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media/image40.jpeg" ContentType="image/jpeg"/>
  <Override PartName="/xl/media/image136.jpeg" ContentType="image/jpeg"/>
  <Override PartName="/xl/media/image226.jpeg" ContentType="image/jpeg"/>
  <Override PartName="/xl/media/image59.jpeg" ContentType="image/jpeg"/>
  <Override PartName="/xl/media/image372.png" ContentType="image/png"/>
  <Override PartName="/xl/media/image382.jpeg" ContentType="image/jpeg"/>
  <Override PartName="/xl/media/image437.jpeg" ContentType="image/jpeg"/>
  <Override PartName="/xl/media/image80.jpeg" ContentType="image/jpeg"/>
  <Override PartName="/xl/media/image302.jpeg" ContentType="image/jpeg"/>
  <Override PartName="/xl/media/image266.jpeg" ContentType="image/jpeg"/>
  <Override PartName="/xl/media/image131.jpeg" ContentType="image/jpeg"/>
  <Override PartName="/xl/media/image99.jpeg" ContentType="image/jpeg"/>
  <Override PartName="/xl/media/image8.jpeg" ContentType="image/jpeg"/>
  <Override PartName="/xl/media/image221.jpeg" ContentType="image/jpeg"/>
  <Override PartName="/xl/media/image436.png" ContentType="image/png"/>
  <Override PartName="/xl/media/image54.jpeg" ContentType="image/jpeg"/>
  <Override PartName="/xl/media/image432.jpeg" ContentType="image/jpeg"/>
  <Override PartName="/xl/media/image171.jpeg" ContentType="image/jpeg"/>
  <Override PartName="/xl/media/image261.jpeg" ContentType="image/jpeg"/>
  <Override PartName="/xl/media/image94.jpeg" ContentType="image/jpeg"/>
  <Override PartName="/xl/media/image316.jpeg" ContentType="image/jpeg"/>
  <Override PartName="/xl/media/image14.jpeg" ContentType="image/jpeg"/>
  <Override PartName="/xl/media/image381.png" ContentType="image/png"/>
  <Override PartName="/xl/media/image3.jpeg" ContentType="image/jpeg"/>
  <Override PartName="/xl/media/image406.jpeg" ContentType="image/jpeg"/>
  <Override PartName="/xl/media/image145.jpeg" ContentType="image/jpeg"/>
  <Override PartName="/xl/media/image391.jpeg" ContentType="image/jpeg"/>
  <Override PartName="/xl/media/image446.jpeg" ContentType="image/jpeg"/>
  <Override PartName="/xl/media/image185.jpeg" ContentType="image/jpeg"/>
  <Override PartName="/xl/media/image105.jpeg" ContentType="image/jpeg"/>
  <Override PartName="/xl/media/image275.jpeg" ContentType="image/jpeg"/>
  <Override PartName="/xl/media/image140.jpeg" ContentType="image/jpeg"/>
  <Override PartName="/xl/media/image338.png" ContentType="image/png"/>
  <Override PartName="/xl/media/image441.jpeg" ContentType="image/jpeg"/>
  <Override PartName="/xl/media/image180.jpeg" ContentType="image/jpeg"/>
  <Override PartName="/xl/media/image235.jpeg" ContentType="image/jpeg"/>
  <Override PartName="/xl/media/image100.jpeg" ContentType="image/jpeg"/>
  <Override PartName="/xl/media/image68.jpeg" ContentType="image/jpeg"/>
  <Override PartName="/xl/media/image270.jpeg" ContentType="image/jpeg"/>
  <Override PartName="/xl/media/image199.jpeg" ContentType="image/jpeg"/>
  <Override PartName="/xl/media/image325.jpeg" ContentType="image/jpeg"/>
  <Override PartName="/xl/media/image23.jpeg" ContentType="image/jpeg"/>
  <Override PartName="/xl/media/image119.jpeg" ContentType="image/jpeg"/>
  <Override PartName="/xl/media/image230.jpeg" ContentType="image/jpeg"/>
  <Override PartName="/xl/media/image159.jpeg" ContentType="image/jpeg"/>
  <Override PartName="/xl/media/image63.jpeg" ContentType="image/jpeg"/>
  <Override PartName="/xl/media/image390.png" ContentType="image/png"/>
  <Override PartName="/xl/media/image320.jpeg" ContentType="image/jpeg"/>
  <Override PartName="/xl/media/image194.jpeg" ContentType="image/jpeg"/>
  <Override PartName="/xl/media/image249.jpeg" ContentType="image/jpeg"/>
  <Override PartName="/xl/media/image114.jpeg" ContentType="image/jpeg"/>
  <Override PartName="/xl/media/image458.wmf" ContentType="image/x-wmf"/>
  <Override PartName="/xl/media/image415.jpeg" ContentType="image/jpeg"/>
  <Override PartName="/xl/media/image42.png" ContentType="image/png"/>
  <Override PartName="/xl/media/image289.jpeg" ContentType="image/jpeg"/>
  <Override PartName="/xl/media/image154.jpeg" ContentType="image/jpeg"/>
  <Override PartName="/xl/media/image450.jpeg" ContentType="image/jpeg"/>
  <Override PartName="/xl/media/image379.jpeg" ContentType="image/jpeg"/>
  <Override PartName="/xl/media/image244.jpeg" ContentType="image/jpeg"/>
  <Override PartName="/xl/media/image77.jpeg" ContentType="image/jpeg"/>
  <Override PartName="/xl/media/image347.png" ContentType="image/png"/>
  <Override PartName="/xl/media/image128.jpeg" ContentType="image/jpeg"/>
  <Override PartName="/xl/media/image284.jpeg" ContentType="image/jpeg"/>
  <Override PartName="/xl/media/image204.jpeg" ContentType="image/jpeg"/>
  <Override PartName="/xl/media/image37.jpeg" ContentType="image/jpeg"/>
  <Override PartName="/xl/media/image429.jpeg" ContentType="image/jpeg"/>
  <Override PartName="/xl/media/image168.jpeg" ContentType="image/jpeg"/>
  <Override PartName="/xl/media/image72.jpeg" ContentType="image/jpeg"/>
  <Override PartName="/xl/media/image327.wmf" ContentType="image/x-wmf"/>
  <Override PartName="/xl/media/image334.jpeg" ContentType="image/jpeg"/>
  <Override PartName="/xl/media/image32.jpeg" ContentType="image/jpeg"/>
  <Override PartName="/xl/media/image404.png" ContentType="image/png"/>
  <Override PartName="/xl/media/image424.jpeg" ContentType="image/jpeg"/>
  <Override PartName="/xl/media/image298.jpeg" ContentType="image/jpeg"/>
  <Override PartName="/xl/media/image163.jpeg" ContentType="image/jpeg"/>
  <Override PartName="/xl/media/image218.jpeg" ContentType="image/jpeg"/>
  <Override PartName="/xl/media/image389.png" ContentType="image/png"/>
  <Override PartName="/xl/media/image308.jpeg" ContentType="image/jpeg"/>
  <Override PartName="/xl/media/image258.jpeg" ContentType="image/jpeg"/>
  <Override PartName="/xl/media/image123.jpeg" ContentType="image/jpeg"/>
  <Override PartName="/xl/media/image293.jpeg" ContentType="image/jpeg"/>
  <Override PartName="/xl/media/image213.jpeg" ContentType="image/jpeg"/>
  <Override PartName="/xl/media/image46.jpeg" ContentType="image/jpeg"/>
  <Override PartName="/xl/media/image356.png" ContentType="image/png"/>
  <Override PartName="/xl/media/image177.jpeg" ContentType="image/jpeg"/>
  <Override PartName="/xl/media/image303.jpeg" ContentType="image/jpeg"/>
  <Override PartName="/xl/media/image388.jpeg" ContentType="image/jpeg"/>
  <Override PartName="/xl/media/image253.jpeg" ContentType="image/jpeg"/>
  <Override PartName="/xl/media/image86.jpeg" ContentType="image/jpeg"/>
  <Override PartName="/xl/media/image343.jpeg" ContentType="image/jpeg"/>
  <Override PartName="/xl/media/image137.jpeg" ContentType="image/jpeg"/>
  <Override PartName="/xl/media/image34.png" ContentType="image/png"/>
  <Override PartName="/xl/media/image227.jpeg" ContentType="image/jpeg"/>
  <Override PartName="/xl/media/image339.png" ContentType="image/png"/>
  <Override PartName="/xl/media/image438.jpeg" ContentType="image/jpeg"/>
  <Override PartName="/xl/media/image81.jpeg" ContentType="image/jpeg"/>
  <Override PartName="/xl/media/image267.jpeg" ContentType="image/jpeg"/>
  <Override PartName="/xl/media/image132.jpeg" ContentType="image/jpeg"/>
  <Override PartName="/xl/media/image398.png" ContentType="image/png"/>
  <Override PartName="/xl/media/image9.jpeg" ContentType="image/jpeg"/>
  <Override PartName="/xl/media/image222.jpeg" ContentType="image/jpeg"/>
  <Override PartName="/xl/media/image55.jpeg" ContentType="image/jpeg"/>
  <Override PartName="/xl/media/image332.png" ContentType="image/png"/>
  <Override PartName="/xl/media/image433.jpeg" ContentType="image/jpeg"/>
  <Override PartName="/xl/media/image172.jpeg" ContentType="image/jpeg"/>
  <Override PartName="/xl/media/image397.jpeg" ContentType="image/jpeg"/>
  <Override PartName="/xl/media/image262.jpeg" ContentType="image/jpeg"/>
  <Override PartName="/xl/media/image95.jpeg" ContentType="image/jpeg"/>
  <Override PartName="/xl/media/image317.jpeg" ContentType="image/jpeg"/>
  <Override PartName="/xl/media/image365.png" ContentType="image/png"/>
  <Override PartName="/xl/media/image15.jpeg" ContentType="image/jpeg"/>
  <Override PartName="/xl/media/image4.jpeg" ContentType="image/jpeg"/>
  <Override PartName="/xl/media/image146.jpeg" ContentType="image/jpeg"/>
  <Override PartName="/xl/media/image50.jpeg" ContentType="image/jpeg"/>
  <Override PartName="/xl/media/image10.png" ContentType="image/png"/>
  <Override PartName="/xl/media/image447.jpeg" ContentType="image/jpeg"/>
  <Override PartName="/xl/media/image186.jpeg" ContentType="image/jpeg"/>
  <Override PartName="/xl/media/image90.jpeg" ContentType="image/jpeg"/>
  <Override PartName="/xl/media/image312.jpeg" ContentType="image/jpeg"/>
  <Override PartName="/xl/media/image106.jpeg" ContentType="image/jpeg"/>
  <Override PartName="/xl/media/image276.jpeg" ContentType="image/jpeg"/>
  <Override PartName="/xl/media/image141.jpeg" ContentType="image/jpeg"/>
  <Override PartName="/xl/media/image348.png" ContentType="image/png"/>
  <Override PartName="/xl/media/image352.jpeg" ContentType="image/jpeg"/>
  <Override PartName="/xl/media/image442.jpeg" ContentType="image/jpeg"/>
  <Override PartName="/xl/media/image181.jpeg" ContentType="image/jpeg"/>
  <Override PartName="/xl/media/image236.jpeg" ContentType="image/jpeg"/>
  <Override PartName="/xl/media/image101.jpeg" ContentType="image/jpeg"/>
  <Override PartName="/xl/media/image69.jpeg" ContentType="image/jpeg"/>
  <Override PartName="/xl/media/image271.jpeg" ContentType="image/jpeg"/>
  <Override PartName="/xl/media/image455.png" ContentType="image/png"/>
  <Override PartName="/xl/media/image326.jpeg" ContentType="image/jpeg"/>
  <Override PartName="/xl/media/image24.jpeg" ContentType="image/jpeg"/>
  <Override PartName="/xl/media/image341.png" ContentType="image/png"/>
  <Override PartName="/xl/media/image328.wmf" ContentType="image/x-wmf"/>
  <Override PartName="/xl/media/image210.png" ContentType="image/png"/>
  <Override PartName="/xl/media/image374.png" ContentType="image/png"/>
  <Override PartName="/xl/media/image231.jpeg" ContentType="image/jpeg"/>
  <Override PartName="/xl/media/image64.jpeg" ContentType="image/jpeg"/>
  <Override PartName="/xl/media/image405.png" ContentType="image/png"/>
  <Override PartName="/xl/media/image321.jpeg" ContentType="image/jpeg"/>
  <Override PartName="/xl/media/image195.jpeg" ContentType="image/jpeg"/>
  <Override PartName="/xl/media/image115.jpeg" ContentType="image/jpeg"/>
  <Override PartName="/xl/media/image38.jpeg" ContentType="image/jpeg"/>
  <Override PartName="/xl/media/image361.jpeg" ContentType="image/jpeg"/>
  <Override PartName="/xl/media/image416.jpeg" ContentType="image/jpeg"/>
  <Override PartName="/xl/media/image155.jpeg" ContentType="image/jpeg"/>
  <Override PartName="/xl/media/image451.jpeg" ContentType="image/jpeg"/>
  <Override PartName="/xl/media/image190.jpeg" ContentType="image/jpeg"/>
  <Override PartName="/xl/media/image245.jpeg" ContentType="image/jpeg"/>
  <Override PartName="/xl/media/image110.jpeg" ContentType="image/jpeg"/>
  <Override PartName="/xl/media/image78.jpeg" ContentType="image/jpeg"/>
  <Override PartName="/xl/media/image357.png" ContentType="image/png"/>
  <Override PartName="/xl/media/image383.png" ContentType="image/png"/>
  <Override PartName="/xl/media/image129.jpeg" ContentType="image/jpeg"/>
  <Override PartName="/xl/media/image285.jpeg" ContentType="image/jpeg"/>
  <Override PartName="/xl/media/image150.jpeg" ContentType="image/jpeg"/>
  <Override PartName="/xl/media/image205.jpeg" ContentType="image/jpeg"/>
  <Override PartName="/xl/media/image240.jpeg" ContentType="image/jpeg"/>
  <Override PartName="/xl/media/image350.png" ContentType="image/png"/>
  <Override PartName="/xl/media/image169.jpeg" ContentType="image/jpeg"/>
  <Override PartName="/xl/media/image73.jpeg" ContentType="image/jpeg"/>
  <Override PartName="/xl/media/image35.png" ContentType="image/png"/>
  <Override PartName="/xl/media/image124.jpeg" ContentType="image/jpeg"/>
  <Override PartName="/xl/media/image280.jpeg" ContentType="image/jpeg"/>
  <Override PartName="/xl/media/image200.jpeg" ContentType="image/jpeg"/>
  <Override PartName="/xl/media/image33.jpeg" ContentType="image/jpeg"/>
  <Override PartName="/xl/media/image209.png" ContentType="image/png"/>
  <Override PartName="/xl/media/image370.jpeg" ContentType="image/jpeg"/>
  <Override PartName="/xl/media/image425.jpeg" ContentType="image/jpeg"/>
  <Override PartName="/xl/media/image164.jpeg" ContentType="image/jpeg"/>
  <Override PartName="/xl/media/image300.png" ContentType="image/png"/>
  <Override PartName="/xl/media/image299.jpeg" ContentType="image/jpeg"/>
  <Override PartName="/xl/media/image219.jpeg" ContentType="image/jpeg"/>
  <Override PartName="/xl/media/image399.png" ContentType="image/png"/>
  <Override PartName="/xl/media/image309.jpeg" ContentType="image/jpeg"/>
  <Override PartName="/xl/media/image333.png" ContentType="image/png"/>
  <Override PartName="/xl/media/image330.jpeg" ContentType="image/jpeg"/>
  <Override PartName="/xl/media/image259.jpeg" ContentType="image/jpeg"/>
  <Override PartName="/xl/media/image420.jpeg" ContentType="image/jpeg"/>
  <Override PartName="/xl/media/image349.jpeg" ContentType="image/jpeg"/>
  <Override PartName="/xl/media/image214.jpeg" ContentType="image/jpeg"/>
  <Override PartName="/xl/media/image47.jpeg" ContentType="image/jpeg"/>
  <Override PartName="/xl/media/image366.png" ContentType="image/png"/>
  <Override PartName="/xl/media/image392.png" ContentType="image/png"/>
  <Override PartName="/xl/media/image304.jpeg" ContentType="image/jpeg"/>
  <Override PartName="/xl/media/image178.jpeg" ContentType="image/jpeg"/>
  <Override PartName="/xl/media/image254.jpeg" ContentType="image/jpeg"/>
  <Override PartName="/xl/media/image87.jpeg" ContentType="image/jpeg"/>
  <Override PartName="/xl/media/image138.jpeg" ContentType="image/jpeg"/>
  <Override PartName="/xl/media/image228.jpeg" ContentType="image/jpeg"/>
  <Override PartName="/xl/media/image187.png" ContentType="image/png"/>
  <Override PartName="/xl/media/image439.jpeg" ContentType="image/jpeg"/>
  <Override PartName="/xl/media/image82.jpeg" ContentType="image/jpeg"/>
  <Override PartName="/xl/media/image268.jpeg" ContentType="image/jpeg"/>
  <Override PartName="/xl/media/image133.jpeg" ContentType="image/jpeg"/>
  <Override PartName="/xl/media/image294.png" ContentType="image/png"/>
  <Override PartName="/xl/media/image358.jpeg" ContentType="image/jpeg"/>
  <Override PartName="/xl/media/image223.jpeg" ContentType="image/jpeg"/>
  <Override PartName="/xl/media/image456.png" ContentType="image/png"/>
  <Override PartName="/xl/media/image56.jpeg" ContentType="image/jpeg"/>
  <Override PartName="/xl/media/image342.png" ContentType="image/png"/>
  <Override PartName="/xl/media/image434.jpeg" ContentType="image/jpeg"/>
  <Override PartName="/xl/media/image173.jpeg" ContentType="image/jpeg"/>
  <Override PartName="/xl/media/image263.jpeg" ContentType="image/jpeg"/>
  <Override PartName="/xl/media/image318.jpeg" ContentType="image/jpeg"/>
  <Override PartName="/xl/media/image375.png" ContentType="image/png"/>
  <Override PartName="/xl/media/image96.jpeg" ContentType="image/jpeg"/>
  <Override PartName="/xl/media/image16.jpeg" ContentType="image/jpeg"/>
  <Override PartName="/xl/media/image5.jpeg" ContentType="image/jpeg"/>
  <Override PartName="/xl/media/image147.jpeg" ContentType="image/jpeg"/>
  <Override PartName="/xl/media/image51.jpeg" ContentType="image/jpeg"/>
  <Override PartName="/xl/media/image20.png" ContentType="image/png"/>
  <Override PartName="/xl/media/image448.jpeg" ContentType="image/jpeg"/>
  <Override PartName="/xl/media/image91.jpeg" ContentType="image/jpeg"/>
  <Override PartName="/xl/media/image313.jpeg" ContentType="image/jpeg"/>
  <Override PartName="/xl/media/image107.jpeg" ContentType="image/jpeg"/>
  <Override PartName="/xl/media/image11.jpeg" ContentType="image/jpeg"/>
  <Override PartName="/xl/media/image403.jpeg" ContentType="image/jpeg"/>
  <Override PartName="/xl/media/image277.jpeg" ContentType="image/jpeg"/>
  <Override PartName="/xl/media/image142.jpeg" ContentType="image/jpeg"/>
  <Override PartName="/xl/media/image384.png" ContentType="image/png"/>
  <Override PartName="/xl/media/image443.jpeg" ContentType="image/jpeg"/>
  <Override PartName="/xl/media/image182.jpeg" ContentType="image/jpeg"/>
  <Override PartName="/xl/media/image237.jpeg" ContentType="image/jpeg"/>
  <Override PartName="/xl/media/image102.jpeg" ContentType="image/jpeg"/>
  <Override PartName="/xl/media/image272.jpeg" ContentType="image/jpeg"/>
  <Override PartName="/xl/media/image351.png" ContentType="image/png"/>
  <Override PartName="/xl/media/image25.jpeg" ContentType="image/jpeg"/>
  <Override PartName="/xl/media/image367.jpeg" ContentType="image/jpeg"/>
  <Override PartName="/xl/media/image232.jpeg" ContentType="image/jpeg"/>
  <Override PartName="/xl/media/image65.jpeg" ContentType="image/jpeg"/>
  <Override PartName="/xl/media/image196.jpeg" ContentType="image/jpeg"/>
  <Override PartName="/xl/media/image322.jpeg" ContentType="image/jpeg"/>
  <Override PartName="/xl/media/image116.jpeg" ContentType="image/jpeg"/>
  <Override PartName="/xl/media/image301.png" ContentType="image/png"/>
  <Override PartName="/xl/media/image417.jpeg" ContentType="image/jpeg"/>
  <Override PartName="/xl/media/image156.jpeg" ContentType="image/jpeg"/>
  <Override PartName="/xl/media/image60.jpeg" ContentType="image/jpeg"/>
  <Override PartName="/xl/media/image19.png" ContentType="image/png"/>
  <Override PartName="/xl/media/image452.jpeg" ContentType="image/jpeg"/>
  <Override PartName="/xl/media/image191.jpeg" ContentType="image/jpeg"/>
  <Override PartName="/xl/media/image246.jpeg" ContentType="image/jpeg"/>
  <Override PartName="/xl/media/image111.jpeg" ContentType="image/jpeg"/>
  <Override PartName="/xl/media/image79.jpeg" ContentType="image/jpeg"/>
  <Override PartName="/xl/media/image393.png" ContentType="image/png"/>
  <Override PartName="/xl/media/image412.jpeg" ContentType="image/jpeg"/>
  <Override PartName="/xl/media/image151.jpeg" ContentType="image/jpeg"/>
  <Override PartName="/xl/media/image286.jpeg" ContentType="image/jpeg"/>
  <Override PartName="/xl/media/image206.jpeg" ContentType="image/jpeg"/>
  <Override PartName="/xl/media/image376.jpeg" ContentType="image/jpeg"/>
  <Override PartName="/xl/media/image241.jpeg" ContentType="image/jpeg"/>
  <Override PartName="/xl/media/image360.png" ContentType="image/png"/>
  <Override PartName="/xl/media/image74.jpeg" ContentType="image/jpeg"/>
  <Override PartName="/xl/media/image125.jpeg" ContentType="image/jpeg"/>
  <Override PartName="/xl/media/image188.png" ContentType="image/png"/>
  <Override PartName="/xl/media/image281.jpeg" ContentType="image/jpeg"/>
  <Override PartName="/xl/media/image201.jpeg" ContentType="image/jpeg"/>
  <Override PartName="/xl/media/image426.jpeg" ContentType="image/jpeg"/>
  <Override PartName="/xl/media/image310.png" ContentType="image/png"/>
  <Override PartName="/xl/media/image165.jpeg" ContentType="image/jpeg"/>
  <Override PartName="/xl/media/image295.png" ContentType="image/png"/>
  <Override PartName="/xl/media/image457.png" ContentType="image/png"/>
  <Override PartName="/xl/media/image331.jpeg" ContentType="image/jpeg"/>
  <Override PartName="/xl/media/image28.png" ContentType="image/png"/>
  <Override PartName="/xl/media/image421.jpeg" ContentType="image/jpeg"/>
  <Override PartName="/xl/media/image160.jpeg" ContentType="image/jpeg"/>
  <Override PartName="/xl/media/image215.jpeg" ContentType="image/jpeg"/>
  <Override PartName="/xl/media/image48.jpeg" ContentType="image/jpeg"/>
  <Override PartName="/xl/media/image305.jpeg" ContentType="image/jpeg"/>
  <Override PartName="/xl/media/image179.jpeg" ContentType="image/jpeg"/>
  <Override PartName="/xl/media/image407.png" ContentType="image/png"/>
  <Override PartName="/xl/media/image255.jpeg" ContentType="image/jpeg"/>
  <Override PartName="/xl/media/image120.jpeg" ContentType="image/jpeg"/>
  <Override PartName="/xl/media/image88.jpeg" ContentType="image/jpeg"/>
  <Override PartName="/xl/media/image290.jpeg" ContentType="image/jpeg"/>
  <Override PartName="/xl/media/image139.jpeg" ContentType="image/jpeg"/>
  <Override PartName="/xl/media/image43.jpeg" ContentType="image/jpeg"/>
  <Override PartName="/xl/media/image229.jpeg" ContentType="image/jpeg"/>
  <Override PartName="/xl/media/image359.png" ContentType="image/png"/>
  <Override PartName="/xl/media/image385.jpeg" ContentType="image/jpeg"/>
  <Override PartName="/xl/media/image250.jpeg" ContentType="image/jpeg"/>
  <Override PartName="/xl/media/image83.jpeg" ContentType="image/jpeg"/>
  <Override PartName="/xl/media/image340.jpeg" ContentType="image/jpeg"/>
  <Override PartName="/xl/media/image269.jpeg" ContentType="image/jpeg"/>
  <Override PartName="/xl/media/image134.jpeg" ContentType="image/jpeg"/>
  <Override PartName="/xl/media/image224.jpeg" ContentType="image/jpeg"/>
  <Override PartName="/xl/media/image57.jpeg" ContentType="image/jpeg"/>
  <Override PartName="/xl/media/image174.jpeg" ContentType="image/jpeg"/>
  <Override PartName="/xl/media/image264.jpeg" ContentType="image/jpeg"/>
  <Override PartName="/xl/media/image97.jpeg" ContentType="image/jpeg"/>
  <Override PartName="/xl/media/image319.jpeg" ContentType="image/jpeg"/>
  <Override PartName="/xl/media/image17.jpeg" ContentType="image/jpeg"/>
  <Override PartName="/xl/media/image6.jpeg" ContentType="image/jpeg"/>
  <Override PartName="/xl/media/image409.jpeg" ContentType="image/jpeg"/>
  <Override PartName="/xl/media/image148.jpeg" ContentType="image/jpeg"/>
  <Override PartName="/xl/media/image52.jpeg" ContentType="image/jpeg"/>
  <Override PartName="/xl/media/image430.jpeg" ContentType="image/jpeg"/>
  <Override PartName="/xl/media/image394.jpeg" ContentType="image/jpeg"/>
  <Override PartName="/xl/media/image449.jpeg" ContentType="image/jpeg"/>
  <Override PartName="/xl/media/image335.png" ContentType="image/png"/>
  <Override PartName="/xl/media/image92.jpeg" ContentType="image/jpeg"/>
  <Override PartName="/xl/media/image314.jpeg" ContentType="image/jpeg"/>
  <Override PartName="/xl/media/image108.jpeg" ContentType="image/jpeg"/>
  <Override PartName="/xl/media/image12.jpeg" ContentType="image/jpeg"/>
  <Override PartName="/xl/media/image1.jpeg" ContentType="image/jpeg"/>
  <Override PartName="/xl/media/image278.jpeg" ContentType="image/jpeg"/>
  <Override PartName="/xl/media/image143.jpeg" ContentType="image/jpeg"/>
  <Override PartName="/xl/media/image368.png" ContentType="image/png"/>
  <Override PartName="/xl/media/image444.jpeg" ContentType="image/jpeg"/>
  <Override PartName="/xl/media/image183.jpeg" ContentType="image/jpeg"/>
  <Override PartName="/xl/media/image238.jpeg" ContentType="image/jpeg"/>
  <Override PartName="/xl/media/image103.jpeg" ContentType="image/jpeg"/>
  <Override PartName="/xl/media/image273.jpeg" ContentType="image/jpeg"/>
  <Override PartName="/xl/media/image26.jpeg" ContentType="image/jpeg"/>
  <Override PartName="/xl/media/image233.jpeg" ContentType="image/jpeg"/>
  <Override PartName="/xl/media/image66.jpeg" ContentType="image/jpeg"/>
  <Override PartName="/xl/media/image197.jpeg" ContentType="image/jpeg"/>
  <Override PartName="/xl/media/image323.jpeg" ContentType="image/jpeg"/>
  <Override PartName="/xl/media/image117.jpeg" ContentType="image/jpeg"/>
  <Override PartName="/xl/media/image21.jpeg" ContentType="image/jpeg"/>
  <Override PartName="/xl/media/image311.png" ContentType="image/png"/>
  <Override PartName="/xl/media/image344.png" ContentType="image/png"/>
  <Override PartName="/xl/media/image418.jpeg" ContentType="image/jpeg"/>
  <Override PartName="/xl/media/image157.jpeg" ContentType="image/jpeg"/>
  <Override PartName="/xl/media/image61.jpeg" ContentType="image/jpeg"/>
  <Override PartName="/xl/media/image29.png" ContentType="image/png"/>
  <Override PartName="/xl/media/image453.jpeg" ContentType="image/jpeg"/>
  <Override PartName="/xl/media/image192.jpeg" ContentType="image/jpeg"/>
  <Override PartName="/xl/media/image247.jpeg" ContentType="image/jpeg"/>
  <Override PartName="/xl/media/image112.jpeg" ContentType="image/jpeg"/>
  <Override PartName="/xl/media/image377.png" ContentType="image/png"/>
  <Override PartName="/xl/media/image408.png" ContentType="image/png"/>
  <Override PartName="/xl/media/image413.jpeg" ContentType="image/jpeg"/>
  <Override PartName="/xl/media/image287.jpeg" ContentType="image/jpeg"/>
  <Override PartName="/xl/media/image152.jpeg" ContentType="image/jpeg"/>
  <Override PartName="/xl/media/image207.jpeg" ContentType="image/jpeg"/>
  <Override PartName="/xl/media/image242.jpeg" ContentType="image/jpeg"/>
  <Override PartName="/xl/media/image75.jpeg" ContentType="image/jpeg"/>
  <Override PartName="/xl/media/image401.png" ContentType="image/png"/>
  <Override PartName="/xl/media/image126.jpeg" ContentType="image/jpeg"/>
  <Override PartName="/xl/media/image282.jpeg" ContentType="image/jpeg"/>
  <Override PartName="/xl/media/image337.jpeg" ContentType="image/jpeg"/>
  <Override PartName="/xl/media/image202.jpeg" ContentType="image/jpeg"/>
  <Override PartName="/xl/media/image386.png" ContentType="image/png"/>
  <Override PartName="/xl/media/image427.jpeg" ContentType="image/jpeg"/>
  <Override PartName="/xl/media/image166.jpeg" ContentType="image/jpeg"/>
  <Override PartName="/xl/media/image70.jpeg" ContentType="image/jpeg"/>
  <Override PartName="/xl/media/image89.jpeg" ContentType="image/jpeg"/>
  <Override PartName="/xl/media/image353.png" ContentType="image/png"/>
  <Override PartName="/xl/media/image30.jpeg" ContentType="image/jpeg"/>
  <Override PartName="/xl/media/image422.jpeg" ContentType="image/jpeg"/>
  <Override PartName="/xl/media/image296.jpeg" ContentType="image/jpeg"/>
  <Override PartName="/xl/media/image161.jpeg" ContentType="image/jpeg"/>
  <Override PartName="/xl/media/image216.jpeg" ContentType="image/jpeg"/>
  <Override PartName="/xl/media/image49.jpeg" ContentType="image/jpeg"/>
  <Override PartName="/xl/media/image306.jpeg" ContentType="image/jpeg"/>
  <Override PartName="/xl/media/image121.jpeg" ContentType="image/jpeg"/>
  <Override PartName="/xl/media/image256.jpeg" ContentType="image/jpeg"/>
  <Override PartName="/xl/media/image291.jpeg" ContentType="image/jpeg"/>
  <Override PartName="/xl/media/image346.jpeg" ContentType="image/jpeg"/>
  <Override PartName="/xl/media/image211.jpeg" ContentType="image/jpeg"/>
  <Override PartName="/xl/media/image336.png" ContentType="image/png"/>
  <Override PartName="/xl/media/image44.jpeg" ContentType="image/jpeg"/>
  <Override PartName="/xl/media/image410.png" ContentType="image/png"/>
  <Override PartName="/xl/media/image175.jpeg" ContentType="image/jpeg"/>
  <Override PartName="/xl/media/image369.png" ContentType="image/png"/>
  <Override PartName="/xl/media/image251.jpeg" ContentType="image/jpeg"/>
  <Override PartName="/xl/media/image84.jpeg" ContentType="image/jpeg"/>
  <Override PartName="/xl/media/image395.png" ContentType="image/png"/>
  <Override PartName="/xl/media/image135.jpeg" ContentType="image/jpeg"/>
  <Override PartName="/xl/media/image225.jpeg" ContentType="image/jpeg"/>
  <Override PartName="/xl/media/image58.jpeg" ContentType="image/jpeg"/>
  <Override PartName="/xl/media/image362.png" ContentType="image/png"/>
  <Override PartName="/xl/media/image265.jpeg" ContentType="image/jpeg"/>
  <Override PartName="/xl/media/image130.jpeg" ContentType="image/jpeg"/>
  <Override PartName="/xl/media/image98.jpeg" ContentType="image/jpeg"/>
  <Override PartName="/xl/media/image18.jpeg" ContentType="image/jpeg"/>
  <Override PartName="/xl/media/image7.jpeg" ContentType="image/jpeg"/>
  <Override PartName="/xl/media/image355.jpeg" ContentType="image/jpeg"/>
  <Override PartName="/xl/media/image220.jpeg" ContentType="image/jpeg"/>
  <Override PartName="/xl/media/image53.jpeg" ContentType="image/jpeg"/>
  <Override PartName="/xl/media/image149.jpeg" ContentType="image/jpeg"/>
  <Override PartName="/xl/media/image431.jpeg" ContentType="image/jpeg"/>
  <Override PartName="/xl/media/image170.jpeg" ContentType="image/jpeg"/>
  <Override PartName="/xl/media/image260.jpeg" ContentType="image/jpeg"/>
  <Override PartName="/xl/media/image189.jpeg" ContentType="image/jpeg"/>
  <Override PartName="/xl/media/image93.jpeg" ContentType="image/jpeg"/>
  <Override PartName="/xl/media/image315.jpeg" ContentType="image/jpeg"/>
  <Override PartName="/xl/media/image345.png" ContentType="image/png"/>
  <Override PartName="/xl/media/image109.jpeg" ContentType="image/jpeg"/>
  <Override PartName="/xl/media/image13.jpeg" ContentType="image/jpeg"/>
  <Override PartName="/xl/media/image2.jpeg" ContentType="image/jpeg"/>
  <Override PartName="/xl/media/image279.jpeg" ContentType="image/jpeg"/>
  <Override PartName="/xl/media/image144.jpeg" ContentType="image/jpeg"/>
  <Override PartName="/xl/media/image378.png" ContentType="image/png"/>
  <Override PartName="/xl/media/image445.jpeg" ContentType="image/jpeg"/>
  <Override PartName="/xl/media/image184.jpeg" ContentType="image/jpeg"/>
  <Override PartName="/xl/media/image239.jpeg" ContentType="image/jpeg"/>
  <Override PartName="/xl/media/image104.jpeg" ContentType="image/jpeg"/>
  <Override PartName="/xl/media/image400.jpeg" ContentType="image/jpeg"/>
  <Override PartName="/xl/media/image274.jpeg" ContentType="image/jpeg"/>
  <Override PartName="/xl/media/image329.jpeg" ContentType="image/jpeg"/>
  <Override PartName="/xl/media/image371.png" ContentType="image/png"/>
  <Override PartName="/xl/media/image27.jpeg" ContentType="image/jpeg"/>
  <Override PartName="/xl/media/image402.png" ContentType="image/png"/>
  <Override PartName="/xl/media/image440.jpeg" ContentType="image/jpeg"/>
  <Override PartName="/xl/media/image234.jpeg" ContentType="image/jpeg"/>
  <Override PartName="/xl/media/image67.jpeg" ContentType="image/jpeg"/>
  <Override PartName="/xl/media/image387.png" ContentType="image/png"/>
  <Override PartName="/xl/media/image435.png" ContentType="image/png"/>
  <Override PartName="/xl/media/image198.jpeg" ContentType="image/jpeg"/>
  <Override PartName="/xl/media/image324.jpeg" ContentType="image/jpeg"/>
  <Override PartName="/xl/media/image118.jpeg" ContentType="image/jpeg"/>
  <Override PartName="/xl/media/image22.jpeg" ContentType="image/jpeg"/>
  <Override PartName="/xl/media/image364.jpeg" ContentType="image/jpeg"/>
  <Override PartName="/xl/media/image354.png" ContentType="image/png"/>
  <Override PartName="/xl/media/image419.jpeg" ContentType="image/jpeg"/>
  <Override PartName="/xl/media/image158.jpeg" ContentType="image/jpeg"/>
  <Override PartName="/xl/media/image62.jpeg" ContentType="image/jpeg"/>
  <Override PartName="/xl/media/image380.png" ContentType="image/png"/>
  <Override PartName="/xl/media/image39.png" ContentType="image/png"/>
  <Override PartName="/xl/media/image454.jpeg" ContentType="image/jpeg"/>
  <Override PartName="/xl/media/image193.jpeg" ContentType="image/jpeg"/>
  <Override PartName="/xl/media/image248.jpeg" ContentType="image/jpeg"/>
  <Override PartName="/xl/media/image113.jpeg" ContentType="image/jpeg"/>
  <Override PartName="/xl/media/image414.jpeg" ContentType="image/jpeg"/>
  <Override PartName="/xl/media/image288.jpeg" ContentType="image/jpeg"/>
  <Override PartName="/xl/media/image153.jpeg" ContentType="image/jpeg"/>
  <Override PartName="/xl/media/image208.jpeg" ContentType="image/jpeg"/>
  <Override PartName="/xl/media/image243.jpeg" ContentType="image/jpeg"/>
  <Override PartName="/xl/media/image76.jpeg" ContentType="image/jpeg"/>
  <Override PartName="/xl/media/image411.png" ContentType="image/png"/>
  <Override PartName="/xl/media/image127.jpeg" ContentType="image/jpeg"/>
  <Override PartName="/xl/media/image283.jpeg" ContentType="image/jpeg"/>
  <Override PartName="/xl/media/image203.jpeg" ContentType="image/jpeg"/>
  <Override PartName="/xl/media/image36.jpeg" ContentType="image/jpeg"/>
  <Override PartName="/xl/media/image396.png" ContentType="image/png"/>
  <Override PartName="/xl/media/image373.jpeg" ContentType="image/jpeg"/>
  <Override PartName="/xl/media/image428.jpeg" ContentType="image/jpeg"/>
  <Override PartName="/xl/media/image167.jpeg" ContentType="image/jpeg"/>
  <Override PartName="/xl/media/image71.jpeg" ContentType="image/jpeg"/>
  <Override PartName="/xl/media/image363.png" ContentType="image/png"/>
  <Override PartName="/xl/media/image31.jpeg" ContentType="image/jpeg"/>
  <Override PartName="/xl/media/image423.jpeg" ContentType="image/jpeg"/>
  <Override PartName="/xl/media/image297.jpeg" ContentType="image/jpeg"/>
  <Override PartName="/xl/media/image162.jpeg" ContentType="image/jpeg"/>
  <Override PartName="/xl/media/image217.jpeg" ContentType="image/jpeg"/>
  <Override PartName="/xl/media/image307.jpeg" ContentType="image/jpeg"/>
  <Override PartName="/xl/media/image41.png" ContentType="image/png"/>
  <Override PartName="/xl/media/image257.jpeg" ContentType="image/jpeg"/>
  <Override PartName="/xl/media/image122.jpeg" ContentType="image/jpeg"/>
  <Override PartName="/xl/media/image292.jpeg" ContentType="image/jpeg"/>
  <Override PartName="/xl/media/image212.jpeg" ContentType="image/jpeg"/>
  <Override PartName="/xl/media/image45.jpeg" ContentType="image/jpeg"/>
  <Override PartName="/xl/media/image176.jpeg" ContentType="image/jpeg"/>
  <Override PartName="/xl/media/image252.jpeg" ContentType="image/jpeg"/>
  <Override PartName="/xl/media/image85.jpeg" ContentType="image/jpeg"/>
  <Override PartName="/xl/worksheets/sheet203.xml" ContentType="application/vnd.openxmlformats-officedocument.spreadsheetml.worksheet+xml"/>
  <Override PartName="/xl/worksheets/sheet16.xml" ContentType="application/vnd.openxmlformats-officedocument.spreadsheetml.worksheet+xml"/>
  <Override PartName="/xl/worksheets/sheet84.xml" ContentType="application/vnd.openxmlformats-officedocument.spreadsheetml.worksheet+xml"/>
  <Override PartName="/xl/worksheets/sheet8.xml" ContentType="application/vnd.openxmlformats-officedocument.spreadsheetml.worksheet+xml"/>
  <Override PartName="/xl/worksheets/sheet53.xml" ContentType="application/vnd.openxmlformats-officedocument.spreadsheetml.worksheet+xml"/>
  <Override PartName="/xl/worksheets/sheet90.xml" ContentType="application/vnd.openxmlformats-officedocument.spreadsheetml.worksheet+xml"/>
  <Override PartName="/xl/worksheets/sheet22.xml" ContentType="application/vnd.openxmlformats-officedocument.spreadsheetml.worksheet+xml"/>
  <Override PartName="/xl/worksheets/sheet139.xml" ContentType="application/vnd.openxmlformats-officedocument.spreadsheetml.worksheet+xml"/>
  <Override PartName="/xl/worksheets/sheet176.xml" ContentType="application/vnd.openxmlformats-officedocument.spreadsheetml.worksheet+xml"/>
  <Override PartName="/xl/worksheets/sheet108.xml" ContentType="application/vnd.openxmlformats-officedocument.spreadsheetml.worksheet+xml"/>
  <Override PartName="/xl/worksheets/sheet145.xml" ContentType="application/vnd.openxmlformats-officedocument.spreadsheetml.worksheet+xml"/>
  <Override PartName="/xl/worksheets/sheet226.xml" ContentType="application/vnd.openxmlformats-officedocument.spreadsheetml.worksheet+xml"/>
  <Override PartName="/xl/worksheets/sheet39.xml" ContentType="application/vnd.openxmlformats-officedocument.spreadsheetml.worksheet+xml"/>
  <Override PartName="/xl/worksheets/sheet182.xml" ContentType="application/vnd.openxmlformats-officedocument.spreadsheetml.worksheet+xml"/>
  <Override PartName="/xl/worksheets/sheet114.xml" ContentType="application/vnd.openxmlformats-officedocument.spreadsheetml.worksheet+xml"/>
  <Override PartName="/xl/worksheets/sheet76.xml" ContentType="application/vnd.openxmlformats-officedocument.spreadsheetml.worksheet+xml"/>
  <Override PartName="/xl/worksheets/sheet151.xml" ContentType="application/vnd.openxmlformats-officedocument.spreadsheetml.worksheet+xml"/>
  <Override PartName="/xl/worksheets/sheet232.xml" ContentType="application/vnd.openxmlformats-officedocument.spreadsheetml.worksheet+xml"/>
  <Override PartName="/xl/worksheets/sheet45.xml" ContentType="application/vnd.openxmlformats-officedocument.spreadsheetml.worksheet+xml"/>
  <Override PartName="/xl/worksheets/sheet120.xml" ContentType="application/vnd.openxmlformats-officedocument.spreadsheetml.worksheet+xml"/>
  <Override PartName="/xl/worksheets/sheet201.xml" ContentType="application/vnd.openxmlformats-officedocument.spreadsheetml.worksheet+xml"/>
  <Override PartName="/xl/worksheets/sheet199.xml" ContentType="application/vnd.openxmlformats-officedocument.spreadsheetml.worksheet+xml"/>
  <Override PartName="/xl/worksheets/sheet82.xml" ContentType="application/vnd.openxmlformats-officedocument.spreadsheetml.worksheet+xml"/>
  <Override PartName="/xl/worksheets/sheet14.xml" ContentType="application/vnd.openxmlformats-officedocument.spreadsheetml.worksheet+xml"/>
  <Override PartName="/xl/worksheets/sheet6.xml" ContentType="application/vnd.openxmlformats-officedocument.spreadsheetml.worksheet+xml"/>
  <Override PartName="/xl/worksheets/sheet51.xml" ContentType="application/vnd.openxmlformats-officedocument.spreadsheetml.worksheet+xml"/>
  <Override PartName="/xl/worksheets/sheet168.xml" ContentType="application/vnd.openxmlformats-officedocument.spreadsheetml.worksheet+xml"/>
  <Override PartName="/xl/worksheets/sheet20.xml" ContentType="application/vnd.openxmlformats-officedocument.spreadsheetml.worksheet+xml"/>
  <Override PartName="/xl/worksheets/sheet137.xml" ContentType="application/vnd.openxmlformats-officedocument.spreadsheetml.worksheet+xml"/>
  <Override PartName="/xl/worksheets/sheet218.xml" ContentType="application/vnd.openxmlformats-officedocument.spreadsheetml.worksheet+xml"/>
  <Override PartName="/xl/worksheets/sheet99.xml" ContentType="application/vnd.openxmlformats-officedocument.spreadsheetml.worksheet+xml"/>
  <Override PartName="/xl/worksheets/_rels/sheet52.xml.rels" ContentType="application/vnd.openxmlformats-package.relationships+xml"/>
  <Override PartName="/xl/worksheets/_rels/sheet168.xml.rels" ContentType="application/vnd.openxmlformats-package.relationships+xml"/>
  <Override PartName="/xl/worksheets/_rels/sheet220.xml.rels" ContentType="application/vnd.openxmlformats-package.relationships+xml"/>
  <Override PartName="/xl/worksheets/_rels/sheet65.xml.rels" ContentType="application/vnd.openxmlformats-package.relationships+xml"/>
  <Override PartName="/xl/worksheets/_rels/sheet130.xml.rels" ContentType="application/vnd.openxmlformats-package.relationships+xml"/>
  <Override PartName="/xl/worksheets/_rels/sheet78.xml.rels" ContentType="application/vnd.openxmlformats-package.relationships+xml"/>
  <Override PartName="/xl/worksheets/_rels/sheet143.xml.rels" ContentType="application/vnd.openxmlformats-package.relationships+xml"/>
  <Override PartName="/xl/worksheets/_rels/sheet40.xml.rels" ContentType="application/vnd.openxmlformats-package.relationships+xml"/>
  <Override PartName="/xl/worksheets/_rels/sheet53.xml.rels" ContentType="application/vnd.openxmlformats-package.relationships+xml"/>
  <Override PartName="/xl/worksheets/_rels/sheet169.xml.rels" ContentType="application/vnd.openxmlformats-package.relationships+xml"/>
  <Override PartName="/xl/worksheets/_rels/sheet66.xml.rels" ContentType="application/vnd.openxmlformats-package.relationships+xml"/>
  <Override PartName="/xl/worksheets/_rels/sheet79.xml.rels" ContentType="application/vnd.openxmlformats-package.relationships+xml"/>
  <Override PartName="/xl/worksheets/_rels/sheet144.xml.rels" ContentType="application/vnd.openxmlformats-package.relationships+xml"/>
  <Override PartName="/xl/worksheets/_rels/sheet41.xml.rels" ContentType="application/vnd.openxmlformats-package.relationships+xml"/>
  <Override PartName="/xl/worksheets/_rels/sheet157.xml.rels" ContentType="application/vnd.openxmlformats-package.relationships+xml"/>
  <Override PartName="/xl/worksheets/_rels/sheet54.xml.rels" ContentType="application/vnd.openxmlformats-package.relationships+xml"/>
  <Override PartName="/xl/worksheets/_rels/sheet222.xml.rels" ContentType="application/vnd.openxmlformats-package.relationships+xml"/>
  <Override PartName="/xl/worksheets/_rels/sheet67.xml.rels" ContentType="application/vnd.openxmlformats-package.relationships+xml"/>
  <Override PartName="/xl/worksheets/_rels/sheet132.xml.rels" ContentType="application/vnd.openxmlformats-package.relationships+xml"/>
  <Override PartName="/xl/worksheets/_rels/sheet42.xml.rels" ContentType="application/vnd.openxmlformats-package.relationships+xml"/>
  <Override PartName="/xl/worksheets/_rels/sheet158.xml.rels" ContentType="application/vnd.openxmlformats-package.relationships+xml"/>
  <Override PartName="/xl/worksheets/_rels/sheet210.xml.rels" ContentType="application/vnd.openxmlformats-package.relationships+xml"/>
  <Override PartName="/xl/worksheets/_rels/sheet55.xml.rels" ContentType="application/vnd.openxmlformats-package.relationships+xml"/>
  <Override PartName="/xl/worksheets/_rels/sheet223.xml.rels" ContentType="application/vnd.openxmlformats-package.relationships+xml"/>
  <Override PartName="/xl/worksheets/_rels/sheet120.xml.rels" ContentType="application/vnd.openxmlformats-package.relationships+xml"/>
  <Override PartName="/xl/worksheets/_rels/sheet68.xml.rels" ContentType="application/vnd.openxmlformats-package.relationships+xml"/>
  <Override PartName="/xl/worksheets/_rels/sheet133.xml.rels" ContentType="application/vnd.openxmlformats-package.relationships+xml"/>
  <Override PartName="/xl/worksheets/_rels/sheet30.xml.rels" ContentType="application/vnd.openxmlformats-package.relationships+xml"/>
  <Override PartName="/xl/worksheets/_rels/sheet146.xml.rels" ContentType="application/vnd.openxmlformats-package.relationships+xml"/>
  <Override PartName="/xl/worksheets/_rels/sheet190.xml.rels" ContentType="application/vnd.openxmlformats-package.relationships+xml"/>
  <Override PartName="/xl/worksheets/_rels/sheet43.xml.rels" ContentType="application/vnd.openxmlformats-package.relationships+xml"/>
  <Override PartName="/xl/worksheets/_rels/sheet159.xml.rels" ContentType="application/vnd.openxmlformats-package.relationships+xml"/>
  <Override PartName="/xl/worksheets/_rels/sheet211.xml.rels" ContentType="application/vnd.openxmlformats-package.relationships+xml"/>
  <Override PartName="/xl/worksheets/_rels/sheet56.xml.rels" ContentType="application/vnd.openxmlformats-package.relationships+xml"/>
  <Override PartName="/xl/worksheets/_rels/sheet224.xml.rels" ContentType="application/vnd.openxmlformats-package.relationships+xml"/>
  <Override PartName="/xl/worksheets/_rels/sheet121.xml.rels" ContentType="application/vnd.openxmlformats-package.relationships+xml"/>
  <Override PartName="/xl/worksheets/_rels/sheet69.xml.rels" ContentType="application/vnd.openxmlformats-package.relationships+xml"/>
  <Override PartName="/xl/worksheets/_rels/sheet134.xml.rels" ContentType="application/vnd.openxmlformats-package.relationships+xml"/>
  <Override PartName="/xl/worksheets/_rels/sheet31.xml.rels" ContentType="application/vnd.openxmlformats-package.relationships+xml"/>
  <Override PartName="/xl/worksheets/_rels/sheet147.xml.rels" ContentType="application/vnd.openxmlformats-package.relationships+xml"/>
  <Override PartName="/xl/worksheets/_rels/sheet191.xml.rels" ContentType="application/vnd.openxmlformats-package.relationships+xml"/>
  <Override PartName="/xl/worksheets/_rels/sheet44.xml.rels" ContentType="application/vnd.openxmlformats-package.relationships+xml"/>
  <Override PartName="/xl/worksheets/_rels/sheet212.xml.rels" ContentType="application/vnd.openxmlformats-package.relationships+xml"/>
  <Override PartName="/xl/worksheets/_rels/sheet57.xml.rels" ContentType="application/vnd.openxmlformats-package.relationships+xml"/>
  <Override PartName="/xl/worksheets/_rels/sheet225.xml.rels" ContentType="application/vnd.openxmlformats-package.relationships+xml"/>
  <Override PartName="/xl/worksheets/_rels/sheet122.xml.rels" ContentType="application/vnd.openxmlformats-package.relationships+xml"/>
  <Override PartName="/xl/worksheets/_rels/sheet135.xml.rels" ContentType="application/vnd.openxmlformats-package.relationships+xml"/>
  <Override PartName="/xl/worksheets/_rels/sheet32.xml.rels" ContentType="application/vnd.openxmlformats-package.relationships+xml"/>
  <Override PartName="/xl/worksheets/_rels/sheet200.xml.rels" ContentType="application/vnd.openxmlformats-package.relationships+xml"/>
  <Override PartName="/xl/worksheets/_rels/sheet192.xml.rels" ContentType="application/vnd.openxmlformats-package.relationships+xml"/>
  <Override PartName="/xl/worksheets/_rels/sheet45.xml.rels" ContentType="application/vnd.openxmlformats-package.relationships+xml"/>
  <Override PartName="/xl/worksheets/_rels/sheet213.xml.rels" ContentType="application/vnd.openxmlformats-package.relationships+xml"/>
  <Override PartName="/xl/worksheets/_rels/sheet58.xml.rels" ContentType="application/vnd.openxmlformats-package.relationships+xml"/>
  <Override PartName="/xl/worksheets/_rels/sheet226.xml.rels" ContentType="application/vnd.openxmlformats-package.relationships+xml"/>
  <Override PartName="/xl/worksheets/_rels/sheet123.xml.rels" ContentType="application/vnd.openxmlformats-package.relationships+xml"/>
  <Override PartName="/xl/worksheets/_rels/sheet20.xml.rels" ContentType="application/vnd.openxmlformats-package.relationships+xml"/>
  <Override PartName="/xl/worksheets/_rels/sheet180.xml.rels" ContentType="application/vnd.openxmlformats-package.relationships+xml"/>
  <Override PartName="/xl/worksheets/_rels/sheet136.xml.rels" ContentType="application/vnd.openxmlformats-package.relationships+xml"/>
  <Override PartName="/xl/worksheets/_rels/sheet33.xml.rels" ContentType="application/vnd.openxmlformats-package.relationships+xml"/>
  <Override PartName="/xl/worksheets/_rels/sheet201.xml.rels" ContentType="application/vnd.openxmlformats-package.relationships+xml"/>
  <Override PartName="/xl/worksheets/_rels/sheet193.xml.rels" ContentType="application/vnd.openxmlformats-package.relationships+xml"/>
  <Override PartName="/xl/worksheets/_rels/sheet149.xml.rels" ContentType="application/vnd.openxmlformats-package.relationships+xml"/>
  <Override PartName="/xl/worksheets/_rels/sheet46.xml.rels" ContentType="application/vnd.openxmlformats-package.relationships+xml"/>
  <Override PartName="/xl/worksheets/_rels/sheet214.xml.rels" ContentType="application/vnd.openxmlformats-package.relationships+xml"/>
  <Override PartName="/xl/worksheets/_rels/sheet111.xml.rels" ContentType="application/vnd.openxmlformats-package.relationships+xml"/>
  <Override PartName="/xl/worksheets/_rels/sheet59.xml.rels" ContentType="application/vnd.openxmlformats-package.relationships+xml"/>
  <Override PartName="/xl/worksheets/_rels/sheet227.xml.rels" ContentType="application/vnd.openxmlformats-package.relationships+xml"/>
  <Override PartName="/xl/worksheets/_rels/sheet124.xml.rels" ContentType="application/vnd.openxmlformats-package.relationships+xml"/>
  <Override PartName="/xl/worksheets/_rels/sheet21.xml.rels" ContentType="application/vnd.openxmlformats-package.relationships+xml"/>
  <Override PartName="/xl/worksheets/_rels/sheet181.xml.rels" ContentType="application/vnd.openxmlformats-package.relationships+xml"/>
  <Override PartName="/xl/worksheets/_rels/sheet137.xml.rels" ContentType="application/vnd.openxmlformats-package.relationships+xml"/>
  <Override PartName="/xl/worksheets/_rels/sheet34.xml.rels" ContentType="application/vnd.openxmlformats-package.relationships+xml"/>
  <Override PartName="/xl/worksheets/_rels/sheet202.xml.rels" ContentType="application/vnd.openxmlformats-package.relationships+xml"/>
  <Override PartName="/xl/worksheets/_rels/sheet194.xml.rels" ContentType="application/vnd.openxmlformats-package.relationships+xml"/>
  <Override PartName="/xl/worksheets/_rels/sheet47.xml.rels" ContentType="application/vnd.openxmlformats-package.relationships+xml"/>
  <Override PartName="/xl/worksheets/_rels/sheet91.xml.rels" ContentType="application/vnd.openxmlformats-package.relationships+xml"/>
  <Override PartName="/xl/worksheets/_rels/sheet215.xml.rels" ContentType="application/vnd.openxmlformats-package.relationships+xml"/>
  <Override PartName="/xl/worksheets/_rels/sheet112.xml.rels" ContentType="application/vnd.openxmlformats-package.relationships+xml"/>
  <Override PartName="/xl/worksheets/_rels/sheet228.xml.rels" ContentType="application/vnd.openxmlformats-package.relationships+xml"/>
  <Override PartName="/xl/worksheets/_rels/sheet125.xml.rels" ContentType="application/vnd.openxmlformats-package.relationships+xml"/>
  <Override PartName="/xl/worksheets/_rels/sheet22.xml.rels" ContentType="application/vnd.openxmlformats-package.relationships+xml"/>
  <Override PartName="/xl/worksheets/_rels/sheet182.xml.rels" ContentType="application/vnd.openxmlformats-package.relationships+xml"/>
  <Override PartName="/xl/worksheets/_rels/sheet35.xml.rels" ContentType="application/vnd.openxmlformats-package.relationships+xml"/>
  <Override PartName="/xl/worksheets/_rels/sheet203.xml.rels" ContentType="application/vnd.openxmlformats-package.relationships+xml"/>
  <Override PartName="/xl/worksheets/_rels/sheet195.xml.rels" ContentType="application/vnd.openxmlformats-package.relationships+xml"/>
  <Override PartName="/xl/worksheets/_rels/sheet100.xml.rels" ContentType="application/vnd.openxmlformats-package.relationships+xml"/>
  <Override PartName="/xl/worksheets/_rels/sheet48.xml.rels" ContentType="application/vnd.openxmlformats-package.relationships+xml"/>
  <Override PartName="/xl/worksheets/_rels/sheet92.xml.rels" ContentType="application/vnd.openxmlformats-package.relationships+xml"/>
  <Override PartName="/xl/worksheets/_rels/sheet216.xml.rels" ContentType="application/vnd.openxmlformats-package.relationships+xml"/>
  <Override PartName="/xl/worksheets/_rels/sheet229.xml.rels" ContentType="application/vnd.openxmlformats-package.relationships+xml"/>
  <Override PartName="/xl/worksheets/_rels/sheet10.xml.rels" ContentType="application/vnd.openxmlformats-package.relationships+xml"/>
  <Override PartName="/xl/worksheets/_rels/sheet170.xml.rels" ContentType="application/vnd.openxmlformats-package.relationships+xml"/>
  <Override PartName="/xl/worksheets/_rels/sheet126.xml.rels" ContentType="application/vnd.openxmlformats-package.relationships+xml"/>
  <Override PartName="/xl/worksheets/_rels/sheet23.xml.rels" ContentType="application/vnd.openxmlformats-package.relationships+xml"/>
  <Override PartName="/xl/worksheets/_rels/sheet183.xml.rels" ContentType="application/vnd.openxmlformats-package.relationships+xml"/>
  <Override PartName="/xl/worksheets/_rels/sheet139.xml.rels" ContentType="application/vnd.openxmlformats-package.relationships+xml"/>
  <Override PartName="/xl/worksheets/_rels/sheet36.xml.rels" ContentType="application/vnd.openxmlformats-package.relationships+xml"/>
  <Override PartName="/xl/worksheets/_rels/sheet80.xml.rels" ContentType="application/vnd.openxmlformats-package.relationships+xml"/>
  <Override PartName="/xl/worksheets/_rels/sheet204.xml.rels" ContentType="application/vnd.openxmlformats-package.relationships+xml"/>
  <Override PartName="/xl/worksheets/_rels/sheet196.xml.rels" ContentType="application/vnd.openxmlformats-package.relationships+xml"/>
  <Override PartName="/xl/worksheets/_rels/sheet101.xml.rels" ContentType="application/vnd.openxmlformats-package.relationships+xml"/>
  <Override PartName="/xl/worksheets/_rels/sheet49.xml.rels" ContentType="application/vnd.openxmlformats-package.relationships+xml"/>
  <Override PartName="/xl/worksheets/_rels/sheet114.xml.rels" ContentType="application/vnd.openxmlformats-package.relationships+xml"/>
  <Override PartName="/xl/worksheets/_rels/sheet11.xml.rels" ContentType="application/vnd.openxmlformats-package.relationships+xml"/>
  <Override PartName="/xl/worksheets/_rels/sheet171.xml.rels" ContentType="application/vnd.openxmlformats-package.relationships+xml"/>
  <Override PartName="/xl/worksheets/_rels/sheet24.xml.rels" ContentType="application/vnd.openxmlformats-package.relationships+xml"/>
  <Override PartName="/xl/worksheets/_rels/sheet184.xml.rels" ContentType="application/vnd.openxmlformats-package.relationships+xml"/>
  <Override PartName="/xl/worksheets/_rels/sheet37.xml.rels" ContentType="application/vnd.openxmlformats-package.relationships+xml"/>
  <Override PartName="/xl/worksheets/_rels/sheet81.xml.rels" ContentType="application/vnd.openxmlformats-package.relationships+xml"/>
  <Override PartName="/xl/worksheets/_rels/sheet205.xml.rels" ContentType="application/vnd.openxmlformats-package.relationships+xml"/>
  <Override PartName="/xl/worksheets/_rels/sheet197.xml.rels" ContentType="application/vnd.openxmlformats-package.relationships+xml"/>
  <Override PartName="/xl/worksheets/_rels/sheet102.xml.rels" ContentType="application/vnd.openxmlformats-package.relationships+xml"/>
  <Override PartName="/xl/worksheets/_rels/sheet1.xml.rels" ContentType="application/vnd.openxmlformats-package.relationships+xml"/>
  <Override PartName="/xl/worksheets/_rels/sheet94.xml.rels" ContentType="application/vnd.openxmlformats-package.relationships+xml"/>
  <Override PartName="/xl/worksheets/_rels/sheet218.xml.rels" ContentType="application/vnd.openxmlformats-package.relationships+xml"/>
  <Override PartName="/xl/worksheets/_rels/sheet115.xml.rels" ContentType="application/vnd.openxmlformats-package.relationships+xml"/>
  <Override PartName="/xl/worksheets/_rels/sheet12.xml.rels" ContentType="application/vnd.openxmlformats-package.relationships+xml"/>
  <Override PartName="/xl/worksheets/_rels/sheet172.xml.rels" ContentType="application/vnd.openxmlformats-package.relationships+xml"/>
  <Override PartName="/xl/worksheets/_rels/sheet128.xml.rels" ContentType="application/vnd.openxmlformats-package.relationships+xml"/>
  <Override PartName="/xl/worksheets/_rels/sheet25.xml.rels" ContentType="application/vnd.openxmlformats-package.relationships+xml"/>
  <Override PartName="/xl/worksheets/_rels/sheet185.xml.rels" ContentType="application/vnd.openxmlformats-package.relationships+xml"/>
  <Override PartName="/xl/worksheets/_rels/sheet38.xml.rels" ContentType="application/vnd.openxmlformats-package.relationships+xml"/>
  <Override PartName="/xl/worksheets/_rels/sheet82.xml.rels" ContentType="application/vnd.openxmlformats-package.relationships+xml"/>
  <Override PartName="/xl/worksheets/_rels/sheet206.xml.rels" ContentType="application/vnd.openxmlformats-package.relationships+xml"/>
  <Override PartName="/xl/worksheets/_rels/sheet198.xml.rels" ContentType="application/vnd.openxmlformats-package.relationships+xml"/>
  <Override PartName="/xl/worksheets/_rels/sheet2.xml.rels" ContentType="application/vnd.openxmlformats-package.relationships+xml"/>
  <Override PartName="/xl/worksheets/_rels/sheet103.xml.rels" ContentType="application/vnd.openxmlformats-package.relationships+xml"/>
  <Override PartName="/xl/worksheets/_rels/sheet95.xml.rels" ContentType="application/vnd.openxmlformats-package.relationships+xml"/>
  <Override PartName="/xl/worksheets/_rels/sheet219.xml.rels" ContentType="application/vnd.openxmlformats-package.relationships+xml"/>
  <Override PartName="/xl/worksheets/_rels/sheet160.xml.rels" ContentType="application/vnd.openxmlformats-package.relationships+xml"/>
  <Override PartName="/xl/worksheets/_rels/sheet13.xml.rels" ContentType="application/vnd.openxmlformats-package.relationships+xml"/>
  <Override PartName="/xl/worksheets/_rels/sheet173.xml.rels" ContentType="application/vnd.openxmlformats-package.relationships+xml"/>
  <Override PartName="/xl/worksheets/_rels/sheet129.xml.rels" ContentType="application/vnd.openxmlformats-package.relationships+xml"/>
  <Override PartName="/xl/worksheets/_rels/sheet26.xml.rels" ContentType="application/vnd.openxmlformats-package.relationships+xml"/>
  <Override PartName="/xl/worksheets/_rels/sheet70.xml.rels" ContentType="application/vnd.openxmlformats-package.relationships+xml"/>
  <Override PartName="/xl/worksheets/_rels/sheet186.xml.rels" ContentType="application/vnd.openxmlformats-package.relationships+xml"/>
  <Override PartName="/xl/worksheets/_rels/sheet39.xml.rels" ContentType="application/vnd.openxmlformats-package.relationships+xml"/>
  <Override PartName="/xl/worksheets/_rels/sheet83.xml.rels" ContentType="application/vnd.openxmlformats-package.relationships+xml"/>
  <Override PartName="/xl/worksheets/_rels/sheet207.xml.rels" ContentType="application/vnd.openxmlformats-package.relationships+xml"/>
  <Override PartName="/xl/worksheets/_rels/sheet199.xml.rels" ContentType="application/vnd.openxmlformats-package.relationships+xml"/>
  <Override PartName="/xl/worksheets/_rels/sheet117.xml.rels" ContentType="application/vnd.openxmlformats-package.relationships+xml"/>
  <Override PartName="/xl/worksheets/_rels/sheet161.xml.rels" ContentType="application/vnd.openxmlformats-package.relationships+xml"/>
  <Override PartName="/xl/worksheets/_rels/sheet14.xml.rels" ContentType="application/vnd.openxmlformats-package.relationships+xml"/>
  <Override PartName="/xl/worksheets/_rels/sheet174.xml.rels" ContentType="application/vnd.openxmlformats-package.relationships+xml"/>
  <Override PartName="/xl/worksheets/_rels/sheet27.xml.rels" ContentType="application/vnd.openxmlformats-package.relationships+xml"/>
  <Override PartName="/xl/worksheets/_rels/sheet71.xml.rels" ContentType="application/vnd.openxmlformats-package.relationships+xml"/>
  <Override PartName="/xl/worksheets/_rels/sheet187.xml.rels" ContentType="application/vnd.openxmlformats-package.relationships+xml"/>
  <Override PartName="/xl/worksheets/_rels/sheet84.xml.rels" ContentType="application/vnd.openxmlformats-package.relationships+xml"/>
  <Override PartName="/xl/worksheets/_rels/sheet208.xml.rels" ContentType="application/vnd.openxmlformats-package.relationships+xml"/>
  <Override PartName="/xl/worksheets/_rels/sheet105.xml.rels" ContentType="application/vnd.openxmlformats-package.relationships+xml"/>
  <Override PartName="/xl/worksheets/_rels/sheet97.xml.rels" ContentType="application/vnd.openxmlformats-package.relationships+xml"/>
  <Override PartName="/xl/worksheets/_rels/sheet118.xml.rels" ContentType="application/vnd.openxmlformats-package.relationships+xml"/>
  <Override PartName="/xl/worksheets/_rels/sheet162.xml.rels" ContentType="application/vnd.openxmlformats-package.relationships+xml"/>
  <Override PartName="/xl/worksheets/_rels/sheet15.xml.rels" ContentType="application/vnd.openxmlformats-package.relationships+xml"/>
  <Override PartName="/xl/worksheets/_rels/sheet175.xml.rels" ContentType="application/vnd.openxmlformats-package.relationships+xml"/>
  <Override PartName="/xl/worksheets/_rels/sheet28.xml.rels" ContentType="application/vnd.openxmlformats-package.relationships+xml"/>
  <Override PartName="/xl/worksheets/_rels/sheet72.xml.rels" ContentType="application/vnd.openxmlformats-package.relationships+xml"/>
  <Override PartName="/xl/worksheets/_rels/sheet188.xml.rels" ContentType="application/vnd.openxmlformats-package.relationships+xml"/>
  <Override PartName="/xl/worksheets/_rels/sheet85.xml.rels" ContentType="application/vnd.openxmlformats-package.relationships+xml"/>
  <Override PartName="/xl/worksheets/_rels/sheet209.xml.rels" ContentType="application/vnd.openxmlformats-package.relationships+xml"/>
  <Override PartName="/xl/worksheets/_rels/sheet106.xml.rels" ContentType="application/vnd.openxmlformats-package.relationships+xml"/>
  <Override PartName="/xl/worksheets/_rels/sheet150.xml.rels" ContentType="application/vnd.openxmlformats-package.relationships+xml"/>
  <Override PartName="/xl/worksheets/_rels/sheet119.xml.rels" ContentType="application/vnd.openxmlformats-package.relationships+xml"/>
  <Override PartName="/xl/worksheets/_rels/sheet163.xml.rels" ContentType="application/vnd.openxmlformats-package.relationships+xml"/>
  <Override PartName="/xl/worksheets/_rels/sheet16.xml.rels" ContentType="application/vnd.openxmlformats-package.relationships+xml"/>
  <Override PartName="/xl/worksheets/_rels/sheet60.xml.rels" ContentType="application/vnd.openxmlformats-package.relationships+xml"/>
  <Override PartName="/xl/worksheets/_rels/sheet176.xml.rels" ContentType="application/vnd.openxmlformats-package.relationships+xml"/>
  <Override PartName="/xl/worksheets/_rels/sheet29.xml.rels" ContentType="application/vnd.openxmlformats-package.relationships+xml"/>
  <Override PartName="/xl/worksheets/_rels/sheet73.xml.rels" ContentType="application/vnd.openxmlformats-package.relationships+xml"/>
  <Override PartName="/xl/worksheets/_rels/sheet189.xml.rels" ContentType="application/vnd.openxmlformats-package.relationships+xml"/>
  <Override PartName="/xl/worksheets/_rels/sheet86.xml.rels" ContentType="application/vnd.openxmlformats-package.relationships+xml"/>
  <Override PartName="/xl/worksheets/_rels/sheet151.xml.rels" ContentType="application/vnd.openxmlformats-package.relationships+xml"/>
  <Override PartName="/xl/worksheets/_rels/sheet6.xml.rels" ContentType="application/vnd.openxmlformats-package.relationships+xml"/>
  <Override PartName="/xl/worksheets/_rels/sheet99.xml.rels" ContentType="application/vnd.openxmlformats-package.relationships+xml"/>
  <Override PartName="/xl/worksheets/_rels/sheet164.xml.rels" ContentType="application/vnd.openxmlformats-package.relationships+xml"/>
  <Override PartName="/xl/worksheets/_rels/sheet17.xml.rels" ContentType="application/vnd.openxmlformats-package.relationships+xml"/>
  <Override PartName="/xl/worksheets/_rels/sheet61.xml.rels" ContentType="application/vnd.openxmlformats-package.relationships+xml"/>
  <Override PartName="/xl/worksheets/_rels/sheet177.xml.rels" ContentType="application/vnd.openxmlformats-package.relationships+xml"/>
  <Override PartName="/xl/worksheets/_rels/sheet74.xml.rels" ContentType="application/vnd.openxmlformats-package.relationships+xml"/>
  <Override PartName="/xl/worksheets/_rels/sheet87.xml.rels" ContentType="application/vnd.openxmlformats-package.relationships+xml"/>
  <Override PartName="/xl/worksheets/_rels/sheet108.xml.rels" ContentType="application/vnd.openxmlformats-package.relationships+xml"/>
  <Override PartName="/xl/worksheets/_rels/sheet152.xml.rels" ContentType="application/vnd.openxmlformats-package.relationships+xml"/>
  <Override PartName="/xl/worksheets/_rels/sheet7.xml.rels" ContentType="application/vnd.openxmlformats-package.relationships+xml"/>
  <Override PartName="/xl/worksheets/_rels/sheet165.xml.rels" ContentType="application/vnd.openxmlformats-package.relationships+xml"/>
  <Override PartName="/xl/worksheets/_rels/sheet18.xml.rels" ContentType="application/vnd.openxmlformats-package.relationships+xml"/>
  <Override PartName="/xl/worksheets/_rels/sheet62.xml.rels" ContentType="application/vnd.openxmlformats-package.relationships+xml"/>
  <Override PartName="/xl/worksheets/_rels/sheet230.xml.rels" ContentType="application/vnd.openxmlformats-package.relationships+xml"/>
  <Override PartName="/xl/worksheets/_rels/sheet178.xml.rels" ContentType="application/vnd.openxmlformats-package.relationships+xml"/>
  <Override PartName="/xl/worksheets/_rels/sheet75.xml.rels" ContentType="application/vnd.openxmlformats-package.relationships+xml"/>
  <Override PartName="/xl/worksheets/_rels/sheet140.xml.rels" ContentType="application/vnd.openxmlformats-package.relationships+xml"/>
  <Override PartName="/xl/worksheets/_rels/sheet88.xml.rels" ContentType="application/vnd.openxmlformats-package.relationships+xml"/>
  <Override PartName="/xl/worksheets/_rels/sheet109.xml.rels" ContentType="application/vnd.openxmlformats-package.relationships+xml"/>
  <Override PartName="/xl/worksheets/_rels/sheet8.xml.rels" ContentType="application/vnd.openxmlformats-package.relationships+xml"/>
  <Override PartName="/xl/worksheets/_rels/sheet50.xml.rels" ContentType="application/vnd.openxmlformats-package.relationships+xml"/>
  <Override PartName="/xl/worksheets/_rels/sheet166.xml.rels" ContentType="application/vnd.openxmlformats-package.relationships+xml"/>
  <Override PartName="/xl/worksheets/_rels/sheet19.xml.rels" ContentType="application/vnd.openxmlformats-package.relationships+xml"/>
  <Override PartName="/xl/worksheets/_rels/sheet63.xml.rels" ContentType="application/vnd.openxmlformats-package.relationships+xml"/>
  <Override PartName="/xl/worksheets/_rels/sheet179.xml.rels" ContentType="application/vnd.openxmlformats-package.relationships+xml"/>
  <Override PartName="/xl/worksheets/_rels/sheet76.xml.rels" ContentType="application/vnd.openxmlformats-package.relationships+xml"/>
  <Override PartName="/xl/worksheets/_rels/sheet141.xml.rels" ContentType="application/vnd.openxmlformats-package.relationships+xml"/>
  <Override PartName="/xl/worksheets/_rels/sheet89.xml.rels" ContentType="application/vnd.openxmlformats-package.relationships+xml"/>
  <Override PartName="/xl/worksheets/_rels/sheet9.xml.rels" ContentType="application/vnd.openxmlformats-package.relationships+xml"/>
  <Override PartName="/xl/worksheets/_rels/sheet154.xml.rels" ContentType="application/vnd.openxmlformats-package.relationships+xml"/>
  <Override PartName="/xl/worksheets/_rels/sheet167.xml.rels" ContentType="application/vnd.openxmlformats-package.relationships+xml"/>
  <Override PartName="/xl/worksheets/_rels/sheet51.xml.rels" ContentType="application/vnd.openxmlformats-package.relationships+xml"/>
  <Override PartName="/xl/worksheets/_rels/sheet64.xml.rels" ContentType="application/vnd.openxmlformats-package.relationships+xml"/>
  <Override PartName="/xl/worksheets/_rels/sheet77.xml.rels" ContentType="application/vnd.openxmlformats-package.relationships+xml"/>
  <Override PartName="/xl/worksheets/_rels/sheet142.xml.rels" ContentType="application/vnd.openxmlformats-package.relationships+xml"/>
  <Override PartName="/xl/worksheets/_rels/sheet155.xml.rels" ContentType="application/vnd.openxmlformats-package.relationships+xml"/>
  <Override PartName="/xl/worksheets/sheet174.xml" ContentType="application/vnd.openxmlformats-officedocument.spreadsheetml.worksheet+xml"/>
  <Override PartName="/xl/worksheets/sheet106.xml" ContentType="application/vnd.openxmlformats-officedocument.spreadsheetml.worksheet+xml"/>
  <Override PartName="/xl/worksheets/sheet68.xml" ContentType="application/vnd.openxmlformats-officedocument.spreadsheetml.worksheet+xml"/>
  <Override PartName="/xl/worksheets/sheet143.xml" ContentType="application/vnd.openxmlformats-officedocument.spreadsheetml.worksheet+xml"/>
  <Override PartName="/xl/worksheets/sheet224.xml" ContentType="application/vnd.openxmlformats-officedocument.spreadsheetml.worksheet+xml"/>
  <Override PartName="/xl/worksheets/sheet37.xml" ContentType="application/vnd.openxmlformats-officedocument.spreadsheetml.worksheet+xml"/>
  <Override PartName="/xl/worksheets/sheet180.xml" ContentType="application/vnd.openxmlformats-officedocument.spreadsheetml.worksheet+xml"/>
  <Override PartName="/xl/worksheets/sheet112.xml" ContentType="application/vnd.openxmlformats-officedocument.spreadsheetml.worksheet+xml"/>
  <Override PartName="/xl/worksheets/sheet74.xml" ContentType="application/vnd.openxmlformats-officedocument.spreadsheetml.worksheet+xml"/>
  <Override PartName="/xl/worksheets/sheet230.xml" ContentType="application/vnd.openxmlformats-officedocument.spreadsheetml.worksheet+xml"/>
  <Override PartName="/xl/worksheets/sheet43.xml" ContentType="application/vnd.openxmlformats-officedocument.spreadsheetml.worksheet+xml"/>
  <Override PartName="/xl/worksheets/sheet197.xml" ContentType="application/vnd.openxmlformats-officedocument.spreadsheetml.worksheet+xml"/>
  <Override PartName="/xl/worksheets/sheet80.xml" ContentType="application/vnd.openxmlformats-officedocument.spreadsheetml.worksheet+xml"/>
  <Override PartName="/xl/worksheets/sheet12.xml" ContentType="application/vnd.openxmlformats-officedocument.spreadsheetml.worksheet+xml"/>
  <Override PartName="/xl/worksheets/sheet129.xml" ContentType="application/vnd.openxmlformats-officedocument.spreadsheetml.worksheet+xml"/>
  <Override PartName="/xl/worksheets/sheet4.xml" ContentType="application/vnd.openxmlformats-officedocument.spreadsheetml.worksheet+xml"/>
  <Override PartName="/xl/worksheets/sheet166.xml" ContentType="application/vnd.openxmlformats-officedocument.spreadsheetml.worksheet+xml"/>
  <Override PartName="/xl/worksheets/sheet135.xml" ContentType="application/vnd.openxmlformats-officedocument.spreadsheetml.worksheet+xml"/>
  <Override PartName="/xl/worksheets/sheet216.xml" ContentType="application/vnd.openxmlformats-officedocument.spreadsheetml.worksheet+xml"/>
  <Override PartName="/xl/worksheets/sheet97.xml" ContentType="application/vnd.openxmlformats-officedocument.spreadsheetml.worksheet+xml"/>
  <Override PartName="/xl/worksheets/sheet29.xml" ContentType="application/vnd.openxmlformats-officedocument.spreadsheetml.worksheet+xml"/>
  <Override PartName="/xl/worksheets/sheet172.xml" ContentType="application/vnd.openxmlformats-officedocument.spreadsheetml.worksheet+xml"/>
  <Override PartName="/xl/worksheets/sheet104.xml" ContentType="application/vnd.openxmlformats-officedocument.spreadsheetml.worksheet+xml"/>
  <Override PartName="/xl/worksheets/sheet66.xml" ContentType="application/vnd.openxmlformats-officedocument.spreadsheetml.worksheet+xml"/>
  <Override PartName="/xl/worksheets/sheet141.xml" ContentType="application/vnd.openxmlformats-officedocument.spreadsheetml.worksheet+xml"/>
  <Override PartName="/xl/worksheets/sheet222.xml" ContentType="application/vnd.openxmlformats-officedocument.spreadsheetml.worksheet+xml"/>
  <Override PartName="/xl/worksheets/sheet35.xml" ContentType="application/vnd.openxmlformats-officedocument.spreadsheetml.worksheet+xml"/>
  <Override PartName="/xl/worksheets/sheet110.xml" ContentType="application/vnd.openxmlformats-officedocument.spreadsheetml.worksheet+xml"/>
  <Override PartName="/xl/worksheets/sheet189.xml" ContentType="application/vnd.openxmlformats-officedocument.spreadsheetml.worksheet+xml"/>
  <Override PartName="/xl/worksheets/sheet72.xml" ContentType="application/vnd.openxmlformats-officedocument.spreadsheetml.worksheet+xml"/>
  <Override PartName="/xl/worksheets/sheet41.xml" ContentType="application/vnd.openxmlformats-officedocument.spreadsheetml.worksheet+xml"/>
  <Override PartName="/xl/worksheets/sheet158.xml" ContentType="application/vnd.openxmlformats-officedocument.spreadsheetml.worksheet+xml"/>
  <Override PartName="/xl/worksheets/sheet195.xml" ContentType="application/vnd.openxmlformats-officedocument.spreadsheetml.worksheet+xml"/>
  <Override PartName="/xl/worksheets/sheet10.xml" ContentType="application/vnd.openxmlformats-officedocument.spreadsheetml.worksheet+xml"/>
  <Override PartName="/xl/worksheets/sheet127.xml" ContentType="application/vnd.openxmlformats-officedocument.spreadsheetml.worksheet+xml"/>
  <Override PartName="/xl/worksheets/sheet208.xml" ContentType="application/vnd.openxmlformats-officedocument.spreadsheetml.worksheet+xml"/>
  <Override PartName="/xl/worksheets/sheet89.xml" ContentType="application/vnd.openxmlformats-officedocument.spreadsheetml.worksheet+xml"/>
  <Override PartName="/xl/worksheets/sheet2.xml" ContentType="application/vnd.openxmlformats-officedocument.spreadsheetml.worksheet+xml"/>
  <Override PartName="/xl/worksheets/sheet164.xml" ContentType="application/vnd.openxmlformats-officedocument.spreadsheetml.worksheet+xml"/>
  <Override PartName="/xl/worksheets/sheet58.xml" ContentType="application/vnd.openxmlformats-officedocument.spreadsheetml.worksheet+xml"/>
  <Override PartName="/xl/worksheets/sheet133.xml" ContentType="application/vnd.openxmlformats-officedocument.spreadsheetml.worksheet+xml"/>
  <Override PartName="/xl/worksheets/sheet214.xml" ContentType="application/vnd.openxmlformats-officedocument.spreadsheetml.worksheet+xml"/>
  <Override PartName="/xl/worksheets/sheet95.xml" ContentType="application/vnd.openxmlformats-officedocument.spreadsheetml.worksheet+xml"/>
  <Override PartName="/xl/worksheets/sheet27.xml" ContentType="application/vnd.openxmlformats-officedocument.spreadsheetml.worksheet+xml"/>
  <Override PartName="/xl/worksheets/sheet170.xml" ContentType="application/vnd.openxmlformats-officedocument.spreadsheetml.worksheet+xml"/>
  <Override PartName="/xl/worksheets/sheet102.xml" ContentType="application/vnd.openxmlformats-officedocument.spreadsheetml.worksheet+xml"/>
  <Override PartName="/xl/worksheets/sheet64.xml" ContentType="application/vnd.openxmlformats-officedocument.spreadsheetml.worksheet+xml"/>
  <Override PartName="/xl/worksheets/sheet220.xml" ContentType="application/vnd.openxmlformats-officedocument.spreadsheetml.worksheet+xml"/>
  <Override PartName="/xl/worksheets/sheet33.xml" ContentType="application/vnd.openxmlformats-officedocument.spreadsheetml.worksheet+xml"/>
  <Override PartName="/xl/worksheets/sheet187.xml" ContentType="application/vnd.openxmlformats-officedocument.spreadsheetml.worksheet+xml"/>
  <Override PartName="/xl/worksheets/sheet70.xml" ContentType="application/vnd.openxmlformats-officedocument.spreadsheetml.worksheet+xml"/>
  <Override PartName="/xl/worksheets/sheet119.xml" ContentType="application/vnd.openxmlformats-officedocument.spreadsheetml.worksheet+xml"/>
  <Override PartName="/xl/worksheets/sheet156.xml" ContentType="application/vnd.openxmlformats-officedocument.spreadsheetml.worksheet+xml"/>
  <Override PartName="/xl/worksheets/sheet193.xml" ContentType="application/vnd.openxmlformats-officedocument.spreadsheetml.worksheet+xml"/>
  <Override PartName="/xl/worksheets/sheet125.xml" ContentType="application/vnd.openxmlformats-officedocument.spreadsheetml.worksheet+xml"/>
  <Override PartName="/xl/worksheets/sheet206.xml" ContentType="application/vnd.openxmlformats-officedocument.spreadsheetml.worksheet+xml"/>
  <Override PartName="/xl/worksheets/sheet87.xml" ContentType="application/vnd.openxmlformats-officedocument.spreadsheetml.worksheet+xml"/>
  <Override PartName="/xl/worksheets/sheet19.xml" ContentType="application/vnd.openxmlformats-officedocument.spreadsheetml.worksheet+xml"/>
  <Override PartName="/xl/worksheets/sheet162.xml" ContentType="application/vnd.openxmlformats-officedocument.spreadsheetml.worksheet+xml"/>
  <Override PartName="/xl/worksheets/sheet56.xml" ContentType="application/vnd.openxmlformats-officedocument.spreadsheetml.worksheet+xml"/>
  <Override PartName="/xl/worksheets/sheet131.xml" ContentType="application/vnd.openxmlformats-officedocument.spreadsheetml.worksheet+xml"/>
  <Override PartName="/xl/worksheets/sheet212.xml" ContentType="application/vnd.openxmlformats-officedocument.spreadsheetml.worksheet+xml"/>
  <Override PartName="/xl/worksheets/sheet93.xml" ContentType="application/vnd.openxmlformats-officedocument.spreadsheetml.worksheet+xml"/>
  <Override PartName="/xl/worksheets/sheet25.xml" ContentType="application/vnd.openxmlformats-officedocument.spreadsheetml.worksheet+xml"/>
  <Override PartName="/xl/worksheets/sheet100.xml" ContentType="application/vnd.openxmlformats-officedocument.spreadsheetml.worksheet+xml"/>
  <Override PartName="/xl/worksheets/sheet179.xml" ContentType="application/vnd.openxmlformats-officedocument.spreadsheetml.worksheet+xml"/>
  <Override PartName="/xl/worksheets/sheet62.xml" ContentType="application/vnd.openxmlformats-officedocument.spreadsheetml.worksheet+xml"/>
  <Override PartName="/xl/worksheets/sheet31.xml" ContentType="application/vnd.openxmlformats-officedocument.spreadsheetml.worksheet+xml"/>
  <Override PartName="/xl/worksheets/sheet148.xml" ContentType="application/vnd.openxmlformats-officedocument.spreadsheetml.worksheet+xml"/>
  <Override PartName="/xl/worksheets/sheet229.xml" ContentType="application/vnd.openxmlformats-officedocument.spreadsheetml.worksheet+xml"/>
  <Override PartName="/xl/worksheets/sheet185.xml" ContentType="application/vnd.openxmlformats-officedocument.spreadsheetml.worksheet+xml"/>
  <Override PartName="/xl/worksheets/sheet117.xml" ContentType="application/vnd.openxmlformats-officedocument.spreadsheetml.worksheet+xml"/>
  <Override PartName="/xl/worksheets/sheet79.xml" ContentType="application/vnd.openxmlformats-officedocument.spreadsheetml.worksheet+xml"/>
  <Override PartName="/xl/worksheets/sheet154.xml" ContentType="application/vnd.openxmlformats-officedocument.spreadsheetml.worksheet+xml"/>
  <Override PartName="/xl/worksheets/sheet48.xml" ContentType="application/vnd.openxmlformats-officedocument.spreadsheetml.worksheet+xml"/>
  <Override PartName="/xl/worksheets/sheet191.xml" ContentType="application/vnd.openxmlformats-officedocument.spreadsheetml.worksheet+xml"/>
  <Override PartName="/xl/worksheets/sheet123.xml" ContentType="application/vnd.openxmlformats-officedocument.spreadsheetml.worksheet+xml"/>
  <Override PartName="/xl/worksheets/sheet204.xml" ContentType="application/vnd.openxmlformats-officedocument.spreadsheetml.worksheet+xml"/>
  <Override PartName="/xl/worksheets/sheet85.xml" ContentType="application/vnd.openxmlformats-officedocument.spreadsheetml.worksheet+xml"/>
  <Override PartName="/xl/worksheets/sheet17.xml" ContentType="application/vnd.openxmlformats-officedocument.spreadsheetml.worksheet+xml"/>
  <Override PartName="/xl/worksheets/sheet160.xml" ContentType="application/vnd.openxmlformats-officedocument.spreadsheetml.worksheet+xml"/>
  <Override PartName="/xl/worksheets/sheet9.xml" ContentType="application/vnd.openxmlformats-officedocument.spreadsheetml.worksheet+xml"/>
  <Override PartName="/xl/worksheets/sheet54.xml" ContentType="application/vnd.openxmlformats-officedocument.spreadsheetml.worksheet+xml"/>
  <Override PartName="/xl/worksheets/sheet210.xml" ContentType="application/vnd.openxmlformats-officedocument.spreadsheetml.worksheet+xml"/>
  <Override PartName="/xl/worksheets/sheet91.xml" ContentType="application/vnd.openxmlformats-officedocument.spreadsheetml.worksheet+xml"/>
  <Override PartName="/xl/worksheets/sheet23.xml" ContentType="application/vnd.openxmlformats-officedocument.spreadsheetml.worksheet+xml"/>
  <Override PartName="/xl/worksheets/sheet177.xml" ContentType="application/vnd.openxmlformats-officedocument.spreadsheetml.worksheet+xml"/>
  <Override PartName="/xl/worksheets/sheet60.xml" ContentType="application/vnd.openxmlformats-officedocument.spreadsheetml.worksheet+xml"/>
  <Override PartName="/xl/worksheets/sheet109.xml" ContentType="application/vnd.openxmlformats-officedocument.spreadsheetml.worksheet+xml"/>
  <Override PartName="/xl/worksheets/sheet146.xml" ContentType="application/vnd.openxmlformats-officedocument.spreadsheetml.worksheet+xml"/>
  <Override PartName="/xl/worksheets/sheet227.xml" ContentType="application/vnd.openxmlformats-officedocument.spreadsheetml.worksheet+xml"/>
  <Override PartName="/xl/worksheets/sheet183.xml" ContentType="application/vnd.openxmlformats-officedocument.spreadsheetml.worksheet+xml"/>
  <Override PartName="/xl/worksheets/sheet115.xml" ContentType="application/vnd.openxmlformats-officedocument.spreadsheetml.worksheet+xml"/>
  <Override PartName="/xl/worksheets/sheet77.xml" ContentType="application/vnd.openxmlformats-officedocument.spreadsheetml.worksheet+xml"/>
  <Override PartName="/xl/worksheets/sheet152.xml" ContentType="application/vnd.openxmlformats-officedocument.spreadsheetml.worksheet+xml"/>
  <Override PartName="/xl/worksheets/sheet233.xml" ContentType="application/vnd.openxmlformats-officedocument.spreadsheetml.worksheet+xml"/>
  <Override PartName="/xl/worksheets/sheet46.xml" ContentType="application/vnd.openxmlformats-officedocument.spreadsheetml.worksheet+xml"/>
  <Override PartName="/xl/worksheets/sheet121.xml" ContentType="application/vnd.openxmlformats-officedocument.spreadsheetml.worksheet+xml"/>
  <Override PartName="/xl/worksheets/sheet202.xml" ContentType="application/vnd.openxmlformats-officedocument.spreadsheetml.worksheet+xml"/>
  <Override PartName="/xl/worksheets/sheet83.xml" ContentType="application/vnd.openxmlformats-officedocument.spreadsheetml.worksheet+xml"/>
  <Override PartName="/xl/worksheets/sheet15.xml" ContentType="application/vnd.openxmlformats-officedocument.spreadsheetml.worksheet+xml"/>
  <Override PartName="/xl/worksheets/sheet7.xml" ContentType="application/vnd.openxmlformats-officedocument.spreadsheetml.worksheet+xml"/>
  <Override PartName="/xl/worksheets/sheet52.xml" ContentType="application/vnd.openxmlformats-officedocument.spreadsheetml.worksheet+xml"/>
  <Override PartName="/xl/worksheets/sheet169.xml" ContentType="application/vnd.openxmlformats-officedocument.spreadsheetml.worksheet+xml"/>
  <Override PartName="/xl/worksheets/sheet21.xml" ContentType="application/vnd.openxmlformats-officedocument.spreadsheetml.worksheet+xml"/>
  <Override PartName="/xl/worksheets/sheet138.xml" ContentType="application/vnd.openxmlformats-officedocument.spreadsheetml.worksheet+xml"/>
  <Override PartName="/xl/worksheets/sheet219.xml" ContentType="application/vnd.openxmlformats-officedocument.spreadsheetml.worksheet+xml"/>
  <Override PartName="/xl/worksheets/sheet175.xml" ContentType="application/vnd.openxmlformats-officedocument.spreadsheetml.worksheet+xml"/>
  <Override PartName="/xl/worksheets/sheet107.xml" ContentType="application/vnd.openxmlformats-officedocument.spreadsheetml.worksheet+xml"/>
  <Override PartName="/xl/worksheets/sheet69.xml" ContentType="application/vnd.openxmlformats-officedocument.spreadsheetml.worksheet+xml"/>
  <Override PartName="/xl/worksheets/sheet144.xml" ContentType="application/vnd.openxmlformats-officedocument.spreadsheetml.worksheet+xml"/>
  <Override PartName="/xl/worksheets/sheet225.xml" ContentType="application/vnd.openxmlformats-officedocument.spreadsheetml.worksheet+xml"/>
  <Override PartName="/xl/worksheets/sheet38.xml" ContentType="application/vnd.openxmlformats-officedocument.spreadsheetml.worksheet+xml"/>
  <Override PartName="/xl/worksheets/sheet181.xml" ContentType="application/vnd.openxmlformats-officedocument.spreadsheetml.worksheet+xml"/>
  <Override PartName="/xl/worksheets/sheet113.xml" ContentType="application/vnd.openxmlformats-officedocument.spreadsheetml.worksheet+xml"/>
  <Override PartName="/xl/worksheets/sheet75.xml" ContentType="application/vnd.openxmlformats-officedocument.spreadsheetml.worksheet+xml"/>
  <Override PartName="/xl/worksheets/sheet150.xml" ContentType="application/vnd.openxmlformats-officedocument.spreadsheetml.worksheet+xml"/>
  <Override PartName="/xl/worksheets/sheet231.xml" ContentType="application/vnd.openxmlformats-officedocument.spreadsheetml.worksheet+xml"/>
  <Override PartName="/xl/worksheets/sheet44.xml" ContentType="application/vnd.openxmlformats-officedocument.spreadsheetml.worksheet+xml"/>
  <Override PartName="/xl/worksheets/sheet200.xml" ContentType="application/vnd.openxmlformats-officedocument.spreadsheetml.worksheet+xml"/>
  <Override PartName="/xl/worksheets/sheet198.xml" ContentType="application/vnd.openxmlformats-officedocument.spreadsheetml.worksheet+xml"/>
  <Override PartName="/xl/worksheets/sheet81.xml" ContentType="application/vnd.openxmlformats-officedocument.spreadsheetml.worksheet+xml"/>
  <Override PartName="/xl/worksheets/sheet13.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167.xml" ContentType="application/vnd.openxmlformats-officedocument.spreadsheetml.worksheet+xml"/>
  <Override PartName="/xl/worksheets/sheet136.xml" ContentType="application/vnd.openxmlformats-officedocument.spreadsheetml.worksheet+xml"/>
  <Override PartName="/xl/worksheets/sheet217.xml" ContentType="application/vnd.openxmlformats-officedocument.spreadsheetml.worksheet+xml"/>
  <Override PartName="/xl/worksheets/sheet98.xml" ContentType="application/vnd.openxmlformats-officedocument.spreadsheetml.worksheet+xml"/>
  <Override PartName="/xl/worksheets/sheet173.xml" ContentType="application/vnd.openxmlformats-officedocument.spreadsheetml.worksheet+xml"/>
  <Override PartName="/xl/worksheets/sheet105.xml" ContentType="application/vnd.openxmlformats-officedocument.spreadsheetml.worksheet+xml"/>
  <Override PartName="/xl/worksheets/sheet67.xml" ContentType="application/vnd.openxmlformats-officedocument.spreadsheetml.worksheet+xml"/>
  <Override PartName="/xl/worksheets/sheet142.xml" ContentType="application/vnd.openxmlformats-officedocument.spreadsheetml.worksheet+xml"/>
  <Override PartName="/xl/worksheets/sheet223.xml" ContentType="application/vnd.openxmlformats-officedocument.spreadsheetml.worksheet+xml"/>
  <Override PartName="/xl/worksheets/sheet36.xml" ContentType="application/vnd.openxmlformats-officedocument.spreadsheetml.worksheet+xml"/>
  <Override PartName="/xl/worksheets/sheet111.xml" ContentType="application/vnd.openxmlformats-officedocument.spreadsheetml.worksheet+xml"/>
  <Override PartName="/xl/worksheets/sheet73.xml" ContentType="application/vnd.openxmlformats-officedocument.spreadsheetml.worksheet+xml"/>
  <Override PartName="/xl/worksheets/sheet42.xml" ContentType="application/vnd.openxmlformats-officedocument.spreadsheetml.worksheet+xml"/>
  <Override PartName="/xl/worksheets/sheet159.xml" ContentType="application/vnd.openxmlformats-officedocument.spreadsheetml.worksheet+xml"/>
  <Override PartName="/xl/worksheets/sheet196.xml" ContentType="application/vnd.openxmlformats-officedocument.spreadsheetml.worksheet+xml"/>
  <Override PartName="/xl/worksheets/sheet11.xml" ContentType="application/vnd.openxmlformats-officedocument.spreadsheetml.worksheet+xml"/>
  <Override PartName="/xl/worksheets/sheet128.xml" ContentType="application/vnd.openxmlformats-officedocument.spreadsheetml.worksheet+xml"/>
  <Override PartName="/xl/worksheets/sheet209.xml" ContentType="application/vnd.openxmlformats-officedocument.spreadsheetml.worksheet+xml"/>
  <Override PartName="/xl/worksheets/sheet3.xml" ContentType="application/vnd.openxmlformats-officedocument.spreadsheetml.worksheet+xml"/>
  <Override PartName="/xl/worksheets/sheet165.xml" ContentType="application/vnd.openxmlformats-officedocument.spreadsheetml.worksheet+xml"/>
  <Override PartName="/xl/worksheets/sheet59.xml" ContentType="application/vnd.openxmlformats-officedocument.spreadsheetml.worksheet+xml"/>
  <Override PartName="/xl/worksheets/sheet134.xml" ContentType="application/vnd.openxmlformats-officedocument.spreadsheetml.worksheet+xml"/>
  <Override PartName="/xl/worksheets/sheet215.xml" ContentType="application/vnd.openxmlformats-officedocument.spreadsheetml.worksheet+xml"/>
  <Override PartName="/xl/worksheets/sheet96.xml" ContentType="application/vnd.openxmlformats-officedocument.spreadsheetml.worksheet+xml"/>
  <Override PartName="/xl/worksheets/sheet28.xml" ContentType="application/vnd.openxmlformats-officedocument.spreadsheetml.worksheet+xml"/>
  <Override PartName="/xl/worksheets/sheet171.xml" ContentType="application/vnd.openxmlformats-officedocument.spreadsheetml.worksheet+xml"/>
  <Override PartName="/xl/worksheets/sheet103.xml" ContentType="application/vnd.openxmlformats-officedocument.spreadsheetml.worksheet+xml"/>
  <Override PartName="/xl/worksheets/sheet65.xml" ContentType="application/vnd.openxmlformats-officedocument.spreadsheetml.worksheet+xml"/>
  <Override PartName="/xl/worksheets/sheet140.xml" ContentType="application/vnd.openxmlformats-officedocument.spreadsheetml.worksheet+xml"/>
  <Override PartName="/xl/worksheets/sheet221.xml" ContentType="application/vnd.openxmlformats-officedocument.spreadsheetml.worksheet+xml"/>
  <Override PartName="/xl/worksheets/sheet34.xml" ContentType="application/vnd.openxmlformats-officedocument.spreadsheetml.worksheet+xml"/>
  <Override PartName="/xl/worksheets/sheet188.xml" ContentType="application/vnd.openxmlformats-officedocument.spreadsheetml.worksheet+xml"/>
  <Override PartName="/xl/worksheets/sheet71.xml" ContentType="application/vnd.openxmlformats-officedocument.spreadsheetml.worksheet+xml"/>
  <Override PartName="/xl/worksheets/sheet40.xml" ContentType="application/vnd.openxmlformats-officedocument.spreadsheetml.worksheet+xml"/>
  <Override PartName="/xl/worksheets/sheet157.xml" ContentType="application/vnd.openxmlformats-officedocument.spreadsheetml.worksheet+xml"/>
  <Override PartName="/xl/worksheets/sheet194.xml" ContentType="application/vnd.openxmlformats-officedocument.spreadsheetml.worksheet+xml"/>
  <Override PartName="/xl/worksheets/sheet126.xml" ContentType="application/vnd.openxmlformats-officedocument.spreadsheetml.worksheet+xml"/>
  <Override PartName="/xl/worksheets/sheet207.xml" ContentType="application/vnd.openxmlformats-officedocument.spreadsheetml.worksheet+xml"/>
  <Override PartName="/xl/worksheets/sheet1.xml" ContentType="application/vnd.openxmlformats-officedocument.spreadsheetml.worksheet+xml"/>
  <Override PartName="/xl/worksheets/sheet88.xml" ContentType="application/vnd.openxmlformats-officedocument.spreadsheetml.worksheet+xml"/>
  <Override PartName="/xl/worksheets/sheet163.xml" ContentType="application/vnd.openxmlformats-officedocument.spreadsheetml.worksheet+xml"/>
  <Override PartName="/xl/worksheets/sheet57.xml" ContentType="application/vnd.openxmlformats-officedocument.spreadsheetml.worksheet+xml"/>
  <Override PartName="/xl/worksheets/sheet132.xml" ContentType="application/vnd.openxmlformats-officedocument.spreadsheetml.worksheet+xml"/>
  <Override PartName="/xl/worksheets/sheet213.xml" ContentType="application/vnd.openxmlformats-officedocument.spreadsheetml.worksheet+xml"/>
  <Override PartName="/xl/worksheets/sheet94.xml" ContentType="application/vnd.openxmlformats-officedocument.spreadsheetml.worksheet+xml"/>
  <Override PartName="/xl/worksheets/sheet26.xml" ContentType="application/vnd.openxmlformats-officedocument.spreadsheetml.worksheet+xml"/>
  <Override PartName="/xl/worksheets/sheet101.xml" ContentType="application/vnd.openxmlformats-officedocument.spreadsheetml.worksheet+xml"/>
  <Override PartName="/xl/worksheets/sheet63.xml" ContentType="application/vnd.openxmlformats-officedocument.spreadsheetml.worksheet+xml"/>
  <Override PartName="/xl/worksheets/sheet32.xml" ContentType="application/vnd.openxmlformats-officedocument.spreadsheetml.worksheet+xml"/>
  <Override PartName="/xl/worksheets/sheet149.xml" ContentType="application/vnd.openxmlformats-officedocument.spreadsheetml.worksheet+xml"/>
  <Override PartName="/xl/worksheets/sheet186.xml" ContentType="application/vnd.openxmlformats-officedocument.spreadsheetml.worksheet+xml"/>
  <Override PartName="/xl/worksheets/sheet118.xml" ContentType="application/vnd.openxmlformats-officedocument.spreadsheetml.worksheet+xml"/>
  <Override PartName="/xl/worksheets/sheet155.xml" ContentType="application/vnd.openxmlformats-officedocument.spreadsheetml.worksheet+xml"/>
  <Override PartName="/xl/worksheets/sheet49.xml" ContentType="application/vnd.openxmlformats-officedocument.spreadsheetml.worksheet+xml"/>
  <Override PartName="/xl/worksheets/sheet192.xml" ContentType="application/vnd.openxmlformats-officedocument.spreadsheetml.worksheet+xml"/>
  <Override PartName="/xl/worksheets/sheet124.xml" ContentType="application/vnd.openxmlformats-officedocument.spreadsheetml.worksheet+xml"/>
  <Override PartName="/xl/worksheets/sheet205.xml" ContentType="application/vnd.openxmlformats-officedocument.spreadsheetml.worksheet+xml"/>
  <Override PartName="/xl/worksheets/sheet86.xml" ContentType="application/vnd.openxmlformats-officedocument.spreadsheetml.worksheet+xml"/>
  <Override PartName="/xl/worksheets/sheet18.xml" ContentType="application/vnd.openxmlformats-officedocument.spreadsheetml.worksheet+xml"/>
  <Override PartName="/xl/worksheets/sheet161.xml" ContentType="application/vnd.openxmlformats-officedocument.spreadsheetml.worksheet+xml"/>
  <Override PartName="/xl/worksheets/sheet55.xml" ContentType="application/vnd.openxmlformats-officedocument.spreadsheetml.worksheet+xml"/>
  <Override PartName="/xl/worksheets/sheet130.xml" ContentType="application/vnd.openxmlformats-officedocument.spreadsheetml.worksheet+xml"/>
  <Override PartName="/xl/worksheets/sheet211.xml" ContentType="application/vnd.openxmlformats-officedocument.spreadsheetml.worksheet+xml"/>
  <Override PartName="/xl/worksheets/sheet24.xml" ContentType="application/vnd.openxmlformats-officedocument.spreadsheetml.worksheet+xml"/>
  <Override PartName="/xl/worksheets/sheet92.xml" ContentType="application/vnd.openxmlformats-officedocument.spreadsheetml.worksheet+xml"/>
  <Override PartName="/xl/worksheets/sheet178.xml" ContentType="application/vnd.openxmlformats-officedocument.spreadsheetml.worksheet+xml"/>
  <Override PartName="/xl/worksheets/sheet61.xml" ContentType="application/vnd.openxmlformats-officedocument.spreadsheetml.worksheet+xml"/>
  <Override PartName="/xl/worksheets/sheet30.xml" ContentType="application/vnd.openxmlformats-officedocument.spreadsheetml.worksheet+xml"/>
  <Override PartName="/xl/worksheets/sheet147.xml" ContentType="application/vnd.openxmlformats-officedocument.spreadsheetml.worksheet+xml"/>
  <Override PartName="/xl/worksheets/sheet228.xml" ContentType="application/vnd.openxmlformats-officedocument.spreadsheetml.worksheet+xml"/>
  <Override PartName="/xl/worksheets/sheet184.xml" ContentType="application/vnd.openxmlformats-officedocument.spreadsheetml.worksheet+xml"/>
  <Override PartName="/xl/worksheets/sheet116.xml" ContentType="application/vnd.openxmlformats-officedocument.spreadsheetml.worksheet+xml"/>
  <Override PartName="/xl/worksheets/sheet78.xml" ContentType="application/vnd.openxmlformats-officedocument.spreadsheetml.worksheet+xml"/>
  <Override PartName="/xl/worksheets/sheet153.xml" ContentType="application/vnd.openxmlformats-officedocument.spreadsheetml.worksheet+xml"/>
  <Override PartName="/xl/worksheets/sheet47.xml" ContentType="application/vnd.openxmlformats-officedocument.spreadsheetml.worksheet+xml"/>
  <Override PartName="/xl/worksheets/sheet190.xml" ContentType="application/vnd.openxmlformats-officedocument.spreadsheetml.worksheet+xml"/>
  <Override PartName="/xl/worksheets/sheet122.xml" ContentType="application/vnd.openxmlformats-officedocument.spreadsheetml.worksheet+xml"/>
  <Override PartName="/xl/charts/chart29.xml" ContentType="application/vnd.openxmlformats-officedocument.drawingml.chart+xml"/>
  <Override PartName="/xl/charts/chart18.xml" ContentType="application/vnd.openxmlformats-officedocument.drawingml.chart+xml"/>
  <Override PartName="/xl/charts/chart229.xml" ContentType="application/vnd.openxmlformats-officedocument.drawingml.chart+xml"/>
  <Override PartName="/xl/charts/chart96.xml" ContentType="application/vnd.openxmlformats-officedocument.drawingml.chart+xml"/>
  <Override PartName="/xl/charts/chart218.xml" ContentType="application/vnd.openxmlformats-officedocument.drawingml.chart+xml"/>
  <Override PartName="/xl/charts/chart85.xml" ContentType="application/vnd.openxmlformats-officedocument.drawingml.chart+xml"/>
  <Override PartName="/xl/charts/chart207.xml" ContentType="application/vnd.openxmlformats-officedocument.drawingml.chart+xml"/>
  <Override PartName="/xl/charts/chart74.xml" ContentType="application/vnd.openxmlformats-officedocument.drawingml.chart+xml"/>
  <Override PartName="/xl/charts/chart63.xml" ContentType="application/vnd.openxmlformats-officedocument.drawingml.chart+xml"/>
  <Override PartName="/xl/charts/chart199.xml" ContentType="application/vnd.openxmlformats-officedocument.drawingml.chart+xml"/>
  <Override PartName="/xl/charts/chart52.xml" ContentType="application/vnd.openxmlformats-officedocument.drawingml.chart+xml"/>
  <Override PartName="/xl/charts/chart188.xml" ContentType="application/vnd.openxmlformats-officedocument.drawingml.chart+xml"/>
  <Override PartName="/xl/charts/chart41.xml" ContentType="application/vnd.openxmlformats-officedocument.drawingml.chart+xml"/>
  <Override PartName="/xl/charts/chart263.xml" ContentType="application/vnd.openxmlformats-officedocument.drawingml.chart+xml"/>
  <Override PartName="/xl/charts/chart177.xml" ContentType="application/vnd.openxmlformats-officedocument.drawingml.chart+xml"/>
  <Override PartName="/xl/charts/chart30.xml" ContentType="application/vnd.openxmlformats-officedocument.drawingml.chart+xml"/>
  <Override PartName="/xl/charts/chart252.xml" ContentType="application/vnd.openxmlformats-officedocument.drawingml.chart+xml"/>
  <Override PartName="/xl/charts/chart166.xml" ContentType="application/vnd.openxmlformats-officedocument.drawingml.chart+xml"/>
  <Override PartName="/xl/charts/chart241.xml" ContentType="application/vnd.openxmlformats-officedocument.drawingml.chart+xml"/>
  <Override PartName="/xl/charts/chart155.xml" ContentType="application/vnd.openxmlformats-officedocument.drawingml.chart+xml"/>
  <Override PartName="/xl/charts/chart230.xml" ContentType="application/vnd.openxmlformats-officedocument.drawingml.chart+xml"/>
  <Override PartName="/xl/charts/chart144.xml" ContentType="application/vnd.openxmlformats-officedocument.drawingml.chart+xml"/>
  <Override PartName="/xl/charts/chart133.xml" ContentType="application/vnd.openxmlformats-officedocument.drawingml.chart+xml"/>
  <Override PartName="/xl/charts/chart122.xml" ContentType="application/vnd.openxmlformats-officedocument.drawingml.chart+xml"/>
  <Override PartName="/xl/charts/chart111.xml" ContentType="application/vnd.openxmlformats-officedocument.drawingml.chart+xml"/>
  <Override PartName="/xl/charts/chart100.xml" ContentType="application/vnd.openxmlformats-officedocument.drawingml.chart+xml"/>
  <Override PartName="/xl/charts/chart39.xml" ContentType="application/vnd.openxmlformats-officedocument.drawingml.chart+xml"/>
  <Override PartName="/xl/charts/chart5.xml" ContentType="application/vnd.openxmlformats-officedocument.drawingml.chart+xml"/>
  <Override PartName="/xl/charts/chart28.xml" ContentType="application/vnd.openxmlformats-officedocument.drawingml.chart+xml"/>
  <Override PartName="/xl/charts/chart17.xml" ContentType="application/vnd.openxmlformats-officedocument.drawingml.chart+xml"/>
  <Override PartName="/xl/charts/chart239.xml" ContentType="application/vnd.openxmlformats-officedocument.drawingml.chart+xml"/>
  <Override PartName="/xl/charts/chart228.xml" ContentType="application/vnd.openxmlformats-officedocument.drawingml.chart+xml"/>
  <Override PartName="/xl/charts/chart217.xml" ContentType="application/vnd.openxmlformats-officedocument.drawingml.chart+xml"/>
  <Override PartName="/xl/charts/chart95.xml" ContentType="application/vnd.openxmlformats-officedocument.drawingml.chart+xml"/>
  <Override PartName="/xl/charts/chart84.xml" ContentType="application/vnd.openxmlformats-officedocument.drawingml.chart+xml"/>
  <Override PartName="/xl/charts/chart206.xml" ContentType="application/vnd.openxmlformats-officedocument.drawingml.chart+xml"/>
  <Override PartName="/xl/charts/chart73.xml" ContentType="application/vnd.openxmlformats-officedocument.drawingml.chart+xml"/>
  <Override PartName="/xl/charts/chart109.xml" ContentType="application/vnd.openxmlformats-officedocument.drawingml.chart+xml"/>
  <Override PartName="/xl/charts/chart62.xml" ContentType="application/vnd.openxmlformats-officedocument.drawingml.chart+xml"/>
  <Override PartName="/xl/charts/chart198.xml" ContentType="application/vnd.openxmlformats-officedocument.drawingml.chart+xml"/>
  <Override PartName="/xl/charts/chart51.xml" ContentType="application/vnd.openxmlformats-officedocument.drawingml.chart+xml"/>
  <Override PartName="/xl/charts/chart187.xml" ContentType="application/vnd.openxmlformats-officedocument.drawingml.chart+xml"/>
  <Override PartName="/xl/charts/chart40.xml" ContentType="application/vnd.openxmlformats-officedocument.drawingml.chart+xml"/>
  <Override PartName="/xl/charts/chart262.xml" ContentType="application/vnd.openxmlformats-officedocument.drawingml.chart+xml"/>
  <Override PartName="/xl/charts/chart176.xml" ContentType="application/vnd.openxmlformats-officedocument.drawingml.chart+xml"/>
  <Override PartName="/xl/charts/chart251.xml" ContentType="application/vnd.openxmlformats-officedocument.drawingml.chart+xml"/>
  <Override PartName="/xl/charts/chart165.xml" ContentType="application/vnd.openxmlformats-officedocument.drawingml.chart+xml"/>
  <Override PartName="/xl/charts/chart240.xml" ContentType="application/vnd.openxmlformats-officedocument.drawingml.chart+xml"/>
  <Override PartName="/xl/charts/chart154.xml" ContentType="application/vnd.openxmlformats-officedocument.drawingml.chart+xml"/>
  <Override PartName="/xl/charts/chart143.xml" ContentType="application/vnd.openxmlformats-officedocument.drawingml.chart+xml"/>
  <Override PartName="/xl/charts/chart132.xml" ContentType="application/vnd.openxmlformats-officedocument.drawingml.chart+xml"/>
  <Override PartName="/xl/charts/chart121.xml" ContentType="application/vnd.openxmlformats-officedocument.drawingml.chart+xml"/>
  <Override PartName="/xl/charts/chart110.xml" ContentType="application/vnd.openxmlformats-officedocument.drawingml.chart+xml"/>
  <Override PartName="/xl/charts/chart49.xml" ContentType="application/vnd.openxmlformats-officedocument.drawingml.chart+xml"/>
  <Override PartName="/xl/charts/chart38.xml" ContentType="application/vnd.openxmlformats-officedocument.drawingml.chart+xml"/>
  <Override PartName="/xl/charts/chart4.xml" ContentType="application/vnd.openxmlformats-officedocument.drawingml.chart+xml"/>
  <Override PartName="/xl/charts/chart27.xml" ContentType="application/vnd.openxmlformats-officedocument.drawingml.chart+xml"/>
  <Override PartName="/xl/charts/chart249.xml" ContentType="application/vnd.openxmlformats-officedocument.drawingml.chart+xml"/>
  <Override PartName="/xl/charts/chart16.xml" ContentType="application/vnd.openxmlformats-officedocument.drawingml.chart+xml"/>
  <Override PartName="/xl/charts/chart238.xml" ContentType="application/vnd.openxmlformats-officedocument.drawingml.chart+xml"/>
  <Override PartName="/xl/charts/chart227.xml" ContentType="application/vnd.openxmlformats-officedocument.drawingml.chart+xml"/>
  <Override PartName="/xl/charts/chart94.xml" ContentType="application/vnd.openxmlformats-officedocument.drawingml.chart+xml"/>
  <Override PartName="/xl/charts/chart216.xml" ContentType="application/vnd.openxmlformats-officedocument.drawingml.chart+xml"/>
  <Override PartName="/xl/charts/chart83.xml" ContentType="application/vnd.openxmlformats-officedocument.drawingml.chart+xml"/>
  <Override PartName="/xl/charts/chart205.xml" ContentType="application/vnd.openxmlformats-officedocument.drawingml.chart+xml"/>
  <Override PartName="/xl/charts/chart119.xml" ContentType="application/vnd.openxmlformats-officedocument.drawingml.chart+xml"/>
  <Override PartName="/xl/charts/chart72.xml" ContentType="application/vnd.openxmlformats-officedocument.drawingml.chart+xml"/>
  <Override PartName="/xl/charts/chart108.xml" ContentType="application/vnd.openxmlformats-officedocument.drawingml.chart+xml"/>
  <Override PartName="/xl/charts/chart61.xml" ContentType="application/vnd.openxmlformats-officedocument.drawingml.chart+xml"/>
  <Override PartName="/xl/charts/chart197.xml" ContentType="application/vnd.openxmlformats-officedocument.drawingml.chart+xml"/>
  <Override PartName="/xl/charts/chart50.xml" ContentType="application/vnd.openxmlformats-officedocument.drawingml.chart+xml"/>
  <Override PartName="/xl/charts/chart186.xml" ContentType="application/vnd.openxmlformats-officedocument.drawingml.chart+xml"/>
  <Override PartName="/xl/charts/chart261.xml" ContentType="application/vnd.openxmlformats-officedocument.drawingml.chart+xml"/>
  <Override PartName="/xl/charts/chart175.xml" ContentType="application/vnd.openxmlformats-officedocument.drawingml.chart+xml"/>
  <Override PartName="/xl/charts/chart250.xml" ContentType="application/vnd.openxmlformats-officedocument.drawingml.chart+xml"/>
  <Override PartName="/xl/charts/chart164.xml" ContentType="application/vnd.openxmlformats-officedocument.drawingml.chart+xml"/>
  <Override PartName="/xl/charts/chart153.xml" ContentType="application/vnd.openxmlformats-officedocument.drawingml.chart+xml"/>
  <Override PartName="/xl/charts/chart142.xml" ContentType="application/vnd.openxmlformats-officedocument.drawingml.chart+xml"/>
  <Override PartName="/xl/charts/chart131.xml" ContentType="application/vnd.openxmlformats-officedocument.drawingml.chart+xml"/>
  <Override PartName="/xl/charts/chart120.xml" ContentType="application/vnd.openxmlformats-officedocument.drawingml.chart+xml"/>
  <Override PartName="/xl/charts/chart59.xml" ContentType="application/vnd.openxmlformats-officedocument.drawingml.chart+xml"/>
  <Override PartName="/xl/charts/chart48.xml" ContentType="application/vnd.openxmlformats-officedocument.drawingml.chart+xml"/>
  <Override PartName="/xl/charts/chart37.xml" ContentType="application/vnd.openxmlformats-officedocument.drawingml.chart+xml"/>
  <Override PartName="/xl/charts/chart3.xml" ContentType="application/vnd.openxmlformats-officedocument.drawingml.chart+xml"/>
  <Override PartName="/xl/charts/chart259.xml" ContentType="application/vnd.openxmlformats-officedocument.drawingml.chart+xml"/>
  <Override PartName="/xl/charts/chart26.xml" ContentType="application/vnd.openxmlformats-officedocument.drawingml.chart+xml"/>
  <Override PartName="/xl/charts/chart248.xml" ContentType="application/vnd.openxmlformats-officedocument.drawingml.chart+xml"/>
  <Override PartName="/xl/charts/chart15.xml" ContentType="application/vnd.openxmlformats-officedocument.drawingml.chart+xml"/>
  <Override PartName="/xl/charts/chart237.xml" ContentType="application/vnd.openxmlformats-officedocument.drawingml.chart+xml"/>
  <Override PartName="/xl/charts/chart226.xml" ContentType="application/vnd.openxmlformats-officedocument.drawingml.chart+xml"/>
  <Override PartName="/xl/charts/chart93.xml" ContentType="application/vnd.openxmlformats-officedocument.drawingml.chart+xml"/>
  <Override PartName="/xl/charts/chart215.xml" ContentType="application/vnd.openxmlformats-officedocument.drawingml.chart+xml"/>
  <Override PartName="/xl/charts/chart129.xml" ContentType="application/vnd.openxmlformats-officedocument.drawingml.chart+xml"/>
  <Override PartName="/xl/charts/chart82.xml" ContentType="application/vnd.openxmlformats-officedocument.drawingml.chart+xml"/>
  <Override PartName="/xl/charts/chart204.xml" ContentType="application/vnd.openxmlformats-officedocument.drawingml.chart+xml"/>
  <Override PartName="/xl/charts/chart118.xml" ContentType="application/vnd.openxmlformats-officedocument.drawingml.chart+xml"/>
  <Override PartName="/xl/charts/chart71.xml" ContentType="application/vnd.openxmlformats-officedocument.drawingml.chart+xml"/>
  <Override PartName="/xl/charts/chart107.xml" ContentType="application/vnd.openxmlformats-officedocument.drawingml.chart+xml"/>
  <Override PartName="/xl/charts/chart60.xml" ContentType="application/vnd.openxmlformats-officedocument.drawingml.chart+xml"/>
  <Override PartName="/xl/charts/chart196.xml" ContentType="application/vnd.openxmlformats-officedocument.drawingml.chart+xml"/>
  <Override PartName="/xl/charts/chart185.xml" ContentType="application/vnd.openxmlformats-officedocument.drawingml.chart+xml"/>
  <Override PartName="/xl/charts/chart260.xml" ContentType="application/vnd.openxmlformats-officedocument.drawingml.chart+xml"/>
  <Override PartName="/xl/charts/chart174.xml" ContentType="application/vnd.openxmlformats-officedocument.drawingml.chart+xml"/>
  <Override PartName="/xl/charts/chart163.xml" ContentType="application/vnd.openxmlformats-officedocument.drawingml.chart+xml"/>
  <Override PartName="/xl/charts/chart152.xml" ContentType="application/vnd.openxmlformats-officedocument.drawingml.chart+xml"/>
  <Override PartName="/xl/charts/chart141.xml" ContentType="application/vnd.openxmlformats-officedocument.drawingml.chart+xml"/>
  <Override PartName="/xl/charts/chart130.xml" ContentType="application/vnd.openxmlformats-officedocument.drawingml.chart+xml"/>
  <Override PartName="/xl/charts/chart69.xml" ContentType="application/vnd.openxmlformats-officedocument.drawingml.chart+xml"/>
  <Override PartName="/xl/charts/chart58.xml" ContentType="application/vnd.openxmlformats-officedocument.drawingml.chart+xml"/>
  <Override PartName="/xl/charts/chart47.xml" ContentType="application/vnd.openxmlformats-officedocument.drawingml.chart+xml"/>
  <Override PartName="/xl/charts/chart36.xml" ContentType="application/vnd.openxmlformats-officedocument.drawingml.chart+xml"/>
  <Override PartName="/xl/charts/chart2.xml" ContentType="application/vnd.openxmlformats-officedocument.drawingml.chart+xml"/>
  <Override PartName="/xl/charts/chart258.xml" ContentType="application/vnd.openxmlformats-officedocument.drawingml.chart+xml"/>
  <Override PartName="/xl/charts/chart25.xml" ContentType="application/vnd.openxmlformats-officedocument.drawingml.chart+xml"/>
  <Override PartName="/xl/charts/chart247.xml" ContentType="application/vnd.openxmlformats-officedocument.drawingml.chart+xml"/>
  <Override PartName="/xl/charts/chart14.xml" ContentType="application/vnd.openxmlformats-officedocument.drawingml.chart+xml"/>
  <Override PartName="/xl/charts/chart236.xml" ContentType="application/vnd.openxmlformats-officedocument.drawingml.chart+xml"/>
  <Override PartName="/xl/charts/chart225.xml" ContentType="application/vnd.openxmlformats-officedocument.drawingml.chart+xml"/>
  <Override PartName="/xl/charts/chart139.xml" ContentType="application/vnd.openxmlformats-officedocument.drawingml.chart+xml"/>
  <Override PartName="/xl/charts/chart92.xml" ContentType="application/vnd.openxmlformats-officedocument.drawingml.chart+xml"/>
  <Override PartName="/xl/charts/chart214.xml" ContentType="application/vnd.openxmlformats-officedocument.drawingml.chart+xml"/>
  <Override PartName="/xl/charts/chart128.xml" ContentType="application/vnd.openxmlformats-officedocument.drawingml.chart+xml"/>
  <Override PartName="/xl/charts/chart81.xml" ContentType="application/vnd.openxmlformats-officedocument.drawingml.chart+xml"/>
  <Override PartName="/xl/charts/chart203.xml" ContentType="application/vnd.openxmlformats-officedocument.drawingml.chart+xml"/>
  <Override PartName="/xl/charts/chart117.xml" ContentType="application/vnd.openxmlformats-officedocument.drawingml.chart+xml"/>
  <Override PartName="/xl/charts/chart70.xml" ContentType="application/vnd.openxmlformats-officedocument.drawingml.chart+xml"/>
  <Override PartName="/xl/charts/chart106.xml" ContentType="application/vnd.openxmlformats-officedocument.drawingml.chart+xml"/>
  <Override PartName="/xl/charts/chart195.xml" ContentType="application/vnd.openxmlformats-officedocument.drawingml.chart+xml"/>
  <Override PartName="/xl/charts/chart184.xml" ContentType="application/vnd.openxmlformats-officedocument.drawingml.chart+xml"/>
  <Override PartName="/xl/charts/chart173.xml" ContentType="application/vnd.openxmlformats-officedocument.drawingml.chart+xml"/>
  <Override PartName="/xl/charts/chart162.xml" ContentType="application/vnd.openxmlformats-officedocument.drawingml.chart+xml"/>
  <Override PartName="/xl/charts/chart151.xml" ContentType="application/vnd.openxmlformats-officedocument.drawingml.chart+xml"/>
  <Override PartName="/xl/charts/chart140.xml" ContentType="application/vnd.openxmlformats-officedocument.drawingml.chart+xml"/>
  <Override PartName="/xl/charts/chart79.xml" ContentType="application/vnd.openxmlformats-officedocument.drawingml.chart+xml"/>
  <Override PartName="/xl/charts/chart68.xml" ContentType="application/vnd.openxmlformats-officedocument.drawingml.chart+xml"/>
  <Override PartName="/xl/charts/chart57.xml" ContentType="application/vnd.openxmlformats-officedocument.drawingml.chart+xml"/>
  <Override PartName="/xl/charts/chart46.xml" ContentType="application/vnd.openxmlformats-officedocument.drawingml.chart+xml"/>
  <Override PartName="/xl/charts/chart1.xml" ContentType="application/vnd.openxmlformats-officedocument.drawingml.chart+xml"/>
  <Override PartName="/xl/charts/chart35.xml" ContentType="application/vnd.openxmlformats-officedocument.drawingml.chart+xml"/>
  <Override PartName="/xl/charts/chart257.xml" ContentType="application/vnd.openxmlformats-officedocument.drawingml.chart+xml"/>
  <Override PartName="/xl/charts/chart24.xml" ContentType="application/vnd.openxmlformats-officedocument.drawingml.chart+xml"/>
  <Override PartName="/xl/charts/chart246.xml" ContentType="application/vnd.openxmlformats-officedocument.drawingml.chart+xml"/>
  <Override PartName="/xl/charts/chart13.xml" ContentType="application/vnd.openxmlformats-officedocument.drawingml.chart+xml"/>
  <Override PartName="/xl/charts/chart235.xml" ContentType="application/vnd.openxmlformats-officedocument.drawingml.chart+xml"/>
  <Override PartName="/xl/charts/chart149.xml" ContentType="application/vnd.openxmlformats-officedocument.drawingml.chart+xml"/>
  <Override PartName="/xl/charts/chart224.xml" ContentType="application/vnd.openxmlformats-officedocument.drawingml.chart+xml"/>
  <Override PartName="/xl/charts/chart138.xml" ContentType="application/vnd.openxmlformats-officedocument.drawingml.chart+xml"/>
  <Override PartName="/xl/charts/chart91.xml" ContentType="application/vnd.openxmlformats-officedocument.drawingml.chart+xml"/>
  <Override PartName="/xl/charts/chart213.xml" ContentType="application/vnd.openxmlformats-officedocument.drawingml.chart+xml"/>
  <Override PartName="/xl/charts/chart127.xml" ContentType="application/vnd.openxmlformats-officedocument.drawingml.chart+xml"/>
  <Override PartName="/xl/charts/chart202.xml" ContentType="application/vnd.openxmlformats-officedocument.drawingml.chart+xml"/>
  <Override PartName="/xl/charts/chart80.xml" ContentType="application/vnd.openxmlformats-officedocument.drawingml.chart+xml"/>
  <Override PartName="/xl/charts/chart116.xml" ContentType="application/vnd.openxmlformats-officedocument.drawingml.chart+xml"/>
  <Override PartName="/xl/charts/chart105.xml" ContentType="application/vnd.openxmlformats-officedocument.drawingml.chart+xml"/>
  <Override PartName="/xl/charts/chart194.xml" ContentType="application/vnd.openxmlformats-officedocument.drawingml.chart+xml"/>
  <Override PartName="/xl/charts/chart183.xml" ContentType="application/vnd.openxmlformats-officedocument.drawingml.chart+xml"/>
  <Override PartName="/xl/charts/chart172.xml" ContentType="application/vnd.openxmlformats-officedocument.drawingml.chart+xml"/>
  <Override PartName="/xl/charts/chart161.xml" ContentType="application/vnd.openxmlformats-officedocument.drawingml.chart+xml"/>
  <Override PartName="/xl/charts/chart150.xml" ContentType="application/vnd.openxmlformats-officedocument.drawingml.chart+xml"/>
  <Override PartName="/xl/charts/chart89.xml" ContentType="application/vnd.openxmlformats-officedocument.drawingml.chart+xml"/>
  <Override PartName="/xl/charts/chart78.xml" ContentType="application/vnd.openxmlformats-officedocument.drawingml.chart+xml"/>
  <Override PartName="/xl/charts/chart67.xml" ContentType="application/vnd.openxmlformats-officedocument.drawingml.chart+xml"/>
  <Override PartName="/xl/charts/chart56.xml" ContentType="application/vnd.openxmlformats-officedocument.drawingml.chart+xml"/>
  <Override PartName="/xl/charts/chart45.xml" ContentType="application/vnd.openxmlformats-officedocument.drawingml.chart+xml"/>
  <Override PartName="/xl/charts/chart34.xml" ContentType="application/vnd.openxmlformats-officedocument.drawingml.chart+xml"/>
  <Override PartName="/xl/charts/chart256.xml" ContentType="application/vnd.openxmlformats-officedocument.drawingml.chart+xml"/>
  <Override PartName="/xl/charts/chart23.xml" ContentType="application/vnd.openxmlformats-officedocument.drawingml.chart+xml"/>
  <Override PartName="/xl/charts/chart245.xml" ContentType="application/vnd.openxmlformats-officedocument.drawingml.chart+xml"/>
  <Override PartName="/xl/charts/chart159.xml" ContentType="application/vnd.openxmlformats-officedocument.drawingml.chart+xml"/>
  <Override PartName="/xl/charts/chart12.xml" ContentType="application/vnd.openxmlformats-officedocument.drawingml.chart+xml"/>
  <Override PartName="/xl/charts/chart234.xml" ContentType="application/vnd.openxmlformats-officedocument.drawingml.chart+xml"/>
  <Override PartName="/xl/charts/chart148.xml" ContentType="application/vnd.openxmlformats-officedocument.drawingml.chart+xml"/>
  <Override PartName="/xl/charts/chart223.xml" ContentType="application/vnd.openxmlformats-officedocument.drawingml.chart+xml"/>
  <Override PartName="/xl/charts/chart137.xml" ContentType="application/vnd.openxmlformats-officedocument.drawingml.chart+xml"/>
  <Override PartName="/xl/charts/chart90.xml" ContentType="application/vnd.openxmlformats-officedocument.drawingml.chart+xml"/>
  <Override PartName="/xl/charts/chart212.xml" ContentType="application/vnd.openxmlformats-officedocument.drawingml.chart+xml"/>
  <Override PartName="/xl/charts/chart126.xml" ContentType="application/vnd.openxmlformats-officedocument.drawingml.chart+xml"/>
  <Override PartName="/xl/charts/chart201.xml" ContentType="application/vnd.openxmlformats-officedocument.drawingml.chart+xml"/>
  <Override PartName="/xl/charts/chart115.xml" ContentType="application/vnd.openxmlformats-officedocument.drawingml.chart+xml"/>
  <Override PartName="/xl/charts/chart104.xml" ContentType="application/vnd.openxmlformats-officedocument.drawingml.chart+xml"/>
  <Override PartName="/xl/charts/chart193.xml" ContentType="application/vnd.openxmlformats-officedocument.drawingml.chart+xml"/>
  <Override PartName="/xl/charts/chart182.xml" ContentType="application/vnd.openxmlformats-officedocument.drawingml.chart+xml"/>
  <Override PartName="/xl/charts/chart9.xml" ContentType="application/vnd.openxmlformats-officedocument.drawingml.chart+xml"/>
  <Override PartName="/xl/charts/chart171.xml" ContentType="application/vnd.openxmlformats-officedocument.drawingml.chart+xml"/>
  <Override PartName="/xl/charts/chart160.xml" ContentType="application/vnd.openxmlformats-officedocument.drawingml.chart+xml"/>
  <Override PartName="/xl/charts/chart99.xml" ContentType="application/vnd.openxmlformats-officedocument.drawingml.chart+xml"/>
  <Override PartName="/xl/charts/chart88.xml" ContentType="application/vnd.openxmlformats-officedocument.drawingml.chart+xml"/>
  <Override PartName="/xl/charts/chart77.xml" ContentType="application/vnd.openxmlformats-officedocument.drawingml.chart+xml"/>
  <Override PartName="/xl/charts/chart66.xml" ContentType="application/vnd.openxmlformats-officedocument.drawingml.chart+xml"/>
  <Override PartName="/xl/charts/chart55.xml" ContentType="application/vnd.openxmlformats-officedocument.drawingml.chart+xml"/>
  <Override PartName="/xl/charts/chart44.xml" ContentType="application/vnd.openxmlformats-officedocument.drawingml.chart+xml"/>
  <Override PartName="/xl/charts/chart266.xml" ContentType="application/vnd.openxmlformats-officedocument.drawingml.chart+xml"/>
  <Override PartName="/xl/charts/chart33.xml" ContentType="application/vnd.openxmlformats-officedocument.drawingml.chart+xml"/>
  <Override PartName="/xl/charts/chart255.xml" ContentType="application/vnd.openxmlformats-officedocument.drawingml.chart+xml"/>
  <Override PartName="/xl/charts/chart169.xml" ContentType="application/vnd.openxmlformats-officedocument.drawingml.chart+xml"/>
  <Override PartName="/xl/charts/chart22.xml" ContentType="application/vnd.openxmlformats-officedocument.drawingml.chart+xml"/>
  <Override PartName="/xl/charts/chart244.xml" ContentType="application/vnd.openxmlformats-officedocument.drawingml.chart+xml"/>
  <Override PartName="/xl/charts/chart158.xml" ContentType="application/vnd.openxmlformats-officedocument.drawingml.chart+xml"/>
  <Override PartName="/xl/charts/chart11.xml" ContentType="application/vnd.openxmlformats-officedocument.drawingml.chart+xml"/>
  <Override PartName="/xl/charts/chart233.xml" ContentType="application/vnd.openxmlformats-officedocument.drawingml.chart+xml"/>
  <Override PartName="/xl/charts/chart147.xml" ContentType="application/vnd.openxmlformats-officedocument.drawingml.chart+xml"/>
  <Override PartName="/xl/charts/chart222.xml" ContentType="application/vnd.openxmlformats-officedocument.drawingml.chart+xml"/>
  <Override PartName="/xl/charts/chart136.xml" ContentType="application/vnd.openxmlformats-officedocument.drawingml.chart+xml"/>
  <Override PartName="/xl/charts/chart211.xml" ContentType="application/vnd.openxmlformats-officedocument.drawingml.chart+xml"/>
  <Override PartName="/xl/charts/chart125.xml" ContentType="application/vnd.openxmlformats-officedocument.drawingml.chart+xml"/>
  <Override PartName="/xl/charts/chart200.xml" ContentType="application/vnd.openxmlformats-officedocument.drawingml.chart+xml"/>
  <Override PartName="/xl/charts/chart114.xml" ContentType="application/vnd.openxmlformats-officedocument.drawingml.chart+xml"/>
  <Override PartName="/xl/charts/chart103.xml" ContentType="application/vnd.openxmlformats-officedocument.drawingml.chart+xml"/>
  <Override PartName="/xl/charts/chart192.xml" ContentType="application/vnd.openxmlformats-officedocument.drawingml.chart+xml"/>
  <Override PartName="/xl/charts/chart181.xml" ContentType="application/vnd.openxmlformats-officedocument.drawingml.chart+xml"/>
  <Override PartName="/xl/charts/chart8.xml" ContentType="application/vnd.openxmlformats-officedocument.drawingml.chart+xml"/>
  <Override PartName="/xl/charts/chart170.xml" ContentType="application/vnd.openxmlformats-officedocument.drawingml.chart+xml"/>
  <Override PartName="/xl/charts/chart98.xml" ContentType="application/vnd.openxmlformats-officedocument.drawingml.chart+xml"/>
  <Override PartName="/xl/charts/chart87.xml" ContentType="application/vnd.openxmlformats-officedocument.drawingml.chart+xml"/>
  <Override PartName="/xl/charts/chart209.xml" ContentType="application/vnd.openxmlformats-officedocument.drawingml.chart+xml"/>
  <Override PartName="/xl/charts/chart76.xml" ContentType="application/vnd.openxmlformats-officedocument.drawingml.chart+xml"/>
  <Override PartName="/xl/charts/chart65.xml" ContentType="application/vnd.openxmlformats-officedocument.drawingml.chart+xml"/>
  <Override PartName="/xl/charts/chart54.xml" ContentType="application/vnd.openxmlformats-officedocument.drawingml.chart+xml"/>
  <Override PartName="/xl/charts/chart43.xml" ContentType="application/vnd.openxmlformats-officedocument.drawingml.chart+xml"/>
  <Override PartName="/xl/charts/chart265.xml" ContentType="application/vnd.openxmlformats-officedocument.drawingml.chart+xml"/>
  <Override PartName="/xl/charts/chart179.xml" ContentType="application/vnd.openxmlformats-officedocument.drawingml.chart+xml"/>
  <Override PartName="/xl/charts/chart32.xml" ContentType="application/vnd.openxmlformats-officedocument.drawingml.chart+xml"/>
  <Override PartName="/xl/charts/chart254.xml" ContentType="application/vnd.openxmlformats-officedocument.drawingml.chart+xml"/>
  <Override PartName="/xl/charts/chart168.xml" ContentType="application/vnd.openxmlformats-officedocument.drawingml.chart+xml"/>
  <Override PartName="/xl/charts/chart21.xml" ContentType="application/vnd.openxmlformats-officedocument.drawingml.chart+xml"/>
  <Override PartName="/xl/charts/chart243.xml" ContentType="application/vnd.openxmlformats-officedocument.drawingml.chart+xml"/>
  <Override PartName="/xl/charts/chart157.xml" ContentType="application/vnd.openxmlformats-officedocument.drawingml.chart+xml"/>
  <Override PartName="/xl/charts/chart10.xml" ContentType="application/vnd.openxmlformats-officedocument.drawingml.chart+xml"/>
  <Override PartName="/xl/charts/chart232.xml" ContentType="application/vnd.openxmlformats-officedocument.drawingml.chart+xml"/>
  <Override PartName="/xl/charts/chart146.xml" ContentType="application/vnd.openxmlformats-officedocument.drawingml.chart+xml"/>
  <Override PartName="/xl/charts/chart221.xml" ContentType="application/vnd.openxmlformats-officedocument.drawingml.chart+xml"/>
  <Override PartName="/xl/charts/chart135.xml" ContentType="application/vnd.openxmlformats-officedocument.drawingml.chart+xml"/>
  <Override PartName="/xl/charts/chart210.xml" ContentType="application/vnd.openxmlformats-officedocument.drawingml.chart+xml"/>
  <Override PartName="/xl/charts/chart124.xml" ContentType="application/vnd.openxmlformats-officedocument.drawingml.chart+xml"/>
  <Override PartName="/xl/charts/chart113.xml" ContentType="application/vnd.openxmlformats-officedocument.drawingml.chart+xml"/>
  <Override PartName="/xl/charts/chart102.xml" ContentType="application/vnd.openxmlformats-officedocument.drawingml.chart+xml"/>
  <Override PartName="/xl/charts/chart191.xml" ContentType="application/vnd.openxmlformats-officedocument.drawingml.chart+xml"/>
  <Override PartName="/xl/charts/chart180.xml" ContentType="application/vnd.openxmlformats-officedocument.drawingml.chart+xml"/>
  <Override PartName="/xl/charts/chart7.xml" ContentType="application/vnd.openxmlformats-officedocument.drawingml.chart+xml"/>
  <Override PartName="/xl/charts/chart19.xml" ContentType="application/vnd.openxmlformats-officedocument.drawingml.chart+xml"/>
  <Override PartName="/xl/charts/chart219.xml" ContentType="application/vnd.openxmlformats-officedocument.drawingml.chart+xml"/>
  <Override PartName="/xl/charts/chart97.xml" ContentType="application/vnd.openxmlformats-officedocument.drawingml.chart+xml"/>
  <Override PartName="/xl/charts/chart86.xml" ContentType="application/vnd.openxmlformats-officedocument.drawingml.chart+xml"/>
  <Override PartName="/xl/charts/chart208.xml" ContentType="application/vnd.openxmlformats-officedocument.drawingml.chart+xml"/>
  <Override PartName="/xl/charts/chart75.xml" ContentType="application/vnd.openxmlformats-officedocument.drawingml.chart+xml"/>
  <Override PartName="/xl/charts/chart64.xml" ContentType="application/vnd.openxmlformats-officedocument.drawingml.chart+xml"/>
  <Override PartName="/xl/charts/chart53.xml" ContentType="application/vnd.openxmlformats-officedocument.drawingml.chart+xml"/>
  <Override PartName="/xl/charts/chart189.xml" ContentType="application/vnd.openxmlformats-officedocument.drawingml.chart+xml"/>
  <Override PartName="/xl/charts/chart42.xml" ContentType="application/vnd.openxmlformats-officedocument.drawingml.chart+xml"/>
  <Override PartName="/xl/charts/chart264.xml" ContentType="application/vnd.openxmlformats-officedocument.drawingml.chart+xml"/>
  <Override PartName="/xl/charts/chart178.xml" ContentType="application/vnd.openxmlformats-officedocument.drawingml.chart+xml"/>
  <Override PartName="/xl/charts/chart31.xml" ContentType="application/vnd.openxmlformats-officedocument.drawingml.chart+xml"/>
  <Override PartName="/xl/charts/chart253.xml" ContentType="application/vnd.openxmlformats-officedocument.drawingml.chart+xml"/>
  <Override PartName="/xl/charts/chart167.xml" ContentType="application/vnd.openxmlformats-officedocument.drawingml.chart+xml"/>
  <Override PartName="/xl/charts/chart20.xml" ContentType="application/vnd.openxmlformats-officedocument.drawingml.chart+xml"/>
  <Override PartName="/xl/charts/chart242.xml" ContentType="application/vnd.openxmlformats-officedocument.drawingml.chart+xml"/>
  <Override PartName="/xl/charts/chart156.xml" ContentType="application/vnd.openxmlformats-officedocument.drawingml.chart+xml"/>
  <Override PartName="/xl/charts/chart231.xml" ContentType="application/vnd.openxmlformats-officedocument.drawingml.chart+xml"/>
  <Override PartName="/xl/charts/chart145.xml" ContentType="application/vnd.openxmlformats-officedocument.drawingml.chart+xml"/>
  <Override PartName="/xl/charts/chart220.xml" ContentType="application/vnd.openxmlformats-officedocument.drawingml.chart+xml"/>
  <Override PartName="/xl/charts/chart134.xml" ContentType="application/vnd.openxmlformats-officedocument.drawingml.chart+xml"/>
  <Override PartName="/xl/charts/chart123.xml" ContentType="application/vnd.openxmlformats-officedocument.drawingml.chart+xml"/>
  <Override PartName="/xl/charts/chart112.xml" ContentType="application/vnd.openxmlformats-officedocument.drawingml.chart+xml"/>
  <Override PartName="/xl/charts/chart101.xml" ContentType="application/vnd.openxmlformats-officedocument.drawingml.chart+xml"/>
  <Override PartName="/xl/charts/chart190.xml" ContentType="application/vnd.openxmlformats-officedocument.drawingml.chart+xml"/>
  <Override PartName="/xl/charts/chart6.xml" ContentType="application/vnd.openxmlformats-officedocument.drawingml.chart+xml"/>
  <Override PartName="/xl/drawings/drawing151.xml" ContentType="application/vnd.openxmlformats-officedocument.drawing+xml"/>
  <Override PartName="/xl/drawings/drawing82.xml" ContentType="application/vnd.openxmlformats-officedocument.drawing+xml"/>
  <Override PartName="/xl/drawings/drawing14.xml" ContentType="application/vnd.openxmlformats-officedocument.drawing+xml"/>
  <Override PartName="/xl/drawings/drawing120.xml" ContentType="application/vnd.openxmlformats-officedocument.drawing+xml"/>
  <Override PartName="/xl/drawings/drawing201.xml" ContentType="application/vnd.openxmlformats-officedocument.drawing+xml"/>
  <Override PartName="/xl/drawings/drawing199.xml" ContentType="application/vnd.openxmlformats-officedocument.drawing+xml"/>
  <Override PartName="/xl/drawings/drawing51.xml" ContentType="application/vnd.openxmlformats-officedocument.drawing+xml"/>
  <Override PartName="/xl/drawings/drawing168.xml" ContentType="application/vnd.openxmlformats-officedocument.drawing+xml"/>
  <Override PartName="/xl/drawings/drawing20.xml" ContentType="application/vnd.openxmlformats-officedocument.drawing+xml"/>
  <Override PartName="/xl/drawings/drawing99.xml" ContentType="application/vnd.openxmlformats-officedocument.drawing+xml"/>
  <Override PartName="/xl/drawings/drawing137.xml" ContentType="application/vnd.openxmlformats-officedocument.drawing+xml"/>
  <Override PartName="/xl/drawings/drawing174.xml" ContentType="application/vnd.openxmlformats-officedocument.drawing+xml"/>
  <Override PartName="/xl/drawings/drawing68.xml" ContentType="application/vnd.openxmlformats-officedocument.drawing+xml"/>
  <Override PartName="/xl/drawings/drawing106.xml" ContentType="application/vnd.openxmlformats-officedocument.drawing+xml"/>
  <Override PartName="/xl/drawings/drawing37.xml" ContentType="application/vnd.openxmlformats-officedocument.drawing+xml"/>
  <Override PartName="/xl/drawings/drawing143.xml" ContentType="application/vnd.openxmlformats-officedocument.drawing+xml"/>
  <Override PartName="/xl/drawings/drawing180.xml" ContentType="application/vnd.openxmlformats-officedocument.drawing+xml"/>
  <Override PartName="/xl/drawings/drawing74.xml" ContentType="application/vnd.openxmlformats-officedocument.drawing+xml"/>
  <Override PartName="/xl/drawings/drawing112.xml" ContentType="application/vnd.openxmlformats-officedocument.drawing+xml"/>
  <Override PartName="/xl/drawings/drawing6.xml" ContentType="application/vnd.openxmlformats-officedocument.drawing+xml"/>
  <Override PartName="/xl/drawings/drawing43.xml" ContentType="application/vnd.openxmlformats-officedocument.drawing+xml"/>
  <Override PartName="/xl/drawings/drawing12.xml" ContentType="application/vnd.openxmlformats-officedocument.drawing+xml"/>
  <Override PartName="/xl/drawings/drawing80.xml" ContentType="application/vnd.openxmlformats-officedocument.drawing+xml"/>
  <Override PartName="/xl/drawings/drawing197.xml" ContentType="application/vnd.openxmlformats-officedocument.drawing+xml"/>
  <Override PartName="/xl/drawings/drawing129.xml" ContentType="application/vnd.openxmlformats-officedocument.drawing+xml"/>
  <Override PartName="/xl/drawings/drawing166.xml" ContentType="application/vnd.openxmlformats-officedocument.drawing+xml"/>
  <Override PartName="/xl/drawings/_rels/drawing187.xml.rels" ContentType="application/vnd.openxmlformats-package.relationships+xml"/>
  <Override PartName="/xl/drawings/_rels/drawing85.xml.rels" ContentType="application/vnd.openxmlformats-package.relationships+xml"/>
  <Override PartName="/xl/drawings/_rels/drawing208.xml.rels" ContentType="application/vnd.openxmlformats-package.relationships+xml"/>
  <Override PartName="/xl/drawings/_rels/drawing98.xml.rels" ContentType="application/vnd.openxmlformats-package.relationships+xml"/>
  <Override PartName="/xl/drawings/_rels/drawing105.xml.rels" ContentType="application/vnd.openxmlformats-package.relationships+xml"/>
  <Override PartName="/xl/drawings/_rels/drawing16.xml.rels" ContentType="application/vnd.openxmlformats-package.relationships+xml"/>
  <Override PartName="/xl/drawings/_rels/drawing162.xml.rels" ContentType="application/vnd.openxmlformats-package.relationships+xml"/>
  <Override PartName="/xl/drawings/_rels/drawing60.xml.rels" ContentType="application/vnd.openxmlformats-package.relationships+xml"/>
  <Override PartName="/xl/drawings/_rels/drawing118.xml.rels" ContentType="application/vnd.openxmlformats-package.relationships+xml"/>
  <Override PartName="/xl/drawings/_rels/drawing29.xml.rels" ContentType="application/vnd.openxmlformats-package.relationships+xml"/>
  <Override PartName="/xl/drawings/_rels/drawing175.xml.rels" ContentType="application/vnd.openxmlformats-package.relationships+xml"/>
  <Override PartName="/xl/drawings/_rels/drawing73.xml.rels" ContentType="application/vnd.openxmlformats-package.relationships+xml"/>
  <Override PartName="/xl/drawings/_rels/drawing188.xml.rels" ContentType="application/vnd.openxmlformats-package.relationships+xml"/>
  <Override PartName="/xl/drawings/_rels/drawing86.xml.rels" ContentType="application/vnd.openxmlformats-package.relationships+xml"/>
  <Override PartName="/xl/drawings/_rels/drawing209.xml.rels" ContentType="application/vnd.openxmlformats-package.relationships+xml"/>
  <Override PartName="/xl/drawings/_rels/drawing99.xml.rels" ContentType="application/vnd.openxmlformats-package.relationships+xml"/>
  <Override PartName="/xl/drawings/_rels/drawing150.xml.rels" ContentType="application/vnd.openxmlformats-package.relationships+xml"/>
  <Override PartName="/xl/drawings/_rels/drawing106.xml.rels" ContentType="application/vnd.openxmlformats-package.relationships+xml"/>
  <Override PartName="/xl/drawings/_rels/drawing17.xml.rels" ContentType="application/vnd.openxmlformats-package.relationships+xml"/>
  <Override PartName="/xl/drawings/_rels/drawing163.xml.rels" ContentType="application/vnd.openxmlformats-package.relationships+xml"/>
  <Override PartName="/xl/drawings/_rels/drawing61.xml.rels" ContentType="application/vnd.openxmlformats-package.relationships+xml"/>
  <Override PartName="/xl/drawings/_rels/drawing119.xml.rels" ContentType="application/vnd.openxmlformats-package.relationships+xml"/>
  <Override PartName="/xl/drawings/_rels/drawing176.xml.rels" ContentType="application/vnd.openxmlformats-package.relationships+xml"/>
  <Override PartName="/xl/drawings/_rels/drawing74.xml.rels" ContentType="application/vnd.openxmlformats-package.relationships+xml"/>
  <Override PartName="/xl/drawings/_rels/drawing87.xml.rels" ContentType="application/vnd.openxmlformats-package.relationships+xml"/>
  <Override PartName="/xl/drawings/_rels/drawing189.xml.rels" ContentType="application/vnd.openxmlformats-package.relationships+xml"/>
  <Override PartName="/xl/drawings/_rels/drawing151.xml.rels" ContentType="application/vnd.openxmlformats-package.relationships+xml"/>
  <Override PartName="/xl/drawings/_rels/drawing107.xml.rels" ContentType="application/vnd.openxmlformats-package.relationships+xml"/>
  <Override PartName="/xl/drawings/_rels/drawing18.xml.rels" ContentType="application/vnd.openxmlformats-package.relationships+xml"/>
  <Override PartName="/xl/drawings/_rels/drawing62.xml.rels" ContentType="application/vnd.openxmlformats-package.relationships+xml"/>
  <Override PartName="/xl/drawings/_rels/drawing164.xml.rels" ContentType="application/vnd.openxmlformats-package.relationships+xml"/>
  <Override PartName="/xl/drawings/_rels/drawing75.xml.rels" ContentType="application/vnd.openxmlformats-package.relationships+xml"/>
  <Override PartName="/xl/drawings/_rels/drawing177.xml.rels" ContentType="application/vnd.openxmlformats-package.relationships+xml"/>
  <Override PartName="/xl/drawings/_rels/drawing88.xml.rels" ContentType="application/vnd.openxmlformats-package.relationships+xml"/>
  <Override PartName="/xl/drawings/_rels/drawing50.xml.rels" ContentType="application/vnd.openxmlformats-package.relationships+xml"/>
  <Override PartName="/xl/drawings/_rels/drawing152.xml.rels" ContentType="application/vnd.openxmlformats-package.relationships+xml"/>
  <Override PartName="/xl/drawings/_rels/drawing108.xml.rels" ContentType="application/vnd.openxmlformats-package.relationships+xml"/>
  <Override PartName="/xl/drawings/_rels/drawing19.xml.rels" ContentType="application/vnd.openxmlformats-package.relationships+xml"/>
  <Override PartName="/xl/drawings/_rels/drawing63.xml.rels" ContentType="application/vnd.openxmlformats-package.relationships+xml"/>
  <Override PartName="/xl/drawings/_rels/drawing165.xml.rels" ContentType="application/vnd.openxmlformats-package.relationships+xml"/>
  <Override PartName="/xl/drawings/_rels/drawing76.xml.rels" ContentType="application/vnd.openxmlformats-package.relationships+xml"/>
  <Override PartName="/xl/drawings/_rels/drawing178.xml.rels" ContentType="application/vnd.openxmlformats-package.relationships+xml"/>
  <Override PartName="/xl/drawings/_rels/drawing89.xml.rels" ContentType="application/vnd.openxmlformats-package.relationships+xml"/>
  <Override PartName="/xl/drawings/_rels/drawing140.xml.rels" ContentType="application/vnd.openxmlformats-package.relationships+xml"/>
  <Override PartName="/xl/drawings/_rels/drawing109.xml.rels" ContentType="application/vnd.openxmlformats-package.relationships+xml"/>
  <Override PartName="/xl/drawings/_rels/drawing51.xml.rels" ContentType="application/vnd.openxmlformats-package.relationships+xml"/>
  <Override PartName="/xl/drawings/_rels/drawing153.xml.rels" ContentType="application/vnd.openxmlformats-package.relationships+xml"/>
  <Override PartName="/xl/drawings/_rels/drawing64.xml.rels" ContentType="application/vnd.openxmlformats-package.relationships+xml"/>
  <Override PartName="/xl/drawings/_rels/drawing166.xml.rels" ContentType="application/vnd.openxmlformats-package.relationships+xml"/>
  <Override PartName="/xl/drawings/_rels/drawing77.xml.rels" ContentType="application/vnd.openxmlformats-package.relationships+xml"/>
  <Override PartName="/xl/drawings/_rels/drawing179.xml.rels" ContentType="application/vnd.openxmlformats-package.relationships+xml"/>
  <Override PartName="/xl/drawings/_rels/drawing141.xml.rels" ContentType="application/vnd.openxmlformats-package.relationships+xml"/>
  <Override PartName="/xl/drawings/_rels/drawing52.xml.rels" ContentType="application/vnd.openxmlformats-package.relationships+xml"/>
  <Override PartName="/xl/drawings/_rels/drawing154.xml.rels" ContentType="application/vnd.openxmlformats-package.relationships+xml"/>
  <Override PartName="/xl/drawings/_rels/drawing65.xml.rels" ContentType="application/vnd.openxmlformats-package.relationships+xml"/>
  <Override PartName="/xl/drawings/_rels/drawing167.xml.rels" ContentType="application/vnd.openxmlformats-package.relationships+xml"/>
  <Override PartName="/xl/drawings/_rels/drawing78.xml.rels" ContentType="application/vnd.openxmlformats-package.relationships+xml"/>
  <Override PartName="/xl/drawings/_rels/drawing40.xml.rels" ContentType="application/vnd.openxmlformats-package.relationships+xml"/>
  <Override PartName="/xl/drawings/_rels/drawing142.xml.rels" ContentType="application/vnd.openxmlformats-package.relationships+xml"/>
  <Override PartName="/xl/drawings/_rels/drawing53.xml.rels" ContentType="application/vnd.openxmlformats-package.relationships+xml"/>
  <Override PartName="/xl/drawings/_rels/drawing155.xml.rels" ContentType="application/vnd.openxmlformats-package.relationships+xml"/>
  <Override PartName="/xl/drawings/_rels/drawing66.xml.rels" ContentType="application/vnd.openxmlformats-package.relationships+xml"/>
  <Override PartName="/xl/drawings/_rels/drawing168.xml.rels" ContentType="application/vnd.openxmlformats-package.relationships+xml"/>
  <Override PartName="/xl/drawings/_rels/drawing79.xml.rels" ContentType="application/vnd.openxmlformats-package.relationships+xml"/>
  <Override PartName="/xl/drawings/_rels/drawing130.xml.rels" ContentType="application/vnd.openxmlformats-package.relationships+xml"/>
  <Override PartName="/xl/drawings/_rels/drawing41.xml.rels" ContentType="application/vnd.openxmlformats-package.relationships+xml"/>
  <Override PartName="/xl/drawings/_rels/drawing143.xml.rels" ContentType="application/vnd.openxmlformats-package.relationships+xml"/>
  <Override PartName="/xl/drawings/_rels/drawing54.xml.rels" ContentType="application/vnd.openxmlformats-package.relationships+xml"/>
  <Override PartName="/xl/drawings/_rels/drawing156.xml.rels" ContentType="application/vnd.openxmlformats-package.relationships+xml"/>
  <Override PartName="/xl/drawings/_rels/drawing67.xml.rels" ContentType="application/vnd.openxmlformats-package.relationships+xml"/>
  <Override PartName="/xl/drawings/_rels/drawing169.xml.rels" ContentType="application/vnd.openxmlformats-package.relationships+xml"/>
  <Override PartName="/xl/drawings/_rels/drawing131.xml.rels" ContentType="application/vnd.openxmlformats-package.relationships+xml"/>
  <Override PartName="/xl/drawings/_rels/drawing42.xml.rels" ContentType="application/vnd.openxmlformats-package.relationships+xml"/>
  <Override PartName="/xl/drawings/_rels/drawing1.xml.rels" ContentType="application/vnd.openxmlformats-package.relationships+xml"/>
  <Override PartName="/xl/drawings/_rels/drawing144.xml.rels" ContentType="application/vnd.openxmlformats-package.relationships+xml"/>
  <Override PartName="/xl/drawings/_rels/drawing55.xml.rels" ContentType="application/vnd.openxmlformats-package.relationships+xml"/>
  <Override PartName="/xl/drawings/_rels/drawing157.xml.rels" ContentType="application/vnd.openxmlformats-package.relationships+xml"/>
  <Override PartName="/xl/drawings/_rels/drawing68.xml.rels" ContentType="application/vnd.openxmlformats-package.relationships+xml"/>
  <Override PartName="/xl/drawings/_rels/drawing30.xml.rels" ContentType="application/vnd.openxmlformats-package.relationships+xml"/>
  <Override PartName="/xl/drawings/_rels/drawing132.xml.rels" ContentType="application/vnd.openxmlformats-package.relationships+xml"/>
  <Override PartName="/xl/drawings/_rels/drawing43.xml.rels" ContentType="application/vnd.openxmlformats-package.relationships+xml"/>
  <Override PartName="/xl/drawings/_rels/drawing2.xml.rels" ContentType="application/vnd.openxmlformats-package.relationships+xml"/>
  <Override PartName="/xl/drawings/_rels/drawing145.xml.rels" ContentType="application/vnd.openxmlformats-package.relationships+xml"/>
  <Override PartName="/xl/drawings/_rels/drawing56.xml.rels" ContentType="application/vnd.openxmlformats-package.relationships+xml"/>
  <Override PartName="/xl/drawings/_rels/drawing158.xml.rels" ContentType="application/vnd.openxmlformats-package.relationships+xml"/>
  <Override PartName="/xl/drawings/_rels/drawing69.xml.rels" ContentType="application/vnd.openxmlformats-package.relationships+xml"/>
  <Override PartName="/xl/drawings/_rels/drawing120.xml.rels" ContentType="application/vnd.openxmlformats-package.relationships+xml"/>
  <Override PartName="/xl/drawings/_rels/drawing31.xml.rels" ContentType="application/vnd.openxmlformats-package.relationships+xml"/>
  <Override PartName="/xl/drawings/_rels/drawing133.xml.rels" ContentType="application/vnd.openxmlformats-package.relationships+xml"/>
  <Override PartName="/xl/drawings/_rels/drawing3.xml.rels" ContentType="application/vnd.openxmlformats-package.relationships+xml"/>
  <Override PartName="/xl/drawings/_rels/drawing44.xml.rels" ContentType="application/vnd.openxmlformats-package.relationships+xml"/>
  <Override PartName="/xl/drawings/_rels/drawing190.xml.rels" ContentType="application/vnd.openxmlformats-package.relationships+xml"/>
  <Override PartName="/xl/drawings/_rels/drawing146.xml.rels" ContentType="application/vnd.openxmlformats-package.relationships+xml"/>
  <Override PartName="/xl/drawings/_rels/drawing57.xml.rels" ContentType="application/vnd.openxmlformats-package.relationships+xml"/>
  <Override PartName="/xl/drawings/_rels/drawing159.xml.rels" ContentType="application/vnd.openxmlformats-package.relationships+xml"/>
  <Override PartName="/xl/drawings/_rels/drawing121.xml.rels" ContentType="application/vnd.openxmlformats-package.relationships+xml"/>
  <Override PartName="/xl/drawings/_rels/drawing134.xml.rels" ContentType="application/vnd.openxmlformats-package.relationships+xml"/>
  <Override PartName="/xl/drawings/_rels/drawing32.xml.rels" ContentType="application/vnd.openxmlformats-package.relationships+xml"/>
  <Override PartName="/xl/drawings/_rels/drawing4.xml.rels" ContentType="application/vnd.openxmlformats-package.relationships+xml"/>
  <Override PartName="/xl/drawings/_rels/drawing147.xml.rels" ContentType="application/vnd.openxmlformats-package.relationships+xml"/>
  <Override PartName="/xl/drawings/_rels/drawing45.xml.rels" ContentType="application/vnd.openxmlformats-package.relationships+xml"/>
  <Override PartName="/xl/drawings/_rels/drawing191.xml.rels" ContentType="application/vnd.openxmlformats-package.relationships+xml"/>
  <Override PartName="/xl/drawings/_rels/drawing58.xml.rels" ContentType="application/vnd.openxmlformats-package.relationships+xml"/>
  <Override PartName="/xl/drawings/_rels/drawing122.xml.rels" ContentType="application/vnd.openxmlformats-package.relationships+xml"/>
  <Override PartName="/xl/drawings/_rels/drawing20.xml.rels" ContentType="application/vnd.openxmlformats-package.relationships+xml"/>
  <Override PartName="/xl/drawings/_rels/drawing135.xml.rels" ContentType="application/vnd.openxmlformats-package.relationships+xml"/>
  <Override PartName="/xl/drawings/_rels/drawing33.xml.rels" ContentType="application/vnd.openxmlformats-package.relationships+xml"/>
  <Override PartName="/xl/drawings/_rels/drawing5.xml.rels" ContentType="application/vnd.openxmlformats-package.relationships+xml"/>
  <Override PartName="/xl/drawings/_rels/drawing148.xml.rels" ContentType="application/vnd.openxmlformats-package.relationships+xml"/>
  <Override PartName="/xl/drawings/_rels/drawing46.xml.rels" ContentType="application/vnd.openxmlformats-package.relationships+xml"/>
  <Override PartName="/xl/drawings/_rels/drawing90.xml.rels" ContentType="application/vnd.openxmlformats-package.relationships+xml"/>
  <Override PartName="/xl/drawings/_rels/drawing200.xml.rels" ContentType="application/vnd.openxmlformats-package.relationships+xml"/>
  <Override PartName="/xl/drawings/_rels/drawing192.xml.rels" ContentType="application/vnd.openxmlformats-package.relationships+xml"/>
  <Override PartName="/xl/drawings/_rels/drawing59.xml.rels" ContentType="application/vnd.openxmlformats-package.relationships+xml"/>
  <Override PartName="/xl/drawings/_rels/drawing110.xml.rels" ContentType="application/vnd.openxmlformats-package.relationships+xml"/>
  <Override PartName="/xl/drawings/_rels/drawing21.xml.rels" ContentType="application/vnd.openxmlformats-package.relationships+xml"/>
  <Override PartName="/xl/drawings/_rels/drawing123.xml.rels" ContentType="application/vnd.openxmlformats-package.relationships+xml"/>
  <Override PartName="/xl/drawings/_rels/drawing136.xml.rels" ContentType="application/vnd.openxmlformats-package.relationships+xml"/>
  <Override PartName="/xl/drawings/_rels/drawing34.xml.rels" ContentType="application/vnd.openxmlformats-package.relationships+xml"/>
  <Override PartName="/xl/drawings/_rels/drawing180.xml.rels" ContentType="application/vnd.openxmlformats-package.relationships+xml"/>
  <Override PartName="/xl/drawings/_rels/drawing6.xml.rels" ContentType="application/vnd.openxmlformats-package.relationships+xml"/>
  <Override PartName="/xl/drawings/_rels/drawing149.xml.rels" ContentType="application/vnd.openxmlformats-package.relationships+xml"/>
  <Override PartName="/xl/drawings/_rels/drawing47.xml.rels" ContentType="application/vnd.openxmlformats-package.relationships+xml"/>
  <Override PartName="/xl/drawings/_rels/drawing91.xml.rels" ContentType="application/vnd.openxmlformats-package.relationships+xml"/>
  <Override PartName="/xl/drawings/_rels/drawing201.xml.rels" ContentType="application/vnd.openxmlformats-package.relationships+xml"/>
  <Override PartName="/xl/drawings/_rels/drawing193.xml.rels" ContentType="application/vnd.openxmlformats-package.relationships+xml"/>
  <Override PartName="/xl/drawings/_rels/drawing111.xml.rels" ContentType="application/vnd.openxmlformats-package.relationships+xml"/>
  <Override PartName="/xl/drawings/_rels/drawing124.xml.rels" ContentType="application/vnd.openxmlformats-package.relationships+xml"/>
  <Override PartName="/xl/drawings/_rels/drawing22.xml.rels" ContentType="application/vnd.openxmlformats-package.relationships+xml"/>
  <Override PartName="/xl/drawings/_rels/drawing137.xml.rels" ContentType="application/vnd.openxmlformats-package.relationships+xml"/>
  <Override PartName="/xl/drawings/_rels/drawing35.xml.rels" ContentType="application/vnd.openxmlformats-package.relationships+xml"/>
  <Override PartName="/xl/drawings/_rels/drawing181.xml.rels" ContentType="application/vnd.openxmlformats-package.relationships+xml"/>
  <Override PartName="/xl/drawings/_rels/drawing7.xml.rels" ContentType="application/vnd.openxmlformats-package.relationships+xml"/>
  <Override PartName="/xl/drawings/_rels/drawing92.xml.rels" ContentType="application/vnd.openxmlformats-package.relationships+xml"/>
  <Override PartName="/xl/drawings/_rels/drawing48.xml.rels" ContentType="application/vnd.openxmlformats-package.relationships+xml"/>
  <Override PartName="/xl/drawings/_rels/drawing202.xml.rels" ContentType="application/vnd.openxmlformats-package.relationships+xml"/>
  <Override PartName="/xl/drawings/_rels/drawing194.xml.rels" ContentType="application/vnd.openxmlformats-package.relationships+xml"/>
  <Override PartName="/xl/drawings/_rels/drawing112.xml.rels" ContentType="application/vnd.openxmlformats-package.relationships+xml"/>
  <Override PartName="/xl/drawings/_rels/drawing10.xml.rels" ContentType="application/vnd.openxmlformats-package.relationships+xml"/>
  <Override PartName="/xl/drawings/_rels/drawing23.xml.rels" ContentType="application/vnd.openxmlformats-package.relationships+xml"/>
  <Override PartName="/xl/drawings/_rels/drawing125.xml.rels" ContentType="application/vnd.openxmlformats-package.relationships+xml"/>
  <Override PartName="/xl/drawings/_rels/drawing138.xml.rels" ContentType="application/vnd.openxmlformats-package.relationships+xml"/>
  <Override PartName="/xl/drawings/_rels/drawing80.xml.rels" ContentType="application/vnd.openxmlformats-package.relationships+xml"/>
  <Override PartName="/xl/drawings/_rels/drawing36.xml.rels" ContentType="application/vnd.openxmlformats-package.relationships+xml"/>
  <Override PartName="/xl/drawings/_rels/drawing182.xml.rels" ContentType="application/vnd.openxmlformats-package.relationships+xml"/>
  <Override PartName="/xl/drawings/_rels/drawing8.xml.rels" ContentType="application/vnd.openxmlformats-package.relationships+xml"/>
  <Override PartName="/xl/drawings/_rels/drawing49.xml.rels" ContentType="application/vnd.openxmlformats-package.relationships+xml"/>
  <Override PartName="/xl/drawings/_rels/drawing93.xml.rels" ContentType="application/vnd.openxmlformats-package.relationships+xml"/>
  <Override PartName="/xl/drawings/_rels/drawing203.xml.rels" ContentType="application/vnd.openxmlformats-package.relationships+xml"/>
  <Override PartName="/xl/drawings/_rels/drawing195.xml.rels" ContentType="application/vnd.openxmlformats-package.relationships+xml"/>
  <Override PartName="/xl/drawings/_rels/drawing100.xml.rels" ContentType="application/vnd.openxmlformats-package.relationships+xml"/>
  <Override PartName="/xl/drawings/_rels/drawing11.xml.rels" ContentType="application/vnd.openxmlformats-package.relationships+xml"/>
  <Override PartName="/xl/drawings/_rels/drawing113.xml.rels" ContentType="application/vnd.openxmlformats-package.relationships+xml"/>
  <Override PartName="/xl/drawings/_rels/drawing24.xml.rels" ContentType="application/vnd.openxmlformats-package.relationships+xml"/>
  <Override PartName="/xl/drawings/_rels/drawing126.xml.rels" ContentType="application/vnd.openxmlformats-package.relationships+xml"/>
  <Override PartName="/xl/drawings/_rels/drawing170.xml.rels" ContentType="application/vnd.openxmlformats-package.relationships+xml"/>
  <Override PartName="/xl/drawings/_rels/drawing37.xml.rels" ContentType="application/vnd.openxmlformats-package.relationships+xml"/>
  <Override PartName="/xl/drawings/_rels/drawing139.xml.rels" ContentType="application/vnd.openxmlformats-package.relationships+xml"/>
  <Override PartName="/xl/drawings/_rels/drawing81.xml.rels" ContentType="application/vnd.openxmlformats-package.relationships+xml"/>
  <Override PartName="/xl/drawings/_rels/drawing183.xml.rels" ContentType="application/vnd.openxmlformats-package.relationships+xml"/>
  <Override PartName="/xl/drawings/_rels/drawing9.xml.rels" ContentType="application/vnd.openxmlformats-package.relationships+xml"/>
  <Override PartName="/xl/drawings/_rels/drawing204.xml.rels" ContentType="application/vnd.openxmlformats-package.relationships+xml"/>
  <Override PartName="/xl/drawings/_rels/drawing94.xml.rels" ContentType="application/vnd.openxmlformats-package.relationships+xml"/>
  <Override PartName="/xl/drawings/_rels/drawing196.xml.rels" ContentType="application/vnd.openxmlformats-package.relationships+xml"/>
  <Override PartName="/xl/drawings/_rels/drawing101.xml.rels" ContentType="application/vnd.openxmlformats-package.relationships+xml"/>
  <Override PartName="/xl/drawings/_rels/drawing12.xml.rels" ContentType="application/vnd.openxmlformats-package.relationships+xml"/>
  <Override PartName="/xl/drawings/_rels/drawing114.xml.rels" ContentType="application/vnd.openxmlformats-package.relationships+xml"/>
  <Override PartName="/xl/drawings/_rels/drawing25.xml.rels" ContentType="application/vnd.openxmlformats-package.relationships+xml"/>
  <Override PartName="/xl/drawings/_rels/drawing127.xml.rels" ContentType="application/vnd.openxmlformats-package.relationships+xml"/>
  <Override PartName="/xl/drawings/_rels/drawing171.xml.rels" ContentType="application/vnd.openxmlformats-package.relationships+xml"/>
  <Override PartName="/xl/drawings/_rels/drawing38.xml.rels" ContentType="application/vnd.openxmlformats-package.relationships+xml"/>
  <Override PartName="/xl/drawings/_rels/drawing184.xml.rels" ContentType="application/vnd.openxmlformats-package.relationships+xml"/>
  <Override PartName="/xl/drawings/_rels/drawing82.xml.rels" ContentType="application/vnd.openxmlformats-package.relationships+xml"/>
  <Override PartName="/xl/drawings/_rels/drawing205.xml.rels" ContentType="application/vnd.openxmlformats-package.relationships+xml"/>
  <Override PartName="/xl/drawings/_rels/drawing197.xml.rels" ContentType="application/vnd.openxmlformats-package.relationships+xml"/>
  <Override PartName="/xl/drawings/_rels/drawing95.xml.rels" ContentType="application/vnd.openxmlformats-package.relationships+xml"/>
  <Override PartName="/xl/drawings/_rels/drawing102.xml.rels" ContentType="application/vnd.openxmlformats-package.relationships+xml"/>
  <Override PartName="/xl/drawings/_rels/drawing13.xml.rels" ContentType="application/vnd.openxmlformats-package.relationships+xml"/>
  <Override PartName="/xl/drawings/_rels/drawing115.xml.rels" ContentType="application/vnd.openxmlformats-package.relationships+xml"/>
  <Override PartName="/xl/drawings/_rels/drawing26.xml.rels" ContentType="application/vnd.openxmlformats-package.relationships+xml"/>
  <Override PartName="/xl/drawings/_rels/drawing172.xml.rels" ContentType="application/vnd.openxmlformats-package.relationships+xml"/>
  <Override PartName="/xl/drawings/_rels/drawing128.xml.rels" ContentType="application/vnd.openxmlformats-package.relationships+xml"/>
  <Override PartName="/xl/drawings/_rels/drawing70.xml.rels" ContentType="application/vnd.openxmlformats-package.relationships+xml"/>
  <Override PartName="/xl/drawings/_rels/drawing39.xml.rels" ContentType="application/vnd.openxmlformats-package.relationships+xml"/>
  <Override PartName="/xl/drawings/_rels/drawing185.xml.rels" ContentType="application/vnd.openxmlformats-package.relationships+xml"/>
  <Override PartName="/xl/drawings/_rels/drawing83.xml.rels" ContentType="application/vnd.openxmlformats-package.relationships+xml"/>
  <Override PartName="/xl/drawings/_rels/drawing206.xml.rels" ContentType="application/vnd.openxmlformats-package.relationships+xml"/>
  <Override PartName="/xl/drawings/_rels/drawing198.xml.rels" ContentType="application/vnd.openxmlformats-package.relationships+xml"/>
  <Override PartName="/xl/drawings/_rels/drawing96.xml.rels" ContentType="application/vnd.openxmlformats-package.relationships+xml"/>
  <Override PartName="/xl/drawings/_rels/drawing103.xml.rels" ContentType="application/vnd.openxmlformats-package.relationships+xml"/>
  <Override PartName="/xl/drawings/_rels/drawing14.xml.rels" ContentType="application/vnd.openxmlformats-package.relationships+xml"/>
  <Override PartName="/xl/drawings/_rels/drawing160.xml.rels" ContentType="application/vnd.openxmlformats-package.relationships+xml"/>
  <Override PartName="/xl/drawings/_rels/drawing116.xml.rels" ContentType="application/vnd.openxmlformats-package.relationships+xml"/>
  <Override PartName="/xl/drawings/_rels/drawing27.xml.rels" ContentType="application/vnd.openxmlformats-package.relationships+xml"/>
  <Override PartName="/xl/drawings/_rels/drawing173.xml.rels" ContentType="application/vnd.openxmlformats-package.relationships+xml"/>
  <Override PartName="/xl/drawings/_rels/drawing71.xml.rels" ContentType="application/vnd.openxmlformats-package.relationships+xml"/>
  <Override PartName="/xl/drawings/_rels/drawing129.xml.rels" ContentType="application/vnd.openxmlformats-package.relationships+xml"/>
  <Override PartName="/xl/drawings/_rels/drawing186.xml.rels" ContentType="application/vnd.openxmlformats-package.relationships+xml"/>
  <Override PartName="/xl/drawings/_rels/drawing84.xml.rels" ContentType="application/vnd.openxmlformats-package.relationships+xml"/>
  <Override PartName="/xl/drawings/_rels/drawing207.xml.rels" ContentType="application/vnd.openxmlformats-package.relationships+xml"/>
  <Override PartName="/xl/drawings/_rels/drawing199.xml.rels" ContentType="application/vnd.openxmlformats-package.relationships+xml"/>
  <Override PartName="/xl/drawings/_rels/drawing97.xml.rels" ContentType="application/vnd.openxmlformats-package.relationships+xml"/>
  <Override PartName="/xl/drawings/_rels/drawing104.xml.rels" ContentType="application/vnd.openxmlformats-package.relationships+xml"/>
  <Override PartName="/xl/drawings/_rels/drawing15.xml.rels" ContentType="application/vnd.openxmlformats-package.relationships+xml"/>
  <Override PartName="/xl/drawings/_rels/drawing161.xml.rels" ContentType="application/vnd.openxmlformats-package.relationships+xml"/>
  <Override PartName="/xl/drawings/_rels/drawing117.xml.rels" ContentType="application/vnd.openxmlformats-package.relationships+xml"/>
  <Override PartName="/xl/drawings/_rels/drawing28.xml.rels" ContentType="application/vnd.openxmlformats-package.relationships+xml"/>
  <Override PartName="/xl/drawings/_rels/drawing174.xml.rels" ContentType="application/vnd.openxmlformats-package.relationships+xml"/>
  <Override PartName="/xl/drawings/_rels/drawing72.xml.rels" ContentType="application/vnd.openxmlformats-package.relationships+xml"/>
  <Override PartName="/xl/drawings/drawing97.xml" ContentType="application/vnd.openxmlformats-officedocument.drawing+xml"/>
  <Override PartName="/xl/drawings/drawing29.xml" ContentType="application/vnd.openxmlformats-officedocument.drawing+xml"/>
  <Override PartName="/xl/drawings/drawing135.xml" ContentType="application/vnd.openxmlformats-officedocument.drawing+xml"/>
  <Override PartName="/xl/drawings/drawing172.xml" ContentType="application/vnd.openxmlformats-officedocument.drawing+xml"/>
  <Override PartName="/xl/drawings/drawing66.xml" ContentType="application/vnd.openxmlformats-officedocument.drawing+xml"/>
  <Override PartName="/xl/drawings/drawing104.xml" ContentType="application/vnd.openxmlformats-officedocument.drawing+xml"/>
  <Override PartName="/xl/drawings/drawing35.xml" ContentType="application/vnd.openxmlformats-officedocument.drawing+xml"/>
  <Override PartName="/xl/drawings/drawing141.xml" ContentType="application/vnd.openxmlformats-officedocument.drawing+xml"/>
  <Override PartName="/xl/drawings/drawing72.xml" ContentType="application/vnd.openxmlformats-officedocument.drawing+xml"/>
  <Override PartName="/xl/drawings/drawing110.xml" ContentType="application/vnd.openxmlformats-officedocument.drawing+xml"/>
  <Override PartName="/xl/drawings/drawing189.xml" ContentType="application/vnd.openxmlformats-officedocument.drawing+xml"/>
  <Override PartName="/xl/drawings/drawing41.xml" ContentType="application/vnd.openxmlformats-officedocument.drawing+xml"/>
  <Override PartName="/xl/drawings/drawing4.xml" ContentType="application/vnd.openxmlformats-officedocument.drawing+xml"/>
  <Override PartName="/xl/drawings/drawing158.xml" ContentType="application/vnd.openxmlformats-officedocument.drawing+xml"/>
  <Override PartName="/xl/drawings/drawing10.xml" ContentType="application/vnd.openxmlformats-officedocument.drawing+xml"/>
  <Override PartName="/xl/drawings/drawing195.xml" ContentType="application/vnd.openxmlformats-officedocument.drawing+xml"/>
  <Override PartName="/xl/drawings/drawing89.xml" ContentType="application/vnd.openxmlformats-officedocument.drawing+xml"/>
  <Override PartName="/xl/drawings/drawing127.xml" ContentType="application/vnd.openxmlformats-officedocument.drawing+xml"/>
  <Override PartName="/xl/drawings/drawing208.xml" ContentType="application/vnd.openxmlformats-officedocument.drawing+xml"/>
  <Override PartName="/xl/drawings/drawing164.xml" ContentType="application/vnd.openxmlformats-officedocument.drawing+xml"/>
  <Override PartName="/xl/drawings/drawing58.xml" ContentType="application/vnd.openxmlformats-officedocument.drawing+xml"/>
  <Override PartName="/xl/drawings/drawing95.xml" ContentType="application/vnd.openxmlformats-officedocument.drawing+xml"/>
  <Override PartName="/xl/drawings/drawing27.xml" ContentType="application/vnd.openxmlformats-officedocument.drawing+xml"/>
  <Override PartName="/xl/drawings/drawing133.xml" ContentType="application/vnd.openxmlformats-officedocument.drawing+xml"/>
  <Override PartName="/xl/drawings/drawing170.xml" ContentType="application/vnd.openxmlformats-officedocument.drawing+xml"/>
  <Override PartName="/xl/drawings/drawing64.xml" ContentType="application/vnd.openxmlformats-officedocument.drawing+xml"/>
  <Override PartName="/xl/drawings/drawing102.xml" ContentType="application/vnd.openxmlformats-officedocument.drawing+xml"/>
  <Override PartName="/xl/drawings/drawing33.xml" ContentType="application/vnd.openxmlformats-officedocument.drawing+xml"/>
  <Override PartName="/xl/drawings/drawing70.xml" ContentType="application/vnd.openxmlformats-officedocument.drawing+xml"/>
  <Override PartName="/xl/drawings/drawing187.xml" ContentType="application/vnd.openxmlformats-officedocument.drawing+xml"/>
  <Override PartName="/xl/drawings/drawing119.xml" ContentType="application/vnd.openxmlformats-officedocument.drawing+xml"/>
  <Override PartName="/xl/drawings/drawing2.xml" ContentType="application/vnd.openxmlformats-officedocument.drawing+xml"/>
  <Override PartName="/xl/drawings/drawing156.xml" ContentType="application/vnd.openxmlformats-officedocument.drawing+xml"/>
  <Override PartName="/xl/drawings/drawing193.xml" ContentType="application/vnd.openxmlformats-officedocument.drawing+xml"/>
  <Override PartName="/xl/drawings/drawing19.xml" ContentType="application/vnd.openxmlformats-officedocument.drawing+xml"/>
  <Override PartName="/xl/drawings/drawing87.xml" ContentType="application/vnd.openxmlformats-officedocument.drawing+xml"/>
  <Override PartName="/xl/drawings/drawing125.xml" ContentType="application/vnd.openxmlformats-officedocument.drawing+xml"/>
  <Override PartName="/xl/drawings/drawing206.xml" ContentType="application/vnd.openxmlformats-officedocument.drawing+xml"/>
  <Override PartName="/xl/drawings/drawing162.xml" ContentType="application/vnd.openxmlformats-officedocument.drawing+xml"/>
  <Override PartName="/xl/drawings/drawing56.xml" ContentType="application/vnd.openxmlformats-officedocument.drawing+xml"/>
  <Override PartName="/xl/drawings/drawing25.xml" ContentType="application/vnd.openxmlformats-officedocument.drawing+xml"/>
  <Override PartName="/xl/drawings/drawing93.xml" ContentType="application/vnd.openxmlformats-officedocument.drawing+xml"/>
  <Override PartName="/xl/drawings/drawing131.xml" ContentType="application/vnd.openxmlformats-officedocument.drawing+xml"/>
  <Override PartName="/xl/drawings/drawing62.xml" ContentType="application/vnd.openxmlformats-officedocument.drawing+xml"/>
  <Override PartName="/xl/drawings/drawing100.xml" ContentType="application/vnd.openxmlformats-officedocument.drawing+xml"/>
  <Override PartName="/xl/drawings/drawing179.xml" ContentType="application/vnd.openxmlformats-officedocument.drawing+xml"/>
  <Override PartName="/xl/drawings/drawing31.xml" ContentType="application/vnd.openxmlformats-officedocument.drawing+xml"/>
  <Override PartName="/xl/drawings/drawing148.xml" ContentType="application/vnd.openxmlformats-officedocument.drawing+xml"/>
  <Override PartName="/xl/drawings/drawing185.xml" ContentType="application/vnd.openxmlformats-officedocument.drawing+xml"/>
  <Override PartName="/xl/drawings/drawing79.xml" ContentType="application/vnd.openxmlformats-officedocument.drawing+xml"/>
  <Override PartName="/xl/drawings/drawing117.xml" ContentType="application/vnd.openxmlformats-officedocument.drawing+xml"/>
  <Override PartName="/xl/drawings/drawing154.xml" ContentType="application/vnd.openxmlformats-officedocument.drawing+xml"/>
  <Override PartName="/xl/drawings/drawing48.xml" ContentType="application/vnd.openxmlformats-officedocument.drawing+xml"/>
  <Override PartName="/xl/drawings/drawing191.xml" ContentType="application/vnd.openxmlformats-officedocument.drawing+xml"/>
  <Override PartName="/xl/drawings/drawing85.xml" ContentType="application/vnd.openxmlformats-officedocument.drawing+xml"/>
  <Override PartName="/xl/drawings/drawing17.xml" ContentType="application/vnd.openxmlformats-officedocument.drawing+xml"/>
  <Override PartName="/xl/drawings/drawing123.xml" ContentType="application/vnd.openxmlformats-officedocument.drawing+xml"/>
  <Override PartName="/xl/drawings/drawing204.xml" ContentType="application/vnd.openxmlformats-officedocument.drawing+xml"/>
  <Override PartName="/xl/drawings/drawing160.xml" ContentType="application/vnd.openxmlformats-officedocument.drawing+xml"/>
  <Override PartName="/xl/drawings/drawing54.xml" ContentType="application/vnd.openxmlformats-officedocument.drawing+xml"/>
  <Override PartName="/xl/drawings/drawing91.xml" ContentType="application/vnd.openxmlformats-officedocument.drawing+xml"/>
  <Override PartName="/xl/drawings/drawing23.xml" ContentType="application/vnd.openxmlformats-officedocument.drawing+xml"/>
  <Override PartName="/xl/drawings/drawing60.xml" ContentType="application/vnd.openxmlformats-officedocument.drawing+xml"/>
  <Override PartName="/xl/drawings/drawing177.xml" ContentType="application/vnd.openxmlformats-officedocument.drawing+xml"/>
  <Override PartName="/xl/drawings/drawing109.xml" ContentType="application/vnd.openxmlformats-officedocument.drawing+xml"/>
  <Override PartName="/xl/drawings/drawing146.xml" ContentType="application/vnd.openxmlformats-officedocument.drawing+xml"/>
  <Override PartName="/xl/drawings/drawing183.xml" ContentType="application/vnd.openxmlformats-officedocument.drawing+xml"/>
  <Override PartName="/xl/drawings/drawing77.xml" ContentType="application/vnd.openxmlformats-officedocument.drawing+xml"/>
  <Override PartName="/xl/drawings/drawing115.xml" ContentType="application/vnd.openxmlformats-officedocument.drawing+xml"/>
  <Override PartName="/xl/drawings/drawing152.xml" ContentType="application/vnd.openxmlformats-officedocument.drawing+xml"/>
  <Override PartName="/xl/drawings/drawing46.xml" ContentType="application/vnd.openxmlformats-officedocument.drawing+xml"/>
  <Override PartName="/xl/drawings/drawing9.xml" ContentType="application/vnd.openxmlformats-officedocument.drawing+xml"/>
  <Override PartName="/xl/drawings/drawing83.xml" ContentType="application/vnd.openxmlformats-officedocument.drawing+xml"/>
  <Override PartName="/xl/drawings/drawing15.xml" ContentType="application/vnd.openxmlformats-officedocument.drawing+xml"/>
  <Override PartName="/xl/drawings/drawing121.xml" ContentType="application/vnd.openxmlformats-officedocument.drawing+xml"/>
  <Override PartName="/xl/drawings/drawing202.xml" ContentType="application/vnd.openxmlformats-officedocument.drawing+xml"/>
  <Override PartName="/xl/drawings/drawing52.xml" ContentType="application/vnd.openxmlformats-officedocument.drawing+xml"/>
  <Override PartName="/xl/drawings/drawing169.xml" ContentType="application/vnd.openxmlformats-officedocument.drawing+xml"/>
  <Override PartName="/xl/drawings/drawing21.xml" ContentType="application/vnd.openxmlformats-officedocument.drawing+xml"/>
  <Override PartName="/xl/drawings/drawing138.xml" ContentType="application/vnd.openxmlformats-officedocument.drawing+xml"/>
  <Override PartName="/xl/drawings/drawing175.xml" ContentType="application/vnd.openxmlformats-officedocument.drawing+xml"/>
  <Override PartName="/xl/drawings/drawing69.xml" ContentType="application/vnd.openxmlformats-officedocument.drawing+xml"/>
  <Override PartName="/xl/drawings/drawing107.xml" ContentType="application/vnd.openxmlformats-officedocument.drawing+xml"/>
  <Override PartName="/xl/drawings/drawing38.xml" ContentType="application/vnd.openxmlformats-officedocument.drawing+xml"/>
  <Override PartName="/xl/drawings/drawing144.xml" ContentType="application/vnd.openxmlformats-officedocument.drawing+xml"/>
  <Override PartName="/xl/drawings/drawing181.xml" ContentType="application/vnd.openxmlformats-officedocument.drawing+xml"/>
  <Override PartName="/xl/drawings/drawing75.xml" ContentType="application/vnd.openxmlformats-officedocument.drawing+xml"/>
  <Override PartName="/xl/drawings/drawing113.xml" ContentType="application/vnd.openxmlformats-officedocument.drawing+xml"/>
  <Override PartName="/xl/drawings/drawing44.xml" ContentType="application/vnd.openxmlformats-officedocument.drawing+xml"/>
  <Override PartName="/xl/drawings/drawing7.xml" ContentType="application/vnd.openxmlformats-officedocument.drawing+xml"/>
  <Override PartName="/xl/drawings/drawing150.xml" ContentType="application/vnd.openxmlformats-officedocument.drawing+xml"/>
  <Override PartName="/xl/drawings/drawing81.xml" ContentType="application/vnd.openxmlformats-officedocument.drawing+xml"/>
  <Override PartName="/xl/drawings/drawing13.xml" ContentType="application/vnd.openxmlformats-officedocument.drawing+xml"/>
  <Override PartName="/xl/drawings/drawing200.xml" ContentType="application/vnd.openxmlformats-officedocument.drawing+xml"/>
  <Override PartName="/xl/drawings/drawing198.xml" ContentType="application/vnd.openxmlformats-officedocument.drawing+xml"/>
  <Override PartName="/xl/drawings/drawing50.xml" ContentType="application/vnd.openxmlformats-officedocument.drawing+xml"/>
  <Override PartName="/xl/drawings/drawing167.xml" ContentType="application/vnd.openxmlformats-officedocument.drawing+xml"/>
  <Override PartName="/xl/drawings/drawing98.xml" ContentType="application/vnd.openxmlformats-officedocument.drawing+xml"/>
  <Override PartName="/xl/drawings/drawing136.xml" ContentType="application/vnd.openxmlformats-officedocument.drawing+xml"/>
  <Override PartName="/xl/drawings/drawing173.xml" ContentType="application/vnd.openxmlformats-officedocument.drawing+xml"/>
  <Override PartName="/xl/drawings/drawing67.xml" ContentType="application/vnd.openxmlformats-officedocument.drawing+xml"/>
  <Override PartName="/xl/drawings/drawing105.xml" ContentType="application/vnd.openxmlformats-officedocument.drawing+xml"/>
  <Override PartName="/xl/drawings/drawing36.xml" ContentType="application/vnd.openxmlformats-officedocument.drawing+xml"/>
  <Override PartName="/xl/drawings/drawing142.xml" ContentType="application/vnd.openxmlformats-officedocument.drawing+xml"/>
  <Override PartName="/xl/drawings/drawing73.xml" ContentType="application/vnd.openxmlformats-officedocument.drawing+xml"/>
  <Override PartName="/xl/drawings/drawing111.xml" ContentType="application/vnd.openxmlformats-officedocument.drawing+xml"/>
  <Override PartName="/xl/drawings/drawing5.xml" ContentType="application/vnd.openxmlformats-officedocument.drawing+xml"/>
  <Override PartName="/xl/drawings/drawing42.xml" ContentType="application/vnd.openxmlformats-officedocument.drawing+xml"/>
  <Override PartName="/xl/drawings/drawing159.xml" ContentType="application/vnd.openxmlformats-officedocument.drawing+xml"/>
  <Override PartName="/xl/drawings/drawing11.xml" ContentType="application/vnd.openxmlformats-officedocument.drawing+xml"/>
  <Override PartName="/xl/drawings/drawing196.xml" ContentType="application/vnd.openxmlformats-officedocument.drawing+xml"/>
  <Override PartName="/xl/drawings/drawing128.xml" ContentType="application/vnd.openxmlformats-officedocument.drawing+xml"/>
  <Override PartName="/xl/drawings/drawing209.xml" ContentType="application/vnd.openxmlformats-officedocument.drawing+xml"/>
  <Override PartName="/xl/drawings/drawing165.xml" ContentType="application/vnd.openxmlformats-officedocument.drawing+xml"/>
  <Override PartName="/xl/drawings/drawing59.xml" ContentType="application/vnd.openxmlformats-officedocument.drawing+xml"/>
  <Override PartName="/xl/drawings/drawing96.xml" ContentType="application/vnd.openxmlformats-officedocument.drawing+xml"/>
  <Override PartName="/xl/drawings/drawing28.xml" ContentType="application/vnd.openxmlformats-officedocument.drawing+xml"/>
  <Override PartName="/xl/drawings/drawing134.xml" ContentType="application/vnd.openxmlformats-officedocument.drawing+xml"/>
  <Override PartName="/xl/drawings/drawing171.xml" ContentType="application/vnd.openxmlformats-officedocument.drawing+xml"/>
  <Override PartName="/xl/drawings/drawing65.xml" ContentType="application/vnd.openxmlformats-officedocument.drawing+xml"/>
  <Override PartName="/xl/drawings/drawing103.xml" ContentType="application/vnd.openxmlformats-officedocument.drawing+xml"/>
  <Override PartName="/xl/drawings/drawing34.xml" ContentType="application/vnd.openxmlformats-officedocument.drawing+xml"/>
  <Override PartName="/xl/drawings/drawing140.xml" ContentType="application/vnd.openxmlformats-officedocument.drawing+xml"/>
  <Override PartName="/xl/drawings/drawing71.xml" ContentType="application/vnd.openxmlformats-officedocument.drawing+xml"/>
  <Override PartName="/xl/drawings/drawing188.xml" ContentType="application/vnd.openxmlformats-officedocument.drawing+xml"/>
  <Override PartName="/xl/drawings/drawing3.xml" ContentType="application/vnd.openxmlformats-officedocument.drawing+xml"/>
  <Override PartName="/xl/drawings/drawing40.xml" ContentType="application/vnd.openxmlformats-officedocument.drawing+xml"/>
  <Override PartName="/xl/drawings/drawing157.xml" ContentType="application/vnd.openxmlformats-officedocument.drawing+xml"/>
  <Override PartName="/xl/drawings/drawing194.xml" ContentType="application/vnd.openxmlformats-officedocument.drawing+xml"/>
  <Override PartName="/xl/drawings/drawing88.xml" ContentType="application/vnd.openxmlformats-officedocument.drawing+xml"/>
  <Override PartName="/xl/drawings/drawing126.xml" ContentType="application/vnd.openxmlformats-officedocument.drawing+xml"/>
  <Override PartName="/xl/drawings/drawing207.xml" ContentType="application/vnd.openxmlformats-officedocument.drawing+xml"/>
  <Override PartName="/xl/drawings/drawing163.xml" ContentType="application/vnd.openxmlformats-officedocument.drawing+xml"/>
  <Override PartName="/xl/drawings/drawing57.xml" ContentType="application/vnd.openxmlformats-officedocument.drawing+xml"/>
  <Override PartName="/xl/drawings/drawing94.xml" ContentType="application/vnd.openxmlformats-officedocument.drawing+xml"/>
  <Override PartName="/xl/drawings/drawing26.xml" ContentType="application/vnd.openxmlformats-officedocument.drawing+xml"/>
  <Override PartName="/xl/drawings/drawing132.xml" ContentType="application/vnd.openxmlformats-officedocument.drawing+xml"/>
  <Override PartName="/xl/drawings/drawing63.xml" ContentType="application/vnd.openxmlformats-officedocument.drawing+xml"/>
  <Override PartName="/xl/drawings/drawing101.xml" ContentType="application/vnd.openxmlformats-officedocument.drawing+xml"/>
  <Override PartName="/xl/drawings/drawing32.xml" ContentType="application/vnd.openxmlformats-officedocument.drawing+xml"/>
  <Override PartName="/xl/drawings/drawing149.xml" ContentType="application/vnd.openxmlformats-officedocument.drawing+xml"/>
  <Override PartName="/xl/drawings/drawing186.xml" ContentType="application/vnd.openxmlformats-officedocument.drawing+xml"/>
  <Override PartName="/xl/drawings/drawing1.xml" ContentType="application/vnd.openxmlformats-officedocument.drawing+xml"/>
  <Override PartName="/xl/drawings/drawing118.xml" ContentType="application/vnd.openxmlformats-officedocument.drawing+xml"/>
  <Override PartName="/xl/drawings/drawing155.xml" ContentType="application/vnd.openxmlformats-officedocument.drawing+xml"/>
  <Override PartName="/xl/drawings/drawing49.xml" ContentType="application/vnd.openxmlformats-officedocument.drawing+xml"/>
  <Override PartName="/xl/drawings/drawing192.xml" ContentType="application/vnd.openxmlformats-officedocument.drawing+xml"/>
  <Override PartName="/xl/drawings/drawing86.xml" ContentType="application/vnd.openxmlformats-officedocument.drawing+xml"/>
  <Override PartName="/xl/drawings/drawing18.xml" ContentType="application/vnd.openxmlformats-officedocument.drawing+xml"/>
  <Override PartName="/xl/drawings/drawing124.xml" ContentType="application/vnd.openxmlformats-officedocument.drawing+xml"/>
  <Override PartName="/xl/drawings/drawing205.xml" ContentType="application/vnd.openxmlformats-officedocument.drawing+xml"/>
  <Override PartName="/xl/drawings/drawing161.xml" ContentType="application/vnd.openxmlformats-officedocument.drawing+xml"/>
  <Override PartName="/xl/drawings/drawing55.xml" ContentType="application/vnd.openxmlformats-officedocument.drawing+xml"/>
  <Override PartName="/xl/drawings/drawing92.xml" ContentType="application/vnd.openxmlformats-officedocument.drawing+xml"/>
  <Override PartName="/xl/drawings/drawing24.xml" ContentType="application/vnd.openxmlformats-officedocument.drawing+xml"/>
  <Override PartName="/xl/drawings/drawing130.xml" ContentType="application/vnd.openxmlformats-officedocument.drawing+xml"/>
  <Override PartName="/xl/drawings/drawing61.xml" ContentType="application/vnd.openxmlformats-officedocument.drawing+xml"/>
  <Override PartName="/xl/drawings/drawing178.xml" ContentType="application/vnd.openxmlformats-officedocument.drawing+xml"/>
  <Override PartName="/xl/drawings/drawing30.xml" ContentType="application/vnd.openxmlformats-officedocument.drawing+xml"/>
  <Override PartName="/xl/drawings/drawing147.xml" ContentType="application/vnd.openxmlformats-officedocument.drawing+xml"/>
  <Override PartName="/xl/drawings/drawing184.xml" ContentType="application/vnd.openxmlformats-officedocument.drawing+xml"/>
  <Override PartName="/xl/drawings/drawing78.xml" ContentType="application/vnd.openxmlformats-officedocument.drawing+xml"/>
  <Override PartName="/xl/drawings/drawing116.xml" ContentType="application/vnd.openxmlformats-officedocument.drawing+xml"/>
  <Override PartName="/xl/drawings/drawing153.xml" ContentType="application/vnd.openxmlformats-officedocument.drawing+xml"/>
  <Override PartName="/xl/drawings/drawing47.xml" ContentType="application/vnd.openxmlformats-officedocument.drawing+xml"/>
  <Override PartName="/xl/drawings/drawing190.xml" ContentType="application/vnd.openxmlformats-officedocument.drawing+xml"/>
  <Override PartName="/xl/drawings/drawing84.xml" ContentType="application/vnd.openxmlformats-officedocument.drawing+xml"/>
  <Override PartName="/xl/drawings/drawing16.xml" ContentType="application/vnd.openxmlformats-officedocument.drawing+xml"/>
  <Override PartName="/xl/drawings/drawing122.xml" ContentType="application/vnd.openxmlformats-officedocument.drawing+xml"/>
  <Override PartName="/xl/drawings/drawing203.xml" ContentType="application/vnd.openxmlformats-officedocument.drawing+xml"/>
  <Override PartName="/xl/drawings/drawing53.xml" ContentType="application/vnd.openxmlformats-officedocument.drawing+xml"/>
  <Override PartName="/xl/drawings/drawing90.xml" ContentType="application/vnd.openxmlformats-officedocument.drawing+xml"/>
  <Override PartName="/xl/drawings/drawing22.xml" ContentType="application/vnd.openxmlformats-officedocument.drawing+xml"/>
  <Override PartName="/xl/drawings/drawing139.xml" ContentType="application/vnd.openxmlformats-officedocument.drawing+xml"/>
  <Override PartName="/xl/drawings/drawing176.xml" ContentType="application/vnd.openxmlformats-officedocument.drawing+xml"/>
  <Override PartName="/xl/drawings/drawing108.xml" ContentType="application/vnd.openxmlformats-officedocument.drawing+xml"/>
  <Override PartName="/xl/drawings/drawing39.xml" ContentType="application/vnd.openxmlformats-officedocument.drawing+xml"/>
  <Override PartName="/xl/drawings/drawing145.xml" ContentType="application/vnd.openxmlformats-officedocument.drawing+xml"/>
  <Override PartName="/xl/drawings/drawing182.xml" ContentType="application/vnd.openxmlformats-officedocument.drawing+xml"/>
  <Override PartName="/xl/drawings/drawing76.xml" ContentType="application/vnd.openxmlformats-officedocument.drawing+xml"/>
  <Override PartName="/xl/drawings/drawing114.xml" ContentType="application/vnd.openxmlformats-officedocument.drawing+xml"/>
  <Override PartName="/xl/drawings/drawing8.xml" ContentType="application/vnd.openxmlformats-officedocument.drawing+xml"/>
  <Override PartName="/xl/drawings/drawing45.xml" ContentType="application/vnd.openxmlformats-officedocument.drawing+xml"/>
  <Override PartName="/xl/sharedStrings.xml" ContentType="application/vnd.openxmlformats-officedocument.spreadsheetml.sharedStrings+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216" firstSheet="0" showHorizontalScroll="true" showSheetTabs="true" showVerticalScroll="true" tabRatio="618" windowHeight="8192" windowWidth="16384" xWindow="0" yWindow="0"/>
  </bookViews>
  <sheets>
    <sheet name="PORTADA" sheetId="1" state="visible" r:id="rId2"/>
    <sheet name="Índice" sheetId="2" state="visible" r:id="rId3"/>
    <sheet name="Índice 2" sheetId="3" state="visible" r:id="rId4"/>
    <sheet name="Introducción" sheetId="4" state="visible" r:id="rId5"/>
    <sheet name="Situación General" sheetId="5" state="visible" r:id="rId6"/>
    <sheet name="I. Portada" sheetId="6" state="visible" r:id="rId7"/>
    <sheet name="I. ESPAÑA" sheetId="7" state="visible" r:id="rId8"/>
    <sheet name="I.Tasa CCAA" sheetId="8" state="visible" r:id="rId9"/>
    <sheet name="I.Infrac penales CCAA" sheetId="9" state="visible" r:id="rId10"/>
    <sheet name="I. Pples tipo" sheetId="10" state="visible" r:id="rId11"/>
    <sheet name="I.Evolución mensual" sheetId="11" state="visible" r:id="rId12"/>
    <sheet name="I.Homicidios" sheetId="12" state="visible" r:id="rId13"/>
    <sheet name="I.Homicidios UE" sheetId="13" state="visible" r:id="rId14"/>
    <sheet name="II. Portada" sheetId="14" state="visible" r:id="rId15"/>
    <sheet name="II. Conocidos (2)" sheetId="15" state="visible" r:id="rId16"/>
    <sheet name="II. Conocidos_mapa" sheetId="16" state="visible" r:id="rId17"/>
    <sheet name="II. Conocidos" sheetId="17" state="visible" r:id="rId18"/>
    <sheet name="II. Esclarecidos_mapa" sheetId="18" state="visible" r:id="rId19"/>
    <sheet name="II. Esclarecidos" sheetId="19" state="visible" r:id="rId20"/>
    <sheet name="II. Den_Impu_mapa" sheetId="20" state="visible" r:id="rId21"/>
    <sheet name="II. Deten Impu" sheetId="21" state="visible" r:id="rId22"/>
    <sheet name="II. ESPAÑA" sheetId="22" state="visible" r:id="rId23"/>
    <sheet name="II. Conocidos (3)" sheetId="23" state="visible" r:id="rId24"/>
    <sheet name="II. C.A. ANDALUCÍA" sheetId="24" state="visible" r:id="rId25"/>
    <sheet name="II. Almería" sheetId="25" state="visible" r:id="rId26"/>
    <sheet name="II. Cádiz" sheetId="26" state="visible" r:id="rId27"/>
    <sheet name="II. Córdoba" sheetId="27" state="visible" r:id="rId28"/>
    <sheet name="II. Granada" sheetId="28" state="visible" r:id="rId29"/>
    <sheet name="II. Huelva" sheetId="29" state="visible" r:id="rId30"/>
    <sheet name="II. Jaén" sheetId="30" state="visible" r:id="rId31"/>
    <sheet name="II. Málaga" sheetId="31" state="visible" r:id="rId32"/>
    <sheet name="II. Sevilla" sheetId="32" state="visible" r:id="rId33"/>
    <sheet name="II. C.A. ARAGÓN" sheetId="33" state="visible" r:id="rId34"/>
    <sheet name="II. Huesca" sheetId="34" state="visible" r:id="rId35"/>
    <sheet name="II. Teruel" sheetId="35" state="visible" r:id="rId36"/>
    <sheet name="II. Zaragoza" sheetId="36" state="visible" r:id="rId37"/>
    <sheet name="II. C.A. ASTURIAS" sheetId="37" state="visible" r:id="rId38"/>
    <sheet name="II. C.A. BALEARS (ILLES)" sheetId="38" state="visible" r:id="rId39"/>
    <sheet name="II. C.A. CANARIAS" sheetId="39" state="visible" r:id="rId40"/>
    <sheet name="II. Las Palmas" sheetId="40" state="visible" r:id="rId41"/>
    <sheet name="II. Sta Cruz Tenerife" sheetId="41" state="visible" r:id="rId42"/>
    <sheet name="II. C.A. CANTABRIA" sheetId="42" state="visible" r:id="rId43"/>
    <sheet name="II. C.A. CASTILLA Y LEÓN" sheetId="43" state="visible" r:id="rId44"/>
    <sheet name="II. Ávila" sheetId="44" state="visible" r:id="rId45"/>
    <sheet name="II. Burgos" sheetId="45" state="visible" r:id="rId46"/>
    <sheet name="II. León" sheetId="46" state="visible" r:id="rId47"/>
    <sheet name="II. Palencia" sheetId="47" state="visible" r:id="rId48"/>
    <sheet name="II. Salamanca" sheetId="48" state="visible" r:id="rId49"/>
    <sheet name="II. Segovia" sheetId="49" state="visible" r:id="rId50"/>
    <sheet name="II. Soria" sheetId="50" state="visible" r:id="rId51"/>
    <sheet name="II. Valladolid" sheetId="51" state="visible" r:id="rId52"/>
    <sheet name="II. Zamora" sheetId="52" state="visible" r:id="rId53"/>
    <sheet name="II. C.A. CASTILLA LA MANCHA" sheetId="53" state="visible" r:id="rId54"/>
    <sheet name="II. Albacete" sheetId="54" state="visible" r:id="rId55"/>
    <sheet name="II. Ciudad Real" sheetId="55" state="visible" r:id="rId56"/>
    <sheet name="II. Cuenca" sheetId="56" state="visible" r:id="rId57"/>
    <sheet name="II. Guadalajara" sheetId="57" state="visible" r:id="rId58"/>
    <sheet name="II. Toledo" sheetId="58" state="visible" r:id="rId59"/>
    <sheet name="II. C.A. CATALUÑA" sheetId="59" state="visible" r:id="rId60"/>
    <sheet name="II. Barcelona" sheetId="60" state="visible" r:id="rId61"/>
    <sheet name="II. Girona" sheetId="61" state="visible" r:id="rId62"/>
    <sheet name="II. Lleida" sheetId="62" state="visible" r:id="rId63"/>
    <sheet name="II. Tarragona" sheetId="63" state="visible" r:id="rId64"/>
    <sheet name="II. COMUNITAT VALENCIANA" sheetId="64" state="visible" r:id="rId65"/>
    <sheet name="II. Alicante" sheetId="65" state="visible" r:id="rId66"/>
    <sheet name="II. Castellón" sheetId="66" state="visible" r:id="rId67"/>
    <sheet name="II. Valencia" sheetId="67" state="visible" r:id="rId68"/>
    <sheet name="II. EXTREMADURA" sheetId="68" state="visible" r:id="rId69"/>
    <sheet name="II. Badajoz" sheetId="69" state="visible" r:id="rId70"/>
    <sheet name="II. Cáceres" sheetId="70" state="visible" r:id="rId71"/>
    <sheet name="II. GALICIA" sheetId="71" state="visible" r:id="rId72"/>
    <sheet name="II. A Coruña" sheetId="72" state="visible" r:id="rId73"/>
    <sheet name="II. Lugo" sheetId="73" state="visible" r:id="rId74"/>
    <sheet name="II. Ourense" sheetId="74" state="visible" r:id="rId75"/>
    <sheet name="II. Pontevedra" sheetId="75" state="visible" r:id="rId76"/>
    <sheet name="II. C.A. MADRID" sheetId="76" state="visible" r:id="rId77"/>
    <sheet name="II. C.A. MURCIA" sheetId="77" state="visible" r:id="rId78"/>
    <sheet name="II. C.A. NAVARRA" sheetId="78" state="visible" r:id="rId79"/>
    <sheet name="II. C.A. PAÍS VASCO" sheetId="79" state="visible" r:id="rId80"/>
    <sheet name="II. Álava" sheetId="80" state="visible" r:id="rId81"/>
    <sheet name="II. Gipuzkoa" sheetId="81" state="visible" r:id="rId82"/>
    <sheet name="II. BIZKAIA" sheetId="82" state="visible" r:id="rId83"/>
    <sheet name="II. C.A. LA RIOJA" sheetId="83" state="visible" r:id="rId84"/>
    <sheet name="II. C.A. CEUTA" sheetId="84" state="visible" r:id="rId85"/>
    <sheet name="II. C.A. MELILLA" sheetId="85" state="visible" r:id="rId86"/>
    <sheet name="II. Extranjera" sheetId="86" state="visible" r:id="rId87"/>
    <sheet name="Municipio" sheetId="87" state="visible" r:id="rId88"/>
    <sheet name="Islas" sheetId="88" state="visible" r:id="rId89"/>
    <sheet name="III. Portada" sheetId="89" state="visible" r:id="rId90"/>
    <sheet name="III.Menores infr.penal y sexo" sheetId="90" state="visible" r:id="rId91"/>
    <sheet name="III. Pples tipo" sheetId="91" state="visible" r:id="rId92"/>
    <sheet name="III. ESPAÑA" sheetId="92" state="visible" r:id="rId93"/>
    <sheet name="III.Menores distr.terr.y sexo" sheetId="93" state="visible" r:id="rId94"/>
    <sheet name="III. Mapa" sheetId="94" state="visible" r:id="rId95"/>
    <sheet name="III. ESPAÑA (2)" sheetId="95" state="visible" r:id="rId96"/>
    <sheet name="III.Menores Serie temporal" sheetId="96" state="visible" r:id="rId97"/>
    <sheet name="III.ESPAÑA (3)" sheetId="97" state="visible" r:id="rId98"/>
    <sheet name="III.Menores sexo y nacionalidad" sheetId="98" state="visible" r:id="rId99"/>
    <sheet name="III. ESPAÑA NAC MASCULINO" sheetId="99" state="visible" r:id="rId100"/>
    <sheet name="III. ESPAÑA NAC FEMENINO" sheetId="100" state="visible" r:id="rId101"/>
    <sheet name="III. ESPAÑA NAC TOTAL" sheetId="101" state="visible" r:id="rId102"/>
    <sheet name="III. ESPAÑA Gráfico" sheetId="102" state="visible" r:id="rId103"/>
    <sheet name="IV. Portada" sheetId="103" state="visible" r:id="rId104"/>
    <sheet name="IV. Extranjeros inf.penal_sexo" sheetId="104" state="visible" r:id="rId105"/>
    <sheet name="IV. Pples tipo" sheetId="105" state="visible" r:id="rId106"/>
    <sheet name="IV. ESPAÑA" sheetId="106" state="visible" r:id="rId107"/>
    <sheet name="IV.Extranj.distr.territ.sexo" sheetId="107" state="visible" r:id="rId108"/>
    <sheet name="IV. Mapa" sheetId="108" state="visible" r:id="rId109"/>
    <sheet name="IV. ESPAÑA (2)" sheetId="109" state="visible" r:id="rId110"/>
    <sheet name="IV.Extranjeros.nacion.sexo" sheetId="110" state="visible" r:id="rId111"/>
    <sheet name="IV. ESPAÑA Gráfico" sheetId="111" state="visible" r:id="rId112"/>
    <sheet name="IV. ESPAÑA (3)" sheetId="112" state="visible" r:id="rId113"/>
    <sheet name="IV.Extranjeros serie temporal" sheetId="113" state="visible" r:id="rId114"/>
    <sheet name="IV.ESPAÑA (4)" sheetId="114" state="visible" r:id="rId115"/>
    <sheet name="V. Portada" sheetId="115" state="visible" r:id="rId116"/>
    <sheet name="V.Edad, sexo" sheetId="116" state="visible" r:id="rId117"/>
    <sheet name="V. Pples tipo (14-17)" sheetId="117" state="visible" r:id="rId118"/>
    <sheet name="V. Pples tipo (18-30)" sheetId="118" state="visible" r:id="rId119"/>
    <sheet name="V. Pples tipo (31-40)" sheetId="119" state="visible" r:id="rId120"/>
    <sheet name="V. Pples tipo (41-64)" sheetId="120" state="visible" r:id="rId121"/>
    <sheet name="V. Pples tipo (Más de 64)" sheetId="121" state="visible" r:id="rId122"/>
    <sheet name="V. Pples tipo (Total grupos)" sheetId="122" state="visible" r:id="rId123"/>
    <sheet name="V. ESPAÑA Gráfico" sheetId="123" state="visible" r:id="rId124"/>
    <sheet name="V. ESPAÑA T" sheetId="124" state="visible" r:id="rId125"/>
    <sheet name="V. ESPAÑA M" sheetId="125" state="visible" r:id="rId126"/>
    <sheet name="V. ESPAÑA F" sheetId="126" state="visible" r:id="rId127"/>
    <sheet name="V.Edad,sexo, dist.territorial" sheetId="127" state="visible" r:id="rId128"/>
    <sheet name="V. ESPAÑA T (2)" sheetId="128" state="visible" r:id="rId129"/>
    <sheet name="V. ESPAÑA M (2)" sheetId="129" state="visible" r:id="rId130"/>
    <sheet name="V. ESPAÑA F (2)" sheetId="130" state="visible" r:id="rId131"/>
    <sheet name="V.Edad series temporales" sheetId="131" state="visible" r:id="rId132"/>
    <sheet name="V.ESPAÑA T (2011)" sheetId="132" state="visible" r:id="rId133"/>
    <sheet name="V.ESPAÑA T (2012)" sheetId="133" state="visible" r:id="rId134"/>
    <sheet name="V.ESPAÑA T (2013)" sheetId="134" state="visible" r:id="rId135"/>
    <sheet name="V.ESPAÑA T (2014)" sheetId="135" state="visible" r:id="rId136"/>
    <sheet name="V.ESPAÑA T (2015)" sheetId="136" state="visible" r:id="rId137"/>
    <sheet name="VI. Portada" sheetId="137" state="visible" r:id="rId138"/>
    <sheet name="VI.Victimizaciones infr.penal" sheetId="138" state="visible" r:id="rId139"/>
    <sheet name="VI. Pples tipo" sheetId="139" state="visible" r:id="rId140"/>
    <sheet name="VI. ESPAÑA Gráfico" sheetId="140" state="visible" r:id="rId141"/>
    <sheet name="VI. ESPAÑA T" sheetId="141" state="visible" r:id="rId142"/>
    <sheet name="VI. ESPAÑA M" sheetId="142" state="visible" r:id="rId143"/>
    <sheet name="VI. ESPAÑA F" sheetId="143" state="visible" r:id="rId144"/>
    <sheet name="VI. ESPAÑA D" sheetId="144" state="visible" r:id="rId145"/>
    <sheet name="VI.Victimizaciones serie tempo" sheetId="145" state="visible" r:id="rId146"/>
    <sheet name="VI. Mapa" sheetId="146" state="visible" r:id="rId147"/>
    <sheet name="VI. ESPAÑA T2" sheetId="147" state="visible" r:id="rId148"/>
    <sheet name="VI.VICTIMA FAMILIAR" sheetId="148" state="visible" r:id="rId149"/>
    <sheet name="VI. Mapa_ambito_familiar" sheetId="149" state="visible" r:id="rId150"/>
    <sheet name="VI. VICTIMA FAMI SEXO T" sheetId="150" state="visible" r:id="rId151"/>
    <sheet name="VI. VICTIMA FAMI SEXO M" sheetId="151" state="visible" r:id="rId152"/>
    <sheet name="VI. VICTIMA FAMI SEXO F" sheetId="152" state="visible" r:id="rId153"/>
    <sheet name="VI.VICTIMA GENERO" sheetId="153" state="visible" r:id="rId154"/>
    <sheet name="VI. Mapa_ambito_género" sheetId="154" state="visible" r:id="rId155"/>
    <sheet name="VI. VICTIMA GENERO" sheetId="155" state="visible" r:id="rId156"/>
    <sheet name="VI.VICTIMA GENERO (2)" sheetId="156" state="visible" r:id="rId157"/>
    <sheet name="VI. VICTIMA GENERO MUERTES" sheetId="157" state="visible" r:id="rId158"/>
    <sheet name="VII. Portada" sheetId="158" state="visible" r:id="rId159"/>
    <sheet name="Sub1_1" sheetId="159" state="visible" r:id="rId160"/>
    <sheet name="Sub1_1 (2)" sheetId="160" state="visible" r:id="rId161"/>
    <sheet name="Sub1_1 (3)" sheetId="161" state="visible" r:id="rId162"/>
    <sheet name="Sub1_1 (4)" sheetId="162" state="visible" r:id="rId163"/>
    <sheet name="Sub1_1 (5)" sheetId="163" state="visible" r:id="rId164"/>
    <sheet name="Sub1_1 (6)" sheetId="164" state="visible" r:id="rId165"/>
    <sheet name="Sub1_1 (7)" sheetId="165" state="visible" r:id="rId166"/>
    <sheet name="Sub1_1 (8)" sheetId="166" state="visible" r:id="rId167"/>
    <sheet name="Sub1_1 (9)" sheetId="167" state="visible" r:id="rId168"/>
    <sheet name="Sub2_1" sheetId="168" state="visible" r:id="rId169"/>
    <sheet name="Sub2_2" sheetId="169" state="visible" r:id="rId170"/>
    <sheet name="Sub3" sheetId="170" state="visible" r:id="rId171"/>
    <sheet name="Sub3_1" sheetId="171" state="visible" r:id="rId172"/>
    <sheet name="Sub3_2" sheetId="172" state="visible" r:id="rId173"/>
    <sheet name="Sub3_3" sheetId="173" state="visible" r:id="rId174"/>
    <sheet name="Sub3_4" sheetId="174" state="visible" r:id="rId175"/>
    <sheet name="Sub3_5" sheetId="175" state="visible" r:id="rId176"/>
    <sheet name="Sub3_6" sheetId="176" state="visible" r:id="rId177"/>
    <sheet name="Sub3_7" sheetId="177" state="visible" r:id="rId178"/>
    <sheet name="Sub3_8" sheetId="178" state="visible" r:id="rId179"/>
    <sheet name="Sub4_1" sheetId="179" state="visible" r:id="rId180"/>
    <sheet name="Sub4_1 bis" sheetId="180" state="visible" r:id="rId181"/>
    <sheet name="Sub4_2" sheetId="181" state="visible" r:id="rId182"/>
    <sheet name="Sub4_3" sheetId="182" state="visible" r:id="rId183"/>
    <sheet name="Sub4_4" sheetId="183" state="visible" r:id="rId184"/>
    <sheet name="Sub4_5" sheetId="184" state="visible" r:id="rId185"/>
    <sheet name="Sub4_6" sheetId="185" state="visible" r:id="rId186"/>
    <sheet name="Sub4_7" sheetId="186" state="visible" r:id="rId187"/>
    <sheet name="Sub4_8" sheetId="187" state="visible" r:id="rId188"/>
    <sheet name="Sub5" sheetId="188" state="visible" r:id="rId189"/>
    <sheet name="Sub5_1" sheetId="189" state="visible" r:id="rId190"/>
    <sheet name="Sub5_2" sheetId="190" state="visible" r:id="rId191"/>
    <sheet name="Sub5_3" sheetId="191" state="visible" r:id="rId192"/>
    <sheet name="Sub5_4" sheetId="192" state="visible" r:id="rId193"/>
    <sheet name="Sub5_5" sheetId="193" state="visible" r:id="rId194"/>
    <sheet name="Sub5_6" sheetId="194" state="visible" r:id="rId195"/>
    <sheet name="Sub5_7" sheetId="195" state="visible" r:id="rId196"/>
    <sheet name="Sub5_8" sheetId="196" state="visible" r:id="rId197"/>
    <sheet name="Sub6_1" sheetId="197" state="visible" r:id="rId198"/>
    <sheet name="Sub7_1" sheetId="198" state="visible" r:id="rId199"/>
    <sheet name="Sub7_1 (2)" sheetId="199" state="visible" r:id="rId200"/>
    <sheet name="Sub7_1 (3)" sheetId="200" state="visible" r:id="rId201"/>
    <sheet name="Sub7_1 (4)" sheetId="201" state="visible" r:id="rId202"/>
    <sheet name="Sub8_1" sheetId="202" state="visible" r:id="rId203"/>
    <sheet name="Sub8_2" sheetId="203" state="visible" r:id="rId204"/>
    <sheet name="Sub8_3" sheetId="204" state="visible" r:id="rId205"/>
    <sheet name="Sub8_4" sheetId="205" state="visible" r:id="rId206"/>
    <sheet name="Sub8_5" sheetId="206" state="visible" r:id="rId207"/>
    <sheet name="Sub8_6" sheetId="207" state="visible" r:id="rId208"/>
    <sheet name="Sub8_7" sheetId="208" state="visible" r:id="rId209"/>
    <sheet name="Sub8_8" sheetId="209" state="visible" r:id="rId210"/>
    <sheet name="Sub9_1" sheetId="210" state="visible" r:id="rId211"/>
    <sheet name="Sub9_1 (2)" sheetId="211" state="visible" r:id="rId212"/>
    <sheet name="Sub9_1 (3)" sheetId="212" state="visible" r:id="rId213"/>
    <sheet name="Sub9_1 (4)" sheetId="213" state="visible" r:id="rId214"/>
    <sheet name="Sub9_1 (5)" sheetId="214" state="visible" r:id="rId215"/>
    <sheet name="Sub9_1 (6)" sheetId="215" state="visible" r:id="rId216"/>
    <sheet name="VIII. Portada" sheetId="216" state="visible" r:id="rId217"/>
    <sheet name="Cibercriminalidad" sheetId="217" state="visible" r:id="rId218"/>
    <sheet name="VIII. ESPAÑA" sheetId="218" state="visible" r:id="rId219"/>
    <sheet name="VIII. ESPAÑA _ Víctimas" sheetId="219" state="visible" r:id="rId220"/>
    <sheet name="IX. Portada" sheetId="220" state="visible" r:id="rId221"/>
    <sheet name="LOPSC" sheetId="221" state="visible" r:id="rId222"/>
    <sheet name="LOPSC Tab1" sheetId="222" state="visible" r:id="rId223"/>
    <sheet name="LOPSC Tab2" sheetId="223" state="visible" r:id="rId224"/>
    <sheet name="LOPSC Tab3" sheetId="224" state="visible" r:id="rId225"/>
    <sheet name="LOPSC Tab4" sheetId="225" state="visible" r:id="rId226"/>
    <sheet name="LOPSC Tab5" sheetId="226" state="visible" r:id="rId227"/>
    <sheet name="LOPSC Tab6" sheetId="227" state="visible" r:id="rId228"/>
    <sheet name="LOPSC Tab7" sheetId="228" state="visible" r:id="rId229"/>
    <sheet name="LOPSC Tab8" sheetId="229" state="visible" r:id="rId230"/>
    <sheet name="METADATA" sheetId="230" state="visible" r:id="rId231"/>
    <sheet name="ANEXO I (Tip Penales)" sheetId="231" state="visible" r:id="rId232"/>
    <sheet name="ANEXO II (cibercrim)" sheetId="232" state="visible" r:id="rId233"/>
    <sheet name="Mozart Reports" sheetId="233" state="hidden" r:id="rId234"/>
  </sheets>
  <definedNames>
    <definedName function="false" hidden="false" localSheetId="230" name="_xlnm.Print_Area" vbProcedure="false"/>
    <definedName function="false" hidden="false" localSheetId="216" name="_xlnm.Print_Area" vbProcedure="false"/>
    <definedName function="false" hidden="false" localSheetId="6" name="_xlnm.Print_Area" vbProcedure="false"/>
    <definedName function="false" hidden="false" localSheetId="5" name="_xlnm.Print_Area" vbProcedure="false"/>
    <definedName function="false" hidden="false" localSheetId="9" name="_xlnm.Print_Area" vbProcedure="false"/>
    <definedName function="false" hidden="false" localSheetId="10" name="_xlnm.Print_Area" vbProcedure="false"/>
    <definedName function="false" hidden="false" localSheetId="11" name="_xlnm.Print_Area" vbProcedure="false"/>
    <definedName function="false" hidden="false" localSheetId="12" name="_xlnm.Print_Area" vbProcedure="false"/>
    <definedName function="false" hidden="false" localSheetId="8" name="_xlnm.Print_Area" vbProcedure="false"/>
    <definedName function="false" hidden="false" localSheetId="7" name="_xlnm.Print_Area" vbProcedure="false"/>
    <definedName function="false" hidden="false" localSheetId="71" name="_xlnm.Print_Area" vbProcedure="false"/>
    <definedName function="false" hidden="false" localSheetId="79" name="_xlnm.Print_Area" vbProcedure="false"/>
    <definedName function="false" hidden="false" localSheetId="53" name="_xlnm.Print_Area" vbProcedure="false"/>
    <definedName function="false" hidden="false" localSheetId="64" name="_xlnm.Print_Area" vbProcedure="false"/>
    <definedName function="false" hidden="false" localSheetId="24" name="_xlnm.Print_Area" vbProcedure="false"/>
    <definedName function="false" hidden="false" localSheetId="43" name="_xlnm.Print_Area" vbProcedure="false"/>
    <definedName function="false" hidden="false" localSheetId="68" name="_xlnm.Print_Area" vbProcedure="false"/>
    <definedName function="false" hidden="false" localSheetId="59" name="_xlnm.Print_Area" vbProcedure="false"/>
    <definedName function="false" hidden="false" localSheetId="81" name="_xlnm.Print_Area" vbProcedure="false"/>
    <definedName function="false" hidden="false" localSheetId="44" name="_xlnm.Print_Area" vbProcedure="false"/>
    <definedName function="false" hidden="false" localSheetId="23" name="_xlnm.Print_Area" vbProcedure="false"/>
    <definedName function="false" hidden="false" localSheetId="32" name="_xlnm.Print_Area" vbProcedure="false"/>
    <definedName function="false" hidden="false" localSheetId="36" name="_xlnm.Print_Area" vbProcedure="false"/>
    <definedName function="false" hidden="false" localSheetId="37" name="_xlnm.Print_Area" vbProcedure="false"/>
    <definedName function="false" hidden="false" localSheetId="38" name="_xlnm.Print_Area" vbProcedure="false"/>
    <definedName function="false" hidden="false" localSheetId="41" name="_xlnm.Print_Area" vbProcedure="false"/>
    <definedName function="false" hidden="false" localSheetId="52" name="_xlnm.Print_Area" vbProcedure="false"/>
    <definedName function="false" hidden="false" localSheetId="42" name="_xlnm.Print_Area" vbProcedure="false"/>
    <definedName function="false" hidden="false" localSheetId="58" name="_xlnm.Print_Area" vbProcedure="false"/>
    <definedName function="false" hidden="false" localSheetId="83" name="_xlnm.Print_Area" vbProcedure="false"/>
    <definedName function="false" hidden="false" localSheetId="82" name="_xlnm.Print_Area" vbProcedure="false"/>
    <definedName function="false" hidden="false" localSheetId="75" name="_xlnm.Print_Area" vbProcedure="false"/>
    <definedName function="false" hidden="false" localSheetId="84" name="_xlnm.Print_Area" vbProcedure="false"/>
    <definedName function="false" hidden="false" localSheetId="76" name="_xlnm.Print_Area" vbProcedure="false"/>
    <definedName function="false" hidden="false" localSheetId="77" name="_xlnm.Print_Area" vbProcedure="false"/>
    <definedName function="false" hidden="false" localSheetId="78" name="_xlnm.Print_Area" vbProcedure="false"/>
    <definedName function="false" hidden="false" localSheetId="69" name="_xlnm.Print_Area" vbProcedure="false"/>
    <definedName function="false" hidden="false" localSheetId="25" name="_xlnm.Print_Area" vbProcedure="false"/>
    <definedName function="false" hidden="false" localSheetId="65" name="_xlnm.Print_Area" vbProcedure="false"/>
    <definedName function="false" hidden="false" localSheetId="54" name="_xlnm.Print_Area" vbProcedure="false"/>
    <definedName function="false" hidden="false" localSheetId="63" name="_xlnm.Print_Area" vbProcedure="false"/>
    <definedName function="false" hidden="false" localSheetId="16" name="_xlnm.Print_Area" vbProcedure="false"/>
    <definedName function="false" hidden="false" localSheetId="14" name="_xlnm.Print_Area" vbProcedure="false"/>
    <definedName function="false" hidden="false" localSheetId="22" name="_xlnm.Print_Area" vbProcedure="false"/>
    <definedName function="false" hidden="false" localSheetId="15" name="_xlnm.Print_Area" vbProcedure="false"/>
    <definedName function="false" hidden="false" localSheetId="26" name="_xlnm.Print_Area" vbProcedure="false"/>
    <definedName function="false" hidden="false" localSheetId="55" name="_xlnm.Print_Area" vbProcedure="false"/>
    <definedName function="false" hidden="false" localSheetId="19" name="_xlnm.Print_Area" vbProcedure="false"/>
    <definedName function="false" hidden="false" localSheetId="20" name="_xlnm.Print_Area" vbProcedure="false"/>
    <definedName function="false" hidden="false" localSheetId="18" name="_xlnm.Print_Area" vbProcedure="false"/>
    <definedName function="false" hidden="false" localSheetId="17" name="_xlnm.Print_Area" vbProcedure="false"/>
    <definedName function="false" hidden="false" localSheetId="21" name="_xlnm.Print_Area" vbProcedure="false"/>
    <definedName function="false" hidden="false" localSheetId="85" name="_xlnm.Print_Area" vbProcedure="false"/>
    <definedName function="false" hidden="false" localSheetId="67" name="_xlnm.Print_Area" vbProcedure="false"/>
    <definedName function="false" hidden="false" localSheetId="70" name="_xlnm.Print_Area" vbProcedure="false"/>
    <definedName function="false" hidden="false" localSheetId="80" name="_xlnm.Print_Area" vbProcedure="false"/>
    <definedName function="false" hidden="false" localSheetId="60" name="_xlnm.Print_Area" vbProcedure="false"/>
    <definedName function="false" hidden="false" localSheetId="27" name="_xlnm.Print_Area" vbProcedure="false"/>
    <definedName function="false" hidden="false" localSheetId="56" name="_xlnm.Print_Area" vbProcedure="false"/>
    <definedName function="false" hidden="false" localSheetId="28" name="_xlnm.Print_Area" vbProcedure="false"/>
    <definedName function="false" hidden="false" localSheetId="33" name="_xlnm.Print_Area" vbProcedure="false"/>
    <definedName function="false" hidden="false" localSheetId="29" name="_xlnm.Print_Area" vbProcedure="false"/>
    <definedName function="false" hidden="false" localSheetId="39" name="_xlnm.Print_Area" vbProcedure="false"/>
    <definedName function="false" hidden="false" localSheetId="45" name="_xlnm.Print_Area" vbProcedure="false"/>
    <definedName function="false" hidden="false" localSheetId="61" name="_xlnm.Print_Area" vbProcedure="false"/>
    <definedName function="false" hidden="false" localSheetId="72" name="_xlnm.Print_Area" vbProcedure="false"/>
    <definedName function="false" hidden="false" localSheetId="30" name="_xlnm.Print_Area" vbProcedure="false"/>
    <definedName function="false" hidden="false" localSheetId="73" name="_xlnm.Print_Area" vbProcedure="false"/>
    <definedName function="false" hidden="false" localSheetId="46" name="_xlnm.Print_Area" vbProcedure="false"/>
    <definedName function="false" hidden="false" localSheetId="74" name="_xlnm.Print_Area" vbProcedure="false"/>
    <definedName function="false" hidden="false" localSheetId="13" name="_xlnm.Print_Area" vbProcedure="false"/>
    <definedName function="false" hidden="false" localSheetId="47" name="_xlnm.Print_Area" vbProcedure="false"/>
    <definedName function="false" hidden="false" localSheetId="48" name="_xlnm.Print_Area" vbProcedure="false"/>
    <definedName function="false" hidden="false" localSheetId="31" name="_xlnm.Print_Area" vbProcedure="false"/>
    <definedName function="false" hidden="false" localSheetId="49" name="_xlnm.Print_Area" vbProcedure="false"/>
    <definedName function="false" hidden="false" localSheetId="40" name="_xlnm.Print_Area" vbProcedure="false"/>
    <definedName function="false" hidden="false" localSheetId="62" name="_xlnm.Print_Area" vbProcedure="false"/>
    <definedName function="false" hidden="false" localSheetId="34" name="_xlnm.Print_Area" vbProcedure="false"/>
    <definedName function="false" hidden="false" localSheetId="57" name="_xlnm.Print_Area" vbProcedure="false"/>
    <definedName function="false" hidden="false" localSheetId="66" name="_xlnm.Print_Area" vbProcedure="false"/>
    <definedName function="false" hidden="false" localSheetId="50" name="_xlnm.Print_Area" vbProcedure="false"/>
    <definedName function="false" hidden="false" localSheetId="51" name="_xlnm.Print_Area" vbProcedure="false"/>
    <definedName function="false" hidden="false" localSheetId="35" name="_xlnm.Print_Area" vbProcedure="false"/>
    <definedName function="false" hidden="false" localSheetId="91" name="_xlnm.Print_Area" vbProcedure="false"/>
    <definedName function="false" hidden="false" localSheetId="94" name="_xlnm.Print_Area" vbProcedure="false"/>
    <definedName function="false" hidden="false" localSheetId="101" name="_xlnm.Print_Area" vbProcedure="false"/>
    <definedName function="false" hidden="false" localSheetId="99" name="_xlnm.Print_Area" vbProcedure="false"/>
    <definedName function="false" hidden="false" localSheetId="98" name="_xlnm.Print_Area" vbProcedure="false"/>
    <definedName function="false" hidden="false" localSheetId="100" name="_xlnm.Print_Area" vbProcedure="false"/>
    <definedName function="false" hidden="false" localSheetId="93" name="_xlnm.Print_Area" vbProcedure="false"/>
    <definedName function="false" hidden="false" localSheetId="88" name="_xlnm.Print_Area" vbProcedure="false"/>
    <definedName function="false" hidden="false" localSheetId="90" name="_xlnm.Print_Area" vbProcedure="false"/>
    <definedName function="false" hidden="false" localSheetId="96" name="_xlnm.Print_Area" vbProcedure="false"/>
    <definedName function="false" hidden="false" localSheetId="92" name="_xlnm.Print_Area" vbProcedure="false"/>
    <definedName function="false" hidden="false" localSheetId="89" name="_xlnm.Print_Area" vbProcedure="false"/>
    <definedName function="false" hidden="false" localSheetId="95" name="_xlnm.Print_Area" vbProcedure="false"/>
    <definedName function="false" hidden="false" localSheetId="97" name="_xlnm.Print_Area" vbProcedure="false"/>
    <definedName function="false" hidden="false" localSheetId="1" name="_xlnm.Print_Area" vbProcedure="false"/>
    <definedName function="false" hidden="false" localSheetId="2" name="_xlnm.Print_Area" vbProcedure="false"/>
    <definedName function="false" hidden="false" localSheetId="3" name="_xlnm.Print_Area" vbProcedure="false"/>
    <definedName function="false" hidden="false" localSheetId="87" name="_xlnm.Print_Area" vbProcedure="false"/>
    <definedName function="false" hidden="false" localSheetId="105" name="_xlnm.Print_Area" vbProcedure="false"/>
    <definedName function="false" hidden="false" localSheetId="108" name="_xlnm.Print_Area" vbProcedure="false"/>
    <definedName function="false" hidden="false" localSheetId="111" name="_xlnm.Print_Area" vbProcedure="false"/>
    <definedName function="false" hidden="false" localSheetId="110" name="_xlnm.Print_Area" vbProcedure="false"/>
    <definedName function="false" hidden="false" localSheetId="103" name="_xlnm.Print_Area" vbProcedure="false"/>
    <definedName function="false" hidden="false" localSheetId="107" name="_xlnm.Print_Area" vbProcedure="false"/>
    <definedName function="false" hidden="false" localSheetId="102" name="_xlnm.Print_Area" vbProcedure="false"/>
    <definedName function="false" hidden="false" localSheetId="104" name="_xlnm.Print_Area" vbProcedure="false"/>
    <definedName function="false" hidden="false" localSheetId="113" name="_xlnm.Print_Area" vbProcedure="false"/>
    <definedName function="false" hidden="false" localSheetId="219" name="_xlnm.Print_Area" vbProcedure="false"/>
    <definedName function="false" hidden="false" localSheetId="220" name="_xlnm.Print_Area" vbProcedure="false"/>
    <definedName function="false" hidden="false" localSheetId="221" name="_xlnm.Print_Area" vbProcedure="false"/>
    <definedName function="false" hidden="false" localSheetId="222" name="_xlnm.Print_Area" vbProcedure="false"/>
    <definedName function="false" hidden="false" localSheetId="223" name="_xlnm.Print_Area" vbProcedure="false"/>
    <definedName function="false" hidden="false" localSheetId="224" name="_xlnm.Print_Area" vbProcedure="false"/>
    <definedName function="false" hidden="false" localSheetId="225" name="_xlnm.Print_Area" vbProcedure="false"/>
    <definedName function="false" hidden="false" localSheetId="226" name="_xlnm.Print_Area" vbProcedure="false"/>
    <definedName function="false" hidden="false" localSheetId="227" name="_xlnm.Print_Area" vbProcedure="false"/>
    <definedName function="false" hidden="false" localSheetId="228" name="_xlnm.Print_Area" vbProcedure="false"/>
    <definedName function="false" hidden="false" localSheetId="86" name="_xlnm.Print_Area" vbProcedure="false"/>
    <definedName function="false" hidden="false" localSheetId="86" name="_xlnm.Print_Titles" vbProcedure="false"/>
    <definedName function="false" hidden="false" localSheetId="0" name="_xlnm.Print_Area" vbProcedure="false"/>
    <definedName function="false" hidden="false" localSheetId="4" name="_xlnm.Print_Area" vbProcedure="false"/>
    <definedName function="false" hidden="false" localSheetId="158" name="_xlnm.Print_Area" vbProcedure="false"/>
    <definedName function="false" hidden="false" localSheetId="159" name="_xlnm.Print_Area" vbProcedure="false"/>
    <definedName function="false" hidden="false" localSheetId="160" name="_xlnm.Print_Area" vbProcedure="false"/>
    <definedName function="false" hidden="false" localSheetId="161" name="_xlnm.Print_Area" vbProcedure="false"/>
    <definedName function="false" hidden="false" localSheetId="162" name="_xlnm.Print_Area" vbProcedure="false"/>
    <definedName function="false" hidden="false" localSheetId="163" name="_xlnm.Print_Area" vbProcedure="false"/>
    <definedName function="false" hidden="false" localSheetId="164" name="_xlnm.Print_Area" vbProcedure="false"/>
    <definedName function="false" hidden="false" localSheetId="165" name="_xlnm.Print_Area" vbProcedure="false"/>
    <definedName function="false" hidden="false" localSheetId="166" name="_xlnm.Print_Area" vbProcedure="false"/>
    <definedName function="false" hidden="false" localSheetId="167" name="_xlnm.Print_Area" vbProcedure="false"/>
    <definedName function="false" hidden="false" localSheetId="168" name="_xlnm.Print_Area" vbProcedure="false"/>
    <definedName function="false" hidden="false" localSheetId="169" name="_xlnm.Print_Area" vbProcedure="false"/>
    <definedName function="false" hidden="false" localSheetId="170" name="_xlnm.Print_Area" vbProcedure="false"/>
    <definedName function="false" hidden="false" localSheetId="171" name="_xlnm.Print_Area" vbProcedure="false"/>
    <definedName function="false" hidden="false" localSheetId="172" name="_xlnm.Print_Area" vbProcedure="false"/>
    <definedName function="false" hidden="false" localSheetId="173" name="_xlnm.Print_Area" vbProcedure="false"/>
    <definedName function="false" hidden="false" localSheetId="174" name="_xlnm.Print_Area" vbProcedure="false"/>
    <definedName function="false" hidden="false" localSheetId="175" name="_xlnm.Print_Area" vbProcedure="false"/>
    <definedName function="false" hidden="false" localSheetId="176" name="_xlnm.Print_Area" vbProcedure="false"/>
    <definedName function="false" hidden="false" localSheetId="177" name="_xlnm.Print_Area" vbProcedure="false"/>
    <definedName function="false" hidden="false" localSheetId="178" name="_xlnm.Print_Area" vbProcedure="false"/>
    <definedName function="false" hidden="false" localSheetId="179" name="_xlnm.Print_Area" vbProcedure="false"/>
    <definedName function="false" hidden="false" localSheetId="180" name="_xlnm.Print_Area" vbProcedure="false"/>
    <definedName function="false" hidden="false" localSheetId="181" name="_xlnm.Print_Area" vbProcedure="false"/>
    <definedName function="false" hidden="false" localSheetId="182" name="_xlnm.Print_Area" vbProcedure="false"/>
    <definedName function="false" hidden="false" localSheetId="183" name="_xlnm.Print_Area" vbProcedure="false"/>
    <definedName function="false" hidden="false" localSheetId="184" name="_xlnm.Print_Area" vbProcedure="false"/>
    <definedName function="false" hidden="false" localSheetId="185" name="_xlnm.Print_Area" vbProcedure="false"/>
    <definedName function="false" hidden="false" localSheetId="186" name="_xlnm.Print_Area" vbProcedure="false"/>
    <definedName function="false" hidden="false" localSheetId="187" name="_xlnm.Print_Area" vbProcedure="false"/>
    <definedName function="false" hidden="false" localSheetId="188" name="_xlnm.Print_Area" vbProcedure="false"/>
    <definedName function="false" hidden="false" localSheetId="189" name="_xlnm.Print_Area" vbProcedure="false"/>
    <definedName function="false" hidden="false" localSheetId="190" name="_xlnm.Print_Area" vbProcedure="false"/>
    <definedName function="false" hidden="false" localSheetId="191" name="_xlnm.Print_Area" vbProcedure="false"/>
    <definedName function="false" hidden="false" localSheetId="192" name="_xlnm.Print_Area" vbProcedure="false"/>
    <definedName function="false" hidden="false" localSheetId="193" name="_xlnm.Print_Area" vbProcedure="false"/>
    <definedName function="false" hidden="false" localSheetId="194" name="_xlnm.Print_Area" vbProcedure="false"/>
    <definedName function="false" hidden="false" localSheetId="195" name="_xlnm.Print_Area" vbProcedure="false"/>
    <definedName function="false" hidden="false" localSheetId="196" name="_xlnm.Print_Area" vbProcedure="false"/>
    <definedName function="false" hidden="false" localSheetId="197" name="_xlnm.Print_Area" vbProcedure="false"/>
    <definedName function="false" hidden="false" localSheetId="198" name="_xlnm.Print_Area" vbProcedure="false"/>
    <definedName function="false" hidden="false" localSheetId="199" name="_xlnm.Print_Area" vbProcedure="false"/>
    <definedName function="false" hidden="false" localSheetId="200" name="_xlnm.Print_Area" vbProcedure="false"/>
    <definedName function="false" hidden="false" localSheetId="201" name="_xlnm.Print_Area" vbProcedure="false"/>
    <definedName function="false" hidden="false" localSheetId="202" name="_xlnm.Print_Area" vbProcedure="false"/>
    <definedName function="false" hidden="false" localSheetId="203" name="_xlnm.Print_Area" vbProcedure="false"/>
    <definedName function="false" hidden="false" localSheetId="204" name="_xlnm.Print_Area" vbProcedure="false"/>
    <definedName function="false" hidden="false" localSheetId="205" name="_xlnm.Print_Area" vbProcedure="false"/>
    <definedName function="false" hidden="false" localSheetId="206" name="_xlnm.Print_Area" vbProcedure="false"/>
    <definedName function="false" hidden="false" localSheetId="207" name="_xlnm.Print_Area" vbProcedure="false"/>
    <definedName function="false" hidden="false" localSheetId="208" name="_xlnm.Print_Area" vbProcedure="false"/>
    <definedName function="false" hidden="false" localSheetId="209" name="_xlnm.Print_Area" vbProcedure="false"/>
    <definedName function="false" hidden="false" localSheetId="210" name="_xlnm.Print_Area" vbProcedure="false"/>
    <definedName function="false" hidden="false" localSheetId="211" name="_xlnm.Print_Area" vbProcedure="false"/>
    <definedName function="false" hidden="false" localSheetId="212" name="_xlnm.Print_Area" vbProcedure="false"/>
    <definedName function="false" hidden="false" localSheetId="213" name="_xlnm.Print_Area" vbProcedure="false"/>
    <definedName function="false" hidden="false" localSheetId="214" name="_xlnm.Print_Area" vbProcedure="false"/>
    <definedName function="false" hidden="false" localSheetId="125" name="_xlnm.Print_Area" vbProcedure="false"/>
    <definedName function="false" hidden="false" localSheetId="129" name="_xlnm.Print_Area" vbProcedure="false"/>
    <definedName function="false" hidden="false" localSheetId="122" name="_xlnm.Print_Area" vbProcedure="false"/>
    <definedName function="false" hidden="false" localSheetId="124" name="_xlnm.Print_Area" vbProcedure="false"/>
    <definedName function="false" hidden="false" localSheetId="128" name="_xlnm.Print_Area" vbProcedure="false"/>
    <definedName function="false" hidden="false" localSheetId="123" name="_xlnm.Print_Area" vbProcedure="false"/>
    <definedName function="false" hidden="false" localSheetId="127" name="_xlnm.Print_Area" vbProcedure="false"/>
    <definedName function="false" hidden="false" localSheetId="114" name="_xlnm.Print_Area" vbProcedure="false"/>
    <definedName function="false" hidden="false" localSheetId="116" name="_xlnm.Print_Area" vbProcedure="false"/>
    <definedName function="false" hidden="false" localSheetId="117" name="_xlnm.Print_Area" vbProcedure="false"/>
    <definedName function="false" hidden="false" localSheetId="118" name="_xlnm.Print_Area" vbProcedure="false"/>
    <definedName function="false" hidden="false" localSheetId="119" name="_xlnm.Print_Area" vbProcedure="false"/>
    <definedName function="false" hidden="false" localSheetId="120" name="_xlnm.Print_Area" vbProcedure="false"/>
    <definedName function="false" hidden="false" localSheetId="121" name="_xlnm.Print_Area" vbProcedure="false"/>
    <definedName function="false" hidden="false" localSheetId="130" name="_xlnm.Print_Area" vbProcedure="false"/>
    <definedName function="false" hidden="false" localSheetId="131" name="_xlnm.Print_Area" vbProcedure="false"/>
    <definedName function="false" hidden="false" localSheetId="132" name="_xlnm.Print_Area" vbProcedure="false"/>
    <definedName function="false" hidden="false" localSheetId="133" name="_xlnm.Print_Area" vbProcedure="false"/>
    <definedName function="false" hidden="false" localSheetId="134" name="_xlnm.Print_Area" vbProcedure="false"/>
    <definedName function="false" hidden="false" localSheetId="135" name="_xlnm.Print_Area" vbProcedure="false"/>
    <definedName function="false" hidden="false" localSheetId="143" name="_xlnm.Print_Area" vbProcedure="false"/>
    <definedName function="false" hidden="false" localSheetId="142" name="_xlnm.Print_Area" vbProcedure="false"/>
    <definedName function="false" hidden="false" localSheetId="139" name="_xlnm.Print_Area" vbProcedure="false"/>
    <definedName function="false" hidden="false" localSheetId="141" name="_xlnm.Print_Area" vbProcedure="false"/>
    <definedName function="false" hidden="false" localSheetId="140" name="_xlnm.Print_Area" vbProcedure="false"/>
    <definedName function="false" hidden="false" localSheetId="146" name="_xlnm.Print_Area" vbProcedure="false"/>
    <definedName function="false" hidden="false" localSheetId="145" name="_xlnm.Print_Area" vbProcedure="false"/>
    <definedName function="false" hidden="false" localSheetId="148" name="_xlnm.Print_Area" vbProcedure="false"/>
    <definedName function="false" hidden="false" localSheetId="153" name="_xlnm.Print_Area" vbProcedure="false"/>
    <definedName function="false" hidden="false" localSheetId="136" name="_xlnm.Print_Area" vbProcedure="false"/>
    <definedName function="false" hidden="false" localSheetId="138" name="_xlnm.Print_Area" vbProcedure="false"/>
    <definedName function="false" hidden="false" localSheetId="151" name="_xlnm.Print_Area" vbProcedure="false"/>
    <definedName function="false" hidden="false" localSheetId="150" name="_xlnm.Print_Area" vbProcedure="false"/>
    <definedName function="false" hidden="false" localSheetId="149" name="_xlnm.Print_Area" vbProcedure="false"/>
    <definedName function="false" hidden="false" localSheetId="154" name="_xlnm.Print_Area" vbProcedure="false"/>
    <definedName function="false" hidden="false" localSheetId="156" name="_xlnm.Print_Area" vbProcedure="false"/>
    <definedName function="false" hidden="false" localSheetId="147" name="_xlnm.Print_Area" vbProcedure="false"/>
    <definedName function="false" hidden="false" localSheetId="137" name="_xlnm.Print_Area" vbProcedure="false"/>
    <definedName function="false" hidden="false" localSheetId="144" name="_xlnm.Print_Area" vbProcedure="false"/>
    <definedName function="false" hidden="false" localSheetId="157" name="_xlnm.Print_Area" vbProcedure="false"/>
    <definedName function="false" hidden="false" localSheetId="217" name="_xlnm.Print_Area" vbProcedure="false"/>
    <definedName function="false" hidden="false" localSheetId="218" name="_xlnm.Print_Area" vbProcedure="false"/>
    <definedName function="false" hidden="false" localSheetId="215" name="_xlnm.Print_Area" vbProcedure="false"/>
    <definedName function="false" hidden="false" name="MSTR.2014_CNP_GC_PAV_PFN_EVOLUCIÓN_MENSUAL_D_F" vbProcedure="false">#REF!</definedName>
    <definedName function="false" hidden="false" name="MSTR.2014_CNP_GC_PFN_ESTADÍSTICA_MENSUAL_D_F_VICTIMIZACIONES" vbProcedure="false">#REF!</definedName>
    <definedName function="false" hidden="false" name="MSTR.2014_CNP_GC_PFN_PAV_ESTADÍSTICA_MENSUAL_D_F_CONOCIDOS" vbProcedure="false">#REF!</definedName>
    <definedName function="false" hidden="false" name="MSTR.2014_CNP_GC_PFN_PAV_ESTADÍSTICA_MENSUAL_D_F_DETENCIONES" vbProcedure="false">#REF!</definedName>
    <definedName function="false" hidden="false" name="MSTR.2014_CNP_GC_PFN_PAV_ESTADÍSTICA_MENSUAL_D_F_DETENCIONES_EXTRANJEROS" vbProcedure="false">#REF!</definedName>
    <definedName function="false" hidden="false" name="MSTR.2014_CNP_GC_PFN_PAV_ESTADÍSTICA_MENSUAL_D_F_DETENCIONES_GRUPOS_EDAD" vbProcedure="false">#REF!</definedName>
    <definedName function="false" hidden="false" name="MSTR.2014_CNP_GC_PFN_PAV_ESTADÍSTICA_MENSUAL_D_F_DETENCIONES_MENORES" vbProcedure="false">#REF!</definedName>
    <definedName function="false" hidden="false" name="MSTR.2014_CNP_GC_PFN_PAV_ESTADÍSTICA_MENSUAL_D_F_ESCLARECIDOS" vbProcedure="false">#REF!</definedName>
    <definedName function="false" hidden="false" name="MSTR.2014_CNP_GC_PFN_PL_VICTIMIZACIONES_FEMENINAS_VIOLENCIA_FAMILIAR" vbProcedure="false">#REF!</definedName>
    <definedName function="false" hidden="false" name="MSTR.2014_CNP_GC_PFN_PL_VICTIMIZACIONES_MASCULINAS_VIOLENCIA_FAMILIAR" vbProcedure="false">#REF!</definedName>
    <definedName function="false" hidden="false" name="MSTR.2014_CNP_GC_PFN_PL_VICTIMIZACIONES_VDG" vbProcedure="false">#REF!</definedName>
    <definedName function="false" hidden="false" name="MSTR.2014_ESTADÍSTICA_MENSUAL_D_F_CNP_GC_CONOCIDOS_Y_ESCLARECIDOS" vbProcedure="false">#REF!</definedName>
    <definedName function="false" hidden="false" name="MSTR.2014_ESTADÍSTICA_MENSUAL_D_F_CNP_GC_DETENCIONES" vbProcedure="false">#REF!</definedName>
    <definedName function="false" hidden="false" name="MSTR.2014_ESTADÍSTICA_MENSUAL_D_F_CNP_GC_DETENCIONES_EXTRANJEROS" vbProcedure="false">#REF!</definedName>
    <definedName function="false" hidden="false" name="MSTR.2014_ESTADÍSTICA_MENSUAL_D_F_CNP_GC_DETENCIONES_EXTRANJEROS_por_nacionalidad" vbProcedure="false">#REF!</definedName>
    <definedName function="false" hidden="false" name="MSTR.2014_ESTADÍSTICA_MENSUAL_D_F_CNP_GC_DETENCIONES_EXTRANJEROS_por_provincias" vbProcedure="false">#REF!</definedName>
    <definedName function="false" hidden="false" name="MSTR.2014_ESTADÍSTICA_MENSUAL_D_F_CNP_GC_DETENCIONES_GRUPOS_EDAD" vbProcedure="false">#REF!</definedName>
    <definedName function="false" hidden="false" name="MSTR.2014_ESTADÍSTICA_MENSUAL_D_F_CNP_GC_DETENCIONES_GRUPOS_EDAD_por_provincias" vbProcedure="false">#REF!</definedName>
    <definedName function="false" hidden="false" name="MSTR.2014_ESTADÍSTICA_MENSUAL_D_F_CNP_GC_DETENCIONES_MENORES" vbProcedure="false">#REF!</definedName>
    <definedName function="false" hidden="false" name="MSTR.2014_ESTADÍSTICA_MENSUAL_D_F_CNP_GC_DETENCIONES_MENORES_por_provincias" vbProcedure="false">#REF!</definedName>
    <definedName function="false" hidden="false" name="MSTR.2014_ESTADÍSTICA_MENSUAL_D_F_CNP_GC_VICTIMIZACIONES" vbProcedure="false">#REF!</definedName>
    <definedName function="false" hidden="false" name="MSTR.2014_ESTADÍSTICA_MENSUAL_D_F_DETENCIONES_MENORES_NACIONAL_EXTRANJERO" vbProcedure="false">#REF!</definedName>
    <definedName function="false" hidden="false" name="MSTR.2014_GRÁFICO_DETENCIONES_MENORES_POR_NACIONALIDAD" vbProcedure="false">#REF!</definedName>
    <definedName function="false" hidden="false" name="MSTR.2014_GRÁFICO_DETENCIONES_POR_NACIONALIDAD" vbProcedure="false">#REF!</definedName>
    <definedName function="false" hidden="false" name="MSTR.2014_PAV_DETENCIONES_MES_ACUMULADO_y_2_AÑOS_EXTRANJEROS" vbProcedure="false">#REF!</definedName>
    <definedName function="false" hidden="false" name="MSTR.2014_PAV_DETENCIONES_MES_ACUMULADO_y_2_AÑOS_EXTRANJEROS_por_nacionalidades" vbProcedure="false">#REF!</definedName>
    <definedName function="false" hidden="false" name="MSTR.2014_PAV_DETENCIONES_MES_ACUMULADO_y_2_AÑOS_EXTRANJEROS_por_provincias" vbProcedure="false">#REF!</definedName>
    <definedName function="false" hidden="false" name="MSTR.2014_PAV_DETENCIONES_MES_ACUMULADO_y_2_AÑOS_EXTRANJEROS_por_provincias_1" vbProcedure="false">#REF!</definedName>
    <definedName function="false" hidden="false" name="MSTR.2014_PAV_DETENCIONES_MES_ACUMULADO_y_2_AÑOS_GRUPOS_EDAD" vbProcedure="false">#REF!</definedName>
    <definedName function="false" hidden="false" name="MSTR.2014_PAV_DETENCIONES_MES_ACUMULADO_y_2_AÑOS_GRUPOS_EDAD_por_provincias" vbProcedure="false">#REF!</definedName>
    <definedName function="false" hidden="false" name="MSTR.2014_PAV_DETENCIONES_MES_ACUMULADO_y_2_AÑOS_MENORES" vbProcedure="false">#REF!</definedName>
    <definedName function="false" hidden="false" name="MSTR.2014_PAV_DETENCIONES_MES_ACUMULADO_y_2_AÑOS_MENORES_por_provincias" vbProcedure="false">#REF!</definedName>
    <definedName function="false" hidden="false" name="MSTR.2014_PAV_DETENCIONES_MES_ACUMULADO_y_2_AÑOS_MENORE_NACIONAL_EXTRANJERO" vbProcedure="false">#REF!</definedName>
    <definedName function="false" hidden="false" name="MSTR.2014_PAV_DETENCIONES_MES_ACUMULADO_y_2_AÑOS_anuario" vbProcedure="false">#REF!</definedName>
    <definedName function="false" hidden="false" name="MSTR.2014_PAV_HECHOS_CONOCIDOS_MES_ACUMULADO_y_2_AÑOS_anuario" vbProcedure="false">#REF!</definedName>
    <definedName function="false" hidden="false" name="MSTR.2014_PFN_DETENCIONES_MES_ACUMULADO_y_2_AÑOS_EXTRANJEROS" vbProcedure="false">#REF!</definedName>
    <definedName function="false" hidden="false" name="MSTR.2014_PFN_DETENCIONES_MES_ACUMULADO_y_2_AÑOS_EXTRANJEROS_por_nacionalidades" vbProcedure="false">#REF!</definedName>
    <definedName function="false" hidden="false" name="MSTR.2014_PFN_DETENCIONES_MES_ACUMULADO_y_2_AÑOS_EXTRANJEROS_por_provincias" vbProcedure="false">#REF!</definedName>
    <definedName function="false" hidden="false" name="MSTR.2014_PFN_DETENCIONES_MES_ACUMULADO_y_2_AÑOS_EXTRANJEROS_por_provincias1" vbProcedure="false">#REF!</definedName>
    <definedName function="false" hidden="false" name="MSTR.2014_PFN_DETENCIONES_MES_ACUMULADO_y_2_AÑOS_GRUPOS_EDAD" vbProcedure="false">#REF!</definedName>
    <definedName function="false" hidden="false" name="MSTR.2014_PFN_DETENCIONES_MES_ACUMULADO_y_2_AÑOS_GRUPOS_EDAD_por_provincias" vbProcedure="false">#REF!</definedName>
    <definedName function="false" hidden="false" name="MSTR.2014_PFN_DETENCIONES_MES_ACUMULADO_y_2_AÑOS_MENORES" vbProcedure="false">#REF!</definedName>
    <definedName function="false" hidden="false" name="MSTR.2014_PFN_DETENCIONES_MES_ACUMULADO_y_2_AÑOS_MENORES_por_provincias" vbProcedure="false">#REF!</definedName>
    <definedName function="false" hidden="false" name="MSTR.2014_PFN_DETENCIONES_MES_ACUMULADO_y_2_AÑOS_MENORE_NACIONAL_EXTRANJERO" vbProcedure="false">#REF!</definedName>
    <definedName function="false" hidden="false" name="MSTR.2014_PFN_DETENCIONES_MES_ACUMULADO_y_2_AÑOS_anuario" vbProcedure="false">#REF!</definedName>
    <definedName function="false" hidden="false" name="MSTR.2014_PFN_HECHOS_CONOCIDOS_MES_ACUMULADO_y_2_AÑOS_anuario" vbProcedure="false">#REF!</definedName>
    <definedName function="false" hidden="false" name="MSTR.2014_PFN_VÍCTIMAS_MES_ACUMULADO_y_2_AÑOS" vbProcedure="false">#REF!</definedName>
    <definedName function="false" hidden="false" name="MSTR.2014_PLocal_DETENCIONES_MES_ACUMULADO_y_2_AÑOS_EXTRANJEROS" vbProcedure="false">#REF!</definedName>
    <definedName function="false" hidden="false" name="MSTR.2014_PLocal_DETENCIONES_MES_ACUMULADO_y_2_AÑOS_EXTRANJEROS_por_nacionalidades" vbProcedure="false">#REF!</definedName>
    <definedName function="false" hidden="false" name="MSTR.2014_PLocal_DETENCIONES_MES_ACUMULADO_y_2_AÑOS_EXTRANJEROS_por_provincias" vbProcedure="false">#REF!</definedName>
    <definedName function="false" hidden="false" name="MSTR.2014_PLocal_DETENCIONES_MES_ACUMULADO_y_2_AÑOS_GRUPOS_EDAD" vbProcedure="false">#REF!</definedName>
    <definedName function="false" hidden="false" name="MSTR.2014_PLocal_DETENCIONES_MES_ACUMULADO_y_2_AÑOS_GRUPOS_EDAD_por_provincias" vbProcedure="false">#REF!</definedName>
    <definedName function="false" hidden="false" name="MSTR.2014_PLocal_DETENCIONES_MES_ACUMULADO_y_2_AÑOS_MENORES" vbProcedure="false">#REF!</definedName>
    <definedName function="false" hidden="false" name="MSTR.2014_PLocal_DETENCIONES_MES_ACUMULADO_y_2_AÑOS_MENORES_por_provincias" vbProcedure="false">#REF!</definedName>
    <definedName function="false" hidden="false" name="MSTR.2014_PLocal_DETENCIONES_MES_ACUMULADO_y_2_AÑOS_anuario" vbProcedure="false">#REF!</definedName>
    <definedName function="false" hidden="false" name="MSTR.2014_PLocal_HECHOS_CONOCIDOS_MES_ACUMULADO_y_2_AÑOS_anuario" vbProcedure="false">#REF!</definedName>
    <definedName function="false" hidden="false" name="MSTR.2014_PLocal_VÍCTIMAS_MES_ACUMULADO_y_2_AÑOS" vbProcedure="false">#REF!</definedName>
    <definedName function="false" hidden="false" name="MSTR.2014_Plocal_DETENCIONES_MES_ACUMULADO_y_2_AÑOS_MENORE_NACIONAL_EXTRANJERO" vbProcedure="false">#REF!</definedName>
    <definedName function="false" hidden="false" name="MSTR.2015_CNP_GC_PAV_PFN_EVOLUCIÓN_MENSUAL_D_F" vbProcedure="false">#REF!</definedName>
    <definedName function="false" hidden="false" name="MSTR.2015_CNP_GC_PFN_PL_VICTIMIZACIONES_FEMENINAS_VIOLENCIA_FAMILIAR" vbProcedure="false">#REF!</definedName>
    <definedName function="false" hidden="false" name="MSTR.2015_CNP_GC_PFN_PL_VICTIMIZACIONES_MASCULINAS_VIOLENCIA_FAMILIAR" vbProcedure="false">#REF!</definedName>
    <definedName function="false" hidden="false" name="MSTR.2015_CNP_GC_PFN_PL_VICTIMIZACIONES_VDG" vbProcedure="false">#REF!</definedName>
    <definedName function="false" hidden="false" name="MSTR.2015_ESTADÍSTICA_MENSUAL_D_F_CNP_GC_PL_PFN_DETENCIONES_EXTRANJEROS" vbProcedure="false">#REF!</definedName>
    <definedName function="false" hidden="false" name="MSTR.2015_ESTADÍSTICA_MENSUAL_D_F_CNP_GC_PL_PFN_DETENCIONES_EXTRANJEROS_por_provincias" vbProcedure="false">#REF!</definedName>
    <definedName function="false" hidden="false" name="MSTR.2015_ESTADÍSTICA_MENSUAL_D_F_CNP_GC_PL_PFN_DETENCIONES_GRUPOS_EDAD" vbProcedure="false">#REF!</definedName>
    <definedName function="false" hidden="false" name="MSTR.2015_ESTADÍSTICA_MENSUAL_D_F_CNP_GC_PL_PFN_DETENCIONES_MENORES" vbProcedure="false">#REF!</definedName>
    <definedName function="false" hidden="false" name="MSTR.2015_ESTADÍSTICA_MENSUAL_D_F_CNP_GC_PL_PFN_DETENCIONES_MENORES_NACIONAL_EXTRANJERO" vbProcedure="false">#REF!</definedName>
    <definedName function="false" hidden="false" name="MSTR.2015_ESTADÍSTICA_MENSUAL_D_F_CNP_GC_PL_PFN_DETENCIONES_MENORES_por_provincias" vbProcedure="false">#REF!</definedName>
    <definedName function="false" hidden="false" name="MSTR.2015_ESTADÍSTICA_MENSUAL_D_F_CNP_GC_PL_PFN_PAV_DETENCIONES_EXTRANJEROS_por_nacionalidad" vbProcedure="false">#REF!</definedName>
    <definedName function="false" hidden="false" name="MSTR.2015_ESTADÍSTICA_MENSUAL_D_F_CNP_GC_PL_PFN_PAV_DETENCIONES_GRUPOS_EDAD_por_provincias" vbProcedure="false">#REF!</definedName>
    <definedName function="false" hidden="false" name="MSTR.2015_ESTADÍSTICA_MENSUAL_D_F_CNP_GC_PL_PFN_VICTIMIZACIONES" vbProcedure="false">#REF!</definedName>
    <definedName function="false" hidden="false" name="MSTR.2015_ESTADÍSTICA_MENSUAL_D_F_CONOCIDOS_Y_ESCLARECIDOS" vbProcedure="false">#REF!</definedName>
    <definedName function="false" hidden="false" name="MSTR.2015_ESTADÍSTICA_MENSUAL_D_F_DETENCIONES" vbProcedure="false">#REF!</definedName>
    <definedName function="false" hidden="false" name="MSTR.2015_ESTADÍSTICA_MENSUAL_D_F_DETENCIONES_MENORES_2010_a_2013" vbProcedure="false">#REF!</definedName>
    <definedName function="false" hidden="false" name="MSTR.2015_ESTADÍSTICA_MENSUAL_D_F_PAV_DETENCIONES_EXTRANJEROS" vbProcedure="false">#REF!</definedName>
    <definedName function="false" hidden="false" name="MSTR.2015_ESTADÍSTICA_MENSUAL_D_F_PAV_DETENCIONES_EXTRANJEROS_por_provincias" vbProcedure="false">#REF!</definedName>
    <definedName function="false" hidden="false" name="MSTR.2015_ESTADÍSTICA_MENSUAL_D_F_PAV_DETENCIONES_GRUPOS_EDAD" vbProcedure="false">#REF!</definedName>
    <definedName function="false" hidden="false" name="MSTR.2015_ESTADÍSTICA_MENSUAL_D_F_PAV_DETENCIONES_MENORES" vbProcedure="false">#REF!</definedName>
    <definedName function="false" hidden="false" name="MSTR.2015_ESTADÍSTICA_MENSUAL_D_F_PAV_DETENCIONES_MENORES_NACIONAL_EXTRANJERO" vbProcedure="false">#REF!</definedName>
    <definedName function="false" hidden="false" name="MSTR.2015_ESTADÍSTICA_MENSUAL_D_F_PAV_DETENCIONES_MENORES_por_provincias" vbProcedure="false">#REF!</definedName>
    <definedName function="false" hidden="false" name="MSTR.2015_ESTADÍSTICA_MENSUAL_D_F__DETENCIONES_GRUPOS_EDAD_2010_a_2013" vbProcedure="false">#REF!</definedName>
    <definedName function="false" hidden="false" name="MSTR.2015_ESTADÍSTICA_MENSUAL_D_F__VICTIMIZACIONES_2010_a_2013" vbProcedure="false">#REF!</definedName>
    <definedName function="false" hidden="false" name="MSTR.2015_GRÁFICO_DETENCIONES_MENORES_POR_NACIONALIDAD" vbProcedure="false">#REF!</definedName>
    <definedName function="false" hidden="false" name="MSTR.2015_GRÁFICO_DETENCIONES_POR_NACIONALIDAD" vbProcedure="false">#REF!</definedName>
    <definedName function="false" hidden="false" name="MSTR.2015_MAPA_VICTIMIZACIONES" vbProcedure="false">#REF!</definedName>
    <definedName function="false" hidden="false" name="MSTR.CNP_GC_PAV_PFN_EVOLUCIÓN_MENSUAL_D_F" vbProcedure="false">#REF!</definedName>
    <definedName function="false" hidden="false" name="MSTR.CNP_GC_PAV_PFN_EVOLUCIÓN_MENSUAL_D_F_1" vbProcedure="false">#REF!</definedName>
    <definedName function="false" hidden="false" name="MSTR.CNP_GC_PAV_PFN_EVOLUCIÓN_MENSUAL_D_F_10" vbProcedure="false">#REF!</definedName>
    <definedName function="false" hidden="false" name="MSTR.CNP_GC_PAV_PFN_EVOLUCIÓN_MENSUAL_D_F_11" vbProcedure="false">#REF!</definedName>
    <definedName function="false" hidden="false" name="MSTR.CNP_GC_PAV_PFN_EVOLUCIÓN_MENSUAL_D_F_12" vbProcedure="false">#REF!</definedName>
    <definedName function="false" hidden="false" name="MSTR.CNP_GC_PAV_PFN_EVOLUCIÓN_MENSUAL_D_F_2" vbProcedure="false">#REF!</definedName>
    <definedName function="false" hidden="false" name="MSTR.CNP_GC_PAV_PFN_EVOLUCIÓN_MENSUAL_D_F_3" vbProcedure="false">#REF!</definedName>
    <definedName function="false" hidden="false" name="MSTR.CNP_GC_PAV_PFN_EVOLUCIÓN_MENSUAL_D_F_4" vbProcedure="false">#REF!</definedName>
    <definedName function="false" hidden="false" name="MSTR.CNP_GC_PAV_PFN_EVOLUCIÓN_MENSUAL_D_F_5" vbProcedure="false">#REF!</definedName>
    <definedName function="false" hidden="false" name="MSTR.CNP_GC_PAV_PFN_EVOLUCIÓN_MENSUAL_D_F_6" vbProcedure="false">#REF!</definedName>
    <definedName function="false" hidden="false" name="MSTR.CNP_GC_PAV_PFN_EVOLUCIÓN_MENSUAL_D_F_7" vbProcedure="false">#REF!</definedName>
    <definedName function="false" hidden="false" name="MSTR.CNP_GC_PAV_PFN_EVOLUCIÓN_MENSUAL_D_F_8" vbProcedure="false">#REF!</definedName>
    <definedName function="false" hidden="false" name="MSTR.CNP_GC_PAV_PFN_EVOLUCIÓN_MENSUAL_D_F_9" vbProcedure="false">#REF!</definedName>
    <definedName function="false" hidden="false" name="MSTR.CNP_GC_PFN_ESTADÍSTICA_MENSUAL_D_F_VICTIMIZACIONES" vbProcedure="false">#REF!</definedName>
    <definedName function="false" hidden="false" name="MSTR.CNP_GC_PFN_ESTADÍSTICA_MENSUAL_D_F_VICTIMIZACIONES_1" vbProcedure="false">#REF!</definedName>
    <definedName function="false" hidden="false" name="MSTR.CNP_GC_PFN_ESTADÍSTICA_MENSUAL_D_F_VICTIMIZACIONES_10" vbProcedure="false">#REF!</definedName>
    <definedName function="false" hidden="false" name="MSTR.CNP_GC_PFN_ESTADÍSTICA_MENSUAL_D_F_VICTIMIZACIONES_11" vbProcedure="false">#REF!</definedName>
    <definedName function="false" hidden="false" name="MSTR.CNP_GC_PFN_ESTADÍSTICA_MENSUAL_D_F_VICTIMIZACIONES_12" vbProcedure="false">#REF!</definedName>
    <definedName function="false" hidden="false" name="MSTR.CNP_GC_PFN_ESTADÍSTICA_MENSUAL_D_F_VICTIMIZACIONES_2" vbProcedure="false">#REF!</definedName>
    <definedName function="false" hidden="false" name="MSTR.CNP_GC_PFN_ESTADÍSTICA_MENSUAL_D_F_VICTIMIZACIONES_3" vbProcedure="false">#REF!</definedName>
    <definedName function="false" hidden="false" name="MSTR.CNP_GC_PFN_ESTADÍSTICA_MENSUAL_D_F_VICTIMIZACIONES_4" vbProcedure="false">#REF!</definedName>
    <definedName function="false" hidden="false" name="MSTR.CNP_GC_PFN_ESTADÍSTICA_MENSUAL_D_F_VICTIMIZACIONES_5" vbProcedure="false">#REF!</definedName>
    <definedName function="false" hidden="false" name="MSTR.CNP_GC_PFN_ESTADÍSTICA_MENSUAL_D_F_VICTIMIZACIONES_6" vbProcedure="false">#REF!</definedName>
    <definedName function="false" hidden="false" name="MSTR.CNP_GC_PFN_ESTADÍSTICA_MENSUAL_D_F_VICTIMIZACIONES_7" vbProcedure="false">#REF!</definedName>
    <definedName function="false" hidden="false" name="MSTR.CNP_GC_PFN_ESTADÍSTICA_MENSUAL_D_F_VICTIMIZACIONES_8" vbProcedure="false">#REF!</definedName>
    <definedName function="false" hidden="false" name="MSTR.CNP_GC_PFN_ESTADÍSTICA_MENSUAL_D_F_VICTIMIZACIONES_9" vbProcedure="false">#REF!</definedName>
    <definedName function="false" hidden="false" name="MSTR.CNP_GC_PFN_PAV_ESTADÍSTICA_MENSUAL_D_F_CONOCIDOS" vbProcedure="false">#REF!</definedName>
    <definedName function="false" hidden="false" name="MSTR.CNP_GC_PFN_PAV_ESTADÍSTICA_MENSUAL_D_F_CONOCIDOS_1" vbProcedure="false">#REF!</definedName>
    <definedName function="false" hidden="false" name="MSTR.CNP_GC_PFN_PAV_ESTADÍSTICA_MENSUAL_D_F_CONOCIDOS_10" vbProcedure="false">#REF!</definedName>
    <definedName function="false" hidden="false" name="MSTR.CNP_GC_PFN_PAV_ESTADÍSTICA_MENSUAL_D_F_CONOCIDOS_11" vbProcedure="false">#REF!</definedName>
    <definedName function="false" hidden="false" name="MSTR.CNP_GC_PFN_PAV_ESTADÍSTICA_MENSUAL_D_F_CONOCIDOS_12" vbProcedure="false">#REF!</definedName>
    <definedName function="false" hidden="false" name="MSTR.CNP_GC_PFN_PAV_ESTADÍSTICA_MENSUAL_D_F_CONOCIDOS_2" vbProcedure="false">#REF!</definedName>
    <definedName function="false" hidden="false" name="MSTR.CNP_GC_PFN_PAV_ESTADÍSTICA_MENSUAL_D_F_CONOCIDOS_3" vbProcedure="false">#REF!</definedName>
    <definedName function="false" hidden="false" name="MSTR.CNP_GC_PFN_PAV_ESTADÍSTICA_MENSUAL_D_F_CONOCIDOS_4" vbProcedure="false">#REF!</definedName>
    <definedName function="false" hidden="false" name="MSTR.CNP_GC_PFN_PAV_ESTADÍSTICA_MENSUAL_D_F_CONOCIDOS_5" vbProcedure="false">#REF!</definedName>
    <definedName function="false" hidden="false" name="MSTR.CNP_GC_PFN_PAV_ESTADÍSTICA_MENSUAL_D_F_CONOCIDOS_6" vbProcedure="false">#REF!</definedName>
    <definedName function="false" hidden="false" name="MSTR.CNP_GC_PFN_PAV_ESTADÍSTICA_MENSUAL_D_F_CONOCIDOS_7" vbProcedure="false">#REF!</definedName>
    <definedName function="false" hidden="false" name="MSTR.CNP_GC_PFN_PAV_ESTADÍSTICA_MENSUAL_D_F_CONOCIDOS_8" vbProcedure="false">#REF!</definedName>
    <definedName function="false" hidden="false" name="MSTR.CNP_GC_PFN_PAV_ESTADÍSTICA_MENSUAL_D_F_CONOCIDOS_9" vbProcedure="false">#REF!</definedName>
    <definedName function="false" hidden="false" name="MSTR.CNP_GC_PFN_PAV_ESTADÍSTICA_MENSUAL_D_F_DETENCIONES" vbProcedure="false">#REF!</definedName>
    <definedName function="false" hidden="false" name="MSTR.CNP_GC_PFN_PAV_ESTADÍSTICA_MENSUAL_D_F_DETENCIONES_1" vbProcedure="false">#REF!</definedName>
    <definedName function="false" hidden="false" name="MSTR.CNP_GC_PFN_PAV_ESTADÍSTICA_MENSUAL_D_F_DETENCIONES_10" vbProcedure="false">#REF!</definedName>
    <definedName function="false" hidden="false" name="MSTR.CNP_GC_PFN_PAV_ESTADÍSTICA_MENSUAL_D_F_DETENCIONES_11" vbProcedure="false">#REF!</definedName>
    <definedName function="false" hidden="false" name="MSTR.CNP_GC_PFN_PAV_ESTADÍSTICA_MENSUAL_D_F_DETENCIONES_12" vbProcedure="false">#REF!</definedName>
    <definedName function="false" hidden="false" name="MSTR.CNP_GC_PFN_PAV_ESTADÍSTICA_MENSUAL_D_F_DETENCIONES_2" vbProcedure="false">#REF!</definedName>
    <definedName function="false" hidden="false" name="MSTR.CNP_GC_PFN_PAV_ESTADÍSTICA_MENSUAL_D_F_DETENCIONES_3" vbProcedure="false">#REF!</definedName>
    <definedName function="false" hidden="false" name="MSTR.CNP_GC_PFN_PAV_ESTADÍSTICA_MENSUAL_D_F_DETENCIONES_4" vbProcedure="false">#REF!</definedName>
    <definedName function="false" hidden="false" name="MSTR.CNP_GC_PFN_PAV_ESTADÍSTICA_MENSUAL_D_F_DETENCIONES_5" vbProcedure="false">#REF!</definedName>
    <definedName function="false" hidden="false" name="MSTR.CNP_GC_PFN_PAV_ESTADÍSTICA_MENSUAL_D_F_DETENCIONES_6" vbProcedure="false">#REF!</definedName>
    <definedName function="false" hidden="false" name="MSTR.CNP_GC_PFN_PAV_ESTADÍSTICA_MENSUAL_D_F_DETENCIONES_7" vbProcedure="false">#REF!</definedName>
    <definedName function="false" hidden="false" name="MSTR.CNP_GC_PFN_PAV_ESTADÍSTICA_MENSUAL_D_F_DETENCIONES_8" vbProcedure="false">#REF!</definedName>
    <definedName function="false" hidden="false" name="MSTR.CNP_GC_PFN_PAV_ESTADÍSTICA_MENSUAL_D_F_DETENCIONES_9" vbProcedure="false">#REF!</definedName>
    <definedName function="false" hidden="false" name="MSTR.CNP_GC_PFN_PAV_ESTADÍSTICA_MENSUAL_D_F_DETENCIONES_EXTRANJEROS" vbProcedure="false">#REF!</definedName>
    <definedName function="false" hidden="false" name="MSTR.CNP_GC_PFN_PAV_ESTADÍSTICA_MENSUAL_D_F_DETENCIONES_EXTRANJEROS_1" vbProcedure="false">#REF!</definedName>
    <definedName function="false" hidden="false" name="MSTR.CNP_GC_PFN_PAV_ESTADÍSTICA_MENSUAL_D_F_DETENCIONES_EXTRANJEROS_10" vbProcedure="false">#REF!</definedName>
    <definedName function="false" hidden="false" name="MSTR.CNP_GC_PFN_PAV_ESTADÍSTICA_MENSUAL_D_F_DETENCIONES_EXTRANJEROS_11" vbProcedure="false">#REF!</definedName>
    <definedName function="false" hidden="false" name="MSTR.CNP_GC_PFN_PAV_ESTADÍSTICA_MENSUAL_D_F_DETENCIONES_EXTRANJEROS_12" vbProcedure="false">#REF!</definedName>
    <definedName function="false" hidden="false" name="MSTR.CNP_GC_PFN_PAV_ESTADÍSTICA_MENSUAL_D_F_DETENCIONES_EXTRANJEROS_2" vbProcedure="false">#REF!</definedName>
    <definedName function="false" hidden="false" name="MSTR.CNP_GC_PFN_PAV_ESTADÍSTICA_MENSUAL_D_F_DETENCIONES_EXTRANJEROS_3" vbProcedure="false">#REF!</definedName>
    <definedName function="false" hidden="false" name="MSTR.CNP_GC_PFN_PAV_ESTADÍSTICA_MENSUAL_D_F_DETENCIONES_EXTRANJEROS_4" vbProcedure="false">#REF!</definedName>
    <definedName function="false" hidden="false" name="MSTR.CNP_GC_PFN_PAV_ESTADÍSTICA_MENSUAL_D_F_DETENCIONES_EXTRANJEROS_5" vbProcedure="false">#REF!</definedName>
    <definedName function="false" hidden="false" name="MSTR.CNP_GC_PFN_PAV_ESTADÍSTICA_MENSUAL_D_F_DETENCIONES_EXTRANJEROS_6" vbProcedure="false">#REF!</definedName>
    <definedName function="false" hidden="false" name="MSTR.CNP_GC_PFN_PAV_ESTADÍSTICA_MENSUAL_D_F_DETENCIONES_EXTRANJEROS_7" vbProcedure="false">#REF!</definedName>
    <definedName function="false" hidden="false" name="MSTR.CNP_GC_PFN_PAV_ESTADÍSTICA_MENSUAL_D_F_DETENCIONES_EXTRANJEROS_8" vbProcedure="false">#REF!</definedName>
    <definedName function="false" hidden="false" name="MSTR.CNP_GC_PFN_PAV_ESTADÍSTICA_MENSUAL_D_F_DETENCIONES_EXTRANJEROS_9" vbProcedure="false">#REF!</definedName>
    <definedName function="false" hidden="false" name="MSTR.CNP_GC_PFN_PAV_ESTADÍSTICA_MENSUAL_D_F_DETENCIONES_GRUPOS_EDAD" vbProcedure="false">#REF!</definedName>
    <definedName function="false" hidden="false" name="MSTR.CNP_GC_PFN_PAV_ESTADÍSTICA_MENSUAL_D_F_DETENCIONES_GRUPOS_EDAD_1" vbProcedure="false">#REF!</definedName>
    <definedName function="false" hidden="false" name="MSTR.CNP_GC_PFN_PAV_ESTADÍSTICA_MENSUAL_D_F_DETENCIONES_GRUPOS_EDAD_10" vbProcedure="false">#REF!</definedName>
    <definedName function="false" hidden="false" name="MSTR.CNP_GC_PFN_PAV_ESTADÍSTICA_MENSUAL_D_F_DETENCIONES_GRUPOS_EDAD_11" vbProcedure="false">#REF!</definedName>
    <definedName function="false" hidden="false" name="MSTR.CNP_GC_PFN_PAV_ESTADÍSTICA_MENSUAL_D_F_DETENCIONES_GRUPOS_EDAD_12" vbProcedure="false">#REF!</definedName>
    <definedName function="false" hidden="false" name="MSTR.CNP_GC_PFN_PAV_ESTADÍSTICA_MENSUAL_D_F_DETENCIONES_GRUPOS_EDAD_2" vbProcedure="false">#REF!</definedName>
    <definedName function="false" hidden="false" name="MSTR.CNP_GC_PFN_PAV_ESTADÍSTICA_MENSUAL_D_F_DETENCIONES_GRUPOS_EDAD_3" vbProcedure="false">#REF!</definedName>
    <definedName function="false" hidden="false" name="MSTR.CNP_GC_PFN_PAV_ESTADÍSTICA_MENSUAL_D_F_DETENCIONES_GRUPOS_EDAD_4" vbProcedure="false">#REF!</definedName>
    <definedName function="false" hidden="false" name="MSTR.CNP_GC_PFN_PAV_ESTADÍSTICA_MENSUAL_D_F_DETENCIONES_GRUPOS_EDAD_5" vbProcedure="false">#REF!</definedName>
    <definedName function="false" hidden="false" name="MSTR.CNP_GC_PFN_PAV_ESTADÍSTICA_MENSUAL_D_F_DETENCIONES_GRUPOS_EDAD_6" vbProcedure="false">#REF!</definedName>
    <definedName function="false" hidden="false" name="MSTR.CNP_GC_PFN_PAV_ESTADÍSTICA_MENSUAL_D_F_DETENCIONES_GRUPOS_EDAD_7" vbProcedure="false">#REF!</definedName>
    <definedName function="false" hidden="false" name="MSTR.CNP_GC_PFN_PAV_ESTADÍSTICA_MENSUAL_D_F_DETENCIONES_GRUPOS_EDAD_8" vbProcedure="false">#REF!</definedName>
    <definedName function="false" hidden="false" name="MSTR.CNP_GC_PFN_PAV_ESTADÍSTICA_MENSUAL_D_F_DETENCIONES_GRUPOS_EDAD_9" vbProcedure="false">#REF!</definedName>
    <definedName function="false" hidden="false" name="MSTR.CNP_GC_PFN_PAV_ESTADÍSTICA_MENSUAL_D_F_DETENCIONES_MENORES" vbProcedure="false">#REF!</definedName>
    <definedName function="false" hidden="false" name="MSTR.CNP_GC_PFN_PAV_ESTADÍSTICA_MENSUAL_D_F_DETENCIONES_MENORES_1" vbProcedure="false">#REF!</definedName>
    <definedName function="false" hidden="false" name="MSTR.CNP_GC_PFN_PAV_ESTADÍSTICA_MENSUAL_D_F_DETENCIONES_MENORES_10" vbProcedure="false">#REF!</definedName>
    <definedName function="false" hidden="false" name="MSTR.CNP_GC_PFN_PAV_ESTADÍSTICA_MENSUAL_D_F_DETENCIONES_MENORES_11" vbProcedure="false">#REF!</definedName>
    <definedName function="false" hidden="false" name="MSTR.CNP_GC_PFN_PAV_ESTADÍSTICA_MENSUAL_D_F_DETENCIONES_MENORES_12" vbProcedure="false">#REF!</definedName>
    <definedName function="false" hidden="false" name="MSTR.CNP_GC_PFN_PAV_ESTADÍSTICA_MENSUAL_D_F_DETENCIONES_MENORES_2" vbProcedure="false">#REF!</definedName>
    <definedName function="false" hidden="false" name="MSTR.CNP_GC_PFN_PAV_ESTADÍSTICA_MENSUAL_D_F_DETENCIONES_MENORES_3" vbProcedure="false">#REF!</definedName>
    <definedName function="false" hidden="false" name="MSTR.CNP_GC_PFN_PAV_ESTADÍSTICA_MENSUAL_D_F_DETENCIONES_MENORES_4" vbProcedure="false">#REF!</definedName>
    <definedName function="false" hidden="false" name="MSTR.CNP_GC_PFN_PAV_ESTADÍSTICA_MENSUAL_D_F_DETENCIONES_MENORES_5" vbProcedure="false">#REF!</definedName>
    <definedName function="false" hidden="false" name="MSTR.CNP_GC_PFN_PAV_ESTADÍSTICA_MENSUAL_D_F_DETENCIONES_MENORES_6" vbProcedure="false">#REF!</definedName>
    <definedName function="false" hidden="false" name="MSTR.CNP_GC_PFN_PAV_ESTADÍSTICA_MENSUAL_D_F_DETENCIONES_MENORES_7" vbProcedure="false">#REF!</definedName>
    <definedName function="false" hidden="false" name="MSTR.CNP_GC_PFN_PAV_ESTADÍSTICA_MENSUAL_D_F_DETENCIONES_MENORES_8" vbProcedure="false">#REF!</definedName>
    <definedName function="false" hidden="false" name="MSTR.CNP_GC_PFN_PAV_ESTADÍSTICA_MENSUAL_D_F_DETENCIONES_MENORES_9" vbProcedure="false">#REF!</definedName>
    <definedName function="false" hidden="false" name="MSTR.CNP_GC_PFN_PAV_ESTADÍSTICA_MENSUAL_D_F_ESCLARECIDOS" vbProcedure="false">#REF!</definedName>
    <definedName function="false" hidden="false" name="MSTR.CNP_GC_PFN_PAV_ESTADÍSTICA_MENSUAL_D_F_ESCLARECIDOS_1" vbProcedure="false">#REF!</definedName>
    <definedName function="false" hidden="false" name="MSTR.CNP_GC_PFN_PAV_ESTADÍSTICA_MENSUAL_D_F_ESCLARECIDOS_10" vbProcedure="false">#REF!</definedName>
    <definedName function="false" hidden="false" name="MSTR.CNP_GC_PFN_PAV_ESTADÍSTICA_MENSUAL_D_F_ESCLARECIDOS_11" vbProcedure="false">#REF!</definedName>
    <definedName function="false" hidden="false" name="MSTR.CNP_GC_PFN_PAV_ESTADÍSTICA_MENSUAL_D_F_ESCLARECIDOS_12" vbProcedure="false">#REF!</definedName>
    <definedName function="false" hidden="false" name="MSTR.CNP_GC_PFN_PAV_ESTADÍSTICA_MENSUAL_D_F_ESCLARECIDOS_2" vbProcedure="false">#REF!</definedName>
    <definedName function="false" hidden="false" name="MSTR.CNP_GC_PFN_PAV_ESTADÍSTICA_MENSUAL_D_F_ESCLARECIDOS_3" vbProcedure="false">#REF!</definedName>
    <definedName function="false" hidden="false" name="MSTR.CNP_GC_PFN_PAV_ESTADÍSTICA_MENSUAL_D_F_ESCLARECIDOS_4" vbProcedure="false">#REF!</definedName>
    <definedName function="false" hidden="false" name="MSTR.CNP_GC_PFN_PAV_ESTADÍSTICA_MENSUAL_D_F_ESCLARECIDOS_5" vbProcedure="false">#REF!</definedName>
    <definedName function="false" hidden="false" name="MSTR.CNP_GC_PFN_PAV_ESTADÍSTICA_MENSUAL_D_F_ESCLARECIDOS_6" vbProcedure="false">#REF!</definedName>
    <definedName function="false" hidden="false" name="MSTR.CNP_GC_PFN_PAV_ESTADÍSTICA_MENSUAL_D_F_ESCLARECIDOS_7" vbProcedure="false">#REF!</definedName>
    <definedName function="false" hidden="false" name="MSTR.CNP_GC_PFN_PAV_ESTADÍSTICA_MENSUAL_D_F_ESCLARECIDOS_8" vbProcedure="false">#REF!</definedName>
    <definedName function="false" hidden="false" name="MSTR.CNP_GC_PFN_PAV_ESTADÍSTICA_MENSUAL_D_F_ESCLARECIDOS_9" vbProcedure="false">#REF!</definedName>
    <definedName function="false" hidden="false" name="MSTR.CNP_GC_PFN_PL_VICTIMIZACIONES_FEMENINAS_VIOLENCIA_FAMILIAR" vbProcedure="false">#REF!</definedName>
    <definedName function="false" hidden="false" name="MSTR.CNP_GC_PFN_PL_VICTIMIZACIONES_FEMENINAS_VIOLENCIA_FAMILIAR_1" vbProcedure="false">#REF!</definedName>
    <definedName function="false" hidden="false" name="MSTR.CNP_GC_PFN_PL_VICTIMIZACIONES_FEMENINAS_VIOLENCIA_FAMILIAR_10" vbProcedure="false">#REF!</definedName>
    <definedName function="false" hidden="false" name="MSTR.CNP_GC_PFN_PL_VICTIMIZACIONES_FEMENINAS_VIOLENCIA_FAMILIAR_11" vbProcedure="false">#REF!</definedName>
    <definedName function="false" hidden="false" name="MSTR.CNP_GC_PFN_PL_VICTIMIZACIONES_FEMENINAS_VIOLENCIA_FAMILIAR_12" vbProcedure="false">#REF!</definedName>
    <definedName function="false" hidden="false" name="MSTR.CNP_GC_PFN_PL_VICTIMIZACIONES_FEMENINAS_VIOLENCIA_FAMILIAR_2" vbProcedure="false">#REF!</definedName>
    <definedName function="false" hidden="false" name="MSTR.CNP_GC_PFN_PL_VICTIMIZACIONES_FEMENINAS_VIOLENCIA_FAMILIAR_3" vbProcedure="false">#REF!</definedName>
    <definedName function="false" hidden="false" name="MSTR.CNP_GC_PFN_PL_VICTIMIZACIONES_FEMENINAS_VIOLENCIA_FAMILIAR_4" vbProcedure="false">#REF!</definedName>
    <definedName function="false" hidden="false" name="MSTR.CNP_GC_PFN_PL_VICTIMIZACIONES_FEMENINAS_VIOLENCIA_FAMILIAR_5" vbProcedure="false">#REF!</definedName>
    <definedName function="false" hidden="false" name="MSTR.CNP_GC_PFN_PL_VICTIMIZACIONES_FEMENINAS_VIOLENCIA_FAMILIAR_6" vbProcedure="false">#REF!</definedName>
    <definedName function="false" hidden="false" name="MSTR.CNP_GC_PFN_PL_VICTIMIZACIONES_FEMENINAS_VIOLENCIA_FAMILIAR_7" vbProcedure="false">#REF!</definedName>
    <definedName function="false" hidden="false" name="MSTR.CNP_GC_PFN_PL_VICTIMIZACIONES_FEMENINAS_VIOLENCIA_FAMILIAR_8" vbProcedure="false">#REF!</definedName>
    <definedName function="false" hidden="false" name="MSTR.CNP_GC_PFN_PL_VICTIMIZACIONES_FEMENINAS_VIOLENCIA_FAMILIAR_9" vbProcedure="false">#REF!</definedName>
    <definedName function="false" hidden="false" name="MSTR.CNP_GC_PFN_PL_VICTIMIZACIONES_MASCULINAS_VIOLENCIA_FAMILIAR" vbProcedure="false">#REF!</definedName>
    <definedName function="false" hidden="false" name="MSTR.CNP_GC_PFN_PL_VICTIMIZACIONES_MASCULINAS_VIOLENCIA_FAMILIAR_1" vbProcedure="false">#REF!</definedName>
    <definedName function="false" hidden="false" name="MSTR.CNP_GC_PFN_PL_VICTIMIZACIONES_MASCULINAS_VIOLENCIA_FAMILIAR_10" vbProcedure="false">#REF!</definedName>
    <definedName function="false" hidden="false" name="MSTR.CNP_GC_PFN_PL_VICTIMIZACIONES_MASCULINAS_VIOLENCIA_FAMILIAR_11" vbProcedure="false">#REF!</definedName>
    <definedName function="false" hidden="false" name="MSTR.CNP_GC_PFN_PL_VICTIMIZACIONES_MASCULINAS_VIOLENCIA_FAMILIAR_12" vbProcedure="false">#REF!</definedName>
    <definedName function="false" hidden="false" name="MSTR.CNP_GC_PFN_PL_VICTIMIZACIONES_MASCULINAS_VIOLENCIA_FAMILIAR_2" vbProcedure="false">#REF!</definedName>
    <definedName function="false" hidden="false" name="MSTR.CNP_GC_PFN_PL_VICTIMIZACIONES_MASCULINAS_VIOLENCIA_FAMILIAR_3" vbProcedure="false">#REF!</definedName>
    <definedName function="false" hidden="false" name="MSTR.CNP_GC_PFN_PL_VICTIMIZACIONES_MASCULINAS_VIOLENCIA_FAMILIAR_4" vbProcedure="false">#REF!</definedName>
    <definedName function="false" hidden="false" name="MSTR.CNP_GC_PFN_PL_VICTIMIZACIONES_MASCULINAS_VIOLENCIA_FAMILIAR_5" vbProcedure="false">#REF!</definedName>
    <definedName function="false" hidden="false" name="MSTR.CNP_GC_PFN_PL_VICTIMIZACIONES_MASCULINAS_VIOLENCIA_FAMILIAR_6" vbProcedure="false">#REF!</definedName>
    <definedName function="false" hidden="false" name="MSTR.CNP_GC_PFN_PL_VICTIMIZACIONES_MASCULINAS_VIOLENCIA_FAMILIAR_7" vbProcedure="false">#REF!</definedName>
    <definedName function="false" hidden="false" name="MSTR.CNP_GC_PFN_PL_VICTIMIZACIONES_MASCULINAS_VIOLENCIA_FAMILIAR_8" vbProcedure="false">#REF!</definedName>
    <definedName function="false" hidden="false" name="MSTR.CNP_GC_PFN_PL_VICTIMIZACIONES_MASCULINAS_VIOLENCIA_FAMILIAR_9" vbProcedure="false">#REF!</definedName>
    <definedName function="false" hidden="false" name="MSTR.CNP_GC_PFN_PL_VICTIMIZACIONES_VDG" vbProcedure="false">#REF!</definedName>
    <definedName function="false" hidden="false" name="MSTR.CNP_GC_PFN_PL_VICTIMIZACIONES_VDG_1" vbProcedure="false">#REF!</definedName>
    <definedName function="false" hidden="false" name="MSTR.CNP_GC_PFN_PL_VICTIMIZACIONES_VDG_10" vbProcedure="false">#REF!</definedName>
    <definedName function="false" hidden="false" name="MSTR.CNP_GC_PFN_PL_VICTIMIZACIONES_VDG_11" vbProcedure="false">#REF!</definedName>
    <definedName function="false" hidden="false" name="MSTR.CNP_GC_PFN_PL_VICTIMIZACIONES_VDG_12" vbProcedure="false">#REF!</definedName>
    <definedName function="false" hidden="false" name="MSTR.CNP_GC_PFN_PL_VICTIMIZACIONES_VDG_2" vbProcedure="false">#REF!</definedName>
    <definedName function="false" hidden="false" name="MSTR.CNP_GC_PFN_PL_VICTIMIZACIONES_VDG_3" vbProcedure="false">#REF!</definedName>
    <definedName function="false" hidden="false" name="MSTR.CNP_GC_PFN_PL_VICTIMIZACIONES_VDG_4" vbProcedure="false">#REF!</definedName>
    <definedName function="false" hidden="false" name="MSTR.CNP_GC_PFN_PL_VICTIMIZACIONES_VDG_5" vbProcedure="false">#REF!</definedName>
    <definedName function="false" hidden="false" name="MSTR.CNP_GC_PFN_PL_VICTIMIZACIONES_VDG_6" vbProcedure="false">#REF!</definedName>
    <definedName function="false" hidden="false" name="MSTR.CNP_GC_PFN_PL_VICTIMIZACIONES_VDG_7" vbProcedure="false">#REF!</definedName>
    <definedName function="false" hidden="false" name="MSTR.CNP_GC_PFN_PL_VICTIMIZACIONES_VDG_8" vbProcedure="false">#REF!</definedName>
    <definedName function="false" hidden="false" name="MSTR.CNP_GC_PFN_PL_VICTIMIZACIONES_VDG_9" vbProcedure="false">#REF!</definedName>
    <definedName function="false" hidden="false" name="MSTR.ESTADÍSTICA_MENSUAL_D_F_CNP_GC_CONOCIDOS_Y_ESCLARECIDOS" vbProcedure="false">#REF!</definedName>
    <definedName function="false" hidden="false" name="MSTR.ESTADÍSTICA_MENSUAL_D_F_CNP_GC_CONOCIDOS_Y_ESCLARECIDOS_1" vbProcedure="false">#REF!</definedName>
    <definedName function="false" hidden="false" name="MSTR.ESTADÍSTICA_MENSUAL_D_F_CNP_GC_CONOCIDOS_Y_ESCLARECIDOS_10" vbProcedure="false">#REF!</definedName>
    <definedName function="false" hidden="false" name="MSTR.ESTADÍSTICA_MENSUAL_D_F_CNP_GC_CONOCIDOS_Y_ESCLARECIDOS_11" vbProcedure="false">#REF!</definedName>
    <definedName function="false" hidden="false" name="MSTR.ESTADÍSTICA_MENSUAL_D_F_CNP_GC_CONOCIDOS_Y_ESCLARECIDOS_12" vbProcedure="false">#REF!</definedName>
    <definedName function="false" hidden="false" name="MSTR.ESTADÍSTICA_MENSUAL_D_F_CNP_GC_CONOCIDOS_Y_ESCLARECIDOS_2" vbProcedure="false">#REF!</definedName>
    <definedName function="false" hidden="false" name="MSTR.ESTADÍSTICA_MENSUAL_D_F_CNP_GC_CONOCIDOS_Y_ESCLARECIDOS_3" vbProcedure="false">#REF!</definedName>
    <definedName function="false" hidden="false" name="MSTR.ESTADÍSTICA_MENSUAL_D_F_CNP_GC_CONOCIDOS_Y_ESCLARECIDOS_4" vbProcedure="false">#REF!</definedName>
    <definedName function="false" hidden="false" name="MSTR.ESTADÍSTICA_MENSUAL_D_F_CNP_GC_CONOCIDOS_Y_ESCLARECIDOS_5" vbProcedure="false">#REF!</definedName>
    <definedName function="false" hidden="false" name="MSTR.ESTADÍSTICA_MENSUAL_D_F_CNP_GC_CONOCIDOS_Y_ESCLARECIDOS_6" vbProcedure="false">#REF!</definedName>
    <definedName function="false" hidden="false" name="MSTR.ESTADÍSTICA_MENSUAL_D_F_CNP_GC_CONOCIDOS_Y_ESCLARECIDOS_7" vbProcedure="false">#REF!</definedName>
    <definedName function="false" hidden="false" name="MSTR.ESTADÍSTICA_MENSUAL_D_F_CNP_GC_CONOCIDOS_Y_ESCLARECIDOS_8" vbProcedure="false">#REF!</definedName>
    <definedName function="false" hidden="false" name="MSTR.ESTADÍSTICA_MENSUAL_D_F_CNP_GC_CONOCIDOS_Y_ESCLARECIDOS_9" vbProcedure="false">#REF!</definedName>
    <definedName function="false" hidden="false" name="MSTR.ESTADÍSTICA_MENSUAL_D_F_CNP_GC_DETENCIONES" vbProcedure="false">#REF!</definedName>
    <definedName function="false" hidden="false" name="MSTR.ESTADÍSTICA_MENSUAL_D_F_CNP_GC_DETENCIONES_1" vbProcedure="false">#REF!</definedName>
    <definedName function="false" hidden="false" name="MSTR.ESTADÍSTICA_MENSUAL_D_F_CNP_GC_DETENCIONES_10" vbProcedure="false">#REF!</definedName>
    <definedName function="false" hidden="false" name="MSTR.ESTADÍSTICA_MENSUAL_D_F_CNP_GC_DETENCIONES_11" vbProcedure="false">#REF!</definedName>
    <definedName function="false" hidden="false" name="MSTR.ESTADÍSTICA_MENSUAL_D_F_CNP_GC_DETENCIONES_12" vbProcedure="false">#REF!</definedName>
    <definedName function="false" hidden="false" name="MSTR.ESTADÍSTICA_MENSUAL_D_F_CNP_GC_DETENCIONES_2" vbProcedure="false">#REF!</definedName>
    <definedName function="false" hidden="false" name="MSTR.ESTADÍSTICA_MENSUAL_D_F_CNP_GC_DETENCIONES_3" vbProcedure="false">#REF!</definedName>
    <definedName function="false" hidden="false" name="MSTR.ESTADÍSTICA_MENSUAL_D_F_CNP_GC_DETENCIONES_4" vbProcedure="false">#REF!</definedName>
    <definedName function="false" hidden="false" name="MSTR.ESTADÍSTICA_MENSUAL_D_F_CNP_GC_DETENCIONES_5" vbProcedure="false">#REF!</definedName>
    <definedName function="false" hidden="false" name="MSTR.ESTADÍSTICA_MENSUAL_D_F_CNP_GC_DETENCIONES_6" vbProcedure="false">#REF!</definedName>
    <definedName function="false" hidden="false" name="MSTR.ESTADÍSTICA_MENSUAL_D_F_CNP_GC_DETENCIONES_7" vbProcedure="false">#REF!</definedName>
    <definedName function="false" hidden="false" name="MSTR.ESTADÍSTICA_MENSUAL_D_F_CNP_GC_DETENCIONES_8" vbProcedure="false">#REF!</definedName>
    <definedName function="false" hidden="false" name="MSTR.ESTADÍSTICA_MENSUAL_D_F_CNP_GC_DETENCIONES_9" vbProcedure="false">#REF!</definedName>
    <definedName function="false" hidden="false" name="MSTR.ESTADÍSTICA_MENSUAL_D_F_CNP_GC_DETENCIONES_EXTRANJEROS" vbProcedure="false">#REF!</definedName>
    <definedName function="false" hidden="false" name="MSTR.ESTADÍSTICA_MENSUAL_D_F_CNP_GC_DETENCIONES_EXTRANJEROS_1" vbProcedure="false">#REF!</definedName>
    <definedName function="false" hidden="false" name="MSTR.ESTADÍSTICA_MENSUAL_D_F_CNP_GC_DETENCIONES_EXTRANJEROS_10" vbProcedure="false">#REF!</definedName>
    <definedName function="false" hidden="false" name="MSTR.ESTADÍSTICA_MENSUAL_D_F_CNP_GC_DETENCIONES_EXTRANJEROS_11" vbProcedure="false">#REF!</definedName>
    <definedName function="false" hidden="false" name="MSTR.ESTADÍSTICA_MENSUAL_D_F_CNP_GC_DETENCIONES_EXTRANJEROS_12" vbProcedure="false">#REF!</definedName>
    <definedName function="false" hidden="false" name="MSTR.ESTADÍSTICA_MENSUAL_D_F_CNP_GC_DETENCIONES_EXTRANJEROS_2" vbProcedure="false">#REF!</definedName>
    <definedName function="false" hidden="false" name="MSTR.ESTADÍSTICA_MENSUAL_D_F_CNP_GC_DETENCIONES_EXTRANJEROS_3" vbProcedure="false">#REF!</definedName>
    <definedName function="false" hidden="false" name="MSTR.ESTADÍSTICA_MENSUAL_D_F_CNP_GC_DETENCIONES_EXTRANJEROS_4" vbProcedure="false">#REF!</definedName>
    <definedName function="false" hidden="false" name="MSTR.ESTADÍSTICA_MENSUAL_D_F_CNP_GC_DETENCIONES_EXTRANJEROS_5" vbProcedure="false">#REF!</definedName>
    <definedName function="false" hidden="false" name="MSTR.ESTADÍSTICA_MENSUAL_D_F_CNP_GC_DETENCIONES_EXTRANJEROS_6" vbProcedure="false">#REF!</definedName>
    <definedName function="false" hidden="false" name="MSTR.ESTADÍSTICA_MENSUAL_D_F_CNP_GC_DETENCIONES_EXTRANJEROS_7" vbProcedure="false">#REF!</definedName>
    <definedName function="false" hidden="false" name="MSTR.ESTADÍSTICA_MENSUAL_D_F_CNP_GC_DETENCIONES_EXTRANJEROS_8" vbProcedure="false">#REF!</definedName>
    <definedName function="false" hidden="false" name="MSTR.ESTADÍSTICA_MENSUAL_D_F_CNP_GC_DETENCIONES_EXTRANJEROS_9" vbProcedure="false">#REF!</definedName>
    <definedName function="false" hidden="false" name="MSTR.ESTADÍSTICA_MENSUAL_D_F_CNP_GC_DETENCIONES_EXTRANJEROS_por_nacionalidad" vbProcedure="false">#REF!</definedName>
    <definedName function="false" hidden="false" name="MSTR.ESTADÍSTICA_MENSUAL_D_F_CNP_GC_DETENCIONES_EXTRANJEROS_por_nacionalidad_1" vbProcedure="false">#REF!</definedName>
    <definedName function="false" hidden="false" name="MSTR.ESTADÍSTICA_MENSUAL_D_F_CNP_GC_DETENCIONES_EXTRANJEROS_por_nacionalidad_10" vbProcedure="false">#REF!</definedName>
    <definedName function="false" hidden="false" name="MSTR.ESTADÍSTICA_MENSUAL_D_F_CNP_GC_DETENCIONES_EXTRANJEROS_por_nacionalidad_11" vbProcedure="false">#REF!</definedName>
    <definedName function="false" hidden="false" name="MSTR.ESTADÍSTICA_MENSUAL_D_F_CNP_GC_DETENCIONES_EXTRANJEROS_por_nacionalidad_12" vbProcedure="false">#REF!</definedName>
    <definedName function="false" hidden="false" name="MSTR.ESTADÍSTICA_MENSUAL_D_F_CNP_GC_DETENCIONES_EXTRANJEROS_por_nacionalidad_2" vbProcedure="false">#REF!</definedName>
    <definedName function="false" hidden="false" name="MSTR.ESTADÍSTICA_MENSUAL_D_F_CNP_GC_DETENCIONES_EXTRANJEROS_por_nacionalidad_3" vbProcedure="false">#REF!</definedName>
    <definedName function="false" hidden="false" name="MSTR.ESTADÍSTICA_MENSUAL_D_F_CNP_GC_DETENCIONES_EXTRANJEROS_por_nacionalidad_4" vbProcedure="false">#REF!</definedName>
    <definedName function="false" hidden="false" name="MSTR.ESTADÍSTICA_MENSUAL_D_F_CNP_GC_DETENCIONES_EXTRANJEROS_por_nacionalidad_5" vbProcedure="false">#REF!</definedName>
    <definedName function="false" hidden="false" name="MSTR.ESTADÍSTICA_MENSUAL_D_F_CNP_GC_DETENCIONES_EXTRANJEROS_por_nacionalidad_6" vbProcedure="false">#REF!</definedName>
    <definedName function="false" hidden="false" name="MSTR.ESTADÍSTICA_MENSUAL_D_F_CNP_GC_DETENCIONES_EXTRANJEROS_por_nacionalidad_7" vbProcedure="false">#REF!</definedName>
    <definedName function="false" hidden="false" name="MSTR.ESTADÍSTICA_MENSUAL_D_F_CNP_GC_DETENCIONES_EXTRANJEROS_por_nacionalidad_8" vbProcedure="false">#REF!</definedName>
    <definedName function="false" hidden="false" name="MSTR.ESTADÍSTICA_MENSUAL_D_F_CNP_GC_DETENCIONES_EXTRANJEROS_por_nacionalidad_9" vbProcedure="false">#REF!</definedName>
    <definedName function="false" hidden="false" name="MSTR.ESTADÍSTICA_MENSUAL_D_F_CNP_GC_DETENCIONES_EXTRANJEROS_por_provincias" vbProcedure="false">#REF!</definedName>
    <definedName function="false" hidden="false" name="MSTR.ESTADÍSTICA_MENSUAL_D_F_CNP_GC_DETENCIONES_EXTRANJEROS_por_provincias_1" vbProcedure="false">#REF!</definedName>
    <definedName function="false" hidden="false" name="MSTR.ESTADÍSTICA_MENSUAL_D_F_CNP_GC_DETENCIONES_EXTRANJEROS_por_provincias_10" vbProcedure="false">#REF!</definedName>
    <definedName function="false" hidden="false" name="MSTR.ESTADÍSTICA_MENSUAL_D_F_CNP_GC_DETENCIONES_EXTRANJEROS_por_provincias_11" vbProcedure="false">#REF!</definedName>
    <definedName function="false" hidden="false" name="MSTR.ESTADÍSTICA_MENSUAL_D_F_CNP_GC_DETENCIONES_EXTRANJEROS_por_provincias_12" vbProcedure="false">#REF!</definedName>
    <definedName function="false" hidden="false" name="MSTR.ESTADÍSTICA_MENSUAL_D_F_CNP_GC_DETENCIONES_EXTRANJEROS_por_provincias_2" vbProcedure="false">#REF!</definedName>
    <definedName function="false" hidden="false" name="MSTR.ESTADÍSTICA_MENSUAL_D_F_CNP_GC_DETENCIONES_EXTRANJEROS_por_provincias_3" vbProcedure="false">#REF!</definedName>
    <definedName function="false" hidden="false" name="MSTR.ESTADÍSTICA_MENSUAL_D_F_CNP_GC_DETENCIONES_EXTRANJEROS_por_provincias_4" vbProcedure="false">#REF!</definedName>
    <definedName function="false" hidden="false" name="MSTR.ESTADÍSTICA_MENSUAL_D_F_CNP_GC_DETENCIONES_EXTRANJEROS_por_provincias_5" vbProcedure="false">#REF!</definedName>
    <definedName function="false" hidden="false" name="MSTR.ESTADÍSTICA_MENSUAL_D_F_CNP_GC_DETENCIONES_EXTRANJEROS_por_provincias_6" vbProcedure="false">#REF!</definedName>
    <definedName function="false" hidden="false" name="MSTR.ESTADÍSTICA_MENSUAL_D_F_CNP_GC_DETENCIONES_EXTRANJEROS_por_provincias_7" vbProcedure="false">#REF!</definedName>
    <definedName function="false" hidden="false" name="MSTR.ESTADÍSTICA_MENSUAL_D_F_CNP_GC_DETENCIONES_EXTRANJEROS_por_provincias_8" vbProcedure="false">#REF!</definedName>
    <definedName function="false" hidden="false" name="MSTR.ESTADÍSTICA_MENSUAL_D_F_CNP_GC_DETENCIONES_EXTRANJEROS_por_provincias_9" vbProcedure="false">#REF!</definedName>
    <definedName function="false" hidden="false" name="MSTR.ESTADÍSTICA_MENSUAL_D_F_CNP_GC_DETENCIONES_GRUPOS_EDAD" vbProcedure="false">#REF!</definedName>
    <definedName function="false" hidden="false" name="MSTR.ESTADÍSTICA_MENSUAL_D_F_CNP_GC_DETENCIONES_GRUPOS_EDAD_1" vbProcedure="false">#REF!</definedName>
    <definedName function="false" hidden="false" name="MSTR.ESTADÍSTICA_MENSUAL_D_F_CNP_GC_DETENCIONES_GRUPOS_EDAD_10" vbProcedure="false">#REF!</definedName>
    <definedName function="false" hidden="false" name="MSTR.ESTADÍSTICA_MENSUAL_D_F_CNP_GC_DETENCIONES_GRUPOS_EDAD_11" vbProcedure="false">#REF!</definedName>
    <definedName function="false" hidden="false" name="MSTR.ESTADÍSTICA_MENSUAL_D_F_CNP_GC_DETENCIONES_GRUPOS_EDAD_12" vbProcedure="false">#REF!</definedName>
    <definedName function="false" hidden="false" name="MSTR.ESTADÍSTICA_MENSUAL_D_F_CNP_GC_DETENCIONES_GRUPOS_EDAD_2" vbProcedure="false">#REF!</definedName>
    <definedName function="false" hidden="false" name="MSTR.ESTADÍSTICA_MENSUAL_D_F_CNP_GC_DETENCIONES_GRUPOS_EDAD_3" vbProcedure="false">#REF!</definedName>
    <definedName function="false" hidden="false" name="MSTR.ESTADÍSTICA_MENSUAL_D_F_CNP_GC_DETENCIONES_GRUPOS_EDAD_4" vbProcedure="false">#REF!</definedName>
    <definedName function="false" hidden="false" name="MSTR.ESTADÍSTICA_MENSUAL_D_F_CNP_GC_DETENCIONES_GRUPOS_EDAD_5" vbProcedure="false">#REF!</definedName>
    <definedName function="false" hidden="false" name="MSTR.ESTADÍSTICA_MENSUAL_D_F_CNP_GC_DETENCIONES_GRUPOS_EDAD_6" vbProcedure="false">#REF!</definedName>
    <definedName function="false" hidden="false" name="MSTR.ESTADÍSTICA_MENSUAL_D_F_CNP_GC_DETENCIONES_GRUPOS_EDAD_7" vbProcedure="false">#REF!</definedName>
    <definedName function="false" hidden="false" name="MSTR.ESTADÍSTICA_MENSUAL_D_F_CNP_GC_DETENCIONES_GRUPOS_EDAD_8" vbProcedure="false">#REF!</definedName>
    <definedName function="false" hidden="false" name="MSTR.ESTADÍSTICA_MENSUAL_D_F_CNP_GC_DETENCIONES_GRUPOS_EDAD_9" vbProcedure="false">#REF!</definedName>
    <definedName function="false" hidden="false" name="MSTR.ESTADÍSTICA_MENSUAL_D_F_CNP_GC_DETENCIONES_GRUPOS_EDAD_por_provincias" vbProcedure="false">#REF!</definedName>
    <definedName function="false" hidden="false" name="MSTR.ESTADÍSTICA_MENSUAL_D_F_CNP_GC_DETENCIONES_GRUPOS_EDAD_por_provincias_1" vbProcedure="false">#REF!</definedName>
    <definedName function="false" hidden="false" name="MSTR.ESTADÍSTICA_MENSUAL_D_F_CNP_GC_DETENCIONES_GRUPOS_EDAD_por_provincias_10" vbProcedure="false">#REF!</definedName>
    <definedName function="false" hidden="false" name="MSTR.ESTADÍSTICA_MENSUAL_D_F_CNP_GC_DETENCIONES_GRUPOS_EDAD_por_provincias_11" vbProcedure="false">#REF!</definedName>
    <definedName function="false" hidden="false" name="MSTR.ESTADÍSTICA_MENSUAL_D_F_CNP_GC_DETENCIONES_GRUPOS_EDAD_por_provincias_12" vbProcedure="false">#REF!</definedName>
    <definedName function="false" hidden="false" name="MSTR.ESTADÍSTICA_MENSUAL_D_F_CNP_GC_DETENCIONES_GRUPOS_EDAD_por_provincias_2" vbProcedure="false">#REF!</definedName>
    <definedName function="false" hidden="false" name="MSTR.ESTADÍSTICA_MENSUAL_D_F_CNP_GC_DETENCIONES_GRUPOS_EDAD_por_provincias_3" vbProcedure="false">#REF!</definedName>
    <definedName function="false" hidden="false" name="MSTR.ESTADÍSTICA_MENSUAL_D_F_CNP_GC_DETENCIONES_GRUPOS_EDAD_por_provincias_4" vbProcedure="false">#REF!</definedName>
    <definedName function="false" hidden="false" name="MSTR.ESTADÍSTICA_MENSUAL_D_F_CNP_GC_DETENCIONES_GRUPOS_EDAD_por_provincias_5" vbProcedure="false">#REF!</definedName>
    <definedName function="false" hidden="false" name="MSTR.ESTADÍSTICA_MENSUAL_D_F_CNP_GC_DETENCIONES_GRUPOS_EDAD_por_provincias_6" vbProcedure="false">#REF!</definedName>
    <definedName function="false" hidden="false" name="MSTR.ESTADÍSTICA_MENSUAL_D_F_CNP_GC_DETENCIONES_GRUPOS_EDAD_por_provincias_7" vbProcedure="false">#REF!</definedName>
    <definedName function="false" hidden="false" name="MSTR.ESTADÍSTICA_MENSUAL_D_F_CNP_GC_DETENCIONES_GRUPOS_EDAD_por_provincias_8" vbProcedure="false">#REF!</definedName>
    <definedName function="false" hidden="false" name="MSTR.ESTADÍSTICA_MENSUAL_D_F_CNP_GC_DETENCIONES_GRUPOS_EDAD_por_provincias_9" vbProcedure="false">#REF!</definedName>
    <definedName function="false" hidden="false" name="MSTR.ESTADÍSTICA_MENSUAL_D_F_CNP_GC_DETENCIONES_MENORES" vbProcedure="false">#REF!</definedName>
    <definedName function="false" hidden="false" name="MSTR.ESTADÍSTICA_MENSUAL_D_F_CNP_GC_DETENCIONES_MENORES_1" vbProcedure="false">#REF!</definedName>
    <definedName function="false" hidden="false" name="MSTR.ESTADÍSTICA_MENSUAL_D_F_CNP_GC_DETENCIONES_MENORES_10" vbProcedure="false">#REF!</definedName>
    <definedName function="false" hidden="false" name="MSTR.ESTADÍSTICA_MENSUAL_D_F_CNP_GC_DETENCIONES_MENORES_11" vbProcedure="false">#REF!</definedName>
    <definedName function="false" hidden="false" name="MSTR.ESTADÍSTICA_MENSUAL_D_F_CNP_GC_DETENCIONES_MENORES_12" vbProcedure="false">#REF!</definedName>
    <definedName function="false" hidden="false" name="MSTR.ESTADÍSTICA_MENSUAL_D_F_CNP_GC_DETENCIONES_MENORES_2" vbProcedure="false">#REF!</definedName>
    <definedName function="false" hidden="false" name="MSTR.ESTADÍSTICA_MENSUAL_D_F_CNP_GC_DETENCIONES_MENORES_3" vbProcedure="false">#REF!</definedName>
    <definedName function="false" hidden="false" name="MSTR.ESTADÍSTICA_MENSUAL_D_F_CNP_GC_DETENCIONES_MENORES_4" vbProcedure="false">#REF!</definedName>
    <definedName function="false" hidden="false" name="MSTR.ESTADÍSTICA_MENSUAL_D_F_CNP_GC_DETENCIONES_MENORES_5" vbProcedure="false">#REF!</definedName>
    <definedName function="false" hidden="false" name="MSTR.ESTADÍSTICA_MENSUAL_D_F_CNP_GC_DETENCIONES_MENORES_6" vbProcedure="false">#REF!</definedName>
    <definedName function="false" hidden="false" name="MSTR.ESTADÍSTICA_MENSUAL_D_F_CNP_GC_DETENCIONES_MENORES_7" vbProcedure="false">#REF!</definedName>
    <definedName function="false" hidden="false" name="MSTR.ESTADÍSTICA_MENSUAL_D_F_CNP_GC_DETENCIONES_MENORES_8" vbProcedure="false">#REF!</definedName>
    <definedName function="false" hidden="false" name="MSTR.ESTADÍSTICA_MENSUAL_D_F_CNP_GC_DETENCIONES_MENORES_9" vbProcedure="false">#REF!</definedName>
    <definedName function="false" hidden="false" name="MSTR.ESTADÍSTICA_MENSUAL_D_F_CNP_GC_DETENCIONES_MENORES_por_provincias" vbProcedure="false">#REF!</definedName>
    <definedName function="false" hidden="false" name="MSTR.ESTADÍSTICA_MENSUAL_D_F_CNP_GC_DETENCIONES_MENORES_por_provincias_1" vbProcedure="false">#REF!</definedName>
    <definedName function="false" hidden="false" name="MSTR.ESTADÍSTICA_MENSUAL_D_F_CNP_GC_DETENCIONES_MENORES_por_provincias_10" vbProcedure="false">#REF!</definedName>
    <definedName function="false" hidden="false" name="MSTR.ESTADÍSTICA_MENSUAL_D_F_CNP_GC_DETENCIONES_MENORES_por_provincias_11" vbProcedure="false">#REF!</definedName>
    <definedName function="false" hidden="false" name="MSTR.ESTADÍSTICA_MENSUAL_D_F_CNP_GC_DETENCIONES_MENORES_por_provincias_12" vbProcedure="false">#REF!</definedName>
    <definedName function="false" hidden="false" name="MSTR.ESTADÍSTICA_MENSUAL_D_F_CNP_GC_DETENCIONES_MENORES_por_provincias_2" vbProcedure="false">#REF!</definedName>
    <definedName function="false" hidden="false" name="MSTR.ESTADÍSTICA_MENSUAL_D_F_CNP_GC_DETENCIONES_MENORES_por_provincias_3" vbProcedure="false">#REF!</definedName>
    <definedName function="false" hidden="false" name="MSTR.ESTADÍSTICA_MENSUAL_D_F_CNP_GC_DETENCIONES_MENORES_por_provincias_4" vbProcedure="false">#REF!</definedName>
    <definedName function="false" hidden="false" name="MSTR.ESTADÍSTICA_MENSUAL_D_F_CNP_GC_DETENCIONES_MENORES_por_provincias_5" vbProcedure="false">#REF!</definedName>
    <definedName function="false" hidden="false" name="MSTR.ESTADÍSTICA_MENSUAL_D_F_CNP_GC_DETENCIONES_MENORES_por_provincias_6" vbProcedure="false">#REF!</definedName>
    <definedName function="false" hidden="false" name="MSTR.ESTADÍSTICA_MENSUAL_D_F_CNP_GC_DETENCIONES_MENORES_por_provincias_7" vbProcedure="false">#REF!</definedName>
    <definedName function="false" hidden="false" name="MSTR.ESTADÍSTICA_MENSUAL_D_F_CNP_GC_DETENCIONES_MENORES_por_provincias_8" vbProcedure="false">#REF!</definedName>
    <definedName function="false" hidden="false" name="MSTR.ESTADÍSTICA_MENSUAL_D_F_CNP_GC_DETENCIONES_MENORES_por_provincias_9" vbProcedure="false">#REF!</definedName>
    <definedName function="false" hidden="false" name="MSTR.ESTADÍSTICA_MENSUAL_D_F_CNP_GC_VICTIMIZACIONES" vbProcedure="false">#REF!</definedName>
    <definedName function="false" hidden="false" name="MSTR.ESTADÍSTICA_MENSUAL_D_F_CNP_GC_VICTIMIZACIONES_1" vbProcedure="false">#REF!</definedName>
    <definedName function="false" hidden="false" name="MSTR.ESTADÍSTICA_MENSUAL_D_F_CNP_GC_VICTIMIZACIONES_10" vbProcedure="false">#REF!</definedName>
    <definedName function="false" hidden="false" name="MSTR.ESTADÍSTICA_MENSUAL_D_F_CNP_GC_VICTIMIZACIONES_11" vbProcedure="false">#REF!</definedName>
    <definedName function="false" hidden="false" name="MSTR.ESTADÍSTICA_MENSUAL_D_F_CNP_GC_VICTIMIZACIONES_12" vbProcedure="false">#REF!</definedName>
    <definedName function="false" hidden="false" name="MSTR.ESTADÍSTICA_MENSUAL_D_F_CNP_GC_VICTIMIZACIONES_2" vbProcedure="false">#REF!</definedName>
    <definedName function="false" hidden="false" name="MSTR.ESTADÍSTICA_MENSUAL_D_F_CNP_GC_VICTIMIZACIONES_3" vbProcedure="false">#REF!</definedName>
    <definedName function="false" hidden="false" name="MSTR.ESTADÍSTICA_MENSUAL_D_F_CNP_GC_VICTIMIZACIONES_4" vbProcedure="false">#REF!</definedName>
    <definedName function="false" hidden="false" name="MSTR.ESTADÍSTICA_MENSUAL_D_F_CNP_GC_VICTIMIZACIONES_5" vbProcedure="false">#REF!</definedName>
    <definedName function="false" hidden="false" name="MSTR.ESTADÍSTICA_MENSUAL_D_F_CNP_GC_VICTIMIZACIONES_6" vbProcedure="false">#REF!</definedName>
    <definedName function="false" hidden="false" name="MSTR.ESTADÍSTICA_MENSUAL_D_F_CNP_GC_VICTIMIZACIONES_7" vbProcedure="false">#REF!</definedName>
    <definedName function="false" hidden="false" name="MSTR.ESTADÍSTICA_MENSUAL_D_F_CNP_GC_VICTIMIZACIONES_8" vbProcedure="false">#REF!</definedName>
    <definedName function="false" hidden="false" name="MSTR.ESTADÍSTICA_MENSUAL_D_F_CNP_GC_VICTIMIZACIONES_9" vbProcedure="false">#REF!</definedName>
    <definedName function="false" hidden="false" name="MSTR.ESTADÍSTICA_MENSUAL_D_F_DETENCIONES_MENORES_NACIONAL_EXTRANJERO" vbProcedure="false">#REF!</definedName>
    <definedName function="false" hidden="false" name="MSTR.ESTADÍSTICA_MENSUAL_D_F_DETENCIONES_MENORES_NACIONAL_EXTRANJERO_1" vbProcedure="false">#REF!</definedName>
    <definedName function="false" hidden="false" name="MSTR.ESTADÍSTICA_MENSUAL_D_F_DETENCIONES_MENORES_NACIONAL_EXTRANJERO_10" vbProcedure="false">#REF!</definedName>
    <definedName function="false" hidden="false" name="MSTR.ESTADÍSTICA_MENSUAL_D_F_DETENCIONES_MENORES_NACIONAL_EXTRANJERO_11" vbProcedure="false">#REF!</definedName>
    <definedName function="false" hidden="false" name="MSTR.ESTADÍSTICA_MENSUAL_D_F_DETENCIONES_MENORES_NACIONAL_EXTRANJERO_12" vbProcedure="false">#REF!</definedName>
    <definedName function="false" hidden="false" name="MSTR.ESTADÍSTICA_MENSUAL_D_F_DETENCIONES_MENORES_NACIONAL_EXTRANJERO_2" vbProcedure="false">#REF!</definedName>
    <definedName function="false" hidden="false" name="MSTR.ESTADÍSTICA_MENSUAL_D_F_DETENCIONES_MENORES_NACIONAL_EXTRANJERO_3" vbProcedure="false">#REF!</definedName>
    <definedName function="false" hidden="false" name="MSTR.ESTADÍSTICA_MENSUAL_D_F_DETENCIONES_MENORES_NACIONAL_EXTRANJERO_4" vbProcedure="false">#REF!</definedName>
    <definedName function="false" hidden="false" name="MSTR.ESTADÍSTICA_MENSUAL_D_F_DETENCIONES_MENORES_NACIONAL_EXTRANJERO_5" vbProcedure="false">#REF!</definedName>
    <definedName function="false" hidden="false" name="MSTR.ESTADÍSTICA_MENSUAL_D_F_DETENCIONES_MENORES_NACIONAL_EXTRANJERO_6" vbProcedure="false">#REF!</definedName>
    <definedName function="false" hidden="false" name="MSTR.ESTADÍSTICA_MENSUAL_D_F_DETENCIONES_MENORES_NACIONAL_EXTRANJERO_7" vbProcedure="false">#REF!</definedName>
    <definedName function="false" hidden="false" name="MSTR.ESTADÍSTICA_MENSUAL_D_F_DETENCIONES_MENORES_NACIONAL_EXTRANJERO_8" vbProcedure="false">#REF!</definedName>
    <definedName function="false" hidden="false" name="MSTR.ESTADÍSTICA_MENSUAL_D_F_DETENCIONES_MENORES_NACIONAL_EXTRANJERO_9" vbProcedure="false">#REF!</definedName>
    <definedName function="false" hidden="false" name="MSTR.GRÁFICO_DETENCIONES_MENORES_POR_NACIONALIDAD" vbProcedure="false">#REF!</definedName>
    <definedName function="false" hidden="false" name="MSTR.GRÁFICO_DETENCIONES_MENORES_POR_NACIONALIDAD_1" vbProcedure="false">#REF!</definedName>
    <definedName function="false" hidden="false" name="MSTR.GRÁFICO_DETENCIONES_MENORES_POR_NACIONALIDAD_10" vbProcedure="false">#REF!</definedName>
    <definedName function="false" hidden="false" name="MSTR.GRÁFICO_DETENCIONES_MENORES_POR_NACIONALIDAD_11" vbProcedure="false">#REF!</definedName>
    <definedName function="false" hidden="false" name="MSTR.GRÁFICO_DETENCIONES_MENORES_POR_NACIONALIDAD_12" vbProcedure="false">#REF!</definedName>
    <definedName function="false" hidden="false" name="MSTR.GRÁFICO_DETENCIONES_MENORES_POR_NACIONALIDAD_2" vbProcedure="false">#REF!</definedName>
    <definedName function="false" hidden="false" name="MSTR.GRÁFICO_DETENCIONES_MENORES_POR_NACIONALIDAD_3" vbProcedure="false">#REF!</definedName>
    <definedName function="false" hidden="false" name="MSTR.GRÁFICO_DETENCIONES_MENORES_POR_NACIONALIDAD_4" vbProcedure="false">#REF!</definedName>
    <definedName function="false" hidden="false" name="MSTR.GRÁFICO_DETENCIONES_MENORES_POR_NACIONALIDAD_5" vbProcedure="false">#REF!</definedName>
    <definedName function="false" hidden="false" name="MSTR.GRÁFICO_DETENCIONES_MENORES_POR_NACIONALIDAD_6" vbProcedure="false">#REF!</definedName>
    <definedName function="false" hidden="false" name="MSTR.GRÁFICO_DETENCIONES_MENORES_POR_NACIONALIDAD_7" vbProcedure="false">#REF!</definedName>
    <definedName function="false" hidden="false" name="MSTR.GRÁFICO_DETENCIONES_MENORES_POR_NACIONALIDAD_8" vbProcedure="false">#REF!</definedName>
    <definedName function="false" hidden="false" name="MSTR.GRÁFICO_DETENCIONES_MENORES_POR_NACIONALIDAD_9" vbProcedure="false">#REF!</definedName>
    <definedName function="false" hidden="false" name="MSTR.GRÁFICO_DETENCIONES_POR_NACIONALIDAD" vbProcedure="false">#REF!</definedName>
    <definedName function="false" hidden="false" name="MSTR.GRÁFICO_DETENCIONES_POR_NACIONALIDAD_1" vbProcedure="false">#REF!</definedName>
    <definedName function="false" hidden="false" name="MSTR.GRÁFICO_DETENCIONES_POR_NACIONALIDAD_10" vbProcedure="false">#REF!</definedName>
    <definedName function="false" hidden="false" name="MSTR.GRÁFICO_DETENCIONES_POR_NACIONALIDAD_11" vbProcedure="false">#REF!</definedName>
    <definedName function="false" hidden="false" name="MSTR.GRÁFICO_DETENCIONES_POR_NACIONALIDAD_12" vbProcedure="false">#REF!</definedName>
    <definedName function="false" hidden="false" name="MSTR.GRÁFICO_DETENCIONES_POR_NACIONALIDAD_2" vbProcedure="false">#REF!</definedName>
    <definedName function="false" hidden="false" name="MSTR.GRÁFICO_DETENCIONES_POR_NACIONALIDAD_3" vbProcedure="false">#REF!</definedName>
    <definedName function="false" hidden="false" name="MSTR.GRÁFICO_DETENCIONES_POR_NACIONALIDAD_4" vbProcedure="false">#REF!</definedName>
    <definedName function="false" hidden="false" name="MSTR.GRÁFICO_DETENCIONES_POR_NACIONALIDAD_5" vbProcedure="false">#REF!</definedName>
    <definedName function="false" hidden="false" name="MSTR.GRÁFICO_DETENCIONES_POR_NACIONALIDAD_6" vbProcedure="false">#REF!</definedName>
    <definedName function="false" hidden="false" name="MSTR.GRÁFICO_DETENCIONES_POR_NACIONALIDAD_7" vbProcedure="false">#REF!</definedName>
    <definedName function="false" hidden="false" name="MSTR.GRÁFICO_DETENCIONES_POR_NACIONALIDAD_8" vbProcedure="false">#REF!</definedName>
    <definedName function="false" hidden="false" name="MSTR.GRÁFICO_DETENCIONES_POR_NACIONALIDAD_9" vbProcedure="false">#REF!</definedName>
    <definedName function="false" hidden="false" name="MSTR.PAV_DETENCIONES_MES_ACUMULADO_y_2_AÑOS_EXTRANJEROS" vbProcedure="false">#REF!</definedName>
    <definedName function="false" hidden="false" name="MSTR.PAV_DETENCIONES_MES_ACUMULADO_y_2_AÑOS_EXTRANJEROS_1" vbProcedure="false">#REF!</definedName>
    <definedName function="false" hidden="false" name="MSTR.PAV_DETENCIONES_MES_ACUMULADO_y_2_AÑOS_EXTRANJEROS_10" vbProcedure="false">#REF!</definedName>
    <definedName function="false" hidden="false" name="MSTR.PAV_DETENCIONES_MES_ACUMULADO_y_2_AÑOS_EXTRANJEROS_11" vbProcedure="false">#REF!</definedName>
    <definedName function="false" hidden="false" name="MSTR.PAV_DETENCIONES_MES_ACUMULADO_y_2_AÑOS_EXTRANJEROS_12" vbProcedure="false">#REF!</definedName>
    <definedName function="false" hidden="false" name="MSTR.PAV_DETENCIONES_MES_ACUMULADO_y_2_AÑOS_EXTRANJEROS_2" vbProcedure="false">#REF!</definedName>
    <definedName function="false" hidden="false" name="MSTR.PAV_DETENCIONES_MES_ACUMULADO_y_2_AÑOS_EXTRANJEROS_3" vbProcedure="false">#REF!</definedName>
    <definedName function="false" hidden="false" name="MSTR.PAV_DETENCIONES_MES_ACUMULADO_y_2_AÑOS_EXTRANJEROS_4" vbProcedure="false">#REF!</definedName>
    <definedName function="false" hidden="false" name="MSTR.PAV_DETENCIONES_MES_ACUMULADO_y_2_AÑOS_EXTRANJEROS_5" vbProcedure="false">#REF!</definedName>
    <definedName function="false" hidden="false" name="MSTR.PAV_DETENCIONES_MES_ACUMULADO_y_2_AÑOS_EXTRANJEROS_6" vbProcedure="false">#REF!</definedName>
    <definedName function="false" hidden="false" name="MSTR.PAV_DETENCIONES_MES_ACUMULADO_y_2_AÑOS_EXTRANJEROS_7" vbProcedure="false">#REF!</definedName>
    <definedName function="false" hidden="false" name="MSTR.PAV_DETENCIONES_MES_ACUMULADO_y_2_AÑOS_EXTRANJEROS_8" vbProcedure="false">#REF!</definedName>
    <definedName function="false" hidden="false" name="MSTR.PAV_DETENCIONES_MES_ACUMULADO_y_2_AÑOS_EXTRANJEROS_9" vbProcedure="false">#REF!</definedName>
    <definedName function="false" hidden="false" name="MSTR.PAV_DETENCIONES_MES_ACUMULADO_y_2_AÑOS_EXTRANJEROS_por_nacionalidades" vbProcedure="false">#REF!</definedName>
    <definedName function="false" hidden="false" name="MSTR.PAV_DETENCIONES_MES_ACUMULADO_y_2_AÑOS_EXTRANJEROS_por_nacionalidades_1" vbProcedure="false">#REF!</definedName>
    <definedName function="false" hidden="false" name="MSTR.PAV_DETENCIONES_MES_ACUMULADO_y_2_AÑOS_EXTRANJEROS_por_nacionalidades_10" vbProcedure="false">#REF!</definedName>
    <definedName function="false" hidden="false" name="MSTR.PAV_DETENCIONES_MES_ACUMULADO_y_2_AÑOS_EXTRANJEROS_por_nacionalidades_11" vbProcedure="false">#REF!</definedName>
    <definedName function="false" hidden="false" name="MSTR.PAV_DETENCIONES_MES_ACUMULADO_y_2_AÑOS_EXTRANJEROS_por_nacionalidades_12" vbProcedure="false">#REF!</definedName>
    <definedName function="false" hidden="false" name="MSTR.PAV_DETENCIONES_MES_ACUMULADO_y_2_AÑOS_EXTRANJEROS_por_nacionalidades_2" vbProcedure="false">#REF!</definedName>
    <definedName function="false" hidden="false" name="MSTR.PAV_DETENCIONES_MES_ACUMULADO_y_2_AÑOS_EXTRANJEROS_por_nacionalidades_3" vbProcedure="false">#REF!</definedName>
    <definedName function="false" hidden="false" name="MSTR.PAV_DETENCIONES_MES_ACUMULADO_y_2_AÑOS_EXTRANJEROS_por_nacionalidades_4" vbProcedure="false">#REF!</definedName>
    <definedName function="false" hidden="false" name="MSTR.PAV_DETENCIONES_MES_ACUMULADO_y_2_AÑOS_EXTRANJEROS_por_nacionalidades_5" vbProcedure="false">#REF!</definedName>
    <definedName function="false" hidden="false" name="MSTR.PAV_DETENCIONES_MES_ACUMULADO_y_2_AÑOS_EXTRANJEROS_por_nacionalidades_6" vbProcedure="false">#REF!</definedName>
    <definedName function="false" hidden="false" name="MSTR.PAV_DETENCIONES_MES_ACUMULADO_y_2_AÑOS_EXTRANJEROS_por_nacionalidades_7" vbProcedure="false">#REF!</definedName>
    <definedName function="false" hidden="false" name="MSTR.PAV_DETENCIONES_MES_ACUMULADO_y_2_AÑOS_EXTRANJEROS_por_nacionalidades_8" vbProcedure="false">#REF!</definedName>
    <definedName function="false" hidden="false" name="MSTR.PAV_DETENCIONES_MES_ACUMULADO_y_2_AÑOS_EXTRANJEROS_por_nacionalidades_9" vbProcedure="false">#REF!</definedName>
    <definedName function="false" hidden="false" name="MSTR.PAV_DETENCIONES_MES_ACUMULADO_y_2_AÑOS_EXTRANJEROS_por_provincias" vbProcedure="false">#REF!</definedName>
    <definedName function="false" hidden="false" name="MSTR.PAV_DETENCIONES_MES_ACUMULADO_y_2_AÑOS_EXTRANJEROS_por_provincias_1" vbProcedure="false">#REF!</definedName>
    <definedName function="false" hidden="false" name="MSTR.PAV_DETENCIONES_MES_ACUMULADO_y_2_AÑOS_EXTRANJEROS_por_provincias_10" vbProcedure="false">#REF!</definedName>
    <definedName function="false" hidden="false" name="MSTR.PAV_DETENCIONES_MES_ACUMULADO_y_2_AÑOS_EXTRANJEROS_por_provincias_11" vbProcedure="false">#REF!</definedName>
    <definedName function="false" hidden="false" name="MSTR.PAV_DETENCIONES_MES_ACUMULADO_y_2_AÑOS_EXTRANJEROS_por_provincias_12" vbProcedure="false">#REF!</definedName>
    <definedName function="false" hidden="false" name="MSTR.PAV_DETENCIONES_MES_ACUMULADO_y_2_AÑOS_EXTRANJEROS_por_provincias_2" vbProcedure="false">#REF!</definedName>
    <definedName function="false" hidden="false" name="MSTR.PAV_DETENCIONES_MES_ACUMULADO_y_2_AÑOS_EXTRANJEROS_por_provincias_3" vbProcedure="false">#REF!</definedName>
    <definedName function="false" hidden="false" name="MSTR.PAV_DETENCIONES_MES_ACUMULADO_y_2_AÑOS_EXTRANJEROS_por_provincias_4" vbProcedure="false">#REF!</definedName>
    <definedName function="false" hidden="false" name="MSTR.PAV_DETENCIONES_MES_ACUMULADO_y_2_AÑOS_EXTRANJEROS_por_provincias_5" vbProcedure="false">#REF!</definedName>
    <definedName function="false" hidden="false" name="MSTR.PAV_DETENCIONES_MES_ACUMULADO_y_2_AÑOS_EXTRANJEROS_por_provincias_6" vbProcedure="false">#REF!</definedName>
    <definedName function="false" hidden="false" name="MSTR.PAV_DETENCIONES_MES_ACUMULADO_y_2_AÑOS_EXTRANJEROS_por_provincias_7" vbProcedure="false">#REF!</definedName>
    <definedName function="false" hidden="false" name="MSTR.PAV_DETENCIONES_MES_ACUMULADO_y_2_AÑOS_EXTRANJEROS_por_provincias_8" vbProcedure="false">#REF!</definedName>
    <definedName function="false" hidden="false" name="MSTR.PAV_DETENCIONES_MES_ACUMULADO_y_2_AÑOS_EXTRANJEROS_por_provincias_9" vbProcedure="false">#REF!</definedName>
    <definedName function="false" hidden="false" name="MSTR.PAV_DETENCIONES_MES_ACUMULADO_y_2_AÑOS_GRUPOS_EDAD" vbProcedure="false">#REF!</definedName>
    <definedName function="false" hidden="false" name="MSTR.PAV_DETENCIONES_MES_ACUMULADO_y_2_AÑOS_GRUPOS_EDAD_1" vbProcedure="false">#REF!</definedName>
    <definedName function="false" hidden="false" name="MSTR.PAV_DETENCIONES_MES_ACUMULADO_y_2_AÑOS_GRUPOS_EDAD_10" vbProcedure="false">#REF!</definedName>
    <definedName function="false" hidden="false" name="MSTR.PAV_DETENCIONES_MES_ACUMULADO_y_2_AÑOS_GRUPOS_EDAD_11" vbProcedure="false">#REF!</definedName>
    <definedName function="false" hidden="false" name="MSTR.PAV_DETENCIONES_MES_ACUMULADO_y_2_AÑOS_GRUPOS_EDAD_12" vbProcedure="false">#REF!</definedName>
    <definedName function="false" hidden="false" name="MSTR.PAV_DETENCIONES_MES_ACUMULADO_y_2_AÑOS_GRUPOS_EDAD_2" vbProcedure="false">#REF!</definedName>
    <definedName function="false" hidden="false" name="MSTR.PAV_DETENCIONES_MES_ACUMULADO_y_2_AÑOS_GRUPOS_EDAD_3" vbProcedure="false">#REF!</definedName>
    <definedName function="false" hidden="false" name="MSTR.PAV_DETENCIONES_MES_ACUMULADO_y_2_AÑOS_GRUPOS_EDAD_4" vbProcedure="false">#REF!</definedName>
    <definedName function="false" hidden="false" name="MSTR.PAV_DETENCIONES_MES_ACUMULADO_y_2_AÑOS_GRUPOS_EDAD_5" vbProcedure="false">#REF!</definedName>
    <definedName function="false" hidden="false" name="MSTR.PAV_DETENCIONES_MES_ACUMULADO_y_2_AÑOS_GRUPOS_EDAD_6" vbProcedure="false">#REF!</definedName>
    <definedName function="false" hidden="false" name="MSTR.PAV_DETENCIONES_MES_ACUMULADO_y_2_AÑOS_GRUPOS_EDAD_7" vbProcedure="false">#REF!</definedName>
    <definedName function="false" hidden="false" name="MSTR.PAV_DETENCIONES_MES_ACUMULADO_y_2_AÑOS_GRUPOS_EDAD_8" vbProcedure="false">#REF!</definedName>
    <definedName function="false" hidden="false" name="MSTR.PAV_DETENCIONES_MES_ACUMULADO_y_2_AÑOS_GRUPOS_EDAD_9" vbProcedure="false">#REF!</definedName>
    <definedName function="false" hidden="false" name="MSTR.PAV_DETENCIONES_MES_ACUMULADO_y_2_AÑOS_GRUPOS_EDAD_por_provincias" vbProcedure="false">#REF!</definedName>
    <definedName function="false" hidden="false" name="MSTR.PAV_DETENCIONES_MES_ACUMULADO_y_2_AÑOS_GRUPOS_EDAD_por_provincias_1" vbProcedure="false">#REF!</definedName>
    <definedName function="false" hidden="false" name="MSTR.PAV_DETENCIONES_MES_ACUMULADO_y_2_AÑOS_GRUPOS_EDAD_por_provincias_10" vbProcedure="false">#REF!</definedName>
    <definedName function="false" hidden="false" name="MSTR.PAV_DETENCIONES_MES_ACUMULADO_y_2_AÑOS_GRUPOS_EDAD_por_provincias_11" vbProcedure="false">#REF!</definedName>
    <definedName function="false" hidden="false" name="MSTR.PAV_DETENCIONES_MES_ACUMULADO_y_2_AÑOS_GRUPOS_EDAD_por_provincias_12" vbProcedure="false">#REF!</definedName>
    <definedName function="false" hidden="false" name="MSTR.PAV_DETENCIONES_MES_ACUMULADO_y_2_AÑOS_GRUPOS_EDAD_por_provincias_2" vbProcedure="false">#REF!</definedName>
    <definedName function="false" hidden="false" name="MSTR.PAV_DETENCIONES_MES_ACUMULADO_y_2_AÑOS_GRUPOS_EDAD_por_provincias_3" vbProcedure="false">#REF!</definedName>
    <definedName function="false" hidden="false" name="MSTR.PAV_DETENCIONES_MES_ACUMULADO_y_2_AÑOS_GRUPOS_EDAD_por_provincias_4" vbProcedure="false">#REF!</definedName>
    <definedName function="false" hidden="false" name="MSTR.PAV_DETENCIONES_MES_ACUMULADO_y_2_AÑOS_GRUPOS_EDAD_por_provincias_5" vbProcedure="false">#REF!</definedName>
    <definedName function="false" hidden="false" name="MSTR.PAV_DETENCIONES_MES_ACUMULADO_y_2_AÑOS_GRUPOS_EDAD_por_provincias_6" vbProcedure="false">#REF!</definedName>
    <definedName function="false" hidden="false" name="MSTR.PAV_DETENCIONES_MES_ACUMULADO_y_2_AÑOS_GRUPOS_EDAD_por_provincias_7" vbProcedure="false">#REF!</definedName>
    <definedName function="false" hidden="false" name="MSTR.PAV_DETENCIONES_MES_ACUMULADO_y_2_AÑOS_GRUPOS_EDAD_por_provincias_8" vbProcedure="false">#REF!</definedName>
    <definedName function="false" hidden="false" name="MSTR.PAV_DETENCIONES_MES_ACUMULADO_y_2_AÑOS_GRUPOS_EDAD_por_provincias_9" vbProcedure="false">#REF!</definedName>
    <definedName function="false" hidden="false" name="MSTR.PAV_DETENCIONES_MES_ACUMULADO_y_2_AÑOS_MENORES" vbProcedure="false">#REF!</definedName>
    <definedName function="false" hidden="false" name="MSTR.PAV_DETENCIONES_MES_ACUMULADO_y_2_AÑOS_MENORES_1" vbProcedure="false">#REF!</definedName>
    <definedName function="false" hidden="false" name="MSTR.PAV_DETENCIONES_MES_ACUMULADO_y_2_AÑOS_MENORES_10" vbProcedure="false">#REF!</definedName>
    <definedName function="false" hidden="false" name="MSTR.PAV_DETENCIONES_MES_ACUMULADO_y_2_AÑOS_MENORES_11" vbProcedure="false">#REF!</definedName>
    <definedName function="false" hidden="false" name="MSTR.PAV_DETENCIONES_MES_ACUMULADO_y_2_AÑOS_MENORES_12" vbProcedure="false">#REF!</definedName>
    <definedName function="false" hidden="false" name="MSTR.PAV_DETENCIONES_MES_ACUMULADO_y_2_AÑOS_MENORES_2" vbProcedure="false">#REF!</definedName>
    <definedName function="false" hidden="false" name="MSTR.PAV_DETENCIONES_MES_ACUMULADO_y_2_AÑOS_MENORES_3" vbProcedure="false">#REF!</definedName>
    <definedName function="false" hidden="false" name="MSTR.PAV_DETENCIONES_MES_ACUMULADO_y_2_AÑOS_MENORES_4" vbProcedure="false">#REF!</definedName>
    <definedName function="false" hidden="false" name="MSTR.PAV_DETENCIONES_MES_ACUMULADO_y_2_AÑOS_MENORES_5" vbProcedure="false">#REF!</definedName>
    <definedName function="false" hidden="false" name="MSTR.PAV_DETENCIONES_MES_ACUMULADO_y_2_AÑOS_MENORES_6" vbProcedure="false">#REF!</definedName>
    <definedName function="false" hidden="false" name="MSTR.PAV_DETENCIONES_MES_ACUMULADO_y_2_AÑOS_MENORES_7" vbProcedure="false">#REF!</definedName>
    <definedName function="false" hidden="false" name="MSTR.PAV_DETENCIONES_MES_ACUMULADO_y_2_AÑOS_MENORES_8" vbProcedure="false">#REF!</definedName>
    <definedName function="false" hidden="false" name="MSTR.PAV_DETENCIONES_MES_ACUMULADO_y_2_AÑOS_MENORES_9" vbProcedure="false">#REF!</definedName>
    <definedName function="false" hidden="false" name="MSTR.PAV_DETENCIONES_MES_ACUMULADO_y_2_AÑOS_MENORES_por_provincias" vbProcedure="false">#REF!</definedName>
    <definedName function="false" hidden="false" name="MSTR.PAV_DETENCIONES_MES_ACUMULADO_y_2_AÑOS_MENORES_por_provincias_1" vbProcedure="false">#REF!</definedName>
    <definedName function="false" hidden="false" name="MSTR.PAV_DETENCIONES_MES_ACUMULADO_y_2_AÑOS_MENORES_por_provincias_10" vbProcedure="false">#REF!</definedName>
    <definedName function="false" hidden="false" name="MSTR.PAV_DETENCIONES_MES_ACUMULADO_y_2_AÑOS_MENORES_por_provincias_11" vbProcedure="false">#REF!</definedName>
    <definedName function="false" hidden="false" name="MSTR.PAV_DETENCIONES_MES_ACUMULADO_y_2_AÑOS_MENORES_por_provincias_12" vbProcedure="false">#REF!</definedName>
    <definedName function="false" hidden="false" name="MSTR.PAV_DETENCIONES_MES_ACUMULADO_y_2_AÑOS_MENORES_por_provincias_2" vbProcedure="false">#REF!</definedName>
    <definedName function="false" hidden="false" name="MSTR.PAV_DETENCIONES_MES_ACUMULADO_y_2_AÑOS_MENORES_por_provincias_3" vbProcedure="false">#REF!</definedName>
    <definedName function="false" hidden="false" name="MSTR.PAV_DETENCIONES_MES_ACUMULADO_y_2_AÑOS_MENORES_por_provincias_4" vbProcedure="false">#REF!</definedName>
    <definedName function="false" hidden="false" name="MSTR.PAV_DETENCIONES_MES_ACUMULADO_y_2_AÑOS_MENORES_por_provincias_5" vbProcedure="false">#REF!</definedName>
    <definedName function="false" hidden="false" name="MSTR.PAV_DETENCIONES_MES_ACUMULADO_y_2_AÑOS_MENORES_por_provincias_6" vbProcedure="false">#REF!</definedName>
    <definedName function="false" hidden="false" name="MSTR.PAV_DETENCIONES_MES_ACUMULADO_y_2_AÑOS_MENORES_por_provincias_7" vbProcedure="false">#REF!</definedName>
    <definedName function="false" hidden="false" name="MSTR.PAV_DETENCIONES_MES_ACUMULADO_y_2_AÑOS_MENORES_por_provincias_8" vbProcedure="false">#REF!</definedName>
    <definedName function="false" hidden="false" name="MSTR.PAV_DETENCIONES_MES_ACUMULADO_y_2_AÑOS_MENORES_por_provincias_9" vbProcedure="false">#REF!</definedName>
    <definedName function="false" hidden="false" name="MSTR.PAV_DETENCIONES_MES_ACUMULADO_y_2_AÑOS_MENORE_NACIONAL_EXTRANJERO" vbProcedure="false">#REF!</definedName>
    <definedName function="false" hidden="false" name="MSTR.PAV_DETENCIONES_MES_ACUMULADO_y_2_AÑOS_MENORE_NACIONAL_EXTRANJERO_1" vbProcedure="false">#REF!</definedName>
    <definedName function="false" hidden="false" name="MSTR.PAV_DETENCIONES_MES_ACUMULADO_y_2_AÑOS_MENORE_NACIONAL_EXTRANJERO_10" vbProcedure="false">#REF!</definedName>
    <definedName function="false" hidden="false" name="MSTR.PAV_DETENCIONES_MES_ACUMULADO_y_2_AÑOS_MENORE_NACIONAL_EXTRANJERO_11" vbProcedure="false">#REF!</definedName>
    <definedName function="false" hidden="false" name="MSTR.PAV_DETENCIONES_MES_ACUMULADO_y_2_AÑOS_MENORE_NACIONAL_EXTRANJERO_12" vbProcedure="false">#REF!</definedName>
    <definedName function="false" hidden="false" name="MSTR.PAV_DETENCIONES_MES_ACUMULADO_y_2_AÑOS_MENORE_NACIONAL_EXTRANJERO_2" vbProcedure="false">#REF!</definedName>
    <definedName function="false" hidden="false" name="MSTR.PAV_DETENCIONES_MES_ACUMULADO_y_2_AÑOS_MENORE_NACIONAL_EXTRANJERO_3" vbProcedure="false">#REF!</definedName>
    <definedName function="false" hidden="false" name="MSTR.PAV_DETENCIONES_MES_ACUMULADO_y_2_AÑOS_MENORE_NACIONAL_EXTRANJERO_4" vbProcedure="false">#REF!</definedName>
    <definedName function="false" hidden="false" name="MSTR.PAV_DETENCIONES_MES_ACUMULADO_y_2_AÑOS_MENORE_NACIONAL_EXTRANJERO_5" vbProcedure="false">#REF!</definedName>
    <definedName function="false" hidden="false" name="MSTR.PAV_DETENCIONES_MES_ACUMULADO_y_2_AÑOS_MENORE_NACIONAL_EXTRANJERO_6" vbProcedure="false">#REF!</definedName>
    <definedName function="false" hidden="false" name="MSTR.PAV_DETENCIONES_MES_ACUMULADO_y_2_AÑOS_MENORE_NACIONAL_EXTRANJERO_7" vbProcedure="false">#REF!</definedName>
    <definedName function="false" hidden="false" name="MSTR.PAV_DETENCIONES_MES_ACUMULADO_y_2_AÑOS_MENORE_NACIONAL_EXTRANJERO_8" vbProcedure="false">#REF!</definedName>
    <definedName function="false" hidden="false" name="MSTR.PAV_DETENCIONES_MES_ACUMULADO_y_2_AÑOS_MENORE_NACIONAL_EXTRANJERO_9" vbProcedure="false">#REF!</definedName>
    <definedName function="false" hidden="false" name="MSTR.PAV_DETENCIONES_MES_ACUMULADO_y_2_AÑOS_anuario" vbProcedure="false">#REF!</definedName>
    <definedName function="false" hidden="false" name="MSTR.PAV_DETENCIONES_MES_ACUMULADO_y_2_AÑOS_anuario_1" vbProcedure="false">#REF!</definedName>
    <definedName function="false" hidden="false" name="MSTR.PAV_DETENCIONES_MES_ACUMULADO_y_2_AÑOS_anuario_10" vbProcedure="false">#REF!</definedName>
    <definedName function="false" hidden="false" name="MSTR.PAV_DETENCIONES_MES_ACUMULADO_y_2_AÑOS_anuario_11" vbProcedure="false">#REF!</definedName>
    <definedName function="false" hidden="false" name="MSTR.PAV_DETENCIONES_MES_ACUMULADO_y_2_AÑOS_anuario_12" vbProcedure="false">#REF!</definedName>
    <definedName function="false" hidden="false" name="MSTR.PAV_DETENCIONES_MES_ACUMULADO_y_2_AÑOS_anuario_2" vbProcedure="false">#REF!</definedName>
    <definedName function="false" hidden="false" name="MSTR.PAV_DETENCIONES_MES_ACUMULADO_y_2_AÑOS_anuario_3" vbProcedure="false">#REF!</definedName>
    <definedName function="false" hidden="false" name="MSTR.PAV_DETENCIONES_MES_ACUMULADO_y_2_AÑOS_anuario_4" vbProcedure="false">#REF!</definedName>
    <definedName function="false" hidden="false" name="MSTR.PAV_DETENCIONES_MES_ACUMULADO_y_2_AÑOS_anuario_5" vbProcedure="false">#REF!</definedName>
    <definedName function="false" hidden="false" name="MSTR.PAV_DETENCIONES_MES_ACUMULADO_y_2_AÑOS_anuario_6" vbProcedure="false">#REF!</definedName>
    <definedName function="false" hidden="false" name="MSTR.PAV_DETENCIONES_MES_ACUMULADO_y_2_AÑOS_anuario_7" vbProcedure="false">#REF!</definedName>
    <definedName function="false" hidden="false" name="MSTR.PAV_DETENCIONES_MES_ACUMULADO_y_2_AÑOS_anuario_8" vbProcedure="false">#REF!</definedName>
    <definedName function="false" hidden="false" name="MSTR.PAV_DETENCIONES_MES_ACUMULADO_y_2_AÑOS_anuario_9" vbProcedure="false">#REF!</definedName>
    <definedName function="false" hidden="false" name="MSTR.PAV_HECHOS_CONOCIDOS_MES_ACUMULADO_y_2_AÑOS_anuario" vbProcedure="false">#REF!</definedName>
    <definedName function="false" hidden="false" name="MSTR.PAV_HECHOS_CONOCIDOS_MES_ACUMULADO_y_2_AÑOS_anuario_1" vbProcedure="false">#REF!</definedName>
    <definedName function="false" hidden="false" name="MSTR.PAV_HECHOS_CONOCIDOS_MES_ACUMULADO_y_2_AÑOS_anuario_10" vbProcedure="false">#REF!</definedName>
    <definedName function="false" hidden="false" name="MSTR.PAV_HECHOS_CONOCIDOS_MES_ACUMULADO_y_2_AÑOS_anuario_11" vbProcedure="false">#REF!</definedName>
    <definedName function="false" hidden="false" name="MSTR.PAV_HECHOS_CONOCIDOS_MES_ACUMULADO_y_2_AÑOS_anuario_12" vbProcedure="false">#REF!</definedName>
    <definedName function="false" hidden="false" name="MSTR.PAV_HECHOS_CONOCIDOS_MES_ACUMULADO_y_2_AÑOS_anuario_2" vbProcedure="false">#REF!</definedName>
    <definedName function="false" hidden="false" name="MSTR.PAV_HECHOS_CONOCIDOS_MES_ACUMULADO_y_2_AÑOS_anuario_3" vbProcedure="false">#REF!</definedName>
    <definedName function="false" hidden="false" name="MSTR.PAV_HECHOS_CONOCIDOS_MES_ACUMULADO_y_2_AÑOS_anuario_4" vbProcedure="false">#REF!</definedName>
    <definedName function="false" hidden="false" name="MSTR.PAV_HECHOS_CONOCIDOS_MES_ACUMULADO_y_2_AÑOS_anuario_5" vbProcedure="false">#REF!</definedName>
    <definedName function="false" hidden="false" name="MSTR.PAV_HECHOS_CONOCIDOS_MES_ACUMULADO_y_2_AÑOS_anuario_6" vbProcedure="false">#REF!</definedName>
    <definedName function="false" hidden="false" name="MSTR.PAV_HECHOS_CONOCIDOS_MES_ACUMULADO_y_2_AÑOS_anuario_7" vbProcedure="false">#REF!</definedName>
    <definedName function="false" hidden="false" name="MSTR.PAV_HECHOS_CONOCIDOS_MES_ACUMULADO_y_2_AÑOS_anuario_8" vbProcedure="false">#REF!</definedName>
    <definedName function="false" hidden="false" name="MSTR.PAV_HECHOS_CONOCIDOS_MES_ACUMULADO_y_2_AÑOS_anuario_9" vbProcedure="false">#REF!</definedName>
    <definedName function="false" hidden="false" name="MSTR.PFN_DETENCIONES_MES_ACUMULADO_y_2_AÑOS_EXTRANJEROS" vbProcedure="false">#REF!</definedName>
    <definedName function="false" hidden="false" name="MSTR.PFN_DETENCIONES_MES_ACUMULADO_y_2_AÑOS_EXTRANJEROS_1" vbProcedure="false">#REF!</definedName>
    <definedName function="false" hidden="false" name="MSTR.PFN_DETENCIONES_MES_ACUMULADO_y_2_AÑOS_EXTRANJEROS_10" vbProcedure="false">#REF!</definedName>
    <definedName function="false" hidden="false" name="MSTR.PFN_DETENCIONES_MES_ACUMULADO_y_2_AÑOS_EXTRANJEROS_11" vbProcedure="false">#REF!</definedName>
    <definedName function="false" hidden="false" name="MSTR.PFN_DETENCIONES_MES_ACUMULADO_y_2_AÑOS_EXTRANJEROS_12" vbProcedure="false">#REF!</definedName>
    <definedName function="false" hidden="false" name="MSTR.PFN_DETENCIONES_MES_ACUMULADO_y_2_AÑOS_EXTRANJEROS_2" vbProcedure="false">#REF!</definedName>
    <definedName function="false" hidden="false" name="MSTR.PFN_DETENCIONES_MES_ACUMULADO_y_2_AÑOS_EXTRANJEROS_3" vbProcedure="false">#REF!</definedName>
    <definedName function="false" hidden="false" name="MSTR.PFN_DETENCIONES_MES_ACUMULADO_y_2_AÑOS_EXTRANJEROS_4" vbProcedure="false">#REF!</definedName>
    <definedName function="false" hidden="false" name="MSTR.PFN_DETENCIONES_MES_ACUMULADO_y_2_AÑOS_EXTRANJEROS_5" vbProcedure="false">#REF!</definedName>
    <definedName function="false" hidden="false" name="MSTR.PFN_DETENCIONES_MES_ACUMULADO_y_2_AÑOS_EXTRANJEROS_6" vbProcedure="false">#REF!</definedName>
    <definedName function="false" hidden="false" name="MSTR.PFN_DETENCIONES_MES_ACUMULADO_y_2_AÑOS_EXTRANJEROS_7" vbProcedure="false">#REF!</definedName>
    <definedName function="false" hidden="false" name="MSTR.PFN_DETENCIONES_MES_ACUMULADO_y_2_AÑOS_EXTRANJEROS_8" vbProcedure="false">#REF!</definedName>
    <definedName function="false" hidden="false" name="MSTR.PFN_DETENCIONES_MES_ACUMULADO_y_2_AÑOS_EXTRANJEROS_9" vbProcedure="false">#REF!</definedName>
    <definedName function="false" hidden="false" name="MSTR.PFN_DETENCIONES_MES_ACUMULADO_y_2_AÑOS_EXTRANJEROS_por_nacionalidades" vbProcedure="false">#REF!</definedName>
    <definedName function="false" hidden="false" name="MSTR.PFN_DETENCIONES_MES_ACUMULADO_y_2_AÑOS_EXTRANJEROS_por_nacionalidades_1" vbProcedure="false">#REF!</definedName>
    <definedName function="false" hidden="false" name="MSTR.PFN_DETENCIONES_MES_ACUMULADO_y_2_AÑOS_EXTRANJEROS_por_nacionalidades_10" vbProcedure="false">#REF!</definedName>
    <definedName function="false" hidden="false" name="MSTR.PFN_DETENCIONES_MES_ACUMULADO_y_2_AÑOS_EXTRANJEROS_por_nacionalidades_11" vbProcedure="false">#REF!</definedName>
    <definedName function="false" hidden="false" name="MSTR.PFN_DETENCIONES_MES_ACUMULADO_y_2_AÑOS_EXTRANJEROS_por_nacionalidades_12" vbProcedure="false">#REF!</definedName>
    <definedName function="false" hidden="false" name="MSTR.PFN_DETENCIONES_MES_ACUMULADO_y_2_AÑOS_EXTRANJEROS_por_nacionalidades_2" vbProcedure="false">#REF!</definedName>
    <definedName function="false" hidden="false" name="MSTR.PFN_DETENCIONES_MES_ACUMULADO_y_2_AÑOS_EXTRANJEROS_por_nacionalidades_3" vbProcedure="false">#REF!</definedName>
    <definedName function="false" hidden="false" name="MSTR.PFN_DETENCIONES_MES_ACUMULADO_y_2_AÑOS_EXTRANJEROS_por_nacionalidades_4" vbProcedure="false">#REF!</definedName>
    <definedName function="false" hidden="false" name="MSTR.PFN_DETENCIONES_MES_ACUMULADO_y_2_AÑOS_EXTRANJEROS_por_nacionalidades_5" vbProcedure="false">#REF!</definedName>
    <definedName function="false" hidden="false" name="MSTR.PFN_DETENCIONES_MES_ACUMULADO_y_2_AÑOS_EXTRANJEROS_por_nacionalidades_6" vbProcedure="false">#REF!</definedName>
    <definedName function="false" hidden="false" name="MSTR.PFN_DETENCIONES_MES_ACUMULADO_y_2_AÑOS_EXTRANJEROS_por_nacionalidades_7" vbProcedure="false">#REF!</definedName>
    <definedName function="false" hidden="false" name="MSTR.PFN_DETENCIONES_MES_ACUMULADO_y_2_AÑOS_EXTRANJEROS_por_nacionalidades_8" vbProcedure="false">#REF!</definedName>
    <definedName function="false" hidden="false" name="MSTR.PFN_DETENCIONES_MES_ACUMULADO_y_2_AÑOS_EXTRANJEROS_por_nacionalidades_9" vbProcedure="false">#REF!</definedName>
    <definedName function="false" hidden="false" name="MSTR.PFN_DETENCIONES_MES_ACUMULADO_y_2_AÑOS_EXTRANJEROS_por_provincias" vbProcedure="false">#REF!</definedName>
    <definedName function="false" hidden="false" name="MSTR.PFN_DETENCIONES_MES_ACUMULADO_y_2_AÑOS_EXTRANJEROS_por_provincias_1" vbProcedure="false">#REF!</definedName>
    <definedName function="false" hidden="false" name="MSTR.PFN_DETENCIONES_MES_ACUMULADO_y_2_AÑOS_EXTRANJEROS_por_provincias_10" vbProcedure="false">#REF!</definedName>
    <definedName function="false" hidden="false" name="MSTR.PFN_DETENCIONES_MES_ACUMULADO_y_2_AÑOS_EXTRANJEROS_por_provincias_11" vbProcedure="false">#REF!</definedName>
    <definedName function="false" hidden="false" name="MSTR.PFN_DETENCIONES_MES_ACUMULADO_y_2_AÑOS_EXTRANJEROS_por_provincias_12" vbProcedure="false">#REF!</definedName>
    <definedName function="false" hidden="false" name="MSTR.PFN_DETENCIONES_MES_ACUMULADO_y_2_AÑOS_EXTRANJEROS_por_provincias_2" vbProcedure="false">#REF!</definedName>
    <definedName function="false" hidden="false" name="MSTR.PFN_DETENCIONES_MES_ACUMULADO_y_2_AÑOS_EXTRANJEROS_por_provincias_3" vbProcedure="false">#REF!</definedName>
    <definedName function="false" hidden="false" name="MSTR.PFN_DETENCIONES_MES_ACUMULADO_y_2_AÑOS_EXTRANJEROS_por_provincias_4" vbProcedure="false">#REF!</definedName>
    <definedName function="false" hidden="false" name="MSTR.PFN_DETENCIONES_MES_ACUMULADO_y_2_AÑOS_EXTRANJEROS_por_provincias_5" vbProcedure="false">#REF!</definedName>
    <definedName function="false" hidden="false" name="MSTR.PFN_DETENCIONES_MES_ACUMULADO_y_2_AÑOS_EXTRANJEROS_por_provincias_6" vbProcedure="false">#REF!</definedName>
    <definedName function="false" hidden="false" name="MSTR.PFN_DETENCIONES_MES_ACUMULADO_y_2_AÑOS_EXTRANJEROS_por_provincias_7" vbProcedure="false">#REF!</definedName>
    <definedName function="false" hidden="false" name="MSTR.PFN_DETENCIONES_MES_ACUMULADO_y_2_AÑOS_EXTRANJEROS_por_provincias_8" vbProcedure="false">#REF!</definedName>
    <definedName function="false" hidden="false" name="MSTR.PFN_DETENCIONES_MES_ACUMULADO_y_2_AÑOS_EXTRANJEROS_por_provincias_9" vbProcedure="false">#REF!</definedName>
    <definedName function="false" hidden="false" name="MSTR.PFN_DETENCIONES_MES_ACUMULADO_y_2_AÑOS_GRUPOS_EDAD" vbProcedure="false">#REF!</definedName>
    <definedName function="false" hidden="false" name="MSTR.PFN_DETENCIONES_MES_ACUMULADO_y_2_AÑOS_GRUPOS_EDAD_1" vbProcedure="false">#REF!</definedName>
    <definedName function="false" hidden="false" name="MSTR.PFN_DETENCIONES_MES_ACUMULADO_y_2_AÑOS_GRUPOS_EDAD_10" vbProcedure="false">#REF!</definedName>
    <definedName function="false" hidden="false" name="MSTR.PFN_DETENCIONES_MES_ACUMULADO_y_2_AÑOS_GRUPOS_EDAD_11" vbProcedure="false">#REF!</definedName>
    <definedName function="false" hidden="false" name="MSTR.PFN_DETENCIONES_MES_ACUMULADO_y_2_AÑOS_GRUPOS_EDAD_12" vbProcedure="false">#REF!</definedName>
    <definedName function="false" hidden="false" name="MSTR.PFN_DETENCIONES_MES_ACUMULADO_y_2_AÑOS_GRUPOS_EDAD_2" vbProcedure="false">#REF!</definedName>
    <definedName function="false" hidden="false" name="MSTR.PFN_DETENCIONES_MES_ACUMULADO_y_2_AÑOS_GRUPOS_EDAD_3" vbProcedure="false">#REF!</definedName>
    <definedName function="false" hidden="false" name="MSTR.PFN_DETENCIONES_MES_ACUMULADO_y_2_AÑOS_GRUPOS_EDAD_4" vbProcedure="false">#REF!</definedName>
    <definedName function="false" hidden="false" name="MSTR.PFN_DETENCIONES_MES_ACUMULADO_y_2_AÑOS_GRUPOS_EDAD_5" vbProcedure="false">#REF!</definedName>
    <definedName function="false" hidden="false" name="MSTR.PFN_DETENCIONES_MES_ACUMULADO_y_2_AÑOS_GRUPOS_EDAD_6" vbProcedure="false">#REF!</definedName>
    <definedName function="false" hidden="false" name="MSTR.PFN_DETENCIONES_MES_ACUMULADO_y_2_AÑOS_GRUPOS_EDAD_7" vbProcedure="false">#REF!</definedName>
    <definedName function="false" hidden="false" name="MSTR.PFN_DETENCIONES_MES_ACUMULADO_y_2_AÑOS_GRUPOS_EDAD_8" vbProcedure="false">#REF!</definedName>
    <definedName function="false" hidden="false" name="MSTR.PFN_DETENCIONES_MES_ACUMULADO_y_2_AÑOS_GRUPOS_EDAD_9" vbProcedure="false">#REF!</definedName>
    <definedName function="false" hidden="false" name="MSTR.PFN_DETENCIONES_MES_ACUMULADO_y_2_AÑOS_GRUPOS_EDAD_por_provincias" vbProcedure="false">#REF!</definedName>
    <definedName function="false" hidden="false" name="MSTR.PFN_DETENCIONES_MES_ACUMULADO_y_2_AÑOS_GRUPOS_EDAD_por_provincias_1" vbProcedure="false">#REF!</definedName>
    <definedName function="false" hidden="false" name="MSTR.PFN_DETENCIONES_MES_ACUMULADO_y_2_AÑOS_GRUPOS_EDAD_por_provincias_10" vbProcedure="false">#REF!</definedName>
    <definedName function="false" hidden="false" name="MSTR.PFN_DETENCIONES_MES_ACUMULADO_y_2_AÑOS_GRUPOS_EDAD_por_provincias_11" vbProcedure="false">#REF!</definedName>
    <definedName function="false" hidden="false" name="MSTR.PFN_DETENCIONES_MES_ACUMULADO_y_2_AÑOS_GRUPOS_EDAD_por_provincias_12" vbProcedure="false">#REF!</definedName>
    <definedName function="false" hidden="false" name="MSTR.PFN_DETENCIONES_MES_ACUMULADO_y_2_AÑOS_GRUPOS_EDAD_por_provincias_2" vbProcedure="false">#REF!</definedName>
    <definedName function="false" hidden="false" name="MSTR.PFN_DETENCIONES_MES_ACUMULADO_y_2_AÑOS_GRUPOS_EDAD_por_provincias_3" vbProcedure="false">#REF!</definedName>
    <definedName function="false" hidden="false" name="MSTR.PFN_DETENCIONES_MES_ACUMULADO_y_2_AÑOS_GRUPOS_EDAD_por_provincias_4" vbProcedure="false">#REF!</definedName>
    <definedName function="false" hidden="false" name="MSTR.PFN_DETENCIONES_MES_ACUMULADO_y_2_AÑOS_GRUPOS_EDAD_por_provincias_5" vbProcedure="false">#REF!</definedName>
    <definedName function="false" hidden="false" name="MSTR.PFN_DETENCIONES_MES_ACUMULADO_y_2_AÑOS_GRUPOS_EDAD_por_provincias_6" vbProcedure="false">#REF!</definedName>
    <definedName function="false" hidden="false" name="MSTR.PFN_DETENCIONES_MES_ACUMULADO_y_2_AÑOS_GRUPOS_EDAD_por_provincias_7" vbProcedure="false">#REF!</definedName>
    <definedName function="false" hidden="false" name="MSTR.PFN_DETENCIONES_MES_ACUMULADO_y_2_AÑOS_GRUPOS_EDAD_por_provincias_8" vbProcedure="false">#REF!</definedName>
    <definedName function="false" hidden="false" name="MSTR.PFN_DETENCIONES_MES_ACUMULADO_y_2_AÑOS_GRUPOS_EDAD_por_provincias_9" vbProcedure="false">#REF!</definedName>
    <definedName function="false" hidden="false" name="MSTR.PFN_DETENCIONES_MES_ACUMULADO_y_2_AÑOS_MENORES" vbProcedure="false">#REF!</definedName>
    <definedName function="false" hidden="false" name="MSTR.PFN_DETENCIONES_MES_ACUMULADO_y_2_AÑOS_MENORES_1" vbProcedure="false">#REF!</definedName>
    <definedName function="false" hidden="false" name="MSTR.PFN_DETENCIONES_MES_ACUMULADO_y_2_AÑOS_MENORES_10" vbProcedure="false">#REF!</definedName>
    <definedName function="false" hidden="false" name="MSTR.PFN_DETENCIONES_MES_ACUMULADO_y_2_AÑOS_MENORES_11" vbProcedure="false">#REF!</definedName>
    <definedName function="false" hidden="false" name="MSTR.PFN_DETENCIONES_MES_ACUMULADO_y_2_AÑOS_MENORES_12" vbProcedure="false">#REF!</definedName>
    <definedName function="false" hidden="false" name="MSTR.PFN_DETENCIONES_MES_ACUMULADO_y_2_AÑOS_MENORES_2" vbProcedure="false">#REF!</definedName>
    <definedName function="false" hidden="false" name="MSTR.PFN_DETENCIONES_MES_ACUMULADO_y_2_AÑOS_MENORES_3" vbProcedure="false">#REF!</definedName>
    <definedName function="false" hidden="false" name="MSTR.PFN_DETENCIONES_MES_ACUMULADO_y_2_AÑOS_MENORES_4" vbProcedure="false">#REF!</definedName>
    <definedName function="false" hidden="false" name="MSTR.PFN_DETENCIONES_MES_ACUMULADO_y_2_AÑOS_MENORES_5" vbProcedure="false">#REF!</definedName>
    <definedName function="false" hidden="false" name="MSTR.PFN_DETENCIONES_MES_ACUMULADO_y_2_AÑOS_MENORES_6" vbProcedure="false">#REF!</definedName>
    <definedName function="false" hidden="false" name="MSTR.PFN_DETENCIONES_MES_ACUMULADO_y_2_AÑOS_MENORES_7" vbProcedure="false">#REF!</definedName>
    <definedName function="false" hidden="false" name="MSTR.PFN_DETENCIONES_MES_ACUMULADO_y_2_AÑOS_MENORES_8" vbProcedure="false">#REF!</definedName>
    <definedName function="false" hidden="false" name="MSTR.PFN_DETENCIONES_MES_ACUMULADO_y_2_AÑOS_MENORES_9" vbProcedure="false">#REF!</definedName>
    <definedName function="false" hidden="false" name="MSTR.PFN_DETENCIONES_MES_ACUMULADO_y_2_AÑOS_MENORES_por_provincias" vbProcedure="false">#REF!</definedName>
    <definedName function="false" hidden="false" name="MSTR.PFN_DETENCIONES_MES_ACUMULADO_y_2_AÑOS_MENORES_por_provincias_1" vbProcedure="false">#REF!</definedName>
    <definedName function="false" hidden="false" name="MSTR.PFN_DETENCIONES_MES_ACUMULADO_y_2_AÑOS_MENORES_por_provincias_10" vbProcedure="false">#REF!</definedName>
    <definedName function="false" hidden="false" name="MSTR.PFN_DETENCIONES_MES_ACUMULADO_y_2_AÑOS_MENORES_por_provincias_11" vbProcedure="false">#REF!</definedName>
    <definedName function="false" hidden="false" name="MSTR.PFN_DETENCIONES_MES_ACUMULADO_y_2_AÑOS_MENORES_por_provincias_12" vbProcedure="false">#REF!</definedName>
    <definedName function="false" hidden="false" name="MSTR.PFN_DETENCIONES_MES_ACUMULADO_y_2_AÑOS_MENORES_por_provincias_2" vbProcedure="false">#REF!</definedName>
    <definedName function="false" hidden="false" name="MSTR.PFN_DETENCIONES_MES_ACUMULADO_y_2_AÑOS_MENORES_por_provincias_3" vbProcedure="false">#REF!</definedName>
    <definedName function="false" hidden="false" name="MSTR.PFN_DETENCIONES_MES_ACUMULADO_y_2_AÑOS_MENORES_por_provincias_4" vbProcedure="false">#REF!</definedName>
    <definedName function="false" hidden="false" name="MSTR.PFN_DETENCIONES_MES_ACUMULADO_y_2_AÑOS_MENORES_por_provincias_5" vbProcedure="false">#REF!</definedName>
    <definedName function="false" hidden="false" name="MSTR.PFN_DETENCIONES_MES_ACUMULADO_y_2_AÑOS_MENORES_por_provincias_6" vbProcedure="false">#REF!</definedName>
    <definedName function="false" hidden="false" name="MSTR.PFN_DETENCIONES_MES_ACUMULADO_y_2_AÑOS_MENORES_por_provincias_7" vbProcedure="false">#REF!</definedName>
    <definedName function="false" hidden="false" name="MSTR.PFN_DETENCIONES_MES_ACUMULADO_y_2_AÑOS_MENORES_por_provincias_8" vbProcedure="false">#REF!</definedName>
    <definedName function="false" hidden="false" name="MSTR.PFN_DETENCIONES_MES_ACUMULADO_y_2_AÑOS_MENORES_por_provincias_9" vbProcedure="false">#REF!</definedName>
    <definedName function="false" hidden="false" name="MSTR.PFN_DETENCIONES_MES_ACUMULADO_y_2_AÑOS_MENORE_NACIONAL_EXTRANJERO" vbProcedure="false">#REF!</definedName>
    <definedName function="false" hidden="false" name="MSTR.PFN_DETENCIONES_MES_ACUMULADO_y_2_AÑOS_MENORE_NACIONAL_EXTRANJERO_1" vbProcedure="false">#REF!</definedName>
    <definedName function="false" hidden="false" name="MSTR.PFN_DETENCIONES_MES_ACUMULADO_y_2_AÑOS_MENORE_NACIONAL_EXTRANJERO_10" vbProcedure="false">#REF!</definedName>
    <definedName function="false" hidden="false" name="MSTR.PFN_DETENCIONES_MES_ACUMULADO_y_2_AÑOS_MENORE_NACIONAL_EXTRANJERO_11" vbProcedure="false">#REF!</definedName>
    <definedName function="false" hidden="false" name="MSTR.PFN_DETENCIONES_MES_ACUMULADO_y_2_AÑOS_MENORE_NACIONAL_EXTRANJERO_12" vbProcedure="false">#REF!</definedName>
    <definedName function="false" hidden="false" name="MSTR.PFN_DETENCIONES_MES_ACUMULADO_y_2_AÑOS_MENORE_NACIONAL_EXTRANJERO_2" vbProcedure="false">#REF!</definedName>
    <definedName function="false" hidden="false" name="MSTR.PFN_DETENCIONES_MES_ACUMULADO_y_2_AÑOS_MENORE_NACIONAL_EXTRANJERO_3" vbProcedure="false">#REF!</definedName>
    <definedName function="false" hidden="false" name="MSTR.PFN_DETENCIONES_MES_ACUMULADO_y_2_AÑOS_MENORE_NACIONAL_EXTRANJERO_4" vbProcedure="false">#REF!</definedName>
    <definedName function="false" hidden="false" name="MSTR.PFN_DETENCIONES_MES_ACUMULADO_y_2_AÑOS_MENORE_NACIONAL_EXTRANJERO_5" vbProcedure="false">#REF!</definedName>
    <definedName function="false" hidden="false" name="MSTR.PFN_DETENCIONES_MES_ACUMULADO_y_2_AÑOS_MENORE_NACIONAL_EXTRANJERO_6" vbProcedure="false">#REF!</definedName>
    <definedName function="false" hidden="false" name="MSTR.PFN_DETENCIONES_MES_ACUMULADO_y_2_AÑOS_MENORE_NACIONAL_EXTRANJERO_7" vbProcedure="false">#REF!</definedName>
    <definedName function="false" hidden="false" name="MSTR.PFN_DETENCIONES_MES_ACUMULADO_y_2_AÑOS_MENORE_NACIONAL_EXTRANJERO_8" vbProcedure="false">#REF!</definedName>
    <definedName function="false" hidden="false" name="MSTR.PFN_DETENCIONES_MES_ACUMULADO_y_2_AÑOS_MENORE_NACIONAL_EXTRANJERO_9" vbProcedure="false">#REF!</definedName>
    <definedName function="false" hidden="false" name="MSTR.PFN_DETENCIONES_MES_ACUMULADO_y_2_AÑOS_anuario" vbProcedure="false">#REF!</definedName>
    <definedName function="false" hidden="false" name="MSTR.PFN_DETENCIONES_MES_ACUMULADO_y_2_AÑOS_anuario_1" vbProcedure="false">#REF!</definedName>
    <definedName function="false" hidden="false" name="MSTR.PFN_DETENCIONES_MES_ACUMULADO_y_2_AÑOS_anuario_10" vbProcedure="false">#REF!</definedName>
    <definedName function="false" hidden="false" name="MSTR.PFN_DETENCIONES_MES_ACUMULADO_y_2_AÑOS_anuario_11" vbProcedure="false">#REF!</definedName>
    <definedName function="false" hidden="false" name="MSTR.PFN_DETENCIONES_MES_ACUMULADO_y_2_AÑOS_anuario_12" vbProcedure="false">#REF!</definedName>
    <definedName function="false" hidden="false" name="MSTR.PFN_DETENCIONES_MES_ACUMULADO_y_2_AÑOS_anuario_2" vbProcedure="false">#REF!</definedName>
    <definedName function="false" hidden="false" name="MSTR.PFN_DETENCIONES_MES_ACUMULADO_y_2_AÑOS_anuario_3" vbProcedure="false">#REF!</definedName>
    <definedName function="false" hidden="false" name="MSTR.PFN_DETENCIONES_MES_ACUMULADO_y_2_AÑOS_anuario_4" vbProcedure="false">#REF!</definedName>
    <definedName function="false" hidden="false" name="MSTR.PFN_DETENCIONES_MES_ACUMULADO_y_2_AÑOS_anuario_5" vbProcedure="false">#REF!</definedName>
    <definedName function="false" hidden="false" name="MSTR.PFN_DETENCIONES_MES_ACUMULADO_y_2_AÑOS_anuario_6" vbProcedure="false">#REF!</definedName>
    <definedName function="false" hidden="false" name="MSTR.PFN_DETENCIONES_MES_ACUMULADO_y_2_AÑOS_anuario_7" vbProcedure="false">#REF!</definedName>
    <definedName function="false" hidden="false" name="MSTR.PFN_DETENCIONES_MES_ACUMULADO_y_2_AÑOS_anuario_8" vbProcedure="false">#REF!</definedName>
    <definedName function="false" hidden="false" name="MSTR.PFN_DETENCIONES_MES_ACUMULADO_y_2_AÑOS_anuario_9" vbProcedure="false">#REF!</definedName>
    <definedName function="false" hidden="false" name="MSTR.PFN_HECHOS_CONOCIDOS_MES_ACUMULADO_y_2_AÑOS_anuario" vbProcedure="false">#REF!</definedName>
    <definedName function="false" hidden="false" name="MSTR.PFN_HECHOS_CONOCIDOS_MES_ACUMULADO_y_2_AÑOS_anuario_1" vbProcedure="false">#REF!</definedName>
    <definedName function="false" hidden="false" name="MSTR.PFN_HECHOS_CONOCIDOS_MES_ACUMULADO_y_2_AÑOS_anuario_10" vbProcedure="false">#REF!</definedName>
    <definedName function="false" hidden="false" name="MSTR.PFN_HECHOS_CONOCIDOS_MES_ACUMULADO_y_2_AÑOS_anuario_11" vbProcedure="false">#REF!</definedName>
    <definedName function="false" hidden="false" name="MSTR.PFN_HECHOS_CONOCIDOS_MES_ACUMULADO_y_2_AÑOS_anuario_12" vbProcedure="false">#REF!</definedName>
    <definedName function="false" hidden="false" name="MSTR.PFN_HECHOS_CONOCIDOS_MES_ACUMULADO_y_2_AÑOS_anuario_2" vbProcedure="false">#REF!</definedName>
    <definedName function="false" hidden="false" name="MSTR.PFN_HECHOS_CONOCIDOS_MES_ACUMULADO_y_2_AÑOS_anuario_3" vbProcedure="false">#REF!</definedName>
    <definedName function="false" hidden="false" name="MSTR.PFN_HECHOS_CONOCIDOS_MES_ACUMULADO_y_2_AÑOS_anuario_4" vbProcedure="false">#REF!</definedName>
    <definedName function="false" hidden="false" name="MSTR.PFN_HECHOS_CONOCIDOS_MES_ACUMULADO_y_2_AÑOS_anuario_5" vbProcedure="false">#REF!</definedName>
    <definedName function="false" hidden="false" name="MSTR.PFN_HECHOS_CONOCIDOS_MES_ACUMULADO_y_2_AÑOS_anuario_6" vbProcedure="false">#REF!</definedName>
    <definedName function="false" hidden="false" name="MSTR.PFN_HECHOS_CONOCIDOS_MES_ACUMULADO_y_2_AÑOS_anuario_7" vbProcedure="false">#REF!</definedName>
    <definedName function="false" hidden="false" name="MSTR.PFN_HECHOS_CONOCIDOS_MES_ACUMULADO_y_2_AÑOS_anuario_8" vbProcedure="false">#REF!</definedName>
    <definedName function="false" hidden="false" name="MSTR.PFN_HECHOS_CONOCIDOS_MES_ACUMULADO_y_2_AÑOS_anuario_9" vbProcedure="false">#REF!</definedName>
    <definedName function="false" hidden="false" name="MSTR.PFN_VÍCTIMAS_MES_ACUMULADO_y_2_AÑOS" vbProcedure="false">#REF!</definedName>
    <definedName function="false" hidden="false" name="MSTR.PFN_VÍCTIMAS_MES_ACUMULADO_y_2_AÑOS_1" vbProcedure="false">#REF!</definedName>
    <definedName function="false" hidden="false" name="MSTR.PFN_VÍCTIMAS_MES_ACUMULADO_y_2_AÑOS_10" vbProcedure="false">#REF!</definedName>
    <definedName function="false" hidden="false" name="MSTR.PFN_VÍCTIMAS_MES_ACUMULADO_y_2_AÑOS_11" vbProcedure="false">#REF!</definedName>
    <definedName function="false" hidden="false" name="MSTR.PFN_VÍCTIMAS_MES_ACUMULADO_y_2_AÑOS_12" vbProcedure="false">#REF!</definedName>
    <definedName function="false" hidden="false" name="MSTR.PFN_VÍCTIMAS_MES_ACUMULADO_y_2_AÑOS_2" vbProcedure="false">#REF!</definedName>
    <definedName function="false" hidden="false" name="MSTR.PFN_VÍCTIMAS_MES_ACUMULADO_y_2_AÑOS_3" vbProcedure="false">#REF!</definedName>
    <definedName function="false" hidden="false" name="MSTR.PFN_VÍCTIMAS_MES_ACUMULADO_y_2_AÑOS_4" vbProcedure="false">#REF!</definedName>
    <definedName function="false" hidden="false" name="MSTR.PFN_VÍCTIMAS_MES_ACUMULADO_y_2_AÑOS_5" vbProcedure="false">#REF!</definedName>
    <definedName function="false" hidden="false" name="MSTR.PFN_VÍCTIMAS_MES_ACUMULADO_y_2_AÑOS_6" vbProcedure="false">#REF!</definedName>
    <definedName function="false" hidden="false" name="MSTR.PFN_VÍCTIMAS_MES_ACUMULADO_y_2_AÑOS_7" vbProcedure="false">#REF!</definedName>
    <definedName function="false" hidden="false" name="MSTR.PFN_VÍCTIMAS_MES_ACUMULADO_y_2_AÑOS_8" vbProcedure="false">#REF!</definedName>
    <definedName function="false" hidden="false" name="MSTR.PFN_VÍCTIMAS_MES_ACUMULADO_y_2_AÑOS_9" vbProcedure="false">#REF!</definedName>
    <definedName function="false" hidden="false" name="MSTR.PLocal_DETENCIONES_MES_ACUMULADO_y_2_AÑOS_EXTRANJEROS" vbProcedure="false">#REF!</definedName>
    <definedName function="false" hidden="false" name="MSTR.PLocal_DETENCIONES_MES_ACUMULADO_y_2_AÑOS_EXTRANJEROS_1" vbProcedure="false">#REF!</definedName>
    <definedName function="false" hidden="false" name="MSTR.PLocal_DETENCIONES_MES_ACUMULADO_y_2_AÑOS_EXTRANJEROS_10" vbProcedure="false">#REF!</definedName>
    <definedName function="false" hidden="false" name="MSTR.PLocal_DETENCIONES_MES_ACUMULADO_y_2_AÑOS_EXTRANJEROS_11" vbProcedure="false">#REF!</definedName>
    <definedName function="false" hidden="false" name="MSTR.PLocal_DETENCIONES_MES_ACUMULADO_y_2_AÑOS_EXTRANJEROS_12" vbProcedure="false">#REF!</definedName>
    <definedName function="false" hidden="false" name="MSTR.PLocal_DETENCIONES_MES_ACUMULADO_y_2_AÑOS_EXTRANJEROS_2" vbProcedure="false">#REF!</definedName>
    <definedName function="false" hidden="false" name="MSTR.PLocal_DETENCIONES_MES_ACUMULADO_y_2_AÑOS_EXTRANJEROS_3" vbProcedure="false">#REF!</definedName>
    <definedName function="false" hidden="false" name="MSTR.PLocal_DETENCIONES_MES_ACUMULADO_y_2_AÑOS_EXTRANJEROS_4" vbProcedure="false">#REF!</definedName>
    <definedName function="false" hidden="false" name="MSTR.PLocal_DETENCIONES_MES_ACUMULADO_y_2_AÑOS_EXTRANJEROS_5" vbProcedure="false">#REF!</definedName>
    <definedName function="false" hidden="false" name="MSTR.PLocal_DETENCIONES_MES_ACUMULADO_y_2_AÑOS_EXTRANJEROS_6" vbProcedure="false">#REF!</definedName>
    <definedName function="false" hidden="false" name="MSTR.PLocal_DETENCIONES_MES_ACUMULADO_y_2_AÑOS_EXTRANJEROS_7" vbProcedure="false">#REF!</definedName>
    <definedName function="false" hidden="false" name="MSTR.PLocal_DETENCIONES_MES_ACUMULADO_y_2_AÑOS_EXTRANJEROS_8" vbProcedure="false">#REF!</definedName>
    <definedName function="false" hidden="false" name="MSTR.PLocal_DETENCIONES_MES_ACUMULADO_y_2_AÑOS_EXTRANJEROS_9" vbProcedure="false">#REF!</definedName>
    <definedName function="false" hidden="false" name="MSTR.PLocal_DETENCIONES_MES_ACUMULADO_y_2_AÑOS_EXTRANJEROS_por_nacionalidades" vbProcedure="false">#REF!</definedName>
    <definedName function="false" hidden="false" name="MSTR.PLocal_DETENCIONES_MES_ACUMULADO_y_2_AÑOS_EXTRANJEROS_por_nacionalidades_1" vbProcedure="false">#REF!</definedName>
    <definedName function="false" hidden="false" name="MSTR.PLocal_DETENCIONES_MES_ACUMULADO_y_2_AÑOS_EXTRANJEROS_por_nacionalidades_10" vbProcedure="false">#REF!</definedName>
    <definedName function="false" hidden="false" name="MSTR.PLocal_DETENCIONES_MES_ACUMULADO_y_2_AÑOS_EXTRANJEROS_por_nacionalidades_11" vbProcedure="false">#REF!</definedName>
    <definedName function="false" hidden="false" name="MSTR.PLocal_DETENCIONES_MES_ACUMULADO_y_2_AÑOS_EXTRANJEROS_por_nacionalidades_12" vbProcedure="false">#REF!</definedName>
    <definedName function="false" hidden="false" name="MSTR.PLocal_DETENCIONES_MES_ACUMULADO_y_2_AÑOS_EXTRANJEROS_por_nacionalidades_2" vbProcedure="false">#REF!</definedName>
    <definedName function="false" hidden="false" name="MSTR.PLocal_DETENCIONES_MES_ACUMULADO_y_2_AÑOS_EXTRANJEROS_por_nacionalidades_3" vbProcedure="false">#REF!</definedName>
    <definedName function="false" hidden="false" name="MSTR.PLocal_DETENCIONES_MES_ACUMULADO_y_2_AÑOS_EXTRANJEROS_por_nacionalidades_4" vbProcedure="false">#REF!</definedName>
    <definedName function="false" hidden="false" name="MSTR.PLocal_DETENCIONES_MES_ACUMULADO_y_2_AÑOS_EXTRANJEROS_por_nacionalidades_5" vbProcedure="false">#REF!</definedName>
    <definedName function="false" hidden="false" name="MSTR.PLocal_DETENCIONES_MES_ACUMULADO_y_2_AÑOS_EXTRANJEROS_por_nacionalidades_6" vbProcedure="false">#REF!</definedName>
    <definedName function="false" hidden="false" name="MSTR.PLocal_DETENCIONES_MES_ACUMULADO_y_2_AÑOS_EXTRANJEROS_por_nacionalidades_7" vbProcedure="false">#REF!</definedName>
    <definedName function="false" hidden="false" name="MSTR.PLocal_DETENCIONES_MES_ACUMULADO_y_2_AÑOS_EXTRANJEROS_por_nacionalidades_8" vbProcedure="false">#REF!</definedName>
    <definedName function="false" hidden="false" name="MSTR.PLocal_DETENCIONES_MES_ACUMULADO_y_2_AÑOS_EXTRANJEROS_por_nacionalidades_9" vbProcedure="false">#REF!</definedName>
    <definedName function="false" hidden="false" name="MSTR.PLocal_DETENCIONES_MES_ACUMULADO_y_2_AÑOS_EXTRANJEROS_por_provincias" vbProcedure="false">#REF!</definedName>
    <definedName function="false" hidden="false" name="MSTR.PLocal_DETENCIONES_MES_ACUMULADO_y_2_AÑOS_EXTRANJEROS_por_provincias_1" vbProcedure="false">#REF!</definedName>
    <definedName function="false" hidden="false" name="MSTR.PLocal_DETENCIONES_MES_ACUMULADO_y_2_AÑOS_EXTRANJEROS_por_provincias_10" vbProcedure="false">#REF!</definedName>
    <definedName function="false" hidden="false" name="MSTR.PLocal_DETENCIONES_MES_ACUMULADO_y_2_AÑOS_EXTRANJEROS_por_provincias_11" vbProcedure="false">#REF!</definedName>
    <definedName function="false" hidden="false" name="MSTR.PLocal_DETENCIONES_MES_ACUMULADO_y_2_AÑOS_EXTRANJEROS_por_provincias_12" vbProcedure="false">#REF!</definedName>
    <definedName function="false" hidden="false" name="MSTR.PLocal_DETENCIONES_MES_ACUMULADO_y_2_AÑOS_EXTRANJEROS_por_provincias_2" vbProcedure="false">#REF!</definedName>
    <definedName function="false" hidden="false" name="MSTR.PLocal_DETENCIONES_MES_ACUMULADO_y_2_AÑOS_EXTRANJEROS_por_provincias_3" vbProcedure="false">#REF!</definedName>
    <definedName function="false" hidden="false" name="MSTR.PLocal_DETENCIONES_MES_ACUMULADO_y_2_AÑOS_EXTRANJEROS_por_provincias_4" vbProcedure="false">#REF!</definedName>
    <definedName function="false" hidden="false" name="MSTR.PLocal_DETENCIONES_MES_ACUMULADO_y_2_AÑOS_EXTRANJEROS_por_provincias_5" vbProcedure="false">#REF!</definedName>
    <definedName function="false" hidden="false" name="MSTR.PLocal_DETENCIONES_MES_ACUMULADO_y_2_AÑOS_EXTRANJEROS_por_provincias_6" vbProcedure="false">#REF!</definedName>
    <definedName function="false" hidden="false" name="MSTR.PLocal_DETENCIONES_MES_ACUMULADO_y_2_AÑOS_EXTRANJEROS_por_provincias_7" vbProcedure="false">#REF!</definedName>
    <definedName function="false" hidden="false" name="MSTR.PLocal_DETENCIONES_MES_ACUMULADO_y_2_AÑOS_EXTRANJEROS_por_provincias_8" vbProcedure="false">#REF!</definedName>
    <definedName function="false" hidden="false" name="MSTR.PLocal_DETENCIONES_MES_ACUMULADO_y_2_AÑOS_EXTRANJEROS_por_provincias_9" vbProcedure="false">#REF!</definedName>
    <definedName function="false" hidden="false" name="MSTR.PLocal_DETENCIONES_MES_ACUMULADO_y_2_AÑOS_GRUPOS_EDAD" vbProcedure="false">#REF!</definedName>
    <definedName function="false" hidden="false" name="MSTR.PLocal_DETENCIONES_MES_ACUMULADO_y_2_AÑOS_GRUPOS_EDAD_1" vbProcedure="false">#REF!</definedName>
    <definedName function="false" hidden="false" name="MSTR.PLocal_DETENCIONES_MES_ACUMULADO_y_2_AÑOS_GRUPOS_EDAD_10" vbProcedure="false">#REF!</definedName>
    <definedName function="false" hidden="false" name="MSTR.PLocal_DETENCIONES_MES_ACUMULADO_y_2_AÑOS_GRUPOS_EDAD_11" vbProcedure="false">#REF!</definedName>
    <definedName function="false" hidden="false" name="MSTR.PLocal_DETENCIONES_MES_ACUMULADO_y_2_AÑOS_GRUPOS_EDAD_12" vbProcedure="false">#REF!</definedName>
    <definedName function="false" hidden="false" name="MSTR.PLocal_DETENCIONES_MES_ACUMULADO_y_2_AÑOS_GRUPOS_EDAD_2" vbProcedure="false">#REF!</definedName>
    <definedName function="false" hidden="false" name="MSTR.PLocal_DETENCIONES_MES_ACUMULADO_y_2_AÑOS_GRUPOS_EDAD_3" vbProcedure="false">#REF!</definedName>
    <definedName function="false" hidden="false" name="MSTR.PLocal_DETENCIONES_MES_ACUMULADO_y_2_AÑOS_GRUPOS_EDAD_4" vbProcedure="false">#REF!</definedName>
    <definedName function="false" hidden="false" name="MSTR.PLocal_DETENCIONES_MES_ACUMULADO_y_2_AÑOS_GRUPOS_EDAD_5" vbProcedure="false">#REF!</definedName>
    <definedName function="false" hidden="false" name="MSTR.PLocal_DETENCIONES_MES_ACUMULADO_y_2_AÑOS_GRUPOS_EDAD_6" vbProcedure="false">#REF!</definedName>
    <definedName function="false" hidden="false" name="MSTR.PLocal_DETENCIONES_MES_ACUMULADO_y_2_AÑOS_GRUPOS_EDAD_7" vbProcedure="false">#REF!</definedName>
    <definedName function="false" hidden="false" name="MSTR.PLocal_DETENCIONES_MES_ACUMULADO_y_2_AÑOS_GRUPOS_EDAD_8" vbProcedure="false">#REF!</definedName>
    <definedName function="false" hidden="false" name="MSTR.PLocal_DETENCIONES_MES_ACUMULADO_y_2_AÑOS_GRUPOS_EDAD_9" vbProcedure="false">#REF!</definedName>
    <definedName function="false" hidden="false" name="MSTR.PLocal_DETENCIONES_MES_ACUMULADO_y_2_AÑOS_GRUPOS_EDAD_por_provincias" vbProcedure="false">#REF!</definedName>
    <definedName function="false" hidden="false" name="MSTR.PLocal_DETENCIONES_MES_ACUMULADO_y_2_AÑOS_GRUPOS_EDAD_por_provincias_1" vbProcedure="false">#REF!</definedName>
    <definedName function="false" hidden="false" name="MSTR.PLocal_DETENCIONES_MES_ACUMULADO_y_2_AÑOS_GRUPOS_EDAD_por_provincias_10" vbProcedure="false">#REF!</definedName>
    <definedName function="false" hidden="false" name="MSTR.PLocal_DETENCIONES_MES_ACUMULADO_y_2_AÑOS_GRUPOS_EDAD_por_provincias_11" vbProcedure="false">#REF!</definedName>
    <definedName function="false" hidden="false" name="MSTR.PLocal_DETENCIONES_MES_ACUMULADO_y_2_AÑOS_GRUPOS_EDAD_por_provincias_12" vbProcedure="false">#REF!</definedName>
    <definedName function="false" hidden="false" name="MSTR.PLocal_DETENCIONES_MES_ACUMULADO_y_2_AÑOS_GRUPOS_EDAD_por_provincias_2" vbProcedure="false">#REF!</definedName>
    <definedName function="false" hidden="false" name="MSTR.PLocal_DETENCIONES_MES_ACUMULADO_y_2_AÑOS_GRUPOS_EDAD_por_provincias_3" vbProcedure="false">#REF!</definedName>
    <definedName function="false" hidden="false" name="MSTR.PLocal_DETENCIONES_MES_ACUMULADO_y_2_AÑOS_GRUPOS_EDAD_por_provincias_4" vbProcedure="false">#REF!</definedName>
    <definedName function="false" hidden="false" name="MSTR.PLocal_DETENCIONES_MES_ACUMULADO_y_2_AÑOS_GRUPOS_EDAD_por_provincias_5" vbProcedure="false">#REF!</definedName>
    <definedName function="false" hidden="false" name="MSTR.PLocal_DETENCIONES_MES_ACUMULADO_y_2_AÑOS_GRUPOS_EDAD_por_provincias_6" vbProcedure="false">#REF!</definedName>
    <definedName function="false" hidden="false" name="MSTR.PLocal_DETENCIONES_MES_ACUMULADO_y_2_AÑOS_GRUPOS_EDAD_por_provincias_7" vbProcedure="false">#REF!</definedName>
    <definedName function="false" hidden="false" name="MSTR.PLocal_DETENCIONES_MES_ACUMULADO_y_2_AÑOS_GRUPOS_EDAD_por_provincias_8" vbProcedure="false">#REF!</definedName>
    <definedName function="false" hidden="false" name="MSTR.PLocal_DETENCIONES_MES_ACUMULADO_y_2_AÑOS_GRUPOS_EDAD_por_provincias_9" vbProcedure="false">#REF!</definedName>
    <definedName function="false" hidden="false" name="MSTR.PLocal_DETENCIONES_MES_ACUMULADO_y_2_AÑOS_MENORES" vbProcedure="false">#REF!</definedName>
    <definedName function="false" hidden="false" name="MSTR.PLocal_DETENCIONES_MES_ACUMULADO_y_2_AÑOS_MENORES_1" vbProcedure="false">#REF!</definedName>
    <definedName function="false" hidden="false" name="MSTR.PLocal_DETENCIONES_MES_ACUMULADO_y_2_AÑOS_MENORES_10" vbProcedure="false">#REF!</definedName>
    <definedName function="false" hidden="false" name="MSTR.PLocal_DETENCIONES_MES_ACUMULADO_y_2_AÑOS_MENORES_11" vbProcedure="false">#REF!</definedName>
    <definedName function="false" hidden="false" name="MSTR.PLocal_DETENCIONES_MES_ACUMULADO_y_2_AÑOS_MENORES_12" vbProcedure="false">#REF!</definedName>
    <definedName function="false" hidden="false" name="MSTR.PLocal_DETENCIONES_MES_ACUMULADO_y_2_AÑOS_MENORES_2" vbProcedure="false">#REF!</definedName>
    <definedName function="false" hidden="false" name="MSTR.PLocal_DETENCIONES_MES_ACUMULADO_y_2_AÑOS_MENORES_3" vbProcedure="false">#REF!</definedName>
    <definedName function="false" hidden="false" name="MSTR.PLocal_DETENCIONES_MES_ACUMULADO_y_2_AÑOS_MENORES_4" vbProcedure="false">#REF!</definedName>
    <definedName function="false" hidden="false" name="MSTR.PLocal_DETENCIONES_MES_ACUMULADO_y_2_AÑOS_MENORES_5" vbProcedure="false">#REF!</definedName>
    <definedName function="false" hidden="false" name="MSTR.PLocal_DETENCIONES_MES_ACUMULADO_y_2_AÑOS_MENORES_6" vbProcedure="false">#REF!</definedName>
    <definedName function="false" hidden="false" name="MSTR.PLocal_DETENCIONES_MES_ACUMULADO_y_2_AÑOS_MENORES_7" vbProcedure="false">#REF!</definedName>
    <definedName function="false" hidden="false" name="MSTR.PLocal_DETENCIONES_MES_ACUMULADO_y_2_AÑOS_MENORES_8" vbProcedure="false">#REF!</definedName>
    <definedName function="false" hidden="false" name="MSTR.PLocal_DETENCIONES_MES_ACUMULADO_y_2_AÑOS_MENORES_9" vbProcedure="false">#REF!</definedName>
    <definedName function="false" hidden="false" name="MSTR.PLocal_DETENCIONES_MES_ACUMULADO_y_2_AÑOS_MENORES_por_provincias" vbProcedure="false">#REF!</definedName>
    <definedName function="false" hidden="false" name="MSTR.PLocal_DETENCIONES_MES_ACUMULADO_y_2_AÑOS_MENORES_por_provincias_1" vbProcedure="false">#REF!</definedName>
    <definedName function="false" hidden="false" name="MSTR.PLocal_DETENCIONES_MES_ACUMULADO_y_2_AÑOS_MENORES_por_provincias_10" vbProcedure="false">#REF!</definedName>
    <definedName function="false" hidden="false" name="MSTR.PLocal_DETENCIONES_MES_ACUMULADO_y_2_AÑOS_MENORES_por_provincias_11" vbProcedure="false">#REF!</definedName>
    <definedName function="false" hidden="false" name="MSTR.PLocal_DETENCIONES_MES_ACUMULADO_y_2_AÑOS_MENORES_por_provincias_12" vbProcedure="false">#REF!</definedName>
    <definedName function="false" hidden="false" name="MSTR.PLocal_DETENCIONES_MES_ACUMULADO_y_2_AÑOS_MENORES_por_provincias_2" vbProcedure="false">#REF!</definedName>
    <definedName function="false" hidden="false" name="MSTR.PLocal_DETENCIONES_MES_ACUMULADO_y_2_AÑOS_MENORES_por_provincias_3" vbProcedure="false">#REF!</definedName>
    <definedName function="false" hidden="false" name="MSTR.PLocal_DETENCIONES_MES_ACUMULADO_y_2_AÑOS_MENORES_por_provincias_4" vbProcedure="false">#REF!</definedName>
    <definedName function="false" hidden="false" name="MSTR.PLocal_DETENCIONES_MES_ACUMULADO_y_2_AÑOS_MENORES_por_provincias_5" vbProcedure="false">#REF!</definedName>
    <definedName function="false" hidden="false" name="MSTR.PLocal_DETENCIONES_MES_ACUMULADO_y_2_AÑOS_MENORES_por_provincias_6" vbProcedure="false">#REF!</definedName>
    <definedName function="false" hidden="false" name="MSTR.PLocal_DETENCIONES_MES_ACUMULADO_y_2_AÑOS_MENORES_por_provincias_7" vbProcedure="false">#REF!</definedName>
    <definedName function="false" hidden="false" name="MSTR.PLocal_DETENCIONES_MES_ACUMULADO_y_2_AÑOS_MENORES_por_provincias_8" vbProcedure="false">#REF!</definedName>
    <definedName function="false" hidden="false" name="MSTR.PLocal_DETENCIONES_MES_ACUMULADO_y_2_AÑOS_MENORES_por_provincias_9" vbProcedure="false">#REF!</definedName>
    <definedName function="false" hidden="false" name="MSTR.PLocal_DETENCIONES_MES_ACUMULADO_y_2_AÑOS_anuario" vbProcedure="false">#REF!</definedName>
    <definedName function="false" hidden="false" name="MSTR.PLocal_DETENCIONES_MES_ACUMULADO_y_2_AÑOS_anuario_1" vbProcedure="false">#REF!</definedName>
    <definedName function="false" hidden="false" name="MSTR.PLocal_DETENCIONES_MES_ACUMULADO_y_2_AÑOS_anuario_10" vbProcedure="false">#REF!</definedName>
    <definedName function="false" hidden="false" name="MSTR.PLocal_DETENCIONES_MES_ACUMULADO_y_2_AÑOS_anuario_11" vbProcedure="false">#REF!</definedName>
    <definedName function="false" hidden="false" name="MSTR.PLocal_DETENCIONES_MES_ACUMULADO_y_2_AÑOS_anuario_12" vbProcedure="false">#REF!</definedName>
    <definedName function="false" hidden="false" name="MSTR.PLocal_DETENCIONES_MES_ACUMULADO_y_2_AÑOS_anuario_2" vbProcedure="false">#REF!</definedName>
    <definedName function="false" hidden="false" name="MSTR.PLocal_DETENCIONES_MES_ACUMULADO_y_2_AÑOS_anuario_3" vbProcedure="false">#REF!</definedName>
    <definedName function="false" hidden="false" name="MSTR.PLocal_DETENCIONES_MES_ACUMULADO_y_2_AÑOS_anuario_4" vbProcedure="false">#REF!</definedName>
    <definedName function="false" hidden="false" name="MSTR.PLocal_DETENCIONES_MES_ACUMULADO_y_2_AÑOS_anuario_5" vbProcedure="false">#REF!</definedName>
    <definedName function="false" hidden="false" name="MSTR.PLocal_DETENCIONES_MES_ACUMULADO_y_2_AÑOS_anuario_6" vbProcedure="false">#REF!</definedName>
    <definedName function="false" hidden="false" name="MSTR.PLocal_DETENCIONES_MES_ACUMULADO_y_2_AÑOS_anuario_7" vbProcedure="false">#REF!</definedName>
    <definedName function="false" hidden="false" name="MSTR.PLocal_DETENCIONES_MES_ACUMULADO_y_2_AÑOS_anuario_8" vbProcedure="false">#REF!</definedName>
    <definedName function="false" hidden="false" name="MSTR.PLocal_DETENCIONES_MES_ACUMULADO_y_2_AÑOS_anuario_9" vbProcedure="false">#REF!</definedName>
    <definedName function="false" hidden="false" name="MSTR.PLocal_HECHOS_CONOCIDOS_MES_ACUMULADO_y_2_AÑOS_anuario" vbProcedure="false">#REF!</definedName>
    <definedName function="false" hidden="false" name="MSTR.PLocal_HECHOS_CONOCIDOS_MES_ACUMULADO_y_2_AÑOS_anuario_1" vbProcedure="false">#REF!</definedName>
    <definedName function="false" hidden="false" name="MSTR.PLocal_HECHOS_CONOCIDOS_MES_ACUMULADO_y_2_AÑOS_anuario_10" vbProcedure="false">#REF!</definedName>
    <definedName function="false" hidden="false" name="MSTR.PLocal_HECHOS_CONOCIDOS_MES_ACUMULADO_y_2_AÑOS_anuario_11" vbProcedure="false">#REF!</definedName>
    <definedName function="false" hidden="false" name="MSTR.PLocal_HECHOS_CONOCIDOS_MES_ACUMULADO_y_2_AÑOS_anuario_12" vbProcedure="false">#REF!</definedName>
    <definedName function="false" hidden="false" name="MSTR.PLocal_HECHOS_CONOCIDOS_MES_ACUMULADO_y_2_AÑOS_anuario_2" vbProcedure="false">#REF!</definedName>
    <definedName function="false" hidden="false" name="MSTR.PLocal_HECHOS_CONOCIDOS_MES_ACUMULADO_y_2_AÑOS_anuario_3" vbProcedure="false">#REF!</definedName>
    <definedName function="false" hidden="false" name="MSTR.PLocal_HECHOS_CONOCIDOS_MES_ACUMULADO_y_2_AÑOS_anuario_4" vbProcedure="false">#REF!</definedName>
    <definedName function="false" hidden="false" name="MSTR.PLocal_HECHOS_CONOCIDOS_MES_ACUMULADO_y_2_AÑOS_anuario_5" vbProcedure="false">#REF!</definedName>
    <definedName function="false" hidden="false" name="MSTR.PLocal_HECHOS_CONOCIDOS_MES_ACUMULADO_y_2_AÑOS_anuario_6" vbProcedure="false">#REF!</definedName>
    <definedName function="false" hidden="false" name="MSTR.PLocal_HECHOS_CONOCIDOS_MES_ACUMULADO_y_2_AÑOS_anuario_7" vbProcedure="false">#REF!</definedName>
    <definedName function="false" hidden="false" name="MSTR.PLocal_HECHOS_CONOCIDOS_MES_ACUMULADO_y_2_AÑOS_anuario_8" vbProcedure="false">#REF!</definedName>
    <definedName function="false" hidden="false" name="MSTR.PLocal_HECHOS_CONOCIDOS_MES_ACUMULADO_y_2_AÑOS_anuario_9" vbProcedure="false">#REF!</definedName>
    <definedName function="false" hidden="false" name="MSTR.PLocal_VÍCTIMAS_MES_ACUMULADO_y_2_AÑOS" vbProcedure="false">#REF!</definedName>
    <definedName function="false" hidden="false" name="MSTR.PLocal_VÍCTIMAS_MES_ACUMULADO_y_2_AÑOS_1" vbProcedure="false">#REF!</definedName>
    <definedName function="false" hidden="false" name="MSTR.PLocal_VÍCTIMAS_MES_ACUMULADO_y_2_AÑOS_10" vbProcedure="false">#REF!</definedName>
    <definedName function="false" hidden="false" name="MSTR.PLocal_VÍCTIMAS_MES_ACUMULADO_y_2_AÑOS_11" vbProcedure="false">#REF!</definedName>
    <definedName function="false" hidden="false" name="MSTR.PLocal_VÍCTIMAS_MES_ACUMULADO_y_2_AÑOS_12" vbProcedure="false">#REF!</definedName>
    <definedName function="false" hidden="false" name="MSTR.PLocal_VÍCTIMAS_MES_ACUMULADO_y_2_AÑOS_2" vbProcedure="false">#REF!</definedName>
    <definedName function="false" hidden="false" name="MSTR.PLocal_VÍCTIMAS_MES_ACUMULADO_y_2_AÑOS_3" vbProcedure="false">#REF!</definedName>
    <definedName function="false" hidden="false" name="MSTR.PLocal_VÍCTIMAS_MES_ACUMULADO_y_2_AÑOS_4" vbProcedure="false">#REF!</definedName>
    <definedName function="false" hidden="false" name="MSTR.PLocal_VÍCTIMAS_MES_ACUMULADO_y_2_AÑOS_5" vbProcedure="false">#REF!</definedName>
    <definedName function="false" hidden="false" name="MSTR.PLocal_VÍCTIMAS_MES_ACUMULADO_y_2_AÑOS_6" vbProcedure="false">#REF!</definedName>
    <definedName function="false" hidden="false" name="MSTR.PLocal_VÍCTIMAS_MES_ACUMULADO_y_2_AÑOS_7" vbProcedure="false">#REF!</definedName>
    <definedName function="false" hidden="false" name="MSTR.PLocal_VÍCTIMAS_MES_ACUMULADO_y_2_AÑOS_8" vbProcedure="false">#REF!</definedName>
    <definedName function="false" hidden="false" name="MSTR.PLocal_VÍCTIMAS_MES_ACUMULADO_y_2_AÑOS_9" vbProcedure="false">#REF!</definedName>
    <definedName function="false" hidden="false" name="MSTR.Plocal_DETENCIONES_MES_ACUMULADO_y_2_AÑOS_MENORE_NACIONAL_EXTRANJERO" vbProcedure="false">#REF!</definedName>
    <definedName function="false" hidden="false" name="MSTR.Plocal_DETENCIONES_MES_ACUMULADO_y_2_AÑOS_MENORE_NACIONAL_EXTRANJERO_1" vbProcedure="false">#REF!</definedName>
    <definedName function="false" hidden="false" name="MSTR.Plocal_DETENCIONES_MES_ACUMULADO_y_2_AÑOS_MENORE_NACIONAL_EXTRANJERO_10" vbProcedure="false">#REF!</definedName>
    <definedName function="false" hidden="false" name="MSTR.Plocal_DETENCIONES_MES_ACUMULADO_y_2_AÑOS_MENORE_NACIONAL_EXTRANJERO_11" vbProcedure="false">#REF!</definedName>
    <definedName function="false" hidden="false" name="MSTR.Plocal_DETENCIONES_MES_ACUMULADO_y_2_AÑOS_MENORE_NACIONAL_EXTRANJERO_12" vbProcedure="false">#REF!</definedName>
    <definedName function="false" hidden="false" name="MSTR.Plocal_DETENCIONES_MES_ACUMULADO_y_2_AÑOS_MENORE_NACIONAL_EXTRANJERO_2" vbProcedure="false">#REF!</definedName>
    <definedName function="false" hidden="false" name="MSTR.Plocal_DETENCIONES_MES_ACUMULADO_y_2_AÑOS_MENORE_NACIONAL_EXTRANJERO_3" vbProcedure="false">#REF!</definedName>
    <definedName function="false" hidden="false" name="MSTR.Plocal_DETENCIONES_MES_ACUMULADO_y_2_AÑOS_MENORE_NACIONAL_EXTRANJERO_4" vbProcedure="false">#REF!</definedName>
    <definedName function="false" hidden="false" name="MSTR.Plocal_DETENCIONES_MES_ACUMULADO_y_2_AÑOS_MENORE_NACIONAL_EXTRANJERO_5" vbProcedure="false">#REF!</definedName>
    <definedName function="false" hidden="false" name="MSTR.Plocal_DETENCIONES_MES_ACUMULADO_y_2_AÑOS_MENORE_NACIONAL_EXTRANJERO_6" vbProcedure="false">#REF!</definedName>
    <definedName function="false" hidden="false" name="MSTR.Plocal_DETENCIONES_MES_ACUMULADO_y_2_AÑOS_MENORE_NACIONAL_EXTRANJERO_7" vbProcedure="false">#REF!</definedName>
    <definedName function="false" hidden="false" name="MSTR.Plocal_DETENCIONES_MES_ACUMULADO_y_2_AÑOS_MENORE_NACIONAL_EXTRANJERO_8" vbProcedure="false">#REF!</definedName>
    <definedName function="false" hidden="false" name="MSTR.Plocal_DETENCIONES_MES_ACUMULADO_y_2_AÑOS_MENORE_NACIONAL_EXTRANJERO_9" vbProcedure="false">#REF!</definedName>
    <definedName function="false" hidden="false" name="_xlnm.Print_Area" vbProcedure="false">'ANEXO I (Tip Penales)'!$A$1:$E$48</definedName>
    <definedName function="false" hidden="false" name="_xlnm.Print_Area_1" vbProcedure="false">Cibercriminalidad!$A$1:$J$65</definedName>
    <definedName function="false" hidden="false" name="_xlnm.Print_Area_10" vbProcedure="false">'II. A Coruña'!$A$1:$L$48</definedName>
    <definedName function="false" hidden="false" name="_xlnm.Print_Area_100" vbProcedure="false">Islas!$A$1:$D$176</definedName>
    <definedName function="false" hidden="false" name="_xlnm.Print_Area_101" vbProcedure="false">'IV. ESPAÑA'!$A$1:$L$48</definedName>
    <definedName function="false" hidden="false" name="_xlnm.Print_Area_102" vbProcedure="false">'IV. ESPAÑA (2)'!$A$1:$L$68</definedName>
    <definedName function="false" hidden="false" name="_xlnm.Print_Area_103" vbProcedure="false">'IV. ESPAÑA (3)'!$A$1:$L$57</definedName>
    <definedName function="false" hidden="false" name="_xlnm.Print_Area_104" vbProcedure="false">'IV. ESPAÑA Gráfico'!$A$1:$U$60</definedName>
    <definedName function="false" hidden="false" name="_xlnm.Print_Area_105" vbProcedure="false">'IV. Extranjeros inf.penal_sexo'!$A$1:$J$29</definedName>
    <definedName function="false" hidden="false" name="_xlnm.Print_Area_106" vbProcedure="false">'IV. Mapa'!$A$1:$U$60</definedName>
    <definedName function="false" hidden="false" name="_xlnm.Print_Area_107" vbProcedure="false">'IV. Portada'!$A$1:$L$60</definedName>
    <definedName function="false" hidden="false" name="_xlnm.Print_Area_108" vbProcedure="false">'IV. Pples tipo'!$A$1:$U$57</definedName>
    <definedName function="false" hidden="false" name="_xlnm.Print_Area_109" vbProcedure="false">'IV.ESPAÑA (4)'!$A$1:$H$48</definedName>
    <definedName function="false" hidden="false" name="_xlnm.Print_Area_11" vbProcedure="false">'II. Álava'!$A$1:$L$48</definedName>
    <definedName function="false" hidden="false" name="_xlnm.Print_Area_110" vbProcedure="false">'IX. Portada'!$A$1:$L$60</definedName>
    <definedName function="false" hidden="false" name="_xlnm.Print_Area_111" vbProcedure="false">LOPSC!$A$1:$J$18</definedName>
    <definedName function="false" hidden="false" name="_xlnm.Print_Area_112" vbProcedure="false">'LOPSC Tab1'!$A$1:$F$70</definedName>
    <definedName function="false" hidden="false" name="_xlnm.Print_Area_113" vbProcedure="false">'LOPSC Tab2'!$A$1:$C$68</definedName>
    <definedName function="false" hidden="false" name="_xlnm.Print_Area_114" vbProcedure="false">'LOPSC Tab3'!$A$1:$J$68</definedName>
    <definedName function="false" hidden="false" name="_xlnm.Print_Area_115" vbProcedure="false">'LOPSC Tab4'!$A$1:$F$5</definedName>
    <definedName function="false" hidden="false" name="_xlnm.Print_Area_116" vbProcedure="false">'LOPSC Tab5'!$A$1:$K$5</definedName>
    <definedName function="false" hidden="false" name="_xlnm.Print_Area_117" vbProcedure="false">'LOPSC Tab6'!$A$1:$C$4</definedName>
    <definedName function="false" hidden="false" name="_xlnm.Print_Area_118" vbProcedure="false">'LOPSC Tab7'!$A$1:$C$4</definedName>
    <definedName function="false" hidden="false" name="_xlnm.Print_Area_119" vbProcedure="false">'LOPSC Tab8'!$A$1:$C$4</definedName>
    <definedName function="false" hidden="false" name="_xlnm.Print_Area_12" vbProcedure="false">'II. Albacete'!$A$1:$L$48</definedName>
    <definedName function="false" hidden="false" name="_xlnm.Print_Area_120" vbProcedure="false">metadata!#REF!</definedName>
    <definedName function="false" hidden="false" name="_xlnm.Print_Area_121" vbProcedure="false">Municipio!$A$1:$D$2101</definedName>
    <definedName function="false" hidden="false" name="_xlnm.Print_Area_122" vbProcedure="false">PORTADA!$A$1:$L$68</definedName>
    <definedName function="false" hidden="false" name="_xlnm.Print_Area_123" vbProcedure="false">'Situación General'!$A$1:$J$42</definedName>
    <definedName function="false" hidden="false" name="_xlnm.Print_Area_124" vbProcedure="false">Sub1_1!$A$1:$R$51</definedName>
    <definedName function="false" hidden="false" name="_xlnm.Print_Area_125" vbProcedure="false">'Sub1_1 (2)'!$A$1:$R$51</definedName>
    <definedName function="false" hidden="false" name="_xlnm.Print_Area_126" vbProcedure="false">'Sub1_1 (3)'!$A$1:$R$51</definedName>
    <definedName function="false" hidden="false" name="_xlnm.Print_Area_127" vbProcedure="false">'Sub1_1 (4)'!$A$1:$R$51</definedName>
    <definedName function="false" hidden="false" name="_xlnm.Print_Area_128" vbProcedure="false">'Sub1_1 (5)'!$A$1:$R$51</definedName>
    <definedName function="false" hidden="false" name="_xlnm.Print_Area_129" vbProcedure="false">'Sub1_1 (6)'!$A$1:$R$51</definedName>
    <definedName function="false" hidden="false" name="_xlnm.Print_Area_13" vbProcedure="false">'II. Alicante'!$A$1:$L$48</definedName>
    <definedName function="false" hidden="false" name="_xlnm.Print_Area_130" vbProcedure="false">'Sub1_1 (7)'!$A$1:$R$51</definedName>
    <definedName function="false" hidden="false" name="_xlnm.Print_Area_131" vbProcedure="false">'Sub1_1 (8)'!$A$1:$R$51</definedName>
    <definedName function="false" hidden="false" name="_xlnm.Print_Area_132" vbProcedure="false">'Sub1_1 (9)'!$A$1:$R$51</definedName>
    <definedName function="false" hidden="false" name="_xlnm.Print_Area_133" vbProcedure="false">Sub2_1!$A$1:$R$65</definedName>
    <definedName function="false" hidden="false" name="_xlnm.Print_Area_134" vbProcedure="false">Sub2_2!$A$1:$R$65</definedName>
    <definedName function="false" hidden="false" name="_xlnm.Print_Area_135" vbProcedure="false">Sub3!$A$1:$R$65</definedName>
    <definedName function="false" hidden="false" name="_xlnm.Print_Area_136" vbProcedure="false">Sub3_1!$A$1:$R$65</definedName>
    <definedName function="false" hidden="false" name="_xlnm.Print_Area_137" vbProcedure="false">Sub3_2!$A$1:$R$65</definedName>
    <definedName function="false" hidden="false" name="_xlnm.Print_Area_138" vbProcedure="false">Sub3_3!$A$1:$R$65</definedName>
    <definedName function="false" hidden="false" name="_xlnm.Print_Area_139" vbProcedure="false">Sub3_4!$A$1:$R$65</definedName>
    <definedName function="false" hidden="false" name="_xlnm.Print_Area_14" vbProcedure="false">'II. Almería'!$A$1:$L$48</definedName>
    <definedName function="false" hidden="false" name="_xlnm.Print_Area_140" vbProcedure="false">Sub3_5!$A$1:$R$65</definedName>
    <definedName function="false" hidden="false" name="_xlnm.Print_Area_141" vbProcedure="false">Sub3_6!$A$1:$R$65</definedName>
    <definedName function="false" hidden="false" name="_xlnm.Print_Area_142" vbProcedure="false">Sub3_7!$A$1:$R$65</definedName>
    <definedName function="false" hidden="false" name="_xlnm.Print_Area_143" vbProcedure="false">Sub3_8!$A$1:$R$65</definedName>
    <definedName function="false" hidden="false" name="_xlnm.Print_Area_144" vbProcedure="false">Sub4_1!$A$1:$R$65</definedName>
    <definedName function="false" hidden="false" name="_xlnm.Print_Area_145" vbProcedure="false">'Sub4_1 bis'!$A$1:$R$65</definedName>
    <definedName function="false" hidden="false" name="_xlnm.Print_Area_146" vbProcedure="false">Sub4_2!$A$1:$R$69</definedName>
    <definedName function="false" hidden="false" name="_xlnm.Print_Area_147" vbProcedure="false">Sub4_3!$A$1:$R$67</definedName>
    <definedName function="false" hidden="false" name="_xlnm.Print_Area_148" vbProcedure="false">Sub4_4!$A$1:$R$66</definedName>
    <definedName function="false" hidden="false" name="_xlnm.Print_Area_149" vbProcedure="false">Sub4_5!$A$1:$R$66</definedName>
    <definedName function="false" hidden="false" name="_xlnm.Print_Area_15" vbProcedure="false">'II. Ávila'!$A$1:$L$48</definedName>
    <definedName function="false" hidden="false" name="_xlnm.Print_Area_150" vbProcedure="false">Sub4_6!$A$1:$R$66</definedName>
    <definedName function="false" hidden="false" name="_xlnm.Print_Area_151" vbProcedure="false">Sub4_7!$A$1:$R$67</definedName>
    <definedName function="false" hidden="false" name="_xlnm.Print_Area_152" vbProcedure="false">Sub4_8!$A$1:$R$65</definedName>
    <definedName function="false" hidden="false" name="_xlnm.Print_Area_153" vbProcedure="false">Sub5!$A$1:$R$65</definedName>
    <definedName function="false" hidden="false" name="_xlnm.Print_Area_154" vbProcedure="false">Sub5_1!$A$1:$R$62</definedName>
    <definedName function="false" hidden="false" name="_xlnm.Print_Area_155" vbProcedure="false">Sub5_2!$A$1:$R$67</definedName>
    <definedName function="false" hidden="false" name="_xlnm.Print_Area_156" vbProcedure="false">Sub5_3!$A$1:$R$65</definedName>
    <definedName function="false" hidden="false" name="_xlnm.Print_Area_157" vbProcedure="false">Sub5_4!$A$1:$R$65</definedName>
    <definedName function="false" hidden="false" name="_xlnm.Print_Area_158" vbProcedure="false">Sub5_5!$A$1:$R$69</definedName>
    <definedName function="false" hidden="false" name="_xlnm.Print_Area_159" vbProcedure="false">Sub5_6!$A$1:$R$69</definedName>
    <definedName function="false" hidden="false" name="_xlnm.Print_Area_16" vbProcedure="false">'II. Badajoz'!$A$1:$L$48</definedName>
    <definedName function="false" hidden="false" name="_xlnm.Print_Area_160" vbProcedure="false">Sub5_7!$A$1:$R$71</definedName>
    <definedName function="false" hidden="false" name="_xlnm.Print_Area_161" vbProcedure="false">Sub5_8!$A$1:$R$65</definedName>
    <definedName function="false" hidden="false" name="_xlnm.Print_Area_162" vbProcedure="false">Sub6_1!$A$1:$R$60</definedName>
    <definedName function="false" hidden="false" name="_xlnm.Print_Area_163" vbProcedure="false">Sub7_1!$A$1:$R$50</definedName>
    <definedName function="false" hidden="false" name="_xlnm.Print_Area_164" vbProcedure="false">'Sub7_1 (2)'!$A$1:$R$50</definedName>
    <definedName function="false" hidden="false" name="_xlnm.Print_Area_165" vbProcedure="false">'Sub7_1 (3)'!$A$1:$R$50</definedName>
    <definedName function="false" hidden="false" name="_xlnm.Print_Area_166" vbProcedure="false">'Sub7_1 (4)'!$A$1:$R$50</definedName>
    <definedName function="false" hidden="false" name="_xlnm.Print_Area_167" vbProcedure="false">Sub8_1!$A$1:$O$67</definedName>
    <definedName function="false" hidden="false" name="_xlnm.Print_Area_168" vbProcedure="false">Sub8_2!$A$1:$O$67</definedName>
    <definedName function="false" hidden="false" name="_xlnm.Print_Area_169" vbProcedure="false">Sub8_3!$A$1:$O$67</definedName>
    <definedName function="false" hidden="false" name="_xlnm.Print_Area_17" vbProcedure="false">'II. Barcelona'!$A$1:$L$48</definedName>
    <definedName function="false" hidden="false" name="_xlnm.Print_Area_170" vbProcedure="false">Sub8_4!$A$1:$O$67</definedName>
    <definedName function="false" hidden="false" name="_xlnm.Print_Area_171" vbProcedure="false">Sub8_5!$A$1:$O$67</definedName>
    <definedName function="false" hidden="false" name="_xlnm.Print_Area_172" vbProcedure="false">Sub8_6!$A$1:$O$67</definedName>
    <definedName function="false" hidden="false" name="_xlnm.Print_Area_173" vbProcedure="false">Sub8_7!$A$1:$O$67</definedName>
    <definedName function="false" hidden="false" name="_xlnm.Print_Area_174" vbProcedure="false">Sub8_8!$A$1:$O$67</definedName>
    <definedName function="false" hidden="false" name="_xlnm.Print_Area_175" vbProcedure="false">Sub9_1!$A$1:$R$50</definedName>
    <definedName function="false" hidden="false" name="_xlnm.Print_Area_176" vbProcedure="false">'Sub9_1 (2)'!$A$1:$R$50</definedName>
    <definedName function="false" hidden="false" name="_xlnm.Print_Area_177" vbProcedure="false">'Sub9_1 (3)'!$A$1:$R$50</definedName>
    <definedName function="false" hidden="false" name="_xlnm.Print_Area_178" vbProcedure="false">'Sub9_1 (4)'!$A$1:$R$50</definedName>
    <definedName function="false" hidden="false" name="_xlnm.Print_Area_179" vbProcedure="false">'Sub9_1 (5)'!$A$1:$R$50</definedName>
    <definedName function="false" hidden="false" name="_xlnm.Print_Area_18" vbProcedure="false">'II. BIZKAIA'!$A$1:$L$48</definedName>
    <definedName function="false" hidden="false" name="_xlnm.Print_Area_180" vbProcedure="false">'Sub9_1 (6)'!$A$1:$R$50</definedName>
    <definedName function="false" hidden="false" name="_xlnm.Print_Area_181" vbProcedure="false">'V. ESPAÑA F'!$A$1:$U$49</definedName>
    <definedName function="false" hidden="false" name="_xlnm.Print_Area_182" vbProcedure="false">'V. ESPAÑA F (2)'!$A$1:$U$69</definedName>
    <definedName function="false" hidden="false" name="_xlnm.Print_Area_183" vbProcedure="false">'V. ESPAÑA Gráfico'!$A$1:$U$60</definedName>
    <definedName function="false" hidden="false" name="_xlnm.Print_Area_184" vbProcedure="false">'V. ESPAÑA M'!$A$1:$U$49</definedName>
    <definedName function="false" hidden="false" name="_xlnm.Print_Area_185" vbProcedure="false">'V. ESPAÑA M (2)'!$A$1:$U$69</definedName>
    <definedName function="false" hidden="false" name="_xlnm.Print_Area_186" vbProcedure="false">'V. ESPAÑA T'!$A$1:$U$49</definedName>
    <definedName function="false" hidden="false" name="_xlnm.Print_Area_187" vbProcedure="false">'V. ESPAÑA T (2)'!$A$1:$U$69</definedName>
    <definedName function="false" hidden="false" name="_xlnm.Print_Area_188" vbProcedure="false">'V. Portada'!$A$1:$L$60</definedName>
    <definedName function="false" hidden="false" name="_xlnm.Print_Area_189" vbProcedure="false">'V. Pples tipo (14-17)'!$A$1:$U$57</definedName>
    <definedName function="false" hidden="false" name="_xlnm.Print_Area_19" vbProcedure="false">'II. Burgos'!$A$1:$L$48</definedName>
    <definedName function="false" hidden="false" name="_xlnm.Print_Area_190" vbProcedure="false">'V. Pples tipo (18-30)'!$A$1:$U$57</definedName>
    <definedName function="false" hidden="false" name="_xlnm.Print_Area_191" vbProcedure="false">'V. Pples tipo (31-40)'!$A$1:$U$57</definedName>
    <definedName function="false" hidden="false" name="_xlnm.Print_Area_192" vbProcedure="false">'V. Pples tipo (41-64)'!$A$1:$U$57</definedName>
    <definedName function="false" hidden="false" name="_xlnm.Print_Area_193" vbProcedure="false">'V. Pples tipo (Más de 64)'!$A$1:$U$57</definedName>
    <definedName function="false" hidden="false" name="_xlnm.Print_Area_194" vbProcedure="false">'V. Pples tipo (Total grupos)'!$A$1:$U$57</definedName>
    <definedName function="false" hidden="false" name="_xlnm.Print_Area_195" vbProcedure="false">'V.Edad series temporales'!$A$1:$J$31</definedName>
    <definedName function="false" hidden="false" name="_xlnm.Print_Area_196" vbProcedure="false">'V.ESPAÑA T (2011)'!$A$1:$I$48</definedName>
    <definedName function="false" hidden="false" name="_xlnm.Print_Area_197" vbProcedure="false">'V.ESPAÑA T (2012)'!$A$1:$I$48</definedName>
    <definedName function="false" hidden="false" name="_xlnm.Print_Area_198" vbProcedure="false">'V.ESPAÑA T (2013)'!$A$1:$I$48</definedName>
    <definedName function="false" hidden="false" name="_xlnm.Print_Area_199" vbProcedure="false">'V.ESPAÑA T (2014)'!$A$1:$I$48</definedName>
    <definedName function="false" hidden="false" name="_xlnm.Print_Area_2" vbProcedure="false">'I. ESPAÑA'!$A$1:$G$48</definedName>
    <definedName function="false" hidden="false" name="_xlnm.Print_Area_20" vbProcedure="false">'II. C.A. ANDALUCÍA'!$A$1:$L$48</definedName>
    <definedName function="false" hidden="false" name="_xlnm.Print_Area_200" vbProcedure="false">'V.ESPAÑA T (2015)'!$A$1:$I$48</definedName>
    <definedName function="false" hidden="false" name="_xlnm.Print_Area_201" vbProcedure="false">'VI. ESPAÑA D'!$A$1:$AA$49</definedName>
    <definedName function="false" hidden="false" name="_xlnm.Print_Area_202" vbProcedure="false">'VI. ESPAÑA F'!$A$1:$AA$49</definedName>
    <definedName function="false" hidden="false" name="_xlnm.Print_Area_203" vbProcedure="false">'VI. ESPAÑA Gráfico'!$A$1:$U$60</definedName>
    <definedName function="false" hidden="false" name="_xlnm.Print_Area_204" vbProcedure="false">'VI. ESPAÑA M'!$A$1:$AA$49</definedName>
    <definedName function="false" hidden="false" name="_xlnm.Print_Area_205" vbProcedure="false">'VI. ESPAÑA T'!$A$1:$AA$49</definedName>
    <definedName function="false" hidden="false" name="_xlnm.Print_Area_206" vbProcedure="false">'VI. ESPAÑA T2'!$A$1:$H$48</definedName>
    <definedName function="false" hidden="false" name="_xlnm.Print_Area_207" vbProcedure="false">'VI. Mapa'!$A$1:$U$60</definedName>
    <definedName function="false" hidden="false" name="_xlnm.Print_Area_208" vbProcedure="false">'VI. Mapa_ambito_familiar'!$A$1:$U$60</definedName>
    <definedName function="false" hidden="false" name="_xlnm.Print_Area_209" vbProcedure="false">'VI. Mapa_ambito_género'!$A$1:$U$60</definedName>
    <definedName function="false" hidden="false" name="_xlnm.Print_Area_21" vbProcedure="false">'II. C.A. ARAGÓN'!$A$1:$L$48</definedName>
    <definedName function="false" hidden="false" name="_xlnm.Print_Area_210" vbProcedure="false">'VI. Portada'!$A$1:$L$60</definedName>
    <definedName function="false" hidden="false" name="_xlnm.Print_Area_211" vbProcedure="false">'VI. Pples tipo'!$A$1:$U$57</definedName>
    <definedName function="false" hidden="false" name="_xlnm.Print_Area_212" vbProcedure="false">'VI. VICTIMA FAMI SEXO F'!$A$1:$H$70</definedName>
    <definedName function="false" hidden="false" name="_xlnm.Print_Area_213" vbProcedure="false">'VI. VICTIMA FAMI SEXO M'!$A$1:$H$70</definedName>
    <definedName function="false" hidden="false" name="_xlnm.Print_Area_214" vbProcedure="false">'VI. VICTIMA FAMI SEXO T'!$A$1:$H$70</definedName>
    <definedName function="false" hidden="false" name="_xlnm.Print_Area_215" vbProcedure="false">'VI. VICTIMA GENERO'!$A$1:$H$70</definedName>
    <definedName function="false" hidden="false" name="_xlnm.Print_Area_216" vbProcedure="false">'VI. VICTIMA GENERO MUERTES'!$A$1:$H$70</definedName>
    <definedName function="false" hidden="false" name="_xlnm.Print_Area_217" vbProcedure="false">'VI.VICTIMA FAMILIAR'!$A$1:$J$75</definedName>
    <definedName function="false" hidden="false" name="_xlnm.Print_Area_218" vbProcedure="false">'VI.Victimizaciones infr.penal'!$A$1:$J$32</definedName>
    <definedName function="false" hidden="false" name="_xlnm.Print_Area_219" vbProcedure="false">'VI.Victimizaciones serie tempo'!$A$1:$J$24</definedName>
    <definedName function="false" hidden="false" name="_xlnm.Print_Area_22" vbProcedure="false">'II. C.A. ASTURIAS'!$A$1:$L$48</definedName>
    <definedName function="false" hidden="false" name="_xlnm.Print_Area_220" vbProcedure="false">'VII. Portada'!$A$1:$L$60</definedName>
    <definedName function="false" hidden="false" name="_xlnm.Print_Area_221" vbProcedure="false">'VIII. ESPAÑA'!$A$1:$Q$59</definedName>
    <definedName function="false" hidden="false" name="_xlnm.Print_Area_222" vbProcedure="false">'VIII. ESPAÑA _ Víctimas'!$A$1:$O$60</definedName>
    <definedName function="false" hidden="false" name="_xlnm.Print_Area_223" vbProcedure="false">'VIII. Portada'!$A$1:$L$60</definedName>
    <definedName function="false" hidden="false" name="_xlnm.Print_Area_23" vbProcedure="false">'II. C.A. BALEARS (ILLES)'!$A$1:$L$48</definedName>
    <definedName function="false" hidden="false" name="_xlnm.Print_Area_24" vbProcedure="false">'II. C.A. CANARIAS'!$A$1:$L$48</definedName>
    <definedName function="false" hidden="false" name="_xlnm.Print_Area_25" vbProcedure="false">'II. C.A. CANTABRIA'!$A$1:$L$48</definedName>
    <definedName function="false" hidden="false" name="_xlnm.Print_Area_26" vbProcedure="false">'II. C.A. CASTILLA LA MANCHA'!$A$1:$L$48</definedName>
    <definedName function="false" hidden="false" name="_xlnm.Print_Area_27" vbProcedure="false">'II. C.A. CASTILLA Y LEÓN'!$A$1:$L$48</definedName>
    <definedName function="false" hidden="false" name="_xlnm.Print_Area_28" vbProcedure="false">'II. C.A. CATALUÑA'!$A$1:$L$48</definedName>
    <definedName function="false" hidden="false" name="_xlnm.Print_Area_29" vbProcedure="false">'II. C.A. CEUTA'!$A$1:$L$48</definedName>
    <definedName function="false" hidden="false" name="_xlnm.Print_Area_3" vbProcedure="false">'I. Portada'!$A$1:$L$60</definedName>
    <definedName function="false" hidden="false" name="_xlnm.Print_Area_30" vbProcedure="false">'II. C.A. LA RIOJA'!$A$1:$L$48</definedName>
    <definedName function="false" hidden="false" name="_xlnm.Print_Area_31" vbProcedure="false">'II. C.A. MADRID'!$A$1:$L$48</definedName>
    <definedName function="false" hidden="false" name="_xlnm.Print_Area_32" vbProcedure="false">'II. C.A. MELILLA'!$A$1:$L$48</definedName>
    <definedName function="false" hidden="false" name="_xlnm.Print_Area_33" vbProcedure="false">'II. C.A. MURCIA'!$A$1:$L$48</definedName>
    <definedName function="false" hidden="false" name="_xlnm.Print_Area_34" vbProcedure="false">'II. C.A. NAVARRA'!$A$1:$L$48</definedName>
    <definedName function="false" hidden="false" name="_xlnm.Print_Area_35" vbProcedure="false">'II. C.A. PAÍS VASCO'!$A$1:$L$48</definedName>
    <definedName function="false" hidden="false" name="_xlnm.Print_Area_36" vbProcedure="false">'II. Cáceres'!$A$1:$L$48</definedName>
    <definedName function="false" hidden="false" name="_xlnm.Print_Area_37" vbProcedure="false">'II. Cádiz'!$A$1:$L$48</definedName>
    <definedName function="false" hidden="false" name="_xlnm.Print_Area_38" vbProcedure="false">'II. Castellón'!$A$1:$L$48</definedName>
    <definedName function="false" hidden="false" name="_xlnm.Print_Area_39" vbProcedure="false">'II. Ciudad Real'!$A$1:$L$48</definedName>
    <definedName function="false" hidden="false" name="_xlnm.Print_Area_4" vbProcedure="false">'I. Pples tipo'!$A$1:$U$57</definedName>
    <definedName function="false" hidden="false" name="_xlnm.Print_Area_40" vbProcedure="false">'II. COMUNITAT VALENCIANA'!$A$1:$L$48</definedName>
    <definedName function="false" hidden="false" name="_xlnm.Print_Area_41" vbProcedure="false">'II. Conocidos'!$A$1:$H$49</definedName>
    <definedName function="false" hidden="false" name="_xlnm.Print_Area_42" vbProcedure="false">'II. Conocidos (2)'!$A$1:$J$31</definedName>
    <definedName function="false" hidden="false" name="_xlnm.Print_Area_43" vbProcedure="false">'II. Conocidos (3)'!$A$1:$J$45</definedName>
    <definedName function="false" hidden="false" name="_xlnm.Print_Area_44" vbProcedure="false">'II. Conocidos_mapa'!$A$1:$U$60</definedName>
    <definedName function="false" hidden="false" name="_xlnm.Print_Area_45" vbProcedure="false">'II. Córdoba'!$A$1:$L$48</definedName>
    <definedName function="false" hidden="false" name="_xlnm.Print_Area_46" vbProcedure="false">'II. Cuenca'!$A$1:$L$48</definedName>
    <definedName function="false" hidden="false" name="_xlnm.Print_Area_47" vbProcedure="false">'II. Den_Impu_mapa'!$A$1:$U$60</definedName>
    <definedName function="false" hidden="false" name="_xlnm.Print_Area_48" vbProcedure="false">'II. Deten Impu'!$A$1:$H$48</definedName>
    <definedName function="false" hidden="false" name="_xlnm.Print_Area_49" vbProcedure="false">'II. Esclarecidos'!$A$1:$H$48</definedName>
    <definedName function="false" hidden="false" name="_xlnm.Print_Area_5" vbProcedure="false">'I.Evolución mensual'!$A$1:$U$60</definedName>
    <definedName function="false" hidden="false" name="_xlnm.Print_Area_50" vbProcedure="false">'II. Esclarecidos_mapa'!$A$1:$U$60</definedName>
    <definedName function="false" hidden="false" name="_xlnm.Print_Area_51" vbProcedure="false">'II. ESPAÑA'!$A$1:$L$48</definedName>
    <definedName function="false" hidden="false" name="_xlnm.Print_Area_52" vbProcedure="false">'II. Extranjera'!$A$1:$L$48</definedName>
    <definedName function="false" hidden="false" name="_xlnm.Print_Area_53" vbProcedure="false">'II. EXTREMADURA'!$A$1:$L$48</definedName>
    <definedName function="false" hidden="false" name="_xlnm.Print_Area_54" vbProcedure="false">'II. GALICIA'!$A$1:$L$48</definedName>
    <definedName function="false" hidden="false" name="_xlnm.Print_Area_55" vbProcedure="false">'II. Gipuzkoa'!$A$1:$L$48</definedName>
    <definedName function="false" hidden="false" name="_xlnm.Print_Area_56" vbProcedure="false">'II. Girona'!$A$1:$L$48</definedName>
    <definedName function="false" hidden="false" name="_xlnm.Print_Area_57" vbProcedure="false">'II. Granada'!$A$1:$L$48</definedName>
    <definedName function="false" hidden="false" name="_xlnm.Print_Area_58" vbProcedure="false">'II. Guadalajara'!$A$1:$L$48</definedName>
    <definedName function="false" hidden="false" name="_xlnm.Print_Area_59" vbProcedure="false">'II. Huelva'!$A$1:$L$48</definedName>
    <definedName function="false" hidden="false" name="_xlnm.Print_Area_6" vbProcedure="false">'I.Homicidios'!$A$1:$U$60</definedName>
    <definedName function="false" hidden="false" name="_xlnm.Print_Area_60" vbProcedure="false">'II. Huesca'!$A$1:$L$48</definedName>
    <definedName function="false" hidden="false" name="_xlnm.Print_Area_61" vbProcedure="false">'II. Jaén'!$A$1:$L$48</definedName>
    <definedName function="false" hidden="false" name="_xlnm.Print_Area_62" vbProcedure="false">'II. Las Palmas'!$A$1:$L$48</definedName>
    <definedName function="false" hidden="false" name="_xlnm.Print_Area_63" vbProcedure="false">'II. León'!$A$1:$L$48</definedName>
    <definedName function="false" hidden="false" name="_xlnm.Print_Area_64" vbProcedure="false">'II. Lleida'!$A$1:$L$48</definedName>
    <definedName function="false" hidden="false" name="_xlnm.Print_Area_65" vbProcedure="false">'II. Lugo'!$A$1:$L$48</definedName>
    <definedName function="false" hidden="false" name="_xlnm.Print_Area_66" vbProcedure="false">'II. Málaga'!$A$1:$L$48</definedName>
    <definedName function="false" hidden="false" name="_xlnm.Print_Area_67" vbProcedure="false">'II. Ourense'!$A$1:$L$48</definedName>
    <definedName function="false" hidden="false" name="_xlnm.Print_Area_68" vbProcedure="false">'II. Palencia'!$A$1:$L$48</definedName>
    <definedName function="false" hidden="false" name="_xlnm.Print_Area_69" vbProcedure="false">'II. Pontevedra'!$A$1:$L$48</definedName>
    <definedName function="false" hidden="false" name="_xlnm.Print_Area_7" vbProcedure="false">'I.Homicidios UE'!$A$1:$U$60</definedName>
    <definedName function="false" hidden="false" name="_xlnm.Print_Area_70" vbProcedure="false">'II. Portada'!$A$1:$L$60</definedName>
    <definedName function="false" hidden="false" name="_xlnm.Print_Area_71" vbProcedure="false">'II. Salamanca'!$A$1:$L$48</definedName>
    <definedName function="false" hidden="false" name="_xlnm.Print_Area_72" vbProcedure="false">'II. Segovia'!$A$1:$L$48</definedName>
    <definedName function="false" hidden="false" name="_xlnm.Print_Area_73" vbProcedure="false">'II. Sevilla'!$A$1:$L$48</definedName>
    <definedName function="false" hidden="false" name="_xlnm.Print_Area_74" vbProcedure="false">'II. Soria'!$A$1:$L$48</definedName>
    <definedName function="false" hidden="false" name="_xlnm.Print_Area_75" vbProcedure="false">'II. Sta Cruz Tenerife'!$A$1:$L$48</definedName>
    <definedName function="false" hidden="false" name="_xlnm.Print_Area_76" vbProcedure="false">'II. Tarragona'!$A$1:$L$48</definedName>
    <definedName function="false" hidden="false" name="_xlnm.Print_Area_77" vbProcedure="false">'II. Teruel'!$A$1:$L$48</definedName>
    <definedName function="false" hidden="false" name="_xlnm.Print_Area_78" vbProcedure="false">'II. Toledo'!$A$1:$L$48</definedName>
    <definedName function="false" hidden="false" name="_xlnm.Print_Area_79" vbProcedure="false">'II. Valencia'!$A$1:$L$48</definedName>
    <definedName function="false" hidden="false" name="_xlnm.Print_Area_8" vbProcedure="false">'I.Infrac penales CCAA'!$A$1:$U$60</definedName>
    <definedName function="false" hidden="false" name="_xlnm.Print_Area_80" vbProcedure="false">'II. Valladolid'!$A$1:$L$48</definedName>
    <definedName function="false" hidden="false" name="_xlnm.Print_Area_81" vbProcedure="false">'II. Zamora'!$A$1:$L$48</definedName>
    <definedName function="false" hidden="false" name="_xlnm.Print_Area_82" vbProcedure="false">'II. Zaragoza'!$A$1:$L$48</definedName>
    <definedName function="false" hidden="false" name="_xlnm.Print_Area_83" vbProcedure="false">'III. ESPAÑA'!$A$1:$L$48</definedName>
    <definedName function="false" hidden="false" name="_xlnm.Print_Area_84" vbProcedure="false">'III. ESPAÑA (2)'!$A$1:$L$68</definedName>
    <definedName function="false" hidden="false" name="_xlnm.Print_Area_85" vbProcedure="false">'III. ESPAÑA Gráfico'!$A$1:$U$60</definedName>
    <definedName function="false" hidden="false" name="_xlnm.Print_Area_86" vbProcedure="false">'III. ESPAÑA NAC FEMENINO'!$A$1:$L$48</definedName>
    <definedName function="false" hidden="false" name="_xlnm.Print_Area_87" vbProcedure="false">'III. ESPAÑA NAC MASCULINO'!$A$1:$L$48</definedName>
    <definedName function="false" hidden="false" name="_xlnm.Print_Area_88" vbProcedure="false">'III. ESPAÑA NAC TOTAL'!$A$1:$L$48</definedName>
    <definedName function="false" hidden="false" name="_xlnm.Print_Area_89" vbProcedure="false">'III. Mapa'!$A$1:$U$60</definedName>
    <definedName function="false" hidden="false" name="_xlnm.Print_Area_9" vbProcedure="false">'I.Tasa CCAA'!$A$1:$U$60</definedName>
    <definedName function="false" hidden="false" name="_xlnm.Print_Area_90" vbProcedure="false">'III. Portada'!$A$1:$L$60</definedName>
    <definedName function="false" hidden="false" name="_xlnm.Print_Area_91" vbProcedure="false">'III. Pples tipo'!$A$1:$U$57</definedName>
    <definedName function="false" hidden="false" name="_xlnm.Print_Area_92" vbProcedure="false">'III.ESPAÑA (3)'!$A$1:$H$48</definedName>
    <definedName function="false" hidden="false" name="_xlnm.Print_Area_93" vbProcedure="false">'III.Menores distr.terr.y sexo'!$A$2:$J$2</definedName>
    <definedName function="false" hidden="false" name="_xlnm.Print_Area_94" vbProcedure="false">'III.Menores infr.penal y sexo'!$A$1:$J$31</definedName>
    <definedName function="false" hidden="false" name="_xlnm.Print_Area_95" vbProcedure="false">'III.Menores Serie temporal'!$A$1:$J$35</definedName>
    <definedName function="false" hidden="false" name="_xlnm.Print_Area_96" vbProcedure="false">'III.Menores sexo y nacionalidad'!$A$1:$J$26</definedName>
    <definedName function="false" hidden="false" name="_xlnm.Print_Area_97" vbProcedure="false">Índice!$A$1:$L$68</definedName>
    <definedName function="false" hidden="false" name="_xlnm.Print_Area_98" vbProcedure="false">'Índice 2'!$A$1:$J$39</definedName>
    <definedName function="false" hidden="false" name="_xlnm.Print_Area_99" vbProcedure="false">Introducción!$A$2:$J$54</definedName>
    <definedName function="false" hidden="false" name="_xlnm.Print_Titles" vbProcedure="false">Municipio!$1:$8</definedName>
  </definedNames>
  <calcPr iterateCount="100" refMode="A1" iterate="false" iterateDelta="0.0001"/>
</workbook>
</file>

<file path=xl/sharedStrings.xml><?xml version="1.0" encoding="utf-8"?>
<sst xmlns="http://schemas.openxmlformats.org/spreadsheetml/2006/main" count="15235" uniqueCount="1182">
  <si>
    <t>  </t>
  </si>
  <si>
    <t>&gt;&gt; DELITOS, FALTAS, DETENCIONES E IMPUTACIONES, 
      Y VICTIMIZACIONES</t>
  </si>
  <si>
    <t>&gt;&gt; ACTUACIONES EN MATERIA DE PROTECCIÓN DE 
     SEGURIDAD CIUDADANA (L.O. 1/1992)</t>
  </si>
  <si>
    <r>
      <t xml:space="preserve">DELITOS, FALTAS, DETENCIONES E IMPUTACIONES, Y VICTIMIZACIONES
</t>
    </r>
    <r>
      <rPr>
        <rFont val="Calibri"/>
        <charset val="1"/>
        <family val="2"/>
        <b val="true"/>
        <color rgb="00000000"/>
        <sz val="11"/>
      </rPr>
      <t xml:space="preserve">1. Introducción
</t>
    </r>
    <r>
      <rPr>
        <rFont val="Calibri"/>
        <charset val="1"/>
        <family val="2"/>
        <color rgb="00000000"/>
        <sz val="11"/>
      </rPr>
      <t xml:space="preserve">       a) Sistema Estadístico de Criminalidad (SEC)
       b) Situación General de la Delincuencia
</t>
    </r>
    <r>
      <rPr>
        <rFont val="Calibri"/>
        <charset val="1"/>
        <family val="2"/>
        <b val="true"/>
        <color rgb="00000000"/>
        <sz val="11"/>
      </rPr>
      <t xml:space="preserve">2. Delincuencia: Explicación general
</t>
    </r>
    <r>
      <rPr>
        <rFont val="Calibri"/>
        <charset val="1"/>
        <family val="2"/>
        <color rgb="00000000"/>
        <sz val="11"/>
      </rPr>
      <t xml:space="preserve">a) Infracciones penales conocidas, hechos esclarecidos y detenciones e imputaciones por infracción penal. Serie Temporal: 2011-2015 
b) Infracciones penales. Distribución territorial. Comparativa 2014-2015, conocidos, esclarecidos y detenciones e imputaciones por infracción penal
</t>
    </r>
    <r>
      <rPr>
        <rFont val="Calibri"/>
        <charset val="1"/>
        <family val="2"/>
        <b val="true"/>
        <color rgb="00000000"/>
        <sz val="11"/>
      </rPr>
      <t xml:space="preserve">3. Menores de edad
</t>
    </r>
    <r>
      <rPr>
        <rFont val="Calibri"/>
        <charset val="1"/>
        <family val="2"/>
        <color rgb="00000000"/>
        <sz val="11"/>
      </rPr>
      <t xml:space="preserve">a) Detenciones e imputaciones de menores de edad por infracción penal y sexo
b) Detenciones e imputaciones de menores de edad por distribución territorial y sexo
c) Detenciones e imputaciones de menores de edad. Serie temporal: 2011-2015
d) Detenciones e imputaciones de  menores de edad por sexo y nacionalidad
</t>
    </r>
    <r>
      <rPr>
        <rFont val="Calibri"/>
        <charset val="1"/>
        <family val="2"/>
        <b val="true"/>
        <color rgb="00000000"/>
        <sz val="11"/>
      </rPr>
      <t xml:space="preserve">4. Extranjeros
</t>
    </r>
    <r>
      <rPr>
        <rFont val="Calibri"/>
        <charset val="1"/>
        <family val="2"/>
        <color rgb="00000000"/>
        <sz val="11"/>
      </rPr>
      <t xml:space="preserve">a) Detenciones e imputaciones de extranjeros por infracción penal y sexo 
b) Detenciones e imputaciones de extranjeros por distribución territorial y sexo
c) Detenciones e imputaciones de extranjeros por nacionalidad de origen y sexo
d) Detenciones e imputaciones de extranjeros. Serie temporal: 2011-2015
</t>
    </r>
    <r>
      <rPr>
        <rFont val="Calibri"/>
        <charset val="1"/>
        <family val="2"/>
        <b val="true"/>
        <color rgb="00000000"/>
        <sz val="11"/>
      </rPr>
      <t xml:space="preserve">5. Detenciones e imputaciones por grupos de edad
</t>
    </r>
    <r>
      <rPr>
        <rFont val="Calibri"/>
        <charset val="1"/>
        <family val="2"/>
        <color rgb="00000000"/>
        <sz val="11"/>
      </rPr>
      <t xml:space="preserve">a) Detenciones e imputaciones por grupos de edad, sexo e infracción penal
b) Detenciones e imputaciones por grupos de edad, sexo y distribución territorial
c) Detenciones e imputaciones por grupos de edad. Serie temporal: 2011-2015
</t>
    </r>
    <r>
      <rPr>
        <rFont val="Calibri"/>
        <charset val="1"/>
        <family val="2"/>
        <b val="true"/>
        <color rgb="00000000"/>
        <sz val="11"/>
      </rPr>
      <t xml:space="preserve">6. Victimizaciones
</t>
    </r>
    <r>
      <rPr>
        <rFont val="Calibri"/>
        <charset val="1"/>
        <family val="2"/>
        <color rgb="00000000"/>
        <sz val="11"/>
      </rPr>
      <t xml:space="preserve">a) Por infracción penal
b) Serie temporal: 2011-2015
c) Por hechos delictivos graves en el ámbito familiar
d) Por hechos delictivos graves de casos de violencia de género y por hechos competencia de los Juzgados de Violencia sobre la Mujer
e) Mujeres fallecidas por hechos asociados a la violencia de género.
</t>
    </r>
    <r>
      <rPr>
        <rFont val="Calibri"/>
        <charset val="1"/>
        <family val="2"/>
        <b val="true"/>
        <color rgb="00000000"/>
        <sz val="11"/>
      </rPr>
      <t xml:space="preserve">7. Incidentes relacionados con delitos de ocio
8. Cibercriminalidad: principales tipologías penales cometidas con las nuevas tecnologías y  victimizaciones.</t>
    </r>
  </si>
  <si>
    <t>9. Anexos</t>
  </si>
  <si>
    <t>a) Definición de conceptos</t>
  </si>
  <si>
    <r>
      <t xml:space="preserve">1.- INTRODUCCIÓN</t>
    </r>
    <r>
      <rPr>
        <rFont val="Calibri"/>
        <charset val="1"/>
        <family val="2"/>
        <color rgb="00000000"/>
        <sz val="12"/>
      </rPr>
      <t xml:space="preserve">:
</t>
    </r>
    <r>
      <rPr>
        <rFont val="Calibri"/>
        <charset val="1"/>
        <family val="2"/>
        <b val="true"/>
        <color rgb="00000000"/>
        <sz val="12"/>
      </rPr>
      <t xml:space="preserve">a) Sistema Estadístico de Criminalidad (SEC)
</t>
    </r>
    <r>
      <rPr>
        <rFont val="Calibri"/>
        <charset val="1"/>
        <family val="2"/>
        <color rgb="00000000"/>
        <sz val="12"/>
      </rPr>
      <t xml:space="preserve">
En este apartado de Seguridad Ciudadana del Anuario Estadístico del Ministerio del Interior, se relacionan los datos derivados de la explotación del SISTEMA ESTADÍSTICO DE CRIMINALIDAD (SEC). Este sistema vino a sustituir al Programa Estadístico de Seguridad (PES), vigente hasta diciembre del año 2007. Los datos que se recopilan en el SEC son las actuaciones policiales a partir de las que se sucede la instrucción de atestados. Esta información se recoge con el fin fundamental de obtener un conocimiento de la realidad criminal de nuestro país.
El proceso de la recogida de datos se efectúa mediante dos archivos informáticos normalizados (actuaciones policiales y responsables). Los datos se obtienen de las correspondientes diligencias policiales, y una vez depurados, son remitidos para su explotación al Gabinete de Coordinación y Estudios de la Secretaría de Estado de Seguridad. El Real Decreto 400/2012, de 17 de febrero, por el que se desarrolla la estructura orgánica básica del Ministerio del Interior, establece que el Gabinete de Coordinación y Estudios tendrá, entre sus funciones, la de desarrollar, implantar y gestionar la Estadística Nacional de Criminalidad, integrando todos los datos procedentes de las Fuerzas y Cuerpos de Seguridad del Estado, Policías dependientes de las diferentes Comunidades Autónomas y Policías Locales.
La recogida y explotación de la información se rige por la Ley 12/1989, de 9 de mayo, de la Función Estadística Pública, y su aplicación, al secreto estadístico. En este sentido, el día 31 de enero de 2013, se aprobó la Instrucción 1/2013 de la Secretaría de Estado de Seguridad, sobre la Estadística Nacional de Criminalidad. Esta norma ha sido adoptada ante la necesidad de establecer los criterios que definan los diferentes conceptos que vienen recogidos en la legislación vigente, articular el contenido de las diferentes disposiciones y regular de forma efectiva el Sistema Estadístico de Criminalidad (SEC), determinando los actores y estableciendo sus responsabilidades y las medidas de coordinación.
Asimismo, cabe poner de relieve que el Sistema Estadístico de Criminalidad (SEC), ante los diferentes cambios legislativos, sociales y nuevas formas delictivas, está en constante proceso de actualización. Proceso que va dirigido a dar cumplimiento a las demandas de información que se requieren por parte de la sociedad en general, y que se lleva a cabo mediante la coordinación permanente entre todos los organismos e instituciones implicadas en el mismo. Y que durante el año 2015, ha experimentado varias adaptaciones en este sentido.
Por último, cabe precisar que a la hora de configurar el Sistema Estadístico de Criminalidad, con vistas a la explotación de los datos recogidos en el mismo, se tiene en cuenta y se trata de adecuar su estructura a las tipologías penales que marca la legislación vigente en España, teniendo en cuenta, principalmente, las últimas reformas sufridas por la Ley Orgánica 10/1995, de 23 de noviembre, del Código Penal, por las Leyes Orgánicas 1/2015 y 2/2015, de 30 de marzo.
Debido a los cambios operados en el Código Penal el pasado año, principalmente, la transformación de las faltas en delitos leves e infracciones administrativas de la Ley Orgánica 4/2015, de 30 de marzo, de protección de la seguridad ciudadana, hace difícil poder establecer una comparación del año 2015 con los periodos precedentes. Es por ello, se ha optado por no realizar la habitual distinción entre delitos y faltas, que se venía haciendo hasta la fecha en los anteriores anuarios, para unificar bajo el mismo epígrafe de infracciones penales (delitos + faltas), las diferentes tipologías penales. Este proceder, se ha realizado igualmente con las series históricas desde 2011 para poder tener una visión más acertada de conjunto de la evolución de la criminalidad.
Ciertos hechos delictivos tipificados como faltas, con anterioridad a la entrada en vigor de la citada reforma legislativa, como son las faltas de hurtos, daños, y lesiones pasan a encuadrarse dentro de las infracciones penales genéricas categorizadas como “lesiones”, “hurtos”, “daños”. Igualmente, las amenazas y coacciones se incluyen dentro del apartado “otros contra la libertad”.
Por otra parte, en el presente Anuario se sigue haciendo referencia al término “imputado”, a pesar de la reforma operada el pasado año 2015 de la Ley de Enjuiciamiento Criminal (Real Decreto de 14 de septiembre de 1882), mediante la Ley Orgánica 13/2015, de 5 de octubre, de modificación de la Ley de Enjuiciamiento Criminal para el fortalecimiento de las garantías procesales y la regulación de las medidas de investigación tecnológica. 
El apartado V del Preámbulo de esta ley orgánica determina que esta reforma tiene por objeto, entre otras cosas, </t>
    </r>
    <r>
      <rPr>
        <rFont val="Calibri"/>
        <charset val="1"/>
        <family val="2"/>
        <i val="true"/>
        <color rgb="00000000"/>
        <sz val="12"/>
      </rPr>
      <t xml:space="preserve">“adaptar el lenguaje de la Ley de Enjuiciamiento Criminal a los tiempos actuales y, en particular, eliminar determinadas expresiones usadas de modo indiscriminado en la ley, sin ningún tipo de rigor conceptual, tales como imputado, con la que se alude a la persona sobre la que tan sólo recaen meras sospechas y por ello resulta investigado, pero respecto de la cual no existen suficientes indicios para que se le atribuya judicial y formalmente la comisión de un hecho punible. (…). Entre sus conclusiones (de la Comisión para la Claridad del Lenguaje Jurídico) se encuentra la necesidad de evitar las connotaciones negativas y estigmatizadoras de esa expresión, acomodando el lenguaje a la realidad de lo que acontece en cada una de las fases del proceso penal”</t>
    </r>
    <r>
      <rPr>
        <rFont val="Calibri"/>
        <charset val="1"/>
        <family val="2"/>
        <color rgb="00000000"/>
        <sz val="12"/>
      </rPr>
      <t xml:space="preserve">. Motivo por el que se ha adoptado en la reforma la sustitución de vocablo imputado por el de investigado.  
Por ello, el término investigado se emplea para </t>
    </r>
    <r>
      <rPr>
        <rFont val="Calibri"/>
        <charset val="1"/>
        <family val="2"/>
        <i val="true"/>
        <color rgb="00000000"/>
        <sz val="12"/>
      </rPr>
      <t xml:space="preserve">“identificar a la persona sometida a investigación por su relación con un delito”</t>
    </r>
    <r>
      <rPr>
        <rFont val="Calibri"/>
        <charset val="1"/>
        <family val="2"/>
        <color rgb="00000000"/>
        <sz val="12"/>
      </rPr>
      <t xml:space="preserve">.
Como dicha reforma ha entrado en vigor el pasado 1 de noviembre de 2015, en este apartado correspondiente a la Seguridad Ciudadana se sigue haciendo referencia a este término (imputado). Será a partir de la siguiente publicación, cuando se procede a la adaptación terminológica a las indicaciones establecidas por la reforma mencionada con respecto al nuevo vocablo (investigado).
</t>
    </r>
  </si>
  <si>
    <r>
      <t xml:space="preserve">b) Situación General de la Delincuencia
</t>
    </r>
    <r>
      <rPr>
        <rFont val="Calibri"/>
        <charset val="1"/>
        <family val="2"/>
        <color rgb="00000000"/>
        <sz val="12"/>
      </rPr>
      <t xml:space="preserve">
La cifra de la población en España en el año 2015 se encuentra en niveles semejantes a los de 2009, con un total de 46.624.382 de habitantes, según el censo de población registrada. A pesar de que dicho montante se ha visto incrementado durante el período que va desde 2010 a 2013, es, precisamente, a partir de 2014 cuando ha sufrido un descenso, retrocediendo a valores de seis años atrás.
Por otra parte, el número de infracciones penales conocidas por todas las Fuerzas y Cuerpos de Seguridad existentes ha experimentado una disminución en su conjunto en el año 2015, tendencia que viene repitiéndose durante los últimos años.
La criminalidad registrada en España, determinada por los datos de las infracciones penales (infracciones penales conocidas por los cuerpos policiales en el lugar de ocurrencia del hecho), se recoge en el correspondiente apartado del Anuario Estadístico del año 2015 a través de las tipologías penales de más transcendencia a estos efectos, y teniendo en cuenta la indicaciones explicadas en el apartado correspondiente al Sistema Estadístico de Criminalidad.
En el año 2015, las Fuerzas y Cuerpos de Seguridad del Estado y la Policías de las Comunidades Autónomas del País Vasco (Ertzaintza), Cataluña (Mossos d`Esquadra), y la Policía Foral de Navarra, junto a los Cuerpos de Policía Local que facilitaron datos al SEC, han conocido un total de 2.036.815 infracciones penales. Significar, que desde el año 2013 se vienen incorporando datos de los Cuerpos de Policía Local, un proceso que se ha ido completando durante los últimos años. 
Por otra parte, el dato contenido en la tabla, que refleja la cifra de delitos esclarecidos, pone de manifiesto el índice de efectividad mostrado por las Fuerzas y Cuerpos de Seguridad. En este sentido, en 2015, se han esclarecido un total de 659.787 infracciones penales, y se han practicado 380.244 detenciones e imputaciones. Dentro de este cómputo, es necesario poner de manifiesto que no figuran datos de delitos “esclarecidos” procedentes de la Ertzaintza.
El total de victimizaciones contabilizado, en el año 2015,  se sitúa en 1.083.945, de las cuales 82.288 son por violencia familiar y 60.044 por violencia de género.
Conjuntamente con los datos de criminalidad expuestos, se especifica el volumen de los recursos humanos policiales existentes mediante una serie histórica, que va desde el año 2011 a 2015. En estas cifras finales se incluyen tanto los números que suman las Fuerzas y Cuerpos de Seguridad del Estado, así como los de las Policías dependientes de las distintas Comunidades Autónomas. En 2015, alcanza una suma total de 169.821 efectivos policiales.
Posteriormente, se incluyen datos sobre las tasas de criminalidad en nuestro país, es decir, infracciones penales por mil habitantes, las tasas de detenidos e imputados (por mil infracciones conocidas), y el porcentaje de delitos esclarecidos en relación a las infracciones penales conocidas. Reseñar que los cálculos se realizan con población oficial según padrón oficial del Instituto Nacional de Estadística (INE). Es por ello, que no se tienen en cuenta factores sociodemográficos, como población turística o temporal desplazada. El año 2015, España cerró con una tasa de criminalidad de 43,7. 
De igual forma, se configuran las tasas de criminalidad de las distintas Comunidades Autónomas y provincias (infracciones penales por mil habitantes). Las tasas de criminalidad de las regiones de Illes Balears, Ceuta, Melilla, Madrid, Cataluña y Comunitat Valenciana son las que se encuentran por encima de la media nacional.
Respecto a la distribución porcentual de las diferentes Comunidades Autónomas en la criminalidad, se corresponde, como es lógico, con las mayores proporciones poblacionales: Cataluña, Madrid, Andalucía y Comunitat Valenciana, seguidos a cierta distancia del resto de Comunidades Autónomas.
Los datos representados de las principales tipologías penales sitúan a los delitos contra el patrimonio como la categoría que acumula dos tercios de las cifras globales de la criminalidad conocida por las Fuerzas y Cuerpos de Seguridad. En especial, los hurtos, robos con fuerza, y daños son las infracciones penales con más hechos anotados. A continuación, aunque con mucha menos incidencia, se encuentran las tipologías penales cometidas contra las personas, y entre ellos las lesiones.
Por último, se incluyen unos gráficos que representan la tasa de homicidios dolosos y asesinatos consumados por cien mil habitantes, a nivel nacional, por Comunidades Autónomas y provincias. El valor resultante permite, en términos comparativos a nivel europeo, situar a España entre las menores cuotas en relación a los veintiséis países analizados. Solamente se encuentran por debajo de la tasa nacional Austria.  La fuente empleada en este ámbito para extraer los datos de los países UE, son los reflejados en la página web de la Oficina Estadística Europea (EUROSTAT), correspondiendo los de España al año 2015.
</t>
    </r>
  </si>
  <si>
    <t>POBLACIÓN</t>
  </si>
  <si>
    <t>HECHOS CONOCIDOS</t>
  </si>
  <si>
    <t>TOTAL INFRACCIONES PENALES</t>
  </si>
  <si>
    <t>HECHOS ESCLARECIDOS</t>
  </si>
  <si>
    <t>DETENCIONES E IMPUTACIONES</t>
  </si>
  <si>
    <t>VICTIMIZACIONES</t>
  </si>
  <si>
    <t>TOTAL VICTIMIZACIONES</t>
  </si>
  <si>
    <t>POR VIOLENCIA FAMILIAR</t>
  </si>
  <si>
    <t>POR VIOLENCIA DE GÉNERO</t>
  </si>
  <si>
    <t>RECURSOS HUMANOS POLICIALES</t>
  </si>
  <si>
    <t>TOTAL FCS</t>
  </si>
  <si>
    <t>DELITOS</t>
  </si>
  <si>
    <t>Pob 2014</t>
  </si>
  <si>
    <t>D+F</t>
  </si>
  <si>
    <t>TASA</t>
  </si>
  <si>
    <t>Posición</t>
  </si>
  <si>
    <t>ANDALUCÍA</t>
  </si>
  <si>
    <t>ANDALUCÍA TOTAL INFRACCIONES PENALES</t>
  </si>
  <si>
    <t>BALEARS (ILLES)</t>
  </si>
  <si>
    <t>ARAGÓN</t>
  </si>
  <si>
    <t>ARAGÓN TOTAL INFRACCIONES PENALES</t>
  </si>
  <si>
    <t>CIUDAD AUTÓNOMA DE CEUTA</t>
  </si>
  <si>
    <t>CEUTA</t>
  </si>
  <si>
    <t>ASTURIAS (PRINCIPADO DE)</t>
  </si>
  <si>
    <t>ASTURIAS (PRINCIPADO DE) TOTAL INFRACCIONES PENALES</t>
  </si>
  <si>
    <t>CIUDAD AUTÓNOMA DE MELILLA</t>
  </si>
  <si>
    <t>MELILLA</t>
  </si>
  <si>
    <t>ASTURIAS</t>
  </si>
  <si>
    <t>BALEARS (ILLES) TOTAL INFRACCIONES PENALES</t>
  </si>
  <si>
    <t>MADRID (COMUNIDAD DE)</t>
  </si>
  <si>
    <t>MADRID</t>
  </si>
  <si>
    <t>CANARIAS</t>
  </si>
  <si>
    <t>CANARIAS TOTAL INFRACCIONES PENALES</t>
  </si>
  <si>
    <t>CATALUÑA</t>
  </si>
  <si>
    <t>CANTABRIA</t>
  </si>
  <si>
    <t>CANTABRIA TOTAL INFRACCIONES PENALES</t>
  </si>
  <si>
    <t>COMUNITAT VALENCIANA</t>
  </si>
  <si>
    <t>C. VALENCIANA</t>
  </si>
  <si>
    <t>CASTILLA Y LEÓN</t>
  </si>
  <si>
    <t>CASTILLA Y LEÓN TOTAL INFRACCIONES PENALES</t>
  </si>
  <si>
    <t>ESPAÑA</t>
  </si>
  <si>
    <t>CASTILLA - LA MANCHA</t>
  </si>
  <si>
    <t>CASTILLA - LA MANCHA TOTAL INFRACCIONES PENALES</t>
  </si>
  <si>
    <t>CATALUÑA TOTAL INFRACCIONES PENALES</t>
  </si>
  <si>
    <t>COMUNITAT VALENCIANA TOTAL INFRACCIONES PENALES</t>
  </si>
  <si>
    <t>PAÍS VASCO</t>
  </si>
  <si>
    <t>EXTREMADURA</t>
  </si>
  <si>
    <t>EXTREMADURA TOTAL INFRACCIONES PENALES</t>
  </si>
  <si>
    <t>NAVARRA (COMUNIDAD FORAL DE)</t>
  </si>
  <si>
    <t>NAVARRA</t>
  </si>
  <si>
    <t>GALICIA</t>
  </si>
  <si>
    <t>GALICIA TOTAL INFRACCIONES PENALES</t>
  </si>
  <si>
    <t>MURCIA (REGIÓN DE)</t>
  </si>
  <si>
    <t>MURCIA</t>
  </si>
  <si>
    <t>MADRID (COMUNIDAD DE) TOTAL INFRACCIONES PENALES</t>
  </si>
  <si>
    <t>MURCIA (REGIÓN DE) TOTAL INFRACCIONES PENALES</t>
  </si>
  <si>
    <t>NAVARRA (COMUNIDAD FORAL DE) TOTAL INFRACCIONES PENALES</t>
  </si>
  <si>
    <t>PAÍS VASCO TOTAL INFRACCIONES PENALES</t>
  </si>
  <si>
    <t>RIOJA (LA)</t>
  </si>
  <si>
    <t>RIOJA (LA) TOTAL INFRACCIONES PENALES</t>
  </si>
  <si>
    <t>CIUDAD AUTÓNOMA DE CEUTA TOTAL INFRACCIONES PENALES</t>
  </si>
  <si>
    <t>CIUDAD AUTÓNOMA DE MELILLA TOTAL INFRACCIONES PENALES</t>
  </si>
  <si>
    <t>ESPAÑA TOTAL INFRACCIONES PENALES</t>
  </si>
  <si>
    <t>%</t>
  </si>
  <si>
    <t>Desconocido/Extranjero</t>
  </si>
  <si>
    <t>Desconoc/Extranj.</t>
  </si>
  <si>
    <t>Pob 2013</t>
  </si>
  <si>
    <t>Contra Patrimonino</t>
  </si>
  <si>
    <t>Hurtos</t>
  </si>
  <si>
    <t>Robos con fuerza</t>
  </si>
  <si>
    <t>Lesiones</t>
  </si>
  <si>
    <t>Robos con violencia</t>
  </si>
  <si>
    <t>Daños</t>
  </si>
  <si>
    <t>Malos tratos familiares</t>
  </si>
  <si>
    <t>Resto patrimonio</t>
  </si>
  <si>
    <t>Contra Personas / Libert.</t>
  </si>
  <si>
    <t>Resto personas/libertad</t>
  </si>
  <si>
    <t>Malos tratos</t>
  </si>
  <si>
    <t>PERSONAS / LIBERTAD</t>
  </si>
  <si>
    <t>Resto contra personas y libertad</t>
  </si>
  <si>
    <t>Resto</t>
  </si>
  <si>
    <t>Segur. colectiva y vial</t>
  </si>
  <si>
    <t>Resto contra patrimonio</t>
  </si>
  <si>
    <t>Delitos seguridad colectiva</t>
  </si>
  <si>
    <t>Otros</t>
  </si>
  <si>
    <t>Otras infrac. Penales</t>
  </si>
  <si>
    <t>CONTRA PATRIMONIO</t>
  </si>
  <si>
    <t>TOTAL</t>
  </si>
  <si>
    <t>CONTRA PERSONAS / LIBERT.</t>
  </si>
  <si>
    <t>Resto Patrimonio</t>
  </si>
  <si>
    <t>Total malos tratos</t>
  </si>
  <si>
    <t>Resto contra Personas / Libert.</t>
  </si>
  <si>
    <t>Otras infracciones penales</t>
  </si>
  <si>
    <t>Enero</t>
  </si>
  <si>
    <t>Febrero</t>
  </si>
  <si>
    <t>Marzo</t>
  </si>
  <si>
    <t>Abril</t>
  </si>
  <si>
    <t>Mayo</t>
  </si>
  <si>
    <t>Junio</t>
  </si>
  <si>
    <t>Julio</t>
  </si>
  <si>
    <t>Agosto</t>
  </si>
  <si>
    <t>Septiembre</t>
  </si>
  <si>
    <t>Octubre</t>
  </si>
  <si>
    <t>Noviembre</t>
  </si>
  <si>
    <t>Diciembre</t>
  </si>
  <si>
    <t>Columna1</t>
  </si>
  <si>
    <t>Columna2</t>
  </si>
  <si>
    <t>Lituania</t>
  </si>
  <si>
    <t>Letonia</t>
  </si>
  <si>
    <t>Estonia</t>
  </si>
  <si>
    <t>Bélgica</t>
  </si>
  <si>
    <t>Irlanda</t>
  </si>
  <si>
    <t>Finlandia</t>
  </si>
  <si>
    <t>Bulgaria</t>
  </si>
  <si>
    <t>Rumania</t>
  </si>
  <si>
    <t>Malta</t>
  </si>
  <si>
    <t>Hungría</t>
  </si>
  <si>
    <t>Francia</t>
  </si>
  <si>
    <t>Chipre</t>
  </si>
  <si>
    <t>Eslovaquia</t>
  </si>
  <si>
    <t>Dinamarca</t>
  </si>
  <si>
    <t>UE-26</t>
  </si>
  <si>
    <t>Grecia</t>
  </si>
  <si>
    <t>Suecia</t>
  </si>
  <si>
    <t>Portugal</t>
  </si>
  <si>
    <t>Croacia</t>
  </si>
  <si>
    <t>Eslovenia</t>
  </si>
  <si>
    <t>República Checa</t>
  </si>
  <si>
    <t>Alemania</t>
  </si>
  <si>
    <t>Italia</t>
  </si>
  <si>
    <t>Polonia</t>
  </si>
  <si>
    <t>Luxemburgo</t>
  </si>
  <si>
    <t>España</t>
  </si>
  <si>
    <t>Austria</t>
  </si>
  <si>
    <t>Fuente datos: EUROSTAT (datos países 2014, excepto España que es 2015).</t>
  </si>
  <si>
    <t>No disponible datos de Holanda ni Reino Unido.</t>
  </si>
  <si>
    <r>
      <t xml:space="preserve">2.- Delincuencia: Explicación general. 
</t>
    </r>
    <r>
      <rPr>
        <rFont val="Calibri"/>
        <charset val="1"/>
        <family val="2"/>
        <sz val="11"/>
      </rPr>
      <t xml:space="preserve">
</t>
    </r>
    <r>
      <rPr>
        <rFont val="Calibri"/>
        <charset val="1"/>
        <family val="2"/>
        <b val="true"/>
        <sz val="11"/>
      </rPr>
      <t xml:space="preserve">a) Infracciones penales conocidas, hechos esclarecidos y detenciones e imputaciones por infracción penal. Serie Temporal: 2011-2015
</t>
    </r>
    <r>
      <rPr>
        <rFont val="Calibri"/>
        <charset val="1"/>
        <family val="2"/>
        <sz val="11"/>
      </rPr>
      <t xml:space="preserve">En las siguientes tablas y representaciones se muestran las actuaciones (infracciones penales conocidas, delitos esclarecidos y detenciones e imputaciones) de las Fuerzas y Cuerpos de Seguridad, durante los años 2011 a 2015, por infracción penal (delitos graves, menos graves y leves, y faltas). Asimismo, se incluyen las variaciones porcentuales correspondientes a los datos de hechos conocidos, hechos esclarecidos y detenciones e imputaciones del año 2015 con respecto al anterior. 
También corresponde indicar, que aquellas cifras relativas a las infracciones penales conocidas correspondientes al año 2014 que contengan un asterisco, indican cantidades que han resultado modificadas con respecto a años anteriores debido a un control de calidad realizado por los Mossos d`Esquadra.
Por último, es importante poner de relieve que ciertos hechos delictivos tipificados como faltas, con anterioridad a la entrada en vigor, el 01 de julio, de la Ley Orgánica 1/2015, de 30 de marzo, que viene a reformar el Código Penal, como son las faltas de hurtos, daños, y lesiones pasan a encuadrarse dentro de las infracciones penales genéricas categorizadas como “lesiones”, “hurtos”, “daños”. Asimismo, las amenazas y coacciones se incluyen dentro del apartado “otros contra la libertad”.
No se poseen e incluyen datos de determinados cuerpos policiales, concretamente, en relación a:
- La Ertzaintza:
     Datos de hechos “esclarecidos”.
- Los Mossos d`Esquadra:
     Datos de hechos esclarecidos: 
          Homicidios dolosos y asesinatos consumados 
          Robos con fuerza en establecimientos y en domicilios 
          Robos con violencia en vías públicas, establecimientos y domicilios
     Datos de hechos conocidos:
          Robos con fuerza en establecimientos
          Robos con violencia en vía pública y en establecimientos
     Datos de detenciones e imputaciones: 
          Homicidios consumados
          Robos con fuerza en establecimientos y domicilios
          Robos con violencia en vía pública, establecimientos y domicilios
</t>
    </r>
  </si>
  <si>
    <t>Acumulado</t>
  </si>
  <si>
    <t>TOTAL    (Serie histórica de 2011 a 2015)</t>
  </si>
  <si>
    <t>Enero - Diciembre</t>
  </si>
  <si>
    <t>INFRACCIONES PENALES</t>
  </si>
  <si>
    <t>I. Contra las Personas</t>
  </si>
  <si>
    <t>1.</t>
  </si>
  <si>
    <t>Homicidios dolosos / Asesinatos</t>
  </si>
  <si>
    <t>Homicidios/Asesinatos consumados</t>
  </si>
  <si>
    <t>2.</t>
  </si>
  <si>
    <t>3.</t>
  </si>
  <si>
    <t>Malos tratos ámbito familiar</t>
  </si>
  <si>
    <t>4.</t>
  </si>
  <si>
    <t>Otros contra las Personas</t>
  </si>
  <si>
    <t>II. Contra Libertad</t>
  </si>
  <si>
    <t>Malos tratos hab. ámbito familiar</t>
  </si>
  <si>
    <t>Otros contra la libertad</t>
  </si>
  <si>
    <t>III. Libertad Sexual</t>
  </si>
  <si>
    <t>Agresión sexual con penetración</t>
  </si>
  <si>
    <t>Corrupción de menores o incapacitados</t>
  </si>
  <si>
    <t>Pornografía de menores</t>
  </si>
  <si>
    <t>Otros contra la libertad/indemnidad sexual</t>
  </si>
  <si>
    <t>IV. Relaciones Familiares</t>
  </si>
  <si>
    <t>V. Contra Patrimonio</t>
  </si>
  <si>
    <t>Robos con fuerza en cosas</t>
  </si>
  <si>
    <t>En vehículos</t>
  </si>
  <si>
    <t>En domicilios</t>
  </si>
  <si>
    <t>En establecimientos</t>
  </si>
  <si>
    <t>Robos violencia o intimidación</t>
  </si>
  <si>
    <t>En vía pública</t>
  </si>
  <si>
    <t>Sustracción de vehículos</t>
  </si>
  <si>
    <t>5.</t>
  </si>
  <si>
    <t>Estafas</t>
  </si>
  <si>
    <t>Estafas bancarias</t>
  </si>
  <si>
    <t>6.</t>
  </si>
  <si>
    <t>7.</t>
  </si>
  <si>
    <t>Contra la propiedad intelectual e industrial</t>
  </si>
  <si>
    <t>8.</t>
  </si>
  <si>
    <t>Blanqueo de capitales</t>
  </si>
  <si>
    <t>9.</t>
  </si>
  <si>
    <t>Otros contra el patrimonio</t>
  </si>
  <si>
    <t>VI. Seguridad Colectiva</t>
  </si>
  <si>
    <t>Tráfico de drogas</t>
  </si>
  <si>
    <t>Contra la seguridad vial</t>
  </si>
  <si>
    <t>Otros contra la seguridad colectiva</t>
  </si>
  <si>
    <t>VII. Falsedades</t>
  </si>
  <si>
    <t>VIII. Admón. Pública</t>
  </si>
  <si>
    <t>IX. Admón. Justicia</t>
  </si>
  <si>
    <t>X. Orden Público</t>
  </si>
  <si>
    <t>XI. Legislación Especial</t>
  </si>
  <si>
    <t>XII. Otras infracciones penales</t>
  </si>
  <si>
    <t>Variación % 2015-2014</t>
  </si>
  <si>
    <r>
      <t xml:space="preserve">b) Infracciones penales. Distribución territorial. Comparativa 2014-2015,  hechos conocidos, hechos esclarecidos y detenciones e imputaciones por infracción penal
</t>
    </r>
    <r>
      <rPr>
        <rFont val="Calibri"/>
        <charset val="1"/>
        <family val="2"/>
        <sz val="11"/>
      </rPr>
      <t xml:space="preserve">
En las tablas, que a continuación se introducen, se presentan las actuaciones de las Fuerzas y Cuerpos de Seguridad durante los años 2014-2015, según distribución territorial (Comunidades Autónomas, provincias, capitales de provincias, localidades con población superior a 50.000 habitantes y territorios insulares, lugar desconocido y fuera de España). Al igual, que en el apartado anterior, no se poseen e incluyen datos de determinados cuerpos policiales, concretamente, en relación a:
- La Ertzaintza:
     Datos de hechos “esclarecidos”.
- Los Mossos d`Esquadra:
     Datos de hechos esclarecidos: 
          Homicidios dolosos y asesinatos consumados
          Robos con fuerza en establecimientos y en domicilios
          Robos con violencia en vías públicas, establecimientos y domicilios
     Datos de hechos conocidos:
          Robos con fuerza en establecimientos
          Robos con violencia en vía pública y en establecimientos
     Datos de detenciones e imputaciones: 
          Homicidios consumados
          Robos con fuerza en establecimientos y domicilios
          Robos con violencia en vía pública, establecimientos y domicilios
Por segundo año consecutivo, en este repositorio de datos de la criminalidad se publican cifras de delincuencia de aquellas capitales de provincia y localidades con población superior a 50.000 habitantes (según padrón oficial del Instituto Nacional de Estadística a fecha 1 de enero de 2015).
Asimismo, se incorporan datos estadísticos de criminalidad correspondientes a los territorios insulares de: Fuerteventura, Gran Canaria, Lanzarote, La Gomera, El Hierro, La Palma, Tenerife, Eivissa, Formentera, Mallorca, y Menorca.
Si bien, cabe mencionar que los datos que se publican en relación a los municipios y territorios insulares, figuran agrupados en ocho indicadores de seguridad.
Los indicadores utilizados en este epígrafe son los que venía haciendo uso la Oficina Estadística de la Unión Europea (EUROSTAT), hasta la modificación metodológica llevada a cabo por este organismo y la Comisión de Estadística de las Naciones Unidas, el pasado año. En la actualidad se está desarrollando por las Fuerzas y Cuerpos de Seguridad, todo el procedimiento metodológico y técnico para adaptarse a estos nuevos requerimientos.
En este nuevo marco internacional de las estadísticas de criminalidad, los indicadores de criminalidad tienden a orientarse a los utilizados actualmente por la Oficina Estadística de la UE. Así, se incluye en este Anuario los indicadores de “delitos y faltas”, “homicidios dolosos o asesinatos consumados”, “robos con violencia o intimidación”, “robos con fuerza en domicilios”, “sustracción de vehículos a motor”, “tráfico de drogas”, “daños” y “hurtos”.
</t>
    </r>
  </si>
  <si>
    <t>C.A. ANDALUCÍA</t>
  </si>
  <si>
    <t>Provincia de ALMERÍA</t>
  </si>
  <si>
    <t>Provincia de CÁDIZ</t>
  </si>
  <si>
    <t>Provincia de CÓRDOBA</t>
  </si>
  <si>
    <t>Provincia de GRANADA</t>
  </si>
  <si>
    <t>Provincia de HUELVA</t>
  </si>
  <si>
    <t>Provincia de JAÉN</t>
  </si>
  <si>
    <t>Provincia de MÁLAGA</t>
  </si>
  <si>
    <t>C.A. ARAGÓN</t>
  </si>
  <si>
    <t>Provincia de HUESCA</t>
  </si>
  <si>
    <t>Provincia de TERUEL</t>
  </si>
  <si>
    <t>Provincia de ZARAGOZA</t>
  </si>
  <si>
    <t>PRINCIPADO DE ASTURIAS</t>
  </si>
  <si>
    <t>C.A. BALEARS (ILLES)</t>
  </si>
  <si>
    <t>C.A. CANARIAS</t>
  </si>
  <si>
    <t>Provincia de LAS PALMAS</t>
  </si>
  <si>
    <t>Provincia de SANTA CRUZ DE TENERIFE</t>
  </si>
  <si>
    <t>C.A. CANTABRIA</t>
  </si>
  <si>
    <t>C.A. CASTILLA Y LEÓN</t>
  </si>
  <si>
    <t>Provincia de ÁVILA</t>
  </si>
  <si>
    <t>Provincia de BURGOS</t>
  </si>
  <si>
    <t>Provincia de LEÓN</t>
  </si>
  <si>
    <t>Provincia de PALENCIA</t>
  </si>
  <si>
    <t>Provincia de SALAMANCA</t>
  </si>
  <si>
    <t>Provincia de SEGOVIA</t>
  </si>
  <si>
    <t>Provincia de SORIA</t>
  </si>
  <si>
    <t>Provincia de VALLADOLID</t>
  </si>
  <si>
    <t>Provincia de ZAMORA</t>
  </si>
  <si>
    <t>C.A. CASTILLA LA MANCHA</t>
  </si>
  <si>
    <t>Provincia de ALBACETE</t>
  </si>
  <si>
    <t>Provincia de CIUDAD REAL</t>
  </si>
  <si>
    <t>Provincia de CUENCA</t>
  </si>
  <si>
    <t>Provincia de GUADALAJARA</t>
  </si>
  <si>
    <t>Provincia de TOLEDO</t>
  </si>
  <si>
    <t>Provincia de BARCELONA</t>
  </si>
  <si>
    <t>Provincia de GIRONA</t>
  </si>
  <si>
    <t>Provincia de LLEIDA</t>
  </si>
  <si>
    <t>Provincia de TARRAGONA</t>
  </si>
  <si>
    <t>Provincia de ALICANTE / ALACANT</t>
  </si>
  <si>
    <t>Provincia de CASTELLÓN / CASTELLÓ</t>
  </si>
  <si>
    <t>Provincia de VALENCIA /  VALÈNCIA</t>
  </si>
  <si>
    <t>C.A. EXTREMADURA</t>
  </si>
  <si>
    <t>Provincia de BADAJOZ</t>
  </si>
  <si>
    <t>Provincia de CÁCERES</t>
  </si>
  <si>
    <t>C.A. GALICIA</t>
  </si>
  <si>
    <t>Provincia de A CORUÑA</t>
  </si>
  <si>
    <t>Provincia de LUGO</t>
  </si>
  <si>
    <t>Provincia de OURENSE</t>
  </si>
  <si>
    <t>Provincia de PONTEVEDRA</t>
  </si>
  <si>
    <t>C.A. MADRID</t>
  </si>
  <si>
    <t>REGIÓN DE MURCIA</t>
  </si>
  <si>
    <t>COMUNIDAD FORAL DE NAVARRA</t>
  </si>
  <si>
    <t>Provincia de ARABA / ÁLAVA</t>
  </si>
  <si>
    <t>Provincia de GIPUZKOA</t>
  </si>
  <si>
    <t>Provincia de BIZKAIA</t>
  </si>
  <si>
    <t>C.A. LA RIOJA</t>
  </si>
  <si>
    <t>Variación % 0-0</t>
  </si>
  <si>
    <t>Comunidad Autónoma Unidad</t>
  </si>
  <si>
    <t>Variación % Comunidad Autónoma Unidad-0</t>
  </si>
  <si>
    <t>Ciudad Autónoma de CEUTA</t>
  </si>
  <si>
    <t>Ciudad Autónoma de MELILLA</t>
  </si>
  <si>
    <t>Lugar: Fuera de España</t>
  </si>
  <si>
    <t>CAPITALES DE PROVINCIA Y MUNICIPIOS MAYORES DE 50.000 HABITANTES</t>
  </si>
  <si>
    <t>Almería</t>
  </si>
  <si>
    <t>Provincia de</t>
  </si>
  <si>
    <t>TIPOLOGÍA PENAL</t>
  </si>
  <si>
    <t>%Var.15/14</t>
  </si>
  <si>
    <t>1.- DELITOS Y FALTAS (EU)</t>
  </si>
  <si>
    <t>2.- HOMICIDIOS DOLOSOS O ASESINATOS CONSUMADOS (EU)</t>
  </si>
  <si>
    <t>3.- ROBOS CON VIOLENCIA O INTIMIDACIÓN (EU)</t>
  </si>
  <si>
    <t>4.- ROBOS CON FUERZA EN DOMICILIOS (EU)</t>
  </si>
  <si>
    <t>5.- SUSTRACCIÓN DE VEHÍCULOS A MOTOR (EU)</t>
  </si>
  <si>
    <t>6.- TRÁFICO DE DROGAS (EU)</t>
  </si>
  <si>
    <t>7.- DAÑOS</t>
  </si>
  <si>
    <t>8.- HURTOS</t>
  </si>
  <si>
    <t>Roquetas de Mar</t>
  </si>
  <si>
    <t>Ejido (El)</t>
  </si>
  <si>
    <t>Algeciras</t>
  </si>
  <si>
    <t>Cádiz</t>
  </si>
  <si>
    <t>Chiclana de la Frontera</t>
  </si>
  <si>
    <t>Jerez de la Frontera</t>
  </si>
  <si>
    <t>Línea de la Concepción (La)</t>
  </si>
  <si>
    <t>Puerto de Santa María (El)</t>
  </si>
  <si>
    <t>San Fernando</t>
  </si>
  <si>
    <t>Sanlúcar de Barrameda</t>
  </si>
  <si>
    <t>Córdoba</t>
  </si>
  <si>
    <t>Granada</t>
  </si>
  <si>
    <t>Motril</t>
  </si>
  <si>
    <t>Huelva</t>
  </si>
  <si>
    <t>Jaén</t>
  </si>
  <si>
    <t>Linares</t>
  </si>
  <si>
    <t>Benalmádena</t>
  </si>
  <si>
    <t>Málaga</t>
  </si>
  <si>
    <t>Estepona</t>
  </si>
  <si>
    <t>Fuengirola</t>
  </si>
  <si>
    <t>Marbella</t>
  </si>
  <si>
    <t>Mijas</t>
  </si>
  <si>
    <t>Vélez-Málaga</t>
  </si>
  <si>
    <t>Torremolinos</t>
  </si>
  <si>
    <t>Alcalá de Guadaíra</t>
  </si>
  <si>
    <t>Sevilla</t>
  </si>
  <si>
    <t>Dos Hermanas</t>
  </si>
  <si>
    <t>Utrera</t>
  </si>
  <si>
    <t>Huesca</t>
  </si>
  <si>
    <t>Teruel</t>
  </si>
  <si>
    <t>Zaragoza</t>
  </si>
  <si>
    <t>Avilés</t>
  </si>
  <si>
    <t>Asturias</t>
  </si>
  <si>
    <t>Gijón</t>
  </si>
  <si>
    <t>Oviedo</t>
  </si>
  <si>
    <t>Siero</t>
  </si>
  <si>
    <t>Calvià</t>
  </si>
  <si>
    <t>Balears (Illes)</t>
  </si>
  <si>
    <t>Eivissa</t>
  </si>
  <si>
    <t>Palma de Mallorca</t>
  </si>
  <si>
    <t>Arrecife</t>
  </si>
  <si>
    <t>Palmas (Las)</t>
  </si>
  <si>
    <t>Palmas de Gran Canaria (Las)</t>
  </si>
  <si>
    <t>San Bartolomé de Tirajana</t>
  </si>
  <si>
    <t>Santa Lucía de Tirajana</t>
  </si>
  <si>
    <t>Telde</t>
  </si>
  <si>
    <t>Arona</t>
  </si>
  <si>
    <t>Santa Cruz de Tenerife</t>
  </si>
  <si>
    <t>San Cristóbal de La Laguna</t>
  </si>
  <si>
    <t>Santander</t>
  </si>
  <si>
    <t>Cantabria</t>
  </si>
  <si>
    <t>Torrelavega</t>
  </si>
  <si>
    <t>CASTILLA Y LEON</t>
  </si>
  <si>
    <t>Ávila</t>
  </si>
  <si>
    <t>Burgos</t>
  </si>
  <si>
    <t>León</t>
  </si>
  <si>
    <t>Ponferrada</t>
  </si>
  <si>
    <t>Palencia</t>
  </si>
  <si>
    <t>Salamanca</t>
  </si>
  <si>
    <t>Segovia</t>
  </si>
  <si>
    <t>Soria</t>
  </si>
  <si>
    <t>Valladolid</t>
  </si>
  <si>
    <t>Zamora</t>
  </si>
  <si>
    <t>Albacete</t>
  </si>
  <si>
    <t>Ciudad Real</t>
  </si>
  <si>
    <t>Puertollano</t>
  </si>
  <si>
    <t>Cuenca</t>
  </si>
  <si>
    <t>Guadalajara</t>
  </si>
  <si>
    <t>Talavera de la Reina</t>
  </si>
  <si>
    <t>Toledo</t>
  </si>
  <si>
    <t>Badalona</t>
  </si>
  <si>
    <t>Barcelona</t>
  </si>
  <si>
    <t>Castelldefels</t>
  </si>
  <si>
    <t>Cornellà de Llobregat</t>
  </si>
  <si>
    <t>Granollers</t>
  </si>
  <si>
    <t>Hospitalet de Llobregat (L')</t>
  </si>
  <si>
    <t>Manresa</t>
  </si>
  <si>
    <t>Mataró</t>
  </si>
  <si>
    <t>Mollet del Vallès</t>
  </si>
  <si>
    <t>Prat de Llobregat (El)</t>
  </si>
  <si>
    <t>Rubí</t>
  </si>
  <si>
    <t>Sabadell</t>
  </si>
  <si>
    <t>Sant Boi de Llobregat</t>
  </si>
  <si>
    <t>Sant Cugat del Vallès</t>
  </si>
  <si>
    <t>Santa Coloma de Gramenet</t>
  </si>
  <si>
    <t>Cerdanyola del Vallès</t>
  </si>
  <si>
    <t>Terrassa</t>
  </si>
  <si>
    <t>Viladecans</t>
  </si>
  <si>
    <t>Vilanova i la Geltrú</t>
  </si>
  <si>
    <t>Girona</t>
  </si>
  <si>
    <t>Lleida</t>
  </si>
  <si>
    <t>Reus</t>
  </si>
  <si>
    <t>Tarragona</t>
  </si>
  <si>
    <t>Alcoy/Alcoi</t>
  </si>
  <si>
    <t>Alicante/Alacant</t>
  </si>
  <si>
    <t>Benidorm</t>
  </si>
  <si>
    <t>Elche/Elx</t>
  </si>
  <si>
    <t>Elda</t>
  </si>
  <si>
    <t>Orihuela</t>
  </si>
  <si>
    <t>San Vicente del Raspeig/Sant Vicent del Raspeig</t>
  </si>
  <si>
    <t>Torrevieja</t>
  </si>
  <si>
    <t>Castellón de la Plana/Castelló de la Plana</t>
  </si>
  <si>
    <t>Castellón/Castelló</t>
  </si>
  <si>
    <t>Vila-real</t>
  </si>
  <si>
    <t>Gandia</t>
  </si>
  <si>
    <t>Valencia/València</t>
  </si>
  <si>
    <t>Paterna</t>
  </si>
  <si>
    <t>Sagunto/Sagunt</t>
  </si>
  <si>
    <t>Torrent</t>
  </si>
  <si>
    <t>Valencia</t>
  </si>
  <si>
    <t>Badajoz</t>
  </si>
  <si>
    <t>Mérida</t>
  </si>
  <si>
    <t>Cáceres</t>
  </si>
  <si>
    <t>Coruña (A)</t>
  </si>
  <si>
    <t>Ferrol</t>
  </si>
  <si>
    <t>Santiago de Compostela</t>
  </si>
  <si>
    <t>Lugo</t>
  </si>
  <si>
    <t>Ourense</t>
  </si>
  <si>
    <t>Pontevedra</t>
  </si>
  <si>
    <t>Vigo</t>
  </si>
  <si>
    <t>Alcalá de Henares</t>
  </si>
  <si>
    <t>Madrid</t>
  </si>
  <si>
    <t>Alcobendas</t>
  </si>
  <si>
    <t>Alcorcón</t>
  </si>
  <si>
    <t>Aranjuez</t>
  </si>
  <si>
    <t>Arganda del Rey</t>
  </si>
  <si>
    <t>Collado Villalba</t>
  </si>
  <si>
    <t>Coslada</t>
  </si>
  <si>
    <t>Fuenlabrada</t>
  </si>
  <si>
    <t>Getafe</t>
  </si>
  <si>
    <t>Leganés</t>
  </si>
  <si>
    <t>Majadahonda</t>
  </si>
  <si>
    <t>Móstoles</t>
  </si>
  <si>
    <t>Parla</t>
  </si>
  <si>
    <t>Pozuelo de Alarcón</t>
  </si>
  <si>
    <t>Rivas-Vaciamadrid</t>
  </si>
  <si>
    <t>Rozas de Madrid (Las)</t>
  </si>
  <si>
    <t>San Sebastián de los Reyes</t>
  </si>
  <si>
    <t>Torrejón de Ardoz</t>
  </si>
  <si>
    <t>Valdemoro</t>
  </si>
  <si>
    <t>MURCIA (REGION DE)</t>
  </si>
  <si>
    <t>Cartagena</t>
  </si>
  <si>
    <t>Murcia</t>
  </si>
  <si>
    <t>Lorca</t>
  </si>
  <si>
    <t>Molina de Segura</t>
  </si>
  <si>
    <t>Pamplona/Iruña</t>
  </si>
  <si>
    <t>Navarra</t>
  </si>
  <si>
    <t>Vitoria-Gasteiz</t>
  </si>
  <si>
    <t>Araba/Álava</t>
  </si>
  <si>
    <t>Irun</t>
  </si>
  <si>
    <t>Gipuzkoa</t>
  </si>
  <si>
    <t>Donostia/San Sebastián</t>
  </si>
  <si>
    <t>Barakaldo</t>
  </si>
  <si>
    <t>Bizkaia</t>
  </si>
  <si>
    <t>Bilbao</t>
  </si>
  <si>
    <t>Getxo</t>
  </si>
  <si>
    <t>Logroño</t>
  </si>
  <si>
    <t>Rioja (La)</t>
  </si>
  <si>
    <t>DESGLOSE POR ISLAS DE LAS COMUNIDADES AUTÓNOMAS DE BALEARS (ILLES) Y  CANARIAS</t>
  </si>
  <si>
    <t>Mallorca</t>
  </si>
  <si>
    <t>Menorca</t>
  </si>
  <si>
    <t>Formentera</t>
  </si>
  <si>
    <t>Ibiza</t>
  </si>
  <si>
    <t>Lanzarote</t>
  </si>
  <si>
    <t>Fuerteventura</t>
  </si>
  <si>
    <t>Gran Canaria</t>
  </si>
  <si>
    <t>Tenerife</t>
  </si>
  <si>
    <t>La Gomera</t>
  </si>
  <si>
    <t>La Palma</t>
  </si>
  <si>
    <t>El Hierro</t>
  </si>
  <si>
    <r>
      <t xml:space="preserve">3.- Menores de edad: 
</t>
    </r>
    <r>
      <rPr>
        <rFont val="Calibri"/>
        <charset val="1"/>
        <family val="2"/>
        <color rgb="00000000"/>
        <sz val="11"/>
      </rPr>
      <t xml:space="preserve">
</t>
    </r>
    <r>
      <rPr>
        <rFont val="Calibri"/>
        <charset val="1"/>
        <family val="2"/>
        <b val="true"/>
        <color rgb="00000000"/>
        <sz val="11"/>
      </rPr>
      <t xml:space="preserve">a) Detenciones e imputaciones de menores de edad por infracción penal y sexo
</t>
    </r>
    <r>
      <rPr>
        <rFont val="Calibri"/>
        <charset val="1"/>
        <family val="2"/>
        <color rgb="00000000"/>
        <sz val="11"/>
      </rPr>
      <t xml:space="preserve">
En estos primeros datos se muestran las actuaciones de las Fuerzas y Cuerpos de Seguridad en relación a la cifra de detenciones e imputaciones de menores de edad, según el motivo de la detención (principales tipologías delictivas), correspondientes al año 2015. Los datos que se exponen hacen referencia a las personas detenidas e imputadas comprendidas entre las edades de 14 a 17 años, siguiendo en este supuesto, lo que establece la regulación penal en esta materia.
De igual forma, a continuación se presentan los datos desglosados, según el sexo, de las cifras de detenciones e imputaciones de menores por causa de infracción penal, incluyendo los porcentajes de variación resultante, relativa a 2014 y 2015. 
Sin embargo, y en relación a la información sobre el número de detenciones e imputaciones de menores de edad, los datos que se editan pertenecen a todos los cuerpos policiales, excepto los de los Mossos d`Esquadra. A esta circunstancia se añade otra, y es que la Ertzaintza no disgrega los datos correspondientes a las detenciones por homicidios dolosos y asesinatos consumados.
</t>
    </r>
  </si>
  <si>
    <t>DETENCIONES E IMPUTACIONES DE MENORES DE EDAD (14 a 17 años) por causa de infracción penal</t>
  </si>
  <si>
    <t>Sexo MASCULINO</t>
  </si>
  <si>
    <t>Sexo FEMENINO</t>
  </si>
  <si>
    <r>
      <t xml:space="preserve">b) Detenciones e imputaciones de menores de edad por distribución territorial y sexo.
</t>
    </r>
    <r>
      <rPr>
        <rFont val="Calibri"/>
        <charset val="1"/>
        <family val="2"/>
        <color rgb="00000000"/>
        <sz val="11"/>
      </rPr>
      <t xml:space="preserve">
En los gráficos y la tabla resumen, que a continuación se editan, se registra la distribución territorial por Comunidades Autónomas y  provincias de la cifra de detenciones e imputaciones de menores de edad en 2015, así como las cifras del año 2014. Estos datos también se han desglosado por sexo.
Las actuaciones de las Fuerzas y Cuerpos de Seguridad en relación a la cifra de detenciones e imputaciones de menores de edad contabilizadas en este apartado, cumplen las mismas salvedades que en el anterior. No se incluyen datos de la Policía de la Comunidad Autónoma de Cataluña (Mossos d`Esquadra), ni datos de la Policía de la Comunidad Autónoma del País Vasco (Ertzaintza) sobre las detenciones por homicidios dolosos y asesinatos consumados.
</t>
    </r>
  </si>
  <si>
    <t>ALMERÍA</t>
  </si>
  <si>
    <t>CÁDIZ</t>
  </si>
  <si>
    <t>CÓRDOBA</t>
  </si>
  <si>
    <t>GRANADA</t>
  </si>
  <si>
    <t>HUELVA</t>
  </si>
  <si>
    <t>JAÉN</t>
  </si>
  <si>
    <t>MÁLAGA</t>
  </si>
  <si>
    <t>SEVILLA</t>
  </si>
  <si>
    <t>HUESCA</t>
  </si>
  <si>
    <t>TERUEL</t>
  </si>
  <si>
    <t>ZARAGOZA</t>
  </si>
  <si>
    <t>C.A. ASTURIAS (PRINCIPADO DE)</t>
  </si>
  <si>
    <t>PALMAS (LAS)</t>
  </si>
  <si>
    <t>SANTA CRUZ DE TENERIFE</t>
  </si>
  <si>
    <t>C.A. CASTILLA Y LEON</t>
  </si>
  <si>
    <t>ÁVILA</t>
  </si>
  <si>
    <t>BURGOS</t>
  </si>
  <si>
    <t>LEÓN</t>
  </si>
  <si>
    <t>PALENCIA</t>
  </si>
  <si>
    <t>SALAMANCA</t>
  </si>
  <si>
    <t>SEGOVIA</t>
  </si>
  <si>
    <t>SORIA</t>
  </si>
  <si>
    <t>VALLADOLID</t>
  </si>
  <si>
    <t>ZAMORA</t>
  </si>
  <si>
    <t>C.A. CASTILLA - LA MANCHA</t>
  </si>
  <si>
    <t>ALBACETE</t>
  </si>
  <si>
    <t>CIUDAD REAL</t>
  </si>
  <si>
    <t>CUENCA</t>
  </si>
  <si>
    <t>GUADALAJARA</t>
  </si>
  <si>
    <t>TOLEDO</t>
  </si>
  <si>
    <t>C.A. CATALUÑA</t>
  </si>
  <si>
    <t>BARCELONA</t>
  </si>
  <si>
    <t>GIRONA</t>
  </si>
  <si>
    <t>LLEIDA</t>
  </si>
  <si>
    <t>TARRAGONA</t>
  </si>
  <si>
    <t>C.A. COMUNITAT VALENCIANA</t>
  </si>
  <si>
    <t>ALICANTE/ALACANT</t>
  </si>
  <si>
    <t>CASTELLÓN/CASTELLÓ</t>
  </si>
  <si>
    <t>VALENCIA/VALÈNCIA</t>
  </si>
  <si>
    <t>BADAJOZ</t>
  </si>
  <si>
    <t>CÁCERES</t>
  </si>
  <si>
    <t>CORUÑA (A)</t>
  </si>
  <si>
    <t>LUGO</t>
  </si>
  <si>
    <t>OURENSE</t>
  </si>
  <si>
    <t>PONTEVEDRA</t>
  </si>
  <si>
    <t>C.A. MADRID (COMUNIDAD DE)</t>
  </si>
  <si>
    <t>C.A. MURCIA (REGIÓN DE)</t>
  </si>
  <si>
    <t>C.A. NAVARRA (COMUNIDAD FORAL DE)</t>
  </si>
  <si>
    <t>C.A. PAÍS VASCO</t>
  </si>
  <si>
    <t>ARABA / ÁLAVA</t>
  </si>
  <si>
    <t>GIPUZKOA</t>
  </si>
  <si>
    <t>BIZKAIA</t>
  </si>
  <si>
    <t>C.A. RIOJA (LA)</t>
  </si>
  <si>
    <t>C.A. CEUTA (Ciudad Autónoma)</t>
  </si>
  <si>
    <t>C.A. MELILLA (Ciudad Autónoma)</t>
  </si>
  <si>
    <r>
      <t xml:space="preserve">c) Detenciones e imputaciones de menores de edad. Serie temporal 2011-2015
</t>
    </r>
    <r>
      <rPr>
        <rFont val="Calibri"/>
        <charset val="1"/>
        <family val="2"/>
        <color rgb="00000000"/>
        <sz val="11"/>
      </rPr>
      <t xml:space="preserve">
Las cifras presentadas detallan el número de detenciones e imputaciones de menores de edad a lo largo de la serie temporal que se inicia en el año 2011 hasta la actualidad, y según el motivo de la detención, por infracción penal (delitos graves, menos graves, leves y faltas).
Las actuaciones de las Fuerzas y Cuerpos de Seguridad en relación a la cifra de detenciones e imputaciones de menores de edad que se computan en esta sección no incluyen datos de la Policía de la Comunidad Autónoma de Cataluña (Mossos d`Esquadra), ni datos de la Ertzaintza acerca de las detenciones por homicidios dolosos y asesinatos consumados.
En relación a los datos expuestos, se aprecia que la cifra total de detenciones e imputaciones de menores de edad ha sufrido un descenso en los dos últimos años, alcanzando, en el 2015, la cifra de 18.134 detenciones e imputaciones efectuadas.
</t>
    </r>
  </si>
  <si>
    <t>DETENCIONES E IMPUTACIONES DE MENORES DE EDAD (14 a 17 años)</t>
  </si>
  <si>
    <t>por causa de infracción penal</t>
  </si>
  <si>
    <t>Otros contra la libertad e indemnidad sexual</t>
  </si>
  <si>
    <r>
      <t xml:space="preserve">d) Detenciones e imputaciones de  menores de edad por sexo y nacionalidad
</t>
    </r>
    <r>
      <rPr>
        <rFont val="Calibri"/>
        <charset val="1"/>
        <family val="2"/>
        <color rgb="00000000"/>
        <sz val="11"/>
      </rPr>
      <t xml:space="preserve">
Las cantidades reflejadas a continuación expresan el número de detenciones e imputaciones de menores de edad por infracción penal (delitos graves, menos graves, leves y faltas), sexo y nacionalidad, relativas al año 2015 y 2014, así como la variación porcentual resultante entre los dos períodos citados.
Las actuaciones de las Fuerzas y Cuerpos de Seguridad en relación a la cifra de detenciones e imputaciones de menores de edad que se computan en esta sección no incluyen datos de la Policía de la Comunidad Autónoma de Cataluña (Mossos d`Esquadra), ni datos de la Ertzaintza acerca de las detenciones por homicidios dolosos y asesinatos consumados.
En último lugar, se detallan, mediante gráficos, el porcentaje de las principales nacionalidades de las detenciones e imputaciones realizadas, desglosadas por sexo.
</t>
    </r>
  </si>
  <si>
    <r>
      <t xml:space="preserve">         ESPAÑA                                             </t>
    </r>
    <r>
      <rPr>
        <rFont val="Calibri"/>
        <charset val="1"/>
        <family val="2"/>
        <b val="true"/>
        <sz val="20"/>
      </rPr>
      <t xml:space="preserve">(Sexo MASCULINO)</t>
    </r>
  </si>
  <si>
    <t>ESPAÑOLES</t>
  </si>
  <si>
    <t>EXTRANJEROS</t>
  </si>
  <si>
    <r>
      <t xml:space="preserve">         ESPAÑA                                             </t>
    </r>
    <r>
      <rPr>
        <rFont val="Calibri"/>
        <charset val="1"/>
        <family val="2"/>
        <b val="true"/>
        <sz val="20"/>
      </rPr>
      <t xml:space="preserve">(Sexo FEMENINO)</t>
    </r>
  </si>
  <si>
    <t>Masculino</t>
  </si>
  <si>
    <t>Femenino</t>
  </si>
  <si>
    <t>Ambos</t>
  </si>
  <si>
    <t>UNION EUROPEA</t>
  </si>
  <si>
    <t>RESTO EUROPA</t>
  </si>
  <si>
    <t>AMERICA</t>
  </si>
  <si>
    <t>ASIA</t>
  </si>
  <si>
    <t>AFRICA</t>
  </si>
  <si>
    <t>OTROS PAISES</t>
  </si>
  <si>
    <r>
      <t xml:space="preserve">4.- Extranjeros: 
</t>
    </r>
    <r>
      <rPr>
        <rFont val="Calibri"/>
        <charset val="1"/>
        <family val="2"/>
        <color rgb="00000000"/>
        <sz val="12"/>
      </rPr>
      <t xml:space="preserve">
</t>
    </r>
    <r>
      <rPr>
        <rFont val="Calibri"/>
        <charset val="1"/>
        <family val="2"/>
        <b val="true"/>
        <color rgb="00000000"/>
        <sz val="12"/>
      </rPr>
      <t xml:space="preserve">a) Detenciones e imputaciones de extranjeros por infracción penal, y sexo
</t>
    </r>
    <r>
      <rPr>
        <rFont val="Calibri"/>
        <charset val="1"/>
        <family val="2"/>
        <color rgb="00000000"/>
        <sz val="12"/>
      </rPr>
      <t xml:space="preserve">
En las siguientes tablas se presentan las actuaciones policiales, relativas al año 2015, con respecto a la cifra de detenciones e imputaciones de personas extranjeras, según el motivo de la detención, infracciones penales (delitos graves, menos graves, leves y faltas). Datos en los que se agregan las actuaciones efectuadas por las Fuerzas y Cuerpos de Seguridad del Estado y los Cuerpos de Policía de las Comunidades Autónomas, excepto los de la Policía de la Comunidad Autónoma de Cataluña (Mossos d`Esquadra).
Datos que, a la vez, se agrupan desglosados según el sexo, hombres y mujeres, y se realiza una comparación de los resultados registrados con los del año anterior, estableciéndose las variaciones porcentuales respectivas.
</t>
    </r>
  </si>
  <si>
    <t>DETENCIONES E IMPUTACIONES DE EXTRANJEROS POR CAUSA DE INFRACCIÓN PENAL</t>
  </si>
  <si>
    <r>
      <t xml:space="preserve">b) Detenciones e imputaciones de extranjeros por distribución territorial y sexo
</t>
    </r>
    <r>
      <rPr>
        <rFont val="Calibri"/>
        <charset val="1"/>
        <family val="2"/>
        <color rgb="00000000"/>
        <sz val="12"/>
      </rPr>
      <t xml:space="preserve">
En este apartado, se hace referencia a los datos de las detenciones e imputaciones de personas extranjeras por infracción penal (delitos graves, menos graves, leves y faltas) a nivel territorial, por CC.AA y provincias, y por sexo, efectuadas por las Fuerzas y Cuerpos de Seguridad del Estado y por los Cuerpos de Policía de las Comunidades Autónomas, a excepción de la Policía de la Comunidad Autónoma de Cataluña (Mossos d`Esquadra).
En este caso, se aprecia que la cifra de detenciones e imputaciones por las Fuerzas y Cuerpos de Seguridad es mayor en las personas de sexo masculino que en las de sexo femenino. Es pues que, en el año 2015, se efectuaron un total de 76.448 detenciones e imputaciones de personas de sexo masculino, y de 15.360 detenciones e imputaciones de personas de sexo femenino.
</t>
    </r>
  </si>
  <si>
    <r>
      <t xml:space="preserve">c) Detenciones e imputaciones de extranjeros por nacionalidad de origen y sexo
</t>
    </r>
    <r>
      <rPr>
        <rFont val="Calibri"/>
        <charset val="1"/>
        <family val="2"/>
        <color rgb="00000000"/>
        <sz val="12"/>
      </rPr>
      <t xml:space="preserve">
En este título, en un primer momento, se ofrece un gráfico explicitando en términos porcentuales las detenciones e imputaciones de extranjeros efectuadas distinguiendo entre las principales nacionalidades registradas. 
En segundo lugar, se incluye una tabla, en la que se distribuyen los  91.808 extranjeros detenidos en función de las variables de nacionalidad de origen y sexo, en el año 2015. Información conocida por las distintas Fuerzas y Cuerpos de Seguridad del Estado y por los Cuerpos de Policía de las Comunidades Autónomas, a excepción de los Mossos d`Esquadra.
</t>
    </r>
  </si>
  <si>
    <t>OCEANIA</t>
  </si>
  <si>
    <t>CONTINENTE AFRICANO</t>
  </si>
  <si>
    <t>MARRUECOS</t>
  </si>
  <si>
    <t>ARGELIA</t>
  </si>
  <si>
    <t>SENEGAL</t>
  </si>
  <si>
    <t>NIGERIA</t>
  </si>
  <si>
    <t>GUINEA ECUATORIAL</t>
  </si>
  <si>
    <t>GHANA</t>
  </si>
  <si>
    <t>MALI</t>
  </si>
  <si>
    <t>CAMERUN</t>
  </si>
  <si>
    <t>GAMBIA</t>
  </si>
  <si>
    <t>GUINEA BISAU</t>
  </si>
  <si>
    <t>Resto África</t>
  </si>
  <si>
    <t>CONTINENTE AMERICANO</t>
  </si>
  <si>
    <t>ECUADOR</t>
  </si>
  <si>
    <t>COLOMBIA</t>
  </si>
  <si>
    <t>DOMINICANA</t>
  </si>
  <si>
    <t>BOLIVIA</t>
  </si>
  <si>
    <t>PERU</t>
  </si>
  <si>
    <t>ARGENTINA</t>
  </si>
  <si>
    <t>BRASIL</t>
  </si>
  <si>
    <t>CUBA</t>
  </si>
  <si>
    <t>VENEZUELA</t>
  </si>
  <si>
    <t>PARAGUAY</t>
  </si>
  <si>
    <t>CHILE</t>
  </si>
  <si>
    <t>URUGUAY</t>
  </si>
  <si>
    <t>Resto América</t>
  </si>
  <si>
    <t>CONTINENTE ASIÁTICO</t>
  </si>
  <si>
    <t>CHINA POPULAR</t>
  </si>
  <si>
    <t>PAQUISTAN</t>
  </si>
  <si>
    <t>INDIA</t>
  </si>
  <si>
    <t>BANGLADESH</t>
  </si>
  <si>
    <t>IRAN</t>
  </si>
  <si>
    <t>FILIPINAS</t>
  </si>
  <si>
    <t>Resto de Asia</t>
  </si>
  <si>
    <t>CONTINENTE EUROPEO</t>
  </si>
  <si>
    <t>RUMANIA</t>
  </si>
  <si>
    <t>BULGARIA</t>
  </si>
  <si>
    <t>REINO UNIDO</t>
  </si>
  <si>
    <t>PORTUGAL</t>
  </si>
  <si>
    <t>FRANCIA</t>
  </si>
  <si>
    <t>ITALIA</t>
  </si>
  <si>
    <t>ALEMANIA</t>
  </si>
  <si>
    <t>POLONIA</t>
  </si>
  <si>
    <t>UCRANIA</t>
  </si>
  <si>
    <t>RUSIA</t>
  </si>
  <si>
    <t>LITUANIA</t>
  </si>
  <si>
    <t>HOLANDA</t>
  </si>
  <si>
    <t>BELGICA</t>
  </si>
  <si>
    <t>Resto de Europa</t>
  </si>
  <si>
    <t>OCEANÍA</t>
  </si>
  <si>
    <t>OTROS</t>
  </si>
  <si>
    <r>
      <t xml:space="preserve">d) Detenciones e imputaciones de extranjeros. Serie temporal: 2011-2015
</t>
    </r>
    <r>
      <rPr>
        <rFont val="Calibri"/>
        <charset val="1"/>
        <family val="2"/>
        <color rgb="00000000"/>
        <sz val="12"/>
      </rPr>
      <t xml:space="preserve">
En este cuadro, se facilita una serie temporal, que se inicia en el año 2011 hasta la actualidad, sobre la cifra de detenciones e imputaciones de extranjeros. Estas cifras se clasifican en función del motivo de la detención (delitos graves, menos graves, leves y faltas). Datos que corresponden a la información registrada por las Fuerzas y Cuerpos de Seguridad del Estado y por los Cuerpos de Policía de las Comunidades Autónomas, a excepción de los Mossos d`Esquadra.
En relación a los datos expuestos se aprecia que la cifra total de detenciones e imputaciones de extranjeros ha sufrido una clara disminución en el último año, con un total de 91.808. Esta cifra abarca las detenciones e imputaciones de extranjeros por causa de infracción penal, no relacionada con hechos que vulneren la normativa legal en materia de extranjería.
</t>
    </r>
  </si>
  <si>
    <r>
      <t xml:space="preserve">5.- Detenciones e imputaciones por grupos de edad:
</t>
    </r>
    <r>
      <rPr>
        <rFont val="Calibri"/>
        <charset val="1"/>
        <family val="2"/>
        <color rgb="00000000"/>
        <sz val="11"/>
      </rPr>
      <t xml:space="preserve">
</t>
    </r>
    <r>
      <rPr>
        <rFont val="Calibri"/>
        <charset val="1"/>
        <family val="2"/>
        <b val="true"/>
        <color rgb="00000000"/>
        <sz val="11"/>
      </rPr>
      <t xml:space="preserve">a) Detenciones e imputaciones por grupos de edad, sexo e infracción penal
</t>
    </r>
    <r>
      <rPr>
        <rFont val="Calibri"/>
        <charset val="1"/>
        <family val="2"/>
        <color rgb="00000000"/>
        <sz val="11"/>
      </rPr>
      <t xml:space="preserve">
En los siguientes gráficos y tablas figuran los datos vinculados a la cifra de detenciones e imputaciones por las Fuerzas y Cuerpos de Seguridad del Estado y los Cuerpos de Policía dependientes de las Comunidades Autónomas, a excepción de la Policía de la Comunidad Autónoma de Cataluña (Mossos d`Esquadra), según el motivo de la detención (delitos graves, menos graves, leves y faltas) y sexo. Datos trazados en función de los siguientes grupos de edad:
- 14 a 17 años
- 18 a 30 años
- 31 a 40 años
- 41 a 64 años 
- Más de 64 años y 
- Total grupos de edad
Se desglosan en un gráfico los porcentajes, que corresponden y aglutinan cada grupo de edad previamente establecido, de las detenciones e imputaciones practicadas según las principales infracciones penales.
Además, se desglosan en tres gráficos los porcentajes que corresponden a cada grupo de edad establecido y sexo, sobre el total de las detenciones e imputaciones codificadas.
De igual forma, se establece una comparación de los resultados registrados en 2015 con los del año anterior, calculándose los porcentajes de variación entre ambos. Estos datos se distribuyen en tres tablas correspondientes a cada uno de los dos sexos y al total de hechos conocidos.
En relación a los datos expuestos se aprecia que la cifra total de detenciones e imputaciones ha sufrido una ligera disminución en el último año, pasando de 396.349 a 348.959, un -12,0% menos.
Se puede apreciar que, en relación a los datos anotados, la cifra de detenciones e imputaciones por las Fuerzas y Cuerpos de Seguridad es mayor en las personas de sexo masculino que femenino.
</t>
    </r>
  </si>
  <si>
    <t>De 14 a 17</t>
  </si>
  <si>
    <t>De 18 a 30</t>
  </si>
  <si>
    <t>De 31 a 40</t>
  </si>
  <si>
    <t>De 41 a 64</t>
  </si>
  <si>
    <t>Más de 64</t>
  </si>
  <si>
    <t>DETENCIONES E IMPUTACIONES POR  CAUSA DE INFRACCIÓN PENAL (GRUPOS DE EDAD)</t>
  </si>
  <si>
    <t>De 14 a 17 años</t>
  </si>
  <si>
    <t>De 18 a 30 años</t>
  </si>
  <si>
    <t>De 31 a 40 años</t>
  </si>
  <si>
    <t>De 41 a 64 años</t>
  </si>
  <si>
    <t>Más de 64 años</t>
  </si>
  <si>
    <t>% Varc.</t>
  </si>
  <si>
    <r>
      <t xml:space="preserve">b) Detenciones e imputaciones por grupos de edad, sexo y distribución territorial
</t>
    </r>
    <r>
      <rPr>
        <rFont val="Calibri"/>
        <charset val="1"/>
        <family val="2"/>
        <color rgb="00000000"/>
        <sz val="12"/>
      </rPr>
      <t xml:space="preserve">
En estos tres cuadros resumen se presentan datos relacionados a la cifra de detenciones e imputaciones a nivel territorial, por CC.AA. y provincias, respecto de los mismos grupos de edad que el apartado anterior, y desglosados por sexos, hombres, mujeres, así como el cómputo total. Esta información corresponde a los datos registrados por las Fuerzas y Cuerpos de Seguridad del Estado y los Cuerpos de Policía dependientes de las Comunidades Autónomas, con la excepción de los Mossos d`Esquadra. </t>
    </r>
  </si>
  <si>
    <r>
      <t xml:space="preserve">c) Detenciones e imputaciones por grupos de edad. Serie temporal: 2011-2015
</t>
    </r>
    <r>
      <rPr>
        <rFont val="Calibri"/>
        <charset val="1"/>
        <family val="2"/>
        <color rgb="00000000"/>
        <sz val="12"/>
      </rPr>
      <t xml:space="preserve">
En las siguientes tablas se muestran datos relativos al volumen de detenciones e imputaciones por infracción penal, y según grupo de edad, desde el año 2011 a 2015. Detenciones e imputaciones efectuadas por las Fuerzas y Cuerpos de Seguridad del Estado y los Cuerpos de Policía dependientes de las Comunidades Autónomas, a excepción de los Mossos d`Esquadra.</t>
    </r>
  </si>
  <si>
    <t>DETENCIONES E IMPUTACIONES POR  CAUSA DE INFRACCIÓN PENAL (GRUPO DE EDAD)</t>
  </si>
  <si>
    <t>TOTAL      (AÑO 2011)</t>
  </si>
  <si>
    <t>TOTAL      (AÑO 2012)</t>
  </si>
  <si>
    <t>TOTAL      (AÑO 2013)</t>
  </si>
  <si>
    <t>TOTAL      (AÑO 2014)</t>
  </si>
  <si>
    <t>TOTAL      (AÑO 2015)</t>
  </si>
  <si>
    <r>
      <t xml:space="preserve">6.- Victimizaciones: 
</t>
    </r>
    <r>
      <rPr>
        <rFont val="Calibri"/>
        <charset val="1"/>
        <family val="2"/>
        <color rgb="00000000"/>
        <sz val="11"/>
      </rPr>
      <t xml:space="preserve">
El concepto de victimización hace referencia al número de hechos denunciados por personas en los cuales manifiestan ser víctimas o perjudicados con ocasión de alguna infracción penal. Se diferencia del concepto de víctima, ya que éste determina a personas individuales. Este concepto es el que se ha venido utilizando en todas las publicaciones anteriores.
</t>
    </r>
    <r>
      <rPr>
        <rFont val="Calibri"/>
        <charset val="1"/>
        <family val="2"/>
        <b val="true"/>
        <color rgb="00000000"/>
        <sz val="11"/>
      </rPr>
      <t xml:space="preserve">a) Por infracción penal
</t>
    </r>
    <r>
      <rPr>
        <rFont val="Calibri"/>
        <charset val="1"/>
        <family val="2"/>
        <color rgb="00000000"/>
        <sz val="11"/>
      </rPr>
      <t xml:space="preserve">
En las siguientes tablas resumen se contabilizan datos vinculados a la cifra de victimizaciones por infracción penal (delitos y faltas) dentro del ámbito de las Fuerzas y Cuerpos de Seguridad del Estado, Policía Foral de Navarra y cuerpos de Policía Local que facilitan datos al Sistema Estadístico de Criminalidad (SEC), según los siguientes grupos de edad:
- 0 a 13 años
- 14 a 17 años
- 18 a 30 años
- 31 a 40 años
- 41 a 64 años 
- Más de 64 años 
- Edad desconocida, y 
- Total victimizaciones
Se desglosan en un gráfico los porcentajes, que corresponden y aglutinan cada grupo de edad previamente establecido, de victimizaciones registradas según las principales infracciones penales.
Por otra parte, se desglosan en tres gráficos los porcentajes que corresponden a cada grupo de edad establecido y sexo, sobre el total de las victimizaciones codificadas.
Igualmente, se presenta una panorámica de las victimizaciones según sexo, hombres, mujeres, y sexo “desconocido”. Los datos asociados a la tabla de “desconocido”, incluyen aquellas victimizaciones en las que no se especifica el sexo de la víctima. Circunstancia que viene dada por el carácter no obligatorio de la codificación de este apartado en el Sistema Estadístico de Criminalidad (SEC). A la vez, se incluyen datos de los cuerpos de Policía Local que facilitaron datos al Sistema Estadístico de Criminalidad durante el año 2015.
</t>
    </r>
  </si>
  <si>
    <t>Desc.</t>
  </si>
  <si>
    <t>Total</t>
  </si>
  <si>
    <t>De 0 a13</t>
  </si>
  <si>
    <t>Desconocida</t>
  </si>
  <si>
    <t>De 0 a 13 años</t>
  </si>
  <si>
    <t>Edad desconocida</t>
  </si>
  <si>
    <t>Sexo DESCONOCIDO</t>
  </si>
  <si>
    <r>
      <t xml:space="preserve">b) Serie temporal: 2011-2015
</t>
    </r>
    <r>
      <rPr>
        <rFont val="Calibri"/>
        <charset val="1"/>
        <family val="2"/>
        <color rgb="00000000"/>
        <sz val="12"/>
      </rPr>
      <t xml:space="preserve">
En los siguientes mapas y tablas se introducen datos relativos a la cifra total de victimizaciones por infracción penal (delitos graves, menos graves, leves y faltas), durante los años 2011 a 2015. Información que ha resultado registrada por las Fuerzas y Cuerpos de Seguridad del Estado, Policía Foral de Navarra y cuerpos de Policía Local que facilitan datos al Sistema Estadístico de Criminalidad (SEC).
En relación a los datos expuestos se aprecia que la cifra total de victimizaciones mantiene una tendencia estable a lo largo de la serie histórica (2011-2015). En el último año, ha experimentado un ligero descenso con respecto a 2014, situándose a niveles similares al año 2011.
De igual manera, se incluyen datos de los cuerpos de Policía Local que facilitaron datos al Sistema Estadístico de Criminalidad durante el año 2015.
</t>
    </r>
  </si>
  <si>
    <t>Acumulado Enero - Diciembre</t>
  </si>
  <si>
    <r>
      <t xml:space="preserve">c) Por hechos delictivos graves en el ámbito familiar 
</t>
    </r>
    <r>
      <rPr>
        <rFont val="Calibri"/>
        <charset val="1"/>
        <family val="2"/>
        <color rgb="00000000"/>
        <sz val="11"/>
      </rPr>
      <t xml:space="preserve">
A la hora de determinar y considerar la violencia en el ámbito familiar, dentro del Sistema Estadístico de Criminalidad (SEC), se hace necesario comenzar por determinar qué comportamientos son los que se registran en el mismo. En este sentido las victimizaciones por hechos delictivos graves en el ámbito familiar que se publican agregan aquellos hechos realizados contra quienes sean o hayan sido pareja o ex pareja (cónyuge, separado/divorciado, compañero sentimental, ex compañero sentimental, novio, ex novio), o contra quienes sean o hayan formado parte del grupo familiar (padre/madre, hijo/hija, u otro pariente) de  la víctima, es decir, el sujeto pasivo (hombre o mujer) de los hechos puede ser cualquiera de los sujetos integrantes de la unidad familiar.
 Entre los hechos delictivos de los que se parte para contabilizar la cifra de las victimizaciones de este apartado se incluyen los delitos de </t>
    </r>
    <r>
      <rPr>
        <rFont val="Calibri"/>
        <charset val="1"/>
        <family val="2"/>
        <i val="true"/>
        <color rgb="00000000"/>
        <sz val="11"/>
      </rPr>
      <t xml:space="preserve">homicidio doloso, asesinato, homicidio imprudente, inducción/cooperación suicidio, eutanasia activa, aborto, lesiones, mutilación genital, malos tratos ámbito familiar, riña tumultuaria, obtención, trasplante o tráfico ilegal de órganos, lesiones al feto, detención ilegal, secuestro, amenazas, amenazas a grupo étnico cultural o religioso, coacciones, acoso inmobiliario, matrimonio forzado, acoso contra la libertad de las personas, trato degradante, acoso laboral o funcionarial, malos tratos habituales ámbito familiar, tortura, agresión sexual, agresión sexual con penetración,  abuso sexual, abuso sexual con penetración, delito de contacto mediante tecnología con menor de 16 años con fines sexuales, acoso sexual, exhibicionismo, provocación sexual, corrupción de menores/incapacitados, delitos relativos a la prostitución, pornografía de menores, queb. deber de custodia/inducción del menor a abandonar el domicilio, sustracción de menores, inducción de menores al abandono de domicilio,  abandono familia, impago prestaciones económicas, abandono menor de edad, explotación de la mendicidad, quebrantamiento de condena/orden de protección y alejamiento, matrimonio forzoso, acoso contra la libertad de las personas, descubrimiento y revelación de secretos, acceso ilegal informático, calumnias e injurias, y todos los delitos cometidos con violencia e intimidación</t>
    </r>
    <r>
      <rPr>
        <rFont val="Calibri"/>
        <charset val="1"/>
        <family val="2"/>
        <color rgb="00000000"/>
        <sz val="11"/>
      </rPr>
      <t xml:space="preserve">. 
En este sentido, en los gráficos y tablas, que a continuación se relacionan, se agregan datos vinculados a las victimizaciones registradas por infracciones penales graves en el ámbito familiar por las Fuerzas y Cuerpos de Seguridad del Estado, la Policía Foral de Navarra y los cuerpos de Policía Local que facilitan datos al Sistema Estadístico de Criminalidad (SEC). Estos datos muestran una panorámica de la distribución territorial (Comunidades Autónomas y Provincias) de las victimizaciones, según sexo de la víctima, hombres y mujeres, a lo largo de la serie temporal que va desde el año 2011 hasta la actualidad.
En relación a los datos expuestos se aprecia que la cifra total de victimizaciones por hechos delictivos graves en el ámbito familiar han experimentado un incremento en el último año, pasando de 78.160 a 82.288 en 2015. 
Además, con la aprobación de la Ley Orgánica 7/2015, de 21 de julio, se modifica la Ley Orgánica 6/1985, de 1 de julio, del Poder Judicial, en concreto las letras a) y d) y g) del artículo 87 ter. Con ello, se amplían las competencias del Juez de Violencia sobre la Mujer. De esta forma, el artículo 87 ter establece que </t>
    </r>
    <r>
      <rPr>
        <rFont val="Calibri"/>
        <charset val="1"/>
        <family val="2"/>
        <i val="true"/>
        <color rgb="00000000"/>
        <sz val="11"/>
      </rPr>
      <t xml:space="preserve">“1. Los Juzgados de Violencia sobre la Mujer conocerán, en el orden penal, de conformidad en todo caso con los procedimientos y recursos previstos en la Ley de Enjuiciamiento Criminal, de los siguientes supuestos:
a) De la instrucción de los procesos para exigir responsabilidad penal por los delitos recogidos en los títulos del Código Penal relativos a homicidio, aborto, lesiones, lesiones al feto, delitos contra la libertad, delitos contra la integridad moral, contra la libertad e indemnidad sexuales, contra la intimidad y el derecho a la propia imagen, contra el honor o cualquier otro delito cometido con violencia o intimidación, siempre que se hubiesen cometido contra quien sea o haya sido su esposa, o mujer que esté o haya estado ligada al autor por análoga relación de afectividad, aun sin convivencia, así como de los cometidos sobre los descendientes, propios o de la esposa o conviviente, o sobre los menores o personas con la capacidad modificada judicialmente que con él convivan o que se hallen sujetos a la potestad, tutela, curatela, acogimiento o guarda de hecho de la esposa o conviviente, cuando también se haya producido un acto de violencia de género.
b) De la instrucción de los procesos para exigir responsabilidad penal por cualquier delito contra los derechos y deberes familiares, cuando la víctima sea alguna de las personas señaladas como tales en la letra anterior.
c) De la adopción de las correspondientes órdenes de protección a las víctimas, sin perjuicio de las competencias atribuidas al Juez de Guardia.
d) Del conocimiento y fallo de los delitos leves que les atribuya la ley cuando la víctima sea alguna de las personas señaladas como tales en la letra a) de este apartado.
e) Dictar sentencia de conformidad con la acusación en los casos establecidos por la ley.
f) De la emisión y la ejecución de los instrumentos de reconocimiento mutuo de resoluciones penales en la Unión Europea que les atribuya la ley.
g) De la instrucción de los procesos para exigir responsabilidad penal por el delito de quebrantamiento previsto y penado en el artículo 468 del Código Penal cuando la persona ofendida por el delito cuya condena, medida cautelar o medida de seguridad se haya quebrantado sea o haya sido su esposa, o mujer que esté o haya estado ligada al autor por una análoga relación de afectividad aun sin convivencia, así como los descendientes, propios o de la esposa o conviviente, o sobre los menores o personas con la capacidad modificada judicialmente que con él convivan o que se hallen sujetos a la potestad, tutela, curatela, acogimiento o guarda de hecho de la esposa o conviviente”</t>
    </r>
    <r>
      <rPr>
        <rFont val="Calibri"/>
        <charset val="1"/>
        <family val="2"/>
        <color rgb="00000000"/>
        <sz val="11"/>
      </rPr>
      <t xml:space="preserve">.
De esta forma, los datos relativos a las victimizaciones por infracciones penales graves en este ámbito incluyen todas las tipologías penales de las cuales son competentes los Juzgados de Violencia sobre la Mujer.
Por otra parte, con la aprobación de la Ley Orgánica 8/2015, de 22 de julio, de modificación del sistema de protección a la infancia y a la adolescencia, concretamente, con su Disposición Final Tercera se modifica la Ley Orgánica 1/2004, de 28 de diciembre, de Medidas de Protección Integral contra la Violencia de Género. Cuya entrada en vigor tuvo lugar el pasado 12 de agosto de 2015.
Esta ley viene a reformar, junto a los artículos 61, 65 y 66 Ley orgánica 1/2004, el apartado 2 del artículo 1, en los siguientes términos: </t>
    </r>
    <r>
      <rPr>
        <rFont val="Calibri"/>
        <charset val="1"/>
        <family val="2"/>
        <i val="true"/>
        <color rgb="00000000"/>
        <sz val="11"/>
      </rPr>
      <t xml:space="preserve">“Por esta ley se establecen medidas de protección integral cuya finalidad es prevenir, sancionar y erradicar esta violencia y prestar asistencia a las mujeres, a sus hijos menores y a los menores, sujetos a su tutela, o guarda y custodia víctimas de esta violencia”</t>
    </r>
    <r>
      <rPr>
        <rFont val="Calibri"/>
        <charset val="1"/>
        <family val="2"/>
        <color rgb="00000000"/>
        <sz val="11"/>
      </rPr>
      <t xml:space="preserve">. Incluyendo de la categoría de víctimas de esta violencia familiar y doméstica a los menores. 
De lo que se deduce, y así se ha incorporado al Sistema Estadístico de Criminalidad (SEC), que dentro de la categoría de víctimas de esta violencia familiar y doméstica se encuentran los hijos menores y menores sujetos a tutela, guarda y custodia de las mujeres víctimas de violencia de género o de personas víctimas de violencia doméstica.
Por dicha razón, a partir del mes de septiembre de 2015, se computan y contabilizan dentro de la cifra total de las victimizaciones pertenecientes a este ámbito, estas nuevas variables estadísticas (los hijos menores y menores sujetos a tutela, guarda y custodia de las mujeres víctimas de violencia de género o de personas víctimas de violencia doméstica).
</t>
    </r>
  </si>
  <si>
    <t>VICTIMIZACIONES POR HECHOS GRAVES DE VIOLENCIA EN EL AMBITO FAMILIAR</t>
  </si>
  <si>
    <t>TOTAL SEXO</t>
  </si>
  <si>
    <t>Extranjera</t>
  </si>
  <si>
    <r>
      <t xml:space="preserve">d) Por hechos delictivos graves en  casos de violencia de género y por hechos competencia de los Juzgados de Violencia sobre la Mujer
</t>
    </r>
    <r>
      <rPr>
        <rFont val="Calibri"/>
        <charset val="1"/>
        <family val="2"/>
        <color rgb="00000000"/>
        <sz val="11"/>
      </rPr>
      <t xml:space="preserve">
La violencia de género, como fenómeno grave en la actualidad, se contempla en el Sistema Estadístico de Criminalidad (SEC). Los criterios que sirven para delimitar los casos de violencia de género se reducen a los siguientes:
- el sujeto activo o autor de los hechos siempre debe ser un hombre,
- el sujeto pasivo o víctima debe ser una mujer,
- y, que entre ambos (autor y víctima) existe, o ha existido, una relación matrimonial o relación similar de afectividad, aún sin convivencia.  
Las tipologías penales que han sido tomadas como referencia a la hora de obtener los datos que se presentan en este apartado, son las mismas tipologías que se utilizaban en el caso de la violencia en el ámbito familiar.
En las tablas resumen y gráficos, que se detallan, se muestran los datos vinculados a las victimizaciones registradas por infracciones penales graves de casos de violencia de género y victimizaciones de mujeres y de hijos menores y menores sujetos a tutela, guarda y custodia de las mujeres víctimas de violencia de género por hechos cuya competencia se atribuye a los Juzgados de Violencia sobre la Mujer, que han conocido las Fuerzas y Cuerpos de Seguridad del Estado, Policía Foral de Navarra y cuerpos de Policía Local que facilitan datos al Sistema Estadístico de Criminalidad (SEC). Con esta información se representa una panorámica de la distribución territorial de las victimizaciones, a lo largo de la serie temporal que abarca el tramo de años 2011-2015.
Las cifras de violencia de género que se acopian en esta sección, arrojan un aumento durante el año 2015, en relación con 2014, en concreto un total de 60.044 victimizaciones registradas. Las cifras de años anteriores se han modificado, tras la inclusión de las nuevas tipologías penales descritas en el presente y anterior apartado. 
</t>
    </r>
  </si>
  <si>
    <t>VICTIMIZACIONES POR HECHOS GRAVES DE VIOLENCIA DE GENERO</t>
  </si>
  <si>
    <r>
      <t xml:space="preserve">e) Mujeres fallecidas por hechos asociados a la violencia de género
</t>
    </r>
    <r>
      <rPr>
        <rFont val="Calibri"/>
        <charset val="1"/>
        <family val="2"/>
        <color rgb="00000000"/>
        <sz val="11"/>
      </rPr>
      <t xml:space="preserve">
La violencia de género, tal como se ha definido en el apartado anterior, debe cumplir los siguientes hechos:
- el sujeto activo o autor de los hechos siempre debe ser un hombre,
- el sujeto pasivo o víctima debe ser una mujer,
- y, que entre ambos (autor y víctima) existe, o ha existido, una relación matrimonial o relación similar de afectividad, aún sin convivencia.  
Las cifras de mujeres fallecidas por causa de la violencia de género ascienden a un total de sesenta, durante el año 2015. </t>
    </r>
  </si>
  <si>
    <t>MUJERES FALLECIDAS POR HECHOS ASOCIADOS A LA VIOLENCIA DE GÉNERO</t>
  </si>
  <si>
    <t> </t>
  </si>
  <si>
    <t>INFORME SOBRE INCIDENTES RELACIONADOS CON LOS DELITOS DE ODIO</t>
  </si>
  <si>
    <t>Introducción</t>
  </si>
  <si>
    <t> Evolución global y su variación respecto del año anterior</t>
  </si>
  <si>
    <t>&gt;&gt; Hechos  conocidos registrados</t>
  </si>
  <si>
    <t>INCIDENTES DE DELITOS DE ODIO</t>
  </si>
  <si>
    <t>%Variación</t>
  </si>
  <si>
    <t>ANTISEMITISMO</t>
  </si>
  <si>
    <t>APOROFOBIA</t>
  </si>
  <si>
    <t>CREENCIAS O PRÁCTICAS RELIGIOSAS</t>
  </si>
  <si>
    <t>CREENCIAS/PRÁCT. RELIG.</t>
  </si>
  <si>
    <t>DISCAPACIDAD</t>
  </si>
  <si>
    <t>ORIENTACIÓN O IDENTIDAD SEXUAL</t>
  </si>
  <si>
    <t>RACISMO/XENOFOBIA</t>
  </si>
  <si>
    <t>IDEOLOGÍA</t>
  </si>
  <si>
    <t>S.D</t>
  </si>
  <si>
    <t>DISCRIMINACIÓN POR SEXO/GÉNERO</t>
  </si>
  <si>
    <t>DISTRIBUCIÓN PORCENTUAL DE LOS HECHOS SEGÚN ÁMBITO - AÑO 2015</t>
  </si>
  <si>
    <t>&gt;&gt; Hechos esclarecidos </t>
  </si>
  <si>
    <t>% Esclarec.</t>
  </si>
  <si>
    <t>La cifra de “delitos de odio” registrada por las Fuerzas y Cuerpos de Seguridad en España, a lo largo del año 2015, asciende a un total de 1.328 incidentes, lo que supone un incremento del +3,3% con respecto a 2014.
Como puede apreciarse en la tabla, todos los ámbitos delictivos, han experimentado un incremento en relación al año anterior, excepto el ámbito denominado “antisemitismo” y “orientación o identidad sexual”, que han disminuido en un -62,5% y -67,1%, respectivamente. 
Por otra parte, los ámbitos que mayor número de incidentes registran son los de “racismo/xenofobia”, “ideología”, y “discapacidad”, que suponen un 38,0%, 23,2%, y un 17,0% del total de hechos conocidos.
</t>
  </si>
  <si>
    <t>  Distribución de los hechos conocidos </t>
  </si>
  <si>
    <t>&gt;&gt; Distribución por tipología delictiva</t>
  </si>
  <si>
    <t>TIPO DE HECHO</t>
  </si>
  <si>
    <t>  2015</t>
  </si>
  <si>
    <t>LESIONES</t>
  </si>
  <si>
    <t>AMENAZAS</t>
  </si>
  <si>
    <t>INJURIAS</t>
  </si>
  <si>
    <t>ACTOS RACISTAS, XENÓFOBOS E INTOLERANTES EN EL DEPORTE</t>
  </si>
  <si>
    <r>
      <t xml:space="preserve">DELITOS
DE ODIO
</t>
    </r>
    <r>
      <rPr>
        <rFont val="Calibri"/>
        <charset val="1"/>
        <family val="2"/>
        <b val="true"/>
        <color rgb="00FFFFFF"/>
        <sz val="14"/>
        <u val="single"/>
      </rPr>
      <t xml:space="preserve">2015</t>
    </r>
  </si>
  <si>
    <t>DAÑOS</t>
  </si>
  <si>
    <t>ABUSO SEXUAL</t>
  </si>
  <si>
    <t>VEJACIONES LEVES</t>
  </si>
  <si>
    <t>TRATO DEGRADANTE</t>
  </si>
  <si>
    <t>OTROS CONTRA LA CONSTITUCIÓN</t>
  </si>
  <si>
    <t>RESTO</t>
  </si>
  <si>
    <t>Total DELITOS DE ODIO</t>
  </si>
  <si>
    <t>&gt;&gt; Distribución mensual</t>
  </si>
  <si>
    <t>&gt;&gt; Distribución por lugar de comisión del hecho</t>
  </si>
  <si>
    <t>Vía pública urbana y otras vías de comunicación</t>
  </si>
  <si>
    <t>Viviendas</t>
  </si>
  <si>
    <t>Establecimientos de hostelería, ocio y otros</t>
  </si>
  <si>
    <t>Campo fútbol / inst.deport</t>
  </si>
  <si>
    <t>Espacios abiertos</t>
  </si>
  <si>
    <t>Centro religioso</t>
  </si>
  <si>
    <t>Otras instalaciones/recintos</t>
  </si>
  <si>
    <t>En relación con las tipologías (penales y administrativas) concretas, que se incluyen dentro de la definición de “delitos de odio”, destacan especialmente las lesiones, las amenazas, las injurias, los actos racistas, xenóf. e intoler. en el deporte, daños, el abuso sexual, las vejaciones leves, trato degradante, y otros contra la Constitución. 
La gráfica de la asignación mensual del fenómeno nos muestra que los meses en los que se registra mayor número de incidentes de índole discriminatorio son: mayo, junio, marzo y noviembre.
En cuanto, a los lugares específicos donde se han producido, con mayor frecuencia, la comisión de las conductas calificadas como  “delitos de odio” son la vía pública urbana y las vías de comunicación. A continuación le siguen en esta clasificación los ocurridos viviendas, establecimientos,instal.deport,  espacios abiertos, y los centros religiosos.
</t>
  </si>
  <si>
    <t> Representación territorial de hechos relativos a delitos de odio en el año 2015</t>
  </si>
  <si>
    <t>&gt;&gt; Total de incidentes relacionados con los DELITOS DE ODIO</t>
  </si>
  <si>
    <t>Hechos conocidos:</t>
  </si>
  <si>
    <t>Esclarecimiento:</t>
  </si>
  <si>
    <t>Detenciones/imput:</t>
  </si>
  <si>
    <t>CCAA más afectadas:</t>
  </si>
  <si>
    <t>Hechos</t>
  </si>
  <si>
    <t>Provincias más afectadas:</t>
  </si>
  <si>
    <t>La distribución geográfica de los “delitos de odio” nos muestra que Cataluña, País Vasco, Madrid y Andalucía son las Comunidades Autónomas que poseen los valores numéricos más destacados.</t>
  </si>
  <si>
    <t>&gt;&gt; Incidentes relacionados con el ANTISEMITISMO</t>
  </si>
  <si>
    <t>Los “delitos de odio” incluidos dentro del ámbito delictivo “antisemitismo” se caracterizan, desde un punto de vista cuantitativo, por un descenso en relación al año 2014, pasando de 24 a 9 los hechos conocidos registrados. </t>
  </si>
  <si>
    <t>&gt;&gt; Incidentes relacionados con la APOROFOBIA</t>
  </si>
  <si>
    <t>El cómputo de hechos cometidos por motivaciones basadas en la situación de pobreza de la víctima o su exclusión social (aporofobia), con un total de 17 casos, ha experimentado un incremento con respecto al año 2014.</t>
  </si>
  <si>
    <t>&gt;&gt; Incidentes relacionados con las CREENCIAS o PRÁCTICAS RELIGIOSAS</t>
  </si>
  <si>
    <t>El total registrado en relación a los incidentes relacionados con las “creencias o prácticas religiosas” ha sufrido un incremento del 11,1%, pasando de 63 hechos conocidos en 2014 a 70 en el año 2015.</t>
  </si>
  <si>
    <t>&gt;&gt; Incidentes relacionados con la DISCAPACIDAD</t>
  </si>
  <si>
    <t>Se aprecia, en relación al montante correspondiente a los incidentes registrados relacionados con la discapacidad, un incremento en el año 2015 con respecto a 2014, concretamente, en un +13,6%.</t>
  </si>
  <si>
    <t>&gt;&gt; Incidentes relacionados con la ORIENTACIÓN o IDENTIDAD SEXUAL</t>
  </si>
  <si>
    <t>Los incidentes cometidos en nuestro país vinculados a este ámbito delictivo ascienden a un total de 169 hechos, lo que corresponde un -67,1% menos en relación con el año 2014. </t>
  </si>
  <si>
    <t>&gt;&gt; Incidentes relacionados con el RACISMO / XENOFOBIA</t>
  </si>
  <si>
    <t>Los incidentes registrados relacionados con el “racismo y la xenofobia” ascienden a 505 hechos conocidos. Es el ámbito que mayor número de hechos registrados ha acumulado en el año 2015.</t>
  </si>
  <si>
    <t>&gt;&gt; Incidentes relacionados con la IDEOLOGÍA</t>
  </si>
  <si>
    <t>Por primera vez, se incluyen datos relativos a los incidentes registrados relacionados con la ideología. En el año 2015, se han conocido un total de 308 hechos. Dicha categoría se sitúa de esta forma en segundo lugar, tras los casos de “racismo y xenofobia”.</t>
  </si>
  <si>
    <t>&gt;&gt; Incidentes relacionados con la DISCRIMINACIÓN POR RAZÓN DE SEXO / GÉNERO</t>
  </si>
  <si>
    <t>Al igual que ocurría con los incidentes relacionados con la ideología, los relativos a la discriminación por razón de sexo/género se introducen en el informe de este año 2015. Éstos ascienden a un total de 24 hechos conocidos. </t>
  </si>
  <si>
    <t> Perfil de la VÍCTIMA: ámbito, sexo y edad</t>
  </si>
  <si>
    <t>&gt;&gt; Victimizaciones registradas según sexo</t>
  </si>
  <si>
    <t>VICTIMIZACIONES POR DELITOS DE ODIO</t>
  </si>
  <si>
    <t>Hombre</t>
  </si>
  <si>
    <t>Mujer</t>
  </si>
  <si>
    <t>Total VICTIMIZACIONES</t>
  </si>
  <si>
    <t>DISTRIBUCIÓN PORCENTUAL DE LAS VÍCTIMAS POR ÁMBITO SEGÚN SEXO - AÑO 2015</t>
  </si>
  <si>
    <t>&gt;&gt; Edad de la víctima</t>
  </si>
  <si>
    <t>Grupo de edad</t>
  </si>
  <si>
    <t>Víctima</t>
  </si>
  <si>
    <r>
      <t xml:space="preserve">Menores</t>
    </r>
    <r>
      <rPr>
        <rFont val="Calibri"/>
        <charset val="1"/>
        <family val="2"/>
        <color rgb="00215968"/>
        <sz val="11"/>
      </rPr>
      <t xml:space="preserve"> de edad</t>
    </r>
  </si>
  <si>
    <r>
      <t xml:space="preserve">De </t>
    </r>
    <r>
      <rPr>
        <rFont val="Calibri"/>
        <charset val="1"/>
        <family val="2"/>
        <b val="true"/>
        <color rgb="00215968"/>
        <sz val="11"/>
      </rPr>
      <t xml:space="preserve">18</t>
    </r>
    <r>
      <rPr>
        <rFont val="Calibri"/>
        <charset val="1"/>
        <family val="2"/>
        <color rgb="00215968"/>
        <sz val="11"/>
      </rPr>
      <t xml:space="preserve"> a </t>
    </r>
    <r>
      <rPr>
        <rFont val="Calibri"/>
        <charset val="1"/>
        <family val="2"/>
        <b val="true"/>
        <color rgb="00215968"/>
        <sz val="11"/>
      </rPr>
      <t xml:space="preserve">25</t>
    </r>
    <r>
      <rPr>
        <rFont val="Calibri"/>
        <charset val="1"/>
        <family val="2"/>
        <color rgb="00215968"/>
        <sz val="11"/>
      </rPr>
      <t xml:space="preserve"> años</t>
    </r>
  </si>
  <si>
    <r>
      <t xml:space="preserve">De </t>
    </r>
    <r>
      <rPr>
        <rFont val="Calibri"/>
        <charset val="1"/>
        <family val="2"/>
        <b val="true"/>
        <color rgb="00215968"/>
        <sz val="11"/>
      </rPr>
      <t xml:space="preserve">26</t>
    </r>
    <r>
      <rPr>
        <rFont val="Calibri"/>
        <charset val="1"/>
        <family val="2"/>
        <color rgb="00215968"/>
        <sz val="11"/>
      </rPr>
      <t xml:space="preserve"> a </t>
    </r>
    <r>
      <rPr>
        <rFont val="Calibri"/>
        <charset val="1"/>
        <family val="2"/>
        <b val="true"/>
        <color rgb="00215968"/>
        <sz val="11"/>
      </rPr>
      <t xml:space="preserve">40</t>
    </r>
    <r>
      <rPr>
        <rFont val="Calibri"/>
        <charset val="1"/>
        <family val="2"/>
        <color rgb="00215968"/>
        <sz val="11"/>
      </rPr>
      <t xml:space="preserve"> años</t>
    </r>
  </si>
  <si>
    <r>
      <t xml:space="preserve">De </t>
    </r>
    <r>
      <rPr>
        <rFont val="Calibri"/>
        <charset val="1"/>
        <family val="2"/>
        <b val="true"/>
        <color rgb="00215968"/>
        <sz val="11"/>
      </rPr>
      <t xml:space="preserve">41</t>
    </r>
    <r>
      <rPr>
        <rFont val="Calibri"/>
        <charset val="1"/>
        <family val="2"/>
        <color rgb="00215968"/>
        <sz val="11"/>
      </rPr>
      <t xml:space="preserve"> a </t>
    </r>
    <r>
      <rPr>
        <rFont val="Calibri"/>
        <charset val="1"/>
        <family val="2"/>
        <b val="true"/>
        <color rgb="00215968"/>
        <sz val="11"/>
      </rPr>
      <t xml:space="preserve">50</t>
    </r>
    <r>
      <rPr>
        <rFont val="Calibri"/>
        <charset val="1"/>
        <family val="2"/>
        <color rgb="00215968"/>
        <sz val="11"/>
      </rPr>
      <t xml:space="preserve"> años</t>
    </r>
  </si>
  <si>
    <r>
      <t xml:space="preserve">De </t>
    </r>
    <r>
      <rPr>
        <rFont val="Calibri"/>
        <charset val="1"/>
        <family val="2"/>
        <b val="true"/>
        <color rgb="00215968"/>
        <sz val="11"/>
      </rPr>
      <t xml:space="preserve">51</t>
    </r>
    <r>
      <rPr>
        <rFont val="Calibri"/>
        <charset val="1"/>
        <family val="2"/>
        <color rgb="00215968"/>
        <sz val="11"/>
      </rPr>
      <t xml:space="preserve"> a </t>
    </r>
    <r>
      <rPr>
        <rFont val="Calibri"/>
        <charset val="1"/>
        <family val="2"/>
        <b val="true"/>
        <color rgb="00215968"/>
        <sz val="11"/>
      </rPr>
      <t xml:space="preserve">65</t>
    </r>
    <r>
      <rPr>
        <rFont val="Calibri"/>
        <charset val="1"/>
        <family val="2"/>
        <color rgb="00215968"/>
        <sz val="11"/>
      </rPr>
      <t xml:space="preserve"> años</t>
    </r>
  </si>
  <si>
    <r>
      <t xml:space="preserve">Mayores</t>
    </r>
    <r>
      <rPr>
        <rFont val="Calibri"/>
        <charset val="1"/>
        <family val="2"/>
        <color rgb="00215968"/>
        <sz val="11"/>
      </rPr>
      <t xml:space="preserve"> </t>
    </r>
    <r>
      <rPr>
        <rFont val="Calibri"/>
        <charset val="1"/>
        <family val="2"/>
        <b val="true"/>
        <color rgb="00215968"/>
        <sz val="11"/>
      </rPr>
      <t xml:space="preserve">65</t>
    </r>
    <r>
      <rPr>
        <rFont val="Calibri"/>
        <charset val="1"/>
        <family val="2"/>
        <color rgb="00215968"/>
        <sz val="11"/>
      </rPr>
      <t xml:space="preserve"> años</t>
    </r>
  </si>
  <si>
    <t>El total de victimizaciones registradas en el año 2015 por “delitos de odio” asciende a un total de 1.166. El perfil de la víctima determina, en primer lugar, que aproximadamente el 40% de las víctimas pertenece al sexo femenino. No obstante, y si se analiza la distribución global de incidentes conocidos por ámbito y  sexo, sólo exceden en porcentaje a las víctimas de sexo masculino en dos de los ámbitos computados, la “discriminación por razón de sexo/género” y la “discapacidad”. 
En cuanto a la edad, se observa que el 13,55% del conjunto de las víctimas, a diferencia de lo que se registraba el pasado año (25,61%), recae sobre el grupo de edad “menores de edad”. Si bien, el grueso de la totalidad de las víctimas consignadas, con un 47,08%, se registra en la banda de edad situada entre los 18 y 40 años.
</t>
  </si>
  <si>
    <t> Perfil de la VÍCTIMA: tipología penal y nacionalidad</t>
  </si>
  <si>
    <t>&gt;&gt; Victimizaciones por tipología penal y sexo</t>
  </si>
  <si>
    <t>Hombres</t>
  </si>
  <si>
    <t>Mujeres</t>
  </si>
  <si>
    <t>H</t>
  </si>
  <si>
    <t>M</t>
  </si>
  <si>
    <t>ROBO CON VIOLENCIA O INTIMIDACION</t>
  </si>
  <si>
    <t>&gt;&gt; Nacionalidad de la víctima</t>
  </si>
  <si>
    <t>NACIONALIDAD</t>
  </si>
  <si>
    <t>Víctimas</t>
  </si>
  <si>
    <t>1.- ESPAÑOLES</t>
  </si>
  <si>
    <t>ÁFRICA</t>
  </si>
  <si>
    <t>AMÉRICA</t>
  </si>
  <si>
    <t>UNIÓN EUROPEA</t>
  </si>
  <si>
    <t> ESPAÑA</t>
  </si>
  <si>
    <t>2.- EXTRANJEROS</t>
  </si>
  <si>
    <t>U.E.</t>
  </si>
  <si>
    <t>2.1.- ÁFRICA</t>
  </si>
  <si>
    <t>        Rumanía</t>
  </si>
  <si>
    <t>        Marruecos</t>
  </si>
  <si>
    <t>        Bulgaría</t>
  </si>
  <si>
    <t>        Senegal</t>
  </si>
  <si>
    <t>        Resto de la UE</t>
  </si>
  <si>
    <t>        Resto</t>
  </si>
  <si>
    <t>Resto de EUROPA</t>
  </si>
  <si>
    <t>2.2.-AMÉRICA</t>
  </si>
  <si>
    <t>        Georgia</t>
  </si>
  <si>
    <t>       Ecuador</t>
  </si>
  <si>
    <t>        Croacia</t>
  </si>
  <si>
    <t>        Colombia</t>
  </si>
  <si>
    <t>         Resto</t>
  </si>
  <si>
    <t>2.3.-UNIÓN EUROPEA</t>
  </si>
  <si>
    <t>        Rumania</t>
  </si>
  <si>
    <t>        Ecuador</t>
  </si>
  <si>
    <t>        Francia</t>
  </si>
  <si>
    <t>        Dominicana</t>
  </si>
  <si>
    <t>        Polonia</t>
  </si>
  <si>
    <t>       Resto de América</t>
  </si>
  <si>
    <t>2.4.- ÁSIA</t>
  </si>
  <si>
    <t>RESTO PAISES</t>
  </si>
  <si>
    <t>        Pakistán</t>
  </si>
  <si>
    <t>        Argelia</t>
  </si>
  <si>
    <t>        China</t>
  </si>
  <si>
    <t>        Resto de África</t>
  </si>
  <si>
    <t>2.5.- RESTO PAÍSES</t>
  </si>
  <si>
    <t>Entre los principales hechos conocidos cometidos contra las víctimas de sexo masculino se encuentran las lesiones,  las amenazas, y las injurias. Sin embargo, los cometidos contra las víctimas del sexo femenino, además de las lesiones y amenazas, se encuentran los abusos sexuales.
Por nacionalidades, las víctimas de nacionalidad española ocupan el 73,4% del total de victimizaciones registradas, alcanzando la cifra de víctimas extranjeras, por lo tanto, el 26,6% restante. Dentro del conjunto de las víctimas de nacionalidad extranjera, son las procedentes de Marruecos, Ecuador, Senegal y Rumanía las que aúnan valores más elevados.
</t>
  </si>
  <si>
    <t> Perfil de la VÍCTIMA según grupo de edad:     MENORES</t>
  </si>
  <si>
    <t>&gt;&gt; Victimizaciones registradas según ámbito, tipología  penal y sexo</t>
  </si>
  <si>
    <t>AGRESIÓN SEXUAL</t>
  </si>
  <si>
    <t>ABUSO SEXUAL CON PENETRACIÓN</t>
  </si>
  <si>
    <t>PORNOGRAFÍA DE MENORES</t>
  </si>
  <si>
    <t>Los datos relativos a las victimizaciones según el grupo de edad: “menores de edad” y “ámbito y tipología delictiva” muestran que la mayor cifra registrada de víctimas de sexo masculino se encuentra dentro de los campos “racismo y xenofobia”, “orientación o identidad sexual” y “discapacidad”, por este orden. Las víctimas de sexo femenino se encuadran en los ámbitos de “discapacidad”, “orientación o identidad sexual”, y por último “racismo y xenofobia”. Por tipos delictivos, son las lesiones las que más han sufrido las víctimas menores de edad de sexo masculino, y los abusos sexuales las del sexo femenino.
Por nacionalidades, las víctimas de nacionalidad española ocupan el 82,9% del total de victimizaciones registradas, siendo la cifra de víctimas extranjeras, por lo tanto, el 17,1% restante. Dentro del conjunto de las víctimas de nacionalidad extranjera, son las procedentes de Marruecos, y Ecuador las que reúnen los valores más elevados.
</t>
  </si>
  <si>
    <t> Perfil de la VÍCTIMA según grupo de edad:     De 18 a 25 años</t>
  </si>
  <si>
    <t>AGRESIÓN SEXUAL CON PENETRACIÓN</t>
  </si>
  <si>
    <t>Para las victimizaciones del grupo de edad: “18 a 25 años” y “ámbito y tipología delictiva” se aprecia:
Sexo masculino: ámbitos de “racismo y xenofobia”, “orientación o identidad sexual” e “ideología”, por este orden. Y dentro de las tipologías penales las lesiones. Sexo femenino: ámbitos de “racismo y xenofobia”, “discapacidad”, “orientación o identidad sexual”. Los abusos sexuales son los delitos que mayor número se registran en este caso.
Por nacionalidades, las víctimas de nacionalidad española ocupan el 76,2% del total de victimizaciones registradas, alcanzando la cifra de víctimas extranjeras el 23,8% restante. Dentro del conjunto de las víctimas de nacionalidad extranjera, son las procedentes de Marruecos, Senegal, Rumanía y Ecuador las que reúnen los valores más elevados.
</t>
  </si>
  <si>
    <t> Perfil de la VÍCTIMA según grupo de edad:     De 26 a 40 años</t>
  </si>
  <si>
    <t>DISCRIMINACIÓN</t>
  </si>
  <si>
    <t>Para las victimizaciones del grupo de edad: “26 a 40 años” y “ámbito y tipología delictiva” se aprecia:
Sexo masculino: en los ámbitos de “racismo y xenofobia”, “ideología” e “discapacidad”, por este orden. Y dentro de las tipologías penales las lesiones y amenazas. Sexo femenino: en los ámbitos de “racismo y xenofobia”, “orientación o identidad sexual”, y “discapacidad”. Las amenazas y lesiones  son los delitos que mayor número se registran en este caso.
Por nacionalidades, las víctimas de nacionalidad española ocupan el 58,9% del total de victimizaciones registradas, y la cifra de víctimas extranjeras el 41,1%, siendo ésta última la más elevada en los diferentes rangos de edad adoptados. Dentro del conjunto de las víctimas de nacionalidad extranjera son las procedentes de Marruecos, Colombia, Rumanía y Ecuador las que reúnen los valores más elevados.</t>
  </si>
  <si>
    <t> Perfil de la VÍCTIMA según grupo de edad:     De 41 a 50 años</t>
  </si>
  <si>
    <t>DESLUCIMIENTO DE BIENES MUEBLES E INMUEBLES</t>
  </si>
  <si>
    <t>HURTO</t>
  </si>
  <si>
    <t>Para las victimizaciones del grupo de edad: “41 a 50 años” y “ámbito y tipología delictiva” se aprecia:
Sexo masculino: ámbitos de “racismo y xenofobia”, “ideología” e “discapacidad”, por este orden. Y dentro de las tipologías penales las lesiones y amenazas. Sexo femenino: ámbitos de “discapacidad”, “racismo y xenofobia”, e “ideología”. Las amenazas y lesiones son los delitos que mayor número registran en este caso.
Por nacionalidades, las víctimas de nacionalidad española ocupan el 76,5% del total de victimizaciones registradas. Dentro del conjunto de las víctimas de nacionalidad extranjera son las procedentes de Marruecos, Rumanía, Francia y Ecuador las que aúnan los valores más elevados.</t>
  </si>
  <si>
    <t> Perfil de la VÍCTIMA según grupo de edad:     De 51 a 65 años</t>
  </si>
  <si>
    <t>Para las victimizaciones del grupo de edad: “51 a 65 años” y “ámbito y tipología delictiva” se aprecia:
Sexo masculino: en los ámbitos de “ideología”, “racismo y xenofobia”, y “discapacidad”, por este orden. Y dentro de las tipologías penales las injurias,  lesiones y amenazas. Sexo femenino: en los ámbitos de “racismo y xenofobia”,  “discapacidad”, e “ideología”. Las injurias y amenazas son los delitos que mayor número registran en este apartado.
Por nacionalidades, las víctimas de nacionalidad española ocupan el 85,3% del total de victimizaciones registradas. Dentro del conjunto de las víctimas de nacionalidad extranjera son las procedentes de Marruecos, Rumanía, Francia y Ecuador las que aúnan los valores más elevados.</t>
  </si>
  <si>
    <t> Perfil de la VÍCTIMA según grupo de edad:     MAYORES de 65 años</t>
  </si>
  <si>
    <t>ATENTADO AUTORIDAD, AGENTES O FUNC. PUBLICO</t>
  </si>
  <si>
    <t>MALOS TRATOS ÁMBITO FAMILIAR</t>
  </si>
  <si>
    <t>Para las victimizaciones del grupo de edad: “Mayores de 65 años” y “ámbito y tipología delictiva” se aprecia:
Sexo masculino:en los ámbitos de “discapacidad”,  “ideología”, “racismo y xenofobia”, y por este orden. Y dentro de las tipologías penales las injurias,  lesiones y amenazas. Sexo femenino:en los ámbitos de “racismo y xenofobia”,  “discapacidad”, e “ideología”. Las injurias y amenazas son los delitos que más se contabilizan en este punto.
Por nacionalidades, las víctimas de nacionalidad española ocupan el 87,5% del total de victimizaciones registradas, y la cifra de víctimas extranjeras el 12,5% restante. Dentro del conjunto de las víctimas de nacionalidad extranjera, son las procedentes de Marruecos, Rumanía, Francia y Ecuador las que aúnan los valores más elevados.</t>
  </si>
  <si>
    <t>Representación territorial de victimizaciones por delitos de odio en el año 2015</t>
  </si>
  <si>
    <t>&gt;&gt; Total de victimizaciones por incidentes relacionados con los DELITOS DE ODIO</t>
  </si>
  <si>
    <t>CCAA con más victimizaciones:</t>
  </si>
  <si>
    <t>Provincias con más victimizaciones:</t>
  </si>
  <si>
    <t>De la observación del mapa de victimizaciones registradas, durante el año 2015, por las Fuerzas y Cuerpos de Seguridad por incidentes relacionados con los “delitos de odio” se observa que, en términos cuantitativos, la mayoría de las mismas se han producido en la Cataluña, Madrid, País Vasco, Andalucía y Comunitat Valenciana.</t>
  </si>
  <si>
    <t> Perfil del RESPONSABLE : ámbito, sexo y edad</t>
  </si>
  <si>
    <t>&gt;&gt; Detenciones / imputaciones según sexo</t>
  </si>
  <si>
    <t>DETENCIONES / IMPUTACIONES</t>
  </si>
  <si>
    <t>DISTRIBUCIÓN PORCENTUAL DE DETENCIONES/IMPUTACIONES POR ÁMBITO SEGÚN SEXO</t>
  </si>
  <si>
    <t>&gt;&gt;  Edad de los responsables</t>
  </si>
  <si>
    <t>Respons.</t>
  </si>
  <si>
    <r>
      <t xml:space="preserve">Menores</t>
    </r>
    <r>
      <rPr>
        <rFont val="Calibri"/>
        <charset val="1"/>
        <family val="2"/>
        <color rgb="00008080"/>
        <sz val="11"/>
      </rPr>
      <t xml:space="preserve"> de edad</t>
    </r>
  </si>
  <si>
    <r>
      <t xml:space="preserve">De </t>
    </r>
    <r>
      <rPr>
        <rFont val="Calibri"/>
        <charset val="1"/>
        <family val="2"/>
        <b val="true"/>
        <color rgb="00008080"/>
        <sz val="11"/>
      </rPr>
      <t xml:space="preserve">18</t>
    </r>
    <r>
      <rPr>
        <rFont val="Calibri"/>
        <charset val="1"/>
        <family val="2"/>
        <color rgb="00008080"/>
        <sz val="11"/>
      </rPr>
      <t xml:space="preserve"> a </t>
    </r>
    <r>
      <rPr>
        <rFont val="Calibri"/>
        <charset val="1"/>
        <family val="2"/>
        <b val="true"/>
        <color rgb="00008080"/>
        <sz val="11"/>
      </rPr>
      <t xml:space="preserve">25</t>
    </r>
    <r>
      <rPr>
        <rFont val="Calibri"/>
        <charset val="1"/>
        <family val="2"/>
        <color rgb="00008080"/>
        <sz val="11"/>
      </rPr>
      <t xml:space="preserve"> años</t>
    </r>
  </si>
  <si>
    <r>
      <t xml:space="preserve">De </t>
    </r>
    <r>
      <rPr>
        <rFont val="Calibri"/>
        <charset val="1"/>
        <family val="2"/>
        <b val="true"/>
        <color rgb="00008080"/>
        <sz val="11"/>
      </rPr>
      <t xml:space="preserve">26</t>
    </r>
    <r>
      <rPr>
        <rFont val="Calibri"/>
        <charset val="1"/>
        <family val="2"/>
        <color rgb="00008080"/>
        <sz val="11"/>
      </rPr>
      <t xml:space="preserve"> a </t>
    </r>
    <r>
      <rPr>
        <rFont val="Calibri"/>
        <charset val="1"/>
        <family val="2"/>
        <b val="true"/>
        <color rgb="00008080"/>
        <sz val="11"/>
      </rPr>
      <t xml:space="preserve">40</t>
    </r>
    <r>
      <rPr>
        <rFont val="Calibri"/>
        <charset val="1"/>
        <family val="2"/>
        <color rgb="00008080"/>
        <sz val="11"/>
      </rPr>
      <t xml:space="preserve"> años</t>
    </r>
  </si>
  <si>
    <r>
      <t xml:space="preserve">De </t>
    </r>
    <r>
      <rPr>
        <rFont val="Calibri"/>
        <charset val="1"/>
        <family val="2"/>
        <b val="true"/>
        <color rgb="00008080"/>
        <sz val="11"/>
      </rPr>
      <t xml:space="preserve">41</t>
    </r>
    <r>
      <rPr>
        <rFont val="Calibri"/>
        <charset val="1"/>
        <family val="2"/>
        <color rgb="00008080"/>
        <sz val="11"/>
      </rPr>
      <t xml:space="preserve"> a </t>
    </r>
    <r>
      <rPr>
        <rFont val="Calibri"/>
        <charset val="1"/>
        <family val="2"/>
        <b val="true"/>
        <color rgb="00008080"/>
        <sz val="11"/>
      </rPr>
      <t xml:space="preserve">50</t>
    </r>
    <r>
      <rPr>
        <rFont val="Calibri"/>
        <charset val="1"/>
        <family val="2"/>
        <color rgb="00008080"/>
        <sz val="11"/>
      </rPr>
      <t xml:space="preserve"> años</t>
    </r>
  </si>
  <si>
    <r>
      <t xml:space="preserve">De </t>
    </r>
    <r>
      <rPr>
        <rFont val="Calibri"/>
        <charset val="1"/>
        <family val="2"/>
        <b val="true"/>
        <color rgb="00008080"/>
        <sz val="11"/>
      </rPr>
      <t xml:space="preserve">51</t>
    </r>
    <r>
      <rPr>
        <rFont val="Calibri"/>
        <charset val="1"/>
        <family val="2"/>
        <color rgb="00008080"/>
        <sz val="11"/>
      </rPr>
      <t xml:space="preserve"> a </t>
    </r>
    <r>
      <rPr>
        <rFont val="Calibri"/>
        <charset val="1"/>
        <family val="2"/>
        <b val="true"/>
        <color rgb="00008080"/>
        <sz val="11"/>
      </rPr>
      <t xml:space="preserve">65</t>
    </r>
    <r>
      <rPr>
        <rFont val="Calibri"/>
        <charset val="1"/>
        <family val="2"/>
        <color rgb="00008080"/>
        <sz val="11"/>
      </rPr>
      <t xml:space="preserve"> años</t>
    </r>
  </si>
  <si>
    <r>
      <t xml:space="preserve">Mayores</t>
    </r>
    <r>
      <rPr>
        <rFont val="Calibri"/>
        <charset val="1"/>
        <family val="2"/>
        <color rgb="00008080"/>
        <sz val="11"/>
      </rPr>
      <t xml:space="preserve"> </t>
    </r>
    <r>
      <rPr>
        <rFont val="Calibri"/>
        <charset val="1"/>
        <family val="2"/>
        <b val="true"/>
        <color rgb="00008080"/>
        <sz val="11"/>
      </rPr>
      <t xml:space="preserve">65</t>
    </r>
    <r>
      <rPr>
        <rFont val="Calibri"/>
        <charset val="1"/>
        <family val="2"/>
        <color rgb="00008080"/>
        <sz val="11"/>
      </rPr>
      <t xml:space="preserve"> años</t>
    </r>
  </si>
  <si>
    <t>Las detenciones e imputaciones por “delitos de odio” realizadas por las Fuerzas y Cuerpos de Seguridad  han sido mayores entre las personas de sexo masculino, con un 87,60%, que entre las de sexo femenino. Tendencia que se repite, según la distribución global de incidentes por ámbito y sexos, en todos los ámbitos delictivos registrados por el Sistema Estadístico de Criminalidad (SEC). 
Si bien, en términos cuantitativos, es en los ámbitos de “discapacidad”, de “ideología” y de “racismo y xenofobia” donde se ha producido un mayor número de detenciones/imputaciones. 
Los grupos de edad marcados apuntan a que la mayoría de los autores de estos hechos se encuadran dentro del rango de edad de “18 a 40 años”
</t>
  </si>
  <si>
    <t> Perfil del RESPONSABLE : tipología penal y nacionalidad</t>
  </si>
  <si>
    <t>&gt;&gt; Detenciones / imputaciones por tipología penal y sexo</t>
  </si>
  <si>
    <t>&gt;&gt; Nacionalidad de los detenidos / imputados</t>
  </si>
  <si>
    <t>Nº</t>
  </si>
  <si>
    <t>REP. DOMINICANA</t>
  </si>
  <si>
    <t>         Rep. Dominicana</t>
  </si>
  <si>
    <t>Atendiendo a los datos estadísticos, entre los principales hechos que motivaron la detención/imputación de los autores de sexo masculino se encuentran las lesiones, las amenazas, el abuso sexual, y el de los tratos degradantes. Al mismo tiempo, se observa que las lesiones son los hechos que prevalecen entre los agresores del sexo femenino. 
La mayoría de los detenidos/imputados por incidentes de “delitos de odio” son de nacionalidad española (80,0%). Sin embargo, entre los detenidos/imputados de nacionalidad extranjera son los procedentes de Marruecos, y Rumanía, al igual que ocurría con las víctimas, los que registran una mayor cifra. A continuación, y en términos cuantitativos, se encuentran los súbditos de Ecuador, República Dominicana, y Pakistán. 
</t>
  </si>
  <si>
    <t> Perfil del RESPONSABLE según grupo de edad:     MENORES</t>
  </si>
  <si>
    <t>&gt;&gt; Detenc./Imput. registradas según ámbito, tipología  penal y sexo</t>
  </si>
  <si>
    <t>LEGISLACION SOBRE REGIMEN ELECTORAL</t>
  </si>
  <si>
    <t>CORRUPCIÓN DE MENORES/INCAPACITADOS</t>
  </si>
  <si>
    <t>ASOCIACIÓN ILÍCITA CON FINES DE ODIO Y DISCRIMINACION</t>
  </si>
  <si>
    <t>Enel grupo de edad: “menores de edad” y “ámbito y tipología delictiva”, se aprecia lo siguiente:
Sexo masculino: mayor incidencia en los ámbitos de “racismo y xenofobia”, “discapacidad” e “ideología”. Por tipologías penales destacan las lesiones, los tratos degradantes en el ámbito de la discriminación y las agresiones sexuales. Sexo femenino: mayor prevalencia en el ámbito de “ideología”. Las lesiones son los delitos que mayor número registran en este punto.
Por nacionalidades, los españoles ocupan el 90% del total. Dentro del conjunto de los responsables de nacionalidad extranjera, son los procedentes de Marruecos la que aúna los valores más elevados.
</t>
  </si>
  <si>
    <t> Perfil del RESPONSABLE según grupo de edad:     De 18 a 25 años</t>
  </si>
  <si>
    <t>RIÑA TUMULTUARIA</t>
  </si>
  <si>
    <t>EXTORSIÓN</t>
  </si>
  <si>
    <t>CONTRA LA LIB. CONC. Y SENTIM. RELIGIOSOS</t>
  </si>
  <si>
    <t>En el grupo de edad: “de 18 a 25 años” y “ámbito y tipología delictiva”, se observa que:
Sexo masculino: mayor incidencia en los ámbitos de “racismo y xenofobia”, “ideología” y “discapacidad”. Y dentro de las tipologías penales se encuentran las lesiones, las amenazas y robos con violencia e intimidación. Sexo femenino: mayor prevalencia en el ámbito de “racismo y xenofobia” y “discapacidad”.  Los delitos que más se registran son las lesiones. 
Por nacionalidades, los españoles ocupan el 82,8% del total. Dentro del conjunto de responsables de nacionalidad extranjera, son los procedentes de Ecuador, Marruecos, y República Dominicana las que suman los importes más elevados.
</t>
  </si>
  <si>
    <t> Perfil del RESPONSABLE según grupo de edad:     De 26 a 40 años</t>
  </si>
  <si>
    <t>En el grupo de edad entre “26 a 40 años” y por “ámbito y tipología delictiva”, muestran que:
Sexo masculino: mayor incidencia en los ámbitos de “racismo y xenofobia”, “discapacidad”, “ideología”  y “orientación o identidad sexual”. Las lesiones, especialmente, y las amenazas son las infracciones penales que suman un volumen mayor. Sexo femenino: mayor prevalencia en el ámbito de “discapacidad” y “racismo y xenofobia”. Los delitos que más se contabilizan son las lesiones.
Por nacionalidades, los españoles ocupan el 66,9% del total, y los de nacionalidad extranjera el 33,1%. Dentro del conjunto de responsables de nacionalidad extranjera, loss procedentes de Marruecos, Rumanía, Ecuador, y República Dominicana son las que aglutinan mayores cifras.
</t>
  </si>
  <si>
    <t> Perfil del RESPONSABLE según grupo de edad:     De 41 a 50 años</t>
  </si>
  <si>
    <t>CONTRA LA SEGURIDAD SOCIAL.</t>
  </si>
  <si>
    <t>ATENTADO AUTOR.AGENTES O FUNC. PUBLICO</t>
  </si>
  <si>
    <t>CALUMNIAS</t>
  </si>
  <si>
    <t>En las cifras de responsables según el grupo de edad: “de 41 a 50 años” y “ámbito y tipología delictiva”, se observa lo siguiente:
Sexo masculino: mayor incidencia en los ámbitos de “discapacidad”, “orientación e identidad sexual”, e “ideología”.  Las infracciones penales de mayor incidencia son los abusos sexuales, las amenazas y las lesiones. Sexo femenino: mayor prevalencia en el ámbito de “racismo y xenofobia” y “discapacidad”.  
Por nacionalidades, las de nacionalidad española ocupan el 77,0% del total, y las de nacionalidad extranjera el 23,0%. Dentro del conjunto de los responsables de nacionalidad extranjera, son las procedentes de Marruecos, Rumanía y República Dominicana las que aúnan los valores más elevados.
</t>
  </si>
  <si>
    <t> Perfil del RESPONSABLE según grupo de edad:     De 51 a 65 años</t>
  </si>
  <si>
    <t>Los datos registrados en relación a los responsables comprendidos entre “51 a 65 años” y por “ámbito y tipología delictiva”, muestran que:
Sexo masculino: mayor incidencia en los ámbitos de “discapacidad”, “ideología” y “racismo y xenofobia”. Las amenazas, los abusos sexuales y las lesiones son las infracciones penales que suman un mayor mayor. Sexo femenino: mayor prevalencia en el ámbito de “discapacidad” e “ideología”. Los delitos que más se registran son las lesiones.
Por nacionalidades, las de nacionalidad española ocupan el 85,2% del total. En el conjunto de responsables de nacionalidad extranjera, los procedentes de Marruecos,  Rumanía, Polonia y Pakistán son las que aglutinan mayores cifras.
</t>
  </si>
  <si>
    <t> Perfil del RESPONSABLE según grupo de edad:     MAYORES de 65 años</t>
  </si>
  <si>
    <t>ATENTADO AUTOR., AGENTES O FUNC. PÚBLICO</t>
  </si>
  <si>
    <t>CONTRA LA LIBERT.CONC. Y  SENTIM. RELIG.</t>
  </si>
  <si>
    <t>INDUCCIÓN MENORES ABANDONO DOMICILIO</t>
  </si>
  <si>
    <t>En las cifras de responsables según el grupo de edad: “mayores de 65 años” y “ámbito y tipología delictiva”, se observa lo siguiente:
Sexo masculino: mayor incidencia en los ámbitos de “discapacidad” y a mayor distancia la “ideología”.  Los abusos sexuales son las tipologías penales de mayor incidencia. Sexo femenino: mayor prevalencia en el ámbito de “discapacidad”.  
Por nacionalidades, los españoles ocupan el 92,1% del total, y los de nacionalidad extranjera el 7,9%. 
</t>
  </si>
  <si>
    <t> Representación territorial de responsables por delitos de odio en el año 2015</t>
  </si>
  <si>
    <t>&gt;&gt; Detenciones/imputaciones por incidentes relacionados con DELITOS DE ODIO</t>
  </si>
  <si>
    <t>CCAA con más detenciones/imputaciones:</t>
  </si>
  <si>
    <t>Provincias con más detenciones/imputaciones:</t>
  </si>
  <si>
    <t>De la observación del mapa de detenciones/imputaciones registradas, durante el año 2015, por las Fuerzas y Cuerpos de Seguridad por incidentes relacionados con los “delitos de odio” se observa que, en términos cuantitativos, la mayoría de las mismas se han producido en la Comunitat Valenciana, Madrid, Andalucía, País Vasco, y Cataluña. Comportamiento similar al de las victimizaciones anotadas en dicho periodo.</t>
  </si>
  <si>
    <t>Hechos relacionados con el DISCURSO DEL ODIO</t>
  </si>
  <si>
    <t>&gt;&gt; Hechos conocidos</t>
  </si>
  <si>
    <t>DISCURSO DEL ODIO</t>
  </si>
  <si>
    <t>CONOCIDOS</t>
  </si>
  <si>
    <t>AMENAZAS A GRUPO ÉTNICO CULTURAL O RELIGIOSO</t>
  </si>
  <si>
    <t>&gt;&gt; Medio empleado</t>
  </si>
  <si>
    <t>INTERNET</t>
  </si>
  <si>
    <t>TELEFONIA/COMUNICACIONES</t>
  </si>
  <si>
    <t>REDES SOCIALES</t>
  </si>
  <si>
    <t>MEDIOS DE COMUNICACIÓN SOCIAL</t>
  </si>
  <si>
    <t>Por lo que respecta a los hechos conocidos relacionados con el discurso del odio o “hate speech”, los ámbitos de “ideología”, “racismo y xenofobia”, “discapacidad” y “orientación e identidad sexual” son aquellos en los que se registran más supuestos. Las injurias y las amenazas son los hechos delictivos que más se repiten. Hechos que se producen, principalmente, a través de Internet (46,2%) y mediante telefonía/comunicaciones (26,5%). A continuación le siguen las redes sociales (9,4%)  y los medios de comunicación social (8,5%).</t>
  </si>
  <si>
    <t>Conclusiones</t>
  </si>
  <si>
    <t>  Datos de HECHOS CONOCIDOS desagregados a nivel de Comunidades Autónomas</t>
  </si>
  <si>
    <t>Territorio</t>
  </si>
  <si>
    <t>TOTAL 
HECHOS CONOCIDOS</t>
  </si>
  <si>
    <t>Antisemita</t>
  </si>
  <si>
    <t>Aporofobia</t>
  </si>
  <si>
    <t>Creencias o prácticas religiosas</t>
  </si>
  <si>
    <t>Discapacidad</t>
  </si>
  <si>
    <t>Orientación o identidad sexual</t>
  </si>
  <si>
    <t>Racismo xenofobia</t>
  </si>
  <si>
    <t>Ideología</t>
  </si>
  <si>
    <t>Discriminac. por razón sexo/género</t>
  </si>
  <si>
    <t>EXTRANJERO</t>
  </si>
  <si>
    <t>  Datos de HECHOS CONOCIDOS desagregados a nivel de provincias</t>
  </si>
  <si>
    <t>Ceuta</t>
  </si>
  <si>
    <t>Melilla</t>
  </si>
  <si>
    <t>Extranjero</t>
  </si>
  <si>
    <t>  Datos de VICTIMIZACIONES desagregados a nivel de Comunidades Autónomas</t>
  </si>
  <si>
    <t>TOTAL 
VICTIMIZA-CIONES</t>
  </si>
  <si>
    <t>  Datos de VICTIMIZACIONES desagregados a nivel de provincias</t>
  </si>
  <si>
    <t>  Datos de DETENCIONES/IMPUTAC. desagregados a nivel de Comunidades Autónomas</t>
  </si>
  <si>
    <t>TOTAL 
DETENIDOS/IMPUTADOS</t>
  </si>
  <si>
    <t>  Datos de DETENCIONES/IMPUTAC. desagregados a nivel de provincias</t>
  </si>
  <si>
    <t>  Datos de HECHOS ESCLARECIDOS. desagregados a nivel de Comunidades Autónomas</t>
  </si>
  <si>
    <t>TOTAL 
HECHOS ESCLARECIDOS</t>
  </si>
  <si>
    <t>  Datos de HECHOS ESCLARECIDOS. desagregados a nivel de provincias</t>
  </si>
  <si>
    <t>Metodología</t>
  </si>
  <si>
    <r>
      <t xml:space="preserve">8.- CIBERCRIMINALIDAD Y PRINCIPALES TIPOLOGÍAS PENALES COMETIDAS CON LAS NUEVAS TECNOLOGÍAS
</t>
    </r>
    <r>
      <rPr>
        <rFont val="Calibri"/>
        <charset val="1"/>
        <family val="2"/>
        <color rgb="00000000"/>
        <sz val="11"/>
      </rPr>
      <t xml:space="preserve">
La variedad de los delitos informáticos, de la delincuencia informática, encuadrados dentro del término cibercriminalidad, y la diversidad de comportamientos constitutivos de esta clase de ilícitos es cada vez mayor. El fenómeno de la cibercriminalidad ha ido evolucionando con la propia sociedad y los cambios sufridos, surgiendo modalidades comisivas caracterizadas cada vez más por su complejidad. Estas formas delictivas han ido adquiriendo la suficiente entidad y gravedad como para constituir ataques serios a intereses jurídicamente protegidos de carácter tradicional, como a otros intereses novedosos y que en la actualidad no poseen una protección específica. Por ello, la necesidad de contrarrestarlas mediante la intervención del derecho penal. Sin duda, los nuevos supuestos de comisión delictiva que engloban a la ciberdelincuencia son fruto de la Sociedad Global.
Cabe poner de relieve que con la reforma de la Ley Orgánica 10/1995, de 23 de noviembre, del Código Penal (CP) por parte de la Ley Orgánica 1/2015 se regulan nuevos tipos penales en este ámbito. La finalidad de esta actualización es la regulación de nuevas tipologías delictivas que traten de  responder a la realidad delictual existente en nuestro país.
Esta modificación del Código Penal, viene a completar nuestro ordenamiento jurídico. Hasta el momento, el legislador español había traspuesto a nuestro código las conductas ilícitas reguladas por el Convenio sobre cibercriminalidad o Convenio de Budapest. El primer tratado internacional que buscó hacer frente a los delitos informáticos y los delitos en Internet, y que España ratificó el 1 de octubre de 2010. 
De esta forma, para concretar unos criterios que metodológicamente fueran comparables con los países de nuestro entorno, se ha decido emplear las tipologías penales descritos en el Convenio sobre Cibercriminalidad de Budapest. 
No obstante, además de las conductas que introduce el Convenio de Budapest, nuestra realidad criminalidad denota que existen otras categorías distintas que conviene reseñar, y que se añaden a los datos que recoge este informe. Es pues, que cuando los medios empleados en su comisión sean las tecnologías de la información y la comunicación (TIC), se pueden encuadrar dentro de los delitos tecnológicos las siguientes conductas delictivas, teniendo en cuenta, el volumen y la importancia de la cifra registrada: 
- Delitos contra el honor.
- Amenazas y coacciones.
La necesidad de incorporar los nuevos delitos informáticos en nuestro Código Penal a través de la reforma de Ley Orgánica 1/2015, viene dada por la adopción de la Directiva Europea 2013/40/UE del Parlamento Europeo y del Consejo, de 12 de agosto de 2013, relativa a los ataques contra los sistemas de información, y por la que se sustituye la Decisión Marco 2005/222/JAI del Consejo.
Los cambios sufridos tratan de dar una respuesta legal, desde la perspectiva del derecho penal, a la delincuencia informática. En este sentido, los delitos contra los sistemas de información introducidos y modificados por la Ley Orgánica 1/2015, son los que a continuación detallan:
- El delito de acoso electrónico contra la libertad de las personas. Artículo 172 ter CP.
- Delitos de descubrimiento y revelación de secretos. Artículos 197 a 197 quinquies CP.
- Delitos de daños y delitos de interferencia ilegal en sistemas de información o datos. Artículos 264 a 264 quater CP.
- Delitos contra la propiedad intelectual. Artículo 270 CP.
- Abusos con fines sexuales cometidos a través de Internet u otros medios de telecomunicación a menores. Artículo 183 ter CP.
En los siguientes gráficos y tablas resumen se contemplan varías series temporales con datos que hacen referencia a la cifra total de las principales tipologías penales conocidas cometidas con las nuevas tecnologías, que abarca los años 2012 a 2015, y sobre el número de hechos esclarecidos y de detenciones e imputaciones efectuadas, correspondientes a la misma serie histórica. Los tipos penales concretos que abarca y los medios que se considera que deben emplearse para su comisión, se detallan específicamente en el anexo metodológico.
El conjunto de las infracciones penales conocidas ha experimentado un incremento en 2015 con respecto al año 2014, con un total de 60.183 hechos conocidos. Entre los tipos penales que más se dan se sitúan los denominados “fraudes informáticos”, seguidos a cierta distancia por las “amenazas y coacciones”. 
De igual forma, se incluye el número de las victimizaciones por infracciones penales (delitos graves, menos graves, leves, y faltas) relacionadas con la cibercriminalidad, en el año 2015, así como la distribución porcentual de las víctimas según sexo. 
Por último, se realiza una distribución de las víctimas registradas por grupos de edad. De esta clasificación, se observa que el grueso de la totalidad de las víctimas consignadas se encuentra en la banda de edad situada entre los 26 y 40 años.
Los datos corresponden a la actividad registrada, por las Fuerzas y Cuerpos de Seguridad del Estado y la Policía Foral de Navarra. También, se incluyen datos de los cuerpos de Policía Local que facilitaron datos al Sistema Estadístico de Criminalidad durante el año 2015.
</t>
    </r>
  </si>
  <si>
    <t>GRUPOS DELICTIVOS</t>
  </si>
  <si>
    <t>ACCESO  E INTERCEPTACIÓN ILÍCITA</t>
  </si>
  <si>
    <t>INTERFERENCIA EN LOS DATOS Y EN EL SISTEMA</t>
  </si>
  <si>
    <t>FALSIFICACIÓN INFORMÁTICA</t>
  </si>
  <si>
    <t>FRAUDE INFORMÁTICO</t>
  </si>
  <si>
    <t>DELITOS SEXUALES</t>
  </si>
  <si>
    <t>CONTRA LA PROPIEDAD INDUSTRIAL/INTELECT.</t>
  </si>
  <si>
    <t>CONTRA EL HONOR</t>
  </si>
  <si>
    <t>AMENAZAS Y COACCIONES</t>
  </si>
  <si>
    <t>ESC</t>
  </si>
  <si>
    <t>DET</t>
  </si>
  <si>
    <t>VICTIMIZACIONES  2015</t>
  </si>
  <si>
    <t>CONTRA LA PROPIEDAD INDUSTRIAL/INTELECTUAL</t>
  </si>
  <si>
    <t>DELITOS CONTRA LA SALUD PÚBLICA</t>
  </si>
  <si>
    <t>DISTRIBUCIÓN PORCENTUAL DE LAS VÍCTIMAS POR TIPOLOGÍA PENAL SEGÚN SEXO - AÑO 2015</t>
  </si>
  <si>
    <t>   </t>
  </si>
  <si>
    <r>
      <t xml:space="preserve">Menores</t>
    </r>
    <r>
      <rPr>
        <rFont val="Calibri"/>
        <charset val="1"/>
        <family val="2"/>
        <color rgb="00000000"/>
        <sz val="11"/>
      </rPr>
      <t xml:space="preserve"> de edad</t>
    </r>
  </si>
  <si>
    <r>
      <t xml:space="preserve">De </t>
    </r>
    <r>
      <rPr>
        <rFont val="Calibri"/>
        <charset val="1"/>
        <family val="2"/>
        <b val="true"/>
        <color rgb="00000000"/>
        <sz val="11"/>
      </rPr>
      <t xml:space="preserve">18</t>
    </r>
    <r>
      <rPr>
        <rFont val="Calibri"/>
        <charset val="1"/>
        <family val="2"/>
        <color rgb="00000000"/>
        <sz val="11"/>
      </rPr>
      <t xml:space="preserve"> a </t>
    </r>
    <r>
      <rPr>
        <rFont val="Calibri"/>
        <charset val="1"/>
        <family val="2"/>
        <b val="true"/>
        <color rgb="00000000"/>
        <sz val="11"/>
      </rPr>
      <t xml:space="preserve">25</t>
    </r>
    <r>
      <rPr>
        <rFont val="Calibri"/>
        <charset val="1"/>
        <family val="2"/>
        <color rgb="00000000"/>
        <sz val="11"/>
      </rPr>
      <t xml:space="preserve"> años</t>
    </r>
  </si>
  <si>
    <r>
      <t xml:space="preserve">De </t>
    </r>
    <r>
      <rPr>
        <rFont val="Calibri"/>
        <charset val="1"/>
        <family val="2"/>
        <b val="true"/>
        <color rgb="00000000"/>
        <sz val="11"/>
      </rPr>
      <t xml:space="preserve">26</t>
    </r>
    <r>
      <rPr>
        <rFont val="Calibri"/>
        <charset val="1"/>
        <family val="2"/>
        <color rgb="00000000"/>
        <sz val="11"/>
      </rPr>
      <t xml:space="preserve"> a </t>
    </r>
    <r>
      <rPr>
        <rFont val="Calibri"/>
        <charset val="1"/>
        <family val="2"/>
        <b val="true"/>
        <color rgb="00000000"/>
        <sz val="11"/>
      </rPr>
      <t xml:space="preserve">40</t>
    </r>
    <r>
      <rPr>
        <rFont val="Calibri"/>
        <charset val="1"/>
        <family val="2"/>
        <color rgb="00000000"/>
        <sz val="11"/>
      </rPr>
      <t xml:space="preserve"> años</t>
    </r>
  </si>
  <si>
    <r>
      <t xml:space="preserve">De </t>
    </r>
    <r>
      <rPr>
        <rFont val="Calibri"/>
        <charset val="1"/>
        <family val="2"/>
        <b val="true"/>
        <color rgb="00000000"/>
        <sz val="11"/>
      </rPr>
      <t xml:space="preserve">41</t>
    </r>
    <r>
      <rPr>
        <rFont val="Calibri"/>
        <charset val="1"/>
        <family val="2"/>
        <color rgb="00000000"/>
        <sz val="11"/>
      </rPr>
      <t xml:space="preserve"> a </t>
    </r>
    <r>
      <rPr>
        <rFont val="Calibri"/>
        <charset val="1"/>
        <family val="2"/>
        <b val="true"/>
        <color rgb="00000000"/>
        <sz val="11"/>
      </rPr>
      <t xml:space="preserve">50</t>
    </r>
    <r>
      <rPr>
        <rFont val="Calibri"/>
        <charset val="1"/>
        <family val="2"/>
        <color rgb="00000000"/>
        <sz val="11"/>
      </rPr>
      <t xml:space="preserve"> años</t>
    </r>
  </si>
  <si>
    <r>
      <t xml:space="preserve">De </t>
    </r>
    <r>
      <rPr>
        <rFont val="Calibri"/>
        <charset val="1"/>
        <family val="2"/>
        <b val="true"/>
        <color rgb="00000000"/>
        <sz val="11"/>
      </rPr>
      <t xml:space="preserve">51</t>
    </r>
    <r>
      <rPr>
        <rFont val="Calibri"/>
        <charset val="1"/>
        <family val="2"/>
        <color rgb="00000000"/>
        <sz val="11"/>
      </rPr>
      <t xml:space="preserve"> a </t>
    </r>
    <r>
      <rPr>
        <rFont val="Calibri"/>
        <charset val="1"/>
        <family val="2"/>
        <b val="true"/>
        <color rgb="00000000"/>
        <sz val="11"/>
      </rPr>
      <t xml:space="preserve">65</t>
    </r>
    <r>
      <rPr>
        <rFont val="Calibri"/>
        <charset val="1"/>
        <family val="2"/>
        <color rgb="00000000"/>
        <sz val="11"/>
      </rPr>
      <t xml:space="preserve"> años</t>
    </r>
  </si>
  <si>
    <r>
      <t xml:space="preserve">Mayores</t>
    </r>
    <r>
      <rPr>
        <rFont val="Calibri"/>
        <charset val="1"/>
        <family val="2"/>
        <color rgb="00000000"/>
        <sz val="11"/>
      </rPr>
      <t xml:space="preserve"> </t>
    </r>
    <r>
      <rPr>
        <rFont val="Calibri"/>
        <charset val="1"/>
        <family val="2"/>
        <b val="true"/>
        <color rgb="00000000"/>
        <sz val="11"/>
      </rPr>
      <t xml:space="preserve">65</t>
    </r>
    <r>
      <rPr>
        <rFont val="Calibri"/>
        <charset val="1"/>
        <family val="2"/>
        <color rgb="00000000"/>
        <sz val="11"/>
      </rPr>
      <t xml:space="preserve"> años</t>
    </r>
  </si>
  <si>
    <r>
      <t xml:space="preserve">9.- ACTUACIONES EN MATERIA DE PROTECCIÓN DE LA SEGURIDAD CIUDADANA (LEY ORGÁNICA 1/1992 Y LEY ORGÁNICA 4/2015)
</t>
    </r>
    <r>
      <rPr>
        <rFont val="Calibri"/>
        <charset val="1"/>
        <family val="2"/>
        <color rgb="00000000"/>
        <sz val="12"/>
      </rPr>
      <t xml:space="preserve">
El pasado 31 de marzo, se publicó en el Boletín Oficial del Estado la nueva Ley Orgánica de Protección de la Seguridad Ciudadana, la Ley Orgánica 4/2015, de 30 de marzo. Si bien, la fecha de entrada en vigor de dicha norma tuvo lugar el 01 de julio de 2015, salvo lo dispuesto en la disposición final primera, cuya vigencia inició al día siguiente de la publicación en el Boletín Oficial del Estado, es decir, el 01 de abril. 
La Ley Orgánica 4/2015, dispone en su artículo 1 que </t>
    </r>
    <r>
      <rPr>
        <rFont val="Calibri"/>
        <charset val="1"/>
        <family val="2"/>
        <i val="true"/>
        <color rgb="00000000"/>
        <sz val="12"/>
      </rPr>
      <t xml:space="preserve">“la seguridad ciudadana es un requisito indispensable para el pleno ejercicio de los derechos fundamentales y las libertades públicas, y su salvaguarda, como bien jurídico de carácter colectivo, es función del Estado, con sujeción a la Constitución y a las Leyes”</t>
    </r>
    <r>
      <rPr>
        <rFont val="Calibri"/>
        <charset val="1"/>
        <family val="2"/>
        <color rgb="00000000"/>
        <sz val="12"/>
      </rPr>
      <t xml:space="preserve">.  
Según establece el Preámbulo de esta norma, </t>
    </r>
    <r>
      <rPr>
        <rFont val="Calibri"/>
        <charset val="1"/>
        <family val="2"/>
        <i val="true"/>
        <color rgb="00000000"/>
        <sz val="12"/>
      </rPr>
      <t xml:space="preserve">“la perspectiva que el transcurso del tiempo ofrece de las virtudes y carencias de las normas jurídicas, los cambios sociales operados en nuestro país, las nuevas formas de poner en riesgo la seguridad y la tranquilidad ciudadanas, los nuevos contenidos que las demandas sociales incluyen en este concepto, la imperiosa necesidad de actualización del régimen sancionador o la conveniencia de incorporar la jurisprudencia constitucional en esta materia justifican sobradamente un cambio legislativo”</t>
    </r>
    <r>
      <rPr>
        <rFont val="Calibri"/>
        <charset val="1"/>
        <family val="2"/>
        <color rgb="00000000"/>
        <sz val="12"/>
      </rPr>
      <t xml:space="preserve">.
No obstante, interesa señalar que los datos que se incorporan a esta sección del Anuario Estadístico del Ministerio del Interior corresponden por lo tanto, a dos normas diferentes. De una parte, se contabilizan aquellos datos, es decir, identificaciones efectuadas y sanciones impuestas a tenor de la Ley Orgánica 1/1992, de 21 de febrero, sobre Protección de la Seguridad Ciudadana, vigente hasta el 30 de junio de 2015. Y de otra, se incluye la información correspondiente a este ámbito registrada en el segundo semestre del año 2015, mediante el amparo de la Ley Orgánica 4/2015, de 30 de marzo, de Protección de la Seguridad Ciudadana. 
 La Ley Orgánica 4/2015 determina </t>
    </r>
    <r>
      <rPr>
        <rFont val="Calibri"/>
        <charset val="1"/>
        <family val="2"/>
        <i val="true"/>
        <color rgb="00000000"/>
        <sz val="12"/>
      </rPr>
      <t xml:space="preserve">“la regulación de un conjunto plural y diversificado de actuaciones de distinta naturaleza orientadas a la tutela de la seguridad ciudadana, mediante la protección de personas y bienes y el mantenimiento de la tranquilidad de los ciudadanos”</t>
    </r>
    <r>
      <rPr>
        <rFont val="Calibri"/>
        <charset val="1"/>
        <family val="2"/>
        <color rgb="00000000"/>
        <sz val="12"/>
      </rPr>
      <t xml:space="preserve"> (artículo 1.2).
Asimismo, se contempla en el artículo 4.1, dentro de los principios rectores de la acción de los poderes públicos en relación con la seguridad ciudadana que </t>
    </r>
    <r>
      <rPr>
        <rFont val="Calibri"/>
        <charset val="1"/>
        <family val="2"/>
        <i val="true"/>
        <color rgb="00000000"/>
        <sz val="12"/>
      </rPr>
      <t xml:space="preserve">“el ejercicio de las potestades y facultades reconocidas por esta Ley a las administraciones públicas y, específicamente, a las autoridades y demás órganos competentes en materia de seguridad ciudadana y a los miembros de las Fuerzas y Cuerpos de Seguridad se regirá por los principios de legalidad, igualdad de trato y no discriminación, oportunidad, proporcionalidad, eficacia, eficiencia y responsabilidad, y se someterá al control administrativo y jurisdiccional”</t>
    </r>
    <r>
      <rPr>
        <rFont val="Calibri"/>
        <charset val="1"/>
        <family val="2"/>
        <color rgb="00000000"/>
        <sz val="12"/>
      </rPr>
      <t xml:space="preserve">.
A los meros efectos de la elaboración del presente epígrafe del Anuario Estadístico del Ministerio del Interior en materia de seguimiento de los datos sobre protección y garantía del ejercicio de las libertades y los derechos fundamentales, la Secretaría de Estado de Seguridad en el desempeño de sus competencias (el artículo 2.1 l) del Real Decreto 400/2012, de 17 de febrero, por el que se desarrolla la estructura orgánica básica del Ministerio del Interior, dispone que corresponde a dicha Secretaría de Estado </t>
    </r>
    <r>
      <rPr>
        <rFont val="Calibri"/>
        <charset val="1"/>
        <family val="2"/>
        <i val="true"/>
        <color rgb="00000000"/>
        <sz val="12"/>
      </rPr>
      <t xml:space="preserve">“la coordinación del ejercicio de las competencias de las Delegaciones y Subdelegaciones del Gobierno en materia de seguridad ciudadana”</t>
    </r>
    <r>
      <rPr>
        <rFont val="Calibri"/>
        <charset val="1"/>
        <family val="2"/>
        <color rgb="00000000"/>
        <sz val="12"/>
      </rPr>
      <t xml:space="preserve">), solicita cada año a las delegaciones y subdelegaciones del Gobierno la remisión de datos de actuaciones relacionadas con lo dispuesto en los artículos 20, 23, 25 y 26 de la Ley Orgánica 1/1992, de 21 de febrero, sobre Protección de la Seguridad Ciudadana y de los artículos 16, 35, 36, 37 de la Ley Orgánica 4/2015, de 30 de marzo, de Protección de la Seguridad Ciudadana. Competencia que fue atribuida el año 2014, mediante la modificación introducida por el Real Decreto 873/2014, de 10 de octubre.
De igual forma, corresponde destacar que en el caso de las Comunidades Autónomas con competencias en la materia, se recaba dicha información, de igual forma, a través de las correspondientes delegaciones y subdelegaciones del Gobierno.
De esta forma, en las siguientes tablas se recogen datos en relación a las  identificaciones practicadas bajo los epígrafes de las citadas leyes orgánicas (artículo 20.1 y 2 de la LO 1/1992 y artículo 16.1 y 2 de la LO 4/2015), y que habilitan a los agentes de las Fuerzas y Cuerpos de Seguridad a su realización. En este sentido, tan sólo se recopilan datos facilitados por el Cuerpo Nacional de Policía y la Guardia Civil, desglosados a nivel de Comunidad Autónoma y Provincia.  
Si bien, en relación a las actuaciones especificadas relativas a los diferentes tipos de sanciones impuestas que se desglosan en las siguientes tablas, los datos que se incorporan son aquellos facilitados por las delegaciones y subdelegaciones del Gobierno, ordenados tanto por Comunidades Autónomas como por provincias en relación con el año 2015, y que hacen referencia al número de actuaciones relacionadas con lo dispuesto en los artículos 23, 25 y 26 de la Ley Orgánica 1/1992, y los artículos 35, 36, 37 de la Ley Orgánica 4/2015.
Es preciso señalar, por último, que los datos sobre sanciones impuestas hacen referencia a las resoluciones adoptadas en el año 2015, siendo por ello posible que dichas sanciones correspondan a expedientes iniciados tanto en 2015 como con anterioridad a dicho año.</t>
    </r>
  </si>
  <si>
    <t>Tabla 1.- IDENTIFICACIONES</t>
  </si>
  <si>
    <t>Enero-Diciembre 2015</t>
  </si>
  <si>
    <t>LO. 1/92</t>
  </si>
  <si>
    <t>LO. 4/15</t>
  </si>
  <si>
    <t>Comunidad Autónoma</t>
  </si>
  <si>
    <t>Provincia</t>
  </si>
  <si>
    <t>Núm. Identif.
Art.20.1</t>
  </si>
  <si>
    <t>Núm. Identif. 
Art. 20.2</t>
  </si>
  <si>
    <t>Núm. Identif.
Art.16.1</t>
  </si>
  <si>
    <t>Núm. Identif.
Art.16.2</t>
  </si>
  <si>
    <t>Total ANDALUCÍA</t>
  </si>
  <si>
    <t>Total ARAGÓN</t>
  </si>
  <si>
    <t>Total CANARIAS</t>
  </si>
  <si>
    <t>Total CASTILLA - LA MANCHA</t>
  </si>
  <si>
    <t>Total CASTILLA Y LEÓN</t>
  </si>
  <si>
    <t>Total CATALUÑA</t>
  </si>
  <si>
    <t>Total COMUNITAT VALENCIANA</t>
  </si>
  <si>
    <t>DESCONOCIDA</t>
  </si>
  <si>
    <t>Total EXTREMADURA</t>
  </si>
  <si>
    <t>Total GALICIA</t>
  </si>
  <si>
    <t>Total PAÍS VASCO</t>
  </si>
  <si>
    <t>Total general</t>
  </si>
  <si>
    <t>Tabla 2.- SANCIONES POR INFRACCIONES GRAVES LO 9/1983, REGULADORA DEL DERECHO DE REUNIÓN</t>
  </si>
  <si>
    <t>(art. 23 c de la Ley Orgánica 1/1992, sobre Protección de la Seguridad Ciudadana)</t>
  </si>
  <si>
    <t>Enero - Diciembre 2015</t>
  </si>
  <si>
    <t>Sanciones impuestas</t>
  </si>
  <si>
    <t>Tabla 3.- SANCIONES POR INFRACCIONES GRAVES A LA SEGURIDAD CIUDADANA POR DROGAS</t>
  </si>
  <si>
    <t>(art. 23.i y 25.1 de la LO 1/1992, y arts. 36.16, 36.17, 36.18 y 36.19 de la LO 4/2015 )</t>
  </si>
  <si>
    <t>C</t>
  </si>
  <si>
    <t>LO 1/92</t>
  </si>
  <si>
    <t>LO 4/15</t>
  </si>
  <si>
    <t>23.i</t>
  </si>
  <si>
    <t>25.1</t>
  </si>
  <si>
    <t>36.16</t>
  </si>
  <si>
    <t>36.17</t>
  </si>
  <si>
    <t>36.18</t>
  </si>
  <si>
    <t>36.19</t>
  </si>
  <si>
    <t>Tabla 4.- SANCIONES SOBRE ESPECTÁCULOS Y ACTIVIDADES RECREATIVAS POR COMUNIDADES AUTÓNOMAS Y PROVINCIAS</t>
  </si>
  <si>
    <t>(art. 23.e, ñ,  y art. 26.d, de la Ley Orgánica 1/1992, sobre Protección de la Seguridad Ciudadana)</t>
  </si>
  <si>
    <t>Acumulado
enero-diciembre 2015</t>
  </si>
  <si>
    <t>23.e</t>
  </si>
  <si>
    <t>23.ñ</t>
  </si>
  <si>
    <t>26.d</t>
  </si>
  <si>
    <t>Total Nº Sanciones</t>
  </si>
  <si>
    <t>Total CASTILLA Y LEON</t>
  </si>
  <si>
    <t>Tabla 5.- SANCIONES SOBRE ARMAS Y EXPLOSIVOS</t>
  </si>
  <si>
    <t>(art. 23 a y b de la LO 1/1992, y arts. 36.10, 36.12, 37.2, 37.8 y 36.13 de la LO 4/2015)</t>
  </si>
  <si>
    <t>Total LO 1/92</t>
  </si>
  <si>
    <t>Total LO 4/15</t>
  </si>
  <si>
    <t>23.a</t>
  </si>
  <si>
    <t>23.b</t>
  </si>
  <si>
    <t>36.10</t>
  </si>
  <si>
    <t>36.12</t>
  </si>
  <si>
    <t>36.13</t>
  </si>
  <si>
    <t>37.2</t>
  </si>
  <si>
    <t>37.8</t>
  </si>
  <si>
    <t>Tabla 6.- SANCIONES SOBRE SEGURIDAD CIUDADANA MUY GRAVES</t>
  </si>
  <si>
    <t>LO 4/2015</t>
  </si>
  <si>
    <t>35.4</t>
  </si>
  <si>
    <t>Tabla 7.- SANCIONES SOBRE SEGURIDAD CIUDADANA GRAVES</t>
  </si>
  <si>
    <t>(LO 4/2015)</t>
  </si>
  <si>
    <t>36.1</t>
  </si>
  <si>
    <t>36.3</t>
  </si>
  <si>
    <t>36.4</t>
  </si>
  <si>
    <t>36.5</t>
  </si>
  <si>
    <t>36.6</t>
  </si>
  <si>
    <t>36.7</t>
  </si>
  <si>
    <t>36.8</t>
  </si>
  <si>
    <t>36.9</t>
  </si>
  <si>
    <t>36.11</t>
  </si>
  <si>
    <t>36.14</t>
  </si>
  <si>
    <t>36.15</t>
  </si>
  <si>
    <t>36.21</t>
  </si>
  <si>
    <t>36.23</t>
  </si>
  <si>
    <t>Tabla 8.- SANCIONES SOBRE SEGURIDAD CIUDADANA LEVES</t>
  </si>
  <si>
    <t>37.1</t>
  </si>
  <si>
    <t>37.3</t>
  </si>
  <si>
    <t>37.4</t>
  </si>
  <si>
    <t>37.5</t>
  </si>
  <si>
    <t>37.6</t>
  </si>
  <si>
    <t>37.7</t>
  </si>
  <si>
    <t>37.9</t>
  </si>
  <si>
    <t>37.10</t>
  </si>
  <si>
    <t>37.11</t>
  </si>
  <si>
    <t>37.12</t>
  </si>
  <si>
    <t>37.13</t>
  </si>
  <si>
    <t>37.14</t>
  </si>
  <si>
    <t>37.15</t>
  </si>
  <si>
    <t>37.16</t>
  </si>
  <si>
    <t>37.17</t>
  </si>
  <si>
    <t>36.20</t>
  </si>
  <si>
    <t>Definición de conceptos: CONOCIDOS, ESCLARECIDOS, VICTIMIZACIONES, DETENCIONES E IMPUTACIONES. MENORES. EXTRANJEROS. VdG y V. FAMILIAR</t>
  </si>
  <si>
    <r>
      <t xml:space="preserve">Por</t>
    </r>
    <r>
      <rPr>
        <rFont val="Calibri"/>
        <charset val="1"/>
        <family val="2"/>
        <b val="true"/>
        <sz val="11"/>
      </rPr>
      <t xml:space="preserve"> hechos conocidos</t>
    </r>
    <r>
      <rPr>
        <rFont val="Calibri"/>
        <charset val="1"/>
        <family val="2"/>
        <sz val="11"/>
      </rPr>
      <t xml:space="preserve"> se entienden el conjunto de infracciones penales y administrativas, que han sido conocidas por las distintas Fuerzas y Cuerpos de Seguridad, bien por medio de denuncia interpuesta o por actuación policial realizada motu proprio (labor preventiva o de investigación). </t>
    </r>
  </si>
  <si>
    <r>
      <t xml:space="preserve">Los </t>
    </r>
    <r>
      <rPr>
        <rFont val="Calibri"/>
        <charset val="1"/>
        <family val="2"/>
        <b val="true"/>
        <sz val="11"/>
      </rPr>
      <t xml:space="preserve">hechos esclarecidos</t>
    </r>
    <r>
      <rPr>
        <rFont val="Calibri"/>
        <charset val="1"/>
        <family val="2"/>
        <sz val="11"/>
      </rPr>
      <t xml:space="preserve"> se clasifican como tales cuando en el hecho se dan las siguientes circunstancias:</t>
    </r>
  </si>
  <si>
    <t>Detención del autor “in fraganti”.</t>
  </si>
  <si>
    <t>Identificación plena del autor, o alguno de los autores, sin necesidad de que esté detenido, aunque se encuentre en situación de libertad provisional, huido o muerto.</t>
  </si>
  <si>
    <t>Cuando exista una confesión verificada, pruebas sólidas o cuando haya una combinación de ambos elementos.</t>
  </si>
  <si>
    <t>Cuando la investigación revele que, en realidad, no hubo infracción.</t>
  </si>
  <si>
    <t>El % de esclarecimiento se obtiene dividiendo el total de hechos esclarecidos por el total de hechos conocidos y multiplicado por 100.</t>
  </si>
  <si>
    <r>
      <t xml:space="preserve">Respecto a la naturaleza de los </t>
    </r>
    <r>
      <rPr>
        <rFont val="Calibri"/>
        <charset val="1"/>
        <family val="2"/>
        <b val="true"/>
        <color rgb="00000000"/>
        <sz val="11"/>
      </rPr>
      <t xml:space="preserve">sujetos responsables</t>
    </r>
    <r>
      <rPr>
        <rFont val="Calibri"/>
        <charset val="1"/>
        <family val="2"/>
        <color rgb="00000000"/>
        <sz val="11"/>
      </rPr>
      <t xml:space="preserve"> de la comisión de las infracciones penales, se computan las siguientes categorías:</t>
    </r>
  </si>
  <si>
    <r>
      <t xml:space="preserve">Imputada</t>
    </r>
    <r>
      <rPr>
        <rFont val="Calibri"/>
        <charset val="1"/>
        <family val="2"/>
        <sz val="11"/>
      </rPr>
      <t xml:space="preserve"> será una persona física o jurídica, a la que se atribuya la participación en un hecho penal. No se adoptan medidas restrictivas de libertad para esa persona imputada.</t>
    </r>
  </si>
  <si>
    <r>
      <t xml:space="preserve"> La </t>
    </r>
    <r>
      <rPr>
        <rFont val="Calibri"/>
        <charset val="1"/>
        <family val="2"/>
        <b val="true"/>
        <sz val="11"/>
      </rPr>
      <t xml:space="preserve">detención</t>
    </r>
    <r>
      <rPr>
        <rFont val="Calibri"/>
        <charset val="1"/>
        <family val="2"/>
        <sz val="11"/>
      </rPr>
      <t xml:space="preserve"> alcanza la lectura de derechos de la persona física, privándole de libertad y poniéndolo a disposición judicial, por atribuirle la comisión de una infracción  penal.</t>
    </r>
  </si>
  <si>
    <r>
      <t xml:space="preserve">El concepto de </t>
    </r>
    <r>
      <rPr>
        <rFont val="Calibri"/>
        <charset val="1"/>
        <family val="2"/>
        <b val="true"/>
        <sz val="11"/>
      </rPr>
      <t xml:space="preserve">victimización</t>
    </r>
    <r>
      <rPr>
        <rFont val="Calibri"/>
        <charset val="1"/>
        <family val="2"/>
        <sz val="11"/>
      </rPr>
      <t xml:space="preserve"> viene referido al número de hechos denunciados por personas en los cuales manifiestan ser víctimas o perjudicados por alguna infracción penal. Se diferencia del concepto de "víctima", ya que éste se refiere a personas individuales.  </t>
    </r>
  </si>
  <si>
    <t>En una denuncia pueden darse varios hechos conjuntamente, e incluso pueden existir varias víctimas o perjudicados, siendo las victimizaciones el término que engloba a los diferentes hechos que afectan a una determinada víctima.</t>
  </si>
  <si>
    <t>Las diferencias entre victimización y víctima se pueden ejemplificar con el siguiente supuesto:</t>
  </si>
  <si>
    <t>Una persona presenta una denuncia y manifiesta que, en un determinado período de tiempo, ha sido objeto de 3 hechos de malos tratos en el ámbito familiar y un delito de amenazas. Además, en esta misma denuncia manifiesta que su hijo de tres años también ha sido objeto de malos tratos en una ocasión.</t>
  </si>
  <si>
    <t>-  Total denuncias: 1</t>
  </si>
  <si>
    <t>-  Total víctimas: 2</t>
  </si>
  <si>
    <t>-  Total victimizaciones: 5 (3 hechos de malos tratos a la mujer + 1 delito de amenazas hacia la mujer + 1 hecho de malos tratos al niño)</t>
  </si>
  <si>
    <r>
      <t xml:space="preserve">Respecto a los </t>
    </r>
    <r>
      <rPr>
        <rFont val="Calibri"/>
        <charset val="1"/>
        <family val="2"/>
        <b val="true"/>
        <sz val="11"/>
      </rPr>
      <t xml:space="preserve">menores</t>
    </r>
    <r>
      <rPr>
        <rFont val="Calibri"/>
        <charset val="1"/>
        <family val="2"/>
        <sz val="11"/>
      </rPr>
      <t xml:space="preserve">, existen dos modos de contabilizar a los menores, como víctimas y como detenidos o imputados. </t>
    </r>
  </si>
  <si>
    <r>
      <t xml:space="preserve">Victimizaciones</t>
    </r>
    <r>
      <rPr>
        <rFont val="Calibri"/>
        <charset val="1"/>
        <family val="2"/>
        <sz val="11"/>
      </rPr>
      <t xml:space="preserve"> de menores son todas aquellas que denuncias en las que figura un </t>
    </r>
    <r>
      <rPr>
        <rFont val="Calibri"/>
        <charset val="1"/>
        <family val="2"/>
        <sz val="11"/>
        <u val="single"/>
      </rPr>
      <t xml:space="preserve">menor de 0 a 17 años</t>
    </r>
    <r>
      <rPr>
        <rFont val="Calibri"/>
        <charset val="1"/>
        <family val="2"/>
        <sz val="11"/>
      </rPr>
      <t xml:space="preserve"> como víctima de algún hecho delictivo.</t>
    </r>
  </si>
  <si>
    <r>
      <t xml:space="preserve">Penalmente se considera a los menores de 14 a 17 años</t>
    </r>
    <r>
      <rPr>
        <rFont val="Calibri"/>
        <charset val="1"/>
        <family val="2"/>
        <sz val="11"/>
      </rPr>
      <t xml:space="preserve">, dado que la LO 10/1995, del Código Penal estima que los menores de 18 años no son responsables criminalmente (art. 19), y la LO 5/2000, reguladora de la responsabilidad penal del menor determina que los menores de 14 años , no se le exigirá responsabilidad penal conforme a la misma  (art. 3) </t>
    </r>
  </si>
  <si>
    <r>
      <t xml:space="preserve">Son </t>
    </r>
    <r>
      <rPr>
        <rFont val="Calibri"/>
        <charset val="1"/>
        <family val="2"/>
        <b val="true"/>
        <sz val="11"/>
      </rPr>
      <t xml:space="preserve">extranjeros</t>
    </r>
    <r>
      <rPr>
        <rFont val="Calibri"/>
        <charset val="1"/>
        <family val="2"/>
        <sz val="11"/>
      </rPr>
      <t xml:space="preserve">  todas y cada una de las personas que no posean nacionalidad española de origen, que es el concepto computado en el Sistema Estadístico de Criminalidad (SEC)</t>
    </r>
  </si>
  <si>
    <r>
      <t xml:space="preserve">Violencia de género</t>
    </r>
    <r>
      <rPr>
        <rFont val="Calibri"/>
        <charset val="1"/>
        <family val="2"/>
        <sz val="11"/>
      </rPr>
      <t xml:space="preserve">.-se considera únicamente sexo femenino, con relación victima-autor de afectividad mantenida en el tiempo, con o sin convivencia y se contempla como tales :cónyuge o análogo, cónyuge, separado o divorciado, compañero sentimental, excompañero sentimental novio y exnovio. Cuyos tipos de hecho sean competencia de los Juzgados de Violencia sobre la Mujer</t>
    </r>
  </si>
  <si>
    <r>
      <t xml:space="preserve">Violencia Familiar</t>
    </r>
    <r>
      <rPr>
        <rFont val="Calibri"/>
        <charset val="1"/>
        <family val="2"/>
        <sz val="11"/>
      </rPr>
      <t xml:space="preserve">.- son victimizaciones de hombre y mujeres que además de lo descrito en violencia de género, se tiene en cuenta los malos tratos en el ámbito familiar, malos tratos habituales en el ámbito familiar, relación víctima-autor: padre/madre, hijo/hija, hermano/hermana, padrastro/madrastra, hijastro/hijastra, hermanastro/hermanastra, abuelo/abuela con las tipologías que se enumeran a continuación: homicidio doloso, asesinato, homicidio imprudente, inducción/cooperación suicidio, eutanasia activa, aborto, lesiones, mutilación genital, malos tratos ámbito familiar, riña tumultuaria, obtención, trasplante o tráfico ilegal de órganos, lesiones al feto, detención ilegal, secuestro, amenazas, amenazas a grupo étnico cultural o religioso, coacciones, acoso inmobiliario, matrimonio forzado, acoso contra la libertad de las personas,  tortura y otros contra la integridad moral, trato degradante, acoso laboral o funcionarial, malos tratos habituales ámbito familiar, tortura, agresión sexual, agresión sexual con penetración,  abuso sexual, abuso sexual con penetración, delito de contacto mediante tecnología con menor de 16 años con fines sexuales, acoso sexual, exhibicionismo, provocación sexual, corrupción de menores/incapacitados, delitos relativos a la prostitución, pornografía de menores, queb. deber de custodia/inducción del menor a abandonar el domicilio, sustracción de menores, inducción de menores al abandono de domicilio,  abandono familia, impago prestaciones económicas, abandono menor de edad, explotación de la mendicidad, quebrantamiento de condena/orden de protección y alejamiento, matrimonio forzoso, acoso contra la libertad de las personas, descubrimiento y revelación de secretos, acceso ilegal informático, calumnias e injurias, y todos los delitos cometidos con violencia e intimidación. </t>
    </r>
  </si>
  <si>
    <t>Recursos Policiales . RRHH policiales. </t>
  </si>
  <si>
    <t>Los datos que se ofrecen sobre recursos humanos policiales de las Fuerzas y Cuerpos de Seguridad del Estado son de agentes de Cuerpo Nacional de Policia en activo, en segunda actividad colocados y alumnos en prácticas, así como de Guardias Civiles en activo, en reserva colocados y alumnos en prácticas.</t>
  </si>
  <si>
    <t>De las policías autonómicas se contabilizan los datos que los mismos cuerpos remiten.</t>
  </si>
  <si>
    <t>Definición de términos estadísticos: tasa de criminalidad, % de delitos esclarecidos y tasa de imputaciones y detenciones…</t>
  </si>
  <si>
    <r>
      <t xml:space="preserve">La </t>
    </r>
    <r>
      <rPr>
        <rFont val="Calibri"/>
        <charset val="1"/>
        <family val="2"/>
        <b val="true"/>
        <sz val="11"/>
      </rPr>
      <t xml:space="preserve">tasa de criminalidad</t>
    </r>
    <r>
      <rPr>
        <rFont val="Calibri"/>
        <charset val="1"/>
        <family val="2"/>
        <sz val="11"/>
      </rPr>
      <t xml:space="preserve"> corresponde a la multiplicación del total de infracciones penales conocidas por 1.000 dividido por el total de la población del año correspondiente</t>
    </r>
  </si>
  <si>
    <t>Tasa de criminalidad = total de infracciones penales conocidas  *(1.000) / total de la población</t>
  </si>
  <si>
    <r>
      <t xml:space="preserve">Porcentaje de delitos esclarecidos</t>
    </r>
    <r>
      <rPr>
        <rFont val="Calibri"/>
        <charset val="1"/>
        <family val="2"/>
        <sz val="11"/>
      </rPr>
      <t xml:space="preserve"> el es tanto por ciento de delitos esclarecidos sobre los conocidos. No se facilitan datos de la Ertzaintza</t>
    </r>
  </si>
  <si>
    <t>% delitos esclarecidos =  delitos esclarecidos*100 / delitos conocidos</t>
  </si>
  <si>
    <r>
      <t xml:space="preserve">La </t>
    </r>
    <r>
      <rPr>
        <rFont val="Calibri"/>
        <charset val="1"/>
        <family val="2"/>
        <b val="true"/>
        <sz val="11"/>
      </rPr>
      <t xml:space="preserve">tasa de imputaciones y detenciones</t>
    </r>
    <r>
      <rPr>
        <rFont val="Calibri"/>
        <charset val="1"/>
        <family val="2"/>
        <sz val="11"/>
      </rPr>
      <t xml:space="preserve"> se realiza por cada 1.000 infracciones penales: con la siguiente fórmula:
</t>
    </r>
  </si>
  <si>
    <t>Tasa= (Detenciones e imputaciones (por hechos conocidos)*1000)/(Nº de hechos conocidos)</t>
  </si>
  <si>
    <r>
      <t xml:space="preserve">Las </t>
    </r>
    <r>
      <rPr>
        <rFont val="Calibri"/>
        <charset val="1"/>
        <family val="2"/>
        <b val="true"/>
        <sz val="11"/>
      </rPr>
      <t xml:space="preserve">variaciones porcentuales</t>
    </r>
    <r>
      <rPr>
        <rFont val="Calibri"/>
        <charset val="1"/>
        <family val="2"/>
        <sz val="11"/>
      </rPr>
      <t xml:space="preserve"> se basan en la variación del cáculo del dato del año actual sobre el del año anterior, con la siguiente fórmula</t>
    </r>
  </si>
  <si>
    <t>Variación porcentual = (Año actual * 100/ Año anterior) -100</t>
  </si>
  <si>
    <t>Definir las categorías de los gráficos concéntricos y los de barras</t>
  </si>
  <si>
    <r>
      <t xml:space="preserve">En los dos </t>
    </r>
    <r>
      <rPr>
        <rFont val="Calibri"/>
        <charset val="1"/>
        <family val="2"/>
        <b val="true"/>
        <sz val="11"/>
      </rPr>
      <t xml:space="preserve">gráficos que se insertan a continuación se</t>
    </r>
    <r>
      <rPr>
        <rFont val="Calibri"/>
        <charset val="1"/>
        <family val="2"/>
        <sz val="11"/>
      </rPr>
      <t xml:space="preserve"> han reflejado una agrupación de los títulos penales del vigente Código Penal </t>
    </r>
  </si>
  <si>
    <t>Los tonos granates y rosados engloban las infracciones penales (delitos y faltas) de los títulos:</t>
  </si>
  <si>
    <t>Títulos I, II, III, IV, V -CONTRA LAS PERSONAS: DEL HOMICIDIO Y SUS FORMAS, ABORTO, LESIONES, LESIONES AL FETO Y MANIPULACIÓN GENÉTICA</t>
  </si>
  <si>
    <t>Títulos. VI, VII, VII bis y X -CONTRA LA LIBERTAD. TORTURA Y OTROS CONTRA LA INTEGRIDAD MORAL Y DE LA TRATA DE SERES HUMANOS, OMISIÓN DEL DEBER DE SOCORRO Y CONTRAL A INTIMIDAD, EL DERECHO A LA PROPIA IMAGEN Y DE LA INVIOLABILIDAD DEL DOMICILIO</t>
  </si>
  <si>
    <t>Definidos por el color azul, se encuentran las infracciones penales (delitos y faltas) comprendidos en el Título XIII. CONTRA EL PATRIMONIO Y EL ORDEN SOCIETARIO</t>
  </si>
  <si>
    <t>En verde se ubican el RESTO de las infracciones del Código Penal.</t>
  </si>
  <si>
    <t>Las tipologías delictivas, serían: Las lesiones (artículos 147 a 152 y 617.1-621.1,.3 del Código Penal, los malos tratos en el ámbito familiar, incluidos los habituales (artículos 153, 173.2.3.) y el resto de las infracciones contra las personas y contra la libertad</t>
  </si>
  <si>
    <t>Los delitos contra la seguridad colectiva y seguridad vial, entiende de los delitos de tráfico de drogas (art. 368 a 371), contra la seguridad vial (art. 379 a 385) y otros contra la seguridad colectiva (art. 341 a 355, 359 a 367)</t>
  </si>
  <si>
    <t>Los delitos contra el patrimonio: hurtos (art. 234 a 236), robos con fuerza y robos con fuerza en interior de vehículo (art. 238 a 241), robos con violencia (art. 242). Daños y daños en vehículo (art. 263 a 267) y el resto de infracciones insertas en el título XIII de infracciones contra el patrimonio y que no se encuentran entre los anteriores.</t>
  </si>
  <si>
    <r>
      <t xml:space="preserve">En el </t>
    </r>
    <r>
      <rPr>
        <rFont val="Calibri"/>
        <charset val="1"/>
        <family val="2"/>
        <b val="true"/>
        <sz val="11"/>
      </rPr>
      <t xml:space="preserve">gráfico de barras</t>
    </r>
    <r>
      <rPr>
        <rFont val="Calibri"/>
        <charset val="1"/>
        <family val="2"/>
        <sz val="11"/>
      </rPr>
      <t xml:space="preserve"> horizontales se expresa igualmente los hechos conocidos desglosado por las principales tipologías penales, en comparativa con el año anterior.</t>
    </r>
  </si>
  <si>
    <t>Título XIII. Infracciones contra el patrimonio, Hurtos y hurtos en interior de vehículo (arts. 234 a 236), robos con fuerza y robos con fuerza en interior de vehículo (art.238 a 241), robos con violencia (art. 242), daños y daños en vehículo (art. 263 a 267) y el resto de los hechos contra el patrimonio (los no comprendidos en los anteriores, hasta el art. 304)</t>
  </si>
  <si>
    <t>Las infracciones por lesiones computan los art 147 a 152 y 617.1-621.1,.3, malos tratos en el ámbito familiar, malos tratos habituales en el ámbito familiar y malos tratos de obra sin lesión (art. 153, 173.2.3. y 617.2), el resto de infraciones contra las personas y la libertad comprenden el resto de las infracciones de los títulos I al VII bis y el X, excluyendo los desglosados en el gráfico.</t>
  </si>
  <si>
    <r>
      <t xml:space="preserve">El </t>
    </r>
    <r>
      <rPr>
        <rFont val="Calibri"/>
        <charset val="1"/>
        <family val="2"/>
        <b val="true"/>
        <sz val="11"/>
      </rPr>
      <t xml:space="preserve">gráfico sobre la tasa homicidios dolosos y asesinatos consumados,  se realiza con los 28 países de la UE. Los datos de los países UE, son los reflejados en la página web de la Oficina Estadística Europea (EUROSTAT), correspondiendo los de España al año 2015.</t>
    </r>
  </si>
  <si>
    <r>
      <t xml:space="preserve">El </t>
    </r>
    <r>
      <rPr>
        <rFont val="Calibri"/>
        <charset val="1"/>
        <family val="2"/>
        <b val="true"/>
        <sz val="11"/>
      </rPr>
      <t xml:space="preserve">cuadro de indicadores Eurostat</t>
    </r>
    <r>
      <rPr>
        <rFont val="Calibri"/>
        <charset val="1"/>
        <family val="2"/>
        <sz val="11"/>
      </rPr>
      <t xml:space="preserve"> que aparece en algunos informes del Anuario computa los indicadores que solicita Eurostat para unificar y comparar estadísticas de la Unión Europea, por ello se insertan los datos con un "(EU)" al final. A continuación se desglosan las tipologías de cada indicador:</t>
    </r>
  </si>
  <si>
    <t>Delitos y faltas (EU).- Total de infracciones: delitos y faltas</t>
  </si>
  <si>
    <t>Homicidios dolosos o asesinatos consumados (EU).- Homicidios dolosos y asesinatos (grado consumados) de todos los cuerpos.</t>
  </si>
  <si>
    <t>Delincuencia violenta (EU).- computa delitos de : lesiones, agresión sexual, agresión sexual con penetración, robo con violencia o intimidación.</t>
  </si>
  <si>
    <t>Robos con violencia o intimidación (EU).- robo con violencia o intimidación</t>
  </si>
  <si>
    <t>Robos con fuerza.- robos con fuerza en las cosas y robo con fuerza en las cosas en interior de vehículo</t>
  </si>
  <si>
    <t>Robos con fuerza en domicilios (EU).- robos con fuerza en las cosas, lugar específico viviendas y otras dependencias comunes o anexos a viviendas.</t>
  </si>
  <si>
    <t>Sustracción de vehículos a motor (EU).- delitos y faltas de sustracción de vehículos a motor con intimidación, sin intimidación y apropiación indebida de vehículos (art. 244.1,2,3,4, 252, y 623.3,4)</t>
  </si>
  <si>
    <t>Tráfico de drogas (EU).- tráfico de drogas</t>
  </si>
  <si>
    <t>Daños.- daños y daños en vehículo</t>
  </si>
  <si>
    <t>Hurtos.- hurto y hurto en interior de vehículo.</t>
  </si>
  <si>
    <t>Anexos</t>
  </si>
  <si>
    <t>Anexo I .- Tipologías penales que comprende el cuadro del Módulo de datos nacional, por comunidades autónomas y por provincias</t>
  </si>
  <si>
    <t>Anexo I .- Módulo de cibercriminalidad</t>
  </si>
  <si>
    <t>TIPOLOGÍAS PENALES</t>
  </si>
  <si>
    <t>TITULO DEL CÓD. PENAL</t>
  </si>
  <si>
    <t>(periodo temporal)</t>
  </si>
  <si>
    <t>TIPIFICACIÓN </t>
  </si>
  <si>
    <t>TIT I, II, III, IV, V -CONTRA LAS PERSONAS: DEL HOMICIDIO Y SUS FORMAS, ABORTO, LESIONES, LESIONES AL FETO Y MANIPULACIÓN GENÉTICA y FALTAS CONTRA LAS PERSONAS</t>
  </si>
  <si>
    <t>art. 138, 139, 140</t>
  </si>
  <si>
    <t>Delitos Titulo I. Homicidio doloso y asesinato.</t>
  </si>
  <si>
    <t>Delitos. Homicidio doloso y asesinato (grado consumado)</t>
  </si>
  <si>
    <t>147 a 152 y 617.1-621.1,.3</t>
  </si>
  <si>
    <t>Delitos y faltas. Lesiones</t>
  </si>
  <si>
    <t>Delitos. Malos tratos ámbito familiar</t>
  </si>
  <si>
    <t>142 a 146, 149.2, 154, 156 bis, 157 a 162, 617 a 622</t>
  </si>
  <si>
    <t>Delitos de: Homicidio imprudente, inducción /cooperación suicidio, eutanasia activa, aborto, mutilación genital, riña tumultuaria, obtención, trasplante o tráfico ilegal de órganos, lesiones al feto y manipulación genética. Faltas de: amenazas, coacciones, omisión del deber de socorro, injurias, malos tratos de obra sin lesión, imcumplimiento de obligaciones familiares, incumplimiento leve de obligaciones asistenciales, vejaciones leves e infracción del régimen de custodia.</t>
  </si>
  <si>
    <t>TIT. VI, VII, VII bis y X -CONTRA LA LIBERTAD. TORTURA Y OTROS CONTRA LA INTEGRIDAD MORAL Y DE LA TRATA DE SERES HUMANOS, OMISIÓN DEL DEBER DE SOCORRO Y CONTRAL A INTIMIDAD, EL DERECHO A LA PROPIA IMAGEN Y DE LA INVIOLABILIDAD DEL DOMICILIO</t>
  </si>
  <si>
    <t>173.2.3.</t>
  </si>
  <si>
    <t>Delitos. Malos tratos habituales ámbito familiar</t>
  </si>
  <si>
    <t>163, 165 a 167, 169 a 176, 195 y 196</t>
  </si>
  <si>
    <t>Delitos. Detención ilegal, secuestro, amenazas, amenazas a grupos étnicos, cultural o religiosos, coacciones, acoso inmobiliario, trato degradante, acoso laboral o funcionarial, tortura, trata de seres humanos con fines de explotación laboral o sexual o de extracción de órganos corporales, omisión del deber de socorro, descubrimiento /revelación de secretos, acceso ilegal informático y allanamiento de morada</t>
  </si>
  <si>
    <t>TIT VIII -CONTRA LA LIBERTAD E INDENIDAD SEXUAL</t>
  </si>
  <si>
    <t>Delitos. Agresión sexual con penetración</t>
  </si>
  <si>
    <t>189.1.,4.,5.</t>
  </si>
  <si>
    <t>Delitos. Corrupción de menores o incapacitados</t>
  </si>
  <si>
    <t>189.1,.2,.7</t>
  </si>
  <si>
    <t>Delitos. Pornografía de menores</t>
  </si>
  <si>
    <t>178, 181 a 188</t>
  </si>
  <si>
    <t>Delitos. Agresión sexual, abuso sexual (s/c penetración), acoso sexual, delitos de contacto mediante tecnología con menor de 13 años con fines sexuales, exhibicionismo, provocación sexual y relativos a la prostitución.</t>
  </si>
  <si>
    <t>TIT XII -CONTRA LAS RELACIONES FAMILIARES</t>
  </si>
  <si>
    <t>TIT. XIII CONTRA EL PATRIMONIO Y CONTRA EL ORDEN SOCIOECONÓMICO Y FALTAS CONTRA EL PATRIMONIO</t>
  </si>
  <si>
    <t>234 a 236, 623.1, 2</t>
  </si>
  <si>
    <t>Delitos y faltas.  Hurto y hurto en el interior de vehículo</t>
  </si>
  <si>
    <t>238 a 241</t>
  </si>
  <si>
    <t>Delitos. Robo con fuerza en las cosas y robo con fuerza en las cosas en el interior de vehículo.</t>
  </si>
  <si>
    <t>Delitos. Robo con fuerza  en las cosas en el interior de vehículo.</t>
  </si>
  <si>
    <t>Delitos. Robo con fuerza  en las cosas (lugar específico: viviendas y otras dependencias comunes/anexos de viviendas)</t>
  </si>
  <si>
    <t>Delitos. Robo con fuerza  en las cosas (lugar específico: establecimientos)</t>
  </si>
  <si>
    <t>Delitos. Robo con violencia o intimidación.</t>
  </si>
  <si>
    <t>Delitos. Robo con violencia o intimidación. (lugar específico: vía pública urbana)</t>
  </si>
  <si>
    <t>Delitos. Robo con violencia o intimidación. (lugar específico: viviendas y otras dependencias comunes/anexos de viviendas)</t>
  </si>
  <si>
    <t>Delitos. Robo con violencia o intimidación. (lugar específico: establecimientos)</t>
  </si>
  <si>
    <t>244 y 252, 623.3,4</t>
  </si>
  <si>
    <t>Delitos y faltas. Sustracción de vehículos con/sin intimidación y apropiación indebida de vehículos.</t>
  </si>
  <si>
    <t>248 a 251, 623.4</t>
  </si>
  <si>
    <t>Delitos y faltas. Estafa bancaria, otras estafas y estafas con tarjetas de crédito, débito y cheques de viaje.</t>
  </si>
  <si>
    <t>248, 623.4</t>
  </si>
  <si>
    <t>Delitos y faltas. Estafa bancaria</t>
  </si>
  <si>
    <t>263 a 267, 625.1</t>
  </si>
  <si>
    <t>Delitos y faltas. Daños y daños en vehículo.</t>
  </si>
  <si>
    <t>270 a 277</t>
  </si>
  <si>
    <t>Delitos y faltas. Delitos contra la propiedad intelectual/industrial</t>
  </si>
  <si>
    <t>301 y 302</t>
  </si>
  <si>
    <t>Delitos. Blanqueo de capitales</t>
  </si>
  <si>
    <t>243, 245.1., 2., 246, 247, 250.7, 252 a 254, 255 a 262, 264, 278 a 286, 289, 290 a 300 a 304</t>
  </si>
  <si>
    <t>Delitos. Extorsión, usurpación, ocupación de inmuebles, estafa procesal, apropiación indebida, defraudación fluido eléctrico o análogas, insolvencia punible, alteración de precios concursos/subastas, ataques informáticos, estafa de inversores, corrupción entre particulares, corrupción en el deporte, acceso fraudulento a servidios radiodifusión, maquinaciones para alterar precios, otros relativos al mercado/consumidores, sustración cosa propia, delitos societarios y receptación. Faltas de usurpación, apropiación indebida, defraudación de fluido eléctrico/análogas, contra el patrimonio histórico y deslucimiento de bienes inmuebles</t>
  </si>
  <si>
    <t>TIT. XVII -CONTRA LA SEGURIDAD COLECTIVA</t>
  </si>
  <si>
    <t>368 a 371</t>
  </si>
  <si>
    <t>Delitos. Tráfico de drogas</t>
  </si>
  <si>
    <t>379 a 385</t>
  </si>
  <si>
    <t>Delitos. conducción a velocidad excesiva, bajo influencia de drogas/alcohol, negativa sometimiento a pruebas legales, conducción temeraria, conducir sin permiso o licencia, crear grave riesgo para la circulación, otros contra la seguridad vial.</t>
  </si>
  <si>
    <t>341 a 355, 359 a 367 </t>
  </si>
  <si>
    <t>Delitos. Riesgo catastrófico, incendios (inc. Forestales) y otros contra la salud pública</t>
  </si>
  <si>
    <t>TIT. XVIII -DE LAS FALSEDADES</t>
  </si>
  <si>
    <t>TIT. XIX y XIX bis -CONTRA LA ADMINISTRACIÓN PÚBLICA  y DE LOS DELITOS DE CORRUPCIÓN EN LAS TRANSACCIONES COMERCIALES INTERNACIONALES</t>
  </si>
  <si>
    <t>D.</t>
  </si>
  <si>
    <t>TIT. XX -CONTRA LA ADMINISTRACIÓN DE JUSTICIA</t>
  </si>
  <si>
    <t>TIT. XXII -CONTRA EL ORDEN PÚBLICO y FALTAS CONTRA EL ORDEN PÚBLICO</t>
  </si>
  <si>
    <t>OTRAS DISPOSICIONES: caza, pesca, contrabando, navegación aérea, extranjería, seguridad ciudadana, espectáculos, seguridad privada, juego, armas y explosivos, deporte,…..</t>
  </si>
  <si>
    <t>DELITOS Y FALTAS RESTO COD. PENAL</t>
  </si>
  <si>
    <t>TODOS LOS DELITOS Y FALTAS</t>
  </si>
  <si>
    <t>*En esta clasificación se ha tenido en cuenta tanto el actual articulado del Código Penal, como el anterior a la reforma de la Ley Orgánica 1/2015, de 30 de marzo, por la que se modifica la Ley Orgánica 10/1995, de 23 de noviembre, del Código Penal</t>
  </si>
  <si>
    <t>MÓDULO DE CONSULTA DE CIBERCRIMINALIDAD</t>
  </si>
  <si>
    <t>DENOMINACIÓN</t>
  </si>
  <si>
    <t>CÓDIGO PENAL ESPAÑOL</t>
  </si>
  <si>
    <t>TIPO HECHO SEC</t>
  </si>
  <si>
    <t>VARIABLES SEC A UTILIZAR</t>
  </si>
  <si>
    <t>Acceso e interceptación ilícita</t>
  </si>
  <si>
    <t>Art. CP 197 A 201. Descubrimiento y revelación de secretos
Art. CP 278 a 286. Delitos relativos al mercado y los consumidores (espionaje industrial)</t>
  </si>
  <si>
    <t>DESCUBRIMIENTO/REVELACIÓN DE SECRETOS</t>
  </si>
  <si>
    <t>Medio Empleado: Internet/informática, Telefonía/comunicaciones, Intranet y otras redes, páginas de streaming, redes de archivos compartidos P2P, páginas de descargas directas, páginas de enlaces, blogs y correos electrónicos, redes sociales.</t>
  </si>
  <si>
    <t>ACCESO ILEGAL INFORMÁTICO</t>
  </si>
  <si>
    <t>Ninguna</t>
  </si>
  <si>
    <t>OTROS RELATIVOS AL MERCADO/CONSUMIDORES</t>
  </si>
  <si>
    <t>Interferencia en los datos y en el sistema</t>
  </si>
  <si>
    <t>Arts. 263 a 267 y 625.1. Daños y daños informáticos</t>
  </si>
  <si>
    <t>ATAQUES INFORMÁTICOS</t>
  </si>
  <si>
    <t>Falsificación informática</t>
  </si>
  <si>
    <t>Arts CP 388-389, 399 bis, 400 y  401</t>
  </si>
  <si>
    <t>FALSIFICACION DE MONEDA, SELLOS Y EFECTOS TIMBRADOS
FABRICACIÓN TENENCIA DE UTILES PARA FALSIFICAR
USURPACIÓN DEL ESTADO CIVIL</t>
  </si>
  <si>
    <t>Fraude Informático</t>
  </si>
  <si>
    <t>Arts. CP 248 a 251  y 623.4</t>
  </si>
  <si>
    <t>ESTAFA BANCARIA</t>
  </si>
  <si>
    <t>ESTAFAS CON TARJETAS DE CRÉDITO, DÉBITO Y CHEQUES DE VIAJE</t>
  </si>
  <si>
    <t>OTRAS ESTAFAS</t>
  </si>
  <si>
    <t>Delitos sexuales</t>
  </si>
  <si>
    <t>Arts. CP 181, 183.1,183.bis,184,185,186, 189</t>
  </si>
  <si>
    <t>EXHIBICIONISMO</t>
  </si>
  <si>
    <t>PROVOCACIÓN SEXUAL</t>
  </si>
  <si>
    <t>ACOSO SEXUAL</t>
  </si>
  <si>
    <t>PORNOGRAFIA DE MENORES</t>
  </si>
  <si>
    <t>DELITO DE CONTACTO MEDIANTE TECNOLOGÍA CON MENOR DE 13 AÑOS CON FINES SEXUALES</t>
  </si>
  <si>
    <t>Contra la propiedad industrial/intelectual</t>
  </si>
  <si>
    <t>Arts 270 a 277  y 623.5 del CP(Contra la propiedad intelectual y contra la propiedad industrial)</t>
  </si>
  <si>
    <t>DELITOS CONTRA LA PROPIEDAD INTELECTUAL</t>
  </si>
  <si>
    <t>DELITOS CONTRA LA PROPIEDAD INDUSTRIAL</t>
  </si>
  <si>
    <t>Contra el honor</t>
  </si>
  <si>
    <t>Arts. 205 a 210 y 620.2 del Código Penal</t>
  </si>
  <si>
    <t>Amenazas y coacciones</t>
  </si>
  <si>
    <t>Arts 169 a 172 y 620 del C.Penal</t>
  </si>
  <si>
    <t>COACCIONES</t>
  </si>
  <si>
    <t>48c1b10fadd54ecfb6d0024adbcf1554</t>
  </si>
  <si>
    <t>&lt;mi app="e" ver="22"&gt;&lt;rptloc guid="38c2734aa2dc4ea292ac265fe6d5e148" rank="0" ds="1"&gt;&lt;ri hasPG="0" name="2014_PAV_DETENCIONES MES ACUMULADO y 2 AÑOS EXTRANJEROS por provincias" id="9EDF33B848CAB41A6AF241946B6F3C74" path="Objetos públicos\Informes\Estudios de Estadística\Anuario Estadístico MIR\2014\2014_PAV_DETENCIONES MES ACUMULADO y 2 AÑOS EXTRANJEROS por provincias" cf="0" prompt="1" ve="0" vm="0" flashpth="C:\Users\mrg\AppData\Local\Temp\" fimagepth="C:\Users\mrg\AppData\Local\Temp\" swfn="DashboardViewer.swf" fvars="" dvis=""&gt;&lt;ans /&gt;&lt;ci ps="SEC" srv="MICROST9.3_PROD" prj="SEC" prjid="1223E65011DC893B0B0A0080EFBE15C1" li="Administrator" am="s" /&gt;&lt;lu ut="03/09/2015 11:03:32" si="2.0000000149765316de83039b5ce19fa5100592c78210ff72f38f6bc6f58ed3e2521e426fea4818c00398ab048c25e7b6912d34c55f64a8cd0de208952e9f52cfba1f90106bf04d37128c8eece1d689246b2808cbdc8bb1bc4ea278c62f99fcfa39ed3936062ac1847202c931548708546d2d9c745fb2ce1b4853ffe05ac0a9ff02a19de542bd641f1f26d950584cff9c.3082.0.1.Europe/Madrid.upriv*_1*_wps*_1.0000000102c49aab18b7154cacb7418a42438ad57f2a7d5aec3ee5f1522c3a50680ad4678d781bd42516f20f06818a0e3c4f2af765abe911af63864a34f1b2f68c18.000000015b46ffde9d1fbfb39b01d6f9919191890410f2b6349d6127d7e8a16989905c16f257a2c6c06dd82e9215049caf898cf4f0a8de12719ae41203f24cbf627b27c8ae25214c.34952.1.1.SEC.1223E65011DC893B0B0A0080EFBE15C1.0-0.1.0_-0.1.0_-3082.1.1_5.5.0.*0.10*.11*.200*.68.23.e" msgID="E64D50BB11E4C64B9B560080EF35F99F" /&gt;&lt;/ri&gt;&lt;do pa="0" cfmt="0" fmt="1" saf="0" hd="0" afg="1" rafg="1" arh="1" gosdo="0" cwd="1" ab="0" af="1" om="0" ag="0" lck="0" ppt="3" wpt="3" dai="0" rscd="1" rsrgb="1" rsrl="1" cit="2" c2d="1" cdf="0" cdt="0" dtlk="1" gaf="17" fqg="0" xqg="0" don="0" dcom="0" oaw="0" tws="0" ssm="1" ssn="MSTRStyle.Todos" glo="11101" pgsel="4" phdr="1" rdc="0" adt="0" rsoox="0" eco="1" ecfw="400" ecfh="300" ecfsu="1" ecwr="100" echr="100" eclar="1" ecrups="1"&gt;&lt;details dbit="11169976358211" dsel="239" /&gt;&lt;/do&gt;&lt;pgs&gt;&lt;pg rows="4" cols="6" nrr="4" nrc="6"&gt;&lt;pg /&gt;&lt;bls&gt;&lt;bl sr="1" sc="1" rfetch="4" cfetch="6" posid="1" darows="0" dacols="1"&gt;&lt;excel&gt;&lt;epo ews="MicroStrategy módulo IV" ece="AA63" enr="MSTR.2014_PAV_DETENCIONES_MES_ACUMULADO_y_2_AÑOS_EXTRANJEROS_por_provincias" ptn="" qtn="" rows="10" cols="9" /&gt;&lt;esdo ews="" ece="" ptn="" /&gt;&lt;/excel&gt;&lt;gridRng&gt;&lt;sect id="TITLE_AREA" rngprop="1:1:6:3" /&gt;&lt;sect id="ROWHEADERS_AREA" rngprop="7:1:4:3" /&gt;&lt;sect id="COLUMNHEADERS_AREA" rngprop="1:4:6:6" /&gt;&lt;sect id="DATA_AREA" rngprop="7:4:4:6" /&gt;&lt;/gridRng&gt;&lt;shapes /&gt;&lt;/bl&gt;&lt;/bls&gt;&lt;/pg&gt;&lt;/pgs&gt;&lt;/rptloc&gt;&lt;/mi&gt;</t>
  </si>
  <si>
    <t>&lt;mi app="e" ver="22"&gt;&lt;rptloc guid="8c8615deafec434bb5650101025e64b1" rank="0" ds="1"&gt;&lt;ri hasPG="0" name="2015_ESTADÍSTICA MENSUAL D+F CONOCIDOS Y ESCLARECIDOS" id="1242CF6C4C8670672A95A5A7E8B1A3FF" path="Objetos públicos\Informes\Estudios de Estadística\Anuario Estadístico MIR\2015 (nuevas consultas)\2015_ESTADÍSTICA MENSUAL D+F CONOCIDOS Y ESCLARECIDOS" cf="0" prompt="0" ve="0" vm="0" flashpth="C:\Users\mrg\AppData\Local\Temp\" fimagepth="C:\Users\mrg\AppData\Local\Temp\" swfn="DashboardViewer.swf" fvars="" dvis=""&gt;&lt;ci ps="SEC" srv="SINCLAIR.SES.MIR.ES" prj="SEC" prjid="1223E65011DC893B0B0A0080EFBE15C1" li="Administrator" am="s" /&gt;&lt;lu ut="03/15/2016 10:46:13" si="2.00000001921c9b0deb1720fc51b7c170771710b3689f0d16c66ba83359ec040edcf80e6972af78b08b2844d03f563c0170929e2ff2ca0c75805d279cf0af802179f7b2a671df9a6845aa644a58b5ac1a1c94e54d0956f5197f649baf7384dd5349e1d2338f3664c7b24b4a2f809b31f6736a096449f79b5ec74fe8d8c86ee8b4c9c0a65b346cc62d5439270ee16771bc97319d3f8678607d.3082.0.1.Europe/Madrid.upriv*_1*_wps*_1.00000001b1aa5e7065ea38eb2601da4ee1182aea7f2a7d5a45b2e8ad1ecff9adcbb55f03d5699d5af8b4b3afd6a87f6195642fd6eb5aeeb2b142f7cbbb4901ece94a.000000013dc421de8114ff4c044d9fc7a87501d70410f2b601ea31cc7748b0b38b2e558ed99ebe67c1ed1af2184f2865179fa0e40a577876bea2eac693500819624a49a7e9047067.34952.1.1.SEC.1223E65011DC893B0B0A0080EFBE15C1.0-0.1.0_-0.1.0_-3082.1.1_5.5.0.*0.10*.11*.200*.68.23.e" msgID="2334347011E5EA9B549B0080EF6590F5" /&gt;&lt;/ri&gt;&lt;do pa="0" cfmt="0" fmt="1" saf="0" hd="0" afg="1" rafg="1" arh="1" gosdo="0" cwd="1" ab="0" af="1" om="0" ag="0" lck="0" ppt="3" wpt="3" dai="0" rscd="1" rsrgb="1" rsrl="1" cit="2" c2d="1" cdf="0" cdt="0" dtlk="1" gaf="17" fqg="0" xqg="0" don="0" dcom="0" oaw="0" tws="0" ssm="1" ssn="MSTRStyle.Todos" glo="11101" pgsel="4" phdr="1" rdc="0" adt="0" rsoox="0" eco="1" ecfw="400" ecfh="300" ecfsu="1" ecwr="100" echr="100" eclar="1" ecrups="1"&gt;&lt;details dbit="11169976358211" dsel="239" /&gt;&lt;/do&gt;&lt;pgs&gt;&lt;pg rows="2322" cols="4" nrr="2322" nrc="4"&gt;&lt;pg /&gt;&lt;bls&gt;&lt;bl sr="1" sc="1" rfetch="2322" cfetch="4" posid="1" darows="0" dacols="1"&gt;&lt;excel&gt;&lt;epo ews="MicroStrategy módulo II" ece="A1" enr="MSTR.2015_ESTADÍSTICA_MENSUAL_D_F_CONOCIDOS_Y_ESCLARECIDOS" ptn="" qtn="" rows="2326" cols="9" /&gt;&lt;esdo ews="" ece="" ptn="" /&gt;&lt;/excel&gt;&lt;gridRng&gt;&lt;sect id="TITLE_AREA" rngprop="1:1:4:5" /&gt;&lt;sect id="ROWHEADERS_AREA" rngprop="5:1:1322:5" /&gt;&lt;sect id="COLUMNHEADERS_AREA" rngprop="1:6:4:4" /&gt;&lt;sect id="DATA_AREA" rngprop="5:6:1322:4" /&gt;&lt;/gridRng&gt;&lt;shapes /&gt;&lt;/bl&gt;&lt;/bls&gt;&lt;/pg&gt;&lt;/pgs&gt;&lt;/rptloc&gt;&lt;/mi&gt;</t>
  </si>
  <si>
    <t>&lt;mi app="e" ver="22"&gt;&lt;rptloc guid="bd3c275a45a148679e4ab87c4f758f52" rank="0" ds="1"&gt;&lt;ri hasPG="0" name="2015_ESTADÍSTICA MENSUAL D+F DETENCIONES" id="9CB1D71046AE981E95E3FC9DEA9BA9DE" path="Objetos públicos\Informes\Estudios de Estadística\Anuario Estadístico MIR\2015 (nuevas consultas)\2015_ESTADÍSTICA MENSUAL D+F DETENCIONES" cf="0" prompt="0" ve="0" vm="0" flashpth="C:\Users\mrg\AppData\Local\Temp\" fimagepth="C:\Users\mrg\AppData\Local\Temp\" swfn="DashboardViewer.swf" fvars="" dvis=""&gt;&lt;ci ps="SEC" srv="SINCLAIR.SES.MIR.ES" prj="SEC" prjid="1223E65011DC893B0B0A0080EFBE15C1" li="Administrator" am="s" /&gt;&lt;lu ut="03/16/2016 12:37:12" si="2.000000019f5ade60b35ce45b7e7bea5d16482bdd313548b0c979fcd3d30de1bc8857a0f5e47e491c5212105807fc8fbc83fb39abe33fc244d309ff3755fdff97223bea299aab4038e02672618bcc62e7bad5c8a695e8bc316e966b4eb95b08143922a3c95ad70142d0fcd2671ac88d3210e0785818c9275d0572e1b7669e3a0b8f7acda691fc7d9f7de0ace0414a2c5ad337f51e22e4e45e.3082.0.1.Europe/Madrid.upriv*_1*_wps*_1.0000000108a99a603aef7d9dd43425179bca5b6a7f2a7d5a02d3e65a917fa6b7740abccbbc586796a3eae76ac86a5cbac8fb685fb88ddabe166c5b37774eff3c67d8.0000000137bca75d0c1a1b4620ecd90d4e96e3f40410f2b6e8e68691ce3be8fd48d24240e7b228e01314571c184769e9ffb193cec60a31ff45e832672d28de0b4cf167584eeb8359.34952.1.1.SEC.1223E65011DC893B0B0A0080EFBE15C1.0-0.1.0_-0.1.0_-3082.1.1_5.5.0.*0.10*.11*.200*.68.23.e" msgID="A5A2CD1211E5EB7359F50080EFE591F6" /&gt;&lt;/ri&gt;&lt;do pa="0" cfmt="0" fmt="1" saf="0" hd="0" afg="1" rafg="1" arh="1" gosdo="0" cwd="1" ab="0" af="1" om="0" ag="0" lck="0" ppt="3" wpt="3" dai="0" rscd="1" rsrgb="1" rsrl="1" cit="2" c2d="1" cdf="0" cdt="0" dtlk="1" gaf="17" fqg="0" xqg="0" don="0" dcom="0" oaw="0" tws="0" ssm="1" ssn="MSTRStyle.Todos" glo="11101" pgsel="4" phdr="1" rdc="0" adt="0" rsoox="0" eco="1" ecfw="400" ecfh="300" ecfsu="1" ecwr="100" echr="100" eclar="1" ecrups="1"&gt;&lt;details dbit="11169976358211" dsel="239" /&gt;&lt;/do&gt;&lt;pgs&gt;&lt;pg rows="2322" cols="2" nrr="2322" nrc="2"&gt;&lt;pg /&gt;&lt;bls&gt;&lt;bl sr="1" sc="1" rfetch="2322" cfetch="2" posid="1" darows="0" dacols="1"&gt;&lt;excel&gt;&lt;epo ews="MicroStrategy módulo II" ece="K1" enr="MSTR.2015_ESTADÍSTICA_MENSUAL_D_F_DETENCIONES" ptn="" qtn="" rows="2326" cols="7" /&gt;&lt;esdo ews="" ece="" ptn="" /&gt;&lt;/excel&gt;&lt;gridRng&gt;&lt;sect id="TITLE_AREA" rngprop="1:1:4:5" /&gt;&lt;sect id="ROWHEADERS_AREA" rngprop="5:1:1322:5" /&gt;&lt;sect id="COLUMNHEADERS_AREA" rngprop="1:6:4:2" /&gt;&lt;sect id="DATA_AREA" rngprop="5:6:1322:2" /&gt;&lt;/gridRng&gt;&lt;shapes /&gt;&lt;/bl&gt;&lt;/bls&gt;&lt;/pg&gt;&lt;/pgs&gt;&lt;/rptloc&gt;&lt;/mi&gt;</t>
  </si>
  <si>
    <t>&lt;mi app="e" ver="22"&gt;&lt;rptloc guid="87249f7a5b004851b9e9c881c368e52a" rank="0" ds="1"&gt;&lt;ri hasPG="0" name="2015_CNP+GC+PAV+PFN EVOLUCIÓN MENSUAL D+F" id="3A2E8D4F4FE3F95FF355E2A57BF412EB" path="Objetos públicos\Informes\Estudios de Estadística\Anuario Estadístico MIR\2015 (nuevas consultas)\2015_CNP+GC+PAV+PFN EVOLUCIÓN MENSUAL D+F" cf="0" prompt="0" ve="0" vm="0" flashpth="C:\Users\mrg\AppData\Local\Temp\" fimagepth="C:\Users\mrg\AppData\Local\Temp\" swfn="DashboardViewer.swf" fvars="" dvis=""&gt;&lt;ci ps="SEC" srv="SINCLAIR.SES.MIR.ES" prj="SEC" prjid="1223E65011DC893B0B0A0080EFBE15C1" li="Administrator" am="s" /&gt;&lt;lu ut="03/17/2016 10:59:23" si="2.00000001cc85d9522913a3e1e858b3537fd5154b0ea158fdda32278b31cf5e0ec5f03e38e1824c02a7f1d359167f25459782986a56aa4dd3dc9ec38ea8638a67a0d9f6f90ec5f971d51303c4de20e857428450370ac070bc0b8eee5ef7ea8f483edda38824f51e705065d7602239bfb31e4f2948a0aa2a2db7a2f243f0a46a0f082e286cebdd9d3b26c9ce38757e476d2e3c4e873e0a90d7.3082.0.1.Europe/Madrid.upriv*_1*_wps*_1.0000000178fdc8b48f01d0f40d9197a8f39c2e6e7f2a7d5ae84e62f7778761b37d6f388ba59e038a23869930c3631b6450d52b9c11388b1a458a156423f89aba4ee4.0000000124f3cab6624d3ecca709bf9f4aaff9050410f2b63f7f6aece3cd7a1cc4f8ed77cb4b1dae0946496132301948059e5bb56299ad0ca39cd868ce6a199b4b75191b2b34ef1c.34952.1.1.SEC.1223E65011DC893B0B0A0080EFBE15C1.0-0.1.0_-0.1.0_-3082.1.1_5.5.0.*0.10*.11*.200*.68.23.e" msgID="4EA350EC11E5EC2F549B0080EF05D2F8" /&gt;&lt;/ri&gt;&lt;do pa="0" cfmt="0" fmt="1" saf="0" hd="0" afg="1" rafg="1" arh="1" gosdo="0" cwd="1" ab="0" af="1" om="0" ag="0" lck="0" ppt="3" wpt="3" dai="0" rscd="1" rsrgb="1" rsrl="1" cit="2" c2d="1" cdf="0" cdt="0" dtlk="1" gaf="17" fqg="0" xqg="0" don="0" dcom="0" oaw="0" tws="0" ssm="1" ssn="MSTRStyle.Todos" glo="11101" pgsel="4" phdr="1" rdc="0" adt="0" rsoox="0" eco="1" ecfw="400" ecfh="300" ecfsu="1" ecwr="100" echr="100" eclar="1" ecrups="1"&gt;&lt;details dbit="11169976358211" dsel="239" /&gt;&lt;/do&gt;&lt;pgs&gt;&lt;pg rows="12" cols="2" nrr="12" nrc="2"&gt;&lt;pg /&gt;&lt;bls&gt;&lt;bl sr="1" sc="1" rfetch="12" cfetch="2" posid="1" darows="0" dacols="1"&gt;&lt;excel&gt;&lt;epo ews="MicroStrategy módulo I" ece="A2" enr="MSTR.2015_CNP_GC_PAV_PFN_EVOLUCIÓN_MENSUAL_D_F" ptn="" qtn="" rows="15" cols="3" /&gt;&lt;esdo ews="" ece="" ptn="" /&gt;&lt;/excel&gt;&lt;gridRng&gt;&lt;sect id="TITLE_AREA" rngprop="1:1:3:1" /&gt;&lt;sect id="ROWHEADERS_AREA" rngprop="4:1:12:1" /&gt;&lt;sect id="COLUMNHEADERS_AREA" rngprop="1:2:3:2" /&gt;&lt;sect id="DATA_AREA" rngprop="4:2:12:2" /&gt;&lt;/gridRng&gt;&lt;shapes /&gt;&lt;/bl&gt;&lt;/bls&gt;&lt;/pg&gt;&lt;/pgs&gt;&lt;/rptloc&gt;&lt;/mi&gt;</t>
  </si>
  <si>
    <t>&lt;mi app="e" ver="22"&gt;&lt;rptloc guid="f6afdeb3890548babcea7f8ac056e333" rank="0" ds="1"&gt;&lt;ri hasPG="0" name="2015_ESTADÍSTICA MENSUAL D+F CNP_GC_PL_PFN DETENCIONES MENORES" id="94C693054127FFBB69AE5689189B0DDB" path="Objetos públicos\Informes\Estudios de Estadística\Anuario Estadístico MIR\2015 (nuevas consultas)\2015_ESTADÍSTICA MENSUAL D+F CNP_GC_PL_PFN DETENCIONES MENORES" cf="0" prompt="0" ve="0" vm="0" flashpth="C:\Users\mrg\AppData\Local\Temp\" fimagepth="C:\Users\mrg\AppData\Local\Temp\" swfn="DashboardViewer.swf" fvars="" dvis=""&gt;&lt;ci ps="SEC" srv="SINCLAIR.SES.MIR.ES" prj="SEC" prjid="1223E65011DC893B0B0A0080EFBE15C1" li="Administrator" am="s" /&gt;&lt;lu ut="03/17/2016 12:24:27" si="2.00000001e32661922aec10540bcde63b9803fe5f87f6c523c90d5dfdfe63fb087154d3f607e5926711435122fbb3f7b1b9d81af94195b13dc2d90df9e085a90ee7c3e360089f61f5154e0e3a3913c35e0ec61134edf09abe41855c9a18cd0cbc97eb3ea1da832bd4717bd19185285bf5a0239b4bc169a52201755a9ce789488122770e318ce493c3930738dfd99c0af8226215c5ceb4838c.3082.0.1.Europe/Madrid.upriv*_1*_wps*_1.0000000126b6d90757b60099ce6aac0c043e37217f2a7d5a24e28722a12bfc7f6724ee71a08f9c4d0e74520a605a5732e73112cabd19ed6a0e0a884a0dd816469ee2.00000001906536e0cce9410a8de397df52a5f7850410f2b6adb989e591948b97308f994c314b844b5bd0a1f5a256664d26053f468eb55104b55e8d9db88dc2ba2163f47caf0a1da8.34952.1.1.SEC.1223E65011DC893B0B0A0080EFBE15C1.0-0.1.0_-0.1.0_-3082.1.1_5.5.0.*0.10*.11*.200*.68.23.e" msgID="D3A4EF3411E5EC3A59F50080EF95F0F5" /&gt;&lt;/ri&gt;&lt;do pa="0" cfmt="0" fmt="1" saf="0" hd="0" afg="1" rafg="1" arh="1" gosdo="0" cwd="1" ab="0" af="1" om="0" ag="0" lck="0" ppt="3" wpt="3" dai="0" rscd="1" rsrgb="1" rsrl="1" cit="2" c2d="1" cdf="0" cdt="0" dtlk="1" gaf="17" fqg="0" xqg="0" don="0" dcom="0" oaw="0" tws="0" ssm="1" ssn="MSTRStyle.Todos" glo="11101" pgsel="4" phdr="1" rdc="0" adt="0" rsoox="0" eco="1" ecfw="400" ecfh="300" ecfsu="1" ecwr="100" echr="100" eclar="1" ecrups="1"&gt;&lt;details dbit="11169976358211" dsel="239" /&gt;&lt;/do&gt;&lt;pgs&gt;&lt;pg rows="43" cols="6" nrr="43" nrc="6"&gt;&lt;pg /&gt;&lt;bls&gt;&lt;bl sr="1" sc="1" rfetch="43" cfetch="6" posid="1" darows="0" dacols="1"&gt;&lt;excel&gt;&lt;epo ews="MicroStrategy módulo III" ece="A1" enr="MSTR.2015_ESTADÍSTICA_MENSUAL_D_F_CNP_GC_PL_PFN_DETENCIONES_MENORES" ptn="" qtn="" rows="48" cols="7" /&gt;&lt;esdo ews="" ece="" ptn="" /&gt;&lt;/excel&gt;&lt;gridRng&gt;&lt;sect id="TITLE_AREA" rngprop="1:1:5:1" /&gt;&lt;sect id="ROWHEADERS_AREA" rngprop="6:1:43:1" /&gt;&lt;sect id="COLUMNHEADERS_AREA" rngprop="1:2:5:6" /&gt;&lt;sect id="DATA_AREA" rngprop="6:2:43:6" /&gt;&lt;/gridRng&gt;&lt;shapes /&gt;&lt;/bl&gt;&lt;/bls&gt;&lt;/pg&gt;&lt;/pgs&gt;&lt;/rptloc&gt;&lt;/mi&gt;</t>
  </si>
  <si>
    <t>&lt;mi app="e" ver="22"&gt;&lt;rptloc guid="c05f5dea7a2c48cda061bdd8755584a7" rank="0" ds="1"&gt;&lt;ri hasPG="0" name="2015_ESTADÍSTICA MENSUAL D+F PAV DETENCIONES MENORES" id="3A39FF094D8E5869C091B6BFBC15F8B6" path="Objetos públicos\Informes\Estudios de Estadística\Anuario Estadístico MIR\2015 (nuevas consultas)\2015_ESTADÍSTICA MENSUAL D+F PAV DETENCIONES MENORES" cf="0" prompt="0" ve="0" vm="0" flashpth="C:\Users\mrg\AppData\Local\Temp\" fimagepth="C:\Users\mrg\AppData\Local\Temp\" swfn="DashboardViewer.swf" fvars="" dvis=""&gt;&lt;ci ps="SEC" srv="SINCLAIR.SES.MIR.ES" prj="SEC" prjid="1223E65011DC893B0B0A0080EFBE15C1" li="Administrator" am="s" /&gt;&lt;lu ut="03/17/2016 12:28:17" si="2.00000001e32661922aec10540bcde63b9803fe5f87f6c523c90d5dfdfe63fb087154d3f607e5926711435122fbb3f7b1b9d81af94195b13dc2d90df9e085a90ee7c3e360089f61f5154e0e3a3913c35e0ec61134edf09abe41855c9a18cd0cbc97eb3ea1da832bd4717bd19185285bf5a0239b4bc169a52201755a9ce789488122770e318ce493c3930738dfd99c0af8226215c5ceb4838c.3082.0.1.Europe/Madrid.upriv*_1*_wps*_1.0000000126b6d90757b60099ce6aac0c043e37217f2a7d5a24e28722a12bfc7f6724ee71a08f9c4d0e74520a605a5732e73112cabd19ed6a0e0a884a0dd816469ee2.00000001906536e0cce9410a8de397df52a5f7850410f2b6adb989e591948b97308f994c314b844b5bd0a1f5a256664d26053f468eb55104b55e8d9db88dc2ba2163f47caf0a1da8.34952.1.1.SEC.1223E65011DC893B0B0A0080EFBE15C1.0-0.1.0_-0.1.0_-3082.1.1_5.5.0.*0.10*.11*.200*.68.23.e" msgID="B0D05F3911E5EC3B59F50080EFC552F7" /&gt;&lt;/ri&gt;&lt;do pa="0" cfmt="0" fmt="1" saf="0" hd="0" afg="1" rafg="1" arh="1" gosdo="0" cwd="1" ab="0" af="1" om="0" ag="0" lck="0" ppt="3" wpt="3" dai="0" rscd="1" rsrgb="1" rsrl="1" cit="2" c2d="1" cdf="0" cdt="0" dtlk="1" gaf="17" fqg="0" xqg="0" don="0" dcom="0" oaw="0" tws="0" ssm="1" ssn="MSTRStyle.Todos" glo="11101" pgsel="4" phdr="1" rdc="0" adt="0" rsoox="0" eco="1" ecfw="400" ecfh="300" ecfsu="1" ecwr="100" echr="100" eclar="1" ecrups="1"&gt;&lt;details dbit="11169976358211" dsel="239" /&gt;&lt;/do&gt;&lt;pgs&gt;&lt;pg rows="43" cols="6" nrr="43" nrc="6"&gt;&lt;pg /&gt;&lt;bls&gt;&lt;bl sr="1" sc="1" rfetch="43" cfetch="6" posid="1" darows="0" dacols="1"&gt;&lt;excel&gt;&lt;epo ews="MicroStrategy módulo III" ece="I1" enr="MSTR.2015_ESTADÍSTICA_MENSUAL_D_F_PAV_DETENCIONES_MENORES" ptn="" qtn="" rows="48" cols="7" /&gt;&lt;esdo ews="" ece="" ptn="" /&gt;&lt;/excel&gt;&lt;gridRng&gt;&lt;sect id="TITLE_AREA" rngprop="1:1:5:1" /&gt;&lt;sect id="ROWHEADERS_AREA" rngprop="6:1:43:1" /&gt;&lt;sect id="COLUMNHEADERS_AREA" rngprop="1:2:5:6" /&gt;&lt;sect id="DATA_AREA" rngprop="6:2:43:6" /&gt;&lt;/gridRng&gt;&lt;shapes /&gt;&lt;/bl&gt;&lt;/bls&gt;&lt;/pg&gt;&lt;/pgs&gt;&lt;/rptloc&gt;&lt;/mi&gt;</t>
  </si>
  <si>
    <t>&lt;mi app="e" ver="22"&gt;&lt;rptloc guid="0a5335154be8439a804f3b37e93bf39c" rank="0" ds="1"&gt;&lt;ri hasPG="0" name="2015_ESTADÍSTICA MENSUAL D+F CNP_GC_PL_PFN DETENCIONES MENORES por provincias" id="7DA07C76407ACD2DAE51C3B85E1AF647" path="Objetos públicos\Informes\Estudios de Estadística\Anuario Estadístico MIR\2015 (nuevas consultas)\2015_ESTADÍSTICA MENSUAL D+F CNP_GC_PL_PFN DETENCIONES MENORES por provincias" cf="0" prompt="0" ve="0" vm="0" flashpth="C:\Users\mrg\AppData\Local\Temp\" fimagepth="C:\Users\mrg\AppData\Local\Temp\" swfn="DashboardViewer.swf" fvars="" dvis=""&gt;&lt;ci ps="SEC" srv="SINCLAIR.SES.MIR.ES" prj="SEC" prjid="1223E65011DC893B0B0A0080EFBE15C1" li="Administrator" am="s" /&gt;&lt;lu ut="03/18/2016 10:40:52" si="2.000000013473c77dbf701ba946ac205c1aa6658bbacbed7213c10b3810df1e888a226bab726af52660276a0c71261efb3c48ae77a780c588b784917ae8856e6f5e6893e965565fbcb13eb72b95cc414b08495ea1bb212c605b4f2f88544704b3602fbc1f4d73023e9561849dd88b019a51bca6648ce8d6f404cbb8dbc921c85bc4a507146cbcb74670b5c474ee5663333a07cdc0dfc4548c.3082.0.1.Europe/Madrid.upriv*_1*_wps*_2.0000000108a19cc7b90f0288230aed4d5fc4efce7f2a7d5abb90b6b4c048cd16f07e7bbbbe16a4fa0fe6fa31a78793bc552472d9aa190f2a8acae15551084ed04a18.000000010e1d27ff67f848a5b2ac97cdfe8c8d000410f2b68d321ff1f4f1d859815ae73116b882693f4afb3c2017cd5bea278cfa0bbcfdb2c408854273b15c513741ac0153f67665.34952.1.1.SEC.1223E65011DC893B0B0A0080EFBE15C1.0-0.1.0_-0.1.0_-3082.1.1_5.5.0.*0.10*.11*.200*.68.23.e" msgID="E063231111E5ECF559F50080EFC551F5" /&gt;&lt;/ri&gt;&lt;do pa="0" cfmt="0" fmt="1" saf="0" hd="0" afg="1" rafg="1" arh="1" gosdo="0" cwd="1" ab="0" af="1" om="0" ag="0" lck="0" ppt="3" wpt="3" dai="0" rscd="1" rsrgb="1" rsrl="1" cit="2" c2d="1" cdf="0" cdt="0" dtlk="1" gaf="17" fqg="0" xqg="0" don="0" dcom="0" oaw="0" tws="0" ssm="1" ssn="MSTRStyle.Todos" glo="11101" pgsel="4" phdr="1" rdc="0" adt="0" rsoox="0" eco="1" ecfw="400" ecfh="300" ecfsu="1" ecwr="100" echr="100" eclar="1" ecrups="1"&gt;&lt;details dbit="11169976358211" dsel="239" /&gt;&lt;/do&gt;&lt;pgs&gt;&lt;pg rows="73" cols="6" nrr="73" nrc="6"&gt;&lt;pg /&gt;&lt;bls&gt;&lt;bl sr="1" sc="1" rfetch="73" cfetch="6" posid="1" darows="0" dacols="1"&gt;&lt;excel&gt;&lt;epo ews="MicroStrategy módulo III" ece="A63" enr="MSTR.2015_ESTADÍSTICA_MENSUAL_D_F_CNP_GC_PL_PFN_DETENCIONES_MENORES_por_provincias" ptn="" qtn="" rows="78" cols="9" /&gt;&lt;esdo ews="" ece="" ptn="" /&gt;&lt;/excel&gt;&lt;gridRng&gt;&lt;sect id="TITLE_AREA" rngprop="1:1:5:3" /&gt;&lt;sect id="ROWHEADERS_AREA" rngprop="6:1:73:3" /&gt;&lt;sect id="COLUMNHEADERS_AREA" rngprop="1:4:5:6" /&gt;&lt;sect id="DATA_AREA" rngprop="6:4:73:6" /&gt;&lt;/gridRng&gt;&lt;shapes /&gt;&lt;/bl&gt;&lt;/bls&gt;&lt;/pg&gt;&lt;/pgs&gt;&lt;/rptloc&gt;&lt;/mi&gt;</t>
  </si>
  <si>
    <t>&lt;mi app="e" ver="22"&gt;&lt;rptloc guid="e487db3ad28b4a9a9d9f0003114e9acb" rank="0" ds="1"&gt;&lt;ri hasPG="0" name="2015_ESTADÍSTICA MENSUAL D+F PAV DETENCIONES MENORES por provincias" id="1487C3BA46B68A970025C897E3927A24" path="Objetos públicos\Informes\Estudios de Estadística\Anuario Estadístico MIR\2015 (nuevas consultas)\2015_ESTADÍSTICA MENSUAL D+F PAV DETENCIONES MENORES por provincias" cf="0" prompt="0" ve="0" vm="0" flashpth="C:\Users\mrg\AppData\Local\Temp\" fimagepth="C:\Users\mrg\AppData\Local\Temp\" swfn="DashboardViewer.swf" fvars="" dvis=""&gt;&lt;ci ps="SEC" srv="SINCLAIR.SES.MIR.ES" prj="SEC" prjid="1223E65011DC893B0B0A0080EFBE15C1" li="Administrator" am="s" /&gt;&lt;lu ut="03/18/2016 10:42:59" si="2.000000013473c77dbf701ba946ac205c1aa6658bbacbed7213c10b3810df1e888a226bab726af52660276a0c71261efb3c48ae77a780c588b784917ae8856e6f5e6893e965565fbcb13eb72b95cc414b08495ea1bb212c605b4f2f88544704b3602fbc1f4d73023e9561849dd88b019a51bca6648ce8d6f404cbb8dbc921c85bc4a507146cbcb74670b5c474ee5663333a07cdc0dfc4548c.3082.0.1.Europe/Madrid.upriv*_1*_wps*_2.0000000108a19cc7b90f0288230aed4d5fc4efce7f2a7d5abb90b6b4c048cd16f07e7bbbbe16a4fa0fe6fa31a78793bc552472d9aa190f2a8acae15551084ed04a18.000000010e1d27ff67f848a5b2ac97cdfe8c8d000410f2b68d321ff1f4f1d859815ae73116b882693f4afb3c2017cd5bea278cfa0bbcfdb2c408854273b15c513741ac0153f67665.34952.1.1.SEC.1223E65011DC893B0B0A0080EFBE15C1.0-0.1.0_-0.1.0_-3082.1.1_5.5.0.*0.10*.11*.200*.68.23.e" msgID="2D71E88111E5ECF659F50080EF95F1F7" /&gt;&lt;/ri&gt;&lt;do pa="0" cfmt="0" fmt="1" saf="0" hd="0" afg="1" rafg="1" arh="1" gosdo="0" cwd="1" ab="0" af="1" om="0" ag="0" lck="0" ppt="3" wpt="3" dai="0" rscd="1" rsrgb="1" rsrl="1" cit="2" c2d="1" cdf="0" cdt="0" dtlk="1" gaf="17" fqg="0" xqg="0" don="0" dcom="0" oaw="0" tws="0" ssm="1" ssn="MSTRStyle.Todos" glo="11101" pgsel="4" phdr="1" rdc="0" adt="0" rsoox="0" eco="1" ecfw="400" ecfh="300" ecfsu="1" ecwr="100" echr="100" eclar="1" ecrups="1"&gt;&lt;details dbit="11169976358211" dsel="239" /&gt;&lt;/do&gt;&lt;pgs&gt;&lt;pg rows="4" cols="6" nrr="4" nrc="6"&gt;&lt;pg /&gt;&lt;bls&gt;&lt;bl sr="1" sc="1" rfetch="4" cfetch="6" posid="1" darows="0" dacols="1"&gt;&lt;excel&gt;&lt;epo ews="MicroStrategy módulo III" ece="K63" enr="MSTR.2015_ESTADÍSTICA_MENSUAL_D_F_PAV_DETENCIONES_MENORES_por_provincias" ptn="" qtn="" rows="9" cols="9" /&gt;&lt;esdo ews="" ece="" ptn="" /&gt;&lt;/excel&gt;&lt;gridRng&gt;&lt;sect id="TITLE_AREA" rngprop="1:1:5:3" /&gt;&lt;sect id="ROWHEADERS_AREA" rngprop="6:1:4:3" /&gt;&lt;sect id="COLUMNHEADERS_AREA" rngprop="1:4:5:6" /&gt;&lt;sect id="DATA_AREA" rngprop="6:4:4:6" /&gt;&lt;/gridRng&gt;&lt;shapes /&gt;&lt;/bl&gt;&lt;/bls&gt;&lt;/pg&gt;&lt;/pgs&gt;&lt;/rptloc&gt;&lt;/mi&gt;</t>
  </si>
  <si>
    <t>&lt;mi app="e" ver="22"&gt;&lt;rptloc guid="a006a46213664307b9447bf48c4a9eb2" rank="0" ds="1"&gt;&lt;ri hasPG="0" name="2015_ESTADÍSTICA MENSUAL D+F DETENCIONES MENORES 2010 a 2013" id="145F7104466ED6BCB0417E801179410F" path="Objetos públicos\Informes\Estudios de Estadística\Anuario Estadístico MIR\2015 (nuevas consultas)\2015_ESTADÍSTICA MENSUAL D+F DETENCIONES MENORES 2010 a 2013" cf="0" prompt="0" ve="0" vm="0" flashpth="C:\Users\mrg\AppData\Local\Temp\" fimagepth="C:\Users\mrg\AppData\Local\Temp\" swfn="DashboardViewer.swf" fvars="" dvis=""&gt;&lt;ci ps="SEC" srv="SINCLAIR.SES.MIR.ES" prj="SEC" prjid="1223E65011DC893B0B0A0080EFBE15C1" li="Administrator" am="s" /&gt;&lt;lu ut="03/18/2016 11:30:28" si="2.00000001fef6b3f24806214dd6cac613f654ccca46b55634a08691fb88c2fff331ce12f84cd727b9fcf474aac11e46ad940025ce7c5446611cd6c3e08ab53c18d13fdfa58199bfd5dc5eda8d852764cbeaf9f4115c4b55a3b0c9086796a333ba11e47a7818fd541f9ad7c91f61fcd87e41ab3b7d5478e154f4863718a1963ee7058adebe6fe851fddef5e600deaef06beb21b235917801c9.3082.0.1.Europe/Madrid.upriv*_1*_wps*_2.00000001b7fb10a411c96704df7845d1ea2520f67f2a7d5a12974c70f367a00ec285b9b446b22b2228d3ddc92475517d796f979b5e4cf874ae48d596c1917ba7d054.00000001d01b164ab988b2cefccdebf8b6bfa0660410f2b6230e4b725a1d20c39cd0b6ceee7d687dd020d1857063233e70416f29dcce61ff090655f54bb301fbc9d2ffcdc1394cbb.34952.1.1.SEC.1223E65011DC893B0B0A0080EFBE15C1.0-0.1.0_-0.1.0_-3082.1.1_5.5.0.*0.10*.11*.200*.68.23.e" msgID="A68B055C11E5ECFC59F50080EF85D1F7" /&gt;&lt;/ri&gt;&lt;do pa="0" cfmt="0" fmt="1" saf="0" hd="0" afg="1" rafg="1" arh="1" gosdo="0" cwd="1" ab="0" af="1" om="0" ag="0" lck="0" ppt="3" wpt="3" dai="0" rscd="1" rsrgb="1" rsrl="1" cit="2" c2d="1" cdf="0" cdt="0" dtlk="1" gaf="17" fqg="0" xqg="0" don="0" dcom="0" oaw="0" tws="0" ssm="1" ssn="MSTRStyle.Todos" glo="11101" pgsel="4" phdr="1" rdc="0" adt="0" rsoox="0" eco="1" ecfw="400" ecfh="300" ecfsu="1" ecwr="100" echr="100" eclar="1" ecrups="1"&gt;&lt;details dbit="11169976358211" dsel="239" /&gt;&lt;/do&gt;&lt;pgs&gt;&lt;pg rows="43" cols="4" nrr="43" nrc="4"&gt;&lt;pg /&gt;&lt;bls&gt;&lt;bl sr="1" sc="1" rfetch="43" cfetch="4" posid="1" darows="0" dacols="1"&gt;&lt;excel&gt;&lt;epo ews="MicroStrategy módulo III" ece="A143" enr="MSTR.2015_ESTADÍSTICA_MENSUAL_D_F_DETENCIONES_MENORES_2010_a_2013" ptn="" qtn="" rows="47" cols="5" /&gt;&lt;esdo ews="" ece="" ptn="" /&gt;&lt;/excel&gt;&lt;gridRng&gt;&lt;sect id="TITLE_AREA" rngprop="1:1:4:1" /&gt;&lt;sect id="ROWHEADERS_AREA" rngprop="5:1:43:1" /&gt;&lt;sect id="COLUMNHEADERS_AREA" rngprop="1:2:4:4" /&gt;&lt;sect id="DATA_AREA" rngprop="5:2:43:4" /&gt;&lt;/gridRng&gt;&lt;shapes /&gt;&lt;/bl&gt;&lt;/bls&gt;&lt;/pg&gt;&lt;/pgs&gt;&lt;/rptloc&gt;&lt;/mi&gt;</t>
  </si>
  <si>
    <t>&lt;mi app="e" ver="22"&gt;&lt;rptloc guid="268d8330b78c443d981c2a198b840f33" rank="0" ds="1"&gt;&lt;ri hasPG="0" name="2015_ESTADÍSTICA MENSUAL D+F CNP_GC_PL_PFN DETENCIONES MENORES_NACIONAL EXTRANJERO" id="35D453DB407AFD751D84ED96FD9BB665" path="Objetos públicos\Informes\Estudios de Estadística\Anuario Estadístico MIR\2015 (nuevas consultas)\2015_ESTADÍSTICA MENSUAL D+F CNP_GC_PL_PFN DETENCIONES MENORES_NACIONAL EXTRANJERO" cf="0" prompt="0" ve="0" vm="0" flashpth="C:\Users\mrg\AppData\Local\Temp\" fimagepth="C:\Users\mrg\AppData\Local\Temp\" swfn="DashboardViewer.swf" fvars="" dvis=""&gt;&lt;ci ps="SEC" srv="SINCLAIR.SES.MIR.ES" prj="SEC" prjid="1223E65011DC893B0B0A0080EFBE15C1" li="Administrator" am="s" /&gt;&lt;lu ut="03/18/2016 11:49:02" si="2.00000001fef6b3f24806214dd6cac613f654ccca46b55634a08691fb88c2fff331ce12f84cd727b9fcf474aac11e46ad940025ce7c5446611cd6c3e08ab53c18d13fdfa58199bfd5dc5eda8d852764cbeaf9f4115c4b55a3b0c9086796a333ba11e47a7818fd541f9ad7c91f61fcd87e41ab3b7d5478e154f4863718a1963ee7058adebe6fe851fddef5e600deaef06beb21b235917801c9.3082.0.1.Europe/Madrid.upriv*_1*_wps*_2.00000001b7fb10a411c96704df7845d1ea2520f67f2a7d5a12974c70f367a00ec285b9b446b22b2228d3ddc92475517d796f979b5e4cf874ae48d596c1917ba7d054.00000001d01b164ab988b2cefccdebf8b6bfa0660410f2b6230e4b725a1d20c39cd0b6ceee7d687dd020d1857063233e70416f29dcce61ff090655f54bb301fbc9d2ffcdc1394cbb.34952.1.1.SEC.1223E65011DC893B0B0A0080EFBE15C1.0-0.1.0_-0.1.0_-3082.1.1_5.5.0.*0.10*.11*.200*.68.23.e" msgID="43D5859211E5ECFF59F50080EF5572F8" /&gt;&lt;/ri&gt;&lt;do pa="0" cfmt="0" fmt="1" saf="0" hd="0" afg="1" rafg="1" arh="1" gosdo="0" cwd="1" ab="0" af="1" om="0" ag="0" lck="0" ppt="3" wpt="3" dai="0" rscd="1" rsrgb="1" rsrl="1" cit="2" c2d="1" cdf="0" cdt="0" dtlk="1" gaf="17" fqg="0" xqg="0" don="0" dcom="0" oaw="0" tws="0" ssm="1" ssn="MSTRStyle.Todos" glo="11101" pgsel="4" phdr="1" rdc="0" adt="0" rsoox="0" eco="1" ecfw="400" ecfh="300" ecfsu="1" ecwr="100" echr="100" eclar="1" ecrups="1"&gt;&lt;details dbit="11169976358211" dsel="239" /&gt;&lt;/do&gt;&lt;pgs&gt;&lt;pg rows="43" cols="12" nrr="43" nrc="12"&gt;&lt;pg /&gt;&lt;bls&gt;&lt;bl sr="1" sc="1" rfetch="43" cfetch="12" posid="1" darows="0" dacols="1"&gt;&lt;excel&gt;&lt;epo ews="MicroStrategy módulo III bis" ece="A1" enr="MSTR.2015_ESTADÍSTICA_MENSUAL_D_F_CNP_GC_PL_PFN_DETENCIONES_MENORES_NACIONAL_EXTRANJERO" ptn="" qtn="" rows="49" cols="13" /&gt;&lt;esdo ews="" ece="" ptn="" /&gt;&lt;/excel&gt;&lt;gridRng&gt;&lt;sect id="TITLE_AREA" rngprop="1:1:6:1" /&gt;&lt;sect id="ROWHEADERS_AREA" rngprop="7:1:43:1" /&gt;&lt;sect id="COLUMNHEADERS_AREA" rngprop="1:2:6:12" /&gt;&lt;sect id="DATA_AREA" rngprop="7:2:43:12" /&gt;&lt;/gridRng&gt;&lt;shapes /&gt;&lt;/bl&gt;&lt;/bls&gt;&lt;/pg&gt;&lt;/pgs&gt;&lt;/rptloc&gt;&lt;/mi&gt;</t>
  </si>
  <si>
    <t>&lt;mi app="e" ver="22"&gt;&lt;rptloc guid="f24c60393f0942a280727f9c598d382b" rank="0" ds="1"&gt;&lt;ri hasPG="0" name="2015_ESTADÍSTICA MENSUAL D+F PAV DETENCIONES MENORES_NACIONAL EXTRANJERO" id="A03349AB4D5B37032745CAB6FAC33D4E" path="Objetos públicos\Informes\Estudios de Estadística\Anuario Estadístico MIR\2015 (nuevas consultas)\2015_ESTADÍSTICA MENSUAL D+F PAV DETENCIONES MENORES_NACIONAL EXTRANJERO" cf="0" prompt="0" ve="0" vm="0" flashpth="C:\Users\mrg\AppData\Local\Temp\" fimagepth="C:\Users\mrg\AppData\Local\Temp\" swfn="DashboardViewer.swf" fvars="" dvis=""&gt;&lt;ci ps="SEC" srv="SINCLAIR.SES.MIR.ES" prj="SEC" prjid="1223E65011DC893B0B0A0080EFBE15C1" li="Administrator" am="s" /&gt;&lt;lu ut="03/18/2016 11:52:28" si="2.00000001fef6b3f24806214dd6cac613f654ccca46b55634a08691fb88c2fff331ce12f84cd727b9fcf474aac11e46ad940025ce7c5446611cd6c3e08ab53c18d13fdfa58199bfd5dc5eda8d852764cbeaf9f4115c4b55a3b0c9086796a333ba11e47a7818fd541f9ad7c91f61fcd87e41ab3b7d5478e154f4863718a1963ee7058adebe6fe851fddef5e600deaef06beb21b235917801c9.3082.0.1.Europe/Madrid.upriv*_1*_wps*_2.00000001b7fb10a411c96704df7845d1ea2520f67f2a7d5a12974c70f367a00ec285b9b446b22b2228d3ddc92475517d796f979b5e4cf874ae48d596c1917ba7d054.00000001d01b164ab988b2cefccdebf8b6bfa0660410f2b6230e4b725a1d20c39cd0b6ceee7d687dd020d1857063233e70416f29dcce61ff090655f54bb301fbc9d2ffcdc1394cbb.34952.1.1.SEC.1223E65011DC893B0B0A0080EFBE15C1.0-0.1.0_-0.1.0_-3082.1.1_5.5.0.*0.10*.11*.200*.68.23.e" msgID="E3AE56F211E5ECFF549B0080EF3532F8" /&gt;&lt;/ri&gt;&lt;do pa="0" cfmt="0" fmt="1" saf="0" hd="0" afg="1" rafg="1" arh="1" gosdo="0" cwd="1" ab="0" af="1" om="0" ag="0" lck="0" ppt="3" wpt="3" dai="0" rscd="1" rsrgb="1" rsrl="1" cit="2" c2d="1" cdf="0" cdt="0" dtlk="1" gaf="17" fqg="0" xqg="0" don="0" dcom="0" oaw="0" tws="0" ssm="1" ssn="MSTRStyle.Todos" glo="11101" pgsel="4" phdr="1" rdc="0" adt="0" rsoox="0" eco="1" ecfw="400" ecfh="300" ecfsu="1" ecwr="100" echr="100" eclar="1" ecrups="1"&gt;&lt;details dbit="11169976358211" dsel="239" /&gt;&lt;/do&gt;&lt;pgs&gt;&lt;pg rows="43" cols="12" nrr="43" nrc="12"&gt;&lt;pg /&gt;&lt;bls&gt;&lt;bl sr="1" sc="1" rfetch="43" cfetch="12" posid="1" darows="0" dacols="1"&gt;&lt;excel&gt;&lt;epo ews="MicroStrategy módulo III bis" ece="O1" enr="MSTR.2015_ESTADÍSTICA_MENSUAL_D_F_PAV_DETENCIONES_MENORES_NACIONAL_EXTRANJERO" ptn="" qtn="" rows="49" cols="13" /&gt;&lt;esdo ews="" ece="" ptn="" /&gt;&lt;/excel&gt;&lt;gridRng&gt;&lt;sect id="TITLE_AREA" rngprop="1:1:6:1" /&gt;&lt;sect id="ROWHEADERS_AREA" rngprop="7:1:43:1" /&gt;&lt;sect id="COLUMNHEADERS_AREA" rngprop="1:2:6:12" /&gt;&lt;sect id="DATA_AREA" rngprop="7:2:43:12" /&gt;&lt;/gridRng&gt;&lt;shapes /&gt;&lt;/bl&gt;&lt;/bls&gt;&lt;/pg&gt;&lt;/pgs&gt;&lt;/rptloc&gt;&lt;/mi&gt;</t>
  </si>
  <si>
    <t>&lt;mi app="e" ver="22"&gt;&lt;rptloc guid="7e047625a6824d40a520a9b66b3e448c" rank="0" ds="1"&gt;&lt;ri hasPG="0" name="2015_GRÁFICO DETENCIONES MENORES POR NACIONALIDAD" id="702C52D8417341C360378F87372A2D54" path="Objetos públicos\Informes\Estudios de Estadística\Anuario Estadístico MIR\2015 (nuevas consultas)\2015_GRÁFICO DETENCIONES MENORES POR NACIONALIDAD" cf="0" prompt="0" ve="0" vm="0" flashpth="C:\Users\mrg\AppData\Local\Temp\" fimagepth="C:\Users\mrg\AppData\Local\Temp\" swfn="DashboardViewer.swf" fvars="" dvis=""&gt;&lt;ci ps="SEC" srv="SINCLAIR.SES.MIR.ES" prj="SEC" prjid="1223E65011DC893B0B0A0080EFBE15C1" li="Administrator" am="s" /&gt;&lt;lu ut="03/18/2016 12:11:15" si="2.00000001fef6b3f24806214dd6cac613f654ccca46b55634a08691fb88c2fff331ce12f84cd727b9fcf474aac11e46ad940025ce7c5446611cd6c3e08ab53c18d13fdfa58199bfd5dc5eda8d852764cbeaf9f4115c4b55a3b0c9086796a333ba11e47a7818fd541f9ad7c91f61fcd87e41ab3b7d5478e154f4863718a1963ee7058adebe6fe851fddef5e600deaef06beb21b235917801c9.3082.0.1.Europe/Madrid.upriv*_1*_wps*_2.00000001b7fb10a411c96704df7845d1ea2520f67f2a7d5a12974c70f367a00ec285b9b446b22b2228d3ddc92475517d796f979b5e4cf874ae48d596c1917ba7d054.00000001d01b164ab988b2cefccdebf8b6bfa0660410f2b6230e4b725a1d20c39cd0b6ceee7d687dd020d1857063233e70416f29dcce61ff090655f54bb301fbc9d2ffcdc1394cbb.34952.1.1.SEC.1223E65011DC893B0B0A0080EFBE15C1.0-0.1.0_-0.1.0_-3082.1.1_5.5.0.*0.10*.11*.200*.68.23.e" msgID="81B2EAF011E5ED0259F50080EF5572F8" /&gt;&lt;/ri&gt;&lt;do pa="0" cfmt="0" fmt="1" saf="0" hd="0" afg="1" rafg="1" arh="1" gosdo="0" cwd="1" ab="0" af="1" om="0" ag="0" lck="0" ppt="3" wpt="3" dai="0" rscd="1" rsrgb="1" rsrl="1" cit="2" c2d="1" cdf="0" cdt="0" dtlk="1" gaf="17" fqg="0" xqg="0" don="0" dcom="0" oaw="0" tws="0" ssm="1" ssn="MSTRStyle.Todos" glo="11101" pgsel="4" phdr="1" rdc="0" adt="0" rsoox="0" eco="1" ecfw="400" ecfh="300" ecfsu="1" ecwr="100" echr="100" eclar="1" ecrups="1"&gt;&lt;details dbit="11169976358211" dsel="239" /&gt;&lt;/do&gt;&lt;pgs&gt;&lt;pg rows="8" cols="3" nrr="8" nrc="3"&gt;&lt;pg /&gt;&lt;bls&gt;&lt;bl sr="1" sc="1" rfetch="8" cfetch="3" posid="1" darows="0" dacols="1"&gt;&lt;excel&gt;&lt;epo ews="MicroStrategy módulo III bis" ece="A64" enr="MSTR.2015_GRÁFICO_DETENCIONES_MENORES_POR_NACIONALIDAD" ptn="" qtn="" rows="13" cols="4" /&gt;&lt;esdo ews="" ece="" ptn="" /&gt;&lt;/excel&gt;&lt;gridRng&gt;&lt;sect id="TITLE_AREA" rngprop="1:1:5:1" /&gt;&lt;sect id="ROWHEADERS_AREA" rngprop="6:1:8:1" /&gt;&lt;sect id="COLUMNHEADERS_AREA" rngprop="1:2:5:3" /&gt;&lt;sect id="DATA_AREA" rngprop="6:2:8:3" /&gt;&lt;/gridRng&gt;&lt;shapes /&gt;&lt;/bl&gt;&lt;/bls&gt;&lt;/pg&gt;&lt;/pgs&gt;&lt;/rptloc&gt;&lt;/mi&gt;</t>
  </si>
  <si>
    <t>&lt;mi app="e" ver="22"&gt;&lt;rptloc guid="ecd2bf8352544f87b583b61cc30ce501" rank="0" ds="1"&gt;&lt;ri hasPG="0" name="2015_GRÁFICO DETENCIONES POR NACIONALIDAD" id="023A66C643F91062FA8468B11E9131C7" path="Objetos públicos\Informes\Estudios de Estadística\Anuario Estadístico MIR\2015 (nuevas consultas)\2015_GRÁFICO DETENCIONES POR NACIONALIDAD" cf="0" prompt="0" ve="0" vm="0" flashpth="C:\Users\mrg\AppData\Local\Temp\" fimagepth="C:\Users\mrg\AppData\Local\Temp\" swfn="DashboardViewer.swf" fvars="" dvis=""&gt;&lt;ci ps="SEC" srv="SINCLAIR.SES.MIR.ES" prj="SEC" prjid="1223E65011DC893B0B0A0080EFBE15C1" li="Administrator" am="s" /&gt;&lt;lu ut="03/18/2016 12:14:35" si="2.00000001fef6b3f24806214dd6cac613f654ccca46b55634a08691fb88c2fff331ce12f84cd727b9fcf474aac11e46ad940025ce7c5446611cd6c3e08ab53c18d13fdfa58199bfd5dc5eda8d852764cbeaf9f4115c4b55a3b0c9086796a333ba11e47a7818fd541f9ad7c91f61fcd87e41ab3b7d5478e154f4863718a1963ee7058adebe6fe851fddef5e600deaef06beb21b235917801c9.3082.0.1.Europe/Madrid.upriv*_1*_wps*_2.00000001b7fb10a411c96704df7845d1ea2520f67f2a7d5a12974c70f367a00ec285b9b446b22b2228d3ddc92475517d796f979b5e4cf874ae48d596c1917ba7d054.00000001d01b164ab988b2cefccdebf8b6bfa0660410f2b6230e4b725a1d20c39cd0b6ceee7d687dd020d1857063233e70416f29dcce61ff090655f54bb301fbc9d2ffcdc1394cbb.34952.1.1.SEC.1223E65011DC893B0B0A0080EFBE15C1.0-0.1.0_-0.1.0_-3082.1.1_5.5.0.*0.10*.11*.200*.68.23.e" msgID="FAC9146E11E5ED02549B0080EF75B1F7" /&gt;&lt;/ri&gt;&lt;do pa="0" cfmt="0" fmt="1" saf="0" hd="0" afg="1" rafg="1" arh="1" gosdo="0" cwd="1" ab="0" af="1" om="0" ag="0" lck="0" ppt="3" wpt="3" dai="0" rscd="1" rsrgb="1" rsrl="1" cit="2" c2d="1" cdf="0" cdt="0" dtlk="1" gaf="17" fqg="0" xqg="0" don="0" dcom="0" oaw="0" tws="0" ssm="1" ssn="MSTRStyle.Todos" glo="11101" pgsel="4" phdr="1" rdc="0" adt="0" rsoox="0" eco="1" ecfw="400" ecfh="300" ecfsu="1" ecwr="100" echr="100" eclar="1" ecrups="1"&gt;&lt;details dbit="11169976358211" dsel="239" /&gt;&lt;/do&gt;&lt;pgs&gt;&lt;pg rows="8" cols="3" nrr="8" nrc="3"&gt;&lt;pg /&gt;&lt;bls&gt;&lt;bl sr="1" sc="1" rfetch="8" cfetch="3" posid="1" darows="0" dacols="1"&gt;&lt;excel&gt;&lt;epo ews="MicroStrategy módulo III bis" ece="L64" enr="MSTR.2015_GRÁFICO_DETENCIONES_POR_NACIONALIDAD" ptn="" qtn="" rows="13" cols="4" /&gt;&lt;esdo ews="" ece="" ptn="" /&gt;&lt;/excel&gt;&lt;gridRng&gt;&lt;sect id="TITLE_AREA" rngprop="1:1:5:1" /&gt;&lt;sect id="ROWHEADERS_AREA" rngprop="6:1:8:1" /&gt;&lt;sect id="COLUMNHEADERS_AREA" rngprop="1:2:5:3" /&gt;&lt;sect id="DATA_AREA" rngprop="6:2:8:3" /&gt;&lt;/gridRng&gt;&lt;shapes /&gt;&lt;/bl&gt;&lt;/bls&gt;&lt;/pg&gt;&lt;/pgs&gt;&lt;/rptloc&gt;&lt;/mi&gt;</t>
  </si>
  <si>
    <t>&lt;mi app="e" ver="22"&gt;&lt;rptloc guid="2ff644d4b9bc48a194d85afbf9a35386" rank="0" ds="1"&gt;&lt;ri hasPG="0" name="2015_ESTADÍSTICA MENSUAL D+F CNP_GC_PL_PFN DETENCIONES EXTRANJEROS" id="F170253343B36705565A14A8DC94B548" path="Objetos públicos\Informes\Estudios de Estadística\Anuario Estadístico MIR\2015 (nuevas consultas)\2015_ESTADÍSTICA MENSUAL D+F CNP_GC_PL_PFN DETENCIONES EXTRANJEROS" cf="0" prompt="0" ve="0" vm="0" flashpth="C:\Users\mrg\AppData\Local\Temp\" fimagepth="C:\Users\mrg\AppData\Local\Temp\" swfn="DashboardViewer.swf" fvars="" dvis=""&gt;&lt;ci ps="SEC" srv="SINCLAIR.SES.MIR.ES" prj="SEC" prjid="1223E65011DC893B0B0A0080EFBE15C1" li="Administrator" am="s" /&gt;&lt;lu ut="03/28/2016 11:03:18" si="2.0000000185c5088088fa240f348e4a418b1b556d14d14886b1698cebd2e7857063294cfe078f6e5b45d7abcfea459d4245461e1da755b2f6e56c922d2a11e4031503f10638fa20491b7f33cd237cbeffd5cb0de33ad582b021319268f5a38182771c776f0468e44b100ffc7040b2e4af8b2cf36f906a6f21c6fedc4edd8cb15c0826215b68fc5da4c3292927311c7c858dcd087c194364f0.3082.0.1.Europe/Madrid.upriv*_1*_wps*_1.00000001abc88ef33813fc75ecdfd7b4c9fb8fcd7f2a7d5a10e240070221085421314d7cf3c0e6c16a49e32e5790b5fce4d2e35ea55be8575fee9b832c9bd11bb731.00000001179835c1b302de046d73e92adc840af90410f2b677a0ecf065ce045e4387811b1104b16009530a47f66d689a9308090659128ac1ef3bc81d3f91474ab1dae44b2e1544ed.34952.1.1.SEC.1223E65011DC893B0B0A0080EFBE15C1.0-0.1.0_-0.1.0_-3082.1.1_5.5.0.*0.10*.11*.200*.68.23.e" msgID="730EA0DC11E5F4D459F50080EFA512F9" /&gt;&lt;/ri&gt;&lt;do pa="0" cfmt="0" fmt="1" saf="0" hd="0" afg="1" rafg="1" arh="1" gosdo="0" cwd="1" ab="0" af="1" om="0" ag="0" lck="0" ppt="3" wpt="3" dai="0" rscd="1" rsrgb="1" rsrl="1" cit="2" c2d="1" cdf="0" cdt="0" dtlk="1" gaf="17" fqg="0" xqg="0" don="0" dcom="0" oaw="0" tws="0" ssm="1" ssn="MSTRStyle.Todos" glo="11101" pgsel="4" phdr="1" rdc="0" adt="0" rsoox="0" eco="1" ecfw="400" ecfh="300" ecfsu="1" ecwr="100" echr="100" eclar="1" ecrups="1"&gt;&lt;details dbit="11169976358211" dsel="239" /&gt;&lt;/do&gt;&lt;pgs&gt;&lt;pg rows="43" cols="6" nrr="43" nrc="6"&gt;&lt;pg /&gt;&lt;bls&gt;&lt;bl sr="1" sc="1" rfetch="43" cfetch="6" posid="1" darows="0" dacols="1"&gt;&lt;excel&gt;&lt;epo ews="MicroStrategy módulo IV" ece="A1" enr="MSTR.2015_ESTADÍSTICA_MENSUAL_D_F_CNP_GC_PL_PFN_DETENCIONES_EXTRANJEROS" ptn="" qtn="" rows="48" cols="7" /&gt;&lt;esdo ews="" ece="" ptn="" /&gt;&lt;/excel&gt;&lt;gridRng&gt;&lt;sect id="TITLE_AREA" rngprop="1:1:5:1" /&gt;&lt;sect id="ROWHEADERS_AREA" rngprop="6:1:43:1" /&gt;&lt;sect id="COLUMNHEADERS_AREA" rngprop="1:2:5:6" /&gt;&lt;sect id="DATA_AREA" rngprop="6:2:43:6" /&gt;&lt;/gridRng&gt;&lt;shapes /&gt;&lt;/bl&gt;&lt;/bls&gt;&lt;/pg&gt;&lt;/pgs&gt;&lt;/rptloc&gt;&lt;/mi&gt;</t>
  </si>
  <si>
    <t>&lt;mi app="e" ver="22"&gt;&lt;rptloc guid="4b548c483091457383bf36f2fdcdccf4" rank="0" ds="1"&gt;&lt;ri hasPG="0" name="2015_ESTADÍSTICA MENSUAL D+F CNP_GC_PL_PFN DETENCIONES EXTRANJEROS por provincias" id="ED1F7E2F44522D511E22A9B4350B7147" path="Objetos públicos\Informes\Estudios de Estadística\Anuario Estadístico MIR\2015 (nuevas consultas)\2015_ESTADÍSTICA MENSUAL D+F CNP_GC_PL_PFN DETENCIONES EXTRANJEROS por provincias" cf="0" prompt="0" ve="0" vm="0" flashpth="C:\Users\mrg\AppData\Local\Temp\" fimagepth="C:\Users\mrg\AppData\Local\Temp\" swfn="DashboardViewer.swf" fvars="" dvis=""&gt;&lt;ci ps="SEC" srv="SINCLAIR.SES.MIR.ES" prj="SEC" prjid="1223E65011DC893B0B0A0080EFBE15C1" li="Administrator" am="s" /&gt;&lt;lu ut="03/28/2016 11:36:23" si="2.0000000185c5088088fa240f348e4a418b1b556d14d14886b1698cebd2e7857063294cfe078f6e5b45d7abcfea459d4245461e1da755b2f6e56c922d2a11e4031503f10638fa20491b7f33cd237cbeffd5cb0de33ad582b021319268f5a38182771c776f0468e44b100ffc7040b2e4af8b2cf36f906a6f21c6fedc4edd8cb15c0826215b68fc5da4c3292927311c7c858dcd087c194364f0.3082.0.1.Europe/Madrid.upriv*_1*_wps*_1.00000001abc88ef33813fc75ecdfd7b4c9fb8fcd7f2a7d5a10e240070221085421314d7cf3c0e6c16a49e32e5790b5fce4d2e35ea55be8575fee9b832c9bd11bb731.00000001179835c1b302de046d73e92adc840af90410f2b677a0ecf065ce045e4387811b1104b16009530a47f66d689a9308090659128ac1ef3bc81d3f91474ab1dae44b2e1544ed.34952.1.1.SEC.1223E65011DC893B0B0A0080EFBE15C1.0-0.1.0_-0.1.0_-3082.1.1_5.5.0.*0.10*.11*.200*.68.23.e" msgID="3C6016BA11E5F4D959F50080EFD571F5" /&gt;&lt;/ri&gt;&lt;do pa="0" cfmt="0" fmt="1" saf="0" hd="0" afg="1" rafg="1" arh="1" gosdo="0" cwd="1" ab="0" af="1" om="0" ag="0" lck="0" ppt="3" wpt="3" dai="0" rscd="1" rsrgb="1" rsrl="1" cit="2" c2d="1" cdf="0" cdt="0" dtlk="1" gaf="17" fqg="0" xqg="0" don="0" dcom="0" oaw="0" tws="0" ssm="1" ssn="MSTRStyle.Todos" glo="11101" pgsel="4" phdr="1" rdc="0" adt="0" rsoox="0" eco="1" ecfw="400" ecfh="300" ecfsu="1" ecwr="100" echr="100" eclar="1" ecrups="1"&gt;&lt;details dbit="11169976358211" dsel="239" /&gt;&lt;/do&gt;&lt;pgs&gt;&lt;pg rows="73" cols="6" nrr="73" nrc="6"&gt;&lt;pg /&gt;&lt;bls&gt;&lt;bl sr="1" sc="1" rfetch="73" cfetch="6" posid="1" darows="0" dacols="1"&gt;&lt;excel&gt;&lt;epo ews="MicroStrategy módulo IV" ece="A50" enr="MSTR.2015_ESTADÍSTICA_MENSUAL_D_F_CNP_GC_PL_PFN_DETENCIONES_EXTRANJEROS_por_provincias" ptn="" qtn="" rows="78" cols="9" /&gt;&lt;esdo ews="" ece="" ptn="" /&gt;&lt;/excel&gt;&lt;gridRng&gt;&lt;sect id="TITLE_AREA" rngprop="1:1:5:3" /&gt;&lt;sect id="ROWHEADERS_AREA" rngprop="6:1:73:3" /&gt;&lt;sect id="COLUMNHEADERS_AREA" rngprop="1:4:5:6" /&gt;&lt;sect id="DATA_AREA" rngprop="6:4:73:6" /&gt;&lt;/gridRng&gt;&lt;shapes /&gt;&lt;/bl&gt;&lt;/bls&gt;&lt;/pg&gt;&lt;/pgs&gt;&lt;/rptloc&gt;&lt;/mi&gt;</t>
  </si>
  <si>
    <t>&lt;mi app="e" ver="22"&gt;&lt;rptloc guid="18c381bbc3604daca06e06fc41c38ef0" rank="0" ds="1"&gt;&lt;ri hasPG="0" name="2015_ESTADÍSTICA MENSUAL D+F PAV DETENCIONES EXTRANJEROS por provincias" id="447ADBD341FE6B10C833C4B39498BE8D" path="Objetos públicos\Informes\Estudios de Estadística\Anuario Estadístico MIR\2015 (nuevas consultas)\2015_ESTADÍSTICA MENSUAL D+F PAV DETENCIONES EXTRANJEROS por provincias" cf="0" prompt="0" ve="0" vm="0" flashpth="C:\Users\mrg\AppData\Local\Temp\" fimagepth="C:\Users\mrg\AppData\Local\Temp\" swfn="DashboardViewer.swf" fvars="" dvis=""&gt;&lt;ci ps="SEC" srv="SINCLAIR.SES.MIR.ES" prj="SEC" prjid="1223E65011DC893B0B0A0080EFBE15C1" li="Administrator" am="s" /&gt;&lt;lu ut="03/28/2016 11:54:50" si="2.0000000185c5088088fa240f348e4a418b1b556d14d14886b1698cebd2e7857063294cfe078f6e5b45d7abcfea459d4245461e1da755b2f6e56c922d2a11e4031503f10638fa20491b7f33cd237cbeffd5cb0de33ad582b021319268f5a38182771c776f0468e44b100ffc7040b2e4af8b2cf36f906a6f21c6fedc4edd8cb15c0826215b68fc5da4c3292927311c7c858dcd087c194364f0.3082.0.1.Europe/Madrid.upriv*_1*_wps*_1.00000001abc88ef33813fc75ecdfd7b4c9fb8fcd7f2a7d5a10e240070221085421314d7cf3c0e6c16a49e32e5790b5fce4d2e35ea55be8575fee9b832c9bd11bb731.00000001179835c1b302de046d73e92adc840af90410f2b677a0ecf065ce045e4387811b1104b16009530a47f66d689a9308090659128ac1ef3bc81d3f91474ab1dae44b2e1544ed.34952.1.1.SEC.1223E65011DC893B0B0A0080EFBE15C1.0-0.1.0_-0.1.0_-3082.1.1_5.5.0.*0.10*.11*.200*.68.23.e" msgID="DF54A97511E5F4DB59F50080EFB530F5" /&gt;&lt;/ri&gt;&lt;do pa="0" cfmt="0" fmt="1" saf="0" hd="0" afg="1" rafg="1" arh="1" gosdo="0" cwd="1" ab="0" af="1" om="0" ag="0" lck="0" ppt="3" wpt="3" dai="0" rscd="1" rsrgb="1" rsrl="1" cit="2" c2d="1" cdf="0" cdt="0" dtlk="1" gaf="17" fqg="0" xqg="0" don="0" dcom="0" oaw="0" tws="0" ssm="1" ssn="MSTRStyle.Todos" glo="11101" pgsel="4" phdr="1" rdc="0" adt="0" rsoox="0" eco="1" ecfw="400" ecfh="300" ecfsu="1" ecwr="100" echr="100" eclar="1" ecrups="1"&gt;&lt;details dbit="11169976358211" dsel="239" /&gt;&lt;/do&gt;&lt;pgs&gt;&lt;pg rows="4" cols="6" nrr="4" nrc="6"&gt;&lt;pg /&gt;&lt;bls&gt;&lt;bl sr="1" sc="1" rfetch="4" cfetch="6" posid="1" darows="0" dacols="1"&gt;&lt;excel&gt;&lt;epo ews="MicroStrategy módulo IV" ece="K50" enr="MSTR.2015_ESTADÍSTICA_MENSUAL_D_F_PAV_DETENCIONES_EXTRANJEROS_por_provincias" ptn="" qtn="" rows="9" cols="9" /&gt;&lt;esdo ews="" ece="" ptn="" /&gt;&lt;/excel&gt;&lt;gridRng&gt;&lt;sect id="TITLE_AREA" rngprop="1:1:5:3" /&gt;&lt;sect id="ROWHEADERS_AREA" rngprop="6:1:4:3" /&gt;&lt;sect id="COLUMNHEADERS_AREA" rngprop="1:4:5:6" /&gt;&lt;sect id="DATA_AREA" rngprop="6:4:4:6" /&gt;&lt;/gridRng&gt;&lt;shapes /&gt;&lt;/bl&gt;&lt;/bls&gt;&lt;/pg&gt;&lt;/pgs&gt;&lt;/rptloc&gt;&lt;/mi&gt;</t>
  </si>
  <si>
    <t>&lt;mi app="e" ver="22"&gt;&lt;rptloc guid="3f881fc8379946cdb298ca94a54f9d6b" rank="0" ds="1"&gt;&lt;ri hasPG="0" name="2015_ESTADÍSTICA MENSUAL D+F PAV DETENCIONES EXTRANJEROS" id="6769D9564DF115671F9A22BAE4F4534D" path="Objetos públicos\Informes\Estudios de Estadística\Anuario Estadístico MIR\2015 (nuevas consultas)\2015_ESTADÍSTICA MENSUAL D+F PAV DETENCIONES EXTRANJEROS" cf="0" prompt="0" ve="0" vm="0" flashpth="C:\Users\mrg\AppData\Local\Temp\" fimagepth="C:\Users\mrg\AppData\Local\Temp\" swfn="DashboardViewer.swf" fvars="" dvis=""&gt;&lt;ci ps="SEC" srv="SINCLAIR.SES.MIR.ES" prj="SEC" prjid="1223E65011DC893B0B0A0080EFBE15C1" li="Administrator" am="s" /&gt;&lt;lu ut="03/28/2016 12:07:27" si="2.0000000185c5088088fa240f348e4a418b1b556d14d14886b1698cebd2e7857063294cfe078f6e5b45d7abcfea459d4245461e1da755b2f6e56c922d2a11e4031503f10638fa20491b7f33cd237cbeffd5cb0de33ad582b021319268f5a38182771c776f0468e44b100ffc7040b2e4af8b2cf36f906a6f21c6fedc4edd8cb15c0826215b68fc5da4c3292927311c7c858dcd087c194364f0.3082.0.1.Europe/Madrid.upriv*_1*_wps*_1.00000001abc88ef33813fc75ecdfd7b4c9fb8fcd7f2a7d5a10e240070221085421314d7cf3c0e6c16a49e32e5790b5fce4d2e35ea55be8575fee9b832c9bd11bb731.00000001179835c1b302de046d73e92adc840af90410f2b677a0ecf065ce045e4387811b1104b16009530a47f66d689a9308090659128ac1ef3bc81d3f91474ab1dae44b2e1544ed.34952.1.1.SEC.1223E65011DC893B0B0A0080EFBE15C1.0-0.1.0_-0.1.0_-3082.1.1_5.5.0.*0.10*.11*.200*.68.23.e" msgID="A38B8C6C11E5F4DD549B0080EF85D2F9" /&gt;&lt;/ri&gt;&lt;do pa="0" cfmt="0" fmt="1" saf="0" hd="0" afg="1" rafg="1" arh="1" gosdo="0" cwd="1" ab="0" af="1" om="0" ag="0" lck="0" ppt="3" wpt="3" dai="0" rscd="1" rsrgb="1" rsrl="1" cit="2" c2d="1" cdf="0" cdt="0" dtlk="1" gaf="17" fqg="0" xqg="0" don="0" dcom="0" oaw="0" tws="0" ssm="1" ssn="MSTRStyle.Todos" glo="11101" pgsel="4" phdr="1" rdc="0" adt="0" rsoox="0" eco="1" ecfw="400" ecfh="300" ecfsu="1" ecwr="100" echr="100" eclar="1" ecrups="1"&gt;&lt;details dbit="11169976358211" dsel="239" /&gt;&lt;/do&gt;&lt;pgs&gt;&lt;pg rows="43" cols="6" nrr="43" nrc="6"&gt;&lt;pg /&gt;&lt;bls&gt;&lt;bl sr="1" sc="1" rfetch="43" cfetch="6" posid="1" darows="0" dacols="1"&gt;&lt;excel&gt;&lt;epo ews="MicroStrategy módulo IV" ece="I1" enr="MSTR.2015_ESTADÍSTICA_MENSUAL_D_F_PAV_DETENCIONES_EXTRANJEROS" ptn="" qtn="" rows="48" cols="7" /&gt;&lt;esdo ews="" ece="" ptn="" /&gt;&lt;/excel&gt;&lt;gridRng&gt;&lt;sect id="TITLE_AREA" rngprop="1:1:5:1" /&gt;&lt;sect id="ROWHEADERS_AREA" rngprop="6:1:43:1" /&gt;&lt;sect id="COLUMNHEADERS_AREA" rngprop="1:2:5:6" /&gt;&lt;sect id="DATA_AREA" rngprop="6:2:43:6" /&gt;&lt;/gridRng&gt;&lt;shapes /&gt;&lt;/bl&gt;&lt;/bls&gt;&lt;/pg&gt;&lt;/pgs&gt;&lt;/rptloc&gt;&lt;/mi&gt;</t>
  </si>
  <si>
    <t>&lt;mi app="e" ver="22"&gt;&lt;rptloc guid="61e78a13616d43f7a3229f696508b5f0" rank="0" ds="1"&gt;&lt;ri hasPG="0" name="2015_ESTADÍSTICA MENSUAL D+F CNP_GC_PL_PFN_PAV DETENCIONES EXTRANJEROS por nacionalidad" id="0B556AB447FDB9F8736741B12B39991F" path="Objetos públicos\Informes\Estudios de Estadística\Anuario Estadístico MIR\2015 (nuevas consultas)\2015_ESTADÍSTICA MENSUAL D+F CNP_GC_PL_PFN_PAV DETENCIONES EXTRANJEROS por nacionalidad" cf="0" prompt="1" ve="0" vm="0" flashpth="C:\Users\mrg\AppData\Local\Temp\" fimagepth="C:\Users\mrg\AppData\Local\Temp\" swfn="DashboardViewer.swf" fvars="" dvis=""&gt;&lt;ans /&gt;&lt;ci ps="SEC" srv="SINCLAIR.SES.MIR.ES" prj="SEC" prjid="1223E65011DC893B0B0A0080EFBE15C1" li="Administrator" am="s" /&gt;&lt;lu ut="03/29/2016 07:16:08" si="2.00000001d09d4151de245986574219efbce1e8d7df29f4ccbb2804aff2f9e2847ad903445a12f375065e643dc65fde21b5d0acd4089bdc11849f76c69052a64104b96c3330f8f5cf4a2e9d57a322c7dff46e33938088fb56f8f76697a893515273a4d62ccbc1033cdc384d792aede941406483d495c0915b2b3e7980cb4722304c0b3fd9b88952cae954837b978134c85d018bc201cac4ac.3082.0.1.Europe/Madrid.upriv*_1*_wps*_1.000000015f8ecdcdb0219b9d609852d42aea066b7f2a7d5adae4925a245d7ae97471a6b0cda728bf8f012911d058b40036ee1752327321a33a7a13d58ed524e76443.00000001e52ac3fc1f2902d399b4ad84b92ca7c30410f2b61a018475d374296bfb831aa1d47b3f69d4a758b5b258ae5dbc40dde524231aaf5a07d59e8c0e32e892df2bedcd20a65f.34952.1.1.SEC.1223E65011DC893B0B0A0080EFBE15C1.0-0.1.0_-0.1.0_-3082.1.1_5.5.0.*0.10*.11*.200*.68.23.e" msgID="17F0BBAE11E5F57E59F50080EF5572F8" /&gt;&lt;/ri&gt;&lt;do pa="0" cfmt="0" fmt="1" saf="0" hd="0" afg="1" rafg="1" arh="1" gosdo="0" cwd="1" ab="0" af="1" om="0" ag="0" lck="0" ppt="3" wpt="3" dai="0" rscd="1" rsrgb="1" rsrl="1" cit="2" c2d="1" cdf="0" cdt="0" dtlk="1" gaf="17" fqg="0" xqg="0" don="0" dcom="0" oaw="0" tws="0" ssm="1" ssn="MSTRStyle.Todos" glo="11101" pgsel="4" phdr="1" rdc="0" adt="0" rsoox="0" eco="1" ecfw="400" ecfh="300" ecfsu="1" ecwr="100" echr="100" eclar="1" ecrups="1"&gt;&lt;details dbit="11169976358211" dsel="239" /&gt;&lt;/do&gt;&lt;pgs&gt;&lt;pg rows="52" cols="6" nrr="52" nrc="6"&gt;&lt;pg /&gt;&lt;bls&gt;&lt;bl sr="1" sc="1" rfetch="52" cfetch="6" posid="1" darows="0" dacols="1"&gt;&lt;excel&gt;&lt;epo ews="MicroStrategy módulo IV bis" ece="A1" enr="MSTR.2015_ESTADÍSTICA_MENSUAL_D_F_CNP_GC_PL_PFN_PAV_DETENCIONES_EXTRANJEROS_por_nacionalidad" ptn="" qtn="" rows="57" cols="7" /&gt;&lt;esdo ews="" ece="" ptn="" /&gt;&lt;/excel&gt;&lt;gridRng&gt;&lt;sect id="TITLE_AREA" rngprop="1:1:5:1" /&gt;&lt;sect id="ROWHEADERS_AREA" rngprop="6:1:52:1" /&gt;&lt;sect id="COLUMNHEADERS_AREA" rngprop="1:2:5:6" /&gt;&lt;sect id="DATA_AREA" rngprop="6:2:52:6" /&gt;&lt;/gridRng&gt;&lt;shapes /&gt;&lt;/bl&gt;&lt;/bls&gt;&lt;/pg&gt;&lt;/pgs&gt;&lt;/rptloc&gt;&lt;/mi&gt;</t>
  </si>
  <si>
    <t>&lt;mi app="e" ver="22"&gt;&lt;rptloc guid="1e4e9db39df64cceb9d9bc144c72f29f" rank="0" ds="1"&gt;&lt;ri hasPG="0" name="2015_ESTADÍSTICA MENSUAL D+F CNP_GC_PL_PFN DETENCIONES GRUPOS EDAD" id="CA43DEA043595E5B51DE4CAB8FF79065" path="Objetos públicos\Informes\Estudios de Estadística\Anuario Estadístico MIR\2015 (nuevas consultas)\2015_ESTADÍSTICA MENSUAL D+F CNP_GC_PL_PFN DETENCIONES GRUPOS EDAD" cf="0" prompt="0" ve="0" vm="0" flashpth="C:\Users\mrg\AppData\Local\Temp\" fimagepth="C:\Users\mrg\AppData\Local\Temp\" swfn="DashboardViewer.swf" fvars="" dvis=""&gt;&lt;ci ps="SEC" srv="SINCLAIR.SES.MIR.ES" prj="SEC" prjid="1223E65011DC893B0B0A0080EFBE15C1" li="Administrator" am="s" /&gt;&lt;lu ut="03/30/2016 08:46:37" si="2.00000001d8449e5e1845ec3fdbdf1fa489b8137a2ec7cdae44ec3ebab9bc5ce5856b58f5f78786dd74085c059ee08e58b56f0817ffe7a21863f9bd2174dbc830c547105aa3612396e9748c8e03fd69f3fab054d5aa2e890e5720eca8c86953992e6a6771aa5a5938805a8a3c86b3e0a6414ce8e8830224a4409556c06ca6141f272a69e9b6371fcaf358ebe9e030e0905e178ccbb5e13f4e.3082.0.1.Europe/Madrid.upriv*_1*_wps*_1.00000001c1e8278462258eb122ffdb8c6505ad427f2a7d5acd893834a5e170dde9a0043bcd1e64cfcc6465541ef98e31ccd7b265cbe9c8e42d390e87ebd91500b7d9.00000001e70d31c26591dbec9e55415ef1d2cfbc0410f2b6c3debedfa7627857dd4cb9b5fa2381f3eefdfbc9cd94c5967e1dea7351f972705498552783fe4d3eb1e208ec2015c087.34952.1.1.SEC.1223E65011DC893B0B0A0080EFBE15C1.0-0.1.0_-0.1.0_-3082.1.1_5.5.0.*0.10*.11*.200*.68.23.e" msgID="AA5AD79211E5F65359F50080EFD571F5" /&gt;&lt;/ri&gt;&lt;do pa="0" cfmt="0" fmt="1" saf="0" hd="0" afg="1" rafg="1" arh="1" gosdo="0" cwd="1" ab="0" af="1" om="0" ag="0" lck="0" ppt="3" wpt="3" dai="0" rscd="1" rsrgb="1" rsrl="1" cit="2" c2d="1" cdf="0" cdt="0" dtlk="1" gaf="17" fqg="0" xqg="0" don="0" dcom="0" oaw="0" tws="0" ssm="1" ssn="MSTRStyle.Todos" glo="11101" pgsel="4" phdr="1" rdc="0" adt="0" rsoox="0" eco="1" ecfw="400" ecfh="300" ecfsu="1" ecwr="100" echr="100" eclar="1" ecrups="1"&gt;&lt;details dbit="11169976358211" dsel="239" /&gt;&lt;/do&gt;&lt;pgs&gt;&lt;pg rows="43" cols="30" nrr="43" nrc="30"&gt;&lt;pg /&gt;&lt;bls&gt;&lt;bl sr="1" sc="1" rfetch="43" cfetch="30" posid="1" darows="0" dacols="1"&gt;&lt;excel&gt;&lt;epo ews="MicroStrategy módulo V" ece="A1" enr="MSTR.2015_ESTADÍSTICA_MENSUAL_D_F_CNP_GC_PL_PFN_DETENCIONES_GRUPOS_EDAD" ptn="" qtn="" rows="49" cols="31" /&gt;&lt;esdo ews="" ece="" ptn="" /&gt;&lt;/excel&gt;&lt;gridRng&gt;&lt;sect id="TITLE_AREA" rngprop="1:1:6:1" /&gt;&lt;sect id="ROWHEADERS_AREA" rngprop="7:1:43:1" /&gt;&lt;sect id="COLUMNHEADERS_AREA" rngprop="1:2:6:30" /&gt;&lt;sect id="DATA_AREA" rngprop="7:2:43:30" /&gt;&lt;/gridRng&gt;&lt;shapes /&gt;&lt;/bl&gt;&lt;/bls&gt;&lt;/pg&gt;&lt;/pgs&gt;&lt;/rptloc&gt;&lt;/mi&gt;</t>
  </si>
  <si>
    <t>&lt;mi app="e" ver="22"&gt;&lt;rptloc guid="82efb751270c41fe991b038fccd4f910" rank="0" ds="1"&gt;&lt;ri hasPG="0" name="2015_ESTADÍSTICA MENSUAL D+F PAV DETENCIONES GRUPOS EDAD" id="E9FF40274161F0243AB20689EF012256" path="Objetos públicos\Informes\Estudios de Estadística\Anuario Estadístico MIR\2015 (nuevas consultas)\2015_ESTADÍSTICA MENSUAL D+F PAV DETENCIONES GRUPOS EDAD" cf="0" prompt="0" ve="0" vm="0" flashpth="C:\Users\mrg\AppData\Local\Temp\" fimagepth="C:\Users\mrg\AppData\Local\Temp\" swfn="DashboardViewer.swf" fvars="" dvis=""&gt;&lt;ci ps="SEC" srv="SINCLAIR.SES.MIR.ES" prj="SEC" prjid="1223E65011DC893B0B0A0080EFBE15C1" li="Administrator" am="s" /&gt;&lt;lu ut="03/30/2016 08:49:01" si="2.00000001d8449e5e1845ec3fdbdf1fa489b8137a2ec7cdae44ec3ebab9bc5ce5856b58f5f78786dd74085c059ee08e58b56f0817ffe7a21863f9bd2174dbc830c547105aa3612396e9748c8e03fd69f3fab054d5aa2e890e5720eca8c86953992e6a6771aa5a5938805a8a3c86b3e0a6414ce8e8830224a4409556c06ca6141f272a69e9b6371fcaf358ebe9e030e0905e178ccbb5e13f4e.3082.0.1.Europe/Madrid.upriv*_1*_wps*_1.00000001c1e8278462258eb122ffdb8c6505ad427f2a7d5acd893834a5e170dde9a0043bcd1e64cfcc6465541ef98e31ccd7b265cbe9c8e42d390e87ebd91500b7d9.00000001e70d31c26591dbec9e55415ef1d2cfbc0410f2b6c3debedfa7627857dd4cb9b5fa2381f3eefdfbc9cd94c5967e1dea7351f972705498552783fe4d3eb1e208ec2015c087.34952.1.1.SEC.1223E65011DC893B0B0A0080EFBE15C1.0-0.1.0_-0.1.0_-3082.1.1_5.5.0.*0.10*.11*.200*.68.23.e" msgID="35B7B10C11E5F65459F50080EFA512F9" /&gt;&lt;/ri&gt;&lt;do pa="0" cfmt="0" fmt="1" saf="0" hd="0" afg="1" rafg="1" arh="1" gosdo="0" cwd="1" ab="0" af="1" om="0" ag="0" lck="0" ppt="3" wpt="3" dai="0" rscd="1" rsrgb="1" rsrl="1" cit="2" c2d="1" cdf="0" cdt="0" dtlk="1" gaf="17" fqg="0" xqg="0" don="0" dcom="0" oaw="0" tws="0" ssm="1" ssn="MSTRStyle.Todos" glo="11101" pgsel="4" phdr="1" rdc="0" adt="0" rsoox="0" eco="1" ecfw="400" ecfh="300" ecfsu="1" ecwr="100" echr="100" eclar="1" ecrups="1"&gt;&lt;details dbit="11169976358211" dsel="239" /&gt;&lt;/do&gt;&lt;pgs&gt;&lt;pg rows="43" cols="30" nrr="43" nrc="30"&gt;&lt;pg /&gt;&lt;bls&gt;&lt;bl sr="1" sc="1" rfetch="43" cfetch="30" posid="1" darows="0" dacols="1"&gt;&lt;excel&gt;&lt;epo ews="MicroStrategy módulo V" ece="AG1" enr="MSTR.2015_ESTADÍSTICA_MENSUAL_D_F_PAV_DETENCIONES_GRUPOS_EDAD" ptn="" qtn="" rows="49" cols="31" /&gt;&lt;esdo ews="" ece="" ptn="" /&gt;&lt;/excel&gt;&lt;gridRng&gt;&lt;sect id="TITLE_AREA" rngprop="1:1:6:1" /&gt;&lt;sect id="ROWHEADERS_AREA" rngprop="7:1:43:1" /&gt;&lt;sect id="COLUMNHEADERS_AREA" rngprop="1:2:6:30" /&gt;&lt;sect id="DATA_AREA" rngprop="7:2:43:30" /&gt;&lt;/gridRng&gt;&lt;shapes /&gt;&lt;/bl&gt;&lt;/bls&gt;&lt;/pg&gt;&lt;/pgs&gt;&lt;/rptloc&gt;&lt;/mi&gt;</t>
  </si>
  <si>
    <t>&lt;mi app="e" ver="22"&gt;&lt;rptloc guid="3d821dbdf6af4110a649d447e20ce505" rank="0" ds="1"&gt;&lt;ri hasPG="0" name="2015_ESTADÍSTICA MENSUAL D+F CNP_GC_PL_PFN_PAV DETENCIONES GRUPOS EDAD por provincias" id="900DC9704451BE472669A2B4BBB2529C" path="Objetos públicos\Informes\Estudios de Estadística\Anuario Estadístico MIR\2015 (nuevas consultas)\2015_ESTADÍSTICA MENSUAL D+F CNP_GC_PL_PFN_PAV DETENCIONES GRUPOS EDAD por provincias" cf="0" prompt="0" ve="0" vm="0" flashpth="C:\Users\mrg\AppData\Local\Temp\" fimagepth="C:\Users\mrg\AppData\Local\Temp\" swfn="DashboardViewer.swf" fvars="" dvis=""&gt;&lt;ci ps="SEC" srv="SINCLAIR.SES.MIR.ES" prj="SEC" prjid="1223E65011DC893B0B0A0080EFBE15C1" li="Administrator" am="s" /&gt;&lt;lu ut="03/30/2016 10:04:55" si="2.00000001ff2edd5f194f5fe0f33df407cb4bd2123f221759fe239ba3d8192c7c5cde5a4af93706b6ee9f82ff62973f2f0eb3f8b7c019a9afbd1dac58752787dc1a27384f81706170392f1d73e31b9df45b6fd05fdbe1b14961197087af49f130b6a13b7316ea1b8cf944761d9a30c6d90190b56800b84b8fbcc78234e83ee4ea21c95e89be639fc0ccbc010eda21eca57ec2c450a8f63144.3082.0.1.Europe/Madrid.upriv*_1*_wps*_1.00000001d6185591553779ad5640e3bd72f3fba47f2a7d5acff59dccd6b8874c6615297d8358efef49293f52560ee61c964a5a135887d0a249a9486d12e9de2f87e9.00000001344792e1213a19d053d29636f5cd8c8b0410f2b6c0c41c77ce65ec90103d163c3c29af3b576f33b353e43113613a8735f0fae89401c63a592c36c69efb02ca4ad5331de9.34952.1.1.SEC.1223E65011DC893B0B0A0080EFBE15C1.0-0.1.0_-0.1.0_-3082.1.1_5.5.0.*0.10*.11*.200*.68.23.e" msgID="D53EFF9611E5F65E59F50080EFC552F7" /&gt;&lt;/ri&gt;&lt;do pa="0" cfmt="0" fmt="1" saf="0" hd="0" afg="1" rafg="1" arh="1" gosdo="0" cwd="1" ab="0" af="1" om="0" ag="0" lck="0" ppt="3" wpt="3" dai="0" rscd="1" rsrgb="1" rsrl="1" cit="2" c2d="1" cdf="0" cdt="0" dtlk="1" gaf="17" fqg="0" xqg="0" don="0" dcom="0" oaw="0" tws="0" ssm="1" ssn="MSTRStyle.Todos" glo="11101" pgsel="4" phdr="1" rdc="0" adt="0" rsoox="0" eco="1" ecfw="400" ecfh="300" ecfsu="1" ecwr="100" echr="100" eclar="1" ecrups="1"&gt;&lt;details dbit="11169976358211" dsel="239" /&gt;&lt;/do&gt;&lt;pgs&gt;&lt;pg rows="73" cols="30" nrr="73" nrc="30"&gt;&lt;pg /&gt;&lt;bls&gt;&lt;bl sr="1" sc="1" rfetch="73" cfetch="30" posid="1" darows="0" dacols="1"&gt;&lt;excel&gt;&lt;epo ews="MicroStrategy módulo V" ece="A51" enr="MSTR.2015_ESTADÍSTICA_MENSUAL_D_F_CNP_GC_PL_PFN_PAV_DETENCIONES_GRUPOS_EDAD_por_provincias" ptn="" qtn="" rows="79" cols="33" /&gt;&lt;esdo ews="" ece="" ptn="" /&gt;&lt;/excel&gt;&lt;gridRng&gt;&lt;sect id="TITLE_AREA" rngprop="1:1:6:3" /&gt;&lt;sect id="ROWHEADERS_AREA" rngprop="7:1:73:3" /&gt;&lt;sect id="COLUMNHEADERS_AREA" rngprop="1:4:6:30" /&gt;&lt;sect id="DATA_AREA" rngprop="7:4:73:30" /&gt;&lt;/gridRng&gt;&lt;shapes /&gt;&lt;/bl&gt;&lt;/bls&gt;&lt;/pg&gt;&lt;/pgs&gt;&lt;/rptloc&gt;&lt;/mi&gt;</t>
  </si>
  <si>
    <t>&lt;mi app="e" ver="22"&gt;&lt;rptloc guid="01394902531547228f849e7998b981eb" rank="0" ds="1"&gt;&lt;ri hasPG="0" name="2015_ESTADÍSTICA MENSUAL D+F  DETENCIONES GRUPOS EDAD 2010 a 2013" id="E65CEE00434DFF443CCEA7A52C7E973F" path="Objetos públicos\Informes\Estudios de Estadística\Anuario Estadístico MIR\2015 (nuevas consultas)\2015_ESTADÍSTICA MENSUAL D+F  DETENCIONES GRUPOS EDAD 2010 a 2013" cf="0" prompt="0" ve="0" vm="0" flashpth="C:\Users\mrg\AppData\Local\Temp\" fimagepth="C:\Users\mrg\AppData\Local\Temp\" swfn="DashboardViewer.swf" fvars="" dvis=""&gt;&lt;ci ps="SEC" srv="SINCLAIR.SES.MIR.ES" prj="SEC" prjid="1223E65011DC893B0B0A0080EFBE15C1" li="Administrator" am="s" /&gt;&lt;lu ut="03/30/2016 10:57:40" si="2.0000000186bb370101fe70cd918b1fe93626febbd8d0b8272fb65daba9e94364ac06884538fc10b56298d9fbc728980525a6adf4e4e4239a933ac1115053096d167e94b66eac5cd67b09acbcd4c958a1988d8066faf8f4d5f93e8287b604ddcbce007cdcac4e8fb6d721d120eea392d4d7a10ad02f7c5ae57fdb380b91af5e34093b714d035854d12000c1637d47764282204ead00613c9b.3082.0.1.Europe/Madrid.upriv*_1*_wps*_1.00000001aa476b46557249afe877ab8846c56f3f7f2a7d5a9dced8a7028c22c3f93a24ef79c1ad5862b51e1e512ab47d3f14338cbe37cacf462c0653fa83ca696768.0000000154f9e654294f651a40927de9a2c826210410f2b69bd7c3011069581539bcd17da5cb26027ec5a5a639f0d31345d166bc6f2b8883306325746722a809af0d3aaac17b5153.34952.1.1.SEC.1223E65011DC893B0B0A0080EFBE15C1.0-0.1.0_-0.1.0_-3082.1.1_5.5.0.*0.10*.11*.200*.68.23.e" msgID="171C759B11E5F66659F50080EFF5B1F6" /&gt;&lt;/ri&gt;&lt;do pa="0" cfmt="0" fmt="1" saf="0" hd="0" afg="1" rafg="1" arh="1" gosdo="0" cwd="1" ab="0" af="1" om="0" ag="0" lck="0" ppt="3" wpt="3" dai="0" rscd="1" rsrgb="1" rsrl="1" cit="2" c2d="1" cdf="0" cdt="0" dtlk="1" gaf="17" fqg="0" xqg="0" don="0" dcom="0" oaw="0" tws="0" ssm="1" ssn="MSTRStyle.Todos" glo="11101" pgsel="4" phdr="1" rdc="0" adt="0" rsoox="0" eco="1" ecfw="400" ecfh="300" ecfsu="1" ecwr="100" echr="100" eclar="1" ecrups="1"&gt;&lt;details dbit="11169976358211" dsel="239" /&gt;&lt;/do&gt;&lt;pgs&gt;&lt;pg rows="43" cols="20" nrr="43" nrc="20"&gt;&lt;pg /&gt;&lt;bls&gt;&lt;bl sr="1" sc="1" rfetch="43" cfetch="20" posid="1" darows="0" dacols="1"&gt;&lt;excel&gt;&lt;epo ews="MicroStrategy módulo V" ece="A131" enr="MSTR.2015_ESTADÍSTICA_MENSUAL_D_F__DETENCIONES_GRUPOS_EDAD_2010_a_2013" ptn="" qtn="" rows="47" cols="21" /&gt;&lt;esdo ews="" ece="" ptn="" /&gt;&lt;/excel&gt;&lt;gridRng&gt;&lt;sect id="TITLE_AREA" rngprop="1:1:4:1" /&gt;&lt;sect id="ROWHEADERS_AREA" rngprop="5:1:43:1" /&gt;&lt;sect id="COLUMNHEADERS_AREA" rngprop="1:2:4:20" /&gt;&lt;sect id="DATA_AREA" rngprop="5:2:43:20" /&gt;&lt;/gridRng&gt;&lt;shapes /&gt;&lt;/bl&gt;&lt;/bls&gt;&lt;/pg&gt;&lt;/pgs&gt;&lt;/rptloc&gt;&lt;/mi&gt;</t>
  </si>
  <si>
    <t>&lt;mi app="e" ver="22"&gt;&lt;rptloc guid="df9ed0d130c74339903adeedf18334b4" rank="0" ds="1"&gt;&lt;ri hasPG="0" name="2015_ESTADÍSTICA MENSUAL D+F CNP_GC_PL_PFN VICTIMIZACIONES" id="F910B6EF43A77E2E7117BDBCF48C4E46" path="Objetos públicos\Informes\Estudios de Estadística\Anuario Estadístico MIR\2015 (nuevas consultas)\2015_ESTADÍSTICA MENSUAL D+F CNP_GC_PL_PFN VICTIMIZACIONES" cf="0" prompt="0" ve="0" vm="0" flashpth="C:\Users\mrg\AppData\Local\Temp\" fimagepth="C:\Users\mrg\AppData\Local\Temp\" swfn="DashboardViewer.swf" fvars="" dvis=""&gt;&lt;ci ps="SEC" srv="SINCLAIR.SES.MIR.ES" prj="SEC" prjid="1223E65011DC893B0B0A0080EFBE15C1" li="Administrator" am="s" /&gt;&lt;lu ut="03/30/2016 11:32:38" si="2.000000012332b74c172ea80d33c56f9fd509cbea4391da3779757b4f90e36667d5ff681bce92b531ac62281a4e66e8067e748e0e1480834a03a9e7b35dcf2692bc10685e4bbf54d926046f9790d38de95200f943f7d350dbb7cbb8fe428da3e3133170068327acf1b2e9f62acc8b4025b4cc3919dc8fcb1c16da5371d886a2506a80c09687bc36c6dae33d3264e416badf2d7386b5dd1a75.3082.0.1.Europe/Madrid.upriv*_1*_wps*_1.0000000155ecf7a8c344f1b057203df0514465277f2a7d5ae8d39dd028b8af06b85cf80831fb947bd0bbf9510af9e9803a6bb05221632ab72c27a90f2f70478dc160.0000000131f3a04550fe890dd75c50757603bab10410f2b66ea006fa096e99ddb2ef5e81086eed202fc093fcdbd7bfefcb9cca55b33d4ef79a24df76063252eeb680ca545c177e50.34952.1.1.SEC.1223E65011DC893B0B0A0080EFBE15C1.0-0.1.0_-0.1.0_-3082.1.1_5.5.0.*0.10*.11*.200*.68.23.e" msgID="9D6288AC11E5F66A59F50080EF5570F4" /&gt;&lt;/ri&gt;&lt;do pa="0" cfmt="0" fmt="1" saf="0" hd="0" afg="1" rafg="1" arh="1" gosdo="0" cwd="1" ab="0" af="1" om="0" ag="0" lck="0" ppt="3" wpt="3" dai="0" rscd="1" rsrgb="1" rsrl="1" cit="2" c2d="1" cdf="0" cdt="0" dtlk="1" gaf="17" fqg="0" xqg="0" don="0" dcom="0" oaw="0" tws="0" ssm="1" ssn="MSTRStyle.Todos" glo="11101" pgsel="4" phdr="1" rdc="0" adt="0" rsoox="0" eco="1" ecfw="400" ecfh="300" ecfsu="1" ecwr="100" echr="100" eclar="1" ecrups="1"&gt;&lt;details dbit="11169976358211" dsel="239" /&gt;&lt;/do&gt;&lt;pgs&gt;&lt;pg rows="43" cols="42" nrr="43" nrc="42"&gt;&lt;pg /&gt;&lt;bls&gt;&lt;bl sr="1" sc="1" rfetch="43" cfetch="42" posid="1" darows="0" dacols="1"&gt;&lt;excel&gt;&lt;epo ews="MicroStrategy módulo VI" ece="A1" enr="MSTR.2015_ESTADÍSTICA_MENSUAL_D_F_CNP_GC_PL_PFN_VICTIMIZACIONES" ptn="" qtn="" rows="49" cols="43" /&gt;&lt;esdo ews="" ece="" ptn="" /&gt;&lt;/excel&gt;&lt;gridRng&gt;&lt;sect id="TITLE_AREA" rngprop="1:1:6:1" /&gt;&lt;sect id="ROWHEADERS_AREA" rngprop="7:1:43:1" /&gt;&lt;sect id="COLUMNHEADERS_AREA" rngprop="1:2:6:42" /&gt;&lt;sect id="DATA_AREA" rngprop="7:2:43:42" /&gt;&lt;/gridRng&gt;&lt;shapes /&gt;&lt;/bl&gt;&lt;/bls&gt;&lt;/pg&gt;&lt;/pgs&gt;&lt;/rptloc&gt;&lt;/mi&gt;</t>
  </si>
  <si>
    <t>&lt;mi app="e" ver="22"&gt;&lt;rptloc guid="37a86014b2934835879a9eceef34e163" rank="0" ds="1"&gt;&lt;ri hasPG="0" name="2015_MAPA VICTIMIZACIONES" id="9E38A33A46F5550862CA96AD90577C3F" path="Objetos públicos\Informes\Estudios de Estadística\Anuario Estadístico MIR\2015 (nuevas consultas)\2015_MAPA VICTIMIZACIONES" cf="0" prompt="0" ve="0" vm="0" flashpth="C:\Users\mrg\AppData\Local\Temp\" fimagepth="C:\Users\mrg\AppData\Local\Temp\" swfn="DashboardViewer.swf" fvars="" dvis=""&gt;&lt;ci ps="SEC" srv="SINCLAIR.SES.MIR.ES" prj="SEC" prjid="1223E65011DC893B0B0A0080EFBE15C1" li="Administrator" am="s" /&gt;&lt;lu ut="03/30/2016 12:22:58" si="2.000000011f4783dc7f8ee26277b20d83ba3c4d72a9da4f4fdb5c202b712889f3d611e1d45f0eebd93cb7f607cf3ffe83a508b153395d6cf2e6297f091b5ec0f83af1ec154e652a6746cadff8ff3aa061b7cca09500e8aa55c8945ddf45d047f6705ce5028a342ebff951e537274fdee8b4bd770f36b850f0e72391b15932d4f990921cbf76d648d100e01136dbde621bdcf601cf061fb69c.3082.0.1.Europe/Madrid.upriv*_1*_wps*_1.00000001671034d7ddbd20152d674b0027952e6d7f2a7d5a73c4e36070dbf3d3f1fbfe96fd7f86e7f9ee8af92f174be1c606ce2fbbca668ba5fdc126e330d787af79.000000011d24c6c35a60692951de8cfef628ee040410f2b6e397a72af996e1ac416b9456ee35fca94b678dd608221605f56a305c8afa77043be10e982c84471d4418e5d46c17f8ef.34952.1.1.SEC.1223E65011DC893B0B0A0080EFBE15C1.0-0.1.0_-0.1.0_-3082.1.1_5.5.0.*0.10*.11*.200*.68.23.e" msgID="1FC77D1411E5F67259F50080EF6591F7" /&gt;&lt;/ri&gt;&lt;do pa="0" cfmt="0" fmt="1" saf="0" hd="0" afg="1" rafg="1" arh="1" gosdo="0" cwd="1" ab="0" af="1" om="0" ag="0" lck="0" ppt="3" wpt="3" dai="0" rscd="1" rsrgb="1" rsrl="1" cit="2" c2d="1" cdf="0" cdt="0" dtlk="1" gaf="17" fqg="0" xqg="0" don="0" dcom="0" oaw="0" tws="0" ssm="1" ssn="MSTRStyle.Todos" glo="11101" pgsel="4" phdr="1" rdc="0" adt="0" rsoox="0" eco="1" ecfw="400" ecfh="300" ecfsu="1" ecwr="100" echr="100" eclar="1" ecrups="1"&gt;&lt;details dbit="11169976358211" dsel="239" /&gt;&lt;/do&gt;&lt;pgs&gt;&lt;pg rows="76" cols="1" nrr="76" nrc="1"&gt;&lt;pg /&gt;&lt;bls&gt;&lt;bl sr="1" sc="1" rfetch="76" cfetch="1" posid="1" darows="0" dacols="1"&gt;&lt;excel&gt;&lt;epo ews="MicroStrategy módulo VI" ece="AS1" enr="MSTR.2015_MAPA_VICTIMIZACIONES" ptn="" qtn="" rows="80" cols="3" /&gt;&lt;esdo ews="" ece="" ptn="" /&gt;&lt;/excel&gt;&lt;gridRng&gt;&lt;sect id="TITLE_AREA" rngprop="1:1:4:2" /&gt;&lt;sect id="ROWHEADERS_AREA" rngprop="5:1:76:2" /&gt;&lt;sect id="COLUMNHEADERS_AREA" rngprop="1:3:4:1" /&gt;&lt;sect id="DATA_AREA" rngprop="5:3:76:1" /&gt;&lt;/gridRng&gt;&lt;shapes /&gt;&lt;/bl&gt;&lt;/bls&gt;&lt;/pg&gt;&lt;/pgs&gt;&lt;/rptloc&gt;&lt;/mi&gt;</t>
  </si>
  <si>
    <t>&lt;mi app="e" ver="22"&gt;&lt;rptloc guid="01fff4663fd24a5cb190776d47701d7e" rank="0" ds="1"&gt;&lt;ri hasPG="0" name="2015_ESTADÍSTICA MENSUAL D+F  VICTIMIZACIONES 2010 a 2013" id="F519B83949CDD4EC8BB16597975B7741" path="Objetos públicos\Informes\Estudios de Estadística\Anuario Estadístico MIR\2015 (nuevas consultas)\2015_ESTADÍSTICA MENSUAL D+F  VICTIMIZACIONES 2010 a 2013" cf="0" prompt="0" ve="0" vm="0" flashpth="C:\Users\mrg\AppData\Local\Temp\" fimagepth="C:\Users\mrg\AppData\Local\Temp\" swfn="DashboardViewer.swf" fvars="" dvis=""&gt;&lt;ci ps="SEC" srv="SINCLAIR.SES.MIR.ES" prj="SEC" prjid="1223E65011DC893B0B0A0080EFBE15C1" li="Administrator" am="s" /&gt;&lt;lu ut="03/30/2016 15:18:33" si="2.00000001b02c035b92abdf31f29f1cbcb8edf83b553217855dc94613e628e2fdf2f886475ad5152fb41173a72e2907343d4e56fb0004a261184879dc7f11acbb6b6860e6663a775d38b5f1bb93f667f02d789c17b641f0f5bef6eb2e5cdceed89e50563b6838132a7a7d32f2455720d8b30475e833a6f7ab4df54d5f4014d8992dad4c646a8960e99a33dfef208e74edd6ebb3b56f4e0f5c.3082.0.1.Europe/Madrid.upriv*_1*_wps*_1.00000001b7796e490159ffad779e347209a47ea37f2a7d5a120549480dc6e6daae8feda7a398c371fdc2b3df2db15e5a8fa736f9342e9f0fb21b6d12c132cbc54674.00000001862d4f98ac0a1ccf61338886865b500a0410f2b6252f6b7b7374643788250435fd21b79d61922cd9d44bea2c7b3dc9789cccf197b8fd7bd3eea6a86850892ecd7977a0f0.34952.1.1.SEC.1223E65011DC893B0B0A0080EFBE15C1.0-0.1.0_-0.1.0_-3082.1.1_5.5.0.*0.10*.11*.200*.68.23.e" msgID="7E77A9BC11E5F68959F50080EF85D2F9" /&gt;&lt;/ri&gt;&lt;do pa="0" cfmt="0" fmt="1" saf="0" hd="0" afg="1" rafg="1" arh="1" gosdo="0" cwd="1" ab="0" af="1" om="0" ag="0" lck="0" ppt="3" wpt="3" dai="0" rscd="1" rsrgb="1" rsrl="1" cit="2" c2d="1" cdf="0" cdt="0" dtlk="1" gaf="17" fqg="0" xqg="0" don="0" dcom="0" oaw="0" tws="0" ssm="1" ssn="MSTRStyle.Todos" glo="11101" pgsel="4" phdr="1" rdc="0" adt="0" rsoox="0" eco="1" ecfw="400" ecfh="300" ecfsu="1" ecwr="100" echr="100" eclar="1" ecrups="1"&gt;&lt;details dbit="11169976358211" dsel="239" /&gt;&lt;/do&gt;&lt;pgs&gt;&lt;pg rows="43" cols="4" nrr="43" nrc="4"&gt;&lt;pg /&gt;&lt;bls&gt;&lt;bl sr="1" sc="1" rfetch="43" cfetch="4" posid="1" darows="0" dacols="1"&gt;&lt;excel&gt;&lt;epo ews="MicroStrategy módulo VI" ece="AW1" enr="MSTR.2015_ESTADÍSTICA_MENSUAL_D_F__VICTIMIZACIONES_2010_a_2013" ptn="" qtn="" rows="46" cols="5" /&gt;&lt;esdo ews="" ece="" ptn="" /&gt;&lt;/excel&gt;&lt;gridRng&gt;&lt;sect id="TITLE_AREA" rngprop="1:1:3:1" /&gt;&lt;sect id="ROWHEADERS_AREA" rngprop="4:1:43:1" /&gt;&lt;sect id="COLUMNHEADERS_AREA" rngprop="1:2:3:4" /&gt;&lt;sect id="DATA_AREA" rngprop="4:2:43:4" /&gt;&lt;/gridRng&gt;&lt;shapes /&gt;&lt;/bl&gt;&lt;/bls&gt;&lt;/pg&gt;&lt;/pgs&gt;&lt;/rptloc&gt;&lt;/mi&gt;</t>
  </si>
  <si>
    <t>&lt;mi app="e" ver="22"&gt;&lt;rptloc guid="649877ff773444709330ea09cf517553" rank="0" ds="1"&gt;&lt;ri hasPG="0" name="2015_CNP+GC+PFN+PL VICTIMIZACIONES MASCULINAS VIOLENCIA FAMILIAR" id="E0B21EB14630762C0626259CFD0F0872" path="Objetos públicos\Informes\Estudios de Estadística\Anuario Estadístico MIR\2015 (nuevas consultas)\2015_CNP+GC+PFN+PL VICTIMIZACIONES MASCULINAS VIOLENCIA FAMILIAR" cf="0" prompt="0" ve="0" vm="0" flashpth="C:\Users\mrg\AppData\Local\Temp\" fimagepth="C:\Users\mrg\AppData\Local\Temp\" swfn="DashboardViewer.swf" fvars="" dvis=""&gt;&lt;ci ps="SEC" srv="SINCLAIR.SES.MIR.ES" prj="SEC" prjid="1223E65011DC893B0B0A0080EFBE15C1" li="Administrator" am="s" /&gt;&lt;lu ut="03/31/2016 07:17:41" si="2.0000000105e192ff2e821cc8317eb097cb18e8f323135971124962e04d65b0032040d7f3abd5b55352c3549efd6d003974f20a29d0bec9ba56f2f972b1c64bd06de1a875e136264aeee8d2cf6c1878a6342ef5535c4c763a79801210a59b79bfa833d897e415957452ddec176108fed7cbf47d7e68ed5126d69aa99afb409d64bbba9ca7ba12be5b2978981cd99989c7861a1273181c1e50.3082.0.1.Europe/Madrid.upriv*_1*_wps*_1.000000014d17bf9de559bbadd85dede2ff5ade817f2a7d5a00c56b8e125b0563b90201eab879ae6c3b079a410b0f47c96843f9424d88afc8a9e284eceff8d4722fcf.000000015dddee56fce22481d3bcca9562e3beff0410f2b6b810c87dce5d65da3c943268ed9a5255ebcb642575b4f904c294722017f864c7888ffef3ea624df6d66af8af4af50f0a.34952.1.1.SEC.1223E65011DC893B0B0A0080EFBE15C1.0-0.1.0_-0.1.0_-3082.1.1_5.5.0.*0.10*.11*.200*.68.23.e" msgID="5C8E60DE11E5F71059F50080EFA511F7" /&gt;&lt;/ri&gt;&lt;do pa="0" cfmt="0" fmt="1" saf="0" hd="0" afg="1" rafg="1" arh="1" gosdo="0" cwd="1" ab="0" af="1" om="0" ag="0" lck="0" ppt="3" wpt="3" dai="0" rscd="1" rsrgb="1" rsrl="1" cit="2" c2d="1" cdf="0" cdt="0" dtlk="1" gaf="17" fqg="0" xqg="0" don="0" dcom="0" oaw="0" tws="0" ssm="1" ssn="MSTRStyle.Todos" glo="11101" pgsel="4" phdr="1" rdc="0" adt="0" rsoox="0" eco="1" ecfw="400" ecfh="300" ecfsu="1" ecwr="100" echr="100" eclar="1" ecrups="1"&gt;&lt;details dbit="11169976358211" dsel="239" /&gt;&lt;/do&gt;&lt;pgs&gt;&lt;pg rows="65" cols="6" nrr="65" nrc="6"&gt;&lt;pg /&gt;&lt;bls&gt;&lt;bl sr="1" sc="1" rfetch="65" cfetch="6" posid="1" darows="0" dacols="1"&gt;&lt;excel&gt;&lt;epo ews="MicroStrategy módulo VI" ece="I51" enr="MSTR.2015_CNP_GC_PFN_PL_VICTIMIZACIONES_MASCULINAS_VIOLENCIA_FAMILIAR" ptn="" qtn="" rows="68" cols="7" /&gt;&lt;esdo ews="" ece="" ptn="" /&gt;&lt;/excel&gt;&lt;gridRng&gt;&lt;sect id="TITLE_AREA" rngprop="1:1:3:1" /&gt;&lt;sect id="ROWHEADERS_AREA" rngprop="4:1:65:1" /&gt;&lt;sect id="COLUMNHEADERS_AREA" rngprop="1:2:3:6" /&gt;&lt;sect id="DATA_AREA" rngprop="4:2:65:6" /&gt;&lt;/gridRng&gt;&lt;shapes /&gt;&lt;/bl&gt;&lt;/bls&gt;&lt;/pg&gt;&lt;/pgs&gt;&lt;/rptloc&gt;&lt;/mi&gt;</t>
  </si>
  <si>
    <t>&lt;mi app="e" ver="22"&gt;&lt;rptloc guid="c95441af1ae84c308feb843e374f3f1d" rank="0" ds="1"&gt;&lt;ri hasPG="0" name="2015_CNP+GC+PFN+PL VICTIMIZACIONES FEMENINAS VIOLENCIA FAMILIAR" id="A6548AA7450C8D2EB5A4399426D629AA" path="Objetos públicos\Informes\Estudios de Estadística\Anuario Estadístico MIR\2015 (nuevas consultas)\2015_CNP+GC+PFN+PL VICTIMIZACIONES FEMENINAS VIOLENCIA FAMILIAR" cf="0" prompt="0" ve="0" vm="0" flashpth="C:\Users\mrg\AppData\Local\Temp\" fimagepth="C:\Users\mrg\AppData\Local\Temp\" swfn="DashboardViewer.swf" fvars="" dvis=""&gt;&lt;ci ps="SEC" srv="SINCLAIR.SES.MIR.ES" prj="SEC" prjid="1223E65011DC893B0B0A0080EFBE15C1" li="Administrator" am="s" /&gt;&lt;lu ut="03/31/2016 07:35:16" si="2.0000000105e192ff2e821cc8317eb097cb18e8f323135971124962e04d65b0032040d7f3abd5b55352c3549efd6d003974f20a29d0bec9ba56f2f972b1c64bd06de1a875e136264aeee8d2cf6c1878a6342ef5535c4c763a79801210a59b79bfa833d897e415957452ddec176108fed7cbf47d7e68ed5126d69aa99afb409d64bbba9ca7ba12be5b2978981cd99989c7861a1273181c1e50.3082.0.1.Europe/Madrid.upriv*_1*_wps*_1.000000014d17bf9de559bbadd85dede2ff5ade817f2a7d5a00c56b8e125b0563b90201eab879ae6c3b079a410b0f47c96843f9424d88afc8a9e284eceff8d4722fcf.000000015dddee56fce22481d3bcca9562e3beff0410f2b6b810c87dce5d65da3c943268ed9a5255ebcb642575b4f904c294722017f864c7888ffef3ea624df6d66af8af4af50f0a.34952.1.1.SEC.1223E65011DC893B0B0A0080EFBE15C1.0-0.1.0_-0.1.0_-3082.1.1_5.5.0.*0.10*.11*.200*.68.23.e" msgID="D3BBE1A511E5F71059F50080EFA511F7" /&gt;&lt;/ri&gt;&lt;do pa="0" cfmt="0" fmt="1" saf="0" hd="0" afg="1" rafg="1" arh="1" gosdo="0" cwd="1" ab="0" af="1" om="0" ag="0" lck="0" ppt="3" wpt="3" dai="0" rscd="1" rsrgb="1" rsrl="1" cit="2" c2d="1" cdf="0" cdt="0" dtlk="1" gaf="17" fqg="0" xqg="0" don="0" dcom="0" oaw="0" tws="0" ssm="1" ssn="MSTRStyle.Todos" glo="11101" pgsel="4" phdr="1" rdc="0" adt="0" rsoox="0" eco="1" ecfw="400" ecfh="300" ecfsu="1" ecwr="100" echr="100" eclar="1" ecrups="1"&gt;&lt;details dbit="11169976358211" dsel="239" /&gt;&lt;/do&gt;&lt;pgs&gt;&lt;pg rows="65" cols="6" nrr="65" nrc="6"&gt;&lt;pg /&gt;&lt;bls&gt;&lt;bl sr="1" sc="1" rfetch="65" cfetch="6" posid="1" darows="0" dacols="1"&gt;&lt;excel&gt;&lt;epo ews="MicroStrategy módulo VI" ece="Q51" enr="MSTR.2015_CNP_GC_PFN_PL_VICTIMIZACIONES_FEMENINAS_VIOLENCIA_FAMILIAR" ptn="" qtn="" rows="68" cols="7" /&gt;&lt;esdo ews="" ece="" ptn="" /&gt;&lt;/excel&gt;&lt;gridRng&gt;&lt;sect id="TITLE_AREA" rngprop="1:1:3:1" /&gt;&lt;sect id="ROWHEADERS_AREA" rngprop="4:1:65:1" /&gt;&lt;sect id="COLUMNHEADERS_AREA" rngprop="1:2:3:6" /&gt;&lt;sect id="DATA_AREA" rngprop="4:2:65:6" /&gt;&lt;/gridRng&gt;&lt;shapes /&gt;&lt;/bl&gt;&lt;/bls&gt;&lt;/pg&gt;&lt;/pgs&gt;&lt;/rptloc&gt;&lt;/mi&gt;</t>
  </si>
  <si>
    <t>&lt;mi app="e" ver="22"&gt;&lt;rptloc guid="973ed84576f6433b986cec75330dcfa6" rank="0" ds="1"&gt;&lt;ri hasPG="0" name="2015_CNP+GC+PFN+PL VICTIMIZACIONES VDG" id="ECEA0D344FAEAED1BA46E08D2E9EDF4D" path="Objetos públicos\Informes\Estudios de Estadística\Anuario Estadístico MIR\2015 (nuevas consultas)\2015_CNP+GC+PFN+PL VICTIMIZACIONES VDG" cf="0" prompt="0" ve="0" vm="0" flashpth="C:\Users\mrg\AppData\Local\Temp\" fimagepth="C:\Users\mrg\AppData\Local\Temp\" swfn="DashboardViewer.swf" fvars="" dvis=""&gt;&lt;ci ps="SEC" srv="SINCLAIR.SES.MIR.ES" prj="SEC" prjid="1223E65011DC893B0B0A0080EFBE15C1" li="Administrator" am="s" /&gt;&lt;lu ut="03/31/2016 08:54:25" si="2.000000015fe9671dd884c97d506f4147a8c56ba8360b9f017d39ad4c6c1471618df3447636b2dbcfb46e6f293d2d700b56e137c0fbcbbb9d277a508b6ce492513daa91410a58f861dd5418086d21e298b3547667dc463bac9a99cc80b2612da43e5541796de2c0aacaee26a282556f2362636dcd8bc5e183424fd245ad3da51df6c8e20ebebf577ae3e6ce6320133500758ba407b295fa78.3082.0.1.Europe/Madrid.upriv*_1*_wps*_1.0000000127a2ade1ffe5835e1ff10675fa08984e7f2a7d5a189cb7315164cffc0ca467bb7255a9a4f45fb52addcdfab823f2fec717ad0bd47f56f5f2b76ada59e456.0000000164ebb95a7891abcd441bec573300b1dc0410f2b6b26015cf7dd0cfe7194b1c75852c73e75c0939a98289c00c32524dd646731ae4d1946c5d9e3d72fd199cdcb91faf5465.34952.1.1.SEC.1223E65011DC893B0B0A0080EFBE15C1.0-0.1.0_-0.1.0_-3082.1.1_5.5.0.*0.10*.11*.200*.68.23.e" msgID="262379BA11E5F71C59F50080EF4551F6" /&gt;&lt;/ri&gt;&lt;do pa="0" cfmt="0" fmt="1" saf="0" hd="0" afg="1" rafg="1" arh="1" gosdo="0" cwd="1" ab="0" af="1" om="0" ag="0" lck="0" ppt="3" wpt="3" dai="0" rscd="1" rsrgb="1" rsrl="1" cit="2" c2d="1" cdf="0" cdt="0" dtlk="1" gaf="17" fqg="0" xqg="0" don="0" dcom="0" oaw="0" tws="0" ssm="1" ssn="MSTRStyle.Todos" glo="11101" pgsel="4" phdr="1" rdc="0" adt="0" rsoox="0" eco="1" ecfw="400" ecfh="300" ecfsu="1" ecwr="100" echr="100" eclar="1" ecrups="1"&gt;&lt;details dbit="11169976358211" dsel="239" /&gt;&lt;/do&gt;&lt;pgs&gt;&lt;pg rows="65" cols="6" nrr="65" nrc="6"&gt;&lt;pg /&gt;&lt;bls&gt;&lt;bl sr="1" sc="1" rfetch="65" cfetch="6" posid="1" darows="0" dacols="1"&gt;&lt;excel&gt;&lt;epo ews="MicroStrategy módulo VI" ece="A51" enr="MSTR.2015_CNP_GC_PFN_PL_VICTIMIZACIONES_VDG" ptn="" qtn="" rows="68" cols="7" /&gt;&lt;esdo ews="" ece="" ptn="" /&gt;&lt;/excel&gt;&lt;gridRng&gt;&lt;sect id="TITLE_AREA" rngprop="1:1:3:1" /&gt;&lt;sect id="ROWHEADERS_AREA" rngprop="4:1:65:1" /&gt;&lt;sect id="COLUMNHEADERS_AREA" rngprop="1:2:3:6" /&gt;&lt;sect id="DATA_AREA" rngprop="4:2:65:6" /&gt;&lt;/gridRng&gt;&lt;shapes /&gt;&lt;/bl&gt;&lt;/bls&gt;&lt;/pg&gt;&lt;/pgs&gt;&lt;/rptloc&gt;&lt;/mi&gt;</t>
  </si>
</sst>
</file>

<file path=xl/styles.xml><?xml version="1.0" encoding="utf-8"?>
<styleSheet xmlns="http://schemas.openxmlformats.org/spreadsheetml/2006/main">
  <numFmts count="23">
    <numFmt formatCode="GENERAL" numFmtId="164"/>
    <numFmt formatCode="_-* #,##0.00&quot; €&quot;_-;\-* #,##0.00&quot; €&quot;_-;_-* \-??&quot; €&quot;_-;_-@_-" numFmtId="165"/>
    <numFmt formatCode="_(\€* #,##0.00_);_(\€* \(#,##0.00\);_(\€* \-??_);_(@_)" numFmtId="166"/>
    <numFmt formatCode="_-* #,##0.00\ _€_-;\-* #,##0.00\ _€_-;_-* \-??\ _€_-;_-@_-" numFmtId="167"/>
    <numFmt formatCode="_(* #,##0.00_);_(* \(#,##0.00\);_(* \-??_);_(@_)" numFmtId="168"/>
    <numFmt formatCode="#,##0;\(#,##0\)" numFmtId="169"/>
    <numFmt formatCode="#,##0" numFmtId="170"/>
    <numFmt formatCode="#,##0_ ;\-#,##0\ " numFmtId="171"/>
    <numFmt formatCode="0.0" numFmtId="172"/>
    <numFmt formatCode="0" numFmtId="173"/>
    <numFmt formatCode="0.0%" numFmtId="174"/>
    <numFmt formatCode="@" numFmtId="175"/>
    <numFmt formatCode="#,##0" numFmtId="176"/>
    <numFmt formatCode="0%" numFmtId="177"/>
    <numFmt formatCode="0.000000%" numFmtId="178"/>
    <numFmt formatCode="0.00" numFmtId="179"/>
    <numFmt formatCode="#,##0.0" numFmtId="180"/>
    <numFmt formatCode="0.00%" numFmtId="181"/>
    <numFmt formatCode="0.000%" numFmtId="182"/>
    <numFmt formatCode="_-* #,##0\ _€_-;\-* #,##0\ _€_-;_-* \-??\ _€_-;_-@_-" numFmtId="183"/>
    <numFmt formatCode="_-* #,##0.0\ _€_-;\-* #,##0.0\ _€_-;_-* \-??\ _€_-;_-@_-" numFmtId="184"/>
    <numFmt formatCode="0%" numFmtId="185"/>
    <numFmt formatCode="0.00E+00" numFmtId="186"/>
  </numFmts>
  <fonts count="229">
    <font>
      <name val="Calibri"/>
      <charset val="1"/>
      <family val="2"/>
      <color rgb="00000000"/>
      <sz val="11"/>
    </font>
    <font>
      <name val="Arial"/>
      <family val="0"/>
      <sz val="10"/>
    </font>
    <font>
      <name val="Arial"/>
      <family val="0"/>
      <sz val="10"/>
    </font>
    <font>
      <name val="Arial"/>
      <family val="0"/>
      <sz val="10"/>
    </font>
    <font>
      <name val="Calibri"/>
      <charset val="1"/>
      <family val="2"/>
      <color rgb="00000000"/>
      <sz val="14"/>
    </font>
    <font>
      <name val="Calibri"/>
      <charset val="1"/>
      <family val="2"/>
      <b val="true"/>
      <color rgb="00000000"/>
      <sz val="10"/>
    </font>
    <font>
      <name val="Verdana"/>
      <charset val="1"/>
      <family val="2"/>
      <color rgb="00000000"/>
      <sz val="8"/>
    </font>
    <font>
      <name val="Verdana"/>
      <charset val="1"/>
      <family val="2"/>
      <color rgb="00000000"/>
      <sz val="10"/>
    </font>
    <font>
      <name val="Calibri"/>
      <charset val="1"/>
      <family val="2"/>
      <i val="true"/>
      <color rgb="00000000"/>
      <sz val="10"/>
    </font>
    <font>
      <name val="Calibri"/>
      <charset val="1"/>
      <family val="2"/>
      <b val="true"/>
      <color rgb="00010000"/>
      <sz val="11"/>
    </font>
    <font>
      <name val="Calibri"/>
      <charset val="1"/>
      <family val="2"/>
      <b val="true"/>
      <color rgb="00FFFFFF"/>
      <sz val="11"/>
    </font>
    <font>
      <name val="Verdana"/>
      <charset val="1"/>
      <family val="2"/>
      <b val="true"/>
      <color rgb="00FFFFFF"/>
      <sz val="12"/>
    </font>
    <font>
      <name val="Calibri"/>
      <charset val="1"/>
      <family val="2"/>
      <b val="true"/>
      <color rgb="00000080"/>
      <sz val="11"/>
    </font>
    <font>
      <name val="Arial"/>
      <charset val="1"/>
      <family val="2"/>
      <color rgb="00000080"/>
      <sz val="11"/>
    </font>
    <font>
      <name val="Verdana"/>
      <charset val="1"/>
      <family val="2"/>
      <b val="true"/>
      <color rgb="00000080"/>
      <sz val="12"/>
    </font>
    <font>
      <name val="Calibri"/>
      <charset val="1"/>
      <family val="2"/>
      <b val="true"/>
      <color rgb="00FFFFFF"/>
      <sz val="12"/>
    </font>
    <font>
      <name val="Calibri"/>
      <charset val="1"/>
      <family val="2"/>
      <color rgb="00000080"/>
      <sz val="10"/>
    </font>
    <font>
      <name val="Calibri"/>
      <charset val="1"/>
      <family val="2"/>
      <color rgb="00000080"/>
      <sz val="11"/>
    </font>
    <font>
      <name val="Calibri"/>
      <charset val="1"/>
      <family val="2"/>
      <color rgb="00000000"/>
      <sz val="10"/>
    </font>
    <font>
      <name val="Calibri"/>
      <charset val="1"/>
      <family val="2"/>
      <color rgb="00000000"/>
      <sz val="12"/>
    </font>
    <font>
      <name val="Arial"/>
      <charset val="1"/>
      <family val="2"/>
      <color rgb="00000000"/>
      <sz val="8"/>
    </font>
    <font>
      <name val="Calibri"/>
      <charset val="1"/>
      <family val="2"/>
      <b val="true"/>
      <color rgb="00000080"/>
      <sz val="12"/>
    </font>
    <font>
      <name val="Verdana"/>
      <charset val="1"/>
      <family val="2"/>
      <color rgb="000000FF"/>
      <sz val="10"/>
    </font>
    <font>
      <name val="Arial"/>
      <charset val="1"/>
      <family val="2"/>
      <color rgb="00FFFFFF"/>
      <sz val="8"/>
    </font>
    <font>
      <name val="Verdana"/>
      <charset val="1"/>
      <family val="2"/>
      <b val="true"/>
      <color rgb="00FFFFFF"/>
      <sz val="9"/>
    </font>
    <font>
      <name val="Verdana"/>
      <charset val="1"/>
      <family val="2"/>
      <color rgb="00000000"/>
      <sz val="9"/>
    </font>
    <font>
      <name val="Verdana"/>
      <charset val="1"/>
      <family val="2"/>
      <b val="true"/>
      <color rgb="000000FF"/>
      <sz val="9"/>
    </font>
    <font>
      <name val="Verdana"/>
      <charset val="1"/>
      <family val="2"/>
      <b val="true"/>
      <color rgb="00000000"/>
      <sz val="8"/>
    </font>
    <font>
      <name val="Verdana"/>
      <charset val="1"/>
      <family val="2"/>
      <b val="true"/>
      <color rgb="00000000"/>
      <sz val="9"/>
    </font>
    <font>
      <name val="Arial"/>
      <charset val="1"/>
      <family val="2"/>
      <color rgb="00000080"/>
      <sz val="8"/>
    </font>
    <font>
      <name val="Calibri"/>
      <charset val="1"/>
      <family val="2"/>
      <b val="true"/>
      <color rgb="00000000"/>
      <sz val="11"/>
    </font>
    <font>
      <name val="Verdana"/>
      <charset val="1"/>
      <family val="2"/>
      <color rgb="00C0C0C0"/>
      <sz val="9"/>
    </font>
    <font>
      <name val="Arial"/>
      <charset val="1"/>
      <family val="2"/>
      <color rgb="00000000"/>
      <sz val="10"/>
    </font>
    <font>
      <name val="Verdana"/>
      <charset val="1"/>
      <family val="2"/>
      <b val="true"/>
      <color rgb="00010000"/>
      <sz val="11"/>
    </font>
    <font>
      <name val="Verdana"/>
      <charset val="1"/>
      <family val="2"/>
      <b val="true"/>
      <color rgb="00010000"/>
      <sz val="10"/>
    </font>
    <font>
      <name val="Calibri"/>
      <charset val="1"/>
      <family val="2"/>
      <b val="true"/>
      <color rgb="00FFFFFF"/>
      <sz val="10"/>
    </font>
    <font>
      <name val="Verdana"/>
      <charset val="1"/>
      <family val="2"/>
      <color rgb="00000080"/>
      <sz val="9"/>
    </font>
    <font>
      <name val="Verdana"/>
      <charset val="1"/>
      <family val="2"/>
      <b val="true"/>
      <color rgb="00FFFFFF"/>
      <sz val="10"/>
    </font>
    <font>
      <name val="Verdana"/>
      <charset val="1"/>
      <family val="2"/>
      <color rgb="000000FF"/>
      <sz val="9"/>
    </font>
    <font>
      <name val="Verdana"/>
      <charset val="1"/>
      <family val="2"/>
      <color rgb="00FFFFFF"/>
      <sz val="10"/>
    </font>
    <font>
      <name val="Arial"/>
      <charset val="1"/>
      <family val="2"/>
      <b val="true"/>
      <color rgb="0025396E"/>
      <sz val="8"/>
    </font>
    <font>
      <name val="Arial"/>
      <charset val="1"/>
      <family val="2"/>
      <b val="true"/>
      <color rgb="00000080"/>
      <sz val="8"/>
    </font>
    <font>
      <name val="Calibri"/>
      <charset val="1"/>
      <family val="2"/>
      <color rgb="00000000"/>
      <sz val="8"/>
    </font>
    <font>
      <name val="Verdana"/>
      <charset val="1"/>
      <family val="2"/>
      <b val="true"/>
      <color rgb="00FFFFFF"/>
      <sz val="8"/>
    </font>
    <font>
      <name val="Calibri"/>
      <charset val="1"/>
      <family val="2"/>
      <b val="true"/>
      <color rgb="000000FF"/>
      <sz val="9"/>
    </font>
    <font>
      <name val="Arial"/>
      <charset val="1"/>
      <family val="2"/>
      <sz val="10"/>
    </font>
    <font>
      <name val="Calibri"/>
      <charset val="1"/>
      <family val="2"/>
      <color rgb="00FFFFFF"/>
      <sz val="14"/>
    </font>
    <font>
      <name val="Calibri"/>
      <charset val="1"/>
      <family val="2"/>
      <b val="true"/>
      <color rgb="00FFFFFF"/>
      <sz val="24"/>
    </font>
    <font>
      <name val="Calibri"/>
      <family val="2"/>
      <b val="true"/>
      <color rgb="00FFFFFF"/>
      <sz val="44"/>
    </font>
    <font>
      <name val="Calibri"/>
      <family val="2"/>
      <b val="true"/>
      <color rgb="00000000"/>
      <sz val="9"/>
    </font>
    <font>
      <name val="Calibri"/>
      <charset val="1"/>
      <family val="2"/>
      <b val="true"/>
      <color rgb="00FFFFFF"/>
      <sz val="20"/>
    </font>
    <font>
      <name val="Calibri"/>
      <family val="2"/>
      <b val="true"/>
      <color rgb="00F9F3DD"/>
      <sz val="36"/>
    </font>
    <font>
      <name val="Calibri"/>
      <family val="2"/>
      <b val="true"/>
      <color rgb="00FFFFFF"/>
      <sz val="40"/>
    </font>
    <font>
      <name val="Calibri"/>
      <family val="2"/>
      <b val="true"/>
      <color rgb="00FFFFFF"/>
      <sz val="20"/>
    </font>
    <font>
      <name val="Calibri"/>
      <family val="2"/>
      <b val="true"/>
      <color rgb="00F9F3DD"/>
      <sz val="24"/>
    </font>
    <font>
      <name val="Calibri"/>
      <charset val="1"/>
      <family val="2"/>
      <b val="true"/>
      <color rgb="00000000"/>
      <sz val="14"/>
    </font>
    <font>
      <name val="Calibri"/>
      <charset val="1"/>
      <family val="2"/>
      <b val="true"/>
      <color rgb="00000000"/>
      <sz val="12"/>
    </font>
    <font>
      <name val="Calibri"/>
      <charset val="1"/>
      <family val="2"/>
      <i val="true"/>
      <color rgb="00000000"/>
      <sz val="12"/>
    </font>
    <font>
      <name val="Arial"/>
      <charset val="1"/>
      <family val="2"/>
      <color rgb="00000000"/>
      <sz val="9"/>
    </font>
    <font>
      <name val="Calibri"/>
      <family val="2"/>
      <b val="true"/>
      <color rgb="00F9F3DD"/>
      <sz val="40"/>
    </font>
    <font>
      <name val="Calibri"/>
      <charset val="1"/>
      <family val="2"/>
      <color rgb="00FFFFFF"/>
      <sz val="11"/>
    </font>
    <font>
      <name val="Calibri"/>
      <charset val="1"/>
      <family val="2"/>
      <b val="true"/>
      <color rgb="00FF0000"/>
      <sz val="8"/>
    </font>
    <font>
      <name val="Calibri"/>
      <charset val="1"/>
      <family val="2"/>
      <b val="true"/>
      <sz val="9"/>
    </font>
    <font>
      <name val="Calibri"/>
      <charset val="1"/>
      <family val="2"/>
      <b val="true"/>
      <sz val="12"/>
    </font>
    <font>
      <name val="Calibri"/>
      <charset val="1"/>
      <family val="2"/>
      <sz val="9.5"/>
    </font>
    <font>
      <name val="Calibri"/>
      <charset val="1"/>
      <family val="2"/>
      <b val="true"/>
      <color rgb="00DCE6F1"/>
      <sz val="9"/>
    </font>
    <font>
      <name val="Calibri"/>
      <charset val="1"/>
      <family val="2"/>
      <b val="true"/>
      <color rgb="00DCE6F2"/>
      <sz val="9"/>
    </font>
    <font>
      <name val="Calibri"/>
      <charset val="1"/>
      <family val="2"/>
      <b val="true"/>
      <sz val="10"/>
    </font>
    <font>
      <name val="Calibri"/>
      <charset val="1"/>
      <family val="2"/>
      <b val="true"/>
      <sz val="9.5"/>
    </font>
    <font>
      <name val="Calibri"/>
      <charset val="1"/>
      <family val="2"/>
      <sz val="11"/>
    </font>
    <font>
      <name val="Calibri"/>
      <charset val="1"/>
      <family val="2"/>
      <sz val="10"/>
    </font>
    <font>
      <name val="Calibri"/>
      <charset val="1"/>
      <family val="2"/>
      <b val="true"/>
      <sz val="8"/>
    </font>
    <font>
      <name val="Calibri"/>
      <charset val="1"/>
      <family val="2"/>
      <color rgb="00FF0000"/>
      <sz val="11"/>
    </font>
    <font>
      <name val="Calibri"/>
      <family val="2"/>
      <b val="true"/>
      <color rgb="00333399"/>
      <sz val="12"/>
    </font>
    <font>
      <name val="Calibri"/>
      <family val="2"/>
      <color rgb="00000000"/>
      <sz val="10"/>
    </font>
    <font>
      <name val="Calibri"/>
      <family val="2"/>
      <b val="true"/>
      <color rgb="00376092"/>
      <sz val="16"/>
    </font>
    <font>
      <name val="Calibri"/>
      <family val="2"/>
      <b val="true"/>
      <color rgb="00376092"/>
      <sz val="12"/>
    </font>
    <font>
      <name val="Calibri"/>
      <family val="2"/>
      <b val="true"/>
      <color rgb="00376092"/>
      <sz val="14"/>
    </font>
    <font>
      <name val="Calibri"/>
      <family val="2"/>
      <b val="true"/>
      <color rgb="00333399"/>
      <sz val="10"/>
    </font>
    <font>
      <name val="Calibri"/>
      <family val="2"/>
      <b val="true"/>
      <color rgb="00333399"/>
      <sz val="10.5"/>
    </font>
    <font>
      <name val="Calibri"/>
      <family val="2"/>
      <b val="true"/>
      <color rgb="00376092"/>
      <sz val="7"/>
    </font>
    <font>
      <name val="Calibri"/>
      <charset val="1"/>
      <family val="2"/>
      <b val="true"/>
      <color rgb="00808080"/>
      <sz val="12"/>
    </font>
    <font>
      <name val="Calibri"/>
      <charset val="1"/>
      <family val="2"/>
      <b val="true"/>
      <color rgb="00333399"/>
      <sz val="16"/>
    </font>
    <font>
      <name val="Calibri"/>
      <charset val="1"/>
      <family val="2"/>
      <b val="true"/>
      <color rgb="00FF0000"/>
      <sz val="16"/>
    </font>
    <font>
      <name val="Calibri"/>
      <charset val="1"/>
      <family val="2"/>
      <b val="true"/>
      <color rgb="00333399"/>
      <sz val="14"/>
      <u val="single"/>
    </font>
    <font>
      <name val="Calibri"/>
      <charset val="1"/>
      <family val="2"/>
      <b val="true"/>
      <color rgb="00333399"/>
      <sz val="12"/>
    </font>
    <font>
      <name val="Arial"/>
      <charset val="1"/>
      <family val="2"/>
      <color rgb="000000FF"/>
      <sz val="10"/>
    </font>
    <font>
      <name val="Calibri"/>
      <charset val="1"/>
      <family val="2"/>
      <b val="true"/>
      <color rgb="000000CC"/>
      <sz val="10"/>
    </font>
    <font>
      <name val="Calibri"/>
      <family val="2"/>
      <b val="true"/>
      <color rgb="00333399"/>
      <sz val="8"/>
    </font>
    <font>
      <name val="Calibri"/>
      <family val="2"/>
      <b val="true"/>
      <color rgb="00000000"/>
      <sz val="8"/>
    </font>
    <font>
      <name val="Arial"/>
      <charset val="1"/>
      <family val="2"/>
      <sz val="8"/>
    </font>
    <font>
      <name val="Calibri"/>
      <charset val="1"/>
      <family val="2"/>
      <b val="true"/>
      <color rgb="000000CC"/>
      <sz val="8"/>
    </font>
    <font>
      <name val="Calibri"/>
      <family val="2"/>
      <b val="true"/>
      <color rgb="00003366"/>
      <sz val="8"/>
    </font>
    <font>
      <name val="Calibri"/>
      <family val="2"/>
      <b val="true"/>
      <color rgb="00003366"/>
      <sz val="9"/>
    </font>
    <font>
      <name val="Arial"/>
      <charset val="1"/>
      <family val="2"/>
      <b val="true"/>
      <sz val="10"/>
    </font>
    <font>
      <name val="Calibri"/>
      <charset val="1"/>
      <family val="2"/>
      <b val="true"/>
      <color rgb="00FFFFFF"/>
      <sz val="9"/>
    </font>
    <font>
      <name val="Calibri"/>
      <charset val="1"/>
      <family val="2"/>
      <b val="true"/>
      <color rgb="00000000"/>
      <sz val="9"/>
    </font>
    <font>
      <name val="Calibri"/>
      <charset val="1"/>
      <family val="2"/>
      <b val="true"/>
      <color rgb="00FFFFFF"/>
      <sz val="8"/>
    </font>
    <font>
      <name val="Calibri"/>
      <charset val="1"/>
      <family val="2"/>
      <b val="true"/>
      <sz val="11"/>
    </font>
    <font>
      <name val="Calibri"/>
      <family val="2"/>
      <b val="true"/>
      <color rgb="00000000"/>
      <sz val="10"/>
    </font>
    <font>
      <name val="Calibri"/>
      <family val="2"/>
      <b val="true"/>
      <color rgb="00FFFFFF"/>
      <sz val="9"/>
    </font>
    <font>
      <name val="Calibri"/>
      <family val="2"/>
      <b val="true"/>
      <color rgb="00800000"/>
      <sz val="9"/>
    </font>
    <font>
      <name val="Calibri"/>
      <family val="2"/>
      <b val="true"/>
      <color rgb="00333300"/>
      <sz val="10"/>
    </font>
    <font>
      <name val="Calibri"/>
      <family val="2"/>
      <b val="true"/>
      <color rgb="00FF6600"/>
      <sz val="10"/>
    </font>
    <font>
      <name val="Calibri"/>
      <family val="2"/>
      <b val="true"/>
      <color rgb="00003366"/>
      <sz val="10"/>
    </font>
    <font>
      <name val="Arial"/>
      <charset val="1"/>
      <family val="2"/>
      <color rgb="00FF0000"/>
      <sz val="10"/>
    </font>
    <font>
      <name val="Arial"/>
      <charset val="1"/>
      <family val="2"/>
      <color rgb="00FF0000"/>
      <sz val="11"/>
    </font>
    <font>
      <name val="Calibri"/>
      <family val="2"/>
      <b val="true"/>
      <color rgb="00FFFFFF"/>
      <sz val="10"/>
    </font>
    <font>
      <name val="Calibri"/>
      <family val="2"/>
      <b val="true"/>
      <color rgb="00254061"/>
      <sz val="12"/>
    </font>
    <font>
      <name val="Calibri"/>
      <family val="2"/>
      <b val="true"/>
      <color rgb="00000000"/>
      <sz val="11"/>
    </font>
    <font>
      <name val="Calibri"/>
      <charset val="1"/>
      <family val="2"/>
      <b val="true"/>
      <sz val="14"/>
    </font>
    <font>
      <name val="Calibri"/>
      <charset val="1"/>
      <family val="2"/>
      <b val="true"/>
      <sz val="24"/>
    </font>
    <font>
      <name val="Calibri"/>
      <charset val="1"/>
      <family val="2"/>
      <b val="true"/>
      <sz val="18"/>
    </font>
    <font>
      <name val="Calibri"/>
      <charset val="1"/>
      <family val="2"/>
      <b val="true"/>
      <i val="true"/>
      <sz val="10"/>
    </font>
    <font>
      <name val="Calibri"/>
      <charset val="1"/>
      <family val="2"/>
      <b val="true"/>
      <sz val="13"/>
    </font>
    <font>
      <name val="Calibri"/>
      <family val="2"/>
      <color rgb="00000000"/>
      <sz val="14"/>
    </font>
    <font>
      <name val="Calibri"/>
      <charset val="1"/>
      <family val="2"/>
      <b val="true"/>
      <color rgb="00365F91"/>
      <sz val="10"/>
    </font>
    <font>
      <name val="Calibri"/>
      <charset val="1"/>
      <family val="2"/>
      <color rgb="00365F91"/>
      <sz val="10"/>
    </font>
    <font>
      <name val="Calibri"/>
      <family val="2"/>
      <color rgb="00000000"/>
      <sz val="11"/>
    </font>
    <font>
      <name val="Arial"/>
      <charset val="1"/>
      <family val="2"/>
      <color rgb="00222222"/>
      <sz val="14"/>
    </font>
    <font>
      <name val="Calibri"/>
      <charset val="1"/>
      <family val="2"/>
      <b val="true"/>
      <sz val="20"/>
    </font>
    <font>
      <name val="Calibri"/>
      <family val="2"/>
      <b val="true"/>
      <color rgb="00003366"/>
      <sz val="14"/>
    </font>
    <font>
      <name val="Calibri"/>
      <family val="2"/>
      <b val="true"/>
      <color rgb="00376092"/>
      <sz val="14"/>
      <u val="single"/>
    </font>
    <font>
      <name val="Calibri"/>
      <charset val="1"/>
      <family val="2"/>
      <i val="true"/>
      <color rgb="00000000"/>
      <sz val="11"/>
    </font>
    <font>
      <name val="Calibri"/>
      <charset val="1"/>
      <family val="2"/>
      <b val="true"/>
      <color rgb="00C00000"/>
      <sz val="11"/>
    </font>
    <font>
      <name val="Calibri"/>
      <family val="2"/>
      <b val="true"/>
      <color rgb="00FFFFFF"/>
      <sz val="32"/>
    </font>
    <font>
      <name val="Calibri"/>
      <charset val="1"/>
      <family val="2"/>
      <b val="true"/>
      <color rgb="00FFFFFF"/>
      <sz val="14"/>
    </font>
    <font>
      <name val="Calibri"/>
      <charset val="1"/>
      <family val="2"/>
      <b val="true"/>
      <color rgb="00002060"/>
      <sz val="16"/>
    </font>
    <font>
      <name val="Calibri"/>
      <charset val="1"/>
      <family val="2"/>
      <b val="true"/>
      <color rgb="00002060"/>
      <sz val="11"/>
    </font>
    <font>
      <name val="Calibri"/>
      <charset val="1"/>
      <family val="2"/>
      <b val="true"/>
      <color rgb="00984807"/>
      <sz val="11"/>
    </font>
    <font>
      <name val="Calibri"/>
      <charset val="1"/>
      <family val="2"/>
      <b val="true"/>
      <color rgb="00215968"/>
      <sz val="12"/>
    </font>
    <font>
      <name val="Calibri"/>
      <charset val="1"/>
      <family val="2"/>
      <color rgb="00215968"/>
      <sz val="12"/>
    </font>
    <font>
      <name val="Calibri"/>
      <charset val="1"/>
      <family val="2"/>
      <color rgb="00215968"/>
      <sz val="12"/>
      <u val="single"/>
    </font>
    <font>
      <name val="Calibri"/>
      <family val="2"/>
      <b val="true"/>
      <color rgb="00FFFFFF"/>
      <sz val="14"/>
    </font>
    <font>
      <name val="Times New Roman"/>
      <family val="1"/>
      <sz val="12"/>
    </font>
    <font>
      <name val="Calibri"/>
      <family val="2"/>
      <i val="true"/>
      <color rgb="00000000"/>
      <sz val="14"/>
    </font>
    <font>
      <name val="Calibri"/>
      <family val="2"/>
      <color rgb="00000000"/>
      <sz val="12"/>
    </font>
    <font>
      <name val="Calibri"/>
      <family val="2"/>
      <b val="true"/>
      <i val="true"/>
      <color rgb="0017375E"/>
      <sz val="11"/>
    </font>
    <font>
      <name val="Calibri"/>
      <family val="2"/>
      <b val="true"/>
      <i val="true"/>
      <color rgb="00000000"/>
      <sz val="11"/>
    </font>
    <font>
      <name val="Calibri"/>
      <charset val="1"/>
      <family val="2"/>
      <b val="true"/>
      <color rgb="00215968"/>
      <sz val="14"/>
    </font>
    <font>
      <name val="Calibri"/>
      <charset val="1"/>
      <family val="2"/>
      <color rgb="00215968"/>
      <sz val="14"/>
    </font>
    <font>
      <name val="Calibri"/>
      <charset val="1"/>
      <family val="2"/>
      <color rgb="00C00000"/>
      <sz val="11"/>
    </font>
    <font>
      <name val="Calibri"/>
      <charset val="1"/>
      <family val="2"/>
      <color rgb="00215968"/>
      <sz val="11"/>
    </font>
    <font>
      <name val="Calibri"/>
      <charset val="1"/>
      <family val="2"/>
      <b val="true"/>
      <color rgb="00215968"/>
      <sz val="10"/>
      <u val="single"/>
    </font>
    <font>
      <name val="Calibri"/>
      <charset val="1"/>
      <family val="2"/>
      <color rgb="00215968"/>
      <sz val="10"/>
    </font>
    <font>
      <name val="Calibri"/>
      <family val="2"/>
      <b val="true"/>
      <color rgb="00215968"/>
      <sz val="9"/>
    </font>
    <font>
      <name val="Calibri"/>
      <charset val="1"/>
      <family val="2"/>
      <color rgb="00984807"/>
      <sz val="11"/>
    </font>
    <font>
      <name val="Calibri"/>
      <charset val="1"/>
      <family val="2"/>
      <color rgb="00974706"/>
      <sz val="11"/>
    </font>
    <font>
      <name val="Calibri"/>
      <charset val="1"/>
      <family val="2"/>
      <color rgb="00FFFFFF"/>
      <sz val="8"/>
    </font>
    <font>
      <name val="Calibri"/>
      <charset val="1"/>
      <family val="2"/>
      <b val="true"/>
      <color rgb="00FFFFFF"/>
      <sz val="14"/>
      <u val="single"/>
    </font>
    <font>
      <name val="Calibri"/>
      <charset val="1"/>
      <family val="2"/>
      <color rgb="00974706"/>
      <sz val="10"/>
    </font>
    <font>
      <name val="Calibri"/>
      <charset val="1"/>
      <family val="2"/>
      <b val="true"/>
      <color rgb="00984807"/>
      <sz val="10"/>
      <u val="single"/>
    </font>
    <font>
      <name val="Calibri"/>
      <charset val="1"/>
      <family val="2"/>
      <color rgb="00FF0000"/>
      <sz val="14"/>
    </font>
    <font>
      <name val="Calibri"/>
      <charset val="1"/>
      <family val="2"/>
      <b val="true"/>
      <color rgb="00215968"/>
      <sz val="11"/>
    </font>
    <font>
      <name val="Calibri"/>
      <charset val="1"/>
      <family val="2"/>
      <b val="true"/>
      <color rgb="00800000"/>
      <sz val="10"/>
    </font>
    <font>
      <name val="Calibri"/>
      <charset val="1"/>
      <family val="2"/>
      <i val="true"/>
      <color rgb="00000000"/>
      <sz val="9"/>
      <u val="single"/>
    </font>
    <font>
      <name val="Calibri"/>
      <family val="2"/>
      <b val="true"/>
      <color rgb="00793905"/>
      <sz val="8"/>
    </font>
    <font>
      <name val="Calibri"/>
      <family val="2"/>
      <color rgb="00215968"/>
      <sz val="10"/>
    </font>
    <font>
      <name val="Calibri"/>
      <family val="2"/>
      <b val="true"/>
      <color rgb="00215968"/>
      <sz val="10"/>
    </font>
    <font>
      <name val="Calibri"/>
      <family val="2"/>
      <color rgb="00FF0000"/>
      <sz val="10"/>
    </font>
    <font>
      <name val="Calibri"/>
      <family val="2"/>
      <color rgb="00FFFFFF"/>
      <sz val="10"/>
    </font>
    <font>
      <name val="Calibri"/>
      <family val="2"/>
      <color rgb="00215968"/>
      <sz val="11"/>
    </font>
    <font>
      <name val="Calibri"/>
      <charset val="1"/>
      <family val="2"/>
      <b val="true"/>
      <color rgb="00E46C0A"/>
      <sz val="14"/>
    </font>
    <font>
      <name val="Calibri"/>
      <charset val="1"/>
      <family val="2"/>
      <b val="true"/>
      <color rgb="00215968"/>
      <sz val="9"/>
    </font>
    <font>
      <name val="Calibri"/>
      <charset val="1"/>
      <family val="2"/>
      <i val="true"/>
      <color rgb="00215968"/>
      <sz val="9"/>
      <u val="single"/>
    </font>
    <font>
      <name val="Calibri"/>
      <family val="2"/>
      <b val="true"/>
      <color rgb="00215968"/>
      <sz val="11"/>
    </font>
    <font>
      <name val="Calibri"/>
      <charset val="1"/>
      <family val="2"/>
      <color rgb="00984807"/>
      <sz val="10"/>
    </font>
    <font>
      <name val="Calibri"/>
      <charset val="1"/>
      <family val="2"/>
      <b val="true"/>
      <color rgb="00984807"/>
      <sz val="8"/>
    </font>
    <font>
      <name val="Calibri"/>
      <charset val="1"/>
      <family val="2"/>
      <b val="true"/>
      <color rgb="00404040"/>
      <sz val="9"/>
    </font>
    <font>
      <name val="Calibri"/>
      <charset val="1"/>
      <family val="2"/>
      <b val="true"/>
      <color rgb="00984807"/>
      <sz val="10"/>
    </font>
    <font>
      <name val="Calibri"/>
      <charset val="1"/>
      <family val="2"/>
      <b val="true"/>
      <color rgb="00632523"/>
      <sz val="12"/>
      <u val="single"/>
    </font>
    <font>
      <name val="Calibri"/>
      <charset val="1"/>
      <family val="2"/>
      <color rgb="00984807"/>
      <sz val="12"/>
    </font>
    <font>
      <name val="Calibri"/>
      <family val="2"/>
      <b val="true"/>
      <color rgb="00FFFFFF"/>
      <sz val="7"/>
    </font>
    <font>
      <name val="Calibri"/>
      <family val="2"/>
      <b val="true"/>
      <color rgb="00215968"/>
      <sz val="7"/>
    </font>
    <font>
      <name val="Calibri"/>
      <family val="2"/>
      <color rgb="00FFFFFF"/>
      <sz val="20"/>
    </font>
    <font>
      <name val="Calibri"/>
      <family val="2"/>
      <b val="true"/>
      <color rgb="00215968"/>
      <sz val="8"/>
    </font>
    <font>
      <name val="Calibri"/>
      <charset val="1"/>
      <family val="2"/>
      <b val="true"/>
      <color rgb="00E26B0A"/>
      <sz val="14"/>
    </font>
    <font>
      <name val="Calibri"/>
      <charset val="1"/>
      <family val="2"/>
      <color rgb="00FFFFFF"/>
      <sz val="9"/>
    </font>
    <font>
      <name val="Calibri"/>
      <charset val="1"/>
      <family val="2"/>
      <color rgb="00FF0000"/>
      <sz val="8"/>
    </font>
    <font>
      <name val="Calibri"/>
      <charset val="1"/>
      <family val="2"/>
      <b val="true"/>
      <color rgb="00215968"/>
      <sz val="8"/>
    </font>
    <font>
      <name val="Calibri"/>
      <charset val="1"/>
      <family val="2"/>
      <b val="true"/>
      <color rgb="00215968"/>
      <sz val="10"/>
    </font>
    <font>
      <name val="Calibri"/>
      <charset val="1"/>
      <family val="2"/>
      <color rgb="00FF0000"/>
      <sz val="10"/>
    </font>
    <font>
      <name val="Calibri"/>
      <charset val="1"/>
      <family val="2"/>
      <b val="true"/>
      <color rgb="00FF0000"/>
      <sz val="11"/>
    </font>
    <font>
      <name val="Calibri"/>
      <charset val="1"/>
      <family val="2"/>
      <b val="true"/>
      <color rgb="00984807"/>
      <sz val="9"/>
    </font>
    <font>
      <name val="Calibri"/>
      <charset val="1"/>
      <family val="2"/>
      <b val="true"/>
      <color rgb="00984807"/>
      <sz val="12"/>
    </font>
    <font>
      <name val="Calibri"/>
      <charset val="1"/>
      <family val="2"/>
      <b val="true"/>
      <color rgb="00FF0000"/>
      <sz val="10"/>
    </font>
    <font>
      <name val="Calibri"/>
      <family val="2"/>
      <b val="true"/>
      <color rgb="00FFFFFF"/>
      <sz val="8"/>
    </font>
    <font>
      <name val="Calibri"/>
      <charset val="1"/>
      <family val="2"/>
      <b val="true"/>
      <color rgb="00FF0000"/>
      <sz val="14"/>
    </font>
    <font>
      <name val="Calibri"/>
      <charset val="1"/>
      <family val="2"/>
      <color rgb="00FFFFFF"/>
      <sz val="10"/>
    </font>
    <font>
      <name val="Calibri"/>
      <charset val="1"/>
      <family val="2"/>
      <b val="true"/>
      <color rgb="00008080"/>
      <sz val="11"/>
    </font>
    <font>
      <name val="Calibri"/>
      <charset val="1"/>
      <family val="2"/>
      <color rgb="00008080"/>
      <sz val="11"/>
    </font>
    <font>
      <name val="Calibri"/>
      <charset val="1"/>
      <family val="2"/>
      <b val="true"/>
      <color rgb="00254061"/>
      <sz val="14"/>
    </font>
    <font>
      <name val="Calibri"/>
      <charset val="1"/>
      <family val="2"/>
      <b val="true"/>
      <color rgb="00003300"/>
      <sz val="11"/>
    </font>
    <font>
      <name val="Calibri"/>
      <charset val="1"/>
      <family val="2"/>
      <b val="true"/>
      <color rgb="00000080"/>
      <sz val="8"/>
    </font>
    <font>
      <name val="Calibri"/>
      <charset val="1"/>
      <family val="2"/>
      <b val="true"/>
      <color rgb="00003300"/>
      <sz val="12"/>
    </font>
    <font>
      <name val="Calibri"/>
      <charset val="1"/>
      <family val="2"/>
      <b val="true"/>
      <color rgb="00FFFFFF"/>
      <sz val="7.5"/>
    </font>
    <font>
      <name val="Calibri"/>
      <charset val="1"/>
      <family val="2"/>
      <color rgb="00FFFFFF"/>
      <sz val="7"/>
    </font>
    <font>
      <name val="Calibri"/>
      <charset val="1"/>
      <family val="2"/>
      <b val="true"/>
      <color rgb="00000000"/>
      <sz val="8"/>
    </font>
    <font>
      <name val="Calibri"/>
      <charset val="1"/>
      <family val="2"/>
      <i val="true"/>
      <color rgb="00000000"/>
      <sz val="8"/>
    </font>
    <font>
      <name val="Calibri"/>
      <family val="2"/>
      <b val="true"/>
      <color rgb="00215968"/>
      <sz val="12"/>
    </font>
    <font>
      <name val="Calibri"/>
      <charset val="1"/>
      <family val="2"/>
      <b val="true"/>
      <color rgb="00215968"/>
      <sz val="12"/>
      <u val="single"/>
    </font>
    <font>
      <name val="Calibri"/>
      <family val="2"/>
      <b val="true"/>
      <color rgb="0017375E"/>
      <sz val="14"/>
    </font>
    <font>
      <name val="Calibri"/>
      <family val="2"/>
      <b val="true"/>
      <color rgb="00000000"/>
      <sz val="14"/>
    </font>
    <font>
      <name val="Arial"/>
      <charset val="1"/>
      <family val="2"/>
      <color rgb="00C0504D"/>
      <sz val="10"/>
    </font>
    <font>
      <name val="Calibri"/>
      <charset val="1"/>
      <family val="2"/>
      <b val="true"/>
      <color rgb="00C0504D"/>
      <sz val="12"/>
    </font>
    <font>
      <name val="Calibri"/>
      <charset val="1"/>
      <family val="2"/>
      <sz val="12"/>
    </font>
    <font>
      <name val="Verdana"/>
      <charset val="1"/>
      <family val="2"/>
      <color rgb="00C0504D"/>
      <sz val="8"/>
    </font>
    <font>
      <name val="Arial"/>
      <charset val="1"/>
      <family val="2"/>
      <color rgb="00C0504D"/>
      <sz val="8"/>
    </font>
    <font>
      <name val="Calibri"/>
      <charset val="1"/>
      <family val="2"/>
      <b val="true"/>
      <color rgb="00333399"/>
      <sz val="12"/>
      <u val="single"/>
    </font>
    <font>
      <name val="Calibri"/>
      <charset val="1"/>
      <family val="2"/>
      <b val="true"/>
      <color rgb="00C0504D"/>
      <sz val="10"/>
    </font>
    <font>
      <name val="Arial"/>
      <charset val="1"/>
      <family val="2"/>
      <color rgb="00C0504D"/>
      <sz val="12"/>
    </font>
    <font>
      <name val="Arial"/>
      <charset val="1"/>
      <family val="2"/>
      <color rgb="00FFFFFF"/>
      <sz val="10"/>
    </font>
    <font>
      <name val="Calibri"/>
      <family val="2"/>
      <b val="true"/>
      <color rgb="00002060"/>
      <sz val="11"/>
    </font>
    <font>
      <name val="Calibri"/>
      <family val="2"/>
      <b val="true"/>
      <color rgb="00FFFFFF"/>
      <sz val="12"/>
    </font>
    <font>
      <name val="Calibri"/>
      <family val="2"/>
      <b val="true"/>
      <color rgb="00000000"/>
      <sz val="8.5"/>
    </font>
    <font>
      <name val="Calibri"/>
      <charset val="1"/>
      <family val="2"/>
      <b val="true"/>
      <color rgb="00000000"/>
      <sz val="12"/>
      <u val="single"/>
    </font>
    <font>
      <name val="Calibri"/>
      <family val="2"/>
      <b val="true"/>
      <color rgb="00FFFFFF"/>
      <sz val="6"/>
    </font>
    <font>
      <name val="Calibri"/>
      <family val="2"/>
      <b val="true"/>
      <color rgb="00984807"/>
      <sz val="7"/>
    </font>
    <font>
      <name val="Calibri"/>
      <family val="2"/>
      <b val="true"/>
      <color rgb="00000000"/>
      <sz val="7"/>
    </font>
    <font>
      <name val="Calibri"/>
      <family val="2"/>
      <b val="true"/>
      <color rgb="0017375E"/>
      <sz val="10"/>
    </font>
    <font>
      <name val="Calibri"/>
      <charset val="1"/>
      <family val="2"/>
      <sz val="8"/>
    </font>
    <font>
      <name val="Calibri"/>
      <charset val="1"/>
      <family val="2"/>
      <sz val="11"/>
      <u val="single"/>
    </font>
    <font>
      <name val="Calibri"/>
      <charset val="1"/>
      <family val="2"/>
      <i val="true"/>
      <sz val="11"/>
    </font>
    <font>
      <name val="Calibri"/>
      <charset val="1"/>
      <family val="2"/>
      <b val="true"/>
      <color rgb="00000000"/>
      <sz val="24"/>
    </font>
    <font>
      <name val="Calibri"/>
      <charset val="1"/>
      <family val="2"/>
      <b val="true"/>
      <color rgb="00595959"/>
      <sz val="12"/>
    </font>
    <font>
      <name val="Calibri"/>
      <charset val="1"/>
      <family val="2"/>
      <b val="true"/>
      <color rgb="00595959"/>
      <sz val="10"/>
    </font>
    <font>
      <name val="Calibri"/>
      <charset val="1"/>
      <family val="2"/>
      <b val="true"/>
      <i val="true"/>
      <color rgb="00595959"/>
      <sz val="10"/>
    </font>
    <font>
      <name val="Calibri"/>
      <charset val="1"/>
      <family val="2"/>
      <color rgb="00595959"/>
      <sz val="10"/>
    </font>
    <font>
      <name val="Calibri"/>
      <charset val="1"/>
      <family val="2"/>
      <color rgb="00FFFFFF"/>
      <sz val="22"/>
    </font>
  </fonts>
  <fills count="52">
    <fill>
      <patternFill patternType="none"/>
    </fill>
    <fill>
      <patternFill patternType="gray125"/>
    </fill>
    <fill>
      <patternFill patternType="solid">
        <fgColor rgb="00DCE6F2"/>
        <bgColor rgb="00DCE6F1"/>
      </patternFill>
    </fill>
    <fill>
      <patternFill patternType="solid">
        <fgColor rgb="00C0C0C0"/>
        <bgColor rgb="00BFBFBF"/>
      </patternFill>
    </fill>
    <fill>
      <patternFill patternType="solid">
        <fgColor rgb="00FFFFFF"/>
        <bgColor rgb="00F5F2E7"/>
      </patternFill>
    </fill>
    <fill>
      <patternFill patternType="mediumGray">
        <fgColor rgb="00E86D08"/>
        <bgColor rgb="00FB9241"/>
      </patternFill>
    </fill>
    <fill>
      <patternFill patternType="darkGray">
        <fgColor rgb="00FB9241"/>
        <bgColor rgb="00E86D08"/>
      </patternFill>
    </fill>
    <fill>
      <patternFill patternType="solid">
        <fgColor rgb="00FFCB98"/>
        <bgColor rgb="00FDD4B9"/>
      </patternFill>
    </fill>
    <fill>
      <patternFill patternType="solid">
        <fgColor rgb="00969696"/>
        <bgColor rgb="00878787"/>
      </patternFill>
    </fill>
    <fill>
      <patternFill patternType="solid">
        <fgColor rgb="00954003"/>
        <bgColor rgb="00984807"/>
      </patternFill>
    </fill>
    <fill>
      <patternFill patternType="solid">
        <fgColor rgb="006B649A"/>
        <bgColor rgb="005A5A5A"/>
      </patternFill>
    </fill>
    <fill>
      <patternFill patternType="solid">
        <fgColor rgb="00000080"/>
        <bgColor rgb="00002060"/>
      </patternFill>
    </fill>
    <fill>
      <patternFill patternType="darkGray">
        <fgColor rgb="00F5F2E7"/>
        <bgColor rgb="00DBEEF4"/>
      </patternFill>
    </fill>
    <fill>
      <patternFill patternType="darkGray">
        <fgColor rgb="00215964"/>
        <bgColor rgb="00565A49"/>
      </patternFill>
    </fill>
    <fill>
      <patternFill patternType="solid">
        <fgColor rgb="00FEF3D4"/>
        <bgColor rgb="00F5F2E7"/>
      </patternFill>
    </fill>
    <fill>
      <patternFill patternType="solid">
        <fgColor rgb="004D80C2"/>
        <bgColor rgb="005192D1"/>
      </patternFill>
    </fill>
    <fill>
      <patternFill patternType="solid">
        <fgColor rgb="00002060"/>
        <bgColor rgb="00063561"/>
      </patternFill>
    </fill>
    <fill>
      <patternFill patternType="solid">
        <fgColor rgb="00DCE6F1"/>
        <bgColor rgb="00DCE6F2"/>
      </patternFill>
    </fill>
    <fill>
      <patternFill patternType="solid">
        <fgColor rgb="00C6D9F1"/>
        <bgColor rgb="00B7DEE8"/>
      </patternFill>
    </fill>
    <fill>
      <patternFill patternType="solid">
        <fgColor rgb="00953735"/>
        <bgColor rgb="00954003"/>
      </patternFill>
    </fill>
    <fill>
      <patternFill patternType="solid">
        <fgColor rgb="00346093"/>
        <bgColor rgb="00215964"/>
      </patternFill>
    </fill>
    <fill>
      <patternFill patternType="solid">
        <fgColor rgb="00D99694"/>
        <bgColor rgb="00FB9241"/>
      </patternFill>
    </fill>
    <fill>
      <patternFill patternType="darkGray">
        <fgColor rgb="005192D1"/>
        <bgColor rgb="004D80C2"/>
      </patternFill>
    </fill>
    <fill>
      <patternFill patternType="solid">
        <fgColor rgb="00F2DCDB"/>
        <bgColor rgb="00D9D9D9"/>
      </patternFill>
    </fill>
    <fill>
      <patternFill patternType="solid">
        <fgColor rgb="008FB3E2"/>
        <bgColor rgb="0093CDDD"/>
      </patternFill>
    </fill>
    <fill>
      <patternFill patternType="solid">
        <fgColor rgb="005B261C"/>
        <bgColor rgb="00953735"/>
      </patternFill>
    </fill>
    <fill>
      <patternFill patternType="solid">
        <fgColor rgb="00B9CDE5"/>
        <bgColor rgb="00C6D9F1"/>
      </patternFill>
    </fill>
    <fill>
      <patternFill patternType="solid">
        <fgColor rgb="00C3D69A"/>
        <bgColor rgb="00D7E4BD"/>
      </patternFill>
    </fill>
    <fill>
      <patternFill patternType="solid">
        <fgColor rgb="00F5F2E7"/>
        <bgColor rgb="00FEF3D4"/>
      </patternFill>
    </fill>
    <fill>
      <patternFill patternType="solid">
        <fgColor rgb="00253F62"/>
        <bgColor rgb="00063561"/>
      </patternFill>
    </fill>
    <fill>
      <patternFill patternType="mediumGray">
        <fgColor rgb="0009241E"/>
        <bgColor rgb="00002060"/>
      </patternFill>
    </fill>
    <fill>
      <patternFill patternType="solid">
        <fgColor rgb="00D7E4BD"/>
        <bgColor rgb="00D9D9D9"/>
      </patternFill>
    </fill>
    <fill>
      <patternFill patternType="solid">
        <fgColor rgb="00984807"/>
        <bgColor rgb="00954003"/>
      </patternFill>
    </fill>
    <fill>
      <patternFill patternType="solid">
        <fgColor rgb="00D9D9D9"/>
        <bgColor rgb="00DBE5F1"/>
      </patternFill>
    </fill>
    <fill>
      <patternFill patternType="solid">
        <fgColor rgb="00FB9241"/>
        <bgColor rgb="00D99694"/>
      </patternFill>
    </fill>
    <fill>
      <patternFill patternType="solid">
        <fgColor rgb="00E86D08"/>
        <bgColor rgb="00FB9241"/>
      </patternFill>
    </fill>
    <fill>
      <patternFill patternType="solid">
        <fgColor rgb="00215964"/>
        <bgColor rgb="00346093"/>
      </patternFill>
    </fill>
    <fill>
      <patternFill patternType="darkGray">
        <fgColor rgb="002B859B"/>
        <bgColor rgb="004D80C2"/>
      </patternFill>
    </fill>
    <fill>
      <patternFill patternType="solid">
        <fgColor rgb="0093CDDD"/>
        <bgColor rgb="0099CCFF"/>
      </patternFill>
    </fill>
    <fill>
      <patternFill patternType="darkGray">
        <fgColor rgb="00FEF3D4"/>
        <bgColor rgb="00F5F2E7"/>
      </patternFill>
    </fill>
    <fill>
      <patternFill patternType="solid">
        <fgColor rgb="00B7DEE8"/>
        <bgColor rgb="00C6D9F1"/>
      </patternFill>
    </fill>
    <fill>
      <patternFill patternType="solid">
        <fgColor rgb="00DBEEF4"/>
        <bgColor rgb="00DCE6F2"/>
      </patternFill>
    </fill>
    <fill>
      <patternFill patternType="solid">
        <fgColor rgb="00FFFF00"/>
        <bgColor rgb="00FFCB98"/>
      </patternFill>
    </fill>
    <fill>
      <patternFill patternType="solid">
        <fgColor rgb="00FB9241"/>
        <bgColor rgb="00D99694"/>
      </patternFill>
    </fill>
    <fill>
      <patternFill patternType="solid">
        <fgColor rgb="00FDD4B9"/>
        <bgColor rgb="00FFCB98"/>
      </patternFill>
    </fill>
    <fill>
      <patternFill patternType="darkGray">
        <fgColor rgb="00D1C1D9"/>
        <bgColor rgb="00C0C0C0"/>
      </patternFill>
    </fill>
    <fill>
      <patternFill patternType="solid">
        <fgColor rgb="00E86D08"/>
        <bgColor rgb="00BE4E4B"/>
      </patternFill>
    </fill>
    <fill>
      <patternFill patternType="solid">
        <fgColor rgb="00DBE5F1"/>
        <bgColor rgb="00DCE6F1"/>
      </patternFill>
    </fill>
    <fill>
      <patternFill patternType="solid">
        <fgColor rgb="00000000"/>
        <bgColor rgb="0009241E"/>
      </patternFill>
    </fill>
    <fill>
      <patternFill patternType="solid">
        <fgColor rgb="008FB3E2"/>
        <bgColor rgb="0093CDDD"/>
      </patternFill>
    </fill>
    <fill>
      <patternFill patternType="solid">
        <fgColor rgb="00604A7B"/>
        <bgColor rgb="005A5A5A"/>
      </patternFill>
    </fill>
    <fill>
      <patternFill patternType="solid">
        <fgColor rgb="00BFBFBF"/>
        <bgColor rgb="00C0C0C0"/>
      </patternFill>
    </fill>
  </fills>
  <borders count="205">
    <border diagonalDown="false" diagonalUp="false">
      <left/>
      <right/>
      <top/>
      <bottom/>
      <diagonal/>
    </border>
    <border diagonalDown="false" diagonalUp="false">
      <left style="thin">
        <color rgb="00808080"/>
      </left>
      <right/>
      <top/>
      <bottom style="thin">
        <color rgb="00808080"/>
      </bottom>
      <diagonal/>
    </border>
    <border diagonalDown="false" diagonalUp="false">
      <left style="thin">
        <color rgb="00C0C0C0"/>
      </left>
      <right/>
      <top/>
      <bottom/>
      <diagonal/>
    </border>
    <border diagonalDown="false" diagonalUp="false">
      <left style="thin"/>
      <right style="thin"/>
      <top style="medium">
        <color rgb="000000FF"/>
      </top>
      <bottom style="thin"/>
      <diagonal/>
    </border>
    <border diagonalDown="false" diagonalUp="false">
      <left style="thin">
        <color rgb="00C0C0C0"/>
      </left>
      <right/>
      <top/>
      <bottom style="thin">
        <color rgb="00C0C0C0"/>
      </bottom>
      <diagonal/>
    </border>
    <border diagonalDown="false" diagonalUp="false">
      <left style="thin">
        <color rgb="00808080"/>
      </left>
      <right/>
      <top style="thin">
        <color rgb="00808080"/>
      </top>
      <bottom style="thin">
        <color rgb="00808080"/>
      </bottom>
      <diagonal/>
    </border>
    <border diagonalDown="false" diagonalUp="false">
      <left style="thin">
        <color rgb="00C0C0C0"/>
      </left>
      <right style="thin">
        <color rgb="00C0C0C0"/>
      </right>
      <top style="thin">
        <color rgb="00C0C0C0"/>
      </top>
      <bottom style="thin">
        <color rgb="00C0C0C0"/>
      </bottom>
      <diagonal/>
    </border>
    <border diagonalDown="false" diagonalUp="false">
      <left style="thin"/>
      <right style="thin"/>
      <top/>
      <bottom style="thin"/>
      <diagonal/>
    </border>
    <border diagonalDown="false" diagonalUp="false">
      <left/>
      <right style="thin">
        <color rgb="00808080"/>
      </right>
      <top style="thin">
        <color rgb="00808080"/>
      </top>
      <bottom style="thin">
        <color rgb="00808080"/>
      </bottom>
      <diagonal/>
    </border>
    <border diagonalDown="false" diagonalUp="false">
      <left style="thick">
        <color rgb="0009241E"/>
      </left>
      <right/>
      <top style="thick">
        <color rgb="0009241E"/>
      </top>
      <bottom/>
      <diagonal/>
    </border>
    <border diagonalDown="false" diagonalUp="false">
      <left/>
      <right/>
      <top style="thick">
        <color rgb="0009241E"/>
      </top>
      <bottom/>
      <diagonal/>
    </border>
    <border diagonalDown="false" diagonalUp="false">
      <left/>
      <right style="thick">
        <color rgb="0009241E"/>
      </right>
      <top style="thick">
        <color rgb="0009241E"/>
      </top>
      <bottom/>
      <diagonal/>
    </border>
    <border diagonalDown="false" diagonalUp="false">
      <left style="thick">
        <color rgb="0009241E"/>
      </left>
      <right/>
      <top/>
      <bottom/>
      <diagonal/>
    </border>
    <border diagonalDown="false" diagonalUp="false">
      <left/>
      <right style="thick">
        <color rgb="0009241E"/>
      </right>
      <top/>
      <bottom/>
      <diagonal/>
    </border>
    <border diagonalDown="false" diagonalUp="false">
      <left style="thick">
        <color rgb="0009241E"/>
      </left>
      <right/>
      <top/>
      <bottom style="thick">
        <color rgb="0009241E"/>
      </bottom>
      <diagonal/>
    </border>
    <border diagonalDown="false" diagonalUp="false">
      <left/>
      <right/>
      <top/>
      <bottom style="thick">
        <color rgb="0009241E"/>
      </bottom>
      <diagonal/>
    </border>
    <border diagonalDown="false" diagonalUp="false">
      <left/>
      <right style="thick">
        <color rgb="0009241E"/>
      </right>
      <top/>
      <bottom style="thick">
        <color rgb="0009241E"/>
      </bottom>
      <diagonal/>
    </border>
    <border diagonalDown="false" diagonalUp="false">
      <left style="medium">
        <color rgb="0009241E"/>
      </left>
      <right/>
      <top style="medium">
        <color rgb="0009241E"/>
      </top>
      <bottom/>
      <diagonal/>
    </border>
    <border diagonalDown="false" diagonalUp="false">
      <left/>
      <right/>
      <top style="medium">
        <color rgb="0009241E"/>
      </top>
      <bottom/>
      <diagonal/>
    </border>
    <border diagonalDown="false" diagonalUp="false">
      <left/>
      <right style="medium">
        <color rgb="0009241E"/>
      </right>
      <top style="medium">
        <color rgb="0009241E"/>
      </top>
      <bottom/>
      <diagonal/>
    </border>
    <border diagonalDown="false" diagonalUp="false">
      <left style="medium">
        <color rgb="0009241E"/>
      </left>
      <right/>
      <top/>
      <bottom/>
      <diagonal/>
    </border>
    <border diagonalDown="false" diagonalUp="false">
      <left/>
      <right style="medium">
        <color rgb="0009241E"/>
      </right>
      <top/>
      <bottom/>
      <diagonal/>
    </border>
    <border diagonalDown="false" diagonalUp="false">
      <left style="medium">
        <color rgb="0009241E"/>
      </left>
      <right/>
      <top/>
      <bottom style="medium">
        <color rgb="0009241E"/>
      </bottom>
      <diagonal/>
    </border>
    <border diagonalDown="false" diagonalUp="false">
      <left/>
      <right/>
      <top/>
      <bottom style="medium">
        <color rgb="0009241E"/>
      </bottom>
      <diagonal/>
    </border>
    <border diagonalDown="false" diagonalUp="false">
      <left/>
      <right style="medium">
        <color rgb="0009241E"/>
      </right>
      <top/>
      <bottom style="medium">
        <color rgb="0009241E"/>
      </bottom>
      <diagonal/>
    </border>
    <border diagonalDown="false" diagonalUp="false">
      <left/>
      <right/>
      <top/>
      <bottom style="thick">
        <color rgb="004D80C2"/>
      </bottom>
      <diagonal/>
    </border>
    <border diagonalDown="false" diagonalUp="false">
      <left style="thick">
        <color rgb="004D80C2"/>
      </left>
      <right/>
      <top style="thick">
        <color rgb="004D80C2"/>
      </top>
      <bottom style="thick">
        <color rgb="004D80C2"/>
      </bottom>
      <diagonal/>
    </border>
    <border diagonalDown="false" diagonalUp="false">
      <left style="thin">
        <color rgb="00FFFFFF"/>
      </left>
      <right style="thin">
        <color rgb="00FFFFFF"/>
      </right>
      <top style="thick">
        <color rgb="004D80C2"/>
      </top>
      <bottom style="thick">
        <color rgb="004D80C2"/>
      </bottom>
      <diagonal/>
    </border>
    <border diagonalDown="false" diagonalUp="false">
      <left/>
      <right style="thick">
        <color rgb="004D80C2"/>
      </right>
      <top style="thick">
        <color rgb="004D80C2"/>
      </top>
      <bottom style="thick">
        <color rgb="004D80C2"/>
      </bottom>
      <diagonal/>
    </border>
    <border diagonalDown="false" diagonalUp="false">
      <left style="thick">
        <color rgb="004D80C2"/>
      </left>
      <right/>
      <top/>
      <bottom style="thin">
        <color rgb="00C0C0C0"/>
      </bottom>
      <diagonal/>
    </border>
    <border diagonalDown="false" diagonalUp="false">
      <left style="thin">
        <color rgb="00BFBFBF"/>
      </left>
      <right style="thin">
        <color rgb="00BFBFBF"/>
      </right>
      <top/>
      <bottom style="thin">
        <color rgb="00BFBFBF"/>
      </bottom>
      <diagonal/>
    </border>
    <border diagonalDown="false" diagonalUp="false">
      <left style="thin">
        <color rgb="00BFBFBF"/>
      </left>
      <right style="thick">
        <color rgb="004D80C2"/>
      </right>
      <top/>
      <bottom style="thin">
        <color rgb="00BFBFBF"/>
      </bottom>
      <diagonal/>
    </border>
    <border diagonalDown="false" diagonalUp="false">
      <left style="thick">
        <color rgb="004D80C2"/>
      </left>
      <right/>
      <top/>
      <bottom/>
      <diagonal/>
    </border>
    <border diagonalDown="false" diagonalUp="false">
      <left/>
      <right style="thick">
        <color rgb="004D80C2"/>
      </right>
      <top/>
      <bottom/>
      <diagonal/>
    </border>
    <border diagonalDown="false" diagonalUp="false">
      <left style="thick">
        <color rgb="004D80C2"/>
      </left>
      <right style="thin">
        <color rgb="00C6D9F1"/>
      </right>
      <top style="thin">
        <color rgb="00C6D9F1"/>
      </top>
      <bottom style="thin">
        <color rgb="00C6D9F1"/>
      </bottom>
      <diagonal/>
    </border>
    <border diagonalDown="false" diagonalUp="false">
      <left style="thin">
        <color rgb="00C6D9F1"/>
      </left>
      <right style="thin">
        <color rgb="00C6D9F1"/>
      </right>
      <top style="thin">
        <color rgb="00C6D9F1"/>
      </top>
      <bottom style="thin">
        <color rgb="00C6D9F1"/>
      </bottom>
      <diagonal/>
    </border>
    <border diagonalDown="false" diagonalUp="false">
      <left style="thin">
        <color rgb="00C6D9F1"/>
      </left>
      <right style="thick">
        <color rgb="004D80C2"/>
      </right>
      <top style="thin">
        <color rgb="00C6D9F1"/>
      </top>
      <bottom style="thin">
        <color rgb="00C6D9F1"/>
      </bottom>
      <diagonal/>
    </border>
    <border diagonalDown="false" diagonalUp="false">
      <left style="thick">
        <color rgb="004D80C2"/>
      </left>
      <right/>
      <top style="medium"/>
      <bottom/>
      <diagonal/>
    </border>
    <border diagonalDown="false" diagonalUp="false">
      <left/>
      <right/>
      <top style="medium"/>
      <bottom/>
      <diagonal/>
    </border>
    <border diagonalDown="false" diagonalUp="false">
      <left/>
      <right style="thick">
        <color rgb="004D80C2"/>
      </right>
      <top style="medium"/>
      <bottom/>
      <diagonal/>
    </border>
    <border diagonalDown="false" diagonalUp="false">
      <left style="thick">
        <color rgb="004D80C2"/>
      </left>
      <right/>
      <top style="medium"/>
      <bottom style="thin">
        <color rgb="00C6D9F1"/>
      </bottom>
      <diagonal/>
    </border>
    <border diagonalDown="false" diagonalUp="false">
      <left style="thin">
        <color rgb="00C0C0C0"/>
      </left>
      <right style="thin">
        <color rgb="00C0C0C0"/>
      </right>
      <top/>
      <bottom style="thin">
        <color rgb="00C0C0C0"/>
      </bottom>
      <diagonal/>
    </border>
    <border diagonalDown="false" diagonalUp="false">
      <left style="thin">
        <color rgb="00C0C0C0"/>
      </left>
      <right style="thick">
        <color rgb="004D80C2"/>
      </right>
      <top/>
      <bottom style="thin">
        <color rgb="00C0C0C0"/>
      </bottom>
      <diagonal/>
    </border>
    <border diagonalDown="false" diagonalUp="false">
      <left style="thin">
        <color rgb="00C0C0C0"/>
      </left>
      <right style="thin">
        <color rgb="00C0C0C0"/>
      </right>
      <top style="thin">
        <color rgb="00C0C0C0"/>
      </top>
      <bottom style="medium"/>
      <diagonal/>
    </border>
    <border diagonalDown="false" diagonalUp="false">
      <left style="thin">
        <color rgb="00C0C0C0"/>
      </left>
      <right style="thick">
        <color rgb="004D80C2"/>
      </right>
      <top style="thin">
        <color rgb="00C0C0C0"/>
      </top>
      <bottom style="medium"/>
      <diagonal/>
    </border>
    <border diagonalDown="false" diagonalUp="false">
      <left style="thick">
        <color rgb="004D80C2"/>
      </left>
      <right style="thin">
        <color rgb="00C6D9F1"/>
      </right>
      <top style="thin">
        <color rgb="00C6D9F1"/>
      </top>
      <bottom style="thick">
        <color rgb="004D80C2"/>
      </bottom>
      <diagonal/>
    </border>
    <border diagonalDown="false" diagonalUp="false">
      <left style="thin">
        <color rgb="00C6D9F1"/>
      </left>
      <right style="thin">
        <color rgb="00C6D9F1"/>
      </right>
      <top style="thin">
        <color rgb="00C6D9F1"/>
      </top>
      <bottom style="thick">
        <color rgb="004D80C2"/>
      </bottom>
      <diagonal/>
    </border>
    <border diagonalDown="false" diagonalUp="false">
      <left style="thin">
        <color rgb="00C6D9F1"/>
      </left>
      <right style="thick">
        <color rgb="004D80C2"/>
      </right>
      <top style="thin">
        <color rgb="00C6D9F1"/>
      </top>
      <bottom style="thick">
        <color rgb="004D80C2"/>
      </bottom>
      <diagonal/>
    </border>
    <border diagonalDown="false" diagonalUp="false">
      <left style="thin">
        <color rgb="00FFFFFF"/>
      </left>
      <right style="thin">
        <color rgb="00FFFFFF"/>
      </right>
      <top style="thin">
        <color rgb="00FFFFFF"/>
      </top>
      <bottom style="thin">
        <color rgb="00FFFFFF"/>
      </bottom>
      <diagonal/>
    </border>
    <border diagonalDown="false" diagonalUp="false">
      <left/>
      <right style="thick">
        <color rgb="00FFFFFF"/>
      </right>
      <top/>
      <bottom style="thick">
        <color rgb="00FFFFFF"/>
      </bottom>
      <diagonal/>
    </border>
    <border diagonalDown="false" diagonalUp="false">
      <left style="thick">
        <color rgb="00FFFFFF"/>
      </left>
      <right style="thick">
        <color rgb="00FFFFFF"/>
      </right>
      <top/>
      <bottom style="thick">
        <color rgb="00FFFFFF"/>
      </bottom>
      <diagonal/>
    </border>
    <border diagonalDown="false" diagonalUp="false">
      <left style="thick">
        <color rgb="00FFFFFF"/>
      </left>
      <right/>
      <top/>
      <bottom style="thick">
        <color rgb="00FFFFFF"/>
      </bottom>
      <diagonal/>
    </border>
    <border diagonalDown="false" diagonalUp="false">
      <left/>
      <right style="thick">
        <color rgb="00FFFFFF"/>
      </right>
      <top style="thick">
        <color rgb="00FFFFFF"/>
      </top>
      <bottom style="thick">
        <color rgb="00FFFFFF"/>
      </bottom>
      <diagonal/>
    </border>
    <border diagonalDown="false" diagonalUp="false">
      <left style="thick">
        <color rgb="00FFFFFF"/>
      </left>
      <right style="thick">
        <color rgb="00FFFFFF"/>
      </right>
      <top style="thick">
        <color rgb="00FFFFFF"/>
      </top>
      <bottom style="thick">
        <color rgb="00FFFFFF"/>
      </bottom>
      <diagonal/>
    </border>
    <border diagonalDown="false" diagonalUp="false">
      <left style="thick">
        <color rgb="00FFFFFF"/>
      </left>
      <right style="thin">
        <color rgb="00FFFFFF"/>
      </right>
      <top style="thick">
        <color rgb="00FFFFFF"/>
      </top>
      <bottom style="thick">
        <color rgb="00FFFFFF"/>
      </bottom>
      <diagonal/>
    </border>
    <border diagonalDown="false" diagonalUp="false">
      <left/>
      <right style="thick">
        <color rgb="00FFFFFF"/>
      </right>
      <top style="thick">
        <color rgb="00FFFFFF"/>
      </top>
      <bottom style="thick">
        <color rgb="004D80C2"/>
      </bottom>
      <diagonal/>
    </border>
    <border diagonalDown="false" diagonalUp="false">
      <left style="thick">
        <color rgb="00FFFFFF"/>
      </left>
      <right style="thick">
        <color rgb="00FFFFFF"/>
      </right>
      <top style="thick">
        <color rgb="00FFFFFF"/>
      </top>
      <bottom style="thick">
        <color rgb="004D80C2"/>
      </bottom>
      <diagonal/>
    </border>
    <border diagonalDown="false" diagonalUp="false">
      <left/>
      <right/>
      <top style="thick">
        <color rgb="00FFFFFF"/>
      </top>
      <bottom style="thick">
        <color rgb="00FFFFFF"/>
      </bottom>
      <diagonal/>
    </border>
    <border diagonalDown="false" diagonalUp="false">
      <left style="medium"/>
      <right style="medium"/>
      <top style="medium"/>
      <bottom style="medium"/>
      <diagonal/>
    </border>
    <border diagonalDown="false" diagonalUp="false">
      <left/>
      <right/>
      <top style="thick">
        <color rgb="00FFFFFF"/>
      </top>
      <bottom/>
      <diagonal/>
    </border>
    <border diagonalDown="false" diagonalUp="false">
      <left style="thin">
        <color rgb="00FFFFFF"/>
      </left>
      <right style="thin">
        <color rgb="00FFFFFF"/>
      </right>
      <top style="thin">
        <color rgb="00FFFFFF"/>
      </top>
      <bottom/>
      <diagonal/>
    </border>
    <border diagonalDown="false" diagonalUp="false">
      <left/>
      <right style="thin">
        <color rgb="00FFFFFF"/>
      </right>
      <top style="thin">
        <color rgb="00FFFFFF"/>
      </top>
      <bottom/>
      <diagonal/>
    </border>
    <border diagonalDown="false" diagonalUp="false">
      <left/>
      <right style="thin">
        <color rgb="00FFFFFF"/>
      </right>
      <top style="thin">
        <color rgb="00FFFFFF"/>
      </top>
      <bottom style="thin">
        <color rgb="00FFFFFF"/>
      </bottom>
      <diagonal/>
    </border>
    <border diagonalDown="false" diagonalUp="false">
      <left style="thin">
        <color rgb="00FFFFFF"/>
      </left>
      <right style="thin">
        <color rgb="00FFFFFF"/>
      </right>
      <top/>
      <bottom style="thin">
        <color rgb="00FFFFFF"/>
      </bottom>
      <diagonal/>
    </border>
    <border diagonalDown="false" diagonalUp="false">
      <left style="thick">
        <color rgb="00FFFFFF"/>
      </left>
      <right/>
      <top style="thick">
        <color rgb="00FFFFFF"/>
      </top>
      <bottom style="thick">
        <color rgb="00FFFFFF"/>
      </bottom>
      <diagonal/>
    </border>
    <border diagonalDown="false" diagonalUp="false">
      <left style="thick">
        <color rgb="00FFFFFF"/>
      </left>
      <right style="thick">
        <color rgb="00FFFFFF"/>
      </right>
      <top style="thick">
        <color rgb="00FFFFFF"/>
      </top>
      <bottom/>
      <diagonal/>
    </border>
    <border diagonalDown="false" diagonalUp="false">
      <left style="thick">
        <color rgb="00FFFFFF"/>
      </left>
      <right/>
      <top style="thick">
        <color rgb="00FFFFFF"/>
      </top>
      <bottom/>
      <diagonal/>
    </border>
    <border diagonalDown="false" diagonalUp="false">
      <left style="thin">
        <color rgb="00FFFFFF"/>
      </left>
      <right/>
      <top style="thin">
        <color rgb="00FFFFFF"/>
      </top>
      <bottom style="thin">
        <color rgb="00FFFFFF"/>
      </bottom>
      <diagonal/>
    </border>
    <border diagonalDown="false" diagonalUp="false">
      <left style="medium"/>
      <right/>
      <top style="medium"/>
      <bottom/>
      <diagonal/>
    </border>
    <border diagonalDown="false" diagonalUp="false">
      <left/>
      <right style="medium"/>
      <top style="medium"/>
      <bottom/>
      <diagonal/>
    </border>
    <border diagonalDown="false" diagonalUp="false">
      <left style="medium"/>
      <right/>
      <top/>
      <bottom/>
      <diagonal/>
    </border>
    <border diagonalDown="false" diagonalUp="false">
      <left/>
      <right style="medium"/>
      <top/>
      <bottom/>
      <diagonal/>
    </border>
    <border diagonalDown="false" diagonalUp="false">
      <left style="medium"/>
      <right style="medium"/>
      <top style="medium"/>
      <bottom/>
      <diagonal/>
    </border>
    <border diagonalDown="false" diagonalUp="false">
      <left style="thin"/>
      <right style="medium"/>
      <top style="medium"/>
      <bottom style="thin"/>
      <diagonal/>
    </border>
    <border diagonalDown="false" diagonalUp="false">
      <left style="medium"/>
      <right style="medium"/>
      <top/>
      <bottom style="thin"/>
      <diagonal/>
    </border>
    <border diagonalDown="false" diagonalUp="false">
      <left style="thin"/>
      <right style="thin"/>
      <top style="thin"/>
      <bottom style="thin"/>
      <diagonal/>
    </border>
    <border diagonalDown="false" diagonalUp="false">
      <left style="thin"/>
      <right style="medium"/>
      <top style="thin"/>
      <bottom style="thin"/>
      <diagonal/>
    </border>
    <border diagonalDown="false" diagonalUp="false">
      <left style="medium"/>
      <right style="thin">
        <color rgb="00969696"/>
      </right>
      <top/>
      <bottom/>
      <diagonal/>
    </border>
    <border diagonalDown="false" diagonalUp="false">
      <left style="thin">
        <color rgb="00969696"/>
      </left>
      <right style="medium"/>
      <top/>
      <bottom/>
      <diagonal/>
    </border>
    <border diagonalDown="false" diagonalUp="false">
      <left style="thin">
        <color rgb="00BFBFBF"/>
      </left>
      <right style="thin">
        <color rgb="00BFBFBF"/>
      </right>
      <top/>
      <bottom/>
      <diagonal/>
    </border>
    <border diagonalDown="false" diagonalUp="false">
      <left style="thin">
        <color rgb="00BFBFBF"/>
      </left>
      <right style="medium"/>
      <top/>
      <bottom/>
      <diagonal/>
    </border>
    <border diagonalDown="false" diagonalUp="false">
      <left style="thin">
        <color rgb="00BFBFBF"/>
      </left>
      <right style="thin">
        <color rgb="00BFBFBF"/>
      </right>
      <top style="thin">
        <color rgb="00BFBFBF"/>
      </top>
      <bottom style="thin">
        <color rgb="00BFBFBF"/>
      </bottom>
      <diagonal/>
    </border>
    <border diagonalDown="false" diagonalUp="false">
      <left style="medium"/>
      <right style="thin">
        <color rgb="00BFBFBF"/>
      </right>
      <top/>
      <bottom/>
      <diagonal/>
    </border>
    <border diagonalDown="false" diagonalUp="false">
      <left style="medium"/>
      <right style="medium"/>
      <top style="thin">
        <color rgb="00969696"/>
      </top>
      <bottom style="medium"/>
      <diagonal/>
    </border>
    <border diagonalDown="false" diagonalUp="false">
      <left style="thin">
        <color rgb="00BFBFBF"/>
      </left>
      <right style="thin">
        <color rgb="00BFBFBF"/>
      </right>
      <top style="thin">
        <color rgb="00969696"/>
      </top>
      <bottom style="medium"/>
      <diagonal/>
    </border>
    <border diagonalDown="false" diagonalUp="false">
      <left style="thin">
        <color rgb="00BFBFBF"/>
      </left>
      <right style="medium"/>
      <top style="thin">
        <color rgb="00969696"/>
      </top>
      <bottom style="medium"/>
      <diagonal/>
    </border>
    <border diagonalDown="false" diagonalUp="false">
      <left style="medium"/>
      <right style="medium"/>
      <top style="thick"/>
      <bottom style="thin"/>
      <diagonal/>
    </border>
    <border diagonalDown="false" diagonalUp="false">
      <left style="medium"/>
      <right style="medium"/>
      <top style="medium"/>
      <bottom style="thin"/>
      <diagonal/>
    </border>
    <border diagonalDown="false" diagonalUp="false">
      <left style="medium"/>
      <right style="thin"/>
      <top style="thin"/>
      <bottom style="thin"/>
      <diagonal/>
    </border>
    <border diagonalDown="false" diagonalUp="false">
      <left/>
      <right style="thin">
        <color rgb="00C0C0C0"/>
      </right>
      <top/>
      <bottom/>
      <diagonal/>
    </border>
    <border diagonalDown="false" diagonalUp="false">
      <left style="thin">
        <color rgb="00BFBFBF"/>
      </left>
      <right style="thin">
        <color rgb="00C0C0C0"/>
      </right>
      <top/>
      <bottom/>
      <diagonal/>
    </border>
    <border diagonalDown="false" diagonalUp="false">
      <left style="medium"/>
      <right style="thin">
        <color rgb="00C0C0C0"/>
      </right>
      <top/>
      <bottom/>
      <diagonal/>
    </border>
    <border diagonalDown="false" diagonalUp="false">
      <left style="thin">
        <color rgb="00C0C0C0"/>
      </left>
      <right style="medium"/>
      <top/>
      <bottom/>
      <diagonal/>
    </border>
    <border diagonalDown="false" diagonalUp="false">
      <left style="thin">
        <color rgb="00C0C0C0"/>
      </left>
      <right style="thin">
        <color rgb="00C0C0C0"/>
      </right>
      <top/>
      <bottom/>
      <diagonal/>
    </border>
    <border diagonalDown="false" diagonalUp="false">
      <left/>
      <right style="thin">
        <color rgb="00C0C0C0"/>
      </right>
      <top style="thin">
        <color rgb="00969696"/>
      </top>
      <bottom style="medium"/>
      <diagonal/>
    </border>
    <border diagonalDown="false" diagonalUp="false">
      <left style="thin">
        <color rgb="00C0C0C0"/>
      </left>
      <right style="thin">
        <color rgb="00C0C0C0"/>
      </right>
      <top style="thin">
        <color rgb="00969696"/>
      </top>
      <bottom style="medium"/>
      <diagonal/>
    </border>
    <border diagonalDown="false" diagonalUp="false">
      <left style="thin">
        <color rgb="00C0C0C0"/>
      </left>
      <right/>
      <top style="thin">
        <color rgb="00969696"/>
      </top>
      <bottom style="medium"/>
      <diagonal/>
    </border>
    <border diagonalDown="false" diagonalUp="false">
      <left style="medium"/>
      <right style="thin">
        <color rgb="00C0C0C0"/>
      </right>
      <top style="thin">
        <color rgb="00969696"/>
      </top>
      <bottom style="medium"/>
      <diagonal/>
    </border>
    <border diagonalDown="false" diagonalUp="false">
      <left style="thin">
        <color rgb="00C0C0C0"/>
      </left>
      <right style="medium"/>
      <top style="thin">
        <color rgb="00969696"/>
      </top>
      <bottom style="medium"/>
      <diagonal/>
    </border>
    <border diagonalDown="false" diagonalUp="false">
      <left style="medium"/>
      <right style="medium"/>
      <top/>
      <bottom/>
      <diagonal/>
    </border>
    <border diagonalDown="false" diagonalUp="false">
      <left style="medium"/>
      <right/>
      <top/>
      <bottom style="thin"/>
      <diagonal/>
    </border>
    <border diagonalDown="false" diagonalUp="false">
      <left style="thin">
        <color rgb="00969696"/>
      </left>
      <right/>
      <top/>
      <bottom/>
      <diagonal/>
    </border>
    <border diagonalDown="false" diagonalUp="false">
      <left style="medium"/>
      <right style="thin">
        <color rgb="00C0C0C0"/>
      </right>
      <top style="thin">
        <color rgb="00969696"/>
      </top>
      <bottom/>
      <diagonal/>
    </border>
    <border diagonalDown="false" diagonalUp="false">
      <left style="thin">
        <color rgb="00BFBFBF"/>
      </left>
      <right style="thin">
        <color rgb="00C0C0C0"/>
      </right>
      <top style="thin">
        <color rgb="00969696"/>
      </top>
      <bottom/>
      <diagonal/>
    </border>
    <border diagonalDown="false" diagonalUp="false">
      <left style="thin">
        <color rgb="00C0C0C0"/>
      </left>
      <right/>
      <top style="thin">
        <color rgb="00969696"/>
      </top>
      <bottom/>
      <diagonal/>
    </border>
    <border diagonalDown="false" diagonalUp="false">
      <left/>
      <right style="thin">
        <color rgb="00C0C0C0"/>
      </right>
      <top style="thin">
        <color rgb="00969696"/>
      </top>
      <bottom/>
      <diagonal/>
    </border>
    <border diagonalDown="false" diagonalUp="false">
      <left style="thin">
        <color rgb="00C0C0C0"/>
      </left>
      <right style="medium"/>
      <top style="thin">
        <color rgb="00969696"/>
      </top>
      <bottom/>
      <diagonal/>
    </border>
    <border diagonalDown="false" diagonalUp="false">
      <left style="thin">
        <color rgb="00C0C0C0"/>
      </left>
      <right style="thin">
        <color rgb="00C0C0C0"/>
      </right>
      <top style="thin">
        <color rgb="00969696"/>
      </top>
      <bottom/>
      <diagonal/>
    </border>
    <border diagonalDown="false" diagonalUp="false">
      <left style="medium"/>
      <right/>
      <top style="thin">
        <color rgb="00969696"/>
      </top>
      <bottom style="medium"/>
      <diagonal/>
    </border>
    <border diagonalDown="false" diagonalUp="false">
      <left style="thin">
        <color rgb="00BFBFBF"/>
      </left>
      <right style="thin">
        <color rgb="00C0C0C0"/>
      </right>
      <top style="thin">
        <color rgb="00969696"/>
      </top>
      <bottom style="medium"/>
      <diagonal/>
    </border>
    <border diagonalDown="false" diagonalUp="false">
      <left style="medium"/>
      <right/>
      <top/>
      <bottom style="medium"/>
      <diagonal/>
    </border>
    <border diagonalDown="false" diagonalUp="false">
      <left/>
      <right style="medium"/>
      <top/>
      <bottom style="medium"/>
      <diagonal/>
    </border>
    <border diagonalDown="false" diagonalUp="false">
      <left style="medium"/>
      <right style="thin"/>
      <top style="medium"/>
      <bottom style="thin"/>
      <diagonal/>
    </border>
    <border diagonalDown="false" diagonalUp="false">
      <left style="thin"/>
      <right style="thin"/>
      <top style="medium"/>
      <bottom style="thin"/>
      <diagonal/>
    </border>
    <border diagonalDown="false" diagonalUp="false">
      <left style="medium"/>
      <right style="thin"/>
      <top style="thin"/>
      <bottom style="medium"/>
      <diagonal/>
    </border>
    <border diagonalDown="false" diagonalUp="false">
      <left style="thin"/>
      <right style="thin"/>
      <top style="thin"/>
      <bottom style="medium"/>
      <diagonal/>
    </border>
    <border diagonalDown="false" diagonalUp="false">
      <left style="thin"/>
      <right style="medium"/>
      <top style="thin"/>
      <bottom style="medium"/>
      <diagonal/>
    </border>
    <border diagonalDown="false" diagonalUp="false">
      <left style="medium"/>
      <right style="medium"/>
      <top style="thin">
        <color rgb="008FB3E2"/>
      </top>
      <bottom style="medium"/>
      <diagonal/>
    </border>
    <border diagonalDown="false" diagonalUp="false">
      <left/>
      <right style="thick">
        <color rgb="00FFFFFF"/>
      </right>
      <top style="thick">
        <color rgb="004D80C2"/>
      </top>
      <bottom style="thick">
        <color rgb="00FFFFFF"/>
      </bottom>
      <diagonal/>
    </border>
    <border diagonalDown="false" diagonalUp="false">
      <left style="thick">
        <color rgb="00FFFFFF"/>
      </left>
      <right style="thick">
        <color rgb="00FFFFFF"/>
      </right>
      <top style="thick">
        <color rgb="004D80C2"/>
      </top>
      <bottom style="thick">
        <color rgb="00FFFFFF"/>
      </bottom>
      <diagonal/>
    </border>
    <border diagonalDown="false" diagonalUp="false">
      <left/>
      <right style="medium"/>
      <top style="medium"/>
      <bottom style="thin"/>
      <diagonal/>
    </border>
    <border diagonalDown="false" diagonalUp="false">
      <left/>
      <right style="thin"/>
      <top style="thin"/>
      <bottom style="thin"/>
      <diagonal/>
    </border>
    <border diagonalDown="false" diagonalUp="false">
      <left style="medium"/>
      <right style="medium"/>
      <top style="medium"/>
      <bottom style="thin">
        <color rgb="00C0C0C0"/>
      </bottom>
      <diagonal/>
    </border>
    <border diagonalDown="false" diagonalUp="false">
      <left style="medium"/>
      <right/>
      <top style="medium"/>
      <bottom style="thin">
        <color rgb="00C0C0C0"/>
      </bottom>
      <diagonal/>
    </border>
    <border diagonalDown="false" diagonalUp="false">
      <left style="medium"/>
      <right style="thin">
        <color rgb="00C0C0C0"/>
      </right>
      <top style="thin">
        <color rgb="00C0C0C0"/>
      </top>
      <bottom style="thin"/>
      <diagonal/>
    </border>
    <border diagonalDown="false" diagonalUp="false">
      <left style="thin">
        <color rgb="00C0C0C0"/>
      </left>
      <right style="thin">
        <color rgb="00C0C0C0"/>
      </right>
      <top style="thin">
        <color rgb="00C0C0C0"/>
      </top>
      <bottom style="thin"/>
      <diagonal/>
    </border>
    <border diagonalDown="false" diagonalUp="false">
      <left style="thin">
        <color rgb="00C0C0C0"/>
      </left>
      <right/>
      <top style="thin">
        <color rgb="00C0C0C0"/>
      </top>
      <bottom style="thin"/>
      <diagonal/>
    </border>
    <border diagonalDown="false" diagonalUp="false">
      <left style="thin">
        <color rgb="00C0C0C0"/>
      </left>
      <right style="medium"/>
      <top style="thin">
        <color rgb="00C0C0C0"/>
      </top>
      <bottom style="thin"/>
      <diagonal/>
    </border>
    <border diagonalDown="false" diagonalUp="false">
      <left style="medium"/>
      <right style="thin"/>
      <top style="thick"/>
      <bottom style="thin"/>
      <diagonal/>
    </border>
    <border diagonalDown="false" diagonalUp="false">
      <left style="thin"/>
      <right style="thin"/>
      <top style="thick"/>
      <bottom style="thin"/>
      <diagonal/>
    </border>
    <border diagonalDown="false" diagonalUp="false">
      <left/>
      <right style="medium"/>
      <top style="medium"/>
      <bottom style="medium"/>
      <diagonal/>
    </border>
    <border diagonalDown="false" diagonalUp="false">
      <left style="thin">
        <color rgb="00C0C0C0"/>
      </left>
      <right style="thin">
        <color rgb="00C0C0C0"/>
      </right>
      <top style="medium"/>
      <bottom style="thin"/>
      <diagonal/>
    </border>
    <border diagonalDown="false" diagonalUp="false">
      <left/>
      <right style="thin">
        <color rgb="00C0C0C0"/>
      </right>
      <top style="medium"/>
      <bottom style="thin"/>
      <diagonal/>
    </border>
    <border diagonalDown="false" diagonalUp="false">
      <left style="thin">
        <color rgb="00C0C0C0"/>
      </left>
      <right style="medium"/>
      <top style="medium"/>
      <bottom style="thin"/>
      <diagonal/>
    </border>
    <border diagonalDown="false" diagonalUp="false">
      <left style="thin"/>
      <right style="thin"/>
      <top/>
      <bottom/>
      <diagonal/>
    </border>
    <border diagonalDown="false" diagonalUp="false">
      <left style="thin"/>
      <right style="medium"/>
      <top/>
      <bottom/>
      <diagonal/>
    </border>
    <border diagonalDown="false" diagonalUp="false">
      <left style="medium"/>
      <right style="thin"/>
      <top style="thin">
        <color rgb="008FB3E2"/>
      </top>
      <bottom style="medium"/>
      <diagonal/>
    </border>
    <border diagonalDown="false" diagonalUp="false">
      <left style="thin"/>
      <right style="thin"/>
      <top style="thin">
        <color rgb="00969696"/>
      </top>
      <bottom style="medium"/>
      <diagonal/>
    </border>
    <border diagonalDown="false" diagonalUp="false">
      <left style="thin"/>
      <right style="medium"/>
      <top style="thin">
        <color rgb="00969696"/>
      </top>
      <bottom style="medium"/>
      <diagonal/>
    </border>
    <border diagonalDown="false" diagonalUp="false">
      <left style="thin"/>
      <right/>
      <top style="medium"/>
      <bottom style="thin"/>
      <diagonal/>
    </border>
    <border diagonalDown="false" diagonalUp="false">
      <left style="thin"/>
      <right/>
      <top/>
      <bottom/>
      <diagonal/>
    </border>
    <border diagonalDown="false" diagonalUp="false">
      <left style="thin"/>
      <right/>
      <top style="thin">
        <color rgb="00969696"/>
      </top>
      <bottom style="medium"/>
      <diagonal/>
    </border>
    <border diagonalDown="false" diagonalUp="false">
      <left style="thin"/>
      <right style="medium"/>
      <top/>
      <bottom style="medium"/>
      <diagonal/>
    </border>
    <border diagonalDown="false" diagonalUp="false">
      <left style="thin">
        <color rgb="00215964"/>
      </left>
      <right/>
      <top/>
      <bottom/>
      <diagonal/>
    </border>
    <border diagonalDown="false" diagonalUp="false">
      <left/>
      <right style="thin">
        <color rgb="00215964"/>
      </right>
      <top/>
      <bottom/>
      <diagonal/>
    </border>
    <border diagonalDown="false" diagonalUp="false">
      <left style="thin">
        <color rgb="00215964"/>
      </left>
      <right/>
      <top/>
      <bottom style="thin">
        <color rgb="00215964"/>
      </bottom>
      <diagonal/>
    </border>
    <border diagonalDown="false" diagonalUp="false">
      <left/>
      <right/>
      <top/>
      <bottom style="thin">
        <color rgb="00215964"/>
      </bottom>
      <diagonal/>
    </border>
    <border diagonalDown="false" diagonalUp="false">
      <left/>
      <right style="thin">
        <color rgb="00215964"/>
      </right>
      <top/>
      <bottom style="thin">
        <color rgb="00215964"/>
      </bottom>
      <diagonal/>
    </border>
    <border diagonalDown="false" diagonalUp="false">
      <left style="thin">
        <color rgb="00215964"/>
      </left>
      <right/>
      <top style="thin">
        <color rgb="00215964"/>
      </top>
      <bottom/>
      <diagonal/>
    </border>
    <border diagonalDown="false" diagonalUp="false">
      <left/>
      <right style="thin">
        <color rgb="00215964"/>
      </right>
      <top style="thin">
        <color rgb="00215964"/>
      </top>
      <bottom/>
      <diagonal/>
    </border>
    <border diagonalDown="false" diagonalUp="false">
      <left/>
      <right/>
      <top style="thin">
        <color rgb="00215964"/>
      </top>
      <bottom/>
      <diagonal/>
    </border>
    <border diagonalDown="false" diagonalUp="false">
      <left style="thin">
        <color rgb="00215964"/>
      </left>
      <right style="thin">
        <color rgb="00215964"/>
      </right>
      <top/>
      <bottom/>
      <diagonal/>
    </border>
    <border diagonalDown="false" diagonalUp="false">
      <left style="thin">
        <color rgb="00DBEEF4"/>
      </left>
      <right style="thin">
        <color rgb="00215964"/>
      </right>
      <top style="thin">
        <color rgb="00215964"/>
      </top>
      <bottom/>
      <diagonal/>
    </border>
    <border diagonalDown="false" diagonalUp="false">
      <left style="thin">
        <color rgb="00DBEEF4"/>
      </left>
      <right style="thin">
        <color rgb="00215964"/>
      </right>
      <top/>
      <bottom/>
      <diagonal/>
    </border>
    <border diagonalDown="false" diagonalUp="false">
      <left style="thin">
        <color rgb="00DBEEF4"/>
      </left>
      <right style="thin">
        <color rgb="00215964"/>
      </right>
      <top/>
      <bottom style="thin">
        <color rgb="00215964"/>
      </bottom>
      <diagonal/>
    </border>
    <border diagonalDown="false" diagonalUp="false">
      <left style="thin">
        <color rgb="00FEF3D4"/>
      </left>
      <right/>
      <top style="thin">
        <color rgb="00215964"/>
      </top>
      <bottom/>
      <diagonal/>
    </border>
    <border diagonalDown="false" diagonalUp="false">
      <left/>
      <right style="thin">
        <color rgb="00FEF3D4"/>
      </right>
      <top style="thin">
        <color rgb="00215964"/>
      </top>
      <bottom/>
      <diagonal/>
    </border>
    <border diagonalDown="false" diagonalUp="false">
      <left/>
      <right style="thin">
        <color rgb="00DBEEF4"/>
      </right>
      <top/>
      <bottom/>
      <diagonal/>
    </border>
    <border diagonalDown="false" diagonalUp="false">
      <left style="thin">
        <color rgb="00FEF3D4"/>
      </left>
      <right/>
      <top/>
      <bottom style="thin">
        <color rgb="00215964"/>
      </bottom>
      <diagonal/>
    </border>
    <border diagonalDown="false" diagonalUp="false">
      <left/>
      <right style="thin">
        <color rgb="00FEF3D4"/>
      </right>
      <top/>
      <bottom style="thin">
        <color rgb="00215964"/>
      </bottom>
      <diagonal/>
    </border>
    <border diagonalDown="false" diagonalUp="false">
      <left style="thin">
        <color rgb="00DBEEF4"/>
      </left>
      <right/>
      <top/>
      <bottom/>
      <diagonal/>
    </border>
    <border diagonalDown="false" diagonalUp="false">
      <left/>
      <right style="thin">
        <color rgb="00FFFFFF"/>
      </right>
      <top style="thin">
        <color rgb="00215964"/>
      </top>
      <bottom/>
      <diagonal/>
    </border>
    <border diagonalDown="false" diagonalUp="false">
      <left style="thin">
        <color rgb="00FFFFFF"/>
      </left>
      <right style="thin">
        <color rgb="00FFFFFF"/>
      </right>
      <top style="thin">
        <color rgb="00215964"/>
      </top>
      <bottom/>
      <diagonal/>
    </border>
    <border diagonalDown="false" diagonalUp="false">
      <left style="thin">
        <color rgb="00FFFFFF"/>
      </left>
      <right/>
      <top style="thin">
        <color rgb="00215964"/>
      </top>
      <bottom/>
      <diagonal/>
    </border>
    <border diagonalDown="false" diagonalUp="false">
      <left/>
      <right style="thin">
        <color rgb="00FFFFFF"/>
      </right>
      <top/>
      <bottom/>
      <diagonal/>
    </border>
    <border diagonalDown="false" diagonalUp="false">
      <left style="thin">
        <color rgb="00FFFFFF"/>
      </left>
      <right style="thin">
        <color rgb="00FFFFFF"/>
      </right>
      <top/>
      <bottom/>
      <diagonal/>
    </border>
    <border diagonalDown="false" diagonalUp="false">
      <left style="thin">
        <color rgb="00FFFFFF"/>
      </left>
      <right/>
      <top/>
      <bottom/>
      <diagonal/>
    </border>
    <border diagonalDown="false" diagonalUp="false">
      <left style="thin">
        <color rgb="00FEF3D4"/>
      </left>
      <right style="thin">
        <color rgb="00FEF3D4"/>
      </right>
      <top/>
      <bottom/>
      <diagonal/>
    </border>
    <border diagonalDown="false" diagonalUp="false">
      <left style="thin">
        <color rgb="00FEF3D4"/>
      </left>
      <right style="thin">
        <color rgb="00215964"/>
      </right>
      <top/>
      <bottom/>
      <diagonal/>
    </border>
    <border diagonalDown="false" diagonalUp="false">
      <left style="thin">
        <color rgb="00FFFFFF"/>
      </left>
      <right style="thin">
        <color rgb="00FEF3D4"/>
      </right>
      <top/>
      <bottom/>
      <diagonal/>
    </border>
    <border diagonalDown="false" diagonalUp="false">
      <left/>
      <right style="thin">
        <color rgb="00FEF3D4"/>
      </right>
      <top/>
      <bottom/>
      <diagonal/>
    </border>
    <border diagonalDown="false" diagonalUp="false">
      <left style="thin">
        <color rgb="00FEF3D4"/>
      </left>
      <right/>
      <top/>
      <bottom/>
      <diagonal/>
    </border>
    <border diagonalDown="false" diagonalUp="false">
      <left style="thin">
        <color rgb="00FEF3D4"/>
      </left>
      <right style="thin">
        <color rgb="00FEF3D4"/>
      </right>
      <top/>
      <bottom style="thin">
        <color rgb="00215964"/>
      </bottom>
      <diagonal/>
    </border>
    <border diagonalDown="false" diagonalUp="false">
      <left style="thin">
        <color rgb="00FEF3D4"/>
      </left>
      <right style="thin">
        <color rgb="00215964"/>
      </right>
      <top/>
      <bottom style="thin">
        <color rgb="00215964"/>
      </bottom>
      <diagonal/>
    </border>
    <border diagonalDown="false" diagonalUp="false">
      <left/>
      <right style="thick">
        <color rgb="00FFFFFF"/>
      </right>
      <top style="thick">
        <color rgb="00FFFFFF"/>
      </top>
      <bottom/>
      <diagonal/>
    </border>
    <border diagonalDown="false" diagonalUp="false">
      <left/>
      <right style="thin">
        <color rgb="00D9D9D9"/>
      </right>
      <top/>
      <bottom/>
      <diagonal/>
    </border>
    <border diagonalDown="false" diagonalUp="false">
      <left style="thin">
        <color rgb="00D9D9D9"/>
      </left>
      <right/>
      <top/>
      <bottom/>
      <diagonal/>
    </border>
    <border diagonalDown="false" diagonalUp="false">
      <left/>
      <right/>
      <top style="thick">
        <color rgb="00FFFFFF"/>
      </top>
      <bottom style="thin">
        <color rgb="00FFFFFF"/>
      </bottom>
      <diagonal/>
    </border>
    <border diagonalDown="false" diagonalUp="false">
      <left style="thin">
        <color rgb="00FFFFFF"/>
      </left>
      <right/>
      <top style="thin">
        <color rgb="00FFFFFF"/>
      </top>
      <bottom/>
      <diagonal/>
    </border>
    <border diagonalDown="false" diagonalUp="false">
      <left style="thin"/>
      <right/>
      <top style="thin"/>
      <bottom/>
      <diagonal/>
    </border>
    <border diagonalDown="false" diagonalUp="false">
      <left/>
      <right/>
      <top style="thin"/>
      <bottom/>
      <diagonal/>
    </border>
    <border diagonalDown="false" diagonalUp="false">
      <left/>
      <right style="thin"/>
      <top style="thin"/>
      <bottom/>
      <diagonal/>
    </border>
    <border diagonalDown="false" diagonalUp="false">
      <left/>
      <right style="thin"/>
      <top/>
      <bottom style="thin"/>
      <diagonal/>
    </border>
    <border diagonalDown="false" diagonalUp="false">
      <left style="thin"/>
      <right/>
      <top/>
      <bottom style="thin"/>
      <diagonal/>
    </border>
    <border diagonalDown="false" diagonalUp="false">
      <left/>
      <right/>
      <top/>
      <bottom style="thin"/>
      <diagonal/>
    </border>
    <border diagonalDown="false" diagonalUp="false">
      <left style="thin">
        <color rgb="00FFFFFF"/>
      </left>
      <right/>
      <top style="medium">
        <color rgb="00253F62"/>
      </top>
      <bottom style="medium">
        <color rgb="00253F62"/>
      </bottom>
      <diagonal/>
    </border>
    <border diagonalDown="false" diagonalUp="false">
      <left/>
      <right/>
      <top style="medium">
        <color rgb="00253F62"/>
      </top>
      <bottom style="medium">
        <color rgb="00253F62"/>
      </bottom>
      <diagonal/>
    </border>
    <border diagonalDown="false" diagonalUp="false">
      <left style="thick">
        <color rgb="005192D1"/>
      </left>
      <right style="thin">
        <color rgb="00FFFFFF"/>
      </right>
      <top style="thin">
        <color rgb="00FFFFFF"/>
      </top>
      <bottom style="thin">
        <color rgb="00FFFFFF"/>
      </bottom>
      <diagonal/>
    </border>
    <border diagonalDown="false" diagonalUp="false">
      <left style="thin">
        <color rgb="00FFFFFF"/>
      </left>
      <right/>
      <top/>
      <bottom style="thin">
        <color rgb="00FFFFFF"/>
      </bottom>
      <diagonal/>
    </border>
    <border diagonalDown="false" diagonalUp="false">
      <left style="thick">
        <color rgb="005192D1"/>
      </left>
      <right style="thin">
        <color rgb="00FFFFFF"/>
      </right>
      <top/>
      <bottom/>
      <diagonal/>
    </border>
    <border diagonalDown="false" diagonalUp="false">
      <left/>
      <right/>
      <top style="medium"/>
      <bottom style="medium"/>
      <diagonal/>
    </border>
    <border diagonalDown="false" diagonalUp="false">
      <left style="medium"/>
      <right style="medium"/>
      <top style="medium"/>
      <bottom style="thin">
        <color rgb="00DBE5F1"/>
      </bottom>
      <diagonal/>
    </border>
    <border diagonalDown="false" diagonalUp="false">
      <left style="medium"/>
      <right style="medium"/>
      <top style="thin">
        <color rgb="00DBE5F1"/>
      </top>
      <bottom/>
      <diagonal/>
    </border>
    <border diagonalDown="false" diagonalUp="false">
      <left style="medium"/>
      <right style="thin">
        <color rgb="00969696"/>
      </right>
      <top style="medium"/>
      <bottom style="medium"/>
      <diagonal/>
    </border>
    <border diagonalDown="false" diagonalUp="false">
      <left style="thin">
        <color rgb="00969696"/>
      </left>
      <right style="medium"/>
      <top style="medium"/>
      <bottom/>
      <diagonal/>
    </border>
    <border diagonalDown="false" diagonalUp="false">
      <left style="thin"/>
      <right style="medium"/>
      <top style="medium"/>
      <bottom/>
      <diagonal/>
    </border>
    <border diagonalDown="false" diagonalUp="false">
      <left style="thin">
        <color rgb="00FF0000"/>
      </left>
      <right style="thin">
        <color rgb="00C0C0C0"/>
      </right>
      <top/>
      <bottom/>
      <diagonal/>
    </border>
    <border diagonalDown="false" diagonalUp="false">
      <left style="thin">
        <color rgb="00FF0000"/>
      </left>
      <right style="medium"/>
      <top/>
      <bottom/>
      <diagonal/>
    </border>
    <border diagonalDown="false" diagonalUp="false">
      <left style="thin">
        <color rgb="00FF0000"/>
      </left>
      <right style="medium"/>
      <top style="thin">
        <color rgb="00FFFFFF"/>
      </top>
      <bottom style="thin">
        <color rgb="00FFFFFF"/>
      </bottom>
      <diagonal/>
    </border>
    <border diagonalDown="false" diagonalUp="false">
      <left style="thin">
        <color rgb="00969696"/>
      </left>
      <right style="medium"/>
      <top/>
      <bottom style="medium"/>
      <diagonal/>
    </border>
    <border diagonalDown="false" diagonalUp="false">
      <left style="medium"/>
      <right/>
      <top style="thick"/>
      <bottom/>
      <diagonal/>
    </border>
    <border diagonalDown="false" diagonalUp="false">
      <left style="medium"/>
      <right style="medium"/>
      <top style="thin"/>
      <bottom style="thin"/>
      <diagonal/>
    </border>
    <border diagonalDown="false" diagonalUp="false">
      <left style="medium"/>
      <right style="medium"/>
      <top style="thin"/>
      <bottom/>
      <diagonal/>
    </border>
    <border diagonalDown="false" diagonalUp="false">
      <left style="medium"/>
      <right style="medium"/>
      <top style="thin"/>
      <bottom style="medium"/>
      <diagonal/>
    </border>
    <border diagonalDown="false" diagonalUp="false">
      <left style="medium"/>
      <right style="medium"/>
      <top/>
      <bottom style="medium"/>
      <diagonal/>
    </border>
  </borders>
  <cellStyleXfs count="14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true" applyBorder="true" applyFont="true" applyProtection="true" borderId="0" fillId="0" fontId="0" numFmtId="167">
      <alignment horizontal="general" indent="0" shrinkToFit="false" textRotation="0" vertical="bottom" wrapText="false"/>
      <protection hidden="false" locked="true"/>
    </xf>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true" applyBorder="true" applyFont="true" applyProtection="true" borderId="0" fillId="0" fontId="0" numFmtId="177">
      <alignment horizontal="general" indent="0" shrinkToFit="false" textRotation="0" vertical="bottom" wrapText="false"/>
      <protection hidden="false" locked="true"/>
    </xf>
    <xf applyAlignment="true" applyBorder="true" applyFont="true" applyProtection="true" borderId="0" fillId="2" fontId="4" numFmtId="164">
      <alignment horizontal="general" indent="0" shrinkToFit="false" textRotation="0" vertical="bottom" wrapText="false"/>
      <protection hidden="false" locked="true"/>
    </xf>
    <xf applyAlignment="true" applyBorder="true" applyFont="true" applyProtection="true" borderId="0" fillId="0" fontId="0" numFmtId="165">
      <alignment horizontal="general" indent="0" shrinkToFit="false" textRotation="0" vertical="bottom" wrapText="false"/>
      <protection hidden="false" locked="true"/>
    </xf>
    <xf applyAlignment="true" applyBorder="true" applyFont="true" applyProtection="true" borderId="0" fillId="0" fontId="0" numFmtId="166">
      <alignment horizontal="general" indent="0" shrinkToFit="false" textRotation="0" vertical="bottom" wrapText="false"/>
      <protection hidden="false" locked="true"/>
    </xf>
    <xf applyAlignment="true" applyBorder="true" applyFont="true" applyProtection="true" borderId="0" fillId="0" fontId="0" numFmtId="166">
      <alignment horizontal="general" indent="0" shrinkToFit="false" textRotation="0" vertical="bottom" wrapText="false"/>
      <protection hidden="false" locked="true"/>
    </xf>
    <xf applyAlignment="true" applyBorder="true" applyFont="true" applyProtection="true" borderId="0" fillId="0" fontId="0" numFmtId="167">
      <alignment horizontal="general" indent="0" shrinkToFit="false" textRotation="0" vertical="bottom" wrapText="false"/>
      <protection hidden="false" locked="true"/>
    </xf>
    <xf applyAlignment="true" applyBorder="true" applyFont="true" applyProtection="true" borderId="0" fillId="0" fontId="0" numFmtId="168">
      <alignment horizontal="general" indent="0" shrinkToFit="false" textRotation="0" vertical="bottom" wrapText="false"/>
      <protection hidden="false" locked="true"/>
    </xf>
    <xf applyAlignment="true" applyBorder="true" applyFont="true" applyProtection="true" borderId="0" fillId="0" fontId="0" numFmtId="167">
      <alignment horizontal="general" indent="0" shrinkToFit="false" textRotation="0" vertical="bottom" wrapText="false"/>
      <protection hidden="false" locked="true"/>
    </xf>
    <xf applyAlignment="true" applyBorder="true" applyFont="true" applyProtection="true" borderId="0" fillId="0" fontId="0" numFmtId="168">
      <alignment horizontal="general" indent="0" shrinkToFit="false" textRotation="0" vertical="bottom" wrapText="false"/>
      <protection hidden="false" locked="true"/>
    </xf>
    <xf applyAlignment="true" applyBorder="true" applyFont="true" applyProtection="true" borderId="0" fillId="0" fontId="0" numFmtId="168">
      <alignment horizontal="general" indent="0" shrinkToFit="false" textRotation="0" vertical="bottom" wrapText="false"/>
      <protection hidden="false" locked="true"/>
    </xf>
    <xf applyAlignment="true" applyBorder="true" applyFont="true" applyProtection="true" borderId="0" fillId="0" fontId="0" numFmtId="167">
      <alignment horizontal="general" indent="0" shrinkToFit="false" textRotation="0" vertical="bottom" wrapText="false"/>
      <protection hidden="false" locked="true"/>
    </xf>
    <xf applyAlignment="true" applyBorder="true" applyFont="true" applyProtection="true" borderId="0" fillId="0" fontId="0" numFmtId="167">
      <alignment horizontal="general" indent="0" shrinkToFit="false" textRotation="0" vertical="bottom" wrapText="false"/>
      <protection hidden="false" locked="true"/>
    </xf>
    <xf applyAlignment="true" applyBorder="true" applyFont="true" applyProtection="true" borderId="0" fillId="0" fontId="0" numFmtId="168">
      <alignment horizontal="general" indent="0" shrinkToFit="false" textRotation="0" vertical="bottom" wrapText="false"/>
      <protection hidden="false" locked="true"/>
    </xf>
    <xf applyAlignment="true" applyBorder="true" applyFont="true" applyProtection="true" borderId="1" fillId="3" fontId="5" numFmtId="164">
      <alignment horizontal="left" indent="0" shrinkToFit="false" textRotation="0" vertical="top" wrapText="true"/>
      <protection hidden="false" locked="true"/>
    </xf>
    <xf applyAlignment="true" applyBorder="true" applyFont="true" applyProtection="true" borderId="1" fillId="3" fontId="6" numFmtId="169">
      <alignment horizontal="right" indent="0" shrinkToFit="false" textRotation="0" vertical="center" wrapText="false"/>
      <protection hidden="false" locked="true"/>
    </xf>
    <xf applyAlignment="true" applyBorder="true" applyFont="true" applyProtection="true" borderId="1" fillId="3" fontId="7" numFmtId="169">
      <alignment horizontal="right" indent="0" shrinkToFit="false" textRotation="0" vertical="center" wrapText="false"/>
      <protection hidden="false" locked="true"/>
    </xf>
    <xf applyAlignment="true" applyBorder="true" applyFont="true" applyProtection="true" borderId="1" fillId="4" fontId="8" numFmtId="164">
      <alignment horizontal="left" indent="0" shrinkToFit="false" textRotation="0" vertical="top" wrapText="true"/>
      <protection hidden="false" locked="true"/>
    </xf>
    <xf applyAlignment="true" applyBorder="true" applyFont="true" applyProtection="true" borderId="1" fillId="4" fontId="5" numFmtId="164">
      <alignment horizontal="left" indent="0" shrinkToFit="false" textRotation="0" vertical="top" wrapText="true"/>
      <protection hidden="false" locked="true"/>
    </xf>
    <xf applyAlignment="true" applyBorder="true" applyFont="true" applyProtection="true" borderId="1" fillId="3" fontId="9" numFmtId="164">
      <alignment horizontal="left" indent="0" shrinkToFit="false" textRotation="0" vertical="top" wrapText="true"/>
      <protection hidden="false" locked="true"/>
    </xf>
    <xf applyAlignment="true" applyBorder="true" applyFont="true" applyProtection="true" borderId="1" fillId="3" fontId="8" numFmtId="164">
      <alignment horizontal="left" indent="0" shrinkToFit="false" textRotation="0" vertical="top" wrapText="true"/>
      <protection hidden="false" locked="true"/>
    </xf>
    <xf applyAlignment="true" applyBorder="true" applyFont="true" applyProtection="true" borderId="1" fillId="5" fontId="10" numFmtId="164">
      <alignment horizontal="left" indent="0" shrinkToFit="false" textRotation="0" vertical="top" wrapText="true"/>
      <protection hidden="false" locked="true"/>
    </xf>
    <xf applyAlignment="true" applyBorder="true" applyFont="true" applyProtection="true" borderId="1" fillId="6" fontId="11" numFmtId="169">
      <alignment horizontal="right" indent="0" shrinkToFit="false" textRotation="0" vertical="center" wrapText="false"/>
      <protection hidden="false" locked="true"/>
    </xf>
    <xf applyAlignment="true" applyBorder="true" applyFont="true" applyProtection="true" borderId="1" fillId="7" fontId="12" numFmtId="164">
      <alignment horizontal="left" indent="0" shrinkToFit="false" textRotation="0" vertical="top" wrapText="true"/>
      <protection hidden="false" locked="true"/>
    </xf>
    <xf applyAlignment="true" applyBorder="true" applyFont="true" applyProtection="true" borderId="2" fillId="3" fontId="13" numFmtId="164">
      <alignment horizontal="center" indent="0" shrinkToFit="false" textRotation="0" vertical="center" wrapText="false"/>
      <protection hidden="false" locked="true"/>
    </xf>
    <xf applyAlignment="true" applyBorder="true" applyFont="true" applyProtection="true" borderId="1" fillId="7" fontId="14" numFmtId="169">
      <alignment horizontal="right" indent="0" shrinkToFit="false" textRotation="0" vertical="center" wrapText="false"/>
      <protection hidden="false" locked="true"/>
    </xf>
    <xf applyAlignment="true" applyBorder="true" applyFont="true" applyProtection="true" borderId="1" fillId="8" fontId="15" numFmtId="164">
      <alignment horizontal="left" indent="0" shrinkToFit="false" textRotation="0" vertical="top" wrapText="true"/>
      <protection hidden="false" locked="true"/>
    </xf>
    <xf applyAlignment="true" applyBorder="true" applyFont="true" applyProtection="true" borderId="1" fillId="8" fontId="11" numFmtId="169">
      <alignment horizontal="right" indent="0" shrinkToFit="false" textRotation="0" vertical="center" wrapText="false"/>
      <protection hidden="false" locked="true"/>
    </xf>
    <xf applyAlignment="true" applyBorder="true" applyFont="true" applyProtection="true" borderId="1" fillId="3" fontId="16" numFmtId="164">
      <alignment horizontal="left" indent="0" shrinkToFit="false" textRotation="0" vertical="top" wrapText="true"/>
      <protection hidden="false" locked="true"/>
    </xf>
    <xf applyAlignment="true" applyBorder="true" applyFont="true" applyProtection="true" borderId="1" fillId="3" fontId="17" numFmtId="164">
      <alignment horizontal="left" indent="0" shrinkToFit="false" textRotation="0" vertical="top" wrapText="true"/>
      <protection hidden="false" locked="true"/>
    </xf>
    <xf applyAlignment="true" applyBorder="true" applyFont="true" applyProtection="true" borderId="1" fillId="4" fontId="12" numFmtId="164">
      <alignment horizontal="left" indent="0" shrinkToFit="false" textRotation="0" vertical="top" wrapText="true"/>
      <protection hidden="false" locked="true"/>
    </xf>
    <xf applyAlignment="true" applyBorder="true" applyFont="true" applyProtection="true" borderId="1" fillId="3" fontId="12" numFmtId="164">
      <alignment horizontal="left" indent="0" shrinkToFit="false" textRotation="0" vertical="top" wrapText="true"/>
      <protection hidden="false" locked="true"/>
    </xf>
    <xf applyAlignment="true" applyBorder="true" applyFont="true" applyProtection="true" borderId="1" fillId="3" fontId="18" numFmtId="169">
      <alignment horizontal="right" indent="0" shrinkToFit="false" textRotation="0" vertical="center" wrapText="false"/>
      <protection hidden="false" locked="true"/>
    </xf>
    <xf applyAlignment="true" applyBorder="true" applyFont="true" applyProtection="true" borderId="1" fillId="3" fontId="19" numFmtId="169">
      <alignment horizontal="right" indent="0" shrinkToFit="false" textRotation="0" vertical="center" wrapText="false"/>
      <protection hidden="false" locked="true"/>
    </xf>
    <xf applyAlignment="true" applyBorder="true" applyFont="true" applyProtection="true" borderId="3" fillId="4" fontId="20" numFmtId="169">
      <alignment horizontal="right" indent="0" shrinkToFit="false" textRotation="0" vertical="center" wrapText="false"/>
      <protection hidden="false" locked="true"/>
    </xf>
    <xf applyAlignment="true" applyBorder="true" applyFont="true" applyProtection="true" borderId="1" fillId="6" fontId="15" numFmtId="169">
      <alignment horizontal="right" indent="0" shrinkToFit="false" textRotation="0" vertical="center" wrapText="false"/>
      <protection hidden="false" locked="true"/>
    </xf>
    <xf applyAlignment="true" applyBorder="true" applyFont="true" applyProtection="true" borderId="1" fillId="7" fontId="21" numFmtId="169">
      <alignment horizontal="right" indent="0" shrinkToFit="false" textRotation="0" vertical="center" wrapText="false"/>
      <protection hidden="false" locked="true"/>
    </xf>
    <xf applyAlignment="true" applyBorder="true" applyFont="true" applyProtection="true" borderId="1" fillId="8" fontId="15" numFmtId="169">
      <alignment horizontal="right" indent="0" shrinkToFit="false" textRotation="0" vertical="center" wrapText="false"/>
      <protection hidden="false" locked="true"/>
    </xf>
    <xf applyAlignment="true" applyBorder="true" applyFont="true" applyProtection="true" borderId="4" fillId="4" fontId="22" numFmtId="164">
      <alignment horizontal="left" indent="0" shrinkToFit="false" textRotation="0" vertical="top" wrapText="true"/>
      <protection hidden="false" locked="true"/>
    </xf>
    <xf applyAlignment="true" applyBorder="true" applyFont="true" applyProtection="true" borderId="0" fillId="9" fontId="23" numFmtId="164">
      <alignment horizontal="left" indent="0" shrinkToFit="false" textRotation="0" vertical="center" wrapText="true"/>
      <protection hidden="false" locked="true"/>
    </xf>
    <xf applyAlignment="true" applyBorder="true" applyFont="true" applyProtection="true" borderId="2" fillId="10" fontId="24" numFmtId="164">
      <alignment horizontal="center" indent="0" shrinkToFit="false" textRotation="0" vertical="bottom" wrapText="true"/>
      <protection hidden="false" locked="true"/>
    </xf>
    <xf applyAlignment="true" applyBorder="true" applyFont="true" applyProtection="true" borderId="5" fillId="3" fontId="6" numFmtId="164">
      <alignment horizontal="left" indent="0" shrinkToFit="false" textRotation="0" vertical="top" wrapText="true"/>
      <protection hidden="false" locked="true"/>
    </xf>
    <xf applyAlignment="true" applyBorder="true" applyFont="true" applyProtection="true" borderId="4" fillId="4" fontId="25" numFmtId="169">
      <alignment horizontal="right" indent="0" shrinkToFit="false" textRotation="0" vertical="center" wrapText="false"/>
      <protection hidden="false" locked="true"/>
    </xf>
    <xf applyAlignment="true" applyBorder="true" applyFont="true" applyProtection="true" borderId="4" fillId="4" fontId="26" numFmtId="164">
      <alignment horizontal="left" indent="0" shrinkToFit="false" textRotation="0" vertical="center" wrapText="false"/>
      <protection hidden="false" locked="true"/>
    </xf>
    <xf applyAlignment="true" applyBorder="true" applyFont="true" applyProtection="true" borderId="1" fillId="3" fontId="27" numFmtId="169">
      <alignment horizontal="right" indent="0" shrinkToFit="false" textRotation="0" vertical="top" wrapText="false"/>
      <protection hidden="false" locked="true"/>
    </xf>
    <xf applyAlignment="true" applyBorder="true" applyFont="true" applyProtection="true" borderId="4" fillId="3" fontId="28" numFmtId="169">
      <alignment horizontal="right" indent="0" shrinkToFit="false" textRotation="0" vertical="center" wrapText="false"/>
      <protection hidden="false" locked="true"/>
    </xf>
    <xf applyAlignment="true" applyBorder="true" applyFont="true" applyProtection="true" borderId="6" fillId="4" fontId="0" numFmtId="164">
      <alignment horizontal="general" indent="0" shrinkToFit="false" textRotation="0" vertical="bottom" wrapText="false"/>
      <protection hidden="false" locked="true"/>
    </xf>
    <xf applyAlignment="true" applyBorder="true" applyFont="true" applyProtection="true" borderId="7" fillId="4" fontId="29" numFmtId="164">
      <alignment horizontal="center" indent="0" shrinkToFit="false" textRotation="0" vertical="center" wrapText="false"/>
      <protection hidden="false" locked="true"/>
    </xf>
    <xf applyAlignment="true" applyBorder="true" applyFont="true" applyProtection="true" borderId="4" fillId="4" fontId="30" numFmtId="169">
      <alignment horizontal="right" indent="0" shrinkToFit="false" textRotation="0" vertical="center" wrapText="false"/>
      <protection hidden="false" locked="true"/>
    </xf>
    <xf applyAlignment="true" applyBorder="true" applyFont="true" applyProtection="true" borderId="4" fillId="3" fontId="25" numFmtId="169">
      <alignment horizontal="right" indent="0" shrinkToFit="false" textRotation="0" vertical="center" wrapText="false"/>
      <protection hidden="false" locked="true"/>
    </xf>
    <xf applyAlignment="true" applyBorder="true" applyFont="true" applyProtection="true" borderId="3" fillId="4" fontId="20" numFmtId="169">
      <alignment horizontal="right" indent="0" shrinkToFit="false" textRotation="0" vertical="center" wrapText="false"/>
      <protection hidden="false" locked="true"/>
    </xf>
    <xf applyAlignment="true" applyBorder="true" applyFont="true" applyProtection="true" borderId="2" fillId="10" fontId="31" numFmtId="164">
      <alignment horizontal="center" indent="0" shrinkToFit="false" textRotation="0" vertical="center" wrapText="false"/>
      <protection hidden="false" locked="true"/>
    </xf>
    <xf applyAlignment="true" applyBorder="true" applyFont="true" applyProtection="true" borderId="2" fillId="10" fontId="24" numFmtId="164">
      <alignment horizontal="center" indent="0" shrinkToFit="false" textRotation="0" vertical="bottom" wrapText="true"/>
      <protection hidden="false" locked="true"/>
    </xf>
    <xf applyAlignment="true" applyBorder="true" applyFont="true" applyProtection="true" borderId="4" fillId="4" fontId="25" numFmtId="169">
      <alignment horizontal="right" indent="0" shrinkToFit="false" textRotation="0" vertical="center" wrapText="false"/>
      <protection hidden="false" locked="true"/>
    </xf>
    <xf applyAlignment="true" applyBorder="true" applyFont="true" applyProtection="true" borderId="3" fillId="4" fontId="20" numFmtId="169">
      <alignment horizontal="right" indent="0" shrinkToFit="false" textRotation="0" vertical="center" wrapText="false"/>
      <protection hidden="false" locked="true"/>
    </xf>
    <xf applyAlignment="true" applyBorder="true" applyFont="true" applyProtection="true" borderId="3" fillId="4" fontId="29" numFmtId="164">
      <alignment horizontal="center" indent="0" shrinkToFit="false" textRotation="0" vertical="center" wrapText="false"/>
      <protection hidden="false" locked="true"/>
    </xf>
    <xf applyAlignment="true" applyBorder="true" applyFont="true" applyProtection="true" borderId="8" fillId="4" fontId="32" numFmtId="164">
      <alignment horizontal="general" indent="0" shrinkToFit="false" textRotation="0" vertical="bottom" wrapText="false"/>
      <protection hidden="false" locked="true"/>
    </xf>
    <xf applyAlignment="true" applyBorder="true" applyFont="true" applyProtection="true" borderId="4" fillId="4" fontId="9" numFmtId="164">
      <alignment horizontal="left" indent="0" shrinkToFit="false" textRotation="0" vertical="center" wrapText="true"/>
      <protection hidden="false" locked="true"/>
    </xf>
    <xf applyAlignment="true" applyBorder="true" applyFont="true" applyProtection="true" borderId="4" fillId="4" fontId="33" numFmtId="164">
      <alignment horizontal="left" indent="0" shrinkToFit="false" textRotation="0" vertical="top" wrapText="true"/>
      <protection hidden="false" locked="true"/>
    </xf>
    <xf applyAlignment="true" applyBorder="true" applyFont="true" applyProtection="true" borderId="4" fillId="4" fontId="25" numFmtId="169">
      <alignment horizontal="right" indent="0" shrinkToFit="false" textRotation="0" vertical="center" wrapText="false"/>
      <protection hidden="false" locked="true"/>
    </xf>
    <xf applyAlignment="true" applyBorder="true" applyFont="true" applyProtection="true" borderId="4" fillId="4" fontId="33" numFmtId="164">
      <alignment horizontal="left" indent="0" shrinkToFit="false" textRotation="0" vertical="center" wrapText="true"/>
      <protection hidden="false" locked="true"/>
    </xf>
    <xf applyAlignment="true" applyBorder="true" applyFont="true" applyProtection="true" borderId="4" fillId="4" fontId="34" numFmtId="164">
      <alignment horizontal="left" indent="0" shrinkToFit="false" textRotation="0" vertical="top" wrapText="true"/>
      <protection hidden="false" locked="true"/>
    </xf>
    <xf applyAlignment="true" applyBorder="true" applyFont="true" applyProtection="true" borderId="2" fillId="10" fontId="35" numFmtId="164">
      <alignment horizontal="left" indent="0" shrinkToFit="false" textRotation="0" vertical="bottom" wrapText="true"/>
      <protection hidden="false" locked="true"/>
    </xf>
    <xf applyAlignment="true" applyBorder="true" applyFont="true" applyProtection="true" borderId="2" fillId="10" fontId="35" numFmtId="164">
      <alignment horizontal="center" indent="0" shrinkToFit="false" textRotation="0" vertical="bottom" wrapText="true"/>
      <protection hidden="false" locked="true"/>
    </xf>
    <xf applyAlignment="true" applyBorder="true" applyFont="true" applyProtection="true" borderId="4" fillId="4" fontId="36" numFmtId="164">
      <alignment horizontal="left" indent="0" shrinkToFit="false" textRotation="0" vertical="top" wrapText="true"/>
      <protection hidden="false" locked="true"/>
    </xf>
    <xf applyAlignment="true" applyBorder="true" applyFont="true" applyProtection="true" borderId="0" fillId="11" fontId="37" numFmtId="164">
      <alignment horizontal="left" indent="0" shrinkToFit="false" textRotation="0" vertical="top" wrapText="true"/>
      <protection hidden="false" locked="true"/>
    </xf>
    <xf applyAlignment="true" applyBorder="true" applyFont="true" applyProtection="true" borderId="4" fillId="3" fontId="37" numFmtId="169">
      <alignment horizontal="right" indent="0" shrinkToFit="false" textRotation="0" vertical="center" wrapText="false"/>
      <protection hidden="false" locked="true"/>
    </xf>
    <xf applyAlignment="true" applyBorder="true" applyFont="true" applyProtection="true" borderId="4" fillId="4" fontId="38" numFmtId="164">
      <alignment horizontal="left" indent="0" shrinkToFit="false" textRotation="0" vertical="center" wrapText="true"/>
      <protection hidden="false" locked="true"/>
    </xf>
    <xf applyAlignment="true" applyBorder="true" applyFont="true" applyProtection="true" borderId="4" fillId="4" fontId="36" numFmtId="164">
      <alignment horizontal="left" indent="0" shrinkToFit="false" textRotation="0" vertical="center" wrapText="true"/>
      <protection hidden="false" locked="true"/>
    </xf>
    <xf applyAlignment="true" applyBorder="true" applyFont="true" applyProtection="true" borderId="2" fillId="10" fontId="24" numFmtId="164">
      <alignment horizontal="left" indent="0" shrinkToFit="false" textRotation="0" vertical="bottom" wrapText="true"/>
      <protection hidden="false" locked="true"/>
    </xf>
    <xf applyAlignment="true" applyBorder="true" applyFont="true" applyProtection="true" borderId="2" fillId="10" fontId="34" numFmtId="164">
      <alignment horizontal="center" indent="0" shrinkToFit="false" textRotation="0" vertical="bottom" wrapText="true"/>
      <protection hidden="false" locked="true"/>
    </xf>
    <xf applyAlignment="true" applyBorder="true" applyFont="true" applyProtection="true" borderId="0" fillId="11" fontId="37" numFmtId="164">
      <alignment horizontal="center" indent="0" shrinkToFit="false" textRotation="0" vertical="bottom" wrapText="true"/>
      <protection hidden="false" locked="true"/>
    </xf>
    <xf applyAlignment="true" applyBorder="true" applyFont="true" applyProtection="true" borderId="2" fillId="10" fontId="36" numFmtId="164">
      <alignment horizontal="center" indent="0" shrinkToFit="false" textRotation="0" vertical="bottom" wrapText="true"/>
      <protection hidden="false" locked="true"/>
    </xf>
    <xf applyAlignment="true" applyBorder="true" applyFont="true" applyProtection="true" borderId="2" fillId="11" fontId="37" numFmtId="164">
      <alignment horizontal="center" indent="0" shrinkToFit="false" textRotation="0" vertical="bottom" wrapText="true"/>
      <protection hidden="false" locked="true"/>
    </xf>
    <xf applyAlignment="true" applyBorder="true" applyFont="true" applyProtection="true" borderId="4" fillId="3" fontId="37" numFmtId="169">
      <alignment horizontal="right" indent="0" shrinkToFit="false" textRotation="0" vertical="center" wrapText="false"/>
      <protection hidden="false" locked="true"/>
    </xf>
    <xf applyAlignment="true" applyBorder="true" applyFont="true" applyProtection="true" borderId="4" fillId="3" fontId="39" numFmtId="169">
      <alignment horizontal="right" indent="0" shrinkToFit="false" textRotation="0" vertical="center" wrapText="false"/>
      <protection hidden="false" locked="true"/>
    </xf>
    <xf applyAlignment="true" applyBorder="true" applyFont="true" applyProtection="true" borderId="1" fillId="4" fontId="6" numFmtId="164">
      <alignment horizontal="left" indent="0" shrinkToFit="false" textRotation="0" vertical="top" wrapText="true"/>
      <protection hidden="false" locked="true"/>
    </xf>
    <xf applyAlignment="true" applyBorder="true" applyFont="true" applyProtection="true" borderId="4" fillId="3" fontId="37" numFmtId="169">
      <alignment horizontal="right" indent="0" shrinkToFit="false" textRotation="0" vertical="center" wrapText="false"/>
      <protection hidden="false" locked="true"/>
    </xf>
    <xf applyAlignment="true" applyBorder="true" applyFont="true" applyProtection="true" borderId="4" fillId="3" fontId="37" numFmtId="169">
      <alignment horizontal="right" indent="0" shrinkToFit="false" textRotation="0" vertical="center" wrapText="false"/>
      <protection hidden="false" locked="true"/>
    </xf>
    <xf applyAlignment="true" applyBorder="true" applyFont="true" applyProtection="true" borderId="7" fillId="4" fontId="29" numFmtId="164">
      <alignment horizontal="center" indent="0" shrinkToFit="false" textRotation="0" vertical="center" wrapText="false"/>
      <protection hidden="false" locked="true"/>
    </xf>
    <xf applyAlignment="true" applyBorder="true" applyFont="true" applyProtection="true" borderId="4" fillId="12" fontId="40" numFmtId="164">
      <alignment horizontal="center" indent="0" shrinkToFit="false" textRotation="0" vertical="bottom" wrapText="true"/>
      <protection hidden="false" locked="true"/>
    </xf>
    <xf applyAlignment="true" applyBorder="true" applyFont="true" applyProtection="true" borderId="4" fillId="4" fontId="20" numFmtId="169">
      <alignment horizontal="right" indent="0" shrinkToFit="false" textRotation="0" vertical="center" wrapText="false"/>
      <protection hidden="false" locked="true"/>
    </xf>
    <xf applyAlignment="true" applyBorder="true" applyFont="true" applyProtection="true" borderId="4" fillId="4" fontId="12" numFmtId="164">
      <alignment horizontal="left" indent="0" shrinkToFit="false" textRotation="0" vertical="center" wrapText="true"/>
      <protection hidden="false" locked="true"/>
    </xf>
    <xf applyAlignment="true" applyBorder="true" applyFont="true" applyProtection="true" borderId="4" fillId="4" fontId="17" numFmtId="164">
      <alignment horizontal="left" indent="0" shrinkToFit="false" textRotation="0" vertical="center" wrapText="true"/>
      <protection hidden="false" locked="true"/>
    </xf>
    <xf applyAlignment="true" applyBorder="true" applyFont="true" applyProtection="true" borderId="4" fillId="4" fontId="16" numFmtId="164">
      <alignment horizontal="left" indent="0" shrinkToFit="false" textRotation="0" vertical="center" wrapText="true"/>
      <protection hidden="false" locked="true"/>
    </xf>
    <xf applyAlignment="true" applyBorder="true" applyFont="true" applyProtection="true" borderId="0" fillId="4" fontId="41" numFmtId="164">
      <alignment horizontal="center" indent="0" shrinkToFit="false" textRotation="0" vertical="bottom" wrapText="true"/>
      <protection hidden="false" locked="true"/>
    </xf>
    <xf applyAlignment="true" applyBorder="true" applyFont="true" applyProtection="true" borderId="4" fillId="4" fontId="16" numFmtId="164">
      <alignment horizontal="left" indent="0" shrinkToFit="false" textRotation="0" vertical="center" wrapText="true"/>
      <protection hidden="false" locked="true"/>
    </xf>
    <xf applyAlignment="true" applyBorder="true" applyFont="true" applyProtection="true" borderId="4" fillId="3" fontId="42" numFmtId="169">
      <alignment horizontal="right" indent="0" shrinkToFit="false" textRotation="0" vertical="center" wrapText="false"/>
      <protection hidden="false" locked="true"/>
    </xf>
    <xf applyAlignment="true" applyBorder="true" applyFont="true" applyProtection="true" borderId="4" fillId="13" fontId="43" numFmtId="164">
      <alignment horizontal="center" indent="0" shrinkToFit="false" textRotation="0" vertical="bottom" wrapText="true"/>
      <protection hidden="false" locked="true"/>
    </xf>
    <xf applyAlignment="true" applyBorder="true" applyFont="true" applyProtection="true" borderId="4" fillId="13" fontId="43" numFmtId="164">
      <alignment horizontal="center" indent="0" shrinkToFit="false" textRotation="0" vertical="bottom" wrapText="true"/>
      <protection hidden="false" locked="true"/>
    </xf>
    <xf applyAlignment="true" applyBorder="true" applyFont="true" applyProtection="true" borderId="1" fillId="14" fontId="6" numFmtId="169">
      <alignment horizontal="right" indent="0" shrinkToFit="false" textRotation="0" vertical="center" wrapText="false"/>
      <protection hidden="false" locked="true"/>
    </xf>
    <xf applyAlignment="true" applyBorder="true" applyFont="true" applyProtection="true" borderId="1" fillId="4" fontId="17" numFmtId="164">
      <alignment horizontal="left" indent="0" shrinkToFit="false" textRotation="0" vertical="top" wrapText="true"/>
      <protection hidden="false" locked="true"/>
    </xf>
    <xf applyAlignment="true" applyBorder="true" applyFont="true" applyProtection="true" borderId="1" fillId="4" fontId="9" numFmtId="164">
      <alignment horizontal="left" indent="0" shrinkToFit="false" textRotation="0" vertical="top" wrapText="true"/>
      <protection hidden="false" locked="true"/>
    </xf>
    <xf applyAlignment="true" applyBorder="true" applyFont="true" applyProtection="true" borderId="1" fillId="14" fontId="7" numFmtId="169">
      <alignment horizontal="right" indent="0" shrinkToFit="false" textRotation="0" vertical="center" wrapText="false"/>
      <protection hidden="false" locked="true"/>
    </xf>
    <xf applyAlignment="true" applyBorder="true" applyFont="true" applyProtection="true" borderId="1" fillId="3" fontId="6" numFmtId="164">
      <alignment horizontal="left" indent="0" shrinkToFit="false" textRotation="0" vertical="top" wrapText="true"/>
      <protection hidden="false" locked="true"/>
    </xf>
    <xf applyAlignment="true" applyBorder="true" applyFont="true" applyProtection="true" borderId="4" fillId="3" fontId="44" numFmtId="164">
      <alignment horizontal="left" indent="0" shrinkToFit="false" textRotation="0" vertical="center" wrapText="true"/>
      <protection hidden="false" locked="true"/>
    </xf>
    <xf applyAlignment="true" applyBorder="true" applyFont="true" applyProtection="true" borderId="0" fillId="0" fontId="4" numFmtId="164">
      <alignment horizontal="general" indent="0" shrinkToFit="false" textRotation="0" vertical="bottom" wrapText="false"/>
      <protection hidden="false" locked="true"/>
    </xf>
    <xf applyAlignment="true" applyBorder="true" applyFont="true" applyProtection="true" borderId="0" fillId="0" fontId="32" numFmtId="164">
      <alignment horizontal="general" indent="0" shrinkToFit="false" textRotation="0" vertical="bottom" wrapText="false"/>
      <protection hidden="false" locked="true"/>
    </xf>
    <xf applyAlignment="true" applyBorder="true" applyFont="true" applyProtection="true" borderId="0" fillId="0" fontId="45" numFmtId="164">
      <alignment horizontal="general" indent="0" shrinkToFit="false" textRotation="0" vertical="bottom" wrapText="false"/>
      <protection hidden="false" locked="true"/>
    </xf>
    <xf applyAlignment="true" applyBorder="true" applyFont="true" applyProtection="true" borderId="0" fillId="0" fontId="45" numFmtId="164">
      <alignment horizontal="general" indent="0" shrinkToFit="false" textRotation="0" vertical="bottom" wrapText="false"/>
      <protection hidden="false" locked="true"/>
    </xf>
    <xf applyAlignment="true" applyBorder="true" applyFont="true" applyProtection="true" borderId="0" fillId="0" fontId="0" numFmtId="164">
      <alignment horizontal="general" indent="0" shrinkToFit="false" textRotation="0" vertical="bottom" wrapText="false"/>
      <protection hidden="false" locked="true"/>
    </xf>
    <xf applyAlignment="true" applyBorder="true" applyFont="true" applyProtection="true" borderId="0" fillId="0" fontId="45" numFmtId="164">
      <alignment horizontal="general" indent="0" shrinkToFit="false" textRotation="0" vertical="bottom" wrapText="false"/>
      <protection hidden="false" locked="true"/>
    </xf>
    <xf applyAlignment="true" applyBorder="true" applyFont="true" applyProtection="true" borderId="0" fillId="0" fontId="0" numFmtId="164">
      <alignment horizontal="general" indent="0" shrinkToFit="false" textRotation="0" vertical="bottom" wrapText="false"/>
      <protection hidden="false" locked="true"/>
    </xf>
    <xf applyAlignment="true" applyBorder="true" applyFont="true" applyProtection="true" borderId="0" fillId="0" fontId="0" numFmtId="164">
      <alignment horizontal="general" indent="0" shrinkToFit="false" textRotation="0" vertical="bottom" wrapText="false"/>
      <protection hidden="false" locked="true"/>
    </xf>
    <xf applyAlignment="true" applyBorder="true" applyFont="true" applyProtection="true" borderId="0" fillId="0" fontId="0" numFmtId="164">
      <alignment horizontal="general" indent="0" shrinkToFit="false" textRotation="0" vertical="bottom" wrapText="false"/>
      <protection hidden="false" locked="true"/>
    </xf>
    <xf applyAlignment="true" applyBorder="true" applyFont="true" applyProtection="true" borderId="0" fillId="0" fontId="0" numFmtId="164">
      <alignment horizontal="general" indent="0" shrinkToFit="false" textRotation="0" vertical="bottom" wrapText="false"/>
      <protection hidden="false" locked="true"/>
    </xf>
    <xf applyAlignment="true" applyBorder="true" applyFont="true" applyProtection="true" borderId="0" fillId="0" fontId="0" numFmtId="164">
      <alignment horizontal="general" indent="0" shrinkToFit="false" textRotation="0" vertical="bottom" wrapText="false"/>
      <protection hidden="false" locked="true"/>
    </xf>
    <xf applyAlignment="true" applyBorder="true" applyFont="true" applyProtection="true" borderId="0" fillId="0" fontId="0" numFmtId="164">
      <alignment horizontal="general" indent="0" shrinkToFit="false" textRotation="0" vertical="bottom" wrapText="false"/>
      <protection hidden="false" locked="true"/>
    </xf>
    <xf applyAlignment="true" applyBorder="true" applyFont="true" applyProtection="true" borderId="0" fillId="0" fontId="0" numFmtId="164">
      <alignment horizontal="general" indent="0" shrinkToFit="false" textRotation="0" vertical="bottom" wrapText="false"/>
      <protection hidden="false" locked="true"/>
    </xf>
    <xf applyAlignment="true" applyBorder="true" applyFont="true" applyProtection="true" borderId="0" fillId="0" fontId="45" numFmtId="164">
      <alignment horizontal="general" indent="0" shrinkToFit="false" textRotation="0" vertical="bottom" wrapText="false"/>
      <protection hidden="false" locked="true"/>
    </xf>
    <xf applyAlignment="true" applyBorder="true" applyFont="true" applyProtection="true" borderId="0" fillId="0" fontId="0" numFmtId="164">
      <alignment horizontal="general" indent="0" shrinkToFit="false" textRotation="0" vertical="bottom" wrapText="false"/>
      <protection hidden="false" locked="true"/>
    </xf>
    <xf applyAlignment="true" applyBorder="true" applyFont="true" applyProtection="true" borderId="0" fillId="0" fontId="45" numFmtId="164">
      <alignment horizontal="general" indent="0" shrinkToFit="false" textRotation="0" vertical="bottom" wrapText="false"/>
      <protection hidden="false" locked="true"/>
    </xf>
    <xf applyAlignment="true" applyBorder="true" applyFont="true" applyProtection="true" borderId="0" fillId="0" fontId="0" numFmtId="164">
      <alignment horizontal="general" indent="0" shrinkToFit="false" textRotation="0" vertical="bottom" wrapText="false"/>
      <protection hidden="false" locked="true"/>
    </xf>
    <xf applyAlignment="true" applyBorder="true" applyFont="true" applyProtection="true" borderId="0" fillId="0" fontId="45" numFmtId="164">
      <alignment horizontal="general" indent="0" shrinkToFit="false" textRotation="0" vertical="bottom" wrapText="false"/>
      <protection hidden="false" locked="true"/>
    </xf>
    <xf applyAlignment="true" applyBorder="true" applyFont="true" applyProtection="true" borderId="0" fillId="0" fontId="0" numFmtId="164">
      <alignment horizontal="general" indent="0" shrinkToFit="false" textRotation="0" vertical="bottom" wrapText="false"/>
      <protection hidden="false" locked="true"/>
    </xf>
    <xf applyAlignment="true" applyBorder="true" applyFont="true" applyProtection="true" borderId="0" fillId="0" fontId="0" numFmtId="164">
      <alignment horizontal="general" indent="0" shrinkToFit="false" textRotation="0" vertical="bottom" wrapText="false"/>
      <protection hidden="false" locked="true"/>
    </xf>
    <xf applyAlignment="true" applyBorder="true" applyFont="true" applyProtection="true" borderId="0" fillId="0" fontId="0" numFmtId="164">
      <alignment horizontal="general" indent="0" shrinkToFit="false" textRotation="0" vertical="bottom" wrapText="false"/>
      <protection hidden="false" locked="true"/>
    </xf>
    <xf applyAlignment="true" applyBorder="true" applyFont="true" applyProtection="true" borderId="0" fillId="0" fontId="45" numFmtId="164">
      <alignment horizontal="general" indent="0" shrinkToFit="false" textRotation="0" vertical="bottom" wrapText="false"/>
      <protection hidden="false" locked="true"/>
    </xf>
    <xf applyAlignment="true" applyBorder="true" applyFont="true" applyProtection="true" borderId="0" fillId="0" fontId="0" numFmtId="164">
      <alignment horizontal="general" indent="0" shrinkToFit="false" textRotation="0" vertical="bottom" wrapText="false"/>
      <protection hidden="false" locked="true"/>
    </xf>
    <xf applyAlignment="true" applyBorder="true" applyFont="true" applyProtection="true" borderId="0" fillId="0" fontId="0" numFmtId="164">
      <alignment horizontal="general" indent="0" shrinkToFit="false" textRotation="0" vertical="bottom" wrapText="false"/>
      <protection hidden="false" locked="true"/>
    </xf>
    <xf applyAlignment="true" applyBorder="true" applyFont="true" applyProtection="true" borderId="0" fillId="0" fontId="45" numFmtId="164">
      <alignment horizontal="general" indent="0" shrinkToFit="false" textRotation="0" vertical="bottom" wrapText="false"/>
      <protection hidden="false" locked="true"/>
    </xf>
    <xf applyAlignment="true" applyBorder="true" applyFont="true" applyProtection="true" borderId="0" fillId="15" fontId="46" numFmtId="164">
      <alignment horizontal="general" indent="0" shrinkToFit="false" textRotation="0" vertical="bottom" wrapText="false"/>
      <protection hidden="false" locked="true"/>
    </xf>
  </cellStyleXfs>
  <cellXfs count="1245">
    <xf applyAlignment="false" applyBorder="false" applyFont="false" applyProtection="false" borderId="0" fillId="0" fontId="0" numFmtId="164" xfId="0"/>
    <xf applyAlignment="true" applyBorder="false" applyFont="false" applyProtection="false" borderId="0" fillId="0" fontId="0" numFmtId="164" xfId="0">
      <alignment horizontal="left" indent="0" shrinkToFit="false" textRotation="0" vertical="bottom" wrapText="false"/>
    </xf>
    <xf applyAlignment="true" applyBorder="true" applyFont="true" applyProtection="false" borderId="9" fillId="16" fontId="47" numFmtId="164" xfId="0">
      <alignment horizontal="general" indent="0" shrinkToFit="false" textRotation="0" vertical="center" wrapText="false"/>
    </xf>
    <xf applyAlignment="true" applyBorder="true" applyFont="true" applyProtection="false" borderId="10" fillId="16" fontId="47" numFmtId="164" xfId="0">
      <alignment horizontal="general" indent="0" shrinkToFit="false" textRotation="0" vertical="center" wrapText="false"/>
    </xf>
    <xf applyAlignment="true" applyBorder="true" applyFont="true" applyProtection="false" borderId="11" fillId="16" fontId="47" numFmtId="164" xfId="0">
      <alignment horizontal="general" indent="0" shrinkToFit="false" textRotation="0" vertical="center" wrapText="false"/>
    </xf>
    <xf applyAlignment="true" applyBorder="true" applyFont="true" applyProtection="false" borderId="12" fillId="16" fontId="47" numFmtId="164" xfId="0">
      <alignment horizontal="general" indent="0" shrinkToFit="false" textRotation="0" vertical="center" wrapText="false"/>
    </xf>
    <xf applyAlignment="true" applyBorder="true" applyFont="true" applyProtection="false" borderId="0" fillId="16" fontId="47" numFmtId="164" xfId="0">
      <alignment horizontal="general" indent="0" shrinkToFit="false" textRotation="0" vertical="center" wrapText="false"/>
    </xf>
    <xf applyAlignment="true" applyBorder="true" applyFont="true" applyProtection="false" borderId="13" fillId="16" fontId="47" numFmtId="164" xfId="0">
      <alignment horizontal="general" indent="0" shrinkToFit="false" textRotation="0" vertical="center" wrapText="false"/>
    </xf>
    <xf applyAlignment="false" applyBorder="true" applyFont="false" applyProtection="false" borderId="12" fillId="16" fontId="0" numFmtId="164" xfId="0"/>
    <xf applyAlignment="true" applyBorder="true" applyFont="false" applyProtection="false" borderId="0" fillId="16" fontId="0" numFmtId="164" xfId="0">
      <alignment horizontal="left" indent="0" shrinkToFit="false" textRotation="0" vertical="bottom" wrapText="false"/>
    </xf>
    <xf applyAlignment="false" applyBorder="true" applyFont="false" applyProtection="false" borderId="0" fillId="16" fontId="0" numFmtId="164" xfId="0"/>
    <xf applyAlignment="false" applyBorder="true" applyFont="false" applyProtection="false" borderId="13" fillId="16" fontId="0" numFmtId="164" xfId="0"/>
    <xf applyAlignment="false" applyBorder="true" applyFont="false" applyProtection="false" borderId="14" fillId="16" fontId="0" numFmtId="164" xfId="0"/>
    <xf applyAlignment="true" applyBorder="true" applyFont="false" applyProtection="false" borderId="15" fillId="16" fontId="0" numFmtId="164" xfId="0">
      <alignment horizontal="left" indent="0" shrinkToFit="false" textRotation="0" vertical="bottom" wrapText="false"/>
    </xf>
    <xf applyAlignment="false" applyBorder="true" applyFont="false" applyProtection="false" borderId="15" fillId="16" fontId="0" numFmtId="164" xfId="0"/>
    <xf applyAlignment="false" applyBorder="true" applyFont="false" applyProtection="false" borderId="16" fillId="16" fontId="0" numFmtId="164" xfId="0"/>
    <xf applyAlignment="true" applyBorder="true" applyFont="true" applyProtection="false" borderId="13" fillId="16" fontId="50" numFmtId="164" xfId="0">
      <alignment horizontal="left" indent="0" shrinkToFit="false" textRotation="0" vertical="center" wrapText="true"/>
    </xf>
    <xf applyAlignment="false" applyBorder="false" applyFont="false" applyProtection="false" borderId="0" fillId="4" fontId="0" numFmtId="164" xfId="0"/>
    <xf applyAlignment="true" applyBorder="true" applyFont="true" applyProtection="false" borderId="0" fillId="4" fontId="55" numFmtId="164" xfId="0">
      <alignment horizontal="left" indent="0" shrinkToFit="false" textRotation="0" vertical="bottom" wrapText="true"/>
    </xf>
    <xf applyAlignment="false" applyBorder="false" applyFont="true" applyProtection="false" borderId="0" fillId="4" fontId="30" numFmtId="164" xfId="0"/>
    <xf applyAlignment="true" applyBorder="true" applyFont="true" applyProtection="false" borderId="0" fillId="4" fontId="56" numFmtId="164" xfId="0">
      <alignment horizontal="justify" indent="0" shrinkToFit="false" textRotation="0" vertical="bottom" wrapText="true"/>
    </xf>
    <xf applyAlignment="true" applyBorder="true" applyFont="true" applyProtection="false" borderId="17" fillId="16" fontId="47" numFmtId="164" xfId="0">
      <alignment horizontal="general" indent="0" shrinkToFit="false" textRotation="0" vertical="center" wrapText="false"/>
    </xf>
    <xf applyAlignment="true" applyBorder="true" applyFont="true" applyProtection="false" borderId="18" fillId="16" fontId="47" numFmtId="164" xfId="0">
      <alignment horizontal="general" indent="0" shrinkToFit="false" textRotation="0" vertical="center" wrapText="false"/>
    </xf>
    <xf applyAlignment="true" applyBorder="true" applyFont="true" applyProtection="false" borderId="19" fillId="16" fontId="47" numFmtId="164" xfId="0">
      <alignment horizontal="general" indent="0" shrinkToFit="false" textRotation="0" vertical="center" wrapText="false"/>
    </xf>
    <xf applyAlignment="true" applyBorder="true" applyFont="true" applyProtection="false" borderId="20" fillId="16" fontId="47" numFmtId="164" xfId="0">
      <alignment horizontal="general" indent="0" shrinkToFit="false" textRotation="0" vertical="center" wrapText="false"/>
    </xf>
    <xf applyAlignment="true" applyBorder="true" applyFont="true" applyProtection="false" borderId="21" fillId="16" fontId="47" numFmtId="164" xfId="0">
      <alignment horizontal="general" indent="0" shrinkToFit="false" textRotation="0" vertical="center" wrapText="false"/>
    </xf>
    <xf applyAlignment="false" applyBorder="false" applyFont="true" applyProtection="false" borderId="0" fillId="0" fontId="58" numFmtId="164" xfId="0"/>
    <xf applyAlignment="true" applyBorder="true" applyFont="true" applyProtection="false" borderId="22" fillId="16" fontId="47" numFmtId="164" xfId="0">
      <alignment horizontal="general" indent="0" shrinkToFit="false" textRotation="0" vertical="center" wrapText="false"/>
    </xf>
    <xf applyAlignment="true" applyBorder="true" applyFont="true" applyProtection="false" borderId="23" fillId="16" fontId="47" numFmtId="164" xfId="0">
      <alignment horizontal="general" indent="0" shrinkToFit="false" textRotation="0" vertical="center" wrapText="false"/>
    </xf>
    <xf applyAlignment="true" applyBorder="true" applyFont="true" applyProtection="false" borderId="24" fillId="16" fontId="47" numFmtId="164" xfId="0">
      <alignment horizontal="general" indent="0" shrinkToFit="false" textRotation="0" vertical="center" wrapText="false"/>
    </xf>
    <xf applyAlignment="false" applyBorder="false" applyFont="true" applyProtection="false" borderId="0" fillId="0" fontId="60" numFmtId="164" xfId="0"/>
    <xf applyAlignment="true" applyBorder="true" applyFont="true" applyProtection="false" borderId="0" fillId="0" fontId="47" numFmtId="164" xfId="0">
      <alignment horizontal="general" indent="0" shrinkToFit="false" textRotation="0" vertical="center" wrapText="false"/>
    </xf>
    <xf applyAlignment="false" applyBorder="true" applyFont="false" applyProtection="false" borderId="0" fillId="0" fontId="0" numFmtId="164" xfId="0"/>
    <xf applyAlignment="true" applyBorder="true" applyFont="true" applyProtection="false" borderId="0" fillId="0" fontId="61" numFmtId="170" xfId="0">
      <alignment horizontal="general" indent="0" shrinkToFit="false" textRotation="0" vertical="center" wrapText="false"/>
    </xf>
    <xf applyAlignment="true" applyBorder="true" applyFont="true" applyProtection="false" borderId="0" fillId="0" fontId="61" numFmtId="164" xfId="0">
      <alignment horizontal="general" indent="0" shrinkToFit="false" textRotation="0" vertical="center" wrapText="false"/>
    </xf>
    <xf applyAlignment="false" applyBorder="true" applyFont="false" applyProtection="false" borderId="25" fillId="0" fontId="0" numFmtId="164" xfId="0"/>
    <xf applyAlignment="true" applyBorder="true" applyFont="false" applyProtection="false" borderId="25" fillId="0" fontId="0" numFmtId="164" xfId="0">
      <alignment horizontal="left" indent="0" shrinkToFit="false" textRotation="0" vertical="bottom" wrapText="false"/>
    </xf>
    <xf applyAlignment="true" applyBorder="true" applyFont="false" applyProtection="false" borderId="0" fillId="0" fontId="0" numFmtId="164" xfId="0">
      <alignment horizontal="left" indent="0" shrinkToFit="false" textRotation="0" vertical="bottom" wrapText="false"/>
    </xf>
    <xf applyAlignment="true" applyBorder="true" applyFont="true" applyProtection="false" borderId="26" fillId="2" fontId="62" numFmtId="164" xfId="116">
      <alignment horizontal="center" indent="0" shrinkToFit="false" textRotation="0" vertical="center" wrapText="false"/>
    </xf>
    <xf applyAlignment="true" applyBorder="true" applyFont="true" applyProtection="false" borderId="27" fillId="2" fontId="63" numFmtId="164" xfId="116">
      <alignment horizontal="center" indent="0" shrinkToFit="false" textRotation="0" vertical="center" wrapText="true"/>
    </xf>
    <xf applyAlignment="true" applyBorder="true" applyFont="true" applyProtection="false" borderId="28" fillId="2" fontId="63" numFmtId="164" xfId="116">
      <alignment horizontal="center" indent="0" shrinkToFit="false" textRotation="0" vertical="center" wrapText="true"/>
    </xf>
    <xf applyAlignment="true" applyBorder="true" applyFont="true" applyProtection="false" borderId="29" fillId="4" fontId="63" numFmtId="164" xfId="116">
      <alignment horizontal="left" indent="2" shrinkToFit="false" textRotation="0" vertical="center" wrapText="false"/>
    </xf>
    <xf applyAlignment="true" applyBorder="true" applyFont="true" applyProtection="true" borderId="30" fillId="0" fontId="64" numFmtId="171" xfId="15">
      <alignment horizontal="right" indent="0" shrinkToFit="false" textRotation="0" vertical="center" wrapText="false"/>
      <protection hidden="false" locked="true"/>
    </xf>
    <xf applyAlignment="true" applyBorder="true" applyFont="true" applyProtection="false" borderId="31" fillId="0" fontId="64" numFmtId="171" xfId="116">
      <alignment horizontal="general" indent="0" shrinkToFit="false" textRotation="0" vertical="center" wrapText="false"/>
    </xf>
    <xf applyAlignment="false" applyBorder="false" applyFont="true" applyProtection="false" borderId="0" fillId="0" fontId="60" numFmtId="172" xfId="0"/>
    <xf applyAlignment="true" applyBorder="true" applyFont="true" applyProtection="false" borderId="32" fillId="2" fontId="63" numFmtId="164" xfId="116">
      <alignment horizontal="left" indent="2" shrinkToFit="false" textRotation="0" vertical="center" wrapText="false"/>
    </xf>
    <xf applyAlignment="true" applyBorder="true" applyFont="true" applyProtection="false" borderId="0" fillId="17" fontId="65" numFmtId="172" xfId="116">
      <alignment horizontal="center" indent="0" shrinkToFit="false" textRotation="0" vertical="center" wrapText="false"/>
    </xf>
    <xf applyAlignment="true" applyBorder="true" applyFont="true" applyProtection="false" borderId="0" fillId="2" fontId="66" numFmtId="172" xfId="116">
      <alignment horizontal="center" indent="0" shrinkToFit="false" textRotation="0" vertical="center" wrapText="false"/>
    </xf>
    <xf applyAlignment="true" applyBorder="true" applyFont="true" applyProtection="false" borderId="33" fillId="2" fontId="66" numFmtId="172" xfId="116">
      <alignment horizontal="center" indent="0" shrinkToFit="false" textRotation="0" vertical="center" wrapText="false"/>
    </xf>
    <xf applyAlignment="false" applyBorder="true" applyFont="true" applyProtection="false" borderId="34" fillId="2" fontId="67" numFmtId="164" xfId="116"/>
    <xf applyAlignment="false" applyBorder="true" applyFont="true" applyProtection="false" borderId="35" fillId="0" fontId="68" numFmtId="170" xfId="116"/>
    <xf applyAlignment="false" applyBorder="true" applyFont="true" applyProtection="false" borderId="36" fillId="0" fontId="68" numFmtId="170" xfId="116"/>
    <xf applyAlignment="true" applyBorder="true" applyFont="true" applyProtection="false" borderId="37" fillId="2" fontId="63" numFmtId="164" xfId="116">
      <alignment horizontal="left" indent="2" shrinkToFit="false" textRotation="0" vertical="center" wrapText="false"/>
    </xf>
    <xf applyAlignment="true" applyBorder="true" applyFont="true" applyProtection="false" borderId="38" fillId="2" fontId="62" numFmtId="164" xfId="116">
      <alignment horizontal="left" indent="2" shrinkToFit="false" textRotation="0" vertical="center" wrapText="false"/>
    </xf>
    <xf applyAlignment="true" applyBorder="true" applyFont="true" applyProtection="false" borderId="39" fillId="2" fontId="62" numFmtId="164" xfId="116">
      <alignment horizontal="left" indent="2" shrinkToFit="false" textRotation="0" vertical="center" wrapText="false"/>
    </xf>
    <xf applyAlignment="true" applyBorder="true" applyFont="true" applyProtection="false" borderId="40" fillId="2" fontId="63" numFmtId="164" xfId="116">
      <alignment horizontal="left" indent="1" shrinkToFit="false" textRotation="0" vertical="center" wrapText="false"/>
    </xf>
    <xf applyAlignment="true" applyBorder="true" applyFont="true" applyProtection="false" borderId="38" fillId="2" fontId="66" numFmtId="173" xfId="116">
      <alignment horizontal="left" indent="2" shrinkToFit="false" textRotation="0" vertical="center" wrapText="false"/>
    </xf>
    <xf applyAlignment="true" applyBorder="true" applyFont="true" applyProtection="false" borderId="39" fillId="2" fontId="66" numFmtId="173" xfId="116">
      <alignment horizontal="left" indent="2" shrinkToFit="false" textRotation="0" vertical="center" wrapText="false"/>
    </xf>
    <xf applyAlignment="false" applyBorder="false" applyFont="true" applyProtection="false" borderId="0" fillId="0" fontId="69" numFmtId="164" xfId="0"/>
    <xf applyAlignment="false" applyBorder="false" applyFont="true" applyProtection="false" borderId="0" fillId="0" fontId="69" numFmtId="170" xfId="0"/>
    <xf applyAlignment="true" applyBorder="true" applyFont="true" applyProtection="false" borderId="32" fillId="2" fontId="67" numFmtId="164" xfId="116">
      <alignment horizontal="general" indent="0" shrinkToFit="false" textRotation="0" vertical="bottom" wrapText="false"/>
    </xf>
    <xf applyAlignment="true" applyBorder="true" applyFont="true" applyProtection="false" borderId="32" fillId="2" fontId="70" numFmtId="164" xfId="116">
      <alignment horizontal="left" indent="1" shrinkToFit="false" textRotation="0" vertical="bottom" wrapText="false"/>
    </xf>
    <xf applyAlignment="false" applyBorder="true" applyFont="true" applyProtection="false" borderId="41" fillId="0" fontId="64" numFmtId="170" xfId="116"/>
    <xf applyAlignment="false" applyBorder="true" applyFont="true" applyProtection="false" borderId="42" fillId="0" fontId="64" numFmtId="170" xfId="116"/>
    <xf applyAlignment="false" applyBorder="true" applyFont="true" applyProtection="false" borderId="43" fillId="0" fontId="64" numFmtId="170" xfId="116"/>
    <xf applyAlignment="false" applyBorder="true" applyFont="true" applyProtection="false" borderId="44" fillId="0" fontId="64" numFmtId="170" xfId="116"/>
    <xf applyAlignment="false" applyBorder="true" applyFont="true" applyProtection="false" borderId="45" fillId="2" fontId="67" numFmtId="164" xfId="116"/>
    <xf applyAlignment="false" applyBorder="true" applyFont="true" applyProtection="false" borderId="46" fillId="0" fontId="68" numFmtId="170" xfId="116"/>
    <xf applyAlignment="false" applyBorder="true" applyFont="true" applyProtection="false" borderId="47" fillId="0" fontId="68" numFmtId="170" xfId="116"/>
    <xf applyAlignment="false" applyBorder="true" applyFont="true" applyProtection="false" borderId="0" fillId="0" fontId="67" numFmtId="164" xfId="116"/>
    <xf applyAlignment="false" applyBorder="true" applyFont="true" applyProtection="false" borderId="0" fillId="0" fontId="68" numFmtId="170" xfId="116"/>
    <xf applyAlignment="true" applyBorder="true" applyFont="true" applyProtection="false" borderId="0" fillId="0" fontId="71" numFmtId="164" xfId="0">
      <alignment horizontal="general" indent="0" shrinkToFit="false" textRotation="0" vertical="center" wrapText="false"/>
    </xf>
    <xf applyAlignment="false" applyBorder="false" applyFont="true" applyProtection="false" borderId="0" fillId="0" fontId="72" numFmtId="164" xfId="0"/>
    <xf applyAlignment="false" applyBorder="true" applyFont="true" applyProtection="false" borderId="41" fillId="0" fontId="64" numFmtId="174" xfId="116"/>
    <xf applyAlignment="false" applyBorder="true" applyFont="true" applyProtection="false" borderId="42" fillId="0" fontId="64" numFmtId="174" xfId="116"/>
    <xf applyAlignment="false" applyBorder="true" applyFont="false" applyProtection="false" borderId="0" fillId="0" fontId="45" numFmtId="164" xfId="117"/>
    <xf applyAlignment="false" applyBorder="true" applyFont="false" applyProtection="false" borderId="48" fillId="0" fontId="45" numFmtId="164" xfId="117"/>
    <xf applyAlignment="false" applyBorder="true" applyFont="false" applyProtection="false" borderId="49" fillId="0" fontId="45" numFmtId="164" xfId="117"/>
    <xf applyAlignment="false" applyBorder="true" applyFont="false" applyProtection="false" borderId="50" fillId="0" fontId="45" numFmtId="164" xfId="117"/>
    <xf applyAlignment="false" applyBorder="true" applyFont="false" applyProtection="false" borderId="51" fillId="0" fontId="45" numFmtId="164" xfId="117"/>
    <xf applyAlignment="false" applyBorder="true" applyFont="true" applyProtection="false" borderId="48" fillId="0" fontId="32" numFmtId="164" xfId="117"/>
    <xf applyAlignment="false" applyBorder="true" applyFont="false" applyProtection="false" borderId="52" fillId="0" fontId="45" numFmtId="164" xfId="117"/>
    <xf applyAlignment="false" applyBorder="true" applyFont="false" applyProtection="false" borderId="53" fillId="0" fontId="45" numFmtId="164" xfId="117"/>
    <xf applyAlignment="true" applyBorder="true" applyFont="true" applyProtection="false" borderId="54" fillId="0" fontId="81" numFmtId="164" xfId="117">
      <alignment horizontal="center" indent="0" shrinkToFit="false" textRotation="0" vertical="bottom" wrapText="false"/>
    </xf>
    <xf applyAlignment="true" applyBorder="true" applyFont="true" applyProtection="false" borderId="48" fillId="0" fontId="45" numFmtId="164" xfId="117">
      <alignment horizontal="center" indent="0" shrinkToFit="false" textRotation="0" vertical="bottom" wrapText="false"/>
    </xf>
    <xf applyAlignment="false" applyBorder="true" applyFont="true" applyProtection="false" borderId="48" fillId="0" fontId="45" numFmtId="164" xfId="117"/>
    <xf applyAlignment="true" applyBorder="true" applyFont="false" applyProtection="false" borderId="48" fillId="0" fontId="45" numFmtId="172" xfId="117">
      <alignment horizontal="center" indent="0" shrinkToFit="false" textRotation="0" vertical="bottom" wrapText="false"/>
    </xf>
    <xf applyAlignment="false" applyBorder="true" applyFont="false" applyProtection="false" borderId="48" fillId="0" fontId="45" numFmtId="172" xfId="117"/>
    <xf applyAlignment="false" applyBorder="true" applyFont="false" applyProtection="false" borderId="48" fillId="0" fontId="45" numFmtId="170" xfId="117"/>
    <xf applyAlignment="false" applyBorder="true" applyFont="false" applyProtection="false" borderId="55" fillId="0" fontId="45" numFmtId="164" xfId="117"/>
    <xf applyAlignment="false" applyBorder="true" applyFont="false" applyProtection="false" borderId="56" fillId="0" fontId="45" numFmtId="164" xfId="117"/>
    <xf applyAlignment="false" applyBorder="true" applyFont="false" applyProtection="false" borderId="54" fillId="0" fontId="45" numFmtId="164" xfId="117"/>
    <xf applyAlignment="false" applyBorder="true" applyFont="false" applyProtection="false" borderId="57" fillId="0" fontId="45" numFmtId="164" xfId="117"/>
    <xf applyAlignment="false" applyBorder="true" applyFont="false" applyProtection="false" borderId="48" fillId="0" fontId="45" numFmtId="175" xfId="117"/>
    <xf applyAlignment="true" applyBorder="true" applyFont="true" applyProtection="false" borderId="53" fillId="0" fontId="82" numFmtId="175" xfId="117">
      <alignment horizontal="general" indent="0" shrinkToFit="false" textRotation="0" vertical="center" wrapText="false"/>
    </xf>
    <xf applyAlignment="false" applyBorder="true" applyFont="false" applyProtection="false" borderId="48" fillId="18" fontId="45" numFmtId="164" xfId="117"/>
    <xf applyAlignment="false" applyBorder="true" applyFont="true" applyProtection="false" borderId="0" fillId="0" fontId="45" numFmtId="164" xfId="117"/>
    <xf applyAlignment="true" applyBorder="true" applyFont="true" applyProtection="false" borderId="53" fillId="0" fontId="83" numFmtId="164" xfId="117">
      <alignment horizontal="general" indent="0" shrinkToFit="false" textRotation="0" vertical="center" wrapText="false"/>
    </xf>
    <xf applyAlignment="true" applyBorder="true" applyFont="true" applyProtection="false" borderId="53" fillId="0" fontId="84" numFmtId="164" xfId="117">
      <alignment horizontal="general" indent="0" shrinkToFit="false" textRotation="0" vertical="center" wrapText="false"/>
    </xf>
    <xf applyAlignment="false" applyBorder="true" applyFont="true" applyProtection="false" borderId="48" fillId="0" fontId="45" numFmtId="175" xfId="117"/>
    <xf applyAlignment="true" applyBorder="true" applyFont="true" applyProtection="false" borderId="53" fillId="0" fontId="85" numFmtId="164" xfId="117">
      <alignment horizontal="general" indent="0" shrinkToFit="false" textRotation="0" vertical="bottom" wrapText="false"/>
    </xf>
    <xf applyAlignment="true" applyBorder="true" applyFont="true" applyProtection="false" borderId="58" fillId="0" fontId="55" numFmtId="164" xfId="117">
      <alignment horizontal="center" indent="0" shrinkToFit="false" textRotation="0" vertical="bottom" wrapText="false"/>
    </xf>
    <xf applyAlignment="false" applyBorder="true" applyFont="true" applyProtection="false" borderId="48" fillId="0" fontId="86" numFmtId="164" xfId="117"/>
    <xf applyAlignment="true" applyBorder="true" applyFont="true" applyProtection="false" borderId="53" fillId="0" fontId="87" numFmtId="164" xfId="117">
      <alignment horizontal="general" indent="0" shrinkToFit="false" textRotation="0" vertical="bottom" wrapText="true"/>
    </xf>
    <xf applyAlignment="false" applyBorder="true" applyFont="false" applyProtection="false" borderId="59" fillId="0" fontId="45" numFmtId="164" xfId="117"/>
    <xf applyAlignment="false" applyBorder="true" applyFont="false" applyProtection="false" borderId="60" fillId="0" fontId="45" numFmtId="164" xfId="117"/>
    <xf applyAlignment="false" applyBorder="true" applyFont="false" applyProtection="false" borderId="61" fillId="0" fontId="45" numFmtId="164" xfId="117"/>
    <xf applyAlignment="true" applyBorder="true" applyFont="true" applyProtection="false" borderId="53" fillId="0" fontId="87" numFmtId="164" xfId="117">
      <alignment horizontal="general" indent="0" shrinkToFit="false" textRotation="0" vertical="center" wrapText="true"/>
    </xf>
    <xf applyAlignment="false" applyBorder="true" applyFont="false" applyProtection="false" borderId="62" fillId="0" fontId="45" numFmtId="164" xfId="117"/>
    <xf applyAlignment="false" applyBorder="true" applyFont="false" applyProtection="false" borderId="63" fillId="0" fontId="45" numFmtId="164" xfId="117"/>
    <xf applyAlignment="false" applyBorder="true" applyFont="true" applyProtection="false" borderId="0" fillId="0" fontId="90" numFmtId="164" xfId="117"/>
    <xf applyAlignment="false" applyBorder="true" applyFont="true" applyProtection="false" borderId="50" fillId="0" fontId="90" numFmtId="164" xfId="117"/>
    <xf applyAlignment="false" applyBorder="true" applyFont="true" applyProtection="false" borderId="53" fillId="0" fontId="90" numFmtId="164" xfId="117"/>
    <xf applyAlignment="true" applyBorder="true" applyFont="false" applyProtection="false" borderId="48" fillId="0" fontId="45" numFmtId="174" xfId="117">
      <alignment horizontal="center" indent="0" shrinkToFit="false" textRotation="0" vertical="bottom" wrapText="false"/>
    </xf>
    <xf applyAlignment="false" applyBorder="true" applyFont="false" applyProtection="false" borderId="48" fillId="0" fontId="45" numFmtId="173" xfId="117"/>
    <xf applyAlignment="true" applyBorder="true" applyFont="true" applyProtection="false" borderId="48" fillId="0" fontId="90" numFmtId="174" xfId="117">
      <alignment horizontal="center" indent="0" shrinkToFit="false" textRotation="0" vertical="bottom" wrapText="false"/>
    </xf>
    <xf applyAlignment="true" applyBorder="true" applyFont="true" applyProtection="false" borderId="53" fillId="0" fontId="91" numFmtId="164" xfId="117">
      <alignment horizontal="general" indent="0" shrinkToFit="false" textRotation="0" vertical="bottom" wrapText="true"/>
    </xf>
    <xf applyAlignment="true" applyBorder="true" applyFont="true" applyProtection="false" borderId="53" fillId="0" fontId="91" numFmtId="164" xfId="117">
      <alignment horizontal="general" indent="0" shrinkToFit="false" textRotation="0" vertical="center" wrapText="true"/>
    </xf>
    <xf applyAlignment="false" applyBorder="true" applyFont="true" applyProtection="false" borderId="63" fillId="0" fontId="90" numFmtId="164" xfId="117"/>
    <xf applyAlignment="false" applyBorder="true" applyFont="true" applyProtection="false" borderId="48" fillId="0" fontId="90" numFmtId="164" xfId="117"/>
    <xf applyAlignment="false" applyBorder="true" applyFont="true" applyProtection="false" borderId="48" fillId="0" fontId="45" numFmtId="170" xfId="117"/>
    <xf applyAlignment="false" applyBorder="true" applyFont="false" applyProtection="false" borderId="48" fillId="0" fontId="45" numFmtId="177" xfId="117"/>
    <xf applyAlignment="false" applyBorder="true" applyFont="true" applyProtection="false" borderId="48" fillId="0" fontId="94" numFmtId="164" xfId="117"/>
    <xf applyAlignment="false" applyBorder="true" applyFont="true" applyProtection="false" borderId="48" fillId="0" fontId="94" numFmtId="170" xfId="117"/>
    <xf applyAlignment="false" applyBorder="true" applyFont="true" applyProtection="false" borderId="48" fillId="0" fontId="94" numFmtId="174" xfId="117"/>
    <xf applyAlignment="false" applyBorder="true" applyFont="false" applyProtection="false" borderId="48" fillId="0" fontId="45" numFmtId="174" xfId="117"/>
    <xf applyAlignment="false" applyBorder="true" applyFont="false" applyProtection="false" borderId="64" fillId="0" fontId="45" numFmtId="164" xfId="117"/>
    <xf applyAlignment="true" applyBorder="true" applyFont="true" applyProtection="false" borderId="65" fillId="19" fontId="95" numFmtId="164" xfId="117">
      <alignment horizontal="center" indent="0" shrinkToFit="false" textRotation="0" vertical="top" wrapText="false"/>
    </xf>
    <xf applyAlignment="true" applyBorder="true" applyFont="true" applyProtection="false" borderId="65" fillId="20" fontId="95" numFmtId="164" xfId="117">
      <alignment horizontal="center" indent="0" shrinkToFit="false" textRotation="0" vertical="top" wrapText="false"/>
    </xf>
    <xf applyAlignment="true" applyBorder="true" applyFont="true" applyProtection="false" borderId="50" fillId="19" fontId="10" numFmtId="174" xfId="117">
      <alignment horizontal="center" indent="0" shrinkToFit="false" textRotation="0" vertical="top" wrapText="false"/>
    </xf>
    <xf applyAlignment="true" applyBorder="true" applyFont="true" applyProtection="false" borderId="50" fillId="20" fontId="10" numFmtId="174" xfId="117">
      <alignment horizontal="center" indent="0" shrinkToFit="false" textRotation="0" vertical="top" wrapText="false"/>
    </xf>
    <xf applyAlignment="true" applyBorder="true" applyFont="true" applyProtection="false" borderId="65" fillId="21" fontId="96" numFmtId="164" xfId="117">
      <alignment horizontal="center" indent="0" shrinkToFit="false" textRotation="0" vertical="top" wrapText="false"/>
    </xf>
    <xf applyAlignment="true" applyBorder="true" applyFont="true" applyProtection="false" borderId="65" fillId="22" fontId="96" numFmtId="164" xfId="117">
      <alignment horizontal="center" indent="0" shrinkToFit="false" textRotation="0" vertical="top" wrapText="false"/>
    </xf>
    <xf applyAlignment="true" applyBorder="true" applyFont="true" applyProtection="false" borderId="50" fillId="21" fontId="30" numFmtId="174" xfId="117">
      <alignment horizontal="center" indent="0" shrinkToFit="false" textRotation="0" vertical="top" wrapText="false"/>
    </xf>
    <xf applyAlignment="true" applyBorder="true" applyFont="true" applyProtection="false" borderId="50" fillId="22" fontId="30" numFmtId="174" xfId="117">
      <alignment horizontal="center" indent="0" shrinkToFit="false" textRotation="0" vertical="top" wrapText="false"/>
    </xf>
    <xf applyAlignment="true" applyBorder="true" applyFont="true" applyProtection="false" borderId="65" fillId="23" fontId="96" numFmtId="164" xfId="117">
      <alignment horizontal="center" indent="0" shrinkToFit="false" textRotation="0" vertical="top" wrapText="false"/>
    </xf>
    <xf applyAlignment="true" applyBorder="true" applyFont="true" applyProtection="false" borderId="65" fillId="24" fontId="96" numFmtId="164" xfId="117">
      <alignment horizontal="center" indent="0" shrinkToFit="false" textRotation="0" vertical="top" wrapText="false"/>
    </xf>
    <xf applyAlignment="true" applyBorder="true" applyFont="true" applyProtection="false" borderId="50" fillId="23" fontId="30" numFmtId="174" xfId="117">
      <alignment horizontal="center" indent="0" shrinkToFit="false" textRotation="0" vertical="top" wrapText="false"/>
    </xf>
    <xf applyAlignment="true" applyBorder="true" applyFont="true" applyProtection="false" borderId="50" fillId="24" fontId="30" numFmtId="174" xfId="117">
      <alignment horizontal="center" indent="0" shrinkToFit="false" textRotation="0" vertical="top" wrapText="false"/>
    </xf>
    <xf applyAlignment="true" applyBorder="true" applyFont="true" applyProtection="false" borderId="65" fillId="25" fontId="97" numFmtId="164" xfId="117">
      <alignment horizontal="center" indent="0" shrinkToFit="false" textRotation="0" vertical="center" wrapText="false"/>
    </xf>
    <xf applyAlignment="true" applyBorder="true" applyFont="true" applyProtection="false" borderId="66" fillId="26" fontId="62" numFmtId="164" xfId="117">
      <alignment horizontal="center" indent="0" shrinkToFit="false" textRotation="0" vertical="bottom" wrapText="false"/>
    </xf>
    <xf applyAlignment="true" applyBorder="true" applyFont="true" applyProtection="false" borderId="50" fillId="25" fontId="10" numFmtId="178" xfId="117">
      <alignment horizontal="general" indent="0" shrinkToFit="false" textRotation="0" vertical="top" wrapText="false"/>
    </xf>
    <xf applyAlignment="true" applyBorder="true" applyFont="true" applyProtection="false" borderId="50" fillId="4" fontId="30" numFmtId="174" xfId="117">
      <alignment horizontal="center" indent="0" shrinkToFit="false" textRotation="0" vertical="top" wrapText="false"/>
    </xf>
    <xf applyAlignment="true" applyBorder="true" applyFont="true" applyProtection="false" borderId="50" fillId="25" fontId="10" numFmtId="164" xfId="117">
      <alignment horizontal="general" indent="0" shrinkToFit="false" textRotation="0" vertical="top" wrapText="false"/>
    </xf>
    <xf applyAlignment="true" applyBorder="true" applyFont="true" applyProtection="false" borderId="51" fillId="26" fontId="98" numFmtId="174" xfId="117">
      <alignment horizontal="center" indent="0" shrinkToFit="false" textRotation="0" vertical="bottom" wrapText="false"/>
    </xf>
    <xf applyAlignment="true" applyBorder="true" applyFont="true" applyProtection="false" borderId="65" fillId="27" fontId="96" numFmtId="164" xfId="117">
      <alignment horizontal="center" indent="0" shrinkToFit="false" textRotation="0" vertical="top" wrapText="false"/>
    </xf>
    <xf applyAlignment="true" applyBorder="true" applyFont="true" applyProtection="false" borderId="65" fillId="2" fontId="96" numFmtId="164" xfId="117">
      <alignment horizontal="center" indent="0" shrinkToFit="false" textRotation="0" vertical="top" wrapText="false"/>
    </xf>
    <xf applyAlignment="true" applyBorder="true" applyFont="true" applyProtection="false" borderId="50" fillId="27" fontId="30" numFmtId="174" xfId="117">
      <alignment horizontal="center" indent="0" shrinkToFit="false" textRotation="0" vertical="top" wrapText="false"/>
    </xf>
    <xf applyAlignment="true" applyBorder="true" applyFont="true" applyProtection="false" borderId="50" fillId="2" fontId="30" numFmtId="174" xfId="117">
      <alignment horizontal="center" indent="0" shrinkToFit="false" textRotation="0" vertical="top" wrapText="false"/>
    </xf>
    <xf applyAlignment="true" applyBorder="true" applyFont="true" applyProtection="false" borderId="65" fillId="28" fontId="96" numFmtId="164" xfId="117">
      <alignment horizontal="center" indent="0" shrinkToFit="false" textRotation="0" vertical="top" wrapText="false"/>
    </xf>
    <xf applyAlignment="true" applyBorder="true" applyFont="true" applyProtection="false" borderId="65" fillId="29" fontId="97" numFmtId="164" xfId="117">
      <alignment horizontal="center" indent="0" shrinkToFit="false" textRotation="0" vertical="center" wrapText="false"/>
    </xf>
    <xf applyAlignment="true" applyBorder="true" applyFont="true" applyProtection="false" borderId="50" fillId="28" fontId="30" numFmtId="174" xfId="117">
      <alignment horizontal="center" indent="0" shrinkToFit="false" textRotation="0" vertical="top" wrapText="false"/>
    </xf>
    <xf applyAlignment="true" applyBorder="true" applyFont="true" applyProtection="false" borderId="50" fillId="29" fontId="10" numFmtId="177" xfId="117">
      <alignment horizontal="general" indent="0" shrinkToFit="false" textRotation="0" vertical="top" wrapText="false"/>
    </xf>
    <xf applyAlignment="true" applyBorder="true" applyFont="true" applyProtection="false" borderId="50" fillId="4" fontId="98" numFmtId="174" xfId="117">
      <alignment horizontal="center" indent="0" shrinkToFit="false" textRotation="0" vertical="top" wrapText="false"/>
    </xf>
    <xf applyAlignment="true" applyBorder="true" applyFont="true" applyProtection="false" borderId="50" fillId="29" fontId="10" numFmtId="164" xfId="117">
      <alignment horizontal="general" indent="0" shrinkToFit="false" textRotation="0" vertical="top" wrapText="false"/>
    </xf>
    <xf applyAlignment="true" applyBorder="true" applyFont="true" applyProtection="false" borderId="53" fillId="0" fontId="55" numFmtId="164" xfId="117">
      <alignment horizontal="center" indent="0" shrinkToFit="false" textRotation="0" vertical="bottom" wrapText="false"/>
    </xf>
    <xf applyAlignment="false" applyBorder="true" applyFont="true" applyProtection="false" borderId="48" fillId="0" fontId="94" numFmtId="177" xfId="117"/>
    <xf applyAlignment="true" applyBorder="true" applyFont="true" applyProtection="false" borderId="53" fillId="30" fontId="35" numFmtId="164" xfId="117">
      <alignment horizontal="left" indent="1" shrinkToFit="false" textRotation="0" vertical="center" wrapText="false"/>
    </xf>
    <xf applyAlignment="true" applyBorder="true" applyFont="true" applyProtection="false" borderId="53" fillId="20" fontId="18" numFmtId="164" xfId="117">
      <alignment horizontal="left" indent="1" shrinkToFit="false" textRotation="0" vertical="center" wrapText="false"/>
    </xf>
    <xf applyAlignment="true" applyBorder="true" applyFont="true" applyProtection="false" borderId="53" fillId="22" fontId="18" numFmtId="164" xfId="117">
      <alignment horizontal="left" indent="1" shrinkToFit="false" textRotation="0" vertical="center" wrapText="true"/>
    </xf>
    <xf applyAlignment="true" applyBorder="true" applyFont="true" applyProtection="false" borderId="53" fillId="24" fontId="18" numFmtId="164" xfId="117">
      <alignment horizontal="left" indent="1" shrinkToFit="false" textRotation="0" vertical="center" wrapText="true"/>
    </xf>
    <xf applyAlignment="true" applyBorder="true" applyFont="true" applyProtection="false" borderId="53" fillId="26" fontId="18" numFmtId="164" xfId="117">
      <alignment horizontal="left" indent="1" shrinkToFit="false" textRotation="0" vertical="center" wrapText="true"/>
    </xf>
    <xf applyAlignment="true" applyBorder="true" applyFont="true" applyProtection="false" borderId="53" fillId="2" fontId="18" numFmtId="164" xfId="117">
      <alignment horizontal="left" indent="1" shrinkToFit="false" textRotation="0" vertical="center" wrapText="false"/>
    </xf>
    <xf applyAlignment="true" applyBorder="true" applyFont="true" applyProtection="false" borderId="53" fillId="25" fontId="35" numFmtId="164" xfId="117">
      <alignment horizontal="left" indent="1" shrinkToFit="false" textRotation="0" vertical="center" wrapText="false"/>
    </xf>
    <xf applyAlignment="true" applyBorder="true" applyFont="true" applyProtection="false" borderId="53" fillId="19" fontId="18" numFmtId="164" xfId="117">
      <alignment horizontal="left" indent="1" shrinkToFit="false" textRotation="0" vertical="center" wrapText="true"/>
    </xf>
    <xf applyAlignment="false" applyBorder="true" applyFont="false" applyProtection="false" borderId="60" fillId="0" fontId="45" numFmtId="170" xfId="117"/>
    <xf applyAlignment="true" applyBorder="true" applyFont="true" applyProtection="false" borderId="53" fillId="21" fontId="18" numFmtId="164" xfId="117">
      <alignment horizontal="left" indent="1" shrinkToFit="false" textRotation="0" vertical="center" wrapText="true"/>
    </xf>
    <xf applyAlignment="true" applyBorder="true" applyFont="true" applyProtection="false" borderId="53" fillId="23" fontId="18" numFmtId="164" xfId="117">
      <alignment horizontal="left" indent="1" shrinkToFit="false" textRotation="0" vertical="center" wrapText="true"/>
    </xf>
    <xf applyAlignment="true" applyBorder="true" applyFont="true" applyProtection="false" borderId="53" fillId="27" fontId="70" numFmtId="164" xfId="117">
      <alignment horizontal="left" indent="1" shrinkToFit="false" textRotation="0" vertical="center" wrapText="false"/>
    </xf>
    <xf applyAlignment="true" applyBorder="true" applyFont="true" applyProtection="false" borderId="53" fillId="31" fontId="70" numFmtId="164" xfId="117">
      <alignment horizontal="left" indent="1" shrinkToFit="false" textRotation="0" vertical="center" wrapText="false"/>
    </xf>
    <xf applyAlignment="true" applyBorder="true" applyFont="true" applyProtection="false" borderId="53" fillId="32" fontId="35" numFmtId="164" xfId="117">
      <alignment horizontal="left" indent="1" shrinkToFit="false" textRotation="0" vertical="center" wrapText="false"/>
    </xf>
    <xf applyAlignment="false" applyBorder="true" applyFont="true" applyProtection="false" borderId="48" fillId="4" fontId="105" numFmtId="164" xfId="117"/>
    <xf applyAlignment="true" applyBorder="true" applyFont="true" applyProtection="false" borderId="48" fillId="4" fontId="105" numFmtId="164" xfId="117">
      <alignment horizontal="general" indent="0" shrinkToFit="false" textRotation="0" vertical="bottom" wrapText="false"/>
    </xf>
    <xf applyAlignment="false" applyBorder="true" applyFont="true" applyProtection="false" borderId="48" fillId="4" fontId="72" numFmtId="172" xfId="117"/>
    <xf applyAlignment="false" applyBorder="true" applyFont="true" applyProtection="false" borderId="48" fillId="4" fontId="106" numFmtId="164" xfId="117"/>
    <xf applyAlignment="false" applyBorder="true" applyFont="true" applyProtection="false" borderId="60" fillId="4" fontId="105" numFmtId="164" xfId="117"/>
    <xf applyAlignment="false" applyBorder="true" applyFont="false" applyProtection="false" borderId="67" fillId="0" fontId="45" numFmtId="164" xfId="117"/>
    <xf applyAlignment="true" applyBorder="true" applyFont="true" applyProtection="false" borderId="0" fillId="4" fontId="105" numFmtId="164" xfId="117">
      <alignment horizontal="general" indent="0" shrinkToFit="false" textRotation="0" vertical="bottom" wrapText="false"/>
    </xf>
    <xf applyAlignment="false" applyBorder="true" applyFont="true" applyProtection="false" borderId="48" fillId="4" fontId="72" numFmtId="179" xfId="117"/>
    <xf applyAlignment="false" applyBorder="true" applyFont="true" applyProtection="false" borderId="0" fillId="4" fontId="105" numFmtId="164" xfId="117"/>
    <xf applyAlignment="false" applyBorder="true" applyFont="true" applyProtection="false" borderId="0" fillId="4" fontId="105" numFmtId="179" xfId="117"/>
    <xf applyAlignment="true" applyBorder="true" applyFont="true" applyProtection="false" borderId="60" fillId="4" fontId="105" numFmtId="164" xfId="117">
      <alignment horizontal="general" indent="0" shrinkToFit="false" textRotation="0" vertical="bottom" wrapText="false"/>
    </xf>
    <xf applyAlignment="false" applyBorder="true" applyFont="true" applyProtection="false" borderId="60" fillId="4" fontId="72" numFmtId="179" xfId="117"/>
    <xf applyAlignment="false" applyBorder="true" applyFont="true" applyProtection="false" borderId="48" fillId="0" fontId="69" numFmtId="164" xfId="117"/>
    <xf applyAlignment="false" applyBorder="false" applyFont="true" applyProtection="false" borderId="0" fillId="4" fontId="69" numFmtId="164" xfId="0"/>
    <xf applyAlignment="true" applyBorder="false" applyFont="true" applyProtection="false" borderId="0" fillId="4" fontId="69" numFmtId="164" xfId="0">
      <alignment horizontal="left" indent="0" shrinkToFit="false" textRotation="0" vertical="bottom" wrapText="false"/>
    </xf>
    <xf applyAlignment="true" applyBorder="true" applyFont="true" applyProtection="false" borderId="0" fillId="4" fontId="110" numFmtId="164" xfId="0">
      <alignment horizontal="justify" indent="0" shrinkToFit="false" textRotation="0" vertical="bottom" wrapText="true"/>
    </xf>
    <xf applyAlignment="true" applyBorder="false" applyFont="true" applyProtection="false" borderId="0" fillId="0" fontId="69" numFmtId="164" xfId="0">
      <alignment horizontal="left" indent="0" shrinkToFit="false" textRotation="0" vertical="bottom" wrapText="false"/>
    </xf>
    <xf applyAlignment="false" applyBorder="false" applyFont="true" applyProtection="false" borderId="0" fillId="0" fontId="69" numFmtId="164" xfId="0"/>
    <xf applyAlignment="true" applyBorder="true" applyFont="true" applyProtection="false" borderId="68" fillId="2" fontId="111" numFmtId="164" xfId="0">
      <alignment horizontal="general" indent="0" shrinkToFit="false" textRotation="0" vertical="center" wrapText="false"/>
    </xf>
    <xf applyAlignment="true" applyBorder="true" applyFont="true" applyProtection="false" borderId="38" fillId="2" fontId="111" numFmtId="164" xfId="0">
      <alignment horizontal="general" indent="0" shrinkToFit="false" textRotation="0" vertical="center" wrapText="false"/>
    </xf>
    <xf applyAlignment="true" applyBorder="true" applyFont="true" applyProtection="false" borderId="69" fillId="2" fontId="111" numFmtId="164" xfId="0">
      <alignment horizontal="center" indent="0" shrinkToFit="false" textRotation="0" vertical="center" wrapText="false"/>
    </xf>
    <xf applyAlignment="true" applyBorder="true" applyFont="true" applyProtection="false" borderId="70" fillId="2" fontId="63" numFmtId="164" xfId="0">
      <alignment horizontal="general" indent="0" shrinkToFit="false" textRotation="0" vertical="center" wrapText="false"/>
    </xf>
    <xf applyAlignment="true" applyBorder="true" applyFont="true" applyProtection="false" borderId="0" fillId="2" fontId="63" numFmtId="164" xfId="0">
      <alignment horizontal="general" indent="0" shrinkToFit="false" textRotation="0" vertical="center" wrapText="false"/>
    </xf>
    <xf applyAlignment="true" applyBorder="true" applyFont="true" applyProtection="false" borderId="71" fillId="2" fontId="112" numFmtId="164" xfId="0">
      <alignment horizontal="center" indent="0" shrinkToFit="false" textRotation="0" vertical="center" wrapText="false"/>
    </xf>
    <xf applyAlignment="true" applyBorder="true" applyFont="true" applyProtection="false" borderId="72" fillId="2" fontId="63" numFmtId="164" xfId="0">
      <alignment horizontal="center" indent="0" shrinkToFit="false" textRotation="0" vertical="center" wrapText="true"/>
    </xf>
    <xf applyAlignment="true" applyBorder="true" applyFont="true" applyProtection="false" borderId="73" fillId="2" fontId="98" numFmtId="164" xfId="0">
      <alignment horizontal="center" indent="0" shrinkToFit="false" textRotation="0" vertical="bottom" wrapText="false"/>
    </xf>
    <xf applyAlignment="true" applyBorder="true" applyFont="true" applyProtection="false" borderId="74" fillId="2" fontId="63" numFmtId="164" xfId="0">
      <alignment horizontal="center" indent="0" shrinkToFit="false" textRotation="0" vertical="center" wrapText="true"/>
    </xf>
    <xf applyAlignment="true" applyBorder="true" applyFont="true" applyProtection="false" borderId="75" fillId="2" fontId="62" numFmtId="164" xfId="0">
      <alignment horizontal="center" indent="0" shrinkToFit="false" textRotation="0" vertical="center" wrapText="true"/>
    </xf>
    <xf applyAlignment="true" applyBorder="true" applyFont="true" applyProtection="false" borderId="76" fillId="2" fontId="62" numFmtId="164" xfId="0">
      <alignment horizontal="center" indent="0" shrinkToFit="false" textRotation="0" vertical="center" wrapText="true"/>
    </xf>
    <xf applyAlignment="true" applyBorder="true" applyFont="true" applyProtection="false" borderId="77" fillId="2" fontId="112" numFmtId="164" xfId="0">
      <alignment horizontal="center" indent="0" shrinkToFit="false" textRotation="255" vertical="center" wrapText="true"/>
    </xf>
    <xf applyAlignment="true" applyBorder="true" applyFont="true" applyProtection="false" borderId="78" fillId="0" fontId="98" numFmtId="164" xfId="0">
      <alignment horizontal="left" indent="0" shrinkToFit="false" textRotation="0" vertical="center" wrapText="true"/>
    </xf>
    <xf applyAlignment="true" applyBorder="true" applyFont="true" applyProtection="false" borderId="79" fillId="0" fontId="98" numFmtId="170" xfId="0">
      <alignment horizontal="right" indent="0" shrinkToFit="false" textRotation="0" vertical="center" wrapText="false"/>
    </xf>
    <xf applyAlignment="true" applyBorder="true" applyFont="true" applyProtection="false" borderId="80" fillId="0" fontId="98" numFmtId="170" xfId="0">
      <alignment horizontal="right" indent="0" shrinkToFit="false" textRotation="0" vertical="center" wrapText="false"/>
    </xf>
    <xf applyAlignment="false" applyBorder="false" applyFont="true" applyProtection="false" borderId="0" fillId="0" fontId="69" numFmtId="170" xfId="0"/>
    <xf applyAlignment="true" applyBorder="true" applyFont="true" applyProtection="false" borderId="0" fillId="0" fontId="67" numFmtId="164" xfId="0">
      <alignment horizontal="left" indent="0" shrinkToFit="false" textRotation="0" vertical="center" wrapText="false"/>
    </xf>
    <xf applyAlignment="true" applyBorder="true" applyFont="true" applyProtection="false" borderId="71" fillId="0" fontId="67" numFmtId="164" xfId="0">
      <alignment horizontal="left" indent="0" shrinkToFit="false" textRotation="0" vertical="center" wrapText="true"/>
    </xf>
    <xf applyAlignment="true" applyBorder="true" applyFont="true" applyProtection="false" borderId="79" fillId="0" fontId="69" numFmtId="170" xfId="0">
      <alignment horizontal="right" indent="0" shrinkToFit="false" textRotation="0" vertical="center" wrapText="false"/>
    </xf>
    <xf applyAlignment="true" applyBorder="true" applyFont="true" applyProtection="false" borderId="80" fillId="0" fontId="69" numFmtId="170" xfId="0">
      <alignment horizontal="right" indent="0" shrinkToFit="false" textRotation="0" vertical="center" wrapText="false"/>
    </xf>
    <xf applyAlignment="true" applyBorder="true" applyFont="true" applyProtection="false" borderId="71" fillId="0" fontId="113" numFmtId="164" xfId="0">
      <alignment horizontal="right" indent="0" shrinkToFit="false" textRotation="0" vertical="center" wrapText="true"/>
    </xf>
    <xf applyAlignment="true" applyBorder="true" applyFont="true" applyProtection="false" borderId="0" fillId="0" fontId="67" numFmtId="164" xfId="0">
      <alignment horizontal="left" indent="0" shrinkToFit="false" textRotation="0" vertical="top" wrapText="false"/>
    </xf>
    <xf applyAlignment="true" applyBorder="true" applyFont="true" applyProtection="false" borderId="0" fillId="0" fontId="70" numFmtId="164" xfId="0">
      <alignment horizontal="left" indent="0" shrinkToFit="false" textRotation="0" vertical="bottom" wrapText="false"/>
    </xf>
    <xf applyAlignment="true" applyBorder="true" applyFont="true" applyProtection="false" borderId="81" fillId="4" fontId="69" numFmtId="170" xfId="0">
      <alignment horizontal="center" indent="0" shrinkToFit="false" textRotation="0" vertical="center" wrapText="false"/>
    </xf>
    <xf applyAlignment="true" applyBorder="true" applyFont="true" applyProtection="false" borderId="82" fillId="0" fontId="69" numFmtId="170" xfId="0">
      <alignment horizontal="right" indent="0" shrinkToFit="false" textRotation="0" vertical="center" wrapText="false"/>
    </xf>
    <xf applyAlignment="true" applyBorder="true" applyFont="true" applyProtection="false" borderId="78" fillId="0" fontId="98" numFmtId="164" xfId="0">
      <alignment horizontal="left" indent="0" shrinkToFit="false" textRotation="0" vertical="center" wrapText="false"/>
    </xf>
    <xf applyAlignment="true" applyBorder="true" applyFont="true" applyProtection="false" borderId="83" fillId="2" fontId="110" numFmtId="164" xfId="0">
      <alignment horizontal="center" indent="0" shrinkToFit="false" textRotation="0" vertical="center" wrapText="true"/>
    </xf>
    <xf applyAlignment="true" applyBorder="true" applyFont="true" applyProtection="false" borderId="84" fillId="2" fontId="114" numFmtId="170" xfId="0">
      <alignment horizontal="right" indent="0" shrinkToFit="false" textRotation="0" vertical="center" wrapText="false"/>
    </xf>
    <xf applyAlignment="true" applyBorder="true" applyFont="true" applyProtection="false" borderId="85" fillId="2" fontId="114" numFmtId="170" xfId="0">
      <alignment horizontal="right" indent="0" shrinkToFit="false" textRotation="0" vertical="center" wrapText="false"/>
    </xf>
    <xf applyAlignment="true" applyBorder="true" applyFont="true" applyProtection="false" borderId="71" fillId="2" fontId="63" numFmtId="164" xfId="0">
      <alignment horizontal="center" indent="0" shrinkToFit="false" textRotation="0" vertical="center" wrapText="false"/>
    </xf>
    <xf applyAlignment="true" applyBorder="true" applyFont="true" applyProtection="false" borderId="86" fillId="2" fontId="63" numFmtId="164" xfId="0">
      <alignment horizontal="center" indent="0" shrinkToFit="false" textRotation="0" vertical="center" wrapText="true"/>
    </xf>
    <xf applyAlignment="true" applyBorder="true" applyFont="true" applyProtection="false" borderId="87" fillId="2" fontId="63" numFmtId="164" xfId="0">
      <alignment horizontal="center" indent="0" shrinkToFit="false" textRotation="0" vertical="center" wrapText="true"/>
    </xf>
    <xf applyAlignment="true" applyBorder="true" applyFont="true" applyProtection="false" borderId="88" fillId="2" fontId="62" numFmtId="164" xfId="0">
      <alignment horizontal="center" indent="0" shrinkToFit="false" textRotation="0" vertical="center" wrapText="true"/>
    </xf>
    <xf applyAlignment="true" applyBorder="true" applyFont="true" applyProtection="false" borderId="76" fillId="2" fontId="62" numFmtId="179" xfId="0">
      <alignment horizontal="center" indent="0" shrinkToFit="false" textRotation="0" vertical="center" wrapText="true"/>
    </xf>
    <xf applyAlignment="true" applyBorder="true" applyFont="true" applyProtection="false" borderId="89" fillId="0" fontId="98" numFmtId="169" xfId="0">
      <alignment horizontal="right" indent="0" shrinkToFit="false" textRotation="0" vertical="center" wrapText="false"/>
    </xf>
    <xf applyAlignment="true" applyBorder="true" applyFont="true" applyProtection="false" borderId="90" fillId="0" fontId="98" numFmtId="169" xfId="0">
      <alignment horizontal="right" indent="0" shrinkToFit="false" textRotation="0" vertical="center" wrapText="false"/>
    </xf>
    <xf applyAlignment="true" applyBorder="true" applyFont="true" applyProtection="false" borderId="2" fillId="0" fontId="98" numFmtId="172" xfId="0">
      <alignment horizontal="right" indent="0" shrinkToFit="false" textRotation="0" vertical="center" wrapText="false"/>
    </xf>
    <xf applyAlignment="true" applyBorder="true" applyFont="true" applyProtection="false" borderId="91" fillId="0" fontId="98" numFmtId="169" xfId="0">
      <alignment horizontal="right" indent="0" shrinkToFit="false" textRotation="0" vertical="center" wrapText="false"/>
    </xf>
    <xf applyAlignment="true" applyBorder="true" applyFont="true" applyProtection="false" borderId="92" fillId="0" fontId="98" numFmtId="172" xfId="0">
      <alignment horizontal="right" indent="0" shrinkToFit="false" textRotation="0" vertical="center" wrapText="false"/>
    </xf>
    <xf applyAlignment="true" applyBorder="true" applyFont="true" applyProtection="false" borderId="93" fillId="0" fontId="98" numFmtId="169" xfId="0">
      <alignment horizontal="right" indent="0" shrinkToFit="false" textRotation="0" vertical="center" wrapText="false"/>
    </xf>
    <xf applyAlignment="false" applyBorder="false" applyFont="true" applyProtection="false" borderId="0" fillId="0" fontId="69" numFmtId="169" xfId="0"/>
    <xf applyAlignment="true" applyBorder="true" applyFont="true" applyProtection="false" borderId="89" fillId="0" fontId="69" numFmtId="169" xfId="0">
      <alignment horizontal="right" indent="0" shrinkToFit="false" textRotation="0" vertical="center" wrapText="false"/>
    </xf>
    <xf applyAlignment="true" applyBorder="true" applyFont="true" applyProtection="false" borderId="93" fillId="0" fontId="69" numFmtId="169" xfId="0">
      <alignment horizontal="right" indent="0" shrinkToFit="false" textRotation="0" vertical="center" wrapText="false"/>
    </xf>
    <xf applyAlignment="true" applyBorder="true" applyFont="true" applyProtection="false" borderId="2" fillId="0" fontId="69" numFmtId="172" xfId="0">
      <alignment horizontal="right" indent="0" shrinkToFit="false" textRotation="0" vertical="center" wrapText="false"/>
    </xf>
    <xf applyAlignment="true" applyBorder="true" applyFont="true" applyProtection="false" borderId="91" fillId="0" fontId="69" numFmtId="169" xfId="0">
      <alignment horizontal="right" indent="0" shrinkToFit="false" textRotation="0" vertical="center" wrapText="false"/>
    </xf>
    <xf applyAlignment="true" applyBorder="true" applyFont="true" applyProtection="false" borderId="92" fillId="0" fontId="69" numFmtId="172" xfId="0">
      <alignment horizontal="right" indent="0" shrinkToFit="false" textRotation="0" vertical="center" wrapText="false"/>
    </xf>
    <xf applyAlignment="true" applyBorder="true" applyFont="true" applyProtection="false" borderId="94" fillId="2" fontId="114" numFmtId="169" xfId="0">
      <alignment horizontal="right" indent="0" shrinkToFit="false" textRotation="0" vertical="center" wrapText="false"/>
    </xf>
    <xf applyAlignment="true" applyBorder="true" applyFont="true" applyProtection="false" borderId="95" fillId="2" fontId="114" numFmtId="169" xfId="0">
      <alignment horizontal="right" indent="0" shrinkToFit="false" textRotation="0" vertical="center" wrapText="false"/>
    </xf>
    <xf applyAlignment="true" applyBorder="true" applyFont="true" applyProtection="false" borderId="96" fillId="2" fontId="114" numFmtId="172" xfId="0">
      <alignment horizontal="right" indent="0" shrinkToFit="false" textRotation="0" vertical="center" wrapText="false"/>
    </xf>
    <xf applyAlignment="true" applyBorder="true" applyFont="true" applyProtection="false" borderId="97" fillId="2" fontId="114" numFmtId="169" xfId="0">
      <alignment horizontal="right" indent="0" shrinkToFit="false" textRotation="0" vertical="center" wrapText="false"/>
    </xf>
    <xf applyAlignment="true" applyBorder="true" applyFont="true" applyProtection="false" borderId="98" fillId="2" fontId="114" numFmtId="172" xfId="0">
      <alignment horizontal="right" indent="0" shrinkToFit="false" textRotation="0" vertical="center" wrapText="false"/>
    </xf>
    <xf applyAlignment="true" applyBorder="true" applyFont="true" applyProtection="false" borderId="0" fillId="4" fontId="98" numFmtId="164" xfId="0">
      <alignment horizontal="justify" indent="0" shrinkToFit="false" textRotation="0" vertical="bottom" wrapText="true"/>
    </xf>
    <xf applyAlignment="true" applyBorder="true" applyFont="true" applyProtection="false" borderId="69" fillId="2" fontId="111" numFmtId="164" xfId="0">
      <alignment horizontal="center" indent="0" shrinkToFit="false" textRotation="0" vertical="bottom" wrapText="false"/>
    </xf>
    <xf applyAlignment="true" applyBorder="true" applyFont="true" applyProtection="false" borderId="91" fillId="33" fontId="69" numFmtId="169" xfId="0">
      <alignment horizontal="right" indent="0" shrinkToFit="false" textRotation="0" vertical="center" wrapText="false"/>
    </xf>
    <xf applyAlignment="true" applyBorder="true" applyFont="true" applyProtection="false" borderId="93" fillId="33" fontId="69" numFmtId="169" xfId="0">
      <alignment horizontal="right" indent="0" shrinkToFit="false" textRotation="0" vertical="center" wrapText="false"/>
    </xf>
    <xf applyAlignment="true" applyBorder="true" applyFont="true" applyProtection="false" borderId="92" fillId="33" fontId="69" numFmtId="172" xfId="0">
      <alignment horizontal="right" indent="0" shrinkToFit="false" textRotation="0" vertical="center" wrapText="false"/>
    </xf>
    <xf applyAlignment="true" applyBorder="true" applyFont="true" applyProtection="false" borderId="89" fillId="33" fontId="69" numFmtId="169" xfId="0">
      <alignment horizontal="right" indent="0" shrinkToFit="false" textRotation="0" vertical="center" wrapText="false"/>
    </xf>
    <xf applyAlignment="true" applyBorder="true" applyFont="true" applyProtection="false" borderId="2" fillId="33" fontId="69" numFmtId="172" xfId="0">
      <alignment horizontal="right" indent="0" shrinkToFit="false" textRotation="0" vertical="center" wrapText="false"/>
    </xf>
    <xf applyAlignment="true" applyBorder="true" applyFont="true" applyProtection="false" borderId="72" fillId="2" fontId="111" numFmtId="164" xfId="0">
      <alignment horizontal="center" indent="0" shrinkToFit="false" textRotation="0" vertical="center" wrapText="false"/>
    </xf>
    <xf applyAlignment="true" applyBorder="true" applyFont="true" applyProtection="false" borderId="99" fillId="2" fontId="63" numFmtId="164" xfId="0">
      <alignment horizontal="center" indent="0" shrinkToFit="false" textRotation="0" vertical="center" wrapText="false"/>
    </xf>
    <xf applyAlignment="true" applyBorder="true" applyFont="true" applyProtection="false" borderId="68" fillId="2" fontId="63" numFmtId="164" xfId="0">
      <alignment horizontal="center" indent="0" shrinkToFit="false" textRotation="0" vertical="center" wrapText="true"/>
    </xf>
    <xf applyAlignment="true" applyBorder="true" applyFont="true" applyProtection="false" borderId="100" fillId="2" fontId="63" numFmtId="164" xfId="0">
      <alignment horizontal="center" indent="0" shrinkToFit="false" textRotation="0" vertical="center" wrapText="true"/>
    </xf>
    <xf applyAlignment="true" applyBorder="true" applyFont="true" applyProtection="false" borderId="101" fillId="0" fontId="98" numFmtId="164" xfId="0">
      <alignment horizontal="left" indent="0" shrinkToFit="false" textRotation="0" vertical="center" wrapText="true"/>
    </xf>
    <xf applyAlignment="true" applyBorder="true" applyFont="true" applyProtection="false" borderId="0" fillId="0" fontId="67" numFmtId="164" xfId="0">
      <alignment horizontal="left" indent="0" shrinkToFit="false" textRotation="0" vertical="center" wrapText="true"/>
    </xf>
    <xf applyAlignment="true" applyBorder="true" applyFont="true" applyProtection="false" borderId="102" fillId="0" fontId="98" numFmtId="169" xfId="0">
      <alignment horizontal="right" indent="0" shrinkToFit="false" textRotation="0" vertical="center" wrapText="false"/>
    </xf>
    <xf applyAlignment="true" applyBorder="true" applyFont="true" applyProtection="false" borderId="103" fillId="0" fontId="98" numFmtId="169" xfId="0">
      <alignment horizontal="right" indent="0" shrinkToFit="false" textRotation="0" vertical="center" wrapText="false"/>
    </xf>
    <xf applyAlignment="true" applyBorder="true" applyFont="true" applyProtection="false" borderId="104" fillId="0" fontId="98" numFmtId="172" xfId="0">
      <alignment horizontal="right" indent="0" shrinkToFit="false" textRotation="0" vertical="center" wrapText="false"/>
    </xf>
    <xf applyAlignment="true" applyBorder="true" applyFont="true" applyProtection="false" borderId="105" fillId="0" fontId="98" numFmtId="169" xfId="0">
      <alignment horizontal="right" indent="0" shrinkToFit="false" textRotation="0" vertical="center" wrapText="false"/>
    </xf>
    <xf applyAlignment="true" applyBorder="true" applyFont="true" applyProtection="false" borderId="106" fillId="0" fontId="98" numFmtId="172" xfId="0">
      <alignment horizontal="right" indent="0" shrinkToFit="false" textRotation="0" vertical="center" wrapText="false"/>
    </xf>
    <xf applyAlignment="true" applyBorder="true" applyFont="true" applyProtection="false" borderId="107" fillId="0" fontId="98" numFmtId="169" xfId="0">
      <alignment horizontal="right" indent="0" shrinkToFit="false" textRotation="0" vertical="center" wrapText="false"/>
    </xf>
    <xf applyAlignment="true" applyBorder="true" applyFont="true" applyProtection="false" borderId="0" fillId="0" fontId="113" numFmtId="164" xfId="0">
      <alignment horizontal="right" indent="0" shrinkToFit="false" textRotation="0" vertical="center" wrapText="true"/>
    </xf>
    <xf applyAlignment="true" applyBorder="true" applyFont="true" applyProtection="false" borderId="101" fillId="0" fontId="98" numFmtId="164" xfId="0">
      <alignment horizontal="left" indent="0" shrinkToFit="false" textRotation="0" vertical="center" wrapText="false"/>
    </xf>
    <xf applyAlignment="true" applyBorder="true" applyFont="true" applyProtection="false" borderId="108" fillId="2" fontId="110" numFmtId="164" xfId="0">
      <alignment horizontal="center" indent="0" shrinkToFit="false" textRotation="0" vertical="center" wrapText="true"/>
    </xf>
    <xf applyAlignment="true" applyBorder="true" applyFont="true" applyProtection="false" borderId="97" fillId="2" fontId="98" numFmtId="169" xfId="0">
      <alignment horizontal="right" indent="0" shrinkToFit="false" textRotation="0" vertical="center" wrapText="false"/>
    </xf>
    <xf applyAlignment="true" applyBorder="true" applyFont="true" applyProtection="false" borderId="109" fillId="2" fontId="98" numFmtId="169" xfId="0">
      <alignment horizontal="right" indent="0" shrinkToFit="false" textRotation="0" vertical="center" wrapText="false"/>
    </xf>
    <xf applyAlignment="true" applyBorder="true" applyFont="true" applyProtection="false" borderId="96" fillId="2" fontId="98" numFmtId="172" xfId="0">
      <alignment horizontal="right" indent="0" shrinkToFit="false" textRotation="0" vertical="center" wrapText="false"/>
    </xf>
    <xf applyAlignment="true" applyBorder="true" applyFont="true" applyProtection="false" borderId="94" fillId="2" fontId="98" numFmtId="169" xfId="0">
      <alignment horizontal="right" indent="0" shrinkToFit="false" textRotation="0" vertical="center" wrapText="false"/>
    </xf>
    <xf applyAlignment="true" applyBorder="true" applyFont="true" applyProtection="false" borderId="98" fillId="2" fontId="98" numFmtId="172" xfId="0">
      <alignment horizontal="right" indent="0" shrinkToFit="false" textRotation="0" vertical="center" wrapText="false"/>
    </xf>
    <xf applyAlignment="true" applyBorder="true" applyFont="true" applyProtection="false" borderId="95" fillId="2" fontId="98" numFmtId="169" xfId="0">
      <alignment horizontal="right" indent="0" shrinkToFit="false" textRotation="0" vertical="center" wrapText="false"/>
    </xf>
    <xf applyAlignment="true" applyBorder="true" applyFont="true" applyProtection="false" borderId="91" fillId="33" fontId="98" numFmtId="169" xfId="0">
      <alignment horizontal="right" indent="0" shrinkToFit="false" textRotation="0" vertical="center" wrapText="false"/>
    </xf>
    <xf applyAlignment="true" applyBorder="true" applyFont="true" applyProtection="false" borderId="89" fillId="33" fontId="98" numFmtId="169" xfId="0">
      <alignment horizontal="right" indent="0" shrinkToFit="false" textRotation="0" vertical="center" wrapText="false"/>
    </xf>
    <xf applyAlignment="true" applyBorder="true" applyFont="true" applyProtection="false" borderId="92" fillId="33" fontId="98" numFmtId="172" xfId="0">
      <alignment horizontal="right" indent="0" shrinkToFit="false" textRotation="0" vertical="center" wrapText="false"/>
    </xf>
    <xf applyAlignment="true" applyBorder="true" applyFont="true" applyProtection="false" borderId="93" fillId="33" fontId="98" numFmtId="169" xfId="0">
      <alignment horizontal="right" indent="0" shrinkToFit="false" textRotation="0" vertical="center" wrapText="false"/>
    </xf>
    <xf applyAlignment="true" applyBorder="true" applyFont="true" applyProtection="false" borderId="71" fillId="0" fontId="67" numFmtId="164" xfId="0">
      <alignment horizontal="left" indent="0" shrinkToFit="false" textRotation="0" vertical="bottom" wrapText="true"/>
    </xf>
    <xf applyAlignment="true" applyBorder="true" applyFont="true" applyProtection="false" borderId="58" fillId="2" fontId="30" numFmtId="164" xfId="0">
      <alignment horizontal="center" indent="0" shrinkToFit="false" textRotation="0" vertical="center" wrapText="false"/>
    </xf>
    <xf applyAlignment="true" applyBorder="true" applyFont="true" applyProtection="false" borderId="38" fillId="0" fontId="30" numFmtId="164" xfId="0">
      <alignment horizontal="center" indent="0" shrinkToFit="false" textRotation="0" vertical="bottom" wrapText="false"/>
    </xf>
    <xf applyAlignment="true" applyBorder="true" applyFont="true" applyProtection="false" borderId="0" fillId="0" fontId="30" numFmtId="164" xfId="0">
      <alignment horizontal="center" indent="0" shrinkToFit="false" textRotation="0" vertical="bottom" wrapText="false"/>
    </xf>
    <xf applyAlignment="true" applyBorder="false" applyFont="true" applyProtection="false" borderId="0" fillId="0" fontId="30" numFmtId="164" xfId="0">
      <alignment horizontal="center" indent="0" shrinkToFit="false" textRotation="0" vertical="bottom" wrapText="false"/>
    </xf>
    <xf applyAlignment="true" applyBorder="true" applyFont="false" applyProtection="false" borderId="68" fillId="0" fontId="0" numFmtId="164" xfId="0">
      <alignment horizontal="right" indent="0" shrinkToFit="false" textRotation="0" vertical="bottom" wrapText="false"/>
    </xf>
    <xf applyAlignment="false" applyBorder="true" applyFont="true" applyProtection="false" borderId="38" fillId="0" fontId="69" numFmtId="164" xfId="0"/>
    <xf applyAlignment="true" applyBorder="true" applyFont="false" applyProtection="false" borderId="69" fillId="0" fontId="0" numFmtId="164" xfId="0">
      <alignment horizontal="center" indent="0" shrinkToFit="false" textRotation="0" vertical="bottom" wrapText="false"/>
    </xf>
    <xf applyAlignment="true" applyBorder="true" applyFont="true" applyProtection="false" borderId="110" fillId="0" fontId="30" numFmtId="164" xfId="0">
      <alignment horizontal="center" indent="0" shrinkToFit="false" textRotation="0" vertical="bottom" wrapText="false"/>
    </xf>
    <xf applyAlignment="false" applyBorder="true" applyFont="true" applyProtection="false" borderId="0" fillId="0" fontId="69" numFmtId="164" xfId="0"/>
    <xf applyAlignment="true" applyBorder="true" applyFont="true" applyProtection="false" borderId="111" fillId="0" fontId="0" numFmtId="164" xfId="0">
      <alignment horizontal="left" indent="0" shrinkToFit="false" textRotation="0" vertical="bottom" wrapText="false"/>
    </xf>
    <xf applyAlignment="true" applyBorder="true" applyFont="true" applyProtection="false" borderId="112" fillId="2" fontId="116" numFmtId="164" xfId="0">
      <alignment horizontal="general" indent="0" shrinkToFit="false" textRotation="0" vertical="center" wrapText="true"/>
    </xf>
    <xf applyAlignment="true" applyBorder="true" applyFont="true" applyProtection="false" borderId="113" fillId="2" fontId="116" numFmtId="170" xfId="0">
      <alignment horizontal="center" indent="0" shrinkToFit="false" textRotation="0" vertical="center" wrapText="true"/>
    </xf>
    <xf applyAlignment="true" applyBorder="true" applyFont="true" applyProtection="false" borderId="73" fillId="2" fontId="116" numFmtId="164" xfId="0">
      <alignment horizontal="center" indent="0" shrinkToFit="false" textRotation="0" vertical="center" wrapText="true"/>
    </xf>
    <xf applyAlignment="true" applyBorder="true" applyFont="true" applyProtection="false" borderId="88" fillId="0" fontId="117" numFmtId="164" xfId="0">
      <alignment horizontal="general" indent="0" shrinkToFit="false" textRotation="0" vertical="center" wrapText="true"/>
    </xf>
    <xf applyAlignment="true" applyBorder="true" applyFont="true" applyProtection="true" borderId="75" fillId="0" fontId="117" numFmtId="170" xfId="15">
      <alignment horizontal="right" indent="0" shrinkToFit="false" textRotation="0" vertical="center" wrapText="true"/>
      <protection hidden="false" locked="true"/>
    </xf>
    <xf applyAlignment="true" applyBorder="true" applyFont="true" applyProtection="false" borderId="76" fillId="0" fontId="117" numFmtId="180" xfId="0">
      <alignment horizontal="right" indent="0" shrinkToFit="false" textRotation="0" vertical="center" wrapText="true"/>
    </xf>
    <xf applyAlignment="true" applyBorder="true" applyFont="true" applyProtection="false" borderId="114" fillId="0" fontId="117" numFmtId="164" xfId="0">
      <alignment horizontal="general" indent="0" shrinkToFit="false" textRotation="0" vertical="center" wrapText="true"/>
    </xf>
    <xf applyAlignment="true" applyBorder="true" applyFont="true" applyProtection="true" borderId="115" fillId="0" fontId="117" numFmtId="170" xfId="15">
      <alignment horizontal="right" indent="0" shrinkToFit="false" textRotation="0" vertical="center" wrapText="true"/>
      <protection hidden="false" locked="true"/>
    </xf>
    <xf applyAlignment="true" applyBorder="true" applyFont="true" applyProtection="false" borderId="116" fillId="0" fontId="117" numFmtId="180" xfId="0">
      <alignment horizontal="right" indent="0" shrinkToFit="false" textRotation="0" vertical="center" wrapText="true"/>
    </xf>
    <xf applyAlignment="true" applyBorder="true" applyFont="true" applyProtection="false" borderId="0" fillId="0" fontId="116" numFmtId="164" xfId="0">
      <alignment horizontal="general" indent="0" shrinkToFit="false" textRotation="0" vertical="center" wrapText="true"/>
    </xf>
    <xf applyAlignment="true" applyBorder="true" applyFont="true" applyProtection="false" borderId="0" fillId="0" fontId="116" numFmtId="170" xfId="0">
      <alignment horizontal="right" indent="0" shrinkToFit="false" textRotation="0" vertical="center" wrapText="true"/>
    </xf>
    <xf applyAlignment="true" applyBorder="false" applyFont="false" applyProtection="false" borderId="0" fillId="0" fontId="0" numFmtId="164" xfId="0">
      <alignment horizontal="general" indent="0" shrinkToFit="false" textRotation="0" vertical="center" wrapText="false"/>
    </xf>
    <xf applyAlignment="false" applyBorder="true" applyFont="true" applyProtection="false" borderId="38" fillId="0" fontId="69" numFmtId="170" xfId="0"/>
    <xf applyAlignment="true" applyBorder="true" applyFont="false" applyProtection="false" borderId="69" fillId="0" fontId="0" numFmtId="170" xfId="0">
      <alignment horizontal="center" indent="0" shrinkToFit="false" textRotation="0" vertical="bottom" wrapText="false"/>
    </xf>
    <xf applyAlignment="false" applyBorder="true" applyFont="true" applyProtection="false" borderId="0" fillId="0" fontId="69" numFmtId="170" xfId="0"/>
    <xf applyAlignment="true" applyBorder="true" applyFont="true" applyProtection="false" borderId="111" fillId="0" fontId="0" numFmtId="170" xfId="0">
      <alignment horizontal="left" indent="0" shrinkToFit="false" textRotation="0" vertical="bottom" wrapText="false"/>
    </xf>
    <xf applyAlignment="false" applyBorder="false" applyFont="false" applyProtection="false" borderId="0" fillId="0" fontId="0" numFmtId="170" xfId="0"/>
    <xf applyAlignment="false" applyBorder="false" applyFont="false" applyProtection="false" borderId="0" fillId="34" fontId="0" numFmtId="164" xfId="0"/>
    <xf applyAlignment="true" applyBorder="true" applyFont="true" applyProtection="false" borderId="0" fillId="0" fontId="117" numFmtId="164" xfId="0">
      <alignment horizontal="general" indent="0" shrinkToFit="false" textRotation="0" vertical="center" wrapText="true"/>
    </xf>
    <xf applyAlignment="true" applyBorder="true" applyFont="true" applyProtection="true" borderId="0" fillId="0" fontId="117" numFmtId="170" xfId="15">
      <alignment horizontal="right" indent="0" shrinkToFit="false" textRotation="0" vertical="center" wrapText="true"/>
      <protection hidden="false" locked="true"/>
    </xf>
    <xf applyAlignment="true" applyBorder="true" applyFont="true" applyProtection="false" borderId="0" fillId="0" fontId="117" numFmtId="180" xfId="0">
      <alignment horizontal="right" indent="0" shrinkToFit="false" textRotation="0" vertical="center" wrapText="true"/>
    </xf>
    <xf applyAlignment="false" applyBorder="false" applyFont="false" applyProtection="false" borderId="0" fillId="35" fontId="0" numFmtId="164" xfId="0"/>
    <xf applyAlignment="true" applyBorder="true" applyFont="false" applyProtection="false" borderId="0" fillId="0" fontId="0" numFmtId="164" xfId="0">
      <alignment horizontal="right" indent="0" shrinkToFit="false" textRotation="0" vertical="bottom" wrapText="false"/>
    </xf>
    <xf applyAlignment="false" applyBorder="true" applyFont="true" applyProtection="false" borderId="0" fillId="0" fontId="69" numFmtId="170" xfId="0"/>
    <xf applyAlignment="true" applyBorder="true" applyFont="false" applyProtection="false" borderId="0" fillId="0" fontId="0" numFmtId="170" xfId="0">
      <alignment horizontal="center" indent="0" shrinkToFit="false" textRotation="0" vertical="bottom" wrapText="false"/>
    </xf>
    <xf applyAlignment="true" applyBorder="true" applyFont="true" applyProtection="false" borderId="0" fillId="0" fontId="30" numFmtId="164" xfId="0">
      <alignment horizontal="center" indent="0" shrinkToFit="false" textRotation="0" vertical="bottom" wrapText="false"/>
    </xf>
    <xf applyAlignment="true" applyBorder="true" applyFont="false" applyProtection="false" borderId="0" fillId="0" fontId="0" numFmtId="170" xfId="0">
      <alignment horizontal="left" indent="0" shrinkToFit="false" textRotation="0" vertical="bottom" wrapText="false"/>
    </xf>
    <xf applyAlignment="true" applyBorder="true" applyFont="true" applyProtection="false" borderId="0" fillId="0" fontId="116" numFmtId="164" xfId="0">
      <alignment horizontal="general" indent="0" shrinkToFit="false" textRotation="0" vertical="center" wrapText="true"/>
    </xf>
    <xf applyAlignment="true" applyBorder="true" applyFont="true" applyProtection="false" borderId="0" fillId="0" fontId="116" numFmtId="170" xfId="0">
      <alignment horizontal="center" indent="0" shrinkToFit="false" textRotation="0" vertical="center" wrapText="true"/>
    </xf>
    <xf applyAlignment="true" applyBorder="true" applyFont="true" applyProtection="false" borderId="0" fillId="0" fontId="117" numFmtId="164" xfId="0">
      <alignment horizontal="general" indent="0" shrinkToFit="false" textRotation="0" vertical="center" wrapText="true"/>
    </xf>
    <xf applyAlignment="true" applyBorder="true" applyFont="true" applyProtection="false" borderId="0" fillId="0" fontId="117" numFmtId="180" xfId="0">
      <alignment horizontal="right" indent="0" shrinkToFit="false" textRotation="0" vertical="center" wrapText="true"/>
    </xf>
    <xf applyAlignment="false" applyBorder="true" applyFont="false" applyProtection="false" borderId="0" fillId="0" fontId="0" numFmtId="164" xfId="0"/>
    <xf applyAlignment="false" applyBorder="true" applyFont="false" applyProtection="false" borderId="0" fillId="0" fontId="0" numFmtId="170" xfId="0"/>
    <xf applyAlignment="true" applyBorder="true" applyFont="true" applyProtection="false" borderId="0" fillId="0" fontId="69" numFmtId="170" xfId="0">
      <alignment horizontal="left" indent="0" shrinkToFit="false" textRotation="0" vertical="bottom" wrapText="false"/>
    </xf>
    <xf applyAlignment="true" applyBorder="true" applyFont="true" applyProtection="false" borderId="69" fillId="0" fontId="69" numFmtId="164" xfId="0">
      <alignment horizontal="left" indent="0" shrinkToFit="false" textRotation="0" vertical="bottom" wrapText="false"/>
    </xf>
    <xf applyAlignment="true" applyBorder="true" applyFont="true" applyProtection="false" borderId="69" fillId="0" fontId="69" numFmtId="170" xfId="0">
      <alignment horizontal="left" indent="0" shrinkToFit="false" textRotation="0" vertical="bottom" wrapText="false"/>
    </xf>
    <xf applyAlignment="true" applyBorder="true" applyFont="true" applyProtection="false" borderId="110" fillId="0" fontId="5" numFmtId="164" xfId="0">
      <alignment horizontal="right" indent="0" shrinkToFit="false" textRotation="0" vertical="bottom" wrapText="false"/>
    </xf>
    <xf applyAlignment="true" applyBorder="true" applyFont="true" applyProtection="false" borderId="110" fillId="0" fontId="30" numFmtId="164" xfId="0">
      <alignment horizontal="left" indent="10" shrinkToFit="false" textRotation="0" vertical="bottom" wrapText="false"/>
    </xf>
    <xf applyAlignment="true" applyBorder="true" applyFont="true" applyProtection="false" borderId="110" fillId="0" fontId="30" numFmtId="164" xfId="0">
      <alignment horizontal="left" indent="6" shrinkToFit="false" textRotation="0" vertical="bottom" wrapText="false"/>
    </xf>
    <xf applyAlignment="false" applyBorder="false" applyFont="false" applyProtection="false" borderId="0" fillId="0" fontId="0" numFmtId="164" xfId="0"/>
    <xf applyAlignment="true" applyBorder="true" applyFont="true" applyProtection="false" borderId="0" fillId="0" fontId="69" numFmtId="164" xfId="0">
      <alignment horizontal="left" indent="0" shrinkToFit="false" textRotation="0" vertical="bottom" wrapText="false"/>
    </xf>
    <xf applyAlignment="true" applyBorder="true" applyFont="true" applyProtection="false" borderId="0" fillId="0" fontId="30" numFmtId="164" xfId="0">
      <alignment horizontal="left" indent="6" shrinkToFit="false" textRotation="0" vertical="bottom" wrapText="false"/>
    </xf>
    <xf applyAlignment="false" applyBorder="true" applyFont="true" applyProtection="false" borderId="0" fillId="0" fontId="69" numFmtId="164" xfId="0"/>
    <xf applyAlignment="true" applyBorder="true" applyFont="false" applyProtection="false" borderId="0" fillId="0" fontId="0" numFmtId="164" xfId="0">
      <alignment horizontal="left" indent="0" shrinkToFit="false" textRotation="0" vertical="bottom" wrapText="false"/>
    </xf>
    <xf applyAlignment="true" applyBorder="true" applyFont="true" applyProtection="false" borderId="0" fillId="0" fontId="116" numFmtId="164" xfId="0">
      <alignment horizontal="center" indent="0" shrinkToFit="false" textRotation="0" vertical="center" wrapText="true"/>
    </xf>
    <xf applyAlignment="false" applyBorder="false" applyFont="true" applyProtection="false" borderId="0" fillId="0" fontId="119" numFmtId="164" xfId="0"/>
    <xf applyAlignment="true" applyBorder="true" applyFont="true" applyProtection="false" borderId="0" fillId="4" fontId="55" numFmtId="164" xfId="0">
      <alignment horizontal="justify" indent="0" shrinkToFit="false" textRotation="0" vertical="bottom" wrapText="true"/>
    </xf>
    <xf applyAlignment="true" applyBorder="true" applyFont="true" applyProtection="false" borderId="50" fillId="25" fontId="10" numFmtId="177" xfId="117">
      <alignment horizontal="general" indent="0" shrinkToFit="false" textRotation="0" vertical="top" wrapText="false"/>
    </xf>
    <xf applyAlignment="false" applyBorder="false" applyFont="false" applyProtection="false" borderId="0" fillId="0" fontId="0" numFmtId="174" xfId="0"/>
    <xf applyAlignment="true" applyBorder="true" applyFont="true" applyProtection="false" borderId="0" fillId="0" fontId="67" numFmtId="164" xfId="0">
      <alignment horizontal="center" indent="0" shrinkToFit="false" textRotation="0" vertical="top" wrapText="false"/>
    </xf>
    <xf applyAlignment="true" applyBorder="false" applyFont="false" applyProtection="false" borderId="0" fillId="4" fontId="0" numFmtId="164" xfId="0">
      <alignment horizontal="general" indent="0" shrinkToFit="false" textRotation="0" vertical="bottom" wrapText="false"/>
    </xf>
    <xf applyAlignment="true" applyBorder="true" applyFont="true" applyProtection="false" borderId="0" fillId="4" fontId="30" numFmtId="164" xfId="0">
      <alignment horizontal="justify" indent="0" shrinkToFit="false" textRotation="0" vertical="bottom" wrapText="true"/>
    </xf>
    <xf applyAlignment="false" applyBorder="true" applyFont="true" applyProtection="false" borderId="70" fillId="0" fontId="98" numFmtId="164" xfId="0"/>
    <xf applyAlignment="false" applyBorder="true" applyFont="true" applyProtection="false" borderId="0" fillId="0" fontId="98" numFmtId="164" xfId="0"/>
    <xf applyAlignment="true" applyBorder="true" applyFont="true" applyProtection="false" borderId="70" fillId="0" fontId="69" numFmtId="164" xfId="0">
      <alignment horizontal="left" indent="2" shrinkToFit="false" textRotation="0" vertical="bottom" wrapText="false"/>
    </xf>
    <xf applyAlignment="true" applyBorder="true" applyFont="true" applyProtection="false" borderId="0" fillId="0" fontId="69" numFmtId="164" xfId="0">
      <alignment horizontal="left" indent="2" shrinkToFit="false" textRotation="0" vertical="bottom" wrapText="false"/>
    </xf>
    <xf applyAlignment="true" applyBorder="true" applyFont="true" applyProtection="false" borderId="117" fillId="2" fontId="98" numFmtId="164" xfId="0">
      <alignment horizontal="center" indent="0" shrinkToFit="false" textRotation="0" vertical="bottom" wrapText="false"/>
    </xf>
    <xf applyAlignment="true" applyBorder="true" applyFont="true" applyProtection="false" borderId="69" fillId="2" fontId="63" numFmtId="164" xfId="0">
      <alignment horizontal="center" indent="0" shrinkToFit="false" textRotation="0" vertical="bottom" wrapText="false"/>
    </xf>
    <xf applyAlignment="true" applyBorder="true" applyFont="true" applyProtection="false" borderId="111" fillId="2" fontId="63" numFmtId="164" xfId="0">
      <alignment horizontal="center" indent="0" shrinkToFit="false" textRotation="0" vertical="top" wrapText="false"/>
    </xf>
    <xf applyAlignment="true" applyBorder="true" applyFont="true" applyProtection="false" borderId="87" fillId="2" fontId="63" numFmtId="164" xfId="0">
      <alignment horizontal="center" indent="0" shrinkToFit="false" textRotation="0" vertical="center" wrapText="false"/>
    </xf>
    <xf applyAlignment="true" applyBorder="true" applyFont="true" applyProtection="false" borderId="90" fillId="0" fontId="67" numFmtId="169" xfId="0">
      <alignment horizontal="right" indent="0" shrinkToFit="false" textRotation="0" vertical="center" wrapText="false"/>
    </xf>
    <xf applyAlignment="true" applyBorder="true" applyFont="true" applyProtection="false" borderId="89" fillId="0" fontId="67" numFmtId="169" xfId="0">
      <alignment horizontal="right" indent="0" shrinkToFit="false" textRotation="0" vertical="center" wrapText="false"/>
    </xf>
    <xf applyAlignment="true" applyBorder="true" applyFont="true" applyProtection="false" borderId="71" fillId="0" fontId="67" numFmtId="169" xfId="0">
      <alignment horizontal="right" indent="0" shrinkToFit="false" textRotation="0" vertical="center" wrapText="false"/>
    </xf>
    <xf applyAlignment="true" applyBorder="true" applyFont="true" applyProtection="false" borderId="93" fillId="0" fontId="70" numFmtId="169" xfId="0">
      <alignment horizontal="right" indent="0" shrinkToFit="false" textRotation="0" vertical="center" wrapText="false"/>
    </xf>
    <xf applyAlignment="true" applyBorder="true" applyFont="true" applyProtection="false" borderId="89" fillId="0" fontId="70" numFmtId="169" xfId="0">
      <alignment horizontal="right" indent="0" shrinkToFit="false" textRotation="0" vertical="center" wrapText="false"/>
    </xf>
    <xf applyAlignment="true" applyBorder="true" applyFont="true" applyProtection="false" borderId="92" fillId="0" fontId="70" numFmtId="169" xfId="0">
      <alignment horizontal="right" indent="0" shrinkToFit="false" textRotation="0" vertical="center" wrapText="false"/>
    </xf>
    <xf applyAlignment="true" applyBorder="true" applyFont="true" applyProtection="false" borderId="93" fillId="0" fontId="67" numFmtId="169" xfId="0">
      <alignment horizontal="right" indent="0" shrinkToFit="false" textRotation="0" vertical="center" wrapText="false"/>
    </xf>
    <xf applyAlignment="true" applyBorder="true" applyFont="true" applyProtection="false" borderId="92" fillId="0" fontId="67" numFmtId="169" xfId="0">
      <alignment horizontal="right" indent="0" shrinkToFit="false" textRotation="0" vertical="center" wrapText="false"/>
    </xf>
    <xf applyAlignment="true" applyBorder="true" applyFont="true" applyProtection="false" borderId="95" fillId="2" fontId="67" numFmtId="169" xfId="0">
      <alignment horizontal="right" indent="0" shrinkToFit="false" textRotation="0" vertical="center" wrapText="false"/>
    </xf>
    <xf applyAlignment="true" applyBorder="true" applyFont="true" applyProtection="false" borderId="94" fillId="2" fontId="67" numFmtId="169" xfId="0">
      <alignment horizontal="right" indent="0" shrinkToFit="false" textRotation="0" vertical="center" wrapText="false"/>
    </xf>
    <xf applyAlignment="true" applyBorder="true" applyFont="true" applyProtection="false" borderId="98" fillId="2" fontId="67" numFmtId="169" xfId="0">
      <alignment horizontal="right" indent="0" shrinkToFit="false" textRotation="0" vertical="center" wrapText="false"/>
    </xf>
    <xf applyAlignment="false" applyBorder="true" applyFont="false" applyProtection="false" borderId="48" fillId="0" fontId="45" numFmtId="181" xfId="117"/>
    <xf applyAlignment="true" applyBorder="true" applyFont="true" applyProtection="false" borderId="0" fillId="0" fontId="67" numFmtId="164" xfId="0">
      <alignment horizontal="center" indent="0" shrinkToFit="false" textRotation="0" vertical="center" wrapText="false"/>
    </xf>
    <xf applyAlignment="false" applyBorder="true" applyFont="false" applyProtection="false" borderId="118" fillId="0" fontId="45" numFmtId="164" xfId="117"/>
    <xf applyAlignment="false" applyBorder="true" applyFont="false" applyProtection="false" borderId="119" fillId="0" fontId="45" numFmtId="164" xfId="117"/>
    <xf applyAlignment="true" applyBorder="true" applyFont="true" applyProtection="false" borderId="99" fillId="2" fontId="98" numFmtId="164" xfId="0">
      <alignment horizontal="left" indent="0" shrinkToFit="false" textRotation="0" vertical="bottom" wrapText="false"/>
    </xf>
    <xf applyAlignment="true" applyBorder="true" applyFont="true" applyProtection="false" borderId="91" fillId="2" fontId="98" numFmtId="169" xfId="0">
      <alignment horizontal="right" indent="0" shrinkToFit="false" textRotation="0" vertical="center" wrapText="false"/>
    </xf>
    <xf applyAlignment="true" applyBorder="true" applyFont="true" applyProtection="false" borderId="90" fillId="2" fontId="98" numFmtId="169" xfId="0">
      <alignment horizontal="right" indent="0" shrinkToFit="false" textRotation="0" vertical="center" wrapText="false"/>
    </xf>
    <xf applyAlignment="true" applyBorder="true" applyFont="true" applyProtection="false" borderId="92" fillId="2" fontId="98" numFmtId="172" xfId="0">
      <alignment horizontal="right" indent="0" shrinkToFit="false" textRotation="0" vertical="center" wrapText="false"/>
    </xf>
    <xf applyAlignment="true" applyBorder="true" applyFont="true" applyProtection="false" borderId="89" fillId="2" fontId="98" numFmtId="169" xfId="0">
      <alignment horizontal="right" indent="0" shrinkToFit="false" textRotation="0" vertical="center" wrapText="false"/>
    </xf>
    <xf applyAlignment="true" applyBorder="true" applyFont="true" applyProtection="false" borderId="93" fillId="2" fontId="98" numFmtId="169" xfId="0">
      <alignment horizontal="right" indent="0" shrinkToFit="false" textRotation="0" vertical="center" wrapText="false"/>
    </xf>
    <xf applyAlignment="true" applyBorder="true" applyFont="true" applyProtection="false" borderId="99" fillId="0" fontId="69" numFmtId="164" xfId="0">
      <alignment horizontal="left" indent="2" shrinkToFit="false" textRotation="0" vertical="bottom" wrapText="false"/>
    </xf>
    <xf applyAlignment="true" applyBorder="true" applyFont="true" applyProtection="false" borderId="70" fillId="2" fontId="98" numFmtId="164" xfId="0">
      <alignment horizontal="general" indent="0" shrinkToFit="false" textRotation="0" vertical="bottom" wrapText="false"/>
    </xf>
    <xf applyAlignment="true" applyBorder="true" applyFont="true" applyProtection="false" borderId="0" fillId="2" fontId="98" numFmtId="164" xfId="0">
      <alignment horizontal="general" indent="0" shrinkToFit="false" textRotation="0" vertical="bottom" wrapText="false"/>
    </xf>
    <xf applyAlignment="true" applyBorder="true" applyFont="true" applyProtection="false" borderId="71" fillId="2" fontId="98" numFmtId="164" xfId="0">
      <alignment horizontal="general" indent="0" shrinkToFit="false" textRotation="0" vertical="bottom" wrapText="false"/>
    </xf>
    <xf applyAlignment="true" applyBorder="true" applyFont="true" applyProtection="false" borderId="71" fillId="2" fontId="63" numFmtId="164" xfId="0">
      <alignment horizontal="right" indent="0" shrinkToFit="false" textRotation="0" vertical="center" wrapText="false"/>
    </xf>
    <xf applyAlignment="true" applyBorder="true" applyFont="true" applyProtection="false" borderId="120" fillId="2" fontId="63" numFmtId="164" xfId="0">
      <alignment horizontal="center" indent="0" shrinkToFit="false" textRotation="0" vertical="center" wrapText="false"/>
    </xf>
    <xf applyAlignment="true" applyBorder="true" applyFont="true" applyProtection="false" borderId="121" fillId="2" fontId="62" numFmtId="164" xfId="0">
      <alignment horizontal="center" indent="0" shrinkToFit="false" textRotation="0" vertical="center" wrapText="true"/>
    </xf>
    <xf applyAlignment="true" applyBorder="true" applyFont="true" applyProtection="false" borderId="0" fillId="4" fontId="55" numFmtId="164" xfId="0">
      <alignment horizontal="justify" indent="0" shrinkToFit="false" textRotation="0" vertical="top" wrapText="true"/>
    </xf>
    <xf applyAlignment="true" applyBorder="true" applyFont="true" applyProtection="false" borderId="50" fillId="29" fontId="10" numFmtId="174" xfId="117">
      <alignment horizontal="general" indent="0" shrinkToFit="false" textRotation="0" vertical="top" wrapText="false"/>
    </xf>
    <xf applyAlignment="true" applyBorder="true" applyFont="true" applyProtection="false" borderId="112" fillId="2" fontId="63" numFmtId="164" xfId="0">
      <alignment horizontal="center" indent="0" shrinkToFit="false" textRotation="0" vertical="center" wrapText="true"/>
    </xf>
    <xf applyAlignment="true" applyBorder="true" applyFont="true" applyProtection="false" borderId="113" fillId="2" fontId="63" numFmtId="164" xfId="0">
      <alignment horizontal="center" indent="0" shrinkToFit="false" textRotation="0" vertical="center" wrapText="true"/>
    </xf>
    <xf applyAlignment="true" applyBorder="true" applyFont="true" applyProtection="false" borderId="73" fillId="2" fontId="63" numFmtId="164" xfId="0">
      <alignment horizontal="center" indent="0" shrinkToFit="false" textRotation="0" vertical="center" wrapText="true"/>
    </xf>
    <xf applyAlignment="true" applyBorder="true" applyFont="true" applyProtection="false" borderId="75" fillId="2" fontId="71" numFmtId="179" xfId="0">
      <alignment horizontal="center" indent="0" shrinkToFit="false" textRotation="0" vertical="center" wrapText="true"/>
    </xf>
    <xf applyAlignment="true" applyBorder="true" applyFont="true" applyProtection="false" borderId="76" fillId="2" fontId="71" numFmtId="179" xfId="0">
      <alignment horizontal="center" indent="0" shrinkToFit="false" textRotation="0" vertical="center" wrapText="true"/>
    </xf>
    <xf applyAlignment="true" applyBorder="true" applyFont="true" applyProtection="false" borderId="2" fillId="0" fontId="67" numFmtId="172" xfId="0">
      <alignment horizontal="right" indent="0" shrinkToFit="false" textRotation="0" vertical="center" wrapText="false"/>
    </xf>
    <xf applyAlignment="true" applyBorder="true" applyFont="true" applyProtection="false" borderId="91" fillId="0" fontId="67" numFmtId="169" xfId="0">
      <alignment horizontal="right" indent="0" shrinkToFit="false" textRotation="0" vertical="center" wrapText="false"/>
    </xf>
    <xf applyAlignment="true" applyBorder="true" applyFont="true" applyProtection="false" borderId="92" fillId="0" fontId="67" numFmtId="172" xfId="0">
      <alignment horizontal="right" indent="0" shrinkToFit="false" textRotation="0" vertical="center" wrapText="false"/>
    </xf>
    <xf applyAlignment="true" applyBorder="true" applyFont="true" applyProtection="false" borderId="2" fillId="0" fontId="70" numFmtId="172" xfId="0">
      <alignment horizontal="right" indent="0" shrinkToFit="false" textRotation="0" vertical="center" wrapText="false"/>
    </xf>
    <xf applyAlignment="true" applyBorder="true" applyFont="true" applyProtection="false" borderId="91" fillId="0" fontId="70" numFmtId="169" xfId="0">
      <alignment horizontal="right" indent="0" shrinkToFit="false" textRotation="0" vertical="center" wrapText="false"/>
    </xf>
    <xf applyAlignment="true" applyBorder="true" applyFont="true" applyProtection="false" borderId="92" fillId="0" fontId="70" numFmtId="172" xfId="0">
      <alignment horizontal="right" indent="0" shrinkToFit="false" textRotation="0" vertical="center" wrapText="false"/>
    </xf>
    <xf applyAlignment="true" applyBorder="true" applyFont="true" applyProtection="false" borderId="96" fillId="2" fontId="67" numFmtId="172" xfId="0">
      <alignment horizontal="right" indent="0" shrinkToFit="false" textRotation="0" vertical="center" wrapText="false"/>
    </xf>
    <xf applyAlignment="true" applyBorder="true" applyFont="true" applyProtection="false" borderId="97" fillId="2" fontId="67" numFmtId="169" xfId="0">
      <alignment horizontal="right" indent="0" shrinkToFit="false" textRotation="0" vertical="center" wrapText="false"/>
    </xf>
    <xf applyAlignment="true" applyBorder="true" applyFont="true" applyProtection="false" borderId="98" fillId="2" fontId="67" numFmtId="172" xfId="0">
      <alignment horizontal="right" indent="0" shrinkToFit="false" textRotation="0" vertical="center" wrapText="false"/>
    </xf>
    <xf applyAlignment="true" applyBorder="true" applyFont="true" applyProtection="false" borderId="0" fillId="4" fontId="56" numFmtId="164" xfId="0">
      <alignment horizontal="justify" indent="0" shrinkToFit="false" textRotation="0" vertical="top" wrapText="true"/>
    </xf>
    <xf applyAlignment="true" applyBorder="true" applyFont="true" applyProtection="false" borderId="122" fillId="2" fontId="63" numFmtId="164" xfId="0">
      <alignment horizontal="center" indent="0" shrinkToFit="false" textRotation="0" vertical="center" wrapText="true"/>
    </xf>
    <xf applyAlignment="true" applyBorder="true" applyFont="true" applyProtection="false" borderId="123" fillId="2" fontId="63" numFmtId="164" xfId="0">
      <alignment horizontal="center" indent="0" shrinkToFit="false" textRotation="0" vertical="center" wrapText="true"/>
    </xf>
    <xf applyAlignment="true" applyBorder="true" applyFont="true" applyProtection="false" borderId="124" fillId="2" fontId="62" numFmtId="164" xfId="0">
      <alignment horizontal="center" indent="0" shrinkToFit="false" textRotation="0" vertical="center" wrapText="true"/>
    </xf>
    <xf applyAlignment="true" applyBorder="true" applyFont="true" applyProtection="false" borderId="125" fillId="2" fontId="62" numFmtId="164" xfId="0">
      <alignment horizontal="center" indent="0" shrinkToFit="false" textRotation="0" vertical="center" wrapText="true"/>
    </xf>
    <xf applyAlignment="true" applyBorder="true" applyFont="true" applyProtection="false" borderId="126" fillId="2" fontId="71" numFmtId="179" xfId="0">
      <alignment horizontal="center" indent="0" shrinkToFit="false" textRotation="0" vertical="center" wrapText="true"/>
    </xf>
    <xf applyAlignment="true" applyBorder="true" applyFont="true" applyProtection="false" borderId="127" fillId="2" fontId="71" numFmtId="179" xfId="0">
      <alignment horizontal="center" indent="0" shrinkToFit="false" textRotation="0" vertical="center" wrapText="true"/>
    </xf>
    <xf applyAlignment="false" applyBorder="true" applyFont="true" applyProtection="false" borderId="70" fillId="0" fontId="98" numFmtId="164" xfId="0"/>
    <xf applyAlignment="false" applyBorder="true" applyFont="true" applyProtection="false" borderId="0" fillId="0" fontId="98" numFmtId="164" xfId="0"/>
    <xf applyAlignment="true" applyBorder="true" applyFont="true" applyProtection="false" borderId="91" fillId="0" fontId="62" numFmtId="169" xfId="0">
      <alignment horizontal="right" indent="0" shrinkToFit="false" textRotation="0" vertical="center" wrapText="false"/>
    </xf>
    <xf applyAlignment="true" applyBorder="true" applyFont="true" applyProtection="false" borderId="70" fillId="0" fontId="69" numFmtId="164" xfId="0">
      <alignment horizontal="left" indent="2" shrinkToFit="false" textRotation="0" vertical="bottom" wrapText="false"/>
    </xf>
    <xf applyAlignment="true" applyBorder="true" applyFont="true" applyProtection="false" borderId="0" fillId="0" fontId="69" numFmtId="164" xfId="0">
      <alignment horizontal="left" indent="2" shrinkToFit="false" textRotation="0" vertical="bottom" wrapText="false"/>
    </xf>
    <xf applyAlignment="true" applyBorder="true" applyFont="true" applyProtection="false" borderId="97" fillId="2" fontId="62" numFmtId="169" xfId="0">
      <alignment horizontal="right" indent="0" shrinkToFit="false" textRotation="0" vertical="center" wrapText="false"/>
    </xf>
    <xf applyAlignment="true" applyBorder="true" applyFont="true" applyProtection="false" borderId="95" fillId="2" fontId="62" numFmtId="169" xfId="0">
      <alignment horizontal="right" indent="0" shrinkToFit="false" textRotation="0" vertical="center" wrapText="false"/>
    </xf>
    <xf applyAlignment="true" applyBorder="true" applyFont="true" applyProtection="false" borderId="98" fillId="2" fontId="62" numFmtId="172" xfId="0">
      <alignment horizontal="right" indent="0" shrinkToFit="false" textRotation="0" vertical="center" wrapText="false"/>
    </xf>
    <xf applyAlignment="true" applyBorder="true" applyFont="true" applyProtection="false" borderId="88" fillId="2" fontId="67" numFmtId="164" xfId="0">
      <alignment horizontal="center" indent="0" shrinkToFit="false" textRotation="0" vertical="center" wrapText="true"/>
    </xf>
    <xf applyAlignment="true" applyBorder="true" applyFont="true" applyProtection="false" borderId="75" fillId="2" fontId="67" numFmtId="164" xfId="0">
      <alignment horizontal="center" indent="0" shrinkToFit="false" textRotation="0" vertical="center" wrapText="true"/>
    </xf>
    <xf applyAlignment="true" applyBorder="true" applyFont="true" applyProtection="false" borderId="76" fillId="2" fontId="67" numFmtId="164" xfId="0">
      <alignment horizontal="center" indent="0" shrinkToFit="false" textRotation="0" vertical="center" wrapText="true"/>
    </xf>
    <xf applyAlignment="true" applyBorder="true" applyFont="true" applyProtection="false" borderId="87" fillId="17" fontId="63" numFmtId="164" xfId="0">
      <alignment horizontal="center" indent="0" shrinkToFit="false" textRotation="0" vertical="center" wrapText="false"/>
    </xf>
    <xf applyAlignment="true" applyBorder="true" applyFont="true" applyProtection="false" borderId="76" fillId="17" fontId="67" numFmtId="164" xfId="0">
      <alignment horizontal="center" indent="0" shrinkToFit="false" textRotation="0" vertical="center" wrapText="true"/>
    </xf>
    <xf applyAlignment="true" applyBorder="true" applyFont="true" applyProtection="false" borderId="50" fillId="25" fontId="10" numFmtId="182" xfId="117">
      <alignment horizontal="general" indent="0" shrinkToFit="false" textRotation="0" vertical="top" wrapText="false"/>
    </xf>
    <xf applyAlignment="true" applyBorder="true" applyFont="true" applyProtection="false" borderId="128" fillId="2" fontId="63" numFmtId="164" xfId="0">
      <alignment horizontal="center" indent="0" shrinkToFit="false" textRotation="0" vertical="center" wrapText="true"/>
    </xf>
    <xf applyAlignment="true" applyBorder="true" applyFont="true" applyProtection="false" borderId="129" fillId="2" fontId="63" numFmtId="164" xfId="0">
      <alignment horizontal="center" indent="0" shrinkToFit="false" textRotation="0" vertical="center" wrapText="true"/>
    </xf>
    <xf applyAlignment="true" applyBorder="true" applyFont="true" applyProtection="false" borderId="68" fillId="2" fontId="63" numFmtId="164" xfId="0">
      <alignment horizontal="general" indent="0" shrinkToFit="false" textRotation="0" vertical="center" wrapText="false"/>
    </xf>
    <xf applyAlignment="true" applyBorder="true" applyFont="true" applyProtection="false" borderId="38" fillId="2" fontId="63" numFmtId="164" xfId="0">
      <alignment horizontal="general" indent="0" shrinkToFit="false" textRotation="0" vertical="center" wrapText="false"/>
    </xf>
    <xf applyAlignment="true" applyBorder="true" applyFont="true" applyProtection="false" borderId="130" fillId="2" fontId="63" numFmtId="164" xfId="0">
      <alignment horizontal="center" indent="0" shrinkToFit="false" textRotation="0" vertical="center" wrapText="false"/>
    </xf>
    <xf applyAlignment="true" applyBorder="true" applyFont="true" applyProtection="false" borderId="131" fillId="2" fontId="62" numFmtId="164" xfId="0">
      <alignment horizontal="center" indent="0" shrinkToFit="false" textRotation="0" vertical="center" wrapText="true"/>
    </xf>
    <xf applyAlignment="true" applyBorder="true" applyFont="true" applyProtection="false" borderId="132" fillId="2" fontId="62" numFmtId="164" xfId="0">
      <alignment horizontal="center" indent="0" shrinkToFit="false" textRotation="0" vertical="center" wrapText="true"/>
    </xf>
    <xf applyAlignment="true" applyBorder="true" applyFont="true" applyProtection="false" borderId="133" fillId="2" fontId="62" numFmtId="164" xfId="0">
      <alignment horizontal="center" indent="0" shrinkToFit="false" textRotation="0" vertical="center" wrapText="true"/>
    </xf>
    <xf applyAlignment="false" applyBorder="false" applyFont="true" applyProtection="false" borderId="0" fillId="0" fontId="69" numFmtId="169" xfId="0"/>
    <xf applyAlignment="true" applyBorder="true" applyFont="true" applyProtection="false" borderId="0" fillId="4" fontId="30" numFmtId="164" xfId="0">
      <alignment horizontal="justify" indent="0" shrinkToFit="false" textRotation="0" vertical="top" wrapText="true"/>
    </xf>
    <xf applyAlignment="true" applyBorder="true" applyFont="true" applyProtection="false" borderId="111" fillId="2" fontId="63" numFmtId="164" xfId="0">
      <alignment horizontal="center" indent="0" shrinkToFit="false" textRotation="0" vertical="center" wrapText="false"/>
    </xf>
    <xf applyAlignment="true" applyBorder="true" applyFont="true" applyProtection="false" borderId="113" fillId="2" fontId="98" numFmtId="164" xfId="0">
      <alignment horizontal="center" indent="0" shrinkToFit="false" textRotation="0" vertical="center" wrapText="true"/>
    </xf>
    <xf applyAlignment="true" applyBorder="true" applyFont="true" applyProtection="false" borderId="73" fillId="2" fontId="98" numFmtId="164" xfId="0">
      <alignment horizontal="center" indent="0" shrinkToFit="false" textRotation="0" vertical="center" wrapText="true"/>
    </xf>
    <xf applyAlignment="false" applyBorder="false" applyFont="true" applyProtection="false" borderId="0" fillId="0" fontId="98" numFmtId="164" xfId="0"/>
    <xf applyAlignment="true" applyBorder="true" applyFont="true" applyProtection="false" borderId="134" fillId="0" fontId="98" numFmtId="169" xfId="0">
      <alignment horizontal="right" indent="0" shrinkToFit="false" textRotation="0" vertical="center" wrapText="false"/>
    </xf>
    <xf applyAlignment="true" applyBorder="true" applyFont="true" applyProtection="false" borderId="135" fillId="0" fontId="98" numFmtId="169" xfId="0">
      <alignment horizontal="right" indent="0" shrinkToFit="false" textRotation="0" vertical="center" wrapText="false"/>
    </xf>
    <xf applyAlignment="true" applyBorder="true" applyFont="true" applyProtection="false" borderId="134" fillId="0" fontId="69" numFmtId="169" xfId="0">
      <alignment horizontal="right" indent="0" shrinkToFit="false" textRotation="0" vertical="center" wrapText="false"/>
    </xf>
    <xf applyAlignment="true" applyBorder="true" applyFont="true" applyProtection="false" borderId="135" fillId="0" fontId="69" numFmtId="169" xfId="0">
      <alignment horizontal="right" indent="0" shrinkToFit="false" textRotation="0" vertical="center" wrapText="false"/>
    </xf>
    <xf applyAlignment="true" applyBorder="true" applyFont="true" applyProtection="false" borderId="136" fillId="2" fontId="98" numFmtId="164" xfId="0">
      <alignment horizontal="center" indent="0" shrinkToFit="false" textRotation="0" vertical="bottom" wrapText="false"/>
    </xf>
    <xf applyAlignment="true" applyBorder="true" applyFont="true" applyProtection="false" borderId="137" fillId="2" fontId="98" numFmtId="169" xfId="0">
      <alignment horizontal="right" indent="0" shrinkToFit="false" textRotation="0" vertical="center" wrapText="false"/>
    </xf>
    <xf applyAlignment="true" applyBorder="true" applyFont="true" applyProtection="false" borderId="138" fillId="2" fontId="98" numFmtId="169" xfId="0">
      <alignment horizontal="right" indent="0" shrinkToFit="false" textRotation="0" vertical="center" wrapText="false"/>
    </xf>
    <xf applyAlignment="true" applyBorder="true" applyFont="true" applyProtection="false" borderId="0" fillId="2" fontId="15" numFmtId="164" xfId="0">
      <alignment horizontal="general" indent="0" shrinkToFit="false" textRotation="0" vertical="center" wrapText="false"/>
    </xf>
    <xf applyAlignment="true" applyBorder="true" applyFont="true" applyProtection="false" borderId="71" fillId="2" fontId="15" numFmtId="164" xfId="0">
      <alignment horizontal="center" indent="0" shrinkToFit="false" textRotation="0" vertical="center" wrapText="false"/>
    </xf>
    <xf applyAlignment="true" applyBorder="true" applyFont="true" applyProtection="false" borderId="139" fillId="2" fontId="98" numFmtId="164" xfId="0">
      <alignment horizontal="center" indent="0" shrinkToFit="false" textRotation="0" vertical="center" wrapText="true"/>
    </xf>
    <xf applyAlignment="true" applyBorder="true" applyFont="true" applyProtection="false" borderId="0" fillId="0" fontId="98" numFmtId="164" xfId="0">
      <alignment horizontal="center" indent="0" shrinkToFit="false" textRotation="0" vertical="center" wrapText="true"/>
    </xf>
    <xf applyAlignment="true" applyBorder="true" applyFont="true" applyProtection="false" borderId="140" fillId="0" fontId="98" numFmtId="169" xfId="0">
      <alignment horizontal="right" indent="0" shrinkToFit="false" textRotation="0" vertical="center" wrapText="false"/>
    </xf>
    <xf applyAlignment="false" applyBorder="false" applyFont="false" applyProtection="false" borderId="0" fillId="0" fontId="0" numFmtId="169" xfId="0"/>
    <xf applyAlignment="true" applyBorder="true" applyFont="true" applyProtection="false" borderId="0" fillId="0" fontId="98" numFmtId="169" xfId="0">
      <alignment horizontal="right" indent="0" shrinkToFit="false" textRotation="0" vertical="center" wrapText="false"/>
    </xf>
    <xf applyAlignment="false" applyBorder="true" applyFont="false" applyProtection="false" borderId="0" fillId="0" fontId="0" numFmtId="169" xfId="0"/>
    <xf applyAlignment="true" applyBorder="true" applyFont="true" applyProtection="false" borderId="140" fillId="0" fontId="69" numFmtId="169" xfId="0">
      <alignment horizontal="right" indent="0" shrinkToFit="false" textRotation="0" vertical="center" wrapText="false"/>
    </xf>
    <xf applyAlignment="true" applyBorder="true" applyFont="true" applyProtection="false" borderId="0" fillId="0" fontId="69" numFmtId="169" xfId="0">
      <alignment horizontal="right" indent="0" shrinkToFit="false" textRotation="0" vertical="center" wrapText="false"/>
    </xf>
    <xf applyAlignment="true" applyBorder="true" applyFont="true" applyProtection="false" borderId="0" fillId="0" fontId="124" numFmtId="169" xfId="0">
      <alignment horizontal="right" indent="0" shrinkToFit="false" textRotation="0" vertical="center" wrapText="false"/>
    </xf>
    <xf applyAlignment="true" applyBorder="true" applyFont="true" applyProtection="false" borderId="141" fillId="2" fontId="98" numFmtId="169" xfId="0">
      <alignment horizontal="right" indent="0" shrinkToFit="false" textRotation="0" vertical="center" wrapText="false"/>
    </xf>
    <xf applyAlignment="true" applyBorder="true" applyFont="true" applyProtection="false" borderId="142" fillId="2" fontId="98" numFmtId="169" xfId="0">
      <alignment horizontal="right" indent="0" shrinkToFit="false" textRotation="0" vertical="center" wrapText="false"/>
    </xf>
    <xf applyAlignment="false" applyBorder="true" applyFont="false" applyProtection="true" borderId="0" fillId="4" fontId="0" numFmtId="164" xfId="0">
      <protection hidden="false" locked="false"/>
    </xf>
    <xf applyAlignment="false" applyBorder="true" applyFont="true" applyProtection="true" borderId="0" fillId="4" fontId="60" numFmtId="164" xfId="0">
      <protection hidden="false" locked="false"/>
    </xf>
    <xf applyAlignment="true" applyBorder="true" applyFont="true" applyProtection="true" borderId="0" fillId="36" fontId="126" numFmtId="164" xfId="0">
      <alignment horizontal="center" indent="0" shrinkToFit="false" textRotation="0" vertical="center" wrapText="false"/>
      <protection hidden="false" locked="false"/>
    </xf>
    <xf applyAlignment="false" applyBorder="true" applyFont="false" applyProtection="true" borderId="0" fillId="37" fontId="0" numFmtId="164" xfId="0">
      <protection hidden="false" locked="false"/>
    </xf>
    <xf applyAlignment="true" applyBorder="true" applyFont="true" applyProtection="true" borderId="0" fillId="4" fontId="127" numFmtId="164" xfId="0">
      <alignment horizontal="general" indent="0" shrinkToFit="false" textRotation="0" vertical="center" wrapText="false"/>
      <protection hidden="false" locked="false"/>
    </xf>
    <xf applyAlignment="false" applyBorder="true" applyFont="false" applyProtection="true" borderId="0" fillId="38" fontId="0" numFmtId="164" xfId="0">
      <protection hidden="false" locked="false"/>
    </xf>
    <xf applyAlignment="false" applyBorder="true" applyFont="false" applyProtection="true" borderId="0" fillId="39" fontId="0" numFmtId="164" xfId="0">
      <protection hidden="false" locked="false"/>
    </xf>
    <xf applyAlignment="false" applyBorder="true" applyFont="false" applyProtection="true" borderId="0" fillId="40" fontId="0" numFmtId="164" xfId="0">
      <protection hidden="false" locked="false"/>
    </xf>
    <xf applyAlignment="true" applyBorder="true" applyFont="true" applyProtection="true" borderId="0" fillId="4" fontId="128" numFmtId="164" xfId="0">
      <alignment horizontal="general" indent="0" shrinkToFit="false" textRotation="0" vertical="top" wrapText="false"/>
      <protection hidden="false" locked="false"/>
    </xf>
    <xf applyAlignment="true" applyBorder="true" applyFont="true" applyProtection="true" borderId="0" fillId="4" fontId="129" numFmtId="164" xfId="0">
      <alignment horizontal="general" indent="0" shrinkToFit="false" textRotation="0" vertical="top" wrapText="false"/>
      <protection hidden="false" locked="false"/>
    </xf>
    <xf applyAlignment="true" applyBorder="true" applyFont="true" applyProtection="true" borderId="0" fillId="41" fontId="130" numFmtId="164" xfId="0">
      <alignment horizontal="general" indent="0" shrinkToFit="false" textRotation="0" vertical="top" wrapText="false"/>
      <protection hidden="false" locked="false"/>
    </xf>
    <xf applyAlignment="true" applyBorder="true" applyFont="true" applyProtection="true" borderId="0" fillId="36" fontId="126" numFmtId="164" xfId="0">
      <alignment horizontal="left" indent="1" shrinkToFit="false" textRotation="0" vertical="center" wrapText="false"/>
      <protection hidden="false" locked="false"/>
    </xf>
    <xf applyAlignment="true" applyBorder="true" applyFont="true" applyProtection="true" borderId="0" fillId="4" fontId="126" numFmtId="164" xfId="0">
      <alignment horizontal="general" indent="0" shrinkToFit="false" textRotation="0" vertical="center" wrapText="false"/>
      <protection hidden="false" locked="false"/>
    </xf>
    <xf applyAlignment="true" applyBorder="true" applyFont="true" applyProtection="true" borderId="0" fillId="4" fontId="126" numFmtId="164" xfId="0">
      <alignment horizontal="general" indent="0" shrinkToFit="false" textRotation="0" vertical="bottom" wrapText="false"/>
      <protection hidden="false" locked="false"/>
    </xf>
    <xf applyAlignment="false" applyBorder="true" applyFont="false" applyProtection="true" borderId="0" fillId="36" fontId="0" numFmtId="164" xfId="0">
      <protection hidden="false" locked="false"/>
    </xf>
    <xf applyAlignment="false" applyBorder="true" applyFont="true" applyProtection="true" borderId="0" fillId="36" fontId="126" numFmtId="164" xfId="0">
      <protection hidden="false" locked="false"/>
    </xf>
    <xf applyAlignment="false" applyBorder="true" applyFont="true" applyProtection="true" borderId="0" fillId="36" fontId="46" numFmtId="164" xfId="0">
      <protection hidden="false" locked="false"/>
    </xf>
    <xf applyAlignment="true" applyBorder="true" applyFont="true" applyProtection="true" borderId="0" fillId="4" fontId="131" numFmtId="164" xfId="0">
      <alignment horizontal="general" indent="0" shrinkToFit="false" textRotation="0" vertical="bottom" wrapText="true"/>
      <protection hidden="false" locked="false"/>
    </xf>
    <xf applyAlignment="true" applyBorder="true" applyFont="true" applyProtection="true" borderId="0" fillId="4" fontId="19" numFmtId="164" xfId="0">
      <alignment horizontal="general" indent="0" shrinkToFit="false" textRotation="0" vertical="bottom" wrapText="true"/>
      <protection hidden="false" locked="false"/>
    </xf>
    <xf applyAlignment="true" applyBorder="true" applyFont="true" applyProtection="true" borderId="0" fillId="4" fontId="132" numFmtId="164" xfId="0">
      <alignment horizontal="general" indent="0" shrinkToFit="false" textRotation="0" vertical="bottom" wrapText="true"/>
      <protection hidden="false" locked="false"/>
    </xf>
    <xf applyAlignment="false" applyBorder="true" applyFont="true" applyProtection="true" borderId="0" fillId="4" fontId="0" numFmtId="164" xfId="0">
      <protection hidden="false" locked="false"/>
    </xf>
    <xf applyAlignment="false" applyBorder="true" applyFont="true" applyProtection="true" borderId="0" fillId="37" fontId="0" numFmtId="164" xfId="0">
      <protection hidden="false" locked="false"/>
    </xf>
    <xf applyAlignment="false" applyBorder="true" applyFont="true" applyProtection="true" borderId="0" fillId="38" fontId="0" numFmtId="164" xfId="0">
      <protection hidden="false" locked="false"/>
    </xf>
    <xf applyAlignment="false" applyBorder="true" applyFont="true" applyProtection="true" borderId="0" fillId="40" fontId="0" numFmtId="164" xfId="0">
      <protection hidden="false" locked="false"/>
    </xf>
    <xf applyAlignment="true" applyBorder="true" applyFont="true" applyProtection="true" borderId="0" fillId="4" fontId="30" numFmtId="164" xfId="0">
      <alignment horizontal="general" indent="0" shrinkToFit="false" textRotation="0" vertical="top" wrapText="false"/>
      <protection hidden="false" locked="false"/>
    </xf>
    <xf applyAlignment="true" applyBorder="true" applyFont="true" applyProtection="true" borderId="0" fillId="41" fontId="56" numFmtId="164" xfId="0">
      <alignment horizontal="general" indent="0" shrinkToFit="false" textRotation="0" vertical="top" wrapText="false"/>
      <protection hidden="false" locked="false"/>
    </xf>
    <xf applyAlignment="true" applyBorder="true" applyFont="true" applyProtection="true" borderId="0" fillId="4" fontId="55" numFmtId="164" xfId="0">
      <alignment horizontal="general" indent="0" shrinkToFit="false" textRotation="0" vertical="bottom" wrapText="false"/>
      <protection hidden="false" locked="false"/>
    </xf>
    <xf applyAlignment="false" applyBorder="true" applyFont="true" applyProtection="true" borderId="0" fillId="36" fontId="0" numFmtId="164" xfId="0">
      <protection hidden="false" locked="false"/>
    </xf>
    <xf applyAlignment="true" applyBorder="true" applyFont="true" applyProtection="true" borderId="0" fillId="4" fontId="139" numFmtId="164" xfId="0">
      <alignment horizontal="left" indent="0" shrinkToFit="false" textRotation="0" vertical="center" wrapText="false"/>
      <protection hidden="false" locked="false"/>
    </xf>
    <xf applyAlignment="false" applyBorder="true" applyFont="true" applyProtection="true" borderId="0" fillId="4" fontId="140" numFmtId="164" xfId="0">
      <protection hidden="false" locked="false"/>
    </xf>
    <xf applyAlignment="false" applyBorder="true" applyFont="true" applyProtection="true" borderId="0" fillId="4" fontId="141" numFmtId="164" xfId="0">
      <protection hidden="false" locked="false"/>
    </xf>
    <xf applyAlignment="false" applyBorder="true" applyFont="true" applyProtection="true" borderId="0" fillId="36" fontId="35" numFmtId="164" xfId="0">
      <protection hidden="false" locked="false"/>
    </xf>
    <xf applyAlignment="false" applyBorder="true" applyFont="true" applyProtection="true" borderId="0" fillId="36" fontId="10" numFmtId="164" xfId="0">
      <protection hidden="false" locked="false"/>
    </xf>
    <xf applyAlignment="true" applyBorder="true" applyFont="true" applyProtection="true" borderId="0" fillId="36" fontId="10" numFmtId="164" xfId="0">
      <alignment horizontal="center" indent="0" shrinkToFit="false" textRotation="0" vertical="bottom" wrapText="false"/>
      <protection hidden="false" locked="false"/>
    </xf>
    <xf applyAlignment="false" applyBorder="true" applyFont="true" applyProtection="true" borderId="0" fillId="4" fontId="72" numFmtId="164" xfId="0">
      <protection hidden="false" locked="false"/>
    </xf>
    <xf applyAlignment="false" applyBorder="true" applyFont="true" applyProtection="true" borderId="0" fillId="4" fontId="142" numFmtId="164" xfId="0">
      <protection hidden="false" locked="false"/>
    </xf>
    <xf applyAlignment="true" applyBorder="true" applyFont="true" applyProtection="true" borderId="0" fillId="4" fontId="142" numFmtId="164" xfId="0">
      <alignment horizontal="right" indent="1" shrinkToFit="false" textRotation="0" vertical="bottom" wrapText="false"/>
      <protection hidden="false" locked="false"/>
    </xf>
    <xf applyAlignment="true" applyBorder="true" applyFont="true" applyProtection="true" borderId="0" fillId="4" fontId="142" numFmtId="174" xfId="0">
      <alignment horizontal="right" indent="1" shrinkToFit="false" textRotation="0" vertical="bottom" wrapText="false"/>
      <protection hidden="false" locked="false"/>
    </xf>
    <xf applyAlignment="true" applyBorder="true" applyFont="true" applyProtection="true" borderId="0" fillId="4" fontId="60" numFmtId="174" xfId="19">
      <alignment horizontal="general" indent="0" shrinkToFit="false" textRotation="0" vertical="bottom" wrapText="false"/>
      <protection hidden="false" locked="false"/>
    </xf>
    <xf applyAlignment="false" applyBorder="true" applyFont="true" applyProtection="true" borderId="0" fillId="4" fontId="60" numFmtId="172" xfId="0">
      <protection hidden="false" locked="false"/>
    </xf>
    <xf applyAlignment="false" applyBorder="true" applyFont="false" applyProtection="true" borderId="143" fillId="4" fontId="0" numFmtId="164" xfId="0">
      <protection hidden="false" locked="false"/>
    </xf>
    <xf applyAlignment="true" applyBorder="true" applyFont="true" applyProtection="true" borderId="144" fillId="4" fontId="60" numFmtId="174" xfId="19">
      <alignment horizontal="general" indent="0" shrinkToFit="false" textRotation="0" vertical="bottom" wrapText="false"/>
      <protection hidden="false" locked="false"/>
    </xf>
    <xf applyAlignment="true" applyBorder="true" applyFont="true" applyProtection="true" borderId="0" fillId="36" fontId="10" numFmtId="170" xfId="0">
      <alignment horizontal="right" indent="1" shrinkToFit="false" textRotation="0" vertical="bottom" wrapText="false"/>
      <protection hidden="false" locked="false"/>
    </xf>
    <xf applyAlignment="true" applyBorder="true" applyFont="true" applyProtection="true" borderId="0" fillId="36" fontId="10" numFmtId="174" xfId="0">
      <alignment horizontal="right" indent="1" shrinkToFit="false" textRotation="0" vertical="bottom" wrapText="false"/>
      <protection hidden="false" locked="false"/>
    </xf>
    <xf applyAlignment="false" applyBorder="true" applyFont="true" applyProtection="true" borderId="144" fillId="4" fontId="60" numFmtId="164" xfId="0">
      <protection hidden="false" locked="false"/>
    </xf>
    <xf applyAlignment="false" applyBorder="true" applyFont="false" applyProtection="true" borderId="144" fillId="4" fontId="0" numFmtId="164" xfId="0">
      <protection hidden="false" locked="false"/>
    </xf>
    <xf applyAlignment="true" applyBorder="true" applyFont="true" applyProtection="true" borderId="0" fillId="41" fontId="143" numFmtId="164" xfId="0">
      <alignment horizontal="center" indent="0" shrinkToFit="false" textRotation="0" vertical="top" wrapText="false"/>
      <protection hidden="false" locked="false"/>
    </xf>
    <xf applyAlignment="false" applyBorder="true" applyFont="false" applyProtection="true" borderId="0" fillId="41" fontId="0" numFmtId="164" xfId="0">
      <protection hidden="false" locked="false"/>
    </xf>
    <xf applyAlignment="false" applyBorder="true" applyFont="true" applyProtection="true" borderId="0" fillId="41" fontId="46" numFmtId="164" xfId="0">
      <protection hidden="false" locked="false"/>
    </xf>
    <xf applyAlignment="true" applyBorder="true" applyFont="true" applyProtection="true" borderId="145" fillId="4" fontId="139" numFmtId="164" xfId="0">
      <alignment horizontal="left" indent="1" shrinkToFit="false" textRotation="0" vertical="bottom" wrapText="false"/>
      <protection hidden="false" locked="false"/>
    </xf>
    <xf applyAlignment="false" applyBorder="true" applyFont="true" applyProtection="true" borderId="146" fillId="41" fontId="142" numFmtId="164" xfId="0">
      <protection hidden="false" locked="false"/>
    </xf>
    <xf applyAlignment="false" applyBorder="true" applyFont="true" applyProtection="true" borderId="147" fillId="4" fontId="142" numFmtId="164" xfId="0">
      <protection hidden="false" locked="false"/>
    </xf>
    <xf applyAlignment="false" applyBorder="true" applyFont="false" applyProtection="true" borderId="148" fillId="4" fontId="0" numFmtId="164" xfId="0">
      <protection hidden="false" locked="false"/>
    </xf>
    <xf applyAlignment="true" applyBorder="true" applyFont="true" applyProtection="true" borderId="0" fillId="36" fontId="60" numFmtId="164" xfId="0">
      <alignment horizontal="center" indent="0" shrinkToFit="false" textRotation="0" vertical="bottom" wrapText="false"/>
      <protection hidden="false" locked="false"/>
    </xf>
    <xf applyAlignment="false" applyBorder="true" applyFont="false" applyProtection="true" borderId="149" fillId="4" fontId="0" numFmtId="164" xfId="0">
      <protection hidden="false" locked="false"/>
    </xf>
    <xf applyAlignment="true" applyBorder="true" applyFont="true" applyProtection="true" borderId="0" fillId="4" fontId="142" numFmtId="173" xfId="0">
      <alignment horizontal="right" indent="1" shrinkToFit="false" textRotation="0" vertical="bottom" wrapText="false"/>
      <protection hidden="false" locked="false"/>
    </xf>
    <xf applyAlignment="true" applyBorder="true" applyFont="true" applyProtection="true" borderId="0" fillId="36" fontId="60" numFmtId="174" xfId="0">
      <alignment horizontal="right" indent="1" shrinkToFit="false" textRotation="0" vertical="bottom" wrapText="false"/>
      <protection hidden="false" locked="false"/>
    </xf>
    <xf applyAlignment="true" applyBorder="true" applyFont="true" applyProtection="true" borderId="0" fillId="36" fontId="10" numFmtId="173" xfId="0">
      <alignment horizontal="right" indent="1" shrinkToFit="false" textRotation="0" vertical="bottom" wrapText="false"/>
      <protection hidden="false" locked="false"/>
    </xf>
    <xf applyAlignment="true" applyBorder="true" applyFont="true" applyProtection="true" borderId="0" fillId="36" fontId="10" numFmtId="174" xfId="0">
      <alignment horizontal="center" indent="0" shrinkToFit="false" textRotation="0" vertical="bottom" wrapText="false"/>
      <protection hidden="false" locked="false"/>
    </xf>
    <xf applyAlignment="false" applyBorder="true" applyFont="false" applyProtection="true" borderId="145" fillId="4" fontId="0" numFmtId="164" xfId="0">
      <protection hidden="false" locked="false"/>
    </xf>
    <xf applyAlignment="false" applyBorder="true" applyFont="false" applyProtection="true" borderId="146" fillId="4" fontId="0" numFmtId="164" xfId="0">
      <protection hidden="false" locked="false"/>
    </xf>
    <xf applyAlignment="false" applyBorder="true" applyFont="false" applyProtection="true" borderId="147" fillId="4" fontId="0" numFmtId="164" xfId="0">
      <protection hidden="false" locked="false"/>
    </xf>
    <xf applyAlignment="true" applyBorder="true" applyFont="true" applyProtection="true" borderId="0" fillId="41" fontId="144" numFmtId="164" xfId="0">
      <alignment horizontal="justify" indent="0" shrinkToFit="false" textRotation="0" vertical="center" wrapText="true"/>
      <protection hidden="false" locked="false"/>
    </xf>
    <xf applyAlignment="false" applyBorder="true" applyFont="false" applyProtection="false" borderId="0" fillId="4" fontId="0" numFmtId="164" xfId="0"/>
    <xf applyAlignment="false" applyBorder="true" applyFont="true" applyProtection="false" borderId="0" fillId="4" fontId="72" numFmtId="164" xfId="0"/>
    <xf applyAlignment="false" applyBorder="true" applyFont="true" applyProtection="false" borderId="0" fillId="4" fontId="60" numFmtId="164" xfId="0"/>
    <xf applyAlignment="true" applyBorder="true" applyFont="true" applyProtection="false" borderId="0" fillId="36" fontId="126" numFmtId="164" xfId="0">
      <alignment horizontal="center" indent="0" shrinkToFit="false" textRotation="0" vertical="center" wrapText="false"/>
    </xf>
    <xf applyAlignment="false" applyBorder="true" applyFont="false" applyProtection="false" borderId="0" fillId="37" fontId="0" numFmtId="164" xfId="0"/>
    <xf applyAlignment="true" applyBorder="true" applyFont="true" applyProtection="false" borderId="0" fillId="4" fontId="127" numFmtId="164" xfId="0">
      <alignment horizontal="general" indent="0" shrinkToFit="false" textRotation="0" vertical="center" wrapText="false"/>
    </xf>
    <xf applyAlignment="false" applyBorder="true" applyFont="false" applyProtection="false" borderId="0" fillId="38" fontId="0" numFmtId="164" xfId="0"/>
    <xf applyAlignment="false" applyBorder="true" applyFont="false" applyProtection="false" borderId="0" fillId="39" fontId="0" numFmtId="164" xfId="0"/>
    <xf applyAlignment="false" applyBorder="true" applyFont="false" applyProtection="false" borderId="0" fillId="40" fontId="0" numFmtId="164" xfId="0"/>
    <xf applyAlignment="true" applyBorder="true" applyFont="true" applyProtection="false" borderId="0" fillId="4" fontId="128" numFmtId="164" xfId="0">
      <alignment horizontal="general" indent="0" shrinkToFit="false" textRotation="0" vertical="top" wrapText="false"/>
    </xf>
    <xf applyAlignment="true" applyBorder="true" applyFont="true" applyProtection="false" borderId="0" fillId="4" fontId="129" numFmtId="164" xfId="0">
      <alignment horizontal="general" indent="0" shrinkToFit="false" textRotation="0" vertical="top" wrapText="false"/>
    </xf>
    <xf applyAlignment="true" applyBorder="true" applyFont="true" applyProtection="false" borderId="0" fillId="41" fontId="130" numFmtId="164" xfId="0">
      <alignment horizontal="general" indent="0" shrinkToFit="false" textRotation="0" vertical="top" wrapText="false"/>
    </xf>
    <xf applyAlignment="true" applyBorder="true" applyFont="true" applyProtection="false" borderId="0" fillId="36" fontId="126" numFmtId="164" xfId="0">
      <alignment horizontal="left" indent="1" shrinkToFit="false" textRotation="0" vertical="center" wrapText="false"/>
    </xf>
    <xf applyAlignment="true" applyBorder="true" applyFont="true" applyProtection="false" borderId="0" fillId="4" fontId="126" numFmtId="164" xfId="0">
      <alignment horizontal="general" indent="0" shrinkToFit="false" textRotation="0" vertical="center" wrapText="false"/>
    </xf>
    <xf applyAlignment="true" applyBorder="true" applyFont="true" applyProtection="false" borderId="0" fillId="4" fontId="126" numFmtId="164" xfId="0">
      <alignment horizontal="general" indent="0" shrinkToFit="false" textRotation="0" vertical="bottom" wrapText="false"/>
    </xf>
    <xf applyAlignment="false" applyBorder="true" applyFont="false" applyProtection="false" borderId="0" fillId="36" fontId="0" numFmtId="164" xfId="0"/>
    <xf applyAlignment="false" applyBorder="true" applyFont="true" applyProtection="false" borderId="0" fillId="36" fontId="126" numFmtId="164" xfId="0"/>
    <xf applyAlignment="false" applyBorder="true" applyFont="true" applyProtection="false" borderId="0" fillId="36" fontId="46" numFmtId="164" xfId="0"/>
    <xf applyAlignment="true" applyBorder="true" applyFont="true" applyProtection="false" borderId="0" fillId="4" fontId="139" numFmtId="164" xfId="0">
      <alignment horizontal="left" indent="0" shrinkToFit="false" textRotation="0" vertical="center" wrapText="false"/>
    </xf>
    <xf applyAlignment="false" applyBorder="true" applyFont="true" applyProtection="false" borderId="0" fillId="4" fontId="140" numFmtId="164" xfId="0"/>
    <xf applyAlignment="false" applyBorder="true" applyFont="true" applyProtection="false" borderId="0" fillId="4" fontId="142" numFmtId="164" xfId="0"/>
    <xf applyAlignment="false" applyBorder="true" applyFont="true" applyProtection="false" borderId="0" fillId="4" fontId="141" numFmtId="164" xfId="0"/>
    <xf applyAlignment="false" applyBorder="true" applyFont="true" applyProtection="false" borderId="148" fillId="36" fontId="10" numFmtId="164" xfId="0"/>
    <xf applyAlignment="false" applyBorder="true" applyFont="true" applyProtection="false" borderId="150" fillId="36" fontId="10" numFmtId="164" xfId="0"/>
    <xf applyAlignment="false" applyBorder="true" applyFont="true" applyProtection="false" borderId="150" fillId="36" fontId="60" numFmtId="164" xfId="0"/>
    <xf applyAlignment="true" applyBorder="true" applyFont="true" applyProtection="false" borderId="150" fillId="36" fontId="10" numFmtId="164" xfId="0">
      <alignment horizontal="general" indent="0" shrinkToFit="false" textRotation="0" vertical="bottom" wrapText="false"/>
    </xf>
    <xf applyAlignment="true" applyBorder="true" applyFont="true" applyProtection="false" borderId="150" fillId="36" fontId="146" numFmtId="164" xfId="0">
      <alignment horizontal="center" indent="0" shrinkToFit="false" textRotation="0" vertical="bottom" wrapText="false"/>
    </xf>
    <xf applyAlignment="true" applyBorder="true" applyFont="true" applyProtection="false" borderId="150" fillId="4" fontId="129" numFmtId="164" xfId="0">
      <alignment horizontal="center" indent="0" shrinkToFit="false" textRotation="0" vertical="bottom" wrapText="false"/>
    </xf>
    <xf applyAlignment="true" applyBorder="true" applyFont="true" applyProtection="false" borderId="150" fillId="4" fontId="129" numFmtId="164" xfId="0">
      <alignment horizontal="general" indent="0" shrinkToFit="false" textRotation="0" vertical="bottom" wrapText="false"/>
    </xf>
    <xf applyAlignment="false" applyBorder="true" applyFont="false" applyProtection="false" borderId="150" fillId="4" fontId="0" numFmtId="164" xfId="0"/>
    <xf applyAlignment="false" applyBorder="true" applyFont="false" applyProtection="false" borderId="149" fillId="4" fontId="0" numFmtId="164" xfId="0"/>
    <xf applyAlignment="true" applyBorder="true" applyFont="true" applyProtection="false" borderId="0" fillId="4" fontId="142" numFmtId="170" xfId="0">
      <alignment horizontal="general" indent="0" shrinkToFit="false" textRotation="0" vertical="bottom" wrapText="false"/>
    </xf>
    <xf applyAlignment="true" applyBorder="true" applyFont="true" applyProtection="false" borderId="0" fillId="4" fontId="147" numFmtId="170" xfId="0">
      <alignment horizontal="general" indent="0" shrinkToFit="false" textRotation="0" vertical="bottom" wrapText="false"/>
    </xf>
    <xf applyAlignment="true" applyBorder="true" applyFont="true" applyProtection="false" borderId="0" fillId="4" fontId="148" numFmtId="177" xfId="0">
      <alignment horizontal="center" indent="0" shrinkToFit="false" textRotation="0" vertical="center" wrapText="false"/>
    </xf>
    <xf applyAlignment="true" applyBorder="true" applyFont="true" applyProtection="false" borderId="0" fillId="4" fontId="148" numFmtId="174" xfId="0">
      <alignment horizontal="general" indent="0" shrinkToFit="false" textRotation="0" vertical="bottom" wrapText="false"/>
    </xf>
    <xf applyAlignment="true" applyBorder="true" applyFont="true" applyProtection="false" borderId="0" fillId="4" fontId="146" numFmtId="164" xfId="0">
      <alignment horizontal="general" indent="0" shrinkToFit="false" textRotation="0" vertical="bottom" wrapText="false"/>
    </xf>
    <xf applyAlignment="false" applyBorder="true" applyFont="true" applyProtection="false" borderId="0" fillId="4" fontId="60" numFmtId="172" xfId="0"/>
    <xf applyAlignment="false" applyBorder="true" applyFont="false" applyProtection="false" borderId="144" fillId="4" fontId="0" numFmtId="164" xfId="0"/>
    <xf applyAlignment="true" applyBorder="true" applyFont="true" applyProtection="false" borderId="0" fillId="36" fontId="60" numFmtId="164" xfId="0">
      <alignment horizontal="general" indent="0" shrinkToFit="false" textRotation="0" vertical="bottom" wrapText="false"/>
    </xf>
    <xf applyAlignment="false" applyBorder="true" applyFont="true" applyProtection="false" borderId="0" fillId="36" fontId="60" numFmtId="172" xfId="0"/>
    <xf applyAlignment="true" applyBorder="true" applyFont="true" applyProtection="false" borderId="0" fillId="36" fontId="10" numFmtId="164" xfId="0">
      <alignment horizontal="center" indent="0" shrinkToFit="false" textRotation="0" vertical="center" wrapText="true"/>
    </xf>
    <xf applyAlignment="false" applyBorder="true" applyFont="true" applyProtection="false" borderId="0" fillId="36" fontId="60" numFmtId="164" xfId="0"/>
    <xf applyAlignment="true" applyBorder="true" applyFont="true" applyProtection="false" borderId="0" fillId="4" fontId="143" numFmtId="164" xfId="0">
      <alignment horizontal="general" indent="0" shrinkToFit="false" textRotation="0" vertical="top" wrapText="false"/>
    </xf>
    <xf applyAlignment="true" applyBorder="true" applyFont="true" applyProtection="false" borderId="0" fillId="4" fontId="150" numFmtId="170" xfId="0">
      <alignment horizontal="general" indent="0" shrinkToFit="false" textRotation="0" vertical="top" wrapText="false"/>
    </xf>
    <xf applyAlignment="true" applyBorder="true" applyFont="true" applyProtection="false" borderId="0" fillId="4" fontId="151" numFmtId="164" xfId="0">
      <alignment horizontal="general" indent="0" shrinkToFit="false" textRotation="0" vertical="top" wrapText="false"/>
    </xf>
    <xf applyAlignment="false" applyBorder="true" applyFont="true" applyProtection="false" borderId="145" fillId="36" fontId="10" numFmtId="164" xfId="0"/>
    <xf applyAlignment="false" applyBorder="true" applyFont="true" applyProtection="false" borderId="146" fillId="36" fontId="60" numFmtId="164" xfId="0"/>
    <xf applyAlignment="true" applyBorder="true" applyFont="true" applyProtection="false" borderId="146" fillId="36" fontId="10" numFmtId="170" xfId="0">
      <alignment horizontal="left" indent="0" shrinkToFit="false" textRotation="0" vertical="bottom" wrapText="false"/>
    </xf>
    <xf applyAlignment="true" applyBorder="true" applyFont="true" applyProtection="true" borderId="0" fillId="36" fontId="97" numFmtId="174" xfId="0">
      <alignment horizontal="general" indent="0" shrinkToFit="false" textRotation="0" vertical="bottom" wrapText="false"/>
      <protection hidden="false" locked="false"/>
    </xf>
    <xf applyAlignment="false" applyBorder="true" applyFont="false" applyProtection="false" borderId="146" fillId="4" fontId="0" numFmtId="164" xfId="0"/>
    <xf applyAlignment="false" applyBorder="true" applyFont="false" applyProtection="false" borderId="147" fillId="4" fontId="0" numFmtId="164" xfId="0"/>
    <xf applyAlignment="false" applyBorder="true" applyFont="false" applyProtection="false" borderId="143" fillId="4" fontId="0" numFmtId="164" xfId="0"/>
    <xf applyAlignment="true" applyBorder="true" applyFont="true" applyProtection="false" borderId="0" fillId="4" fontId="72" numFmtId="164" xfId="0">
      <alignment horizontal="left" indent="0" shrinkToFit="false" textRotation="0" vertical="bottom" wrapText="false"/>
    </xf>
    <xf applyAlignment="false" applyBorder="true" applyFont="true" applyProtection="false" borderId="0" fillId="4" fontId="46" numFmtId="164" xfId="0"/>
    <xf applyAlignment="false" applyBorder="true" applyFont="true" applyProtection="false" borderId="0" fillId="4" fontId="152" numFmtId="164" xfId="0"/>
    <xf applyAlignment="true" applyBorder="true" applyFont="true" applyProtection="false" borderId="0" fillId="4" fontId="153" numFmtId="164" xfId="0">
      <alignment horizontal="general" indent="0" shrinkToFit="false" textRotation="0" vertical="bottom" wrapText="false"/>
    </xf>
    <xf applyAlignment="true" applyBorder="true" applyFont="true" applyProtection="false" borderId="0" fillId="4" fontId="153" numFmtId="164" xfId="0">
      <alignment horizontal="center" indent="0" shrinkToFit="false" textRotation="0" vertical="bottom" wrapText="false"/>
    </xf>
    <xf applyAlignment="true" applyBorder="true" applyFont="true" applyProtection="false" borderId="146" fillId="4" fontId="142" numFmtId="173" xfId="0">
      <alignment horizontal="general" indent="0" shrinkToFit="false" textRotation="0" vertical="bottom" wrapText="false"/>
    </xf>
    <xf applyAlignment="true" applyBorder="true" applyFont="true" applyProtection="false" borderId="146" fillId="4" fontId="142" numFmtId="174" xfId="0">
      <alignment horizontal="right" indent="1" shrinkToFit="false" textRotation="0" vertical="bottom" wrapText="false"/>
    </xf>
    <xf applyAlignment="false" applyBorder="true" applyFont="true" applyProtection="false" borderId="0" fillId="41" fontId="142" numFmtId="164" xfId="0"/>
    <xf applyAlignment="false" applyBorder="true" applyFont="true" applyProtection="false" borderId="0" fillId="41" fontId="146" numFmtId="164" xfId="0"/>
    <xf applyAlignment="false" applyBorder="true" applyFont="false" applyProtection="false" borderId="0" fillId="41" fontId="0" numFmtId="164" xfId="0"/>
    <xf applyAlignment="true" applyBorder="true" applyFont="true" applyProtection="false" borderId="0" fillId="41" fontId="142" numFmtId="174" xfId="0">
      <alignment horizontal="general" indent="0" shrinkToFit="false" textRotation="0" vertical="bottom" wrapText="false"/>
    </xf>
    <xf applyAlignment="true" applyBorder="true" applyFont="true" applyProtection="false" borderId="0" fillId="4" fontId="142" numFmtId="173" xfId="0">
      <alignment horizontal="general" indent="0" shrinkToFit="false" textRotation="0" vertical="bottom" wrapText="false"/>
    </xf>
    <xf applyAlignment="true" applyBorder="true" applyFont="true" applyProtection="false" borderId="0" fillId="4" fontId="142" numFmtId="174" xfId="0">
      <alignment horizontal="right" indent="1" shrinkToFit="false" textRotation="0" vertical="bottom" wrapText="false"/>
    </xf>
    <xf applyAlignment="false" applyBorder="true" applyFont="true" applyProtection="false" borderId="0" fillId="41" fontId="153" numFmtId="164" xfId="0"/>
    <xf applyAlignment="false" applyBorder="true" applyFont="true" applyProtection="false" borderId="0" fillId="41" fontId="129" numFmtId="164" xfId="0"/>
    <xf applyAlignment="true" applyBorder="true" applyFont="true" applyProtection="false" borderId="0" fillId="4" fontId="153" numFmtId="174" xfId="0">
      <alignment horizontal="right" indent="1" shrinkToFit="false" textRotation="0" vertical="bottom" wrapText="false"/>
    </xf>
    <xf applyAlignment="false" applyBorder="true" applyFont="true" applyProtection="false" borderId="0" fillId="4" fontId="154" numFmtId="164" xfId="0"/>
    <xf applyAlignment="true" applyBorder="true" applyFont="true" applyProtection="false" borderId="0" fillId="41" fontId="144" numFmtId="164" xfId="0">
      <alignment horizontal="justify" indent="0" shrinkToFit="false" textRotation="0" vertical="center" wrapText="true"/>
    </xf>
    <xf applyAlignment="false" applyBorder="true" applyFont="false" applyProtection="false" borderId="0" fillId="42" fontId="0" numFmtId="164" xfId="0"/>
    <xf applyAlignment="true" applyBorder="true" applyFont="true" applyProtection="false" borderId="0" fillId="4" fontId="155" numFmtId="164" xfId="0">
      <alignment horizontal="left" indent="3" shrinkToFit="false" textRotation="0" vertical="bottom" wrapText="false"/>
    </xf>
    <xf applyAlignment="false" applyBorder="true" applyFont="true" applyProtection="false" borderId="0" fillId="4" fontId="18" numFmtId="164" xfId="0"/>
    <xf applyAlignment="true" applyBorder="true" applyFont="true" applyProtection="false" borderId="0" fillId="36" fontId="126" numFmtId="164" xfId="0">
      <alignment horizontal="left" indent="0" shrinkToFit="false" textRotation="0" vertical="bottom" wrapText="false"/>
    </xf>
    <xf applyAlignment="false" applyBorder="true" applyFont="true" applyProtection="false" borderId="0" fillId="4" fontId="139" numFmtId="164" xfId="0"/>
    <xf applyAlignment="false" applyBorder="true" applyFont="true" applyProtection="false" borderId="0" fillId="4" fontId="162" numFmtId="164" xfId="0"/>
    <xf applyAlignment="true" applyBorder="true" applyFont="true" applyProtection="false" borderId="0" fillId="4" fontId="30" numFmtId="164" xfId="0">
      <alignment horizontal="center" indent="0" shrinkToFit="false" textRotation="0" vertical="bottom" wrapText="false"/>
    </xf>
    <xf applyAlignment="false" applyBorder="true" applyFont="true" applyProtection="false" borderId="0" fillId="4" fontId="153" numFmtId="164" xfId="0"/>
    <xf applyAlignment="true" applyBorder="true" applyFont="true" applyProtection="true" borderId="0" fillId="4" fontId="142" numFmtId="183" xfId="15">
      <alignment horizontal="center" indent="0" shrinkToFit="false" textRotation="0" vertical="bottom" wrapText="false"/>
      <protection hidden="false" locked="true"/>
    </xf>
    <xf applyAlignment="true" applyBorder="true" applyFont="true" applyProtection="false" borderId="0" fillId="4" fontId="146" numFmtId="164" xfId="0">
      <alignment horizontal="center" indent="0" shrinkToFit="false" textRotation="0" vertical="bottom" wrapText="false"/>
    </xf>
    <xf applyAlignment="true" applyBorder="true" applyFont="false" applyProtection="false" borderId="0" fillId="4" fontId="0" numFmtId="164" xfId="0">
      <alignment horizontal="center" indent="0" shrinkToFit="false" textRotation="0" vertical="bottom" wrapText="false"/>
    </xf>
    <xf applyAlignment="true" applyBorder="true" applyFont="true" applyProtection="false" borderId="151" fillId="41" fontId="163" numFmtId="174" xfId="0">
      <alignment horizontal="center" indent="0" shrinkToFit="false" textRotation="0" vertical="bottom" wrapText="false"/>
    </xf>
    <xf applyAlignment="true" applyBorder="true" applyFont="true" applyProtection="false" borderId="0" fillId="4" fontId="18" numFmtId="164" xfId="0">
      <alignment horizontal="left" indent="1" shrinkToFit="false" textRotation="0" vertical="bottom" wrapText="false"/>
    </xf>
    <xf applyAlignment="true" applyBorder="true" applyFont="true" applyProtection="true" borderId="0" fillId="4" fontId="18" numFmtId="183" xfId="15">
      <alignment horizontal="center" indent="0" shrinkToFit="false" textRotation="0" vertical="bottom" wrapText="false"/>
      <protection hidden="false" locked="true"/>
    </xf>
    <xf applyAlignment="true" applyBorder="true" applyFont="true" applyProtection="false" borderId="0" fillId="4" fontId="164" numFmtId="164" xfId="0">
      <alignment horizontal="left" indent="3" shrinkToFit="false" textRotation="0" vertical="bottom" wrapText="false"/>
    </xf>
    <xf applyAlignment="true" applyBorder="true" applyFont="true" applyProtection="false" borderId="0" fillId="4" fontId="144" numFmtId="164" xfId="0">
      <alignment horizontal="left" indent="1" shrinkToFit="false" textRotation="0" vertical="bottom" wrapText="false"/>
    </xf>
    <xf applyAlignment="true" applyBorder="true" applyFont="true" applyProtection="true" borderId="0" fillId="4" fontId="144" numFmtId="183" xfId="15">
      <alignment horizontal="center" indent="0" shrinkToFit="false" textRotation="0" vertical="bottom" wrapText="false"/>
      <protection hidden="false" locked="true"/>
    </xf>
    <xf applyAlignment="true" applyBorder="true" applyFont="true" applyProtection="false" borderId="146" fillId="4" fontId="18" numFmtId="164" xfId="0">
      <alignment horizontal="left" indent="1" shrinkToFit="false" textRotation="0" vertical="bottom" wrapText="false"/>
    </xf>
    <xf applyAlignment="true" applyBorder="true" applyFont="true" applyProtection="true" borderId="146" fillId="4" fontId="18" numFmtId="183" xfId="15">
      <alignment horizontal="center" indent="0" shrinkToFit="false" textRotation="0" vertical="bottom" wrapText="false"/>
      <protection hidden="false" locked="true"/>
    </xf>
    <xf applyAlignment="true" applyBorder="true" applyFont="true" applyProtection="false" borderId="0" fillId="4" fontId="30" numFmtId="164" xfId="0">
      <alignment horizontal="general" indent="0" shrinkToFit="false" textRotation="0" vertical="bottom" wrapText="false"/>
    </xf>
    <xf applyAlignment="true" applyBorder="true" applyFont="true" applyProtection="true" borderId="0" fillId="4" fontId="144" numFmtId="183" xfId="15">
      <alignment horizontal="general" indent="0" shrinkToFit="false" textRotation="0" vertical="bottom" wrapText="false"/>
      <protection hidden="false" locked="true"/>
    </xf>
    <xf applyAlignment="true" applyBorder="true" applyFont="true" applyProtection="true" borderId="0" fillId="4" fontId="18" numFmtId="184" xfId="15">
      <alignment horizontal="general" indent="0" shrinkToFit="false" textRotation="0" vertical="bottom" wrapText="false"/>
      <protection hidden="false" locked="true"/>
    </xf>
    <xf applyAlignment="false" applyBorder="true" applyFont="false" applyProtection="false" borderId="145" fillId="4" fontId="0" numFmtId="164" xfId="0"/>
    <xf applyAlignment="false" applyBorder="true" applyFont="false" applyProtection="false" borderId="0" fillId="4" fontId="0" numFmtId="172" xfId="0"/>
    <xf applyAlignment="true" applyBorder="true" applyFont="true" applyProtection="false" borderId="0" fillId="41" fontId="144" numFmtId="164" xfId="0">
      <alignment horizontal="justify" indent="0" shrinkToFit="false" textRotation="0" vertical="top" wrapText="true"/>
    </xf>
    <xf applyAlignment="true" applyBorder="true" applyFont="false" applyProtection="false" borderId="0" fillId="4" fontId="0" numFmtId="164" xfId="0">
      <alignment horizontal="general" indent="0" shrinkToFit="false" textRotation="0" vertical="top" wrapText="false"/>
    </xf>
    <xf applyAlignment="true" applyBorder="true" applyFont="true" applyProtection="false" borderId="0" fillId="4" fontId="142" numFmtId="164" xfId="0">
      <alignment horizontal="center" indent="0" shrinkToFit="false" textRotation="0" vertical="bottom" wrapText="false"/>
    </xf>
    <xf applyAlignment="true" applyBorder="true" applyFont="true" applyProtection="false" borderId="0" fillId="4" fontId="166" numFmtId="164" xfId="0">
      <alignment horizontal="left" indent="1" shrinkToFit="false" textRotation="0" vertical="bottom" wrapText="false"/>
    </xf>
    <xf applyAlignment="false" applyBorder="true" applyFont="true" applyProtection="false" borderId="0" fillId="4" fontId="146" numFmtId="164" xfId="0"/>
    <xf applyAlignment="true" applyBorder="true" applyFont="true" applyProtection="true" borderId="0" fillId="4" fontId="166" numFmtId="183" xfId="15">
      <alignment horizontal="center" indent="0" shrinkToFit="false" textRotation="0" vertical="bottom" wrapText="false"/>
      <protection hidden="false" locked="true"/>
    </xf>
    <xf applyAlignment="true" applyBorder="true" applyFont="true" applyProtection="false" borderId="151" fillId="40" fontId="163" numFmtId="174" xfId="0">
      <alignment horizontal="center" indent="0" shrinkToFit="false" textRotation="0" vertical="bottom" wrapText="false"/>
    </xf>
    <xf applyAlignment="true" applyBorder="true" applyFont="true" applyProtection="false" borderId="0" fillId="40" fontId="144" numFmtId="164" xfId="0">
      <alignment horizontal="justify" indent="0" shrinkToFit="false" textRotation="0" vertical="top" wrapText="true"/>
    </xf>
    <xf applyAlignment="false" applyBorder="true" applyFont="true" applyProtection="false" borderId="0" fillId="40" fontId="142" numFmtId="164" xfId="0"/>
    <xf applyAlignment="false" applyBorder="true" applyFont="true" applyProtection="false" borderId="0" fillId="36" fontId="35" numFmtId="164" xfId="0"/>
    <xf applyAlignment="false" applyBorder="true" applyFont="true" applyProtection="false" borderId="0" fillId="36" fontId="10" numFmtId="164" xfId="0"/>
    <xf applyAlignment="true" applyBorder="true" applyFont="true" applyProtection="false" borderId="0" fillId="36" fontId="10" numFmtId="164" xfId="0">
      <alignment horizontal="center" indent="0" shrinkToFit="false" textRotation="0" vertical="bottom" wrapText="false"/>
    </xf>
    <xf applyAlignment="false" applyBorder="true" applyFont="true" applyProtection="false" borderId="0" fillId="4" fontId="42" numFmtId="164" xfId="0"/>
    <xf applyAlignment="true" applyBorder="true" applyFont="true" applyProtection="false" borderId="0" fillId="4" fontId="142" numFmtId="164" xfId="0">
      <alignment horizontal="right" indent="1" shrinkToFit="false" textRotation="0" vertical="bottom" wrapText="false"/>
    </xf>
    <xf applyAlignment="false" applyBorder="true" applyFont="true" applyProtection="false" borderId="0" fillId="4" fontId="148" numFmtId="177" xfId="0"/>
    <xf applyAlignment="false" applyBorder="true" applyFont="true" applyProtection="false" borderId="0" fillId="4" fontId="42" numFmtId="174" xfId="0"/>
    <xf applyAlignment="true" applyBorder="true" applyFont="true" applyProtection="false" borderId="0" fillId="4" fontId="130" numFmtId="164" xfId="0">
      <alignment horizontal="general" indent="0" shrinkToFit="false" textRotation="0" vertical="top" wrapText="false"/>
    </xf>
    <xf applyAlignment="false" applyBorder="true" applyFont="true" applyProtection="false" borderId="144" fillId="4" fontId="60" numFmtId="172" xfId="0"/>
    <xf applyAlignment="true" applyBorder="true" applyFont="true" applyProtection="false" borderId="0" fillId="36" fontId="10" numFmtId="170" xfId="0">
      <alignment horizontal="right" indent="1" shrinkToFit="false" textRotation="0" vertical="bottom" wrapText="false"/>
    </xf>
    <xf applyAlignment="false" applyBorder="true" applyFont="true" applyProtection="false" borderId="0" fillId="4" fontId="148" numFmtId="181" xfId="0"/>
    <xf applyAlignment="true" applyBorder="true" applyFont="true" applyProtection="false" borderId="0" fillId="41" fontId="143" numFmtId="164" xfId="0">
      <alignment horizontal="center" indent="0" shrinkToFit="false" textRotation="0" vertical="top" wrapText="false"/>
    </xf>
    <xf applyAlignment="true" applyBorder="true" applyFont="false" applyProtection="false" borderId="0" fillId="41" fontId="0" numFmtId="164" xfId="0">
      <alignment horizontal="center" indent="0" shrinkToFit="false" textRotation="0" vertical="bottom" wrapText="false"/>
    </xf>
    <xf applyAlignment="true" applyBorder="true" applyFont="true" applyProtection="true" borderId="0" fillId="4" fontId="0" numFmtId="177" xfId="19">
      <alignment horizontal="general" indent="0" shrinkToFit="false" textRotation="0" vertical="bottom" wrapText="false"/>
      <protection hidden="false" locked="true"/>
    </xf>
    <xf applyAlignment="true" applyBorder="true" applyFont="true" applyProtection="false" borderId="0" fillId="41" fontId="167" numFmtId="164" xfId="0">
      <alignment horizontal="general" indent="0" shrinkToFit="false" textRotation="0" vertical="bottom" wrapText="false"/>
    </xf>
    <xf applyAlignment="false" applyBorder="true" applyFont="true" applyProtection="false" borderId="0" fillId="41" fontId="46" numFmtId="164" xfId="0"/>
    <xf applyAlignment="true" applyBorder="true" applyFont="true" applyProtection="false" borderId="145" fillId="4" fontId="139" numFmtId="164" xfId="0">
      <alignment horizontal="left" indent="1" shrinkToFit="false" textRotation="0" vertical="bottom" wrapText="false"/>
    </xf>
    <xf applyAlignment="false" applyBorder="true" applyFont="true" applyProtection="false" borderId="146" fillId="41" fontId="142" numFmtId="164" xfId="0"/>
    <xf applyAlignment="false" applyBorder="true" applyFont="true" applyProtection="false" borderId="147" fillId="4" fontId="142" numFmtId="164" xfId="0"/>
    <xf applyAlignment="true" applyBorder="true" applyFont="true" applyProtection="false" borderId="148" fillId="4" fontId="98" numFmtId="164" xfId="0">
      <alignment horizontal="general" indent="0" shrinkToFit="false" textRotation="0" vertical="bottom" wrapText="true"/>
    </xf>
    <xf applyAlignment="true" applyBorder="true" applyFont="true" applyProtection="false" borderId="150" fillId="4" fontId="98" numFmtId="164" xfId="0">
      <alignment horizontal="general" indent="0" shrinkToFit="false" textRotation="0" vertical="bottom" wrapText="true"/>
    </xf>
    <xf applyAlignment="true" applyBorder="true" applyFont="true" applyProtection="false" borderId="150" fillId="4" fontId="168" numFmtId="164" xfId="0">
      <alignment horizontal="general" indent="0" shrinkToFit="false" textRotation="0" vertical="bottom" wrapText="true"/>
    </xf>
    <xf applyAlignment="true" applyBorder="true" applyFont="true" applyProtection="false" borderId="149" fillId="4" fontId="168" numFmtId="164" xfId="0">
      <alignment horizontal="general" indent="0" shrinkToFit="false" textRotation="0" vertical="bottom" wrapText="true"/>
    </xf>
    <xf applyAlignment="true" applyBorder="true" applyFont="true" applyProtection="false" borderId="0" fillId="4" fontId="168" numFmtId="164" xfId="0">
      <alignment horizontal="general" indent="0" shrinkToFit="false" textRotation="0" vertical="bottom" wrapText="true"/>
    </xf>
    <xf applyAlignment="false" applyBorder="true" applyFont="true" applyProtection="false" borderId="0" fillId="4" fontId="0" numFmtId="164" xfId="0"/>
    <xf applyAlignment="false" applyBorder="true" applyFont="false" applyProtection="false" borderId="0" fillId="4" fontId="0" numFmtId="173" xfId="0"/>
    <xf applyAlignment="false" applyBorder="true" applyFont="true" applyProtection="false" borderId="146" fillId="4" fontId="60" numFmtId="164" xfId="0"/>
    <xf applyAlignment="true" applyBorder="true" applyFont="true" applyProtection="false" borderId="152" fillId="36" fontId="97" numFmtId="164" xfId="0">
      <alignment horizontal="center" indent="0" shrinkToFit="false" textRotation="0" vertical="bottom" wrapText="false"/>
    </xf>
    <xf applyAlignment="true" applyBorder="true" applyFont="true" applyProtection="true" borderId="0" fillId="4" fontId="167" numFmtId="183" xfId="15">
      <alignment horizontal="center" indent="0" shrinkToFit="false" textRotation="0" vertical="bottom" wrapText="false"/>
      <protection hidden="false" locked="true"/>
    </xf>
    <xf applyAlignment="true" applyBorder="true" applyFont="true" applyProtection="true" borderId="0" fillId="4" fontId="169" numFmtId="183" xfId="15">
      <alignment horizontal="center" indent="0" shrinkToFit="false" textRotation="0" vertical="bottom" wrapText="false"/>
      <protection hidden="false" locked="true"/>
    </xf>
    <xf applyAlignment="false" applyBorder="true" applyFont="true" applyProtection="false" borderId="0" fillId="4" fontId="0" numFmtId="173" xfId="0"/>
    <xf applyAlignment="false" applyBorder="true" applyFont="true" applyProtection="false" borderId="153" fillId="4" fontId="146" numFmtId="164" xfId="0"/>
    <xf applyAlignment="true" applyBorder="true" applyFont="true" applyProtection="true" borderId="0" fillId="4" fontId="0" numFmtId="181" xfId="19">
      <alignment horizontal="general" indent="0" shrinkToFit="false" textRotation="0" vertical="bottom" wrapText="false"/>
      <protection hidden="false" locked="true"/>
    </xf>
    <xf applyAlignment="true" applyBorder="true" applyFont="true" applyProtection="false" borderId="0" fillId="4" fontId="142" numFmtId="164" xfId="0">
      <alignment horizontal="left" indent="0" shrinkToFit="false" textRotation="0" vertical="bottom" wrapText="true"/>
    </xf>
    <xf applyAlignment="false" applyBorder="true" applyFont="true" applyProtection="false" borderId="153" fillId="4" fontId="131" numFmtId="164" xfId="0"/>
    <xf applyAlignment="true" applyBorder="true" applyFont="true" applyProtection="true" borderId="0" fillId="4" fontId="166" numFmtId="174" xfId="15">
      <alignment horizontal="center" indent="0" shrinkToFit="false" textRotation="0" vertical="bottom" wrapText="false"/>
      <protection hidden="false" locked="true"/>
    </xf>
    <xf applyAlignment="true" applyBorder="true" applyFont="true" applyProtection="false" borderId="0" fillId="4" fontId="170" numFmtId="164" xfId="0">
      <alignment horizontal="general" indent="0" shrinkToFit="false" textRotation="0" vertical="bottom" wrapText="true"/>
    </xf>
    <xf applyAlignment="true" applyBorder="true" applyFont="true" applyProtection="false" borderId="0" fillId="4" fontId="153" numFmtId="164" xfId="0">
      <alignment horizontal="left" indent="0" shrinkToFit="false" textRotation="0" vertical="bottom" wrapText="true"/>
    </xf>
    <xf applyAlignment="true" applyBorder="true" applyFont="true" applyProtection="false" borderId="153" fillId="4" fontId="131" numFmtId="164" xfId="0">
      <alignment horizontal="general" indent="0" shrinkToFit="false" textRotation="0" vertical="bottom" wrapText="true"/>
    </xf>
    <xf applyAlignment="true" applyBorder="true" applyFont="true" applyProtection="false" borderId="0" fillId="4" fontId="146" numFmtId="164" xfId="0">
      <alignment horizontal="left" indent="0" shrinkToFit="false" textRotation="0" vertical="bottom" wrapText="true"/>
    </xf>
    <xf applyAlignment="true" applyBorder="true" applyFont="true" applyProtection="false" borderId="153" fillId="4" fontId="171" numFmtId="164" xfId="0">
      <alignment horizontal="left" indent="0" shrinkToFit="false" textRotation="0" vertical="bottom" wrapText="true"/>
    </xf>
    <xf applyAlignment="true" applyBorder="true" applyFont="true" applyProtection="false" borderId="0" fillId="36" fontId="95" numFmtId="164" xfId="0">
      <alignment horizontal="center" indent="0" shrinkToFit="false" textRotation="0" vertical="bottom" wrapText="true"/>
    </xf>
    <xf applyAlignment="false" applyBorder="true" applyFont="true" applyProtection="false" borderId="154" fillId="36" fontId="15" numFmtId="170" xfId="0"/>
    <xf applyAlignment="true" applyBorder="true" applyFont="true" applyProtection="true" borderId="0" fillId="4" fontId="169" numFmtId="177" xfId="15">
      <alignment horizontal="center" indent="0" shrinkToFit="false" textRotation="0" vertical="bottom" wrapText="false"/>
      <protection hidden="false" locked="true"/>
    </xf>
    <xf applyAlignment="true" applyBorder="true" applyFont="true" applyProtection="false" borderId="148" fillId="4" fontId="168" numFmtId="164" xfId="0">
      <alignment horizontal="general" indent="0" shrinkToFit="false" textRotation="0" vertical="bottom" wrapText="true"/>
    </xf>
    <xf applyAlignment="true" applyBorder="true" applyFont="true" applyProtection="false" borderId="145" fillId="4" fontId="168" numFmtId="164" xfId="0">
      <alignment horizontal="general" indent="0" shrinkToFit="false" textRotation="0" vertical="bottom" wrapText="true"/>
    </xf>
    <xf applyAlignment="true" applyBorder="true" applyFont="true" applyProtection="false" borderId="146" fillId="4" fontId="168" numFmtId="164" xfId="0">
      <alignment horizontal="general" indent="0" shrinkToFit="false" textRotation="0" vertical="bottom" wrapText="true"/>
    </xf>
    <xf applyAlignment="true" applyBorder="true" applyFont="true" applyProtection="false" borderId="147" fillId="4" fontId="168" numFmtId="164" xfId="0">
      <alignment horizontal="general" indent="0" shrinkToFit="false" textRotation="0" vertical="bottom" wrapText="true"/>
    </xf>
    <xf applyAlignment="true" applyBorder="true" applyFont="true" applyProtection="false" borderId="143" fillId="4" fontId="168" numFmtId="164" xfId="0">
      <alignment horizontal="general" indent="0" shrinkToFit="false" textRotation="0" vertical="bottom" wrapText="true"/>
    </xf>
    <xf applyAlignment="true" applyBorder="true" applyFont="true" applyProtection="false" borderId="0" fillId="41" fontId="144" numFmtId="164" xfId="0">
      <alignment horizontal="justify" indent="0" shrinkToFit="false" textRotation="0" vertical="bottom" wrapText="true"/>
    </xf>
    <xf applyAlignment="false" applyBorder="true" applyFont="true" applyProtection="false" borderId="0" fillId="37" fontId="72" numFmtId="164" xfId="0"/>
    <xf applyAlignment="false" applyBorder="true" applyFont="true" applyProtection="false" borderId="0" fillId="38" fontId="72" numFmtId="164" xfId="0"/>
    <xf applyAlignment="false" applyBorder="true" applyFont="true" applyProtection="false" borderId="0" fillId="40" fontId="72" numFmtId="164" xfId="0"/>
    <xf applyAlignment="true" applyBorder="true" applyFont="true" applyProtection="false" borderId="0" fillId="4" fontId="139" numFmtId="164" xfId="0">
      <alignment horizontal="general" indent="0" shrinkToFit="false" textRotation="0" vertical="center" wrapText="false"/>
    </xf>
    <xf applyAlignment="true" applyBorder="true" applyFont="true" applyProtection="false" borderId="0" fillId="4" fontId="176" numFmtId="164" xfId="0">
      <alignment horizontal="general" indent="0" shrinkToFit="false" textRotation="0" vertical="center" wrapText="false"/>
    </xf>
    <xf applyAlignment="true" applyBorder="true" applyFont="true" applyProtection="false" borderId="155" fillId="36" fontId="97" numFmtId="164" xfId="0">
      <alignment horizontal="center" indent="0" shrinkToFit="false" textRotation="0" vertical="bottom" wrapText="false"/>
    </xf>
    <xf applyAlignment="true" applyBorder="true" applyFont="true" applyProtection="false" borderId="150" fillId="36" fontId="97" numFmtId="164" xfId="0">
      <alignment horizontal="center" indent="0" shrinkToFit="false" textRotation="0" vertical="bottom" wrapText="false"/>
    </xf>
    <xf applyAlignment="true" applyBorder="true" applyFont="true" applyProtection="false" borderId="156" fillId="36" fontId="97" numFmtId="164" xfId="0">
      <alignment horizontal="center" indent="0" shrinkToFit="false" textRotation="0" vertical="bottom" wrapText="false"/>
    </xf>
    <xf applyAlignment="false" applyBorder="true" applyFont="true" applyProtection="false" borderId="149" fillId="36" fontId="60" numFmtId="164" xfId="0"/>
    <xf applyAlignment="true" applyBorder="true" applyFont="true" applyProtection="false" borderId="0" fillId="4" fontId="177" numFmtId="164" xfId="0">
      <alignment horizontal="center" indent="0" shrinkToFit="false" textRotation="0" vertical="bottom" wrapText="false"/>
    </xf>
    <xf applyAlignment="false" applyBorder="true" applyFont="true" applyProtection="false" borderId="0" fillId="4" fontId="178" numFmtId="164" xfId="0"/>
    <xf applyAlignment="false" applyBorder="true" applyFont="true" applyProtection="false" borderId="157" fillId="4" fontId="142" numFmtId="164" xfId="0"/>
    <xf applyAlignment="true" applyBorder="true" applyFont="true" applyProtection="false" borderId="157" fillId="4" fontId="142" numFmtId="170" xfId="0">
      <alignment horizontal="general" indent="0" shrinkToFit="false" textRotation="0" vertical="bottom" wrapText="false"/>
    </xf>
    <xf applyAlignment="false" applyBorder="true" applyFont="true" applyProtection="false" borderId="0" fillId="4" fontId="178" numFmtId="174" xfId="0"/>
    <xf applyAlignment="false" applyBorder="true" applyFont="true" applyProtection="false" borderId="0" fillId="4" fontId="148" numFmtId="174" xfId="0"/>
    <xf applyAlignment="false" applyBorder="true" applyFont="true" applyProtection="false" borderId="157" fillId="41" fontId="142" numFmtId="164" xfId="0"/>
    <xf applyAlignment="true" applyBorder="true" applyFont="true" applyProtection="false" borderId="0" fillId="41" fontId="142" numFmtId="170" xfId="0">
      <alignment horizontal="general" indent="0" shrinkToFit="false" textRotation="0" vertical="bottom" wrapText="false"/>
    </xf>
    <xf applyAlignment="true" applyBorder="true" applyFont="true" applyProtection="false" borderId="157" fillId="41" fontId="142" numFmtId="170" xfId="0">
      <alignment horizontal="general" indent="0" shrinkToFit="false" textRotation="0" vertical="bottom" wrapText="false"/>
    </xf>
    <xf applyAlignment="true" applyBorder="true" applyFont="true" applyProtection="false" borderId="0" fillId="41" fontId="146" numFmtId="164" xfId="0">
      <alignment horizontal="general" indent="0" shrinkToFit="false" textRotation="0" vertical="bottom" wrapText="false"/>
    </xf>
    <xf applyAlignment="false" applyBorder="true" applyFont="true" applyProtection="false" borderId="0" fillId="41" fontId="60" numFmtId="172" xfId="0"/>
    <xf applyAlignment="false" applyBorder="true" applyFont="false" applyProtection="false" borderId="144" fillId="41" fontId="0" numFmtId="164" xfId="0"/>
    <xf applyAlignment="true" applyBorder="true" applyFont="true" applyProtection="false" borderId="0" fillId="4" fontId="129" numFmtId="170" xfId="0">
      <alignment horizontal="general" indent="0" shrinkToFit="false" textRotation="0" vertical="bottom" wrapText="false"/>
    </xf>
    <xf applyAlignment="true" applyBorder="true" applyFont="true" applyProtection="false" borderId="158" fillId="36" fontId="10" numFmtId="170" xfId="0">
      <alignment horizontal="general" indent="0" shrinkToFit="false" textRotation="0" vertical="bottom" wrapText="false"/>
    </xf>
    <xf applyAlignment="true" applyBorder="true" applyFont="true" applyProtection="false" borderId="146" fillId="36" fontId="10" numFmtId="170" xfId="0">
      <alignment horizontal="general" indent="0" shrinkToFit="false" textRotation="0" vertical="bottom" wrapText="false"/>
    </xf>
    <xf applyAlignment="true" applyBorder="true" applyFont="true" applyProtection="false" borderId="159" fillId="36" fontId="10" numFmtId="170" xfId="0">
      <alignment horizontal="general" indent="0" shrinkToFit="false" textRotation="0" vertical="bottom" wrapText="false"/>
    </xf>
    <xf applyAlignment="false" applyBorder="true" applyFont="true" applyProtection="false" borderId="147" fillId="36" fontId="60" numFmtId="164" xfId="0"/>
    <xf applyAlignment="true" applyBorder="true" applyFont="false" applyProtection="false" borderId="0" fillId="4" fontId="0" numFmtId="164" xfId="0">
      <alignment horizontal="general" indent="0" shrinkToFit="false" textRotation="0" vertical="bottom" wrapText="false"/>
    </xf>
    <xf applyAlignment="true" applyBorder="true" applyFont="true" applyProtection="false" borderId="0" fillId="4" fontId="176" numFmtId="164" xfId="0">
      <alignment horizontal="left" indent="0" shrinkToFit="false" textRotation="0" vertical="center" wrapText="false"/>
    </xf>
    <xf applyAlignment="true" applyBorder="true" applyFont="true" applyProtection="false" borderId="146" fillId="4" fontId="176" numFmtId="164" xfId="0">
      <alignment horizontal="left" indent="0" shrinkToFit="false" textRotation="0" vertical="center" wrapText="false"/>
    </xf>
    <xf applyAlignment="true" applyBorder="true" applyFont="false" applyProtection="false" borderId="146" fillId="4" fontId="0" numFmtId="164" xfId="0">
      <alignment horizontal="general" indent="0" shrinkToFit="false" textRotation="0" vertical="bottom" wrapText="false"/>
    </xf>
    <xf applyAlignment="true" applyBorder="true" applyFont="true" applyProtection="false" borderId="148" fillId="4" fontId="153" numFmtId="164" xfId="0">
      <alignment horizontal="center" indent="0" shrinkToFit="false" textRotation="0" vertical="bottom" wrapText="false"/>
    </xf>
    <xf applyAlignment="true" applyBorder="true" applyFont="true" applyProtection="true" borderId="150" fillId="4" fontId="179" numFmtId="183" xfId="15">
      <alignment horizontal="center" indent="0" shrinkToFit="false" textRotation="0" vertical="bottom" wrapText="false"/>
      <protection hidden="false" locked="true"/>
    </xf>
    <xf applyAlignment="true" applyBorder="true" applyFont="true" applyProtection="true" borderId="150" fillId="4" fontId="180" numFmtId="183" xfId="15">
      <alignment horizontal="center" indent="0" shrinkToFit="false" textRotation="0" vertical="bottom" wrapText="false"/>
      <protection hidden="false" locked="true"/>
    </xf>
    <xf applyAlignment="true" applyBorder="true" applyFont="false" applyProtection="false" borderId="150" fillId="4" fontId="0" numFmtId="164" xfId="0">
      <alignment horizontal="center" indent="0" shrinkToFit="false" textRotation="0" vertical="bottom" wrapText="false"/>
    </xf>
    <xf applyAlignment="false" applyBorder="true" applyFont="true" applyProtection="false" borderId="143" fillId="4" fontId="181" numFmtId="164" xfId="0"/>
    <xf applyAlignment="false" applyBorder="true" applyFont="true" applyProtection="false" borderId="144" fillId="4" fontId="60" numFmtId="164" xfId="0"/>
    <xf applyAlignment="false" applyBorder="true" applyFont="true" applyProtection="false" borderId="143" fillId="43" fontId="180" numFmtId="164" xfId="0"/>
    <xf applyAlignment="false" applyBorder="true" applyFont="true" applyProtection="false" borderId="0" fillId="43" fontId="142" numFmtId="164" xfId="0"/>
    <xf applyAlignment="true" applyBorder="true" applyFont="true" applyProtection="false" borderId="0" fillId="43" fontId="180" numFmtId="170" xfId="0">
      <alignment horizontal="center" indent="0" shrinkToFit="false" textRotation="0" vertical="bottom" wrapText="false"/>
    </xf>
    <xf applyAlignment="true" applyBorder="true" applyFont="true" applyProtection="true" borderId="0" fillId="43" fontId="180" numFmtId="174" xfId="15">
      <alignment horizontal="center" indent="0" shrinkToFit="false" textRotation="0" vertical="bottom" wrapText="false"/>
      <protection hidden="false" locked="true"/>
    </xf>
    <xf applyAlignment="false" applyBorder="true" applyFont="true" applyProtection="false" borderId="143" fillId="4" fontId="180" numFmtId="164" xfId="0"/>
    <xf applyAlignment="true" applyBorder="true" applyFont="true" applyProtection="false" borderId="0" fillId="4" fontId="180" numFmtId="170" xfId="0">
      <alignment horizontal="center" indent="0" shrinkToFit="false" textRotation="0" vertical="bottom" wrapText="false"/>
    </xf>
    <xf applyAlignment="true" applyBorder="true" applyFont="true" applyProtection="true" borderId="0" fillId="4" fontId="180" numFmtId="174" xfId="15">
      <alignment horizontal="center" indent="0" shrinkToFit="false" textRotation="0" vertical="bottom" wrapText="false"/>
      <protection hidden="false" locked="true"/>
    </xf>
    <xf applyAlignment="true" applyBorder="true" applyFont="true" applyProtection="true" borderId="0" fillId="4" fontId="18" numFmtId="183" xfId="15">
      <alignment horizontal="general" indent="0" shrinkToFit="false" textRotation="0" vertical="bottom" wrapText="false"/>
      <protection hidden="false" locked="true"/>
    </xf>
    <xf applyAlignment="false" applyBorder="true" applyFont="true" applyProtection="false" borderId="0" fillId="4" fontId="60" numFmtId="170" xfId="0"/>
    <xf applyAlignment="false" applyBorder="true" applyFont="true" applyProtection="false" borderId="143" fillId="44" fontId="180" numFmtId="164" xfId="0"/>
    <xf applyAlignment="false" applyBorder="true" applyFont="true" applyProtection="false" borderId="0" fillId="44" fontId="142" numFmtId="164" xfId="0"/>
    <xf applyAlignment="true" applyBorder="true" applyFont="true" applyProtection="false" borderId="0" fillId="44" fontId="180" numFmtId="170" xfId="0">
      <alignment horizontal="center" indent="0" shrinkToFit="false" textRotation="0" vertical="bottom" wrapText="false"/>
    </xf>
    <xf applyAlignment="true" applyBorder="true" applyFont="true" applyProtection="true" borderId="0" fillId="44" fontId="180" numFmtId="174" xfId="15">
      <alignment horizontal="center" indent="0" shrinkToFit="false" textRotation="0" vertical="bottom" wrapText="false"/>
      <protection hidden="false" locked="true"/>
    </xf>
    <xf applyAlignment="false" applyBorder="true" applyFont="true" applyProtection="false" borderId="143" fillId="4" fontId="144" numFmtId="164" xfId="0"/>
    <xf applyAlignment="true" applyBorder="true" applyFont="true" applyProtection="false" borderId="0" fillId="4" fontId="144" numFmtId="170" xfId="0">
      <alignment horizontal="center" indent="0" shrinkToFit="false" textRotation="0" vertical="bottom" wrapText="false"/>
    </xf>
    <xf applyAlignment="true" applyBorder="true" applyFont="true" applyProtection="true" borderId="0" fillId="4" fontId="144" numFmtId="174" xfId="15">
      <alignment horizontal="center" indent="0" shrinkToFit="false" textRotation="0" vertical="bottom" wrapText="false"/>
      <protection hidden="false" locked="true"/>
    </xf>
    <xf applyAlignment="false" applyBorder="true" applyFont="true" applyProtection="false" borderId="143" fillId="24" fontId="180" numFmtId="164" xfId="0"/>
    <xf applyAlignment="false" applyBorder="true" applyFont="true" applyProtection="false" borderId="0" fillId="24" fontId="142" numFmtId="164" xfId="0"/>
    <xf applyAlignment="true" applyBorder="true" applyFont="true" applyProtection="false" borderId="0" fillId="24" fontId="180" numFmtId="170" xfId="0">
      <alignment horizontal="center" indent="0" shrinkToFit="false" textRotation="0" vertical="bottom" wrapText="false"/>
    </xf>
    <xf applyAlignment="true" applyBorder="true" applyFont="true" applyProtection="true" borderId="0" fillId="24" fontId="180" numFmtId="174" xfId="15">
      <alignment horizontal="center" indent="0" shrinkToFit="false" textRotation="0" vertical="bottom" wrapText="false"/>
      <protection hidden="false" locked="true"/>
    </xf>
    <xf applyAlignment="true" applyBorder="true" applyFont="true" applyProtection="false" borderId="143" fillId="4" fontId="144" numFmtId="164" xfId="0">
      <alignment horizontal="center" indent="0" shrinkToFit="false" textRotation="0" vertical="bottom" wrapText="false"/>
    </xf>
    <xf applyAlignment="true" applyBorder="true" applyFont="true" applyProtection="false" borderId="143" fillId="4" fontId="144" numFmtId="164" xfId="0">
      <alignment horizontal="general" indent="0" shrinkToFit="false" textRotation="0" vertical="bottom" wrapText="false"/>
    </xf>
    <xf applyAlignment="false" applyBorder="true" applyFont="true" applyProtection="false" borderId="143" fillId="21" fontId="180" numFmtId="164" xfId="0"/>
    <xf applyAlignment="false" applyBorder="true" applyFont="true" applyProtection="false" borderId="0" fillId="21" fontId="142" numFmtId="164" xfId="0"/>
    <xf applyAlignment="true" applyBorder="true" applyFont="true" applyProtection="false" borderId="0" fillId="21" fontId="180" numFmtId="170" xfId="0">
      <alignment horizontal="center" indent="0" shrinkToFit="false" textRotation="0" vertical="bottom" wrapText="false"/>
    </xf>
    <xf applyAlignment="true" applyBorder="true" applyFont="true" applyProtection="true" borderId="0" fillId="21" fontId="180" numFmtId="174" xfId="15">
      <alignment horizontal="center" indent="0" shrinkToFit="false" textRotation="0" vertical="bottom" wrapText="false"/>
      <protection hidden="false" locked="true"/>
    </xf>
    <xf applyAlignment="true" applyBorder="true" applyFont="true" applyProtection="false" borderId="0" fillId="4" fontId="142" numFmtId="164" xfId="0">
      <alignment horizontal="general" indent="0" shrinkToFit="false" textRotation="0" vertical="bottom" wrapText="false"/>
    </xf>
    <xf applyAlignment="false" applyBorder="true" applyFont="true" applyProtection="false" borderId="143" fillId="31" fontId="180" numFmtId="164" xfId="0"/>
    <xf applyAlignment="false" applyBorder="true" applyFont="true" applyProtection="false" borderId="0" fillId="31" fontId="142" numFmtId="164" xfId="0"/>
    <xf applyAlignment="true" applyBorder="true" applyFont="true" applyProtection="false" borderId="0" fillId="31" fontId="180" numFmtId="170" xfId="0">
      <alignment horizontal="center" indent="0" shrinkToFit="false" textRotation="0" vertical="bottom" wrapText="false"/>
    </xf>
    <xf applyAlignment="true" applyBorder="true" applyFont="true" applyProtection="true" borderId="0" fillId="31" fontId="180" numFmtId="174" xfId="15">
      <alignment horizontal="center" indent="0" shrinkToFit="false" textRotation="0" vertical="bottom" wrapText="false"/>
      <protection hidden="false" locked="true"/>
    </xf>
    <xf applyAlignment="true" applyBorder="true" applyFont="true" applyProtection="false" borderId="0" fillId="4" fontId="182" numFmtId="164" xfId="0">
      <alignment horizontal="general" indent="0" shrinkToFit="false" textRotation="0" vertical="bottom" wrapText="false"/>
    </xf>
    <xf applyAlignment="true" applyBorder="true" applyFont="true" applyProtection="false" borderId="143" fillId="4" fontId="144" numFmtId="164" xfId="0">
      <alignment horizontal="left" indent="0" shrinkToFit="false" textRotation="0" vertical="bottom" wrapText="false"/>
    </xf>
    <xf applyAlignment="true" applyBorder="true" applyFont="true" applyProtection="false" borderId="0" fillId="4" fontId="142" numFmtId="164" xfId="0">
      <alignment horizontal="left" indent="0" shrinkToFit="false" textRotation="0" vertical="bottom" wrapText="false"/>
    </xf>
    <xf applyAlignment="true" applyBorder="true" applyFont="false" applyProtection="false" borderId="0" fillId="4" fontId="0" numFmtId="172" xfId="0">
      <alignment horizontal="general" indent="0" shrinkToFit="false" textRotation="0" vertical="bottom" wrapText="false"/>
    </xf>
    <xf applyAlignment="false" applyBorder="true" applyFont="true" applyProtection="false" borderId="143" fillId="45" fontId="180" numFmtId="164" xfId="0"/>
    <xf applyAlignment="false" applyBorder="true" applyFont="true" applyProtection="false" borderId="0" fillId="45" fontId="142" numFmtId="164" xfId="0"/>
    <xf applyAlignment="true" applyBorder="true" applyFont="true" applyProtection="false" borderId="0" fillId="45" fontId="144" numFmtId="170" xfId="0">
      <alignment horizontal="center" indent="0" shrinkToFit="false" textRotation="0" vertical="bottom" wrapText="false"/>
    </xf>
    <xf applyAlignment="true" applyBorder="true" applyFont="true" applyProtection="true" borderId="0" fillId="45" fontId="144" numFmtId="174" xfId="15">
      <alignment horizontal="center" indent="0" shrinkToFit="false" textRotation="0" vertical="bottom" wrapText="false"/>
      <protection hidden="false" locked="true"/>
    </xf>
    <xf applyAlignment="true" applyBorder="true" applyFont="true" applyProtection="false" borderId="145" fillId="39" fontId="153" numFmtId="164" xfId="0">
      <alignment horizontal="center" indent="0" shrinkToFit="false" textRotation="0" vertical="bottom" wrapText="false"/>
    </xf>
    <xf applyAlignment="true" applyBorder="true" applyFont="true" applyProtection="false" borderId="146" fillId="39" fontId="180" numFmtId="170" xfId="0">
      <alignment horizontal="center" indent="0" shrinkToFit="false" textRotation="0" vertical="bottom" wrapText="false"/>
    </xf>
    <xf applyAlignment="true" applyBorder="true" applyFont="true" applyProtection="true" borderId="146" fillId="39" fontId="180" numFmtId="177" xfId="15">
      <alignment horizontal="center" indent="0" shrinkToFit="false" textRotation="0" vertical="bottom" wrapText="false"/>
      <protection hidden="false" locked="true"/>
    </xf>
    <xf applyAlignment="false" applyBorder="true" applyFont="true" applyProtection="false" borderId="143" fillId="4" fontId="72" numFmtId="164" xfId="0"/>
    <xf applyAlignment="true" applyBorder="true" applyFont="true" applyProtection="false" borderId="0" fillId="4" fontId="183" numFmtId="164" xfId="0">
      <alignment horizontal="general" indent="0" shrinkToFit="false" textRotation="0" vertical="bottom" wrapText="true"/>
    </xf>
    <xf applyAlignment="false" applyBorder="true" applyFont="true" applyProtection="false" borderId="0" fillId="4" fontId="184" numFmtId="164" xfId="0"/>
    <xf applyAlignment="true" applyBorder="true" applyFont="true" applyProtection="true" borderId="0" fillId="4" fontId="185" numFmtId="177" xfId="15">
      <alignment horizontal="center" indent="0" shrinkToFit="false" textRotation="0" vertical="bottom" wrapText="false"/>
      <protection hidden="false" locked="true"/>
    </xf>
    <xf applyAlignment="false" applyBorder="true" applyFont="true" applyProtection="false" borderId="0" fillId="4" fontId="72" numFmtId="173" xfId="0"/>
    <xf applyAlignment="false" applyBorder="true" applyFont="true" applyProtection="false" borderId="143" fillId="4" fontId="142" numFmtId="164" xfId="0"/>
    <xf applyAlignment="true" applyBorder="true" applyFont="false" applyProtection="false" borderId="160" fillId="4" fontId="0" numFmtId="164" xfId="0">
      <alignment horizontal="center" indent="0" shrinkToFit="false" textRotation="0" vertical="bottom" wrapText="false"/>
    </xf>
    <xf applyAlignment="false" applyBorder="true" applyFont="true" applyProtection="false" borderId="143" fillId="41" fontId="142" numFmtId="164" xfId="0"/>
    <xf applyAlignment="false" applyBorder="true" applyFont="true" applyProtection="false" borderId="0" fillId="4" fontId="69" numFmtId="164" xfId="0"/>
    <xf applyAlignment="false" applyBorder="true" applyFont="true" applyProtection="false" borderId="161" fillId="0" fontId="10" numFmtId="164" xfId="0"/>
    <xf applyAlignment="false" applyBorder="true" applyFont="true" applyProtection="false" borderId="162" fillId="0" fontId="60" numFmtId="164" xfId="0"/>
    <xf applyAlignment="true" applyBorder="true" applyFont="true" applyProtection="false" borderId="162" fillId="0" fontId="10" numFmtId="170" xfId="0">
      <alignment horizontal="general" indent="0" shrinkToFit="false" textRotation="0" vertical="bottom" wrapText="false"/>
    </xf>
    <xf applyAlignment="false" applyBorder="true" applyFont="true" applyProtection="false" borderId="163" fillId="0" fontId="60" numFmtId="164" xfId="0"/>
    <xf applyAlignment="true" applyBorder="true" applyFont="true" applyProtection="true" borderId="0" fillId="43" fontId="180" numFmtId="174" xfId="19">
      <alignment horizontal="center" indent="0" shrinkToFit="false" textRotation="0" vertical="bottom" wrapText="false"/>
      <protection hidden="false" locked="true"/>
    </xf>
    <xf applyAlignment="true" applyBorder="true" applyFont="true" applyProtection="true" borderId="0" fillId="4" fontId="180" numFmtId="174" xfId="19">
      <alignment horizontal="center" indent="0" shrinkToFit="false" textRotation="0" vertical="bottom" wrapText="false"/>
      <protection hidden="false" locked="true"/>
    </xf>
    <xf applyAlignment="true" applyBorder="true" applyFont="true" applyProtection="true" borderId="0" fillId="44" fontId="180" numFmtId="174" xfId="19">
      <alignment horizontal="center" indent="0" shrinkToFit="false" textRotation="0" vertical="bottom" wrapText="false"/>
      <protection hidden="false" locked="true"/>
    </xf>
    <xf applyAlignment="true" applyBorder="true" applyFont="true" applyProtection="true" borderId="0" fillId="4" fontId="144" numFmtId="174" xfId="19">
      <alignment horizontal="center" indent="0" shrinkToFit="false" textRotation="0" vertical="bottom" wrapText="false"/>
      <protection hidden="false" locked="true"/>
    </xf>
    <xf applyAlignment="true" applyBorder="true" applyFont="true" applyProtection="true" borderId="0" fillId="24" fontId="180" numFmtId="174" xfId="19">
      <alignment horizontal="center" indent="0" shrinkToFit="false" textRotation="0" vertical="bottom" wrapText="false"/>
      <protection hidden="false" locked="true"/>
    </xf>
    <xf applyAlignment="true" applyBorder="true" applyFont="true" applyProtection="true" borderId="0" fillId="21" fontId="180" numFmtId="174" xfId="19">
      <alignment horizontal="center" indent="0" shrinkToFit="false" textRotation="0" vertical="bottom" wrapText="false"/>
      <protection hidden="false" locked="true"/>
    </xf>
    <xf applyAlignment="true" applyBorder="true" applyFont="true" applyProtection="true" borderId="0" fillId="31" fontId="180" numFmtId="174" xfId="19">
      <alignment horizontal="center" indent="0" shrinkToFit="false" textRotation="0" vertical="bottom" wrapText="false"/>
      <protection hidden="false" locked="true"/>
    </xf>
    <xf applyAlignment="true" applyBorder="true" applyFont="true" applyProtection="true" borderId="0" fillId="45" fontId="144" numFmtId="174" xfId="19">
      <alignment horizontal="center" indent="0" shrinkToFit="false" textRotation="0" vertical="bottom" wrapText="false"/>
      <protection hidden="false" locked="true"/>
    </xf>
    <xf applyAlignment="true" applyBorder="true" applyFont="true" applyProtection="true" borderId="146" fillId="39" fontId="180" numFmtId="174" xfId="19">
      <alignment horizontal="center" indent="0" shrinkToFit="false" textRotation="0" vertical="bottom" wrapText="false"/>
      <protection hidden="false" locked="true"/>
    </xf>
    <xf applyAlignment="true" applyBorder="true" applyFont="true" applyProtection="false" borderId="0" fillId="4" fontId="182" numFmtId="164" xfId="0">
      <alignment horizontal="general" indent="0" shrinkToFit="false" textRotation="0" vertical="top" wrapText="false"/>
    </xf>
    <xf applyAlignment="true" applyBorder="true" applyFont="true" applyProtection="false" borderId="0" fillId="4" fontId="187" numFmtId="164" xfId="0">
      <alignment horizontal="general" indent="0" shrinkToFit="false" textRotation="0" vertical="bottom" wrapText="false"/>
    </xf>
    <xf applyAlignment="false" applyBorder="true" applyFont="true" applyProtection="false" borderId="144" fillId="4" fontId="72" numFmtId="164" xfId="0"/>
    <xf applyAlignment="false" applyBorder="true" applyFont="true" applyProtection="false" borderId="149" fillId="36" fontId="72" numFmtId="164" xfId="0"/>
    <xf applyAlignment="false" applyBorder="true" applyFont="true" applyProtection="false" borderId="0" fillId="4" fontId="178" numFmtId="173" xfId="0"/>
    <xf applyAlignment="false" applyBorder="true" applyFont="true" applyProtection="false" borderId="0" fillId="4" fontId="42" numFmtId="173" xfId="0"/>
    <xf applyAlignment="false" applyBorder="true" applyFont="true" applyProtection="false" borderId="144" fillId="41" fontId="72" numFmtId="164" xfId="0"/>
    <xf applyAlignment="false" applyBorder="true" applyFont="true" applyProtection="false" borderId="147" fillId="36" fontId="72" numFmtId="164" xfId="0"/>
    <xf applyAlignment="false" applyBorder="true" applyFont="true" applyProtection="false" borderId="163" fillId="0" fontId="72" numFmtId="164" xfId="0"/>
    <xf applyAlignment="false" applyBorder="true" applyFont="true" applyProtection="false" borderId="150" fillId="4" fontId="72" numFmtId="164" xfId="0"/>
    <xf applyAlignment="true" applyBorder="true" applyFont="true" applyProtection="false" borderId="0" fillId="4" fontId="72" numFmtId="164" xfId="0">
      <alignment horizontal="general" indent="0" shrinkToFit="false" textRotation="0" vertical="bottom" wrapText="false"/>
    </xf>
    <xf applyAlignment="true" applyBorder="true" applyFont="true" applyProtection="false" borderId="0" fillId="4" fontId="72" numFmtId="172" xfId="0">
      <alignment horizontal="general" indent="0" shrinkToFit="false" textRotation="0" vertical="bottom" wrapText="false"/>
    </xf>
    <xf applyAlignment="false" applyBorder="true" applyFont="true" applyProtection="false" borderId="146" fillId="4" fontId="72" numFmtId="164" xfId="0"/>
    <xf applyAlignment="false" applyBorder="true" applyFont="true" applyProtection="false" borderId="164" fillId="0" fontId="72" numFmtId="164" xfId="0"/>
    <xf applyAlignment="false" applyBorder="true" applyFont="true" applyProtection="false" borderId="165" fillId="0" fontId="72" numFmtId="164" xfId="0"/>
    <xf applyAlignment="true" applyBorder="true" applyFont="true" applyProtection="false" borderId="165" fillId="0" fontId="182" numFmtId="164" xfId="0">
      <alignment horizontal="center" indent="0" shrinkToFit="false" textRotation="0" vertical="bottom" wrapText="false"/>
    </xf>
    <xf applyAlignment="true" applyBorder="true" applyFont="true" applyProtection="false" borderId="165" fillId="0" fontId="185" numFmtId="170" xfId="0">
      <alignment horizontal="center" indent="0" shrinkToFit="false" textRotation="0" vertical="bottom" wrapText="false"/>
    </xf>
    <xf applyAlignment="true" applyBorder="true" applyFont="true" applyProtection="true" borderId="165" fillId="0" fontId="185" numFmtId="174" xfId="19">
      <alignment horizontal="center" indent="0" shrinkToFit="false" textRotation="0" vertical="bottom" wrapText="false"/>
      <protection hidden="false" locked="true"/>
    </xf>
    <xf applyAlignment="false" applyBorder="true" applyFont="true" applyProtection="false" borderId="166" fillId="0" fontId="72" numFmtId="164" xfId="0"/>
    <xf applyAlignment="false" applyBorder="true" applyFont="true" applyProtection="false" borderId="0" fillId="4" fontId="148" numFmtId="173" xfId="0"/>
    <xf applyAlignment="false" applyBorder="true" applyFont="true" applyProtection="false" borderId="0" fillId="4" fontId="60" numFmtId="173" xfId="0"/>
    <xf applyAlignment="false" applyBorder="true" applyFont="true" applyProtection="false" borderId="0" fillId="4" fontId="148" numFmtId="164" xfId="0"/>
    <xf applyAlignment="false" applyBorder="true" applyFont="true" applyProtection="false" borderId="161" fillId="4" fontId="10" numFmtId="164" xfId="0"/>
    <xf applyAlignment="false" applyBorder="true" applyFont="true" applyProtection="false" borderId="162" fillId="4" fontId="60" numFmtId="164" xfId="0"/>
    <xf applyAlignment="true" applyBorder="true" applyFont="true" applyProtection="false" borderId="162" fillId="4" fontId="10" numFmtId="170" xfId="0">
      <alignment horizontal="general" indent="0" shrinkToFit="false" textRotation="0" vertical="bottom" wrapText="false"/>
    </xf>
    <xf applyAlignment="false" applyBorder="true" applyFont="true" applyProtection="false" borderId="163" fillId="4" fontId="60" numFmtId="164" xfId="0"/>
    <xf applyAlignment="false" applyBorder="true" applyFont="true" applyProtection="false" borderId="0" fillId="4" fontId="69" numFmtId="173" xfId="0"/>
    <xf applyAlignment="false" applyBorder="true" applyFont="true" applyProtection="false" borderId="150" fillId="4" fontId="10" numFmtId="164" xfId="0"/>
    <xf applyAlignment="false" applyBorder="true" applyFont="true" applyProtection="false" borderId="150" fillId="4" fontId="60" numFmtId="164" xfId="0"/>
    <xf applyAlignment="true" applyBorder="true" applyFont="true" applyProtection="false" borderId="150" fillId="4" fontId="10" numFmtId="170" xfId="0">
      <alignment horizontal="general" indent="0" shrinkToFit="false" textRotation="0" vertical="bottom" wrapText="false"/>
    </xf>
    <xf applyAlignment="false" applyBorder="true" applyFont="true" applyProtection="false" borderId="163" fillId="4" fontId="72" numFmtId="164" xfId="0"/>
    <xf applyAlignment="false" applyBorder="true" applyFont="true" applyProtection="false" borderId="0" fillId="4" fontId="129" numFmtId="164" xfId="0"/>
    <xf applyAlignment="true" applyBorder="true" applyFont="true" applyProtection="true" borderId="0" fillId="4" fontId="146" numFmtId="183" xfId="15">
      <alignment horizontal="center" indent="0" shrinkToFit="false" textRotation="0" vertical="bottom" wrapText="false"/>
      <protection hidden="false" locked="true"/>
    </xf>
    <xf applyAlignment="true" applyBorder="true" applyFont="true" applyProtection="false" borderId="0" fillId="0" fontId="183" numFmtId="174" xfId="0">
      <alignment horizontal="center" indent="0" shrinkToFit="false" textRotation="0" vertical="bottom" wrapText="false"/>
    </xf>
    <xf applyAlignment="true" applyBorder="true" applyFont="true" applyProtection="false" borderId="0" fillId="4" fontId="144" numFmtId="164" xfId="0">
      <alignment horizontal="right" indent="1" shrinkToFit="false" textRotation="0" vertical="bottom" wrapText="false"/>
    </xf>
    <xf applyAlignment="true" applyBorder="true" applyFont="true" applyProtection="true" borderId="0" fillId="0" fontId="144" numFmtId="183" xfId="15">
      <alignment horizontal="general" indent="0" shrinkToFit="false" textRotation="0" vertical="bottom" wrapText="false"/>
      <protection hidden="false" locked="true"/>
    </xf>
    <xf applyAlignment="true" applyBorder="true" applyFont="true" applyProtection="true" borderId="0" fillId="4" fontId="166" numFmtId="183" xfId="15">
      <alignment horizontal="general" indent="0" shrinkToFit="false" textRotation="0" vertical="bottom" wrapText="false"/>
      <protection hidden="false" locked="true"/>
    </xf>
    <xf applyAlignment="false" applyBorder="true" applyFont="true" applyProtection="false" borderId="0" fillId="4" fontId="72" numFmtId="172" xfId="0"/>
    <xf applyAlignment="false" applyBorder="true" applyFont="true" applyProtection="false" borderId="0" fillId="4" fontId="60" numFmtId="177" xfId="0"/>
    <xf applyAlignment="false" applyBorder="true" applyFont="true" applyProtection="false" borderId="144" fillId="4" fontId="72" numFmtId="172" xfId="0"/>
    <xf applyAlignment="true" applyBorder="true" applyFont="true" applyProtection="false" borderId="0" fillId="41" fontId="143" numFmtId="164" xfId="0">
      <alignment horizontal="center" indent="0" shrinkToFit="false" textRotation="0" vertical="top" wrapText="true"/>
    </xf>
    <xf applyAlignment="false" applyBorder="true" applyFont="true" applyProtection="false" borderId="48" fillId="4" fontId="30" numFmtId="164" xfId="0"/>
    <xf applyAlignment="true" applyBorder="true" applyFont="false" applyProtection="false" borderId="48" fillId="4" fontId="0" numFmtId="164" xfId="0">
      <alignment horizontal="left" indent="0" shrinkToFit="false" textRotation="0" vertical="bottom" wrapText="false"/>
    </xf>
    <xf applyAlignment="false" applyBorder="true" applyFont="false" applyProtection="false" borderId="48" fillId="4" fontId="0" numFmtId="164" xfId="0"/>
    <xf applyAlignment="true" applyBorder="true" applyFont="true" applyProtection="false" borderId="48" fillId="4" fontId="30" numFmtId="164" xfId="0">
      <alignment horizontal="left" indent="0" shrinkToFit="false" textRotation="0" vertical="bottom" wrapText="false"/>
    </xf>
    <xf applyAlignment="false" applyBorder="true" applyFont="true" applyProtection="false" borderId="147" fillId="4" fontId="72" numFmtId="164" xfId="0"/>
    <xf applyAlignment="true" applyBorder="true" applyFont="true" applyProtection="true" borderId="0" fillId="4" fontId="61" numFmtId="183" xfId="15">
      <alignment horizontal="center" indent="0" shrinkToFit="false" textRotation="0" vertical="bottom" wrapText="false"/>
      <protection hidden="false" locked="true"/>
    </xf>
    <xf applyAlignment="true" applyBorder="true" applyFont="true" applyProtection="true" borderId="0" fillId="4" fontId="185" numFmtId="183" xfId="15">
      <alignment horizontal="center" indent="0" shrinkToFit="false" textRotation="0" vertical="bottom" wrapText="false"/>
      <protection hidden="false" locked="true"/>
    </xf>
    <xf applyAlignment="true" applyBorder="true" applyFont="true" applyProtection="true" borderId="0" fillId="4" fontId="188" numFmtId="174" xfId="15">
      <alignment horizontal="center" indent="0" shrinkToFit="false" textRotation="0" vertical="bottom" wrapText="false"/>
      <protection hidden="false" locked="true"/>
    </xf>
    <xf applyAlignment="true" applyBorder="true" applyFont="true" applyProtection="false" borderId="0" fillId="4" fontId="189" numFmtId="164" xfId="0">
      <alignment horizontal="left" indent="0" shrinkToFit="false" textRotation="0" vertical="bottom" wrapText="true"/>
    </xf>
    <xf applyAlignment="true" applyBorder="true" applyFont="true" applyProtection="true" borderId="0" fillId="4" fontId="181" numFmtId="174" xfId="15">
      <alignment horizontal="center" indent="0" shrinkToFit="false" textRotation="0" vertical="bottom" wrapText="false"/>
      <protection hidden="false" locked="true"/>
    </xf>
    <xf applyAlignment="true" applyBorder="true" applyFont="true" applyProtection="false" borderId="0" fillId="4" fontId="144" numFmtId="164" xfId="0">
      <alignment horizontal="general" indent="0" shrinkToFit="false" textRotation="0" vertical="bottom" wrapText="false"/>
    </xf>
    <xf applyAlignment="true" applyBorder="true" applyFont="false" applyProtection="false" borderId="0" fillId="4" fontId="0" numFmtId="164" xfId="0">
      <alignment horizontal="left" indent="0" shrinkToFit="false" textRotation="0" vertical="bottom" wrapText="false"/>
    </xf>
    <xf applyAlignment="true" applyBorder="true" applyFont="true" applyProtection="false" borderId="0" fillId="4" fontId="30" numFmtId="164" xfId="0">
      <alignment horizontal="left" indent="0" shrinkToFit="false" textRotation="0" vertical="bottom" wrapText="false"/>
    </xf>
    <xf applyAlignment="false" applyBorder="true" applyFont="true" applyProtection="false" borderId="0" fillId="4" fontId="30" numFmtId="164" xfId="0"/>
    <xf applyAlignment="false" applyBorder="true" applyFont="false" applyProtection="false" borderId="48" fillId="0" fontId="0" numFmtId="164" xfId="0"/>
    <xf applyAlignment="true" applyBorder="true" applyFont="true" applyProtection="false" borderId="48" fillId="0" fontId="144" numFmtId="164" xfId="0">
      <alignment horizontal="general" indent="0" shrinkToFit="false" textRotation="0" vertical="bottom" wrapText="true"/>
    </xf>
    <xf applyAlignment="true" applyBorder="true" applyFont="true" applyProtection="false" borderId="0" fillId="41" fontId="142" numFmtId="164" xfId="0">
      <alignment horizontal="justify" indent="0" shrinkToFit="false" textRotation="0" vertical="bottom" wrapText="true"/>
    </xf>
    <xf applyAlignment="true" applyBorder="true" applyFont="true" applyProtection="true" borderId="0" fillId="4" fontId="144" numFmtId="183" xfId="15">
      <alignment horizontal="right" indent="0" shrinkToFit="false" textRotation="0" vertical="bottom" wrapText="false"/>
      <protection hidden="false" locked="true"/>
    </xf>
    <xf applyAlignment="true" applyBorder="true" applyFont="true" applyProtection="false" borderId="0" fillId="36" fontId="97" numFmtId="164" xfId="0">
      <alignment horizontal="general" indent="0" shrinkToFit="false" textRotation="0" vertical="bottom" wrapText="false"/>
    </xf>
    <xf applyAlignment="true" applyBorder="true" applyFont="true" applyProtection="false" borderId="0" fillId="36" fontId="97" numFmtId="164" xfId="0">
      <alignment horizontal="center" indent="0" shrinkToFit="false" textRotation="0" vertical="bottom" wrapText="false"/>
    </xf>
    <xf applyAlignment="true" applyBorder="true" applyFont="true" applyProtection="false" borderId="0" fillId="4" fontId="142" numFmtId="177" xfId="0">
      <alignment horizontal="right" indent="1" shrinkToFit="false" textRotation="0" vertical="bottom" wrapText="false"/>
    </xf>
    <xf applyAlignment="true" applyBorder="true" applyFont="true" applyProtection="false" borderId="0" fillId="36" fontId="10" numFmtId="177" xfId="0">
      <alignment horizontal="right" indent="1" shrinkToFit="false" textRotation="0" vertical="bottom" wrapText="false"/>
    </xf>
    <xf applyAlignment="true" applyBorder="true" applyFont="true" applyProtection="false" borderId="144" fillId="36" fontId="97" numFmtId="164" xfId="0">
      <alignment horizontal="right" indent="0" shrinkToFit="false" textRotation="0" vertical="bottom" wrapText="false"/>
    </xf>
    <xf applyAlignment="true" applyBorder="true" applyFont="true" applyProtection="false" borderId="0" fillId="41" fontId="142" numFmtId="164" xfId="0">
      <alignment horizontal="right" indent="1" shrinkToFit="false" textRotation="0" vertical="bottom" wrapText="false"/>
    </xf>
    <xf applyAlignment="true" applyBorder="true" applyFont="true" applyProtection="false" borderId="146" fillId="36" fontId="10" numFmtId="164" xfId="0">
      <alignment horizontal="right" indent="1" shrinkToFit="false" textRotation="0" vertical="bottom" wrapText="false"/>
    </xf>
    <xf applyAlignment="false" applyBorder="true" applyFont="true" applyProtection="false" borderId="143" fillId="4" fontId="18" numFmtId="164" xfId="0"/>
    <xf applyAlignment="true" applyBorder="true" applyFont="true" applyProtection="true" borderId="0" fillId="4" fontId="60" numFmtId="174" xfId="19">
      <alignment horizontal="general" indent="0" shrinkToFit="false" textRotation="0" vertical="bottom" wrapText="false"/>
      <protection hidden="false" locked="true"/>
    </xf>
    <xf applyAlignment="true" applyBorder="true" applyFont="true" applyProtection="false" borderId="164" fillId="0" fontId="144" numFmtId="164" xfId="0">
      <alignment horizontal="justify" indent="0" shrinkToFit="false" textRotation="0" vertical="bottom" wrapText="true"/>
    </xf>
    <xf applyAlignment="true" applyBorder="true" applyFont="true" applyProtection="false" borderId="165" fillId="0" fontId="144" numFmtId="164" xfId="0">
      <alignment horizontal="justify" indent="0" shrinkToFit="false" textRotation="0" vertical="bottom" wrapText="true"/>
    </xf>
    <xf applyAlignment="true" applyBorder="true" applyFont="true" applyProtection="false" borderId="166" fillId="0" fontId="144" numFmtId="164" xfId="0">
      <alignment horizontal="justify" indent="0" shrinkToFit="false" textRotation="0" vertical="bottom" wrapText="true"/>
    </xf>
    <xf applyAlignment="true" applyBorder="true" applyFont="true" applyProtection="true" borderId="0" fillId="4" fontId="130" numFmtId="164" xfId="0">
      <alignment horizontal="justify" indent="0" shrinkToFit="false" textRotation="0" vertical="bottom" wrapText="true"/>
      <protection hidden="false" locked="false"/>
    </xf>
    <xf applyAlignment="true" applyBorder="true" applyFont="true" applyProtection="true" borderId="0" fillId="4" fontId="131" numFmtId="164" xfId="0">
      <alignment horizontal="justify" indent="0" shrinkToFit="false" textRotation="0" vertical="bottom" wrapText="true"/>
      <protection hidden="false" locked="false"/>
    </xf>
    <xf applyAlignment="false" applyBorder="true" applyFont="false" applyProtection="true" borderId="0" fillId="42" fontId="0" numFmtId="164" xfId="0">
      <protection hidden="false" locked="false"/>
    </xf>
    <xf applyAlignment="true" applyBorder="true" applyFont="true" applyProtection="true" borderId="0" fillId="42" fontId="155" numFmtId="164" xfId="0">
      <alignment horizontal="left" indent="3" shrinkToFit="false" textRotation="0" vertical="bottom" wrapText="false"/>
      <protection hidden="false" locked="false"/>
    </xf>
    <xf applyAlignment="false" applyBorder="true" applyFont="true" applyProtection="true" borderId="0" fillId="42" fontId="18" numFmtId="164" xfId="0">
      <protection hidden="false" locked="false"/>
    </xf>
    <xf applyAlignment="false" applyBorder="false" applyFont="true" applyProtection="false" borderId="0" fillId="0" fontId="60" numFmtId="164" xfId="0"/>
    <xf applyAlignment="false" applyBorder="true" applyFont="true" applyProtection="false" borderId="0" fillId="0" fontId="60" numFmtId="164" xfId="0"/>
    <xf applyAlignment="false" applyBorder="false" applyFont="true" applyProtection="false" borderId="0" fillId="0" fontId="0" numFmtId="164" xfId="0"/>
    <xf applyAlignment="true" applyBorder="false" applyFont="true" applyProtection="false" borderId="0" fillId="0" fontId="191" numFmtId="164" xfId="0">
      <alignment horizontal="general" indent="0" shrinkToFit="false" textRotation="0" vertical="center" wrapText="false"/>
    </xf>
    <xf applyAlignment="true" applyBorder="true" applyFont="true" applyProtection="false" borderId="0" fillId="0" fontId="192" numFmtId="164" xfId="0">
      <alignment horizontal="center" indent="0" shrinkToFit="false" textRotation="0" vertical="bottom" wrapText="true"/>
    </xf>
    <xf applyAlignment="true" applyBorder="false" applyFont="true" applyProtection="false" borderId="0" fillId="0" fontId="15" numFmtId="164" xfId="0">
      <alignment horizontal="general" indent="0" shrinkToFit="false" textRotation="0" vertical="center" wrapText="false"/>
    </xf>
    <xf applyAlignment="true" applyBorder="true" applyFont="true" applyProtection="false" borderId="0" fillId="0" fontId="193" numFmtId="164" xfId="0">
      <alignment horizontal="center" indent="0" shrinkToFit="false" textRotation="0" vertical="bottom" wrapText="true"/>
    </xf>
    <xf applyAlignment="true" applyBorder="false" applyFont="true" applyProtection="false" borderId="0" fillId="0" fontId="193" numFmtId="164" xfId="0">
      <alignment horizontal="center" indent="0" shrinkToFit="false" textRotation="0" vertical="bottom" wrapText="true"/>
    </xf>
    <xf applyAlignment="true" applyBorder="false" applyFont="true" applyProtection="false" borderId="0" fillId="0" fontId="194" numFmtId="164" xfId="0">
      <alignment horizontal="general" indent="0" shrinkToFit="false" textRotation="0" vertical="center" wrapText="false"/>
    </xf>
    <xf applyAlignment="true" applyBorder="false" applyFont="true" applyProtection="false" borderId="0" fillId="37" fontId="194" numFmtId="164" xfId="0">
      <alignment horizontal="general" indent="0" shrinkToFit="false" textRotation="0" vertical="center" wrapText="false"/>
    </xf>
    <xf applyAlignment="false" applyBorder="false" applyFont="false" applyProtection="false" borderId="0" fillId="38" fontId="0" numFmtId="164" xfId="0"/>
    <xf applyAlignment="true" applyBorder="false" applyFont="true" applyProtection="false" borderId="0" fillId="40" fontId="96" numFmtId="164" xfId="0">
      <alignment horizontal="right" indent="0" shrinkToFit="false" textRotation="0" vertical="bottom" wrapText="false"/>
    </xf>
    <xf applyAlignment="false" applyBorder="false" applyFont="false" applyProtection="false" borderId="0" fillId="40" fontId="0" numFmtId="164" xfId="0"/>
    <xf applyAlignment="true" applyBorder="true" applyFont="false" applyProtection="false" borderId="0" fillId="0" fontId="0" numFmtId="164" xfId="0">
      <alignment horizontal="center" indent="0" shrinkToFit="false" textRotation="0" vertical="bottom" wrapText="false"/>
    </xf>
    <xf applyAlignment="true" applyBorder="false" applyFont="false" applyProtection="false" borderId="0" fillId="0" fontId="0" numFmtId="164" xfId="0">
      <alignment horizontal="center" indent="0" shrinkToFit="false" textRotation="0" vertical="bottom" wrapText="false"/>
    </xf>
    <xf applyAlignment="true" applyBorder="false" applyFont="true" applyProtection="false" borderId="0" fillId="0" fontId="55" numFmtId="164" xfId="0">
      <alignment horizontal="general" indent="0" shrinkToFit="false" textRotation="0" vertical="bottom" wrapText="false"/>
    </xf>
    <xf applyAlignment="true" applyBorder="true" applyFont="true" applyProtection="false" borderId="0" fillId="0" fontId="55" numFmtId="164" xfId="0">
      <alignment horizontal="general" indent="0" shrinkToFit="false" textRotation="0" vertical="bottom" wrapText="false"/>
    </xf>
    <xf applyAlignment="true" applyBorder="true" applyFont="true" applyProtection="false" borderId="0" fillId="0" fontId="56" numFmtId="164" xfId="0">
      <alignment horizontal="general" indent="0" shrinkToFit="false" textRotation="0" vertical="bottom" wrapText="false"/>
    </xf>
    <xf applyAlignment="true" applyBorder="true" applyFont="true" applyProtection="false" borderId="0" fillId="0" fontId="19" numFmtId="164" xfId="0">
      <alignment horizontal="general" indent="0" shrinkToFit="false" textRotation="0" vertical="bottom" wrapText="false"/>
    </xf>
    <xf applyAlignment="false" applyBorder="true" applyFont="false" applyProtection="false" borderId="0" fillId="0" fontId="0" numFmtId="173" xfId="0"/>
    <xf applyAlignment="false" applyBorder="true" applyFont="false" applyProtection="false" borderId="0" fillId="0" fontId="0" numFmtId="177" xfId="0"/>
    <xf applyAlignment="false" applyBorder="true" applyFont="false" applyProtection="false" borderId="0" fillId="0" fontId="0" numFmtId="172" xfId="0"/>
    <xf applyAlignment="false" applyBorder="false" applyFont="false" applyProtection="false" borderId="0" fillId="0" fontId="0" numFmtId="172" xfId="0"/>
    <xf applyAlignment="true" applyBorder="true" applyFont="true" applyProtection="false" borderId="0" fillId="0" fontId="187" numFmtId="164" xfId="0">
      <alignment horizontal="general" indent="0" shrinkToFit="false" textRotation="0" vertical="center" wrapText="false"/>
    </xf>
    <xf applyAlignment="true" applyBorder="true" applyFont="true" applyProtection="false" borderId="0" fillId="0" fontId="126" numFmtId="164" xfId="0">
      <alignment horizontal="left" indent="1" shrinkToFit="false" textRotation="0" vertical="center" wrapText="false"/>
    </xf>
    <xf applyAlignment="false" applyBorder="true" applyFont="false" applyProtection="false" borderId="0" fillId="0" fontId="0" numFmtId="173" xfId="0"/>
    <xf applyAlignment="false" applyBorder="true" applyFont="false" applyProtection="false" borderId="0" fillId="0" fontId="0" numFmtId="177" xfId="0"/>
    <xf applyAlignment="false" applyBorder="true" applyFont="false" applyProtection="false" borderId="0" fillId="0" fontId="0" numFmtId="172" xfId="0"/>
    <xf applyAlignment="true" applyBorder="true" applyFont="true" applyProtection="false" borderId="0" fillId="46" fontId="126" numFmtId="164" xfId="0">
      <alignment horizontal="center" indent="0" shrinkToFit="false" textRotation="0" vertical="center" wrapText="false"/>
    </xf>
    <xf applyAlignment="true" applyBorder="true" applyFont="true" applyProtection="false" borderId="0" fillId="0" fontId="126" numFmtId="164" xfId="0">
      <alignment horizontal="center" indent="0" shrinkToFit="false" textRotation="0" vertical="center" wrapText="false"/>
    </xf>
    <xf applyAlignment="false" applyBorder="false" applyFont="false" applyProtection="false" borderId="0" fillId="36" fontId="0" numFmtId="164" xfId="0"/>
    <xf applyAlignment="true" applyBorder="true" applyFont="true" applyProtection="false" borderId="0" fillId="36" fontId="126" numFmtId="164" xfId="0">
      <alignment horizontal="general" indent="0" shrinkToFit="false" textRotation="0" vertical="bottom" wrapText="false"/>
    </xf>
    <xf applyAlignment="true" applyBorder="true" applyFont="true" applyProtection="false" borderId="0" fillId="36" fontId="10" numFmtId="164" xfId="0">
      <alignment horizontal="general" indent="0" shrinkToFit="false" textRotation="0" vertical="bottom" wrapText="false"/>
    </xf>
    <xf applyAlignment="true" applyBorder="true" applyFont="true" applyProtection="false" borderId="0" fillId="0" fontId="126" numFmtId="164" xfId="0">
      <alignment horizontal="left" indent="0" shrinkToFit="false" textRotation="0" vertical="bottom" wrapText="false"/>
    </xf>
    <xf applyAlignment="true" applyBorder="false" applyFont="true" applyProtection="false" borderId="0" fillId="0" fontId="10" numFmtId="164" xfId="0">
      <alignment horizontal="left" indent="4" shrinkToFit="false" textRotation="0" vertical="bottom" wrapText="false"/>
    </xf>
    <xf applyAlignment="true" applyBorder="false" applyFont="true" applyProtection="false" borderId="0" fillId="0" fontId="10" numFmtId="164" xfId="0">
      <alignment horizontal="general" indent="0" shrinkToFit="false" textRotation="0" vertical="bottom" wrapText="false"/>
    </xf>
    <xf applyAlignment="true" applyBorder="true" applyFont="true" applyProtection="false" borderId="148" fillId="37" fontId="95" numFmtId="164" xfId="0">
      <alignment horizontal="center" indent="0" shrinkToFit="false" textRotation="0" vertical="bottom" wrapText="true"/>
    </xf>
    <xf applyAlignment="true" applyBorder="true" applyFont="true" applyProtection="false" borderId="150" fillId="37" fontId="95" numFmtId="164" xfId="0">
      <alignment horizontal="center" indent="0" shrinkToFit="false" textRotation="0" vertical="bottom" wrapText="false"/>
    </xf>
    <xf applyAlignment="false" applyBorder="true" applyFont="true" applyProtection="false" borderId="150" fillId="37" fontId="35" numFmtId="164" xfId="0"/>
    <xf applyAlignment="true" applyBorder="true" applyFont="true" applyProtection="false" borderId="163" fillId="37" fontId="195" numFmtId="164" xfId="0">
      <alignment horizontal="center" indent="0" shrinkToFit="false" textRotation="0" vertical="center" wrapText="true"/>
    </xf>
    <xf applyAlignment="true" applyBorder="true" applyFont="true" applyProtection="false" borderId="150" fillId="37" fontId="196" numFmtId="164" xfId="0">
      <alignment horizontal="center" indent="0" shrinkToFit="false" textRotation="0" vertical="center" wrapText="true"/>
    </xf>
    <xf applyAlignment="false" applyBorder="true" applyFont="true" applyProtection="false" borderId="0" fillId="37" fontId="35" numFmtId="164" xfId="0"/>
    <xf applyAlignment="false" applyBorder="true" applyFont="true" applyProtection="false" borderId="0" fillId="0" fontId="60" numFmtId="177" xfId="0"/>
    <xf applyAlignment="false" applyBorder="true" applyFont="true" applyProtection="false" borderId="0" fillId="0" fontId="60" numFmtId="172" xfId="0"/>
    <xf applyAlignment="true" applyBorder="true" applyFont="true" applyProtection="false" borderId="143" fillId="36" fontId="35" numFmtId="173" xfId="0">
      <alignment horizontal="left" indent="1" shrinkToFit="false" textRotation="0" vertical="bottom" wrapText="false"/>
    </xf>
    <xf applyAlignment="true" applyBorder="true" applyFont="true" applyProtection="false" borderId="166" fillId="36" fontId="35" numFmtId="170" xfId="0">
      <alignment horizontal="right" indent="0" shrinkToFit="false" textRotation="0" vertical="bottom" wrapText="false"/>
    </xf>
    <xf applyAlignment="true" applyBorder="true" applyFont="true" applyProtection="false" borderId="167" fillId="36" fontId="35" numFmtId="170" xfId="0">
      <alignment horizontal="right" indent="0" shrinkToFit="false" textRotation="0" vertical="bottom" wrapText="false"/>
    </xf>
    <xf applyAlignment="true" applyBorder="true" applyFont="true" applyProtection="false" borderId="168" fillId="36" fontId="35" numFmtId="170" xfId="0">
      <alignment horizontal="right" indent="0" shrinkToFit="false" textRotation="0" vertical="bottom" wrapText="false"/>
    </xf>
    <xf applyAlignment="true" applyBorder="true" applyFont="true" applyProtection="true" borderId="0" fillId="0" fontId="0" numFmtId="183" xfId="15">
      <alignment horizontal="general" indent="0" shrinkToFit="false" textRotation="0" vertical="bottom" wrapText="false"/>
      <protection hidden="false" locked="true"/>
    </xf>
    <xf applyAlignment="true" applyBorder="true" applyFont="true" applyProtection="true" borderId="0" fillId="4" fontId="30" numFmtId="183" xfId="15">
      <alignment horizontal="general" indent="0" shrinkToFit="false" textRotation="0" vertical="bottom" wrapText="false"/>
      <protection hidden="false" locked="true"/>
    </xf>
    <xf applyAlignment="true" applyBorder="true" applyFont="true" applyProtection="false" borderId="143" fillId="0" fontId="144" numFmtId="173" xfId="0">
      <alignment horizontal="general" indent="0" shrinkToFit="false" textRotation="0" vertical="bottom" wrapText="false"/>
    </xf>
    <xf applyAlignment="true" applyBorder="true" applyFont="true" applyProtection="false" borderId="0" fillId="0" fontId="144" numFmtId="173" xfId="0">
      <alignment horizontal="general" indent="0" shrinkToFit="false" textRotation="0" vertical="bottom" wrapText="false"/>
    </xf>
    <xf applyAlignment="true" applyBorder="true" applyFont="true" applyProtection="false" borderId="143" fillId="0" fontId="180" numFmtId="170" xfId="0">
      <alignment horizontal="right" indent="0" shrinkToFit="false" textRotation="0" vertical="bottom" wrapText="false"/>
    </xf>
    <xf applyAlignment="true" applyBorder="true" applyFont="true" applyProtection="false" borderId="167" fillId="0" fontId="144" numFmtId="170" xfId="0">
      <alignment horizontal="right" indent="0" shrinkToFit="false" textRotation="0" vertical="bottom" wrapText="false"/>
    </xf>
    <xf applyAlignment="true" applyBorder="true" applyFont="true" applyProtection="false" borderId="168" fillId="0" fontId="144" numFmtId="170" xfId="0">
      <alignment horizontal="right" indent="0" shrinkToFit="false" textRotation="0" vertical="bottom" wrapText="false"/>
    </xf>
    <xf applyAlignment="true" applyBorder="true" applyFont="true" applyProtection="false" borderId="143" fillId="41" fontId="144" numFmtId="173" xfId="0">
      <alignment horizontal="general" indent="0" shrinkToFit="false" textRotation="0" vertical="bottom" wrapText="false"/>
    </xf>
    <xf applyAlignment="true" applyBorder="true" applyFont="true" applyProtection="false" borderId="0" fillId="41" fontId="144" numFmtId="173" xfId="0">
      <alignment horizontal="general" indent="0" shrinkToFit="false" textRotation="0" vertical="bottom" wrapText="false"/>
    </xf>
    <xf applyAlignment="true" applyBorder="true" applyFont="true" applyProtection="false" borderId="143" fillId="41" fontId="180" numFmtId="170" xfId="0">
      <alignment horizontal="right" indent="0" shrinkToFit="false" textRotation="0" vertical="bottom" wrapText="false"/>
    </xf>
    <xf applyAlignment="true" applyBorder="true" applyFont="true" applyProtection="false" borderId="167" fillId="41" fontId="144" numFmtId="170" xfId="0">
      <alignment horizontal="right" indent="0" shrinkToFit="false" textRotation="0" vertical="bottom" wrapText="false"/>
    </xf>
    <xf applyAlignment="true" applyBorder="true" applyFont="true" applyProtection="false" borderId="168" fillId="41" fontId="144" numFmtId="170" xfId="0">
      <alignment horizontal="right" indent="0" shrinkToFit="false" textRotation="0" vertical="bottom" wrapText="false"/>
    </xf>
    <xf applyAlignment="true" applyBorder="true" applyFont="true" applyProtection="false" borderId="167" fillId="0" fontId="144" numFmtId="170" xfId="0">
      <alignment horizontal="right" indent="0" shrinkToFit="false" textRotation="0" vertical="bottom" wrapText="false"/>
    </xf>
    <xf applyAlignment="true" applyBorder="true" applyFont="true" applyProtection="false" borderId="0" fillId="4" fontId="144" numFmtId="170" xfId="0">
      <alignment horizontal="right" indent="0" shrinkToFit="false" textRotation="0" vertical="bottom" wrapText="false"/>
    </xf>
    <xf applyAlignment="true" applyBorder="true" applyFont="true" applyProtection="false" borderId="143" fillId="0" fontId="188" numFmtId="173" xfId="0">
      <alignment horizontal="general" indent="0" shrinkToFit="false" textRotation="0" vertical="bottom" wrapText="false"/>
    </xf>
    <xf applyAlignment="true" applyBorder="true" applyFont="true" applyProtection="false" borderId="0" fillId="0" fontId="188" numFmtId="173" xfId="0">
      <alignment horizontal="general" indent="0" shrinkToFit="false" textRotation="0" vertical="bottom" wrapText="false"/>
    </xf>
    <xf applyAlignment="true" applyBorder="true" applyFont="true" applyProtection="false" borderId="0" fillId="0" fontId="18" numFmtId="173" xfId="0">
      <alignment horizontal="general" indent="0" shrinkToFit="false" textRotation="0" vertical="bottom" wrapText="false"/>
    </xf>
    <xf applyAlignment="true" applyBorder="true" applyFont="true" applyProtection="false" borderId="143" fillId="0" fontId="18" numFmtId="173" xfId="0">
      <alignment horizontal="right" indent="0" shrinkToFit="false" textRotation="0" vertical="bottom" wrapText="false"/>
    </xf>
    <xf applyAlignment="true" applyBorder="true" applyFont="true" applyProtection="false" borderId="167" fillId="0" fontId="42" numFmtId="170" xfId="0">
      <alignment horizontal="right" indent="0" shrinkToFit="false" textRotation="0" vertical="bottom" wrapText="false"/>
    </xf>
    <xf applyAlignment="true" applyBorder="true" applyFont="true" applyProtection="false" borderId="167" fillId="0" fontId="42" numFmtId="172" xfId="0">
      <alignment horizontal="right" indent="0" shrinkToFit="false" textRotation="0" vertical="bottom" wrapText="false"/>
    </xf>
    <xf applyAlignment="true" applyBorder="true" applyFont="true" applyProtection="false" borderId="168" fillId="0" fontId="197" numFmtId="170" xfId="0">
      <alignment horizontal="right" indent="0" shrinkToFit="false" textRotation="0" vertical="bottom" wrapText="false"/>
    </xf>
    <xf applyAlignment="true" applyBorder="true" applyFont="true" applyProtection="false" borderId="167" fillId="0" fontId="18" numFmtId="170" xfId="0">
      <alignment horizontal="right" indent="0" shrinkToFit="false" textRotation="0" vertical="bottom" wrapText="false"/>
    </xf>
    <xf applyAlignment="true" applyBorder="true" applyFont="true" applyProtection="false" borderId="167" fillId="0" fontId="18" numFmtId="172" xfId="0">
      <alignment horizontal="right" indent="0" shrinkToFit="false" textRotation="0" vertical="bottom" wrapText="false"/>
    </xf>
    <xf applyAlignment="true" applyBorder="true" applyFont="true" applyProtection="false" borderId="168" fillId="0" fontId="5" numFmtId="170" xfId="0">
      <alignment horizontal="right" indent="0" shrinkToFit="false" textRotation="0" vertical="bottom" wrapText="false"/>
    </xf>
    <xf applyAlignment="true" applyBorder="true" applyFont="true" applyProtection="false" borderId="0" fillId="0" fontId="27" numFmtId="164" xfId="0">
      <alignment horizontal="left" indent="0" shrinkToFit="false" textRotation="0" vertical="top" wrapText="true"/>
    </xf>
    <xf applyAlignment="false" applyBorder="false" applyFont="true" applyProtection="false" borderId="0" fillId="4" fontId="60" numFmtId="164" xfId="0"/>
    <xf applyAlignment="false" applyBorder="false" applyFont="true" applyProtection="false" borderId="0" fillId="4" fontId="0" numFmtId="164" xfId="0"/>
    <xf applyAlignment="false" applyBorder="true" applyFont="false" applyProtection="false" borderId="0" fillId="4" fontId="0" numFmtId="177" xfId="0"/>
    <xf applyAlignment="true" applyBorder="true" applyFont="true" applyProtection="false" borderId="143" fillId="0" fontId="188" numFmtId="173" xfId="0">
      <alignment horizontal="general" indent="0" shrinkToFit="false" textRotation="0" vertical="bottom" wrapText="false"/>
    </xf>
    <xf applyAlignment="true" applyBorder="true" applyFont="true" applyProtection="false" borderId="0" fillId="0" fontId="188" numFmtId="173" xfId="0">
      <alignment horizontal="general" indent="0" shrinkToFit="false" textRotation="0" vertical="bottom" wrapText="false"/>
    </xf>
    <xf applyAlignment="true" applyBorder="true" applyFont="true" applyProtection="false" borderId="0" fillId="0" fontId="18" numFmtId="173" xfId="0">
      <alignment horizontal="general" indent="0" shrinkToFit="false" textRotation="0" vertical="bottom" wrapText="false"/>
    </xf>
    <xf applyAlignment="true" applyBorder="true" applyFont="true" applyProtection="false" borderId="143" fillId="0" fontId="18" numFmtId="173" xfId="0">
      <alignment horizontal="right" indent="0" shrinkToFit="false" textRotation="0" vertical="bottom" wrapText="false"/>
    </xf>
    <xf applyAlignment="true" applyBorder="true" applyFont="true" applyProtection="false" borderId="167" fillId="0" fontId="18" numFmtId="170" xfId="0">
      <alignment horizontal="right" indent="0" shrinkToFit="false" textRotation="0" vertical="bottom" wrapText="false"/>
    </xf>
    <xf applyAlignment="true" applyBorder="true" applyFont="true" applyProtection="false" borderId="167" fillId="0" fontId="18" numFmtId="172" xfId="0">
      <alignment horizontal="right" indent="0" shrinkToFit="false" textRotation="0" vertical="bottom" wrapText="false"/>
    </xf>
    <xf applyAlignment="true" applyBorder="true" applyFont="true" applyProtection="false" borderId="145" fillId="0" fontId="188" numFmtId="173" xfId="0">
      <alignment horizontal="center" indent="0" shrinkToFit="false" textRotation="0" vertical="bottom" wrapText="false"/>
    </xf>
    <xf applyAlignment="true" applyBorder="true" applyFont="true" applyProtection="false" borderId="147" fillId="0" fontId="198" numFmtId="173" xfId="0">
      <alignment horizontal="justify" indent="0" shrinkToFit="false" textRotation="0" vertical="bottom" wrapText="false"/>
    </xf>
    <xf applyAlignment="false" applyBorder="true" applyFont="false" applyProtection="false" borderId="0" fillId="18" fontId="0" numFmtId="164" xfId="0"/>
    <xf applyAlignment="false" applyBorder="true" applyFont="false" applyProtection="false" borderId="0" fillId="42" fontId="0" numFmtId="177" xfId="0"/>
    <xf applyAlignment="false" applyBorder="true" applyFont="false" applyProtection="false" borderId="0" fillId="42" fontId="0" numFmtId="172" xfId="0"/>
    <xf applyAlignment="false" applyBorder="true" applyFont="false" applyProtection="false" borderId="0" fillId="42" fontId="0" numFmtId="173" xfId="0"/>
    <xf applyAlignment="true" applyBorder="true" applyFont="true" applyProtection="false" borderId="148" fillId="37" fontId="183" numFmtId="164" xfId="0">
      <alignment horizontal="center" indent="0" shrinkToFit="false" textRotation="0" vertical="bottom" wrapText="true"/>
    </xf>
    <xf applyAlignment="true" applyBorder="true" applyFont="true" applyProtection="false" borderId="169" fillId="36" fontId="35" numFmtId="170" xfId="0">
      <alignment horizontal="right" indent="0" shrinkToFit="false" textRotation="0" vertical="bottom" wrapText="false"/>
    </xf>
    <xf applyAlignment="true" applyBorder="true" applyFont="true" applyProtection="false" borderId="143" fillId="0" fontId="144" numFmtId="173" xfId="0">
      <alignment horizontal="left" indent="0" shrinkToFit="false" textRotation="0" vertical="bottom" wrapText="false"/>
    </xf>
    <xf applyAlignment="true" applyBorder="true" applyFont="true" applyProtection="false" borderId="167" fillId="0" fontId="180" numFmtId="170" xfId="0">
      <alignment horizontal="right" indent="0" shrinkToFit="false" textRotation="0" vertical="bottom" wrapText="false"/>
    </xf>
    <xf applyAlignment="true" applyBorder="true" applyFont="true" applyProtection="false" borderId="170" fillId="0" fontId="180" numFmtId="170" xfId="0">
      <alignment horizontal="right" indent="0" shrinkToFit="false" textRotation="0" vertical="bottom" wrapText="false"/>
    </xf>
    <xf applyAlignment="true" applyBorder="true" applyFont="true" applyProtection="false" borderId="168" fillId="0" fontId="180" numFmtId="170" xfId="0">
      <alignment horizontal="right" indent="0" shrinkToFit="false" textRotation="0" vertical="bottom" wrapText="false"/>
    </xf>
    <xf applyAlignment="true" applyBorder="true" applyFont="true" applyProtection="false" borderId="143" fillId="41" fontId="144" numFmtId="173" xfId="0">
      <alignment horizontal="left" indent="0" shrinkToFit="false" textRotation="0" vertical="bottom" wrapText="false"/>
    </xf>
    <xf applyAlignment="true" applyBorder="true" applyFont="true" applyProtection="false" borderId="167" fillId="41" fontId="180" numFmtId="170" xfId="0">
      <alignment horizontal="right" indent="0" shrinkToFit="false" textRotation="0" vertical="bottom" wrapText="false"/>
    </xf>
    <xf applyAlignment="true" applyBorder="true" applyFont="true" applyProtection="false" borderId="170" fillId="41" fontId="180" numFmtId="170" xfId="0">
      <alignment horizontal="right" indent="0" shrinkToFit="false" textRotation="0" vertical="bottom" wrapText="false"/>
    </xf>
    <xf applyAlignment="true" applyBorder="true" applyFont="true" applyProtection="false" borderId="168" fillId="41" fontId="180" numFmtId="170" xfId="0">
      <alignment horizontal="right" indent="0" shrinkToFit="false" textRotation="0" vertical="bottom" wrapText="false"/>
    </xf>
    <xf applyAlignment="true" applyBorder="true" applyFont="true" applyProtection="false" borderId="167" fillId="0" fontId="180" numFmtId="170" xfId="0">
      <alignment horizontal="right" indent="0" shrinkToFit="false" textRotation="0" vertical="bottom" wrapText="false"/>
    </xf>
    <xf applyAlignment="true" applyBorder="true" applyFont="true" applyProtection="false" borderId="171" fillId="41" fontId="180" numFmtId="170" xfId="0">
      <alignment horizontal="right" indent="0" shrinkToFit="false" textRotation="0" vertical="bottom" wrapText="false"/>
    </xf>
    <xf applyAlignment="true" applyBorder="true" applyFont="true" applyProtection="false" borderId="0" fillId="41" fontId="180" numFmtId="170" xfId="0">
      <alignment horizontal="right" indent="0" shrinkToFit="false" textRotation="0" vertical="bottom" wrapText="false"/>
    </xf>
    <xf applyAlignment="true" applyBorder="true" applyFont="true" applyProtection="false" borderId="0" fillId="4" fontId="180" numFmtId="170" xfId="0">
      <alignment horizontal="right" indent="0" shrinkToFit="false" textRotation="0" vertical="bottom" wrapText="false"/>
    </xf>
    <xf applyAlignment="true" applyBorder="true" applyFont="true" applyProtection="false" borderId="145" fillId="0" fontId="144" numFmtId="173" xfId="0">
      <alignment horizontal="left" indent="0" shrinkToFit="false" textRotation="0" vertical="bottom" wrapText="false"/>
    </xf>
    <xf applyAlignment="true" applyBorder="true" applyFont="true" applyProtection="false" borderId="146" fillId="0" fontId="144" numFmtId="173" xfId="0">
      <alignment horizontal="general" indent="0" shrinkToFit="false" textRotation="0" vertical="bottom" wrapText="false"/>
    </xf>
    <xf applyAlignment="true" applyBorder="true" applyFont="true" applyProtection="false" borderId="145" fillId="0" fontId="180" numFmtId="170" xfId="0">
      <alignment horizontal="right" indent="0" shrinkToFit="false" textRotation="0" vertical="bottom" wrapText="false"/>
    </xf>
    <xf applyAlignment="true" applyBorder="true" applyFont="true" applyProtection="false" borderId="172" fillId="0" fontId="180" numFmtId="170" xfId="0">
      <alignment horizontal="right" indent="0" shrinkToFit="false" textRotation="0" vertical="bottom" wrapText="false"/>
    </xf>
    <xf applyAlignment="true" applyBorder="true" applyFont="true" applyProtection="false" borderId="159" fillId="0" fontId="180" numFmtId="170" xfId="0">
      <alignment horizontal="right" indent="0" shrinkToFit="false" textRotation="0" vertical="bottom" wrapText="false"/>
    </xf>
    <xf applyAlignment="true" applyBorder="true" applyFont="true" applyProtection="false" borderId="173" fillId="0" fontId="180" numFmtId="170" xfId="0">
      <alignment horizontal="right" indent="0" shrinkToFit="false" textRotation="0" vertical="bottom" wrapText="false"/>
    </xf>
    <xf applyAlignment="false" applyBorder="false" applyFont="false" applyProtection="false" borderId="0" fillId="18" fontId="0" numFmtId="164" xfId="0"/>
    <xf applyAlignment="true" applyBorder="true" applyFont="true" applyProtection="false" borderId="149" fillId="37" fontId="196" numFmtId="164" xfId="0">
      <alignment horizontal="center" indent="0" shrinkToFit="false" textRotation="0" vertical="center" wrapText="true"/>
    </xf>
    <xf applyAlignment="false" applyBorder="true" applyFont="true" applyProtection="false" borderId="0" fillId="4" fontId="10" numFmtId="164" xfId="0"/>
    <xf applyAlignment="true" applyBorder="true" applyFont="true" applyProtection="false" borderId="0" fillId="4" fontId="35" numFmtId="170" xfId="0">
      <alignment horizontal="right" indent="0" shrinkToFit="false" textRotation="0" vertical="bottom" wrapText="false"/>
    </xf>
    <xf applyAlignment="true" applyBorder="true" applyFont="true" applyProtection="true" borderId="0" fillId="4" fontId="0" numFmtId="183" xfId="15">
      <alignment horizontal="general" indent="0" shrinkToFit="false" textRotation="0" vertical="bottom" wrapText="false"/>
      <protection hidden="false" locked="true"/>
    </xf>
    <xf applyAlignment="true" applyBorder="true" applyFont="true" applyProtection="true" borderId="0" fillId="4" fontId="200" numFmtId="164" xfId="0">
      <alignment horizontal="left" indent="0" shrinkToFit="false" textRotation="0" vertical="center" wrapText="false"/>
      <protection hidden="false" locked="false"/>
    </xf>
    <xf applyAlignment="true" applyBorder="true" applyFont="true" applyProtection="true" borderId="0" fillId="0" fontId="131" numFmtId="164" xfId="0">
      <alignment horizontal="justify" indent="0" shrinkToFit="false" textRotation="0" vertical="bottom" wrapText="true"/>
      <protection hidden="false" locked="false"/>
    </xf>
    <xf applyAlignment="false" applyBorder="true" applyFont="true" applyProtection="false" borderId="0" fillId="0" fontId="203" numFmtId="164" xfId="117"/>
    <xf applyAlignment="false" applyBorder="true" applyFont="true" applyProtection="false" borderId="48" fillId="0" fontId="203" numFmtId="164" xfId="117"/>
    <xf applyAlignment="false" applyBorder="true" applyFont="true" applyProtection="false" borderId="49" fillId="0" fontId="203" numFmtId="164" xfId="117"/>
    <xf applyAlignment="false" applyBorder="true" applyFont="true" applyProtection="false" borderId="50" fillId="0" fontId="203" numFmtId="164" xfId="117"/>
    <xf applyAlignment="false" applyBorder="true" applyFont="true" applyProtection="false" borderId="51" fillId="0" fontId="203" numFmtId="164" xfId="117"/>
    <xf applyAlignment="false" applyBorder="true" applyFont="true" applyProtection="false" borderId="52" fillId="0" fontId="203" numFmtId="164" xfId="117"/>
    <xf applyAlignment="false" applyBorder="true" applyFont="true" applyProtection="false" borderId="53" fillId="0" fontId="203" numFmtId="164" xfId="117"/>
    <xf applyAlignment="true" applyBorder="true" applyFont="true" applyProtection="false" borderId="54" fillId="0" fontId="204" numFmtId="164" xfId="117">
      <alignment horizontal="center" indent="0" shrinkToFit="false" textRotation="0" vertical="bottom" wrapText="false"/>
    </xf>
    <xf applyAlignment="false" applyBorder="true" applyFont="true" applyProtection="false" borderId="55" fillId="0" fontId="203" numFmtId="164" xfId="117"/>
    <xf applyAlignment="false" applyBorder="true" applyFont="true" applyProtection="false" borderId="56" fillId="0" fontId="203" numFmtId="164" xfId="117"/>
    <xf applyAlignment="false" applyBorder="true" applyFont="true" applyProtection="false" borderId="54" fillId="0" fontId="203" numFmtId="164" xfId="117"/>
    <xf applyAlignment="false" applyBorder="true" applyFont="true" applyProtection="false" borderId="57" fillId="0" fontId="203" numFmtId="164" xfId="117"/>
    <xf applyAlignment="false" applyBorder="true" applyFont="false" applyProtection="false" borderId="65" fillId="0" fontId="45" numFmtId="164" xfId="117"/>
    <xf applyAlignment="true" applyBorder="true" applyFont="true" applyProtection="false" borderId="65" fillId="0" fontId="84" numFmtId="164" xfId="117">
      <alignment horizontal="general" indent="0" shrinkToFit="false" textRotation="0" vertical="center" wrapText="false"/>
    </xf>
    <xf applyAlignment="false" applyBorder="true" applyFont="true" applyProtection="false" borderId="64" fillId="0" fontId="203" numFmtId="164" xfId="117"/>
    <xf applyAlignment="true" applyBorder="true" applyFont="true" applyProtection="false" borderId="164" fillId="2" fontId="63" numFmtId="164" xfId="117">
      <alignment horizontal="center" indent="0" shrinkToFit="false" textRotation="0" vertical="center" wrapText="false"/>
    </xf>
    <xf applyAlignment="true" applyBorder="true" applyFont="true" applyProtection="false" borderId="165" fillId="2" fontId="63" numFmtId="164" xfId="117">
      <alignment horizontal="center" indent="0" shrinkToFit="false" textRotation="0" vertical="center" wrapText="false"/>
    </xf>
    <xf applyAlignment="true" applyBorder="true" applyFont="true" applyProtection="false" borderId="166" fillId="2" fontId="63" numFmtId="164" xfId="117">
      <alignment horizontal="center" indent="0" shrinkToFit="false" textRotation="0" vertical="center" wrapText="false"/>
    </xf>
    <xf applyAlignment="false" applyBorder="true" applyFont="true" applyProtection="false" borderId="174" fillId="0" fontId="203" numFmtId="164" xfId="117"/>
    <xf applyAlignment="false" applyBorder="true" applyFont="true" applyProtection="false" borderId="65" fillId="0" fontId="203" numFmtId="164" xfId="117"/>
    <xf applyAlignment="false" applyBorder="true" applyFont="true" applyProtection="false" borderId="0" fillId="4" fontId="203" numFmtId="164" xfId="117"/>
    <xf applyAlignment="true" applyBorder="true" applyFont="true" applyProtection="false" borderId="175" fillId="0" fontId="205" numFmtId="164" xfId="117">
      <alignment horizontal="left" indent="0" shrinkToFit="false" textRotation="0" vertical="bottom" wrapText="false"/>
    </xf>
    <xf applyAlignment="true" applyBorder="true" applyFont="true" applyProtection="false" borderId="176" fillId="0" fontId="205" numFmtId="170" xfId="117">
      <alignment horizontal="general" indent="0" shrinkToFit="false" textRotation="0" vertical="center" wrapText="false"/>
    </xf>
    <xf applyAlignment="true" applyBorder="true" applyFont="true" applyProtection="false" borderId="0" fillId="0" fontId="205" numFmtId="170" xfId="117">
      <alignment horizontal="general" indent="0" shrinkToFit="false" textRotation="0" vertical="center" wrapText="false"/>
    </xf>
    <xf applyAlignment="false" applyBorder="true" applyFont="true" applyProtection="false" borderId="0" fillId="4" fontId="203" numFmtId="172" xfId="117"/>
    <xf applyAlignment="true" applyBorder="true" applyFont="true" applyProtection="false" borderId="0" fillId="4" fontId="206" numFmtId="164" xfId="117">
      <alignment horizontal="left" indent="0" shrinkToFit="false" textRotation="0" vertical="top" wrapText="true"/>
    </xf>
    <xf applyAlignment="true" applyBorder="true" applyFont="true" applyProtection="true" borderId="62" fillId="0" fontId="203" numFmtId="174" xfId="19">
      <alignment horizontal="general" indent="0" shrinkToFit="false" textRotation="0" vertical="bottom" wrapText="false"/>
      <protection hidden="false" locked="true"/>
    </xf>
    <xf applyAlignment="true" applyBorder="true" applyFont="true" applyProtection="false" borderId="164" fillId="2" fontId="63" numFmtId="164" xfId="117">
      <alignment horizontal="center" indent="0" shrinkToFit="false" textRotation="0" vertical="bottom" wrapText="false"/>
    </xf>
    <xf applyAlignment="true" applyBorder="true" applyFont="true" applyProtection="false" borderId="166" fillId="2" fontId="63" numFmtId="170" xfId="117">
      <alignment horizontal="general" indent="0" shrinkToFit="false" textRotation="0" vertical="center" wrapText="false"/>
    </xf>
    <xf applyAlignment="true" applyBorder="true" applyFont="true" applyProtection="false" borderId="0" fillId="2" fontId="63" numFmtId="170" xfId="117">
      <alignment horizontal="general" indent="0" shrinkToFit="false" textRotation="0" vertical="center" wrapText="false"/>
    </xf>
    <xf applyAlignment="true" applyBorder="true" applyFont="true" applyProtection="true" borderId="0" fillId="4" fontId="207" numFmtId="174" xfId="19">
      <alignment horizontal="general" indent="0" shrinkToFit="false" textRotation="0" vertical="bottom" wrapText="false"/>
      <protection hidden="false" locked="true"/>
    </xf>
    <xf applyAlignment="true" applyBorder="true" applyFont="true" applyProtection="false" borderId="50" fillId="0" fontId="205" numFmtId="164" xfId="117">
      <alignment horizontal="general" indent="0" shrinkToFit="false" textRotation="0" vertical="bottom" wrapText="false"/>
    </xf>
    <xf applyAlignment="false" applyBorder="true" applyFont="true" applyProtection="false" borderId="50" fillId="0" fontId="205" numFmtId="164" xfId="117"/>
    <xf applyAlignment="true" applyBorder="true" applyFont="true" applyProtection="false" borderId="50" fillId="0" fontId="208" numFmtId="164" xfId="117">
      <alignment horizontal="general" indent="0" shrinkToFit="false" textRotation="0" vertical="center" wrapText="false"/>
    </xf>
    <xf applyAlignment="true" applyBorder="true" applyFont="true" applyProtection="false" borderId="50" fillId="0" fontId="208" numFmtId="164" xfId="117">
      <alignment horizontal="center" indent="0" shrinkToFit="false" textRotation="0" vertical="center" wrapText="false"/>
    </xf>
    <xf applyAlignment="true" applyBorder="true" applyFont="true" applyProtection="false" borderId="53" fillId="0" fontId="205" numFmtId="164" xfId="117">
      <alignment horizontal="general" indent="0" shrinkToFit="false" textRotation="0" vertical="bottom" wrapText="false"/>
    </xf>
    <xf applyAlignment="false" applyBorder="true" applyFont="true" applyProtection="false" borderId="53" fillId="0" fontId="205" numFmtId="164" xfId="117"/>
    <xf applyAlignment="true" applyBorder="true" applyFont="true" applyProtection="false" borderId="53" fillId="0" fontId="208" numFmtId="164" xfId="117">
      <alignment horizontal="general" indent="0" shrinkToFit="false" textRotation="0" vertical="center" wrapText="false"/>
    </xf>
    <xf applyAlignment="true" applyBorder="true" applyFont="true" applyProtection="false" borderId="53" fillId="0" fontId="208" numFmtId="164" xfId="117">
      <alignment horizontal="center" indent="0" shrinkToFit="false" textRotation="0" vertical="center" wrapText="false"/>
    </xf>
    <xf applyAlignment="true" applyBorder="true" applyFont="true" applyProtection="false" borderId="53" fillId="0" fontId="209" numFmtId="164" xfId="117">
      <alignment horizontal="general" indent="0" shrinkToFit="false" textRotation="0" vertical="bottom" wrapText="true"/>
    </xf>
    <xf applyAlignment="false" applyBorder="true" applyFont="true" applyProtection="false" borderId="59" fillId="0" fontId="203" numFmtId="164" xfId="117"/>
    <xf applyAlignment="false" applyBorder="true" applyFont="true" applyProtection="false" borderId="60" fillId="0" fontId="203" numFmtId="164" xfId="117"/>
    <xf applyAlignment="false" applyBorder="true" applyFont="true" applyProtection="false" borderId="61" fillId="0" fontId="203" numFmtId="164" xfId="117"/>
    <xf applyAlignment="true" applyBorder="true" applyFont="true" applyProtection="false" borderId="53" fillId="0" fontId="209" numFmtId="164" xfId="117">
      <alignment horizontal="general" indent="0" shrinkToFit="false" textRotation="0" vertical="center" wrapText="true"/>
    </xf>
    <xf applyAlignment="false" applyBorder="true" applyFont="true" applyProtection="false" borderId="62" fillId="0" fontId="203" numFmtId="164" xfId="117"/>
    <xf applyAlignment="false" applyBorder="true" applyFont="true" applyProtection="false" borderId="53" fillId="0" fontId="210" numFmtId="164" xfId="117"/>
    <xf applyAlignment="false" applyBorder="true" applyFont="true" applyProtection="false" borderId="63" fillId="0" fontId="203" numFmtId="164" xfId="117"/>
    <xf applyAlignment="false" applyBorder="true" applyFont="true" applyProtection="false" borderId="48" fillId="0" fontId="211" numFmtId="164" xfId="117"/>
    <xf applyAlignment="false" applyBorder="true" applyFont="true" applyProtection="false" borderId="60" fillId="0" fontId="211" numFmtId="164" xfId="117"/>
    <xf applyAlignment="false" applyBorder="true" applyFont="true" applyProtection="false" borderId="165" fillId="0" fontId="211" numFmtId="164" xfId="117"/>
    <xf applyAlignment="false" applyBorder="true" applyFont="true" applyProtection="false" borderId="67" fillId="0" fontId="211" numFmtId="164" xfId="117"/>
    <xf applyAlignment="false" applyBorder="true" applyFont="true" applyProtection="false" borderId="0" fillId="4" fontId="211" numFmtId="164" xfId="117"/>
    <xf applyAlignment="true" applyBorder="true" applyFont="true" applyProtection="false" borderId="0" fillId="4" fontId="43" numFmtId="164" xfId="117">
      <alignment horizontal="center" indent="0" shrinkToFit="false" textRotation="0" vertical="bottom" wrapText="true"/>
    </xf>
    <xf applyAlignment="false" applyBorder="true" applyFont="true" applyProtection="false" borderId="62" fillId="0" fontId="211" numFmtId="164" xfId="117"/>
    <xf applyAlignment="false" applyBorder="true" applyFont="true" applyProtection="false" borderId="0" fillId="4" fontId="211" numFmtId="170" xfId="117"/>
    <xf applyAlignment="false" applyBorder="true" applyFont="true" applyProtection="false" borderId="63" fillId="0" fontId="211" numFmtId="164" xfId="117"/>
    <xf applyAlignment="false" applyBorder="true" applyFont="true" applyProtection="false" borderId="63" fillId="0" fontId="105" numFmtId="164" xfId="117"/>
    <xf applyAlignment="false" applyBorder="true" applyFont="false" applyProtection="false" borderId="0" fillId="4" fontId="45" numFmtId="164" xfId="117"/>
    <xf applyAlignment="false" applyBorder="true" applyFont="false" applyProtection="false" borderId="48" fillId="4" fontId="45" numFmtId="164" xfId="117"/>
    <xf applyAlignment="false" applyBorder="true" applyFont="false" applyProtection="false" borderId="49" fillId="4" fontId="45" numFmtId="164" xfId="117"/>
    <xf applyAlignment="false" applyBorder="true" applyFont="false" applyProtection="false" borderId="50" fillId="4" fontId="45" numFmtId="164" xfId="117"/>
    <xf applyAlignment="false" applyBorder="true" applyFont="false" applyProtection="false" borderId="51" fillId="4" fontId="45" numFmtId="164" xfId="117"/>
    <xf applyAlignment="false" applyBorder="true" applyFont="true" applyProtection="false" borderId="48" fillId="4" fontId="32" numFmtId="164" xfId="117"/>
    <xf applyAlignment="false" applyBorder="true" applyFont="false" applyProtection="false" borderId="52" fillId="4" fontId="45" numFmtId="164" xfId="117"/>
    <xf applyAlignment="false" applyBorder="true" applyFont="false" applyProtection="false" borderId="53" fillId="4" fontId="45" numFmtId="164" xfId="117"/>
    <xf applyAlignment="true" applyBorder="true" applyFont="true" applyProtection="false" borderId="54" fillId="4" fontId="81" numFmtId="164" xfId="117">
      <alignment horizontal="center" indent="0" shrinkToFit="false" textRotation="0" vertical="bottom" wrapText="false"/>
    </xf>
    <xf applyAlignment="true" applyBorder="true" applyFont="true" applyProtection="false" borderId="48" fillId="4" fontId="45" numFmtId="164" xfId="117">
      <alignment horizontal="center" indent="0" shrinkToFit="false" textRotation="0" vertical="bottom" wrapText="false"/>
    </xf>
    <xf applyAlignment="false" applyBorder="true" applyFont="true" applyProtection="false" borderId="48" fillId="4" fontId="45" numFmtId="164" xfId="117"/>
    <xf applyAlignment="true" applyBorder="true" applyFont="false" applyProtection="false" borderId="48" fillId="4" fontId="45" numFmtId="172" xfId="117">
      <alignment horizontal="center" indent="0" shrinkToFit="false" textRotation="0" vertical="bottom" wrapText="false"/>
    </xf>
    <xf applyAlignment="false" applyBorder="true" applyFont="false" applyProtection="false" borderId="48" fillId="4" fontId="45" numFmtId="172" xfId="117"/>
    <xf applyAlignment="false" applyBorder="true" applyFont="false" applyProtection="false" borderId="48" fillId="4" fontId="45" numFmtId="170" xfId="117"/>
    <xf applyAlignment="false" applyBorder="true" applyFont="false" applyProtection="false" borderId="55" fillId="4" fontId="45" numFmtId="164" xfId="117"/>
    <xf applyAlignment="false" applyBorder="true" applyFont="false" applyProtection="false" borderId="56" fillId="4" fontId="45" numFmtId="164" xfId="117"/>
    <xf applyAlignment="false" applyBorder="true" applyFont="false" applyProtection="false" borderId="54" fillId="4" fontId="45" numFmtId="164" xfId="117"/>
    <xf applyAlignment="true" applyBorder="true" applyFont="true" applyProtection="false" borderId="53" fillId="4" fontId="82" numFmtId="175" xfId="117">
      <alignment horizontal="general" indent="0" shrinkToFit="false" textRotation="0" vertical="center" wrapText="false"/>
    </xf>
    <xf applyAlignment="false" applyBorder="true" applyFont="false" applyProtection="false" borderId="57" fillId="4" fontId="45" numFmtId="164" xfId="117"/>
    <xf applyAlignment="false" applyBorder="true" applyFont="true" applyProtection="false" borderId="48" fillId="4" fontId="45" numFmtId="170" xfId="117"/>
    <xf applyAlignment="false" applyBorder="true" applyFont="false" applyProtection="false" borderId="48" fillId="4" fontId="45" numFmtId="177" xfId="117"/>
    <xf applyAlignment="false" applyBorder="true" applyFont="true" applyProtection="false" borderId="0" fillId="4" fontId="45" numFmtId="164" xfId="117"/>
    <xf applyAlignment="true" applyBorder="true" applyFont="true" applyProtection="false" borderId="53" fillId="4" fontId="83" numFmtId="164" xfId="117">
      <alignment horizontal="general" indent="0" shrinkToFit="false" textRotation="0" vertical="center" wrapText="false"/>
    </xf>
    <xf applyAlignment="true" applyBorder="true" applyFont="true" applyProtection="false" borderId="177" fillId="4" fontId="191" numFmtId="164" xfId="117">
      <alignment horizontal="left" indent="0" shrinkToFit="false" textRotation="0" vertical="center" wrapText="false"/>
    </xf>
    <xf applyAlignment="false" applyBorder="true" applyFont="true" applyProtection="false" borderId="0" fillId="4" fontId="140" numFmtId="164" xfId="117"/>
    <xf applyAlignment="false" applyBorder="true" applyFont="true" applyProtection="false" borderId="0" fillId="4" fontId="142" numFmtId="164" xfId="117"/>
    <xf applyAlignment="false" applyBorder="true" applyFont="false" applyProtection="false" borderId="48" fillId="4" fontId="45" numFmtId="175" xfId="117"/>
    <xf applyAlignment="false" applyBorder="true" applyFont="true" applyProtection="false" borderId="48" fillId="4" fontId="45" numFmtId="175" xfId="117"/>
    <xf applyAlignment="false" applyBorder="true" applyFont="true" applyProtection="false" borderId="48" fillId="4" fontId="141" numFmtId="164" xfId="117"/>
    <xf applyAlignment="false" applyBorder="true" applyFont="true" applyProtection="false" borderId="0" fillId="2" fontId="56" numFmtId="164" xfId="117"/>
    <xf applyAlignment="false" applyBorder="true" applyFont="false" applyProtection="false" borderId="0" fillId="2" fontId="45" numFmtId="164" xfId="117"/>
    <xf applyAlignment="false" applyBorder="true" applyFont="true" applyProtection="false" borderId="0" fillId="2" fontId="30" numFmtId="164" xfId="117"/>
    <xf applyAlignment="true" applyBorder="true" applyFont="true" applyProtection="false" borderId="0" fillId="2" fontId="56" numFmtId="164" xfId="117">
      <alignment horizontal="center" indent="0" shrinkToFit="false" textRotation="0" vertical="bottom" wrapText="false"/>
    </xf>
    <xf applyAlignment="true" applyBorder="true" applyFont="true" applyProtection="false" borderId="0" fillId="2" fontId="30" numFmtId="164" xfId="117">
      <alignment horizontal="center" indent="0" shrinkToFit="false" textRotation="0" vertical="bottom" wrapText="false"/>
    </xf>
    <xf applyAlignment="false" applyBorder="true" applyFont="true" applyProtection="false" borderId="0" fillId="4" fontId="0" numFmtId="164" xfId="117"/>
    <xf applyAlignment="true" applyBorder="true" applyFont="true" applyProtection="false" borderId="0" fillId="4" fontId="19" numFmtId="170" xfId="117">
      <alignment horizontal="right" indent="0" shrinkToFit="false" textRotation="0" vertical="bottom" wrapText="false"/>
    </xf>
    <xf applyAlignment="true" applyBorder="true" applyFont="true" applyProtection="true" borderId="0" fillId="4" fontId="45" numFmtId="174" xfId="19">
      <alignment horizontal="general" indent="0" shrinkToFit="false" textRotation="0" vertical="bottom" wrapText="false"/>
      <protection hidden="false" locked="true"/>
    </xf>
    <xf applyAlignment="true" applyBorder="true" applyFont="true" applyProtection="true" borderId="48" fillId="4" fontId="45" numFmtId="177" xfId="19">
      <alignment horizontal="general" indent="0" shrinkToFit="false" textRotation="0" vertical="bottom" wrapText="false"/>
      <protection hidden="false" locked="true"/>
    </xf>
    <xf applyAlignment="true" applyBorder="true" applyFont="true" applyProtection="true" borderId="48" fillId="4" fontId="45" numFmtId="174" xfId="19">
      <alignment horizontal="general" indent="0" shrinkToFit="false" textRotation="0" vertical="bottom" wrapText="false"/>
      <protection hidden="false" locked="true"/>
    </xf>
    <xf applyAlignment="false" applyBorder="true" applyFont="true" applyProtection="false" borderId="48" fillId="4" fontId="60" numFmtId="172" xfId="117"/>
    <xf applyAlignment="true" applyBorder="true" applyFont="true" applyProtection="false" borderId="0" fillId="2" fontId="56" numFmtId="170" xfId="117">
      <alignment horizontal="right" indent="0" shrinkToFit="false" textRotation="0" vertical="bottom" wrapText="false"/>
    </xf>
    <xf applyAlignment="true" applyBorder="true" applyFont="true" applyProtection="true" borderId="0" fillId="4" fontId="148" numFmtId="174" xfId="19">
      <alignment horizontal="general" indent="0" shrinkToFit="false" textRotation="0" vertical="bottom" wrapText="false"/>
      <protection hidden="false" locked="true"/>
    </xf>
    <xf applyAlignment="false" applyBorder="true" applyFont="true" applyProtection="false" borderId="0" fillId="4" fontId="60" numFmtId="164" xfId="117"/>
    <xf applyAlignment="true" applyBorder="true" applyFont="true" applyProtection="false" borderId="0" fillId="2" fontId="215" numFmtId="164" xfId="117">
      <alignment horizontal="center" indent="0" shrinkToFit="false" textRotation="0" vertical="top" wrapText="false"/>
    </xf>
    <xf applyAlignment="true" applyBorder="true" applyFont="false" applyProtection="false" borderId="0" fillId="2" fontId="45" numFmtId="164" xfId="117">
      <alignment horizontal="center" indent="0" shrinkToFit="false" textRotation="0" vertical="bottom" wrapText="false"/>
    </xf>
    <xf applyAlignment="true" applyBorder="true" applyFont="true" applyProtection="false" borderId="0" fillId="2" fontId="167" numFmtId="164" xfId="117">
      <alignment horizontal="general" indent="0" shrinkToFit="false" textRotation="0" vertical="bottom" wrapText="false"/>
    </xf>
    <xf applyAlignment="false" applyBorder="true" applyFont="true" applyProtection="false" borderId="0" fillId="2" fontId="46" numFmtId="164" xfId="117"/>
    <xf applyAlignment="true" applyBorder="true" applyFont="true" applyProtection="false" borderId="178" fillId="2" fontId="56" numFmtId="164" xfId="117">
      <alignment horizontal="general" indent="0" shrinkToFit="false" textRotation="0" vertical="bottom" wrapText="false"/>
    </xf>
    <xf applyAlignment="false" applyBorder="true" applyFont="true" applyProtection="false" borderId="0" fillId="2" fontId="98" numFmtId="164" xfId="117"/>
    <xf applyAlignment="true" applyBorder="true" applyFont="true" applyProtection="false" borderId="0" fillId="4" fontId="168" numFmtId="164" xfId="117">
      <alignment horizontal="general" indent="0" shrinkToFit="false" textRotation="0" vertical="bottom" wrapText="true"/>
    </xf>
    <xf applyAlignment="true" applyBorder="true" applyFont="true" applyProtection="false" borderId="0" fillId="4" fontId="146" numFmtId="164" xfId="117">
      <alignment horizontal="general" indent="0" shrinkToFit="false" textRotation="0" vertical="bottom" wrapText="false"/>
    </xf>
    <xf applyAlignment="true" applyBorder="true" applyFont="false" applyProtection="false" borderId="0" fillId="4" fontId="45" numFmtId="164" xfId="117">
      <alignment horizontal="general" indent="0" shrinkToFit="false" textRotation="0" vertical="bottom" wrapText="false"/>
    </xf>
    <xf applyAlignment="true" applyBorder="true" applyFont="true" applyProtection="false" borderId="166" fillId="4" fontId="0" numFmtId="164" xfId="117">
      <alignment horizontal="left" indent="0" shrinkToFit="false" textRotation="0" vertical="bottom" wrapText="true"/>
    </xf>
    <xf applyAlignment="false" applyBorder="true" applyFont="true" applyProtection="false" borderId="0" fillId="4" fontId="19" numFmtId="170" xfId="117"/>
    <xf applyAlignment="false" applyBorder="true" applyFont="true" applyProtection="false" borderId="0" fillId="4" fontId="211" numFmtId="179" xfId="117"/>
    <xf applyAlignment="false" applyBorder="true" applyFont="false" applyProtection="false" borderId="60" fillId="4" fontId="45" numFmtId="164" xfId="117"/>
    <xf applyAlignment="false" applyBorder="true" applyFont="false" applyProtection="false" borderId="165" fillId="0" fontId="45" numFmtId="164" xfId="117"/>
    <xf applyAlignment="true" applyBorder="true" applyFont="true" applyProtection="false" borderId="165" fillId="4" fontId="30" numFmtId="164" xfId="117">
      <alignment horizontal="left" indent="0" shrinkToFit="false" textRotation="0" vertical="bottom" wrapText="true"/>
    </xf>
    <xf applyAlignment="true" applyBorder="true" applyFont="true" applyProtection="false" borderId="0" fillId="4" fontId="0" numFmtId="164" xfId="117">
      <alignment horizontal="left" indent="0" shrinkToFit="false" textRotation="0" vertical="bottom" wrapText="true"/>
    </xf>
    <xf applyAlignment="true" applyBorder="true" applyFont="true" applyProtection="false" borderId="0" fillId="4" fontId="0" numFmtId="164" xfId="117">
      <alignment horizontal="general" indent="0" shrinkToFit="false" textRotation="0" vertical="bottom" wrapText="true"/>
    </xf>
    <xf applyAlignment="false" applyBorder="true" applyFont="false" applyProtection="false" borderId="63" fillId="4" fontId="45" numFmtId="164" xfId="117"/>
    <xf applyAlignment="true" applyBorder="true" applyFont="true" applyProtection="false" borderId="0" fillId="4" fontId="19" numFmtId="170" xfId="117">
      <alignment horizontal="general" indent="0" shrinkToFit="false" textRotation="0" vertical="bottom" wrapText="true"/>
    </xf>
    <xf applyAlignment="false" applyBorder="true" applyFont="true" applyProtection="false" borderId="0" fillId="4" fontId="32" numFmtId="164" xfId="117"/>
    <xf applyAlignment="true" applyBorder="true" applyFont="true" applyProtection="false" borderId="0" fillId="4" fontId="30" numFmtId="164" xfId="117">
      <alignment horizontal="left" indent="0" shrinkToFit="false" textRotation="0" vertical="bottom" wrapText="true"/>
    </xf>
    <xf applyAlignment="true" applyBorder="true" applyFont="true" applyProtection="false" borderId="0" fillId="4" fontId="146" numFmtId="164" xfId="117">
      <alignment horizontal="left" indent="0" shrinkToFit="false" textRotation="0" vertical="bottom" wrapText="true"/>
    </xf>
    <xf applyAlignment="true" applyBorder="true" applyFont="true" applyProtection="false" borderId="0" fillId="2" fontId="56" numFmtId="164" xfId="117">
      <alignment horizontal="general" indent="0" shrinkToFit="false" textRotation="0" vertical="bottom" wrapText="false"/>
    </xf>
    <xf applyAlignment="false" applyBorder="true" applyFont="true" applyProtection="false" borderId="0" fillId="2" fontId="56" numFmtId="170" xfId="117"/>
    <xf applyAlignment="true" applyBorder="true" applyFont="true" applyProtection="false" borderId="179" fillId="2" fontId="111" numFmtId="164" xfId="0">
      <alignment horizontal="general" indent="0" shrinkToFit="false" textRotation="0" vertical="center" wrapText="false"/>
    </xf>
    <xf applyAlignment="true" applyBorder="true" applyFont="true" applyProtection="false" borderId="180" fillId="2" fontId="111" numFmtId="164" xfId="0">
      <alignment horizontal="general" indent="0" shrinkToFit="false" textRotation="0" vertical="center" wrapText="false"/>
    </xf>
    <xf applyAlignment="true" applyBorder="true" applyFont="true" applyProtection="false" borderId="0" fillId="2" fontId="98" numFmtId="164" xfId="0">
      <alignment horizontal="center" indent="0" shrinkToFit="false" textRotation="0" vertical="bottom" wrapText="false"/>
    </xf>
    <xf applyAlignment="true" applyBorder="true" applyFont="true" applyProtection="false" borderId="140" fillId="2" fontId="63" numFmtId="164" xfId="0">
      <alignment horizontal="general" indent="0" shrinkToFit="false" textRotation="0" vertical="center" wrapText="false"/>
    </xf>
    <xf applyAlignment="true" applyBorder="true" applyFont="true" applyProtection="false" borderId="0" fillId="2" fontId="69" numFmtId="164" xfId="0">
      <alignment horizontal="center" indent="0" shrinkToFit="false" textRotation="0" vertical="center" wrapText="true"/>
    </xf>
    <xf applyAlignment="true" applyBorder="true" applyFont="true" applyProtection="false" borderId="140" fillId="2" fontId="63" numFmtId="164" xfId="0">
      <alignment horizontal="center" indent="0" shrinkToFit="false" textRotation="0" vertical="center" wrapText="true"/>
    </xf>
    <xf applyAlignment="true" applyBorder="true" applyFont="true" applyProtection="false" borderId="0" fillId="2" fontId="63" numFmtId="164" xfId="0">
      <alignment horizontal="general" indent="0" shrinkToFit="false" textRotation="0" vertical="center" wrapText="true"/>
    </xf>
    <xf applyAlignment="true" applyBorder="true" applyFont="true" applyProtection="false" borderId="0" fillId="2" fontId="56" numFmtId="164" xfId="0">
      <alignment horizontal="center" indent="0" shrinkToFit="false" textRotation="0" vertical="bottom" wrapText="false"/>
    </xf>
    <xf applyAlignment="true" applyBorder="true" applyFont="true" applyProtection="false" borderId="75" fillId="2" fontId="55" numFmtId="164" xfId="0">
      <alignment horizontal="center" indent="0" shrinkToFit="false" textRotation="0" vertical="bottom" wrapText="false"/>
    </xf>
    <xf applyAlignment="true" applyBorder="true" applyFont="true" applyProtection="false" borderId="75" fillId="2" fontId="30" numFmtId="164" xfId="0">
      <alignment horizontal="center" indent="0" shrinkToFit="false" textRotation="0" vertical="center" wrapText="false"/>
    </xf>
    <xf applyAlignment="true" applyBorder="true" applyFont="true" applyProtection="false" borderId="75" fillId="2" fontId="30" numFmtId="164" xfId="0">
      <alignment horizontal="center" indent="0" shrinkToFit="false" textRotation="0" vertical="center" wrapText="true"/>
    </xf>
    <xf applyAlignment="true" applyBorder="true" applyFont="true" applyProtection="false" borderId="75" fillId="4" fontId="0" numFmtId="164" xfId="0">
      <alignment horizontal="left" indent="0" shrinkToFit="false" textRotation="0" vertical="center" wrapText="false"/>
    </xf>
    <xf applyAlignment="true" applyBorder="true" applyFont="true" applyProtection="false" borderId="75" fillId="4" fontId="69" numFmtId="164" xfId="0">
      <alignment horizontal="left" indent="0" shrinkToFit="false" textRotation="0" vertical="bottom" wrapText="false"/>
    </xf>
    <xf applyAlignment="false" applyBorder="true" applyFont="true" applyProtection="false" borderId="75" fillId="4" fontId="69" numFmtId="170" xfId="0"/>
    <xf applyAlignment="true" applyBorder="true" applyFont="true" applyProtection="false" borderId="75" fillId="4" fontId="0" numFmtId="164" xfId="0">
      <alignment horizontal="left" indent="0" shrinkToFit="false" textRotation="0" vertical="bottom" wrapText="false"/>
    </xf>
    <xf applyAlignment="false" applyBorder="true" applyFont="true" applyProtection="false" borderId="75" fillId="4" fontId="0" numFmtId="170" xfId="0"/>
    <xf applyAlignment="true" applyBorder="true" applyFont="true" applyProtection="false" borderId="75" fillId="2" fontId="30" numFmtId="164" xfId="0">
      <alignment horizontal="center" indent="0" shrinkToFit="false" textRotation="0" vertical="bottom" wrapText="false"/>
    </xf>
    <xf applyAlignment="false" applyBorder="true" applyFont="true" applyProtection="false" borderId="75" fillId="2" fontId="30" numFmtId="170" xfId="0"/>
    <xf applyAlignment="true" applyBorder="false" applyFont="true" applyProtection="false" borderId="0" fillId="0" fontId="69" numFmtId="164" xfId="0">
      <alignment horizontal="left" indent="0" shrinkToFit="false" textRotation="0" vertical="center" wrapText="false"/>
    </xf>
    <xf applyAlignment="true" applyBorder="true" applyFont="true" applyProtection="false" borderId="179" fillId="2" fontId="111" numFmtId="164" xfId="0">
      <alignment horizontal="left" indent="0" shrinkToFit="false" textRotation="0" vertical="center" wrapText="false"/>
    </xf>
    <xf applyAlignment="true" applyBorder="true" applyFont="true" applyProtection="false" borderId="180" fillId="2" fontId="111" numFmtId="164" xfId="0">
      <alignment horizontal="left" indent="0" shrinkToFit="false" textRotation="0" vertical="center" wrapText="false"/>
    </xf>
    <xf applyAlignment="true" applyBorder="true" applyFont="true" applyProtection="false" borderId="181" fillId="2" fontId="98" numFmtId="164" xfId="0">
      <alignment horizontal="general" indent="0" shrinkToFit="false" textRotation="0" vertical="bottom" wrapText="true"/>
    </xf>
    <xf applyAlignment="true" applyBorder="true" applyFont="true" applyProtection="false" borderId="140" fillId="2" fontId="63" numFmtId="164" xfId="0">
      <alignment horizontal="left" indent="0" shrinkToFit="false" textRotation="0" vertical="center" wrapText="false"/>
    </xf>
    <xf applyAlignment="true" applyBorder="true" applyFont="true" applyProtection="false" borderId="0" fillId="2" fontId="63" numFmtId="164" xfId="0">
      <alignment horizontal="left" indent="0" shrinkToFit="false" textRotation="0" vertical="center" wrapText="false"/>
    </xf>
    <xf applyAlignment="true" applyBorder="true" applyFont="true" applyProtection="false" borderId="182" fillId="2" fontId="205" numFmtId="164" xfId="0">
      <alignment horizontal="left" indent="0" shrinkToFit="false" textRotation="0" vertical="center" wrapText="true"/>
    </xf>
    <xf applyAlignment="true" applyBorder="true" applyFont="true" applyProtection="false" borderId="183" fillId="2" fontId="63" numFmtId="164" xfId="0">
      <alignment horizontal="left" indent="0" shrinkToFit="false" textRotation="0" vertical="center" wrapText="true"/>
    </xf>
    <xf applyAlignment="true" applyBorder="true" applyFont="true" applyProtection="false" borderId="75" fillId="2" fontId="63" numFmtId="164" xfId="0">
      <alignment horizontal="left" indent="0" shrinkToFit="false" textRotation="0" vertical="center" wrapText="true"/>
    </xf>
    <xf applyAlignment="true" applyBorder="true" applyFont="true" applyProtection="false" borderId="75" fillId="0" fontId="0" numFmtId="164" xfId="0">
      <alignment horizontal="left" indent="0" shrinkToFit="false" textRotation="0" vertical="center" wrapText="false"/>
    </xf>
    <xf applyAlignment="true" applyBorder="true" applyFont="true" applyProtection="false" borderId="75" fillId="0" fontId="0" numFmtId="164" xfId="0">
      <alignment horizontal="left" indent="0" shrinkToFit="false" textRotation="0" vertical="bottom" wrapText="false"/>
    </xf>
    <xf applyAlignment="false" applyBorder="true" applyFont="true" applyProtection="false" borderId="75" fillId="0" fontId="0" numFmtId="164" xfId="0"/>
    <xf applyAlignment="true" applyBorder="true" applyFont="true" applyProtection="false" borderId="75" fillId="2" fontId="30" numFmtId="164" xfId="0">
      <alignment horizontal="left" indent="0" shrinkToFit="false" textRotation="0" vertical="center" wrapText="false"/>
    </xf>
    <xf applyAlignment="false" applyBorder="true" applyFont="true" applyProtection="false" borderId="75" fillId="2" fontId="30" numFmtId="164" xfId="0"/>
    <xf applyAlignment="true" applyBorder="false" applyFont="true" applyProtection="false" borderId="0" fillId="0" fontId="69" numFmtId="164" xfId="0">
      <alignment horizontal="center" indent="0" shrinkToFit="false" textRotation="0" vertical="bottom" wrapText="false"/>
    </xf>
    <xf applyAlignment="true" applyBorder="true" applyFont="true" applyProtection="false" borderId="180" fillId="2" fontId="111" numFmtId="164" xfId="0">
      <alignment horizontal="center" indent="0" shrinkToFit="false" textRotation="0" vertical="center" wrapText="false"/>
    </xf>
    <xf applyAlignment="true" applyBorder="true" applyFont="true" applyProtection="false" borderId="0" fillId="2" fontId="98" numFmtId="164" xfId="0">
      <alignment horizontal="center" indent="0" shrinkToFit="false" textRotation="0" vertical="center" wrapText="true"/>
    </xf>
    <xf applyAlignment="true" applyBorder="true" applyFont="true" applyProtection="false" borderId="0" fillId="2" fontId="63" numFmtId="164" xfId="0">
      <alignment horizontal="center" indent="0" shrinkToFit="false" textRotation="0" vertical="center" wrapText="false"/>
    </xf>
    <xf applyAlignment="true" applyBorder="true" applyFont="true" applyProtection="false" borderId="0" fillId="2" fontId="205" numFmtId="164" xfId="0">
      <alignment horizontal="center" indent="0" shrinkToFit="false" textRotation="0" vertical="center" wrapText="true"/>
    </xf>
    <xf applyAlignment="true" applyBorder="true" applyFont="true" applyProtection="false" borderId="183" fillId="2" fontId="63" numFmtId="164" xfId="0">
      <alignment horizontal="center" indent="0" shrinkToFit="false" textRotation="0" vertical="center" wrapText="true"/>
    </xf>
    <xf applyAlignment="true" applyBorder="true" applyFont="true" applyProtection="false" borderId="0" fillId="2" fontId="63" numFmtId="164" xfId="0">
      <alignment horizontal="center" indent="0" shrinkToFit="false" textRotation="0" vertical="center" wrapText="true"/>
    </xf>
    <xf applyAlignment="true" applyBorder="true" applyFont="true" applyProtection="false" borderId="75" fillId="2" fontId="98" numFmtId="164" xfId="0">
      <alignment horizontal="center" indent="0" shrinkToFit="false" textRotation="0" vertical="center" wrapText="true"/>
    </xf>
    <xf applyAlignment="true" applyBorder="true" applyFont="true" applyProtection="false" borderId="75" fillId="2" fontId="98" numFmtId="164" xfId="0">
      <alignment horizontal="center" indent="0" shrinkToFit="false" textRotation="0" vertical="bottom" wrapText="false"/>
    </xf>
    <xf applyAlignment="true" applyBorder="true" applyFont="true" applyProtection="false" borderId="75" fillId="0" fontId="69" numFmtId="170" xfId="0">
      <alignment horizontal="right" indent="0" shrinkToFit="false" textRotation="0" vertical="bottom" wrapText="false"/>
    </xf>
    <xf applyAlignment="true" applyBorder="true" applyFont="true" applyProtection="false" borderId="75" fillId="2" fontId="30" numFmtId="170" xfId="0">
      <alignment horizontal="center" indent="0" shrinkToFit="false" textRotation="0" vertical="bottom" wrapText="false"/>
    </xf>
    <xf applyAlignment="true" applyBorder="true" applyFont="true" applyProtection="false" borderId="0" fillId="2" fontId="98" numFmtId="164" xfId="0">
      <alignment horizontal="left" indent="0" shrinkToFit="false" textRotation="0" vertical="bottom" wrapText="true"/>
    </xf>
    <xf applyAlignment="true" applyBorder="true" applyFont="true" applyProtection="false" borderId="184" fillId="2" fontId="205" numFmtId="164" xfId="0">
      <alignment horizontal="left" indent="0" shrinkToFit="false" textRotation="0" vertical="center" wrapText="true"/>
    </xf>
    <xf applyAlignment="false" applyBorder="true" applyFont="true" applyProtection="false" borderId="75" fillId="0" fontId="69" numFmtId="164" xfId="0"/>
    <xf applyAlignment="true" applyBorder="true" applyFont="true" applyProtection="false" borderId="180" fillId="2" fontId="98" numFmtId="164" xfId="0">
      <alignment horizontal="center" indent="0" shrinkToFit="false" textRotation="0" vertical="top" wrapText="true"/>
    </xf>
    <xf applyAlignment="true" applyBorder="true" applyFont="true" applyProtection="false" borderId="0" fillId="0" fontId="98" numFmtId="164" xfId="0">
      <alignment horizontal="general" indent="0" shrinkToFit="false" textRotation="0" vertical="bottom" wrapText="true"/>
    </xf>
    <xf applyAlignment="true" applyBorder="true" applyFont="true" applyProtection="false" borderId="184" fillId="2" fontId="205" numFmtId="164" xfId="0">
      <alignment horizontal="center" indent="0" shrinkToFit="false" textRotation="0" vertical="center" wrapText="true"/>
    </xf>
    <xf applyAlignment="true" applyBorder="true" applyFont="true" applyProtection="false" borderId="0" fillId="0" fontId="205" numFmtId="164" xfId="0">
      <alignment horizontal="general" indent="0" shrinkToFit="false" textRotation="0" vertical="center" wrapText="true"/>
    </xf>
    <xf applyAlignment="true" applyBorder="true" applyFont="true" applyProtection="false" borderId="75" fillId="2" fontId="63" numFmtId="164" xfId="0">
      <alignment horizontal="center" indent="0" shrinkToFit="false" textRotation="0" vertical="center" wrapText="true"/>
    </xf>
    <xf applyAlignment="true" applyBorder="true" applyFont="true" applyProtection="false" borderId="0" fillId="0" fontId="67" numFmtId="164" xfId="0">
      <alignment horizontal="general" indent="0" shrinkToFit="false" textRotation="0" vertical="center" wrapText="true"/>
    </xf>
    <xf applyAlignment="true" applyBorder="true" applyFont="true" applyProtection="false" borderId="0" fillId="0" fontId="69" numFmtId="164" xfId="0">
      <alignment horizontal="center" indent="0" shrinkToFit="false" textRotation="0" vertical="bottom" wrapText="false"/>
    </xf>
    <xf applyAlignment="false" applyBorder="true" applyFont="true" applyProtection="false" borderId="75" fillId="0" fontId="69" numFmtId="170" xfId="0"/>
    <xf applyAlignment="true" applyBorder="true" applyFont="true" applyProtection="false" borderId="140" fillId="2" fontId="63" numFmtId="164" xfId="0">
      <alignment horizontal="left" indent="0" shrinkToFit="false" textRotation="0" vertical="center" wrapText="true"/>
    </xf>
    <xf applyAlignment="true" applyBorder="true" applyFont="true" applyProtection="false" borderId="0" fillId="2" fontId="98" numFmtId="164" xfId="0">
      <alignment horizontal="center" indent="0" shrinkToFit="false" textRotation="0" vertical="top" wrapText="true"/>
    </xf>
    <xf applyAlignment="false" applyBorder="true" applyFont="true" applyProtection="false" borderId="48" fillId="0" fontId="69" numFmtId="164" xfId="0"/>
    <xf applyAlignment="true" applyBorder="true" applyFont="true" applyProtection="false" borderId="48" fillId="0" fontId="69" numFmtId="164" xfId="0">
      <alignment horizontal="left" indent="0" shrinkToFit="false" textRotation="0" vertical="bottom" wrapText="false"/>
    </xf>
    <xf applyAlignment="true" applyBorder="true" applyFont="true" applyProtection="false" borderId="48" fillId="0" fontId="220" numFmtId="164" xfId="0">
      <alignment horizontal="left" indent="0" shrinkToFit="false" textRotation="0" vertical="bottom" wrapText="false"/>
    </xf>
    <xf applyAlignment="false" applyBorder="true" applyFont="true" applyProtection="false" borderId="48" fillId="0" fontId="220" numFmtId="164" xfId="0"/>
    <xf applyAlignment="false" applyBorder="true" applyFont="false" applyProtection="false" borderId="48" fillId="0" fontId="0" numFmtId="164" xfId="0"/>
    <xf applyAlignment="false" applyBorder="true" applyFont="true" applyProtection="false" borderId="60" fillId="0" fontId="69" numFmtId="164" xfId="0"/>
    <xf applyAlignment="true" applyBorder="true" applyFont="true" applyProtection="false" borderId="60" fillId="0" fontId="69" numFmtId="164" xfId="0">
      <alignment horizontal="left" indent="0" shrinkToFit="false" textRotation="0" vertical="bottom" wrapText="false"/>
    </xf>
    <xf applyAlignment="true" applyBorder="true" applyFont="true" applyProtection="false" borderId="60" fillId="0" fontId="220" numFmtId="164" xfId="0">
      <alignment horizontal="left" indent="0" shrinkToFit="false" textRotation="0" vertical="bottom" wrapText="false"/>
    </xf>
    <xf applyAlignment="false" applyBorder="true" applyFont="true" applyProtection="false" borderId="60" fillId="0" fontId="220" numFmtId="164" xfId="0"/>
    <xf applyAlignment="false" applyBorder="true" applyFont="false" applyProtection="false" borderId="60" fillId="0" fontId="0" numFmtId="164" xfId="0"/>
    <xf applyAlignment="false" applyBorder="true" applyFont="true" applyProtection="false" borderId="185" fillId="2" fontId="69" numFmtId="164" xfId="0"/>
    <xf applyAlignment="true" applyBorder="true" applyFont="true" applyProtection="false" borderId="186" fillId="2" fontId="69" numFmtId="164" xfId="0">
      <alignment horizontal="left" indent="0" shrinkToFit="false" textRotation="0" vertical="bottom" wrapText="false"/>
    </xf>
    <xf applyAlignment="false" applyBorder="true" applyFont="true" applyProtection="false" borderId="186" fillId="2" fontId="129" numFmtId="164" xfId="0"/>
    <xf applyAlignment="false" applyBorder="true" applyFont="true" applyProtection="false" borderId="186" fillId="2" fontId="69" numFmtId="164" xfId="0"/>
    <xf applyAlignment="true" applyBorder="true" applyFont="true" applyProtection="false" borderId="186" fillId="2" fontId="220" numFmtId="164" xfId="0">
      <alignment horizontal="left" indent="0" shrinkToFit="false" textRotation="0" vertical="bottom" wrapText="false"/>
    </xf>
    <xf applyAlignment="false" applyBorder="true" applyFont="true" applyProtection="false" borderId="186" fillId="2" fontId="220" numFmtId="164" xfId="0"/>
    <xf applyAlignment="false" applyBorder="true" applyFont="false" applyProtection="false" borderId="186" fillId="2" fontId="0" numFmtId="164" xfId="0"/>
    <xf applyAlignment="false" applyBorder="true" applyFont="true" applyProtection="false" borderId="63" fillId="0" fontId="69" numFmtId="164" xfId="0"/>
    <xf applyAlignment="true" applyBorder="true" applyFont="true" applyProtection="false" borderId="63" fillId="0" fontId="69" numFmtId="164" xfId="0">
      <alignment horizontal="left" indent="0" shrinkToFit="false" textRotation="0" vertical="bottom" wrapText="false"/>
    </xf>
    <xf applyAlignment="true" applyBorder="true" applyFont="true" applyProtection="false" borderId="63" fillId="0" fontId="220" numFmtId="164" xfId="0">
      <alignment horizontal="left" indent="0" shrinkToFit="false" textRotation="0" vertical="bottom" wrapText="false"/>
    </xf>
    <xf applyAlignment="false" applyBorder="true" applyFont="true" applyProtection="false" borderId="63" fillId="0" fontId="220" numFmtId="164" xfId="0"/>
    <xf applyAlignment="false" applyBorder="true" applyFont="false" applyProtection="false" borderId="63" fillId="0" fontId="0" numFmtId="164" xfId="0"/>
    <xf applyAlignment="true" applyBorder="true" applyFont="true" applyProtection="false" borderId="48" fillId="0" fontId="69" numFmtId="164" xfId="0">
      <alignment horizontal="justify" indent="0" shrinkToFit="false" textRotation="0" vertical="bottom" wrapText="true"/>
    </xf>
    <xf applyAlignment="true" applyBorder="true" applyFont="true" applyProtection="false" borderId="48" fillId="0" fontId="98" numFmtId="164" xfId="0">
      <alignment horizontal="justify" indent="0" shrinkToFit="false" textRotation="0" vertical="bottom" wrapText="true"/>
    </xf>
    <xf applyAlignment="true" applyBorder="true" applyFont="true" applyProtection="false" borderId="67" fillId="0" fontId="69" numFmtId="164" xfId="0">
      <alignment horizontal="left" indent="0" shrinkToFit="false" textRotation="0" vertical="bottom" wrapText="false"/>
    </xf>
    <xf applyAlignment="false" applyBorder="true" applyFont="true" applyProtection="false" borderId="0" fillId="41" fontId="69" numFmtId="164" xfId="0"/>
    <xf applyAlignment="true" applyBorder="true" applyFont="true" applyProtection="false" borderId="0" fillId="41" fontId="220" numFmtId="164" xfId="0">
      <alignment horizontal="left" indent="0" shrinkToFit="false" textRotation="0" vertical="bottom" wrapText="false"/>
    </xf>
    <xf applyAlignment="false" applyBorder="true" applyFont="true" applyProtection="false" borderId="0" fillId="41" fontId="220" numFmtId="164" xfId="0"/>
    <xf applyAlignment="true" applyBorder="true" applyFont="true" applyProtection="false" borderId="0" fillId="41" fontId="69" numFmtId="164" xfId="0">
      <alignment horizontal="justify" indent="0" shrinkToFit="false" textRotation="0" vertical="bottom" wrapText="true"/>
    </xf>
    <xf applyAlignment="false" applyBorder="true" applyFont="true" applyProtection="false" borderId="48" fillId="0" fontId="221" numFmtId="164" xfId="0"/>
    <xf applyAlignment="true" applyBorder="true" applyFont="true" applyProtection="false" borderId="48" fillId="0" fontId="221" numFmtId="164" xfId="0">
      <alignment horizontal="justify" indent="0" shrinkToFit="false" textRotation="0" vertical="bottom" wrapText="true"/>
    </xf>
    <xf applyAlignment="true" applyBorder="true" applyFont="true" applyProtection="false" borderId="48" fillId="4" fontId="98" numFmtId="164" xfId="0">
      <alignment horizontal="justify" indent="0" shrinkToFit="false" textRotation="0" vertical="bottom" wrapText="true"/>
    </xf>
    <xf applyAlignment="false" applyBorder="true" applyFont="true" applyProtection="false" borderId="63" fillId="4" fontId="69" numFmtId="164" xfId="0"/>
    <xf applyAlignment="true" applyBorder="true" applyFont="true" applyProtection="false" borderId="63" fillId="4" fontId="220" numFmtId="164" xfId="0">
      <alignment horizontal="left" indent="0" shrinkToFit="false" textRotation="0" vertical="bottom" wrapText="false"/>
    </xf>
    <xf applyAlignment="false" applyBorder="true" applyFont="true" applyProtection="false" borderId="63" fillId="4" fontId="220" numFmtId="164" xfId="0"/>
    <xf applyAlignment="false" applyBorder="true" applyFont="false" applyProtection="false" borderId="63" fillId="4" fontId="0" numFmtId="164" xfId="0"/>
    <xf applyAlignment="false" applyBorder="true" applyFont="true" applyProtection="false" borderId="48" fillId="0" fontId="222" numFmtId="164" xfId="0"/>
    <xf applyAlignment="false" applyBorder="true" applyFont="true" applyProtection="false" borderId="48" fillId="0" fontId="98" numFmtId="164" xfId="0"/>
    <xf applyAlignment="true" applyBorder="true" applyFont="true" applyProtection="false" borderId="48" fillId="0" fontId="69" numFmtId="164" xfId="0">
      <alignment horizontal="general" indent="0" shrinkToFit="false" textRotation="0" vertical="bottom" wrapText="true"/>
    </xf>
    <xf applyAlignment="true" applyBorder="true" applyFont="true" applyProtection="false" borderId="60" fillId="0" fontId="69" numFmtId="164" xfId="0">
      <alignment horizontal="justify" indent="0" shrinkToFit="false" textRotation="0" vertical="bottom" wrapText="true"/>
    </xf>
    <xf applyAlignment="false" applyBorder="true" applyFont="true" applyProtection="false" borderId="187" fillId="0" fontId="69" numFmtId="164" xfId="0"/>
    <xf applyAlignment="true" applyBorder="true" applyFont="true" applyProtection="false" borderId="188" fillId="0" fontId="69" numFmtId="164" xfId="0">
      <alignment horizontal="left" indent="0" shrinkToFit="false" textRotation="0" vertical="bottom" wrapText="false"/>
    </xf>
    <xf applyAlignment="false" applyBorder="true" applyFont="true" applyProtection="false" borderId="67" fillId="0" fontId="69" numFmtId="164" xfId="0"/>
    <xf applyAlignment="false" applyBorder="true" applyFont="true" applyProtection="false" borderId="189" fillId="0" fontId="69" numFmtId="164" xfId="0"/>
    <xf applyAlignment="false" applyBorder="true" applyFont="true" applyProtection="false" borderId="62" fillId="0" fontId="220" numFmtId="164" xfId="0"/>
    <xf applyAlignment="true" applyBorder="false" applyFont="true" applyProtection="false" borderId="0" fillId="0" fontId="69" numFmtId="164" xfId="0">
      <alignment horizontal="general" indent="0" shrinkToFit="false" textRotation="0" vertical="bottom" wrapText="true"/>
    </xf>
    <xf applyAlignment="true" applyBorder="false" applyFont="true" applyProtection="false" borderId="0" fillId="0" fontId="69" numFmtId="164" xfId="0">
      <alignment horizontal="left" indent="0" shrinkToFit="false" textRotation="0" vertical="bottom" wrapText="true"/>
    </xf>
    <xf applyAlignment="true" applyBorder="false" applyFont="false" applyProtection="false" borderId="0" fillId="0" fontId="0" numFmtId="164" xfId="0">
      <alignment horizontal="general" indent="0" shrinkToFit="false" textRotation="0" vertical="bottom" wrapText="true"/>
    </xf>
    <xf applyAlignment="true" applyBorder="false" applyFont="false" applyProtection="false" borderId="0" fillId="0" fontId="0" numFmtId="164" xfId="0">
      <alignment horizontal="left" indent="0" shrinkToFit="false" textRotation="0" vertical="center" wrapText="true"/>
    </xf>
    <xf applyAlignment="true" applyBorder="true" applyFont="true" applyProtection="false" borderId="68" fillId="2" fontId="111" numFmtId="164" xfId="0">
      <alignment horizontal="general" indent="0" shrinkToFit="false" textRotation="0" vertical="center" wrapText="true"/>
    </xf>
    <xf applyAlignment="true" applyBorder="true" applyFont="true" applyProtection="false" borderId="190" fillId="2" fontId="111" numFmtId="164" xfId="0">
      <alignment horizontal="center" indent="0" shrinkToFit="false" textRotation="0" vertical="center" wrapText="true"/>
    </xf>
    <xf applyAlignment="true" applyBorder="true" applyFont="true" applyProtection="false" borderId="130" fillId="47" fontId="223" numFmtId="164" xfId="0">
      <alignment horizontal="center" indent="0" shrinkToFit="false" textRotation="0" vertical="center" wrapText="true"/>
    </xf>
    <xf applyAlignment="true" applyBorder="true" applyFont="true" applyProtection="false" borderId="70" fillId="2" fontId="63" numFmtId="164" xfId="0">
      <alignment horizontal="general" indent="0" shrinkToFit="false" textRotation="0" vertical="center" wrapText="true"/>
    </xf>
    <xf applyAlignment="true" applyBorder="true" applyFont="true" applyProtection="false" borderId="72" fillId="47" fontId="224" numFmtId="164" xfId="0">
      <alignment horizontal="center" indent="0" shrinkToFit="false" textRotation="0" vertical="center" wrapText="true"/>
    </xf>
    <xf applyAlignment="true" applyBorder="true" applyFont="true" applyProtection="false" borderId="191" fillId="47" fontId="224" numFmtId="164" xfId="0">
      <alignment horizontal="left" indent="0" shrinkToFit="false" textRotation="0" vertical="center" wrapText="true"/>
    </xf>
    <xf applyAlignment="true" applyBorder="true" applyFont="true" applyProtection="false" borderId="99" fillId="47" fontId="63" numFmtId="164" xfId="0">
      <alignment horizontal="center" indent="0" shrinkToFit="false" textRotation="0" vertical="center" wrapText="true"/>
    </xf>
    <xf applyAlignment="true" applyBorder="true" applyFont="true" applyProtection="false" borderId="192" fillId="47" fontId="224" numFmtId="164" xfId="0">
      <alignment horizontal="left" indent="0" shrinkToFit="false" textRotation="0" vertical="center" wrapText="true"/>
    </xf>
    <xf applyAlignment="true" applyBorder="true" applyFont="true" applyProtection="false" borderId="193" fillId="2" fontId="112" numFmtId="164" xfId="0">
      <alignment horizontal="center" indent="0" shrinkToFit="false" textRotation="255" vertical="center" wrapText="true"/>
    </xf>
    <xf applyAlignment="true" applyBorder="true" applyFont="true" applyProtection="false" borderId="194" fillId="0" fontId="98" numFmtId="164" xfId="0">
      <alignment horizontal="left" indent="0" shrinkToFit="false" textRotation="0" vertical="center" wrapText="false"/>
    </xf>
    <xf applyAlignment="true" applyBorder="true" applyFont="true" applyProtection="false" borderId="195" fillId="2" fontId="67" numFmtId="169" xfId="0">
      <alignment horizontal="left" indent="0" shrinkToFit="false" textRotation="0" vertical="center" wrapText="true"/>
    </xf>
    <xf applyAlignment="true" applyBorder="true" applyFont="true" applyProtection="false" borderId="0" fillId="0" fontId="225" numFmtId="164" xfId="0">
      <alignment horizontal="left" indent="0" shrinkToFit="false" textRotation="0" vertical="center" wrapText="true"/>
    </xf>
    <xf applyAlignment="true" applyBorder="true" applyFont="true" applyProtection="false" borderId="71" fillId="0" fontId="225" numFmtId="164" xfId="0">
      <alignment horizontal="left" indent="0" shrinkToFit="false" textRotation="0" vertical="center" wrapText="true"/>
    </xf>
    <xf applyAlignment="true" applyBorder="true" applyFont="true" applyProtection="false" borderId="196" fillId="0" fontId="70" numFmtId="169" xfId="0">
      <alignment horizontal="left" indent="0" shrinkToFit="false" textRotation="0" vertical="center" wrapText="true"/>
    </xf>
    <xf applyAlignment="true" applyBorder="true" applyFont="true" applyProtection="false" borderId="71" fillId="0" fontId="18" numFmtId="164" xfId="0">
      <alignment horizontal="left" indent="0" shrinkToFit="false" textRotation="0" vertical="center" wrapText="true"/>
    </xf>
    <xf applyAlignment="true" applyBorder="true" applyFont="true" applyProtection="false" borderId="71" fillId="0" fontId="226" numFmtId="164" xfId="0">
      <alignment horizontal="right" indent="0" shrinkToFit="false" textRotation="0" vertical="center" wrapText="true"/>
    </xf>
    <xf applyAlignment="true" applyBorder="true" applyFont="true" applyProtection="false" borderId="197" fillId="2" fontId="67" numFmtId="169" xfId="0">
      <alignment horizontal="left" indent="0" shrinkToFit="false" textRotation="0" vertical="center" wrapText="true"/>
    </xf>
    <xf applyAlignment="true" applyBorder="true" applyFont="true" applyProtection="false" borderId="0" fillId="0" fontId="225" numFmtId="164" xfId="0">
      <alignment horizontal="left" indent="0" shrinkToFit="false" textRotation="0" vertical="top" wrapText="true"/>
    </xf>
    <xf applyAlignment="true" applyBorder="true" applyFont="true" applyProtection="false" borderId="99" fillId="2" fontId="67" numFmtId="169" xfId="0">
      <alignment horizontal="left" indent="0" shrinkToFit="false" textRotation="0" vertical="center" wrapText="true"/>
    </xf>
    <xf applyAlignment="true" applyBorder="true" applyFont="true" applyProtection="false" borderId="0" fillId="0" fontId="227" numFmtId="164" xfId="0">
      <alignment horizontal="left" indent="0" shrinkToFit="false" textRotation="0" vertical="bottom" wrapText="true"/>
    </xf>
    <xf applyAlignment="true" applyBorder="true" applyFont="true" applyProtection="false" borderId="71" fillId="0" fontId="18" numFmtId="164" xfId="0">
      <alignment horizontal="justify" indent="0" shrinkToFit="false" textRotation="0" vertical="bottom" wrapText="true"/>
    </xf>
    <xf applyAlignment="true" applyBorder="true" applyFont="true" applyProtection="false" borderId="198" fillId="2" fontId="67" numFmtId="169" xfId="0">
      <alignment horizontal="left" indent="0" shrinkToFit="false" textRotation="0" vertical="center" wrapText="true"/>
    </xf>
    <xf applyAlignment="true" applyBorder="true" applyFont="true" applyProtection="false" borderId="199" fillId="26" fontId="98" numFmtId="164" xfId="0">
      <alignment horizontal="left" indent="0" shrinkToFit="false" textRotation="0" vertical="center" wrapText="true"/>
    </xf>
    <xf applyAlignment="true" applyBorder="true" applyFont="true" applyProtection="false" borderId="199" fillId="26" fontId="5" numFmtId="164" xfId="0">
      <alignment horizontal="left" indent="0" shrinkToFit="false" textRotation="0" vertical="center" wrapText="true"/>
    </xf>
    <xf applyAlignment="true" applyBorder="true" applyFont="true" applyProtection="false" borderId="0" fillId="0" fontId="69" numFmtId="164" xfId="0">
      <alignment horizontal="justify" indent="0" shrinkToFit="false" textRotation="0" vertical="bottom" wrapText="true"/>
    </xf>
    <xf applyAlignment="true" applyBorder="false" applyFont="false" applyProtection="false" borderId="0" fillId="0" fontId="0" numFmtId="164" xfId="0">
      <alignment horizontal="justify" indent="0" shrinkToFit="false" textRotation="0" vertical="center" wrapText="true"/>
    </xf>
    <xf applyAlignment="true" applyBorder="true" applyFont="true" applyProtection="false" borderId="0" fillId="48" fontId="228" numFmtId="164" xfId="0">
      <alignment horizontal="center" indent="0" shrinkToFit="false" textRotation="0" vertical="center" wrapText="true"/>
    </xf>
    <xf applyAlignment="true" applyBorder="true" applyFont="true" applyProtection="false" borderId="200" fillId="49" fontId="15" numFmtId="164" xfId="0">
      <alignment horizontal="center" indent="0" shrinkToFit="false" textRotation="0" vertical="center" wrapText="true"/>
    </xf>
    <xf applyAlignment="true" applyBorder="true" applyFont="true" applyProtection="false" borderId="200" fillId="50" fontId="15" numFmtId="164" xfId="0">
      <alignment horizontal="center" indent="0" shrinkToFit="false" textRotation="0" vertical="center" wrapText="true"/>
    </xf>
    <xf applyAlignment="true" applyBorder="true" applyFont="true" applyProtection="false" borderId="58" fillId="25" fontId="15" numFmtId="164" xfId="0">
      <alignment horizontal="center" indent="0" shrinkToFit="false" textRotation="0" vertical="center" wrapText="true"/>
    </xf>
    <xf applyAlignment="true" applyBorder="true" applyFont="true" applyProtection="false" borderId="58" fillId="50" fontId="15" numFmtId="164" xfId="0">
      <alignment horizontal="center" indent="0" shrinkToFit="false" textRotation="0" vertical="center" wrapText="true"/>
    </xf>
    <xf applyAlignment="true" applyBorder="true" applyFont="true" applyProtection="false" borderId="58" fillId="51" fontId="0" numFmtId="164" xfId="0">
      <alignment horizontal="left" indent="0" shrinkToFit="false" textRotation="0" vertical="center" wrapText="true"/>
    </xf>
    <xf applyAlignment="true" applyBorder="true" applyFont="true" applyProtection="false" borderId="87" fillId="51" fontId="69" numFmtId="164" xfId="0">
      <alignment horizontal="general" indent="0" shrinkToFit="false" textRotation="0" vertical="center" wrapText="true"/>
    </xf>
    <xf applyAlignment="true" applyBorder="true" applyFont="true" applyProtection="false" borderId="87" fillId="51" fontId="0" numFmtId="164" xfId="0">
      <alignment horizontal="justify" indent="0" shrinkToFit="false" textRotation="0" vertical="bottom" wrapText="true"/>
    </xf>
    <xf applyAlignment="true" applyBorder="true" applyFont="true" applyProtection="false" borderId="201" fillId="51" fontId="69" numFmtId="164" xfId="0">
      <alignment horizontal="general" indent="0" shrinkToFit="false" textRotation="0" vertical="center" wrapText="true"/>
    </xf>
    <xf applyAlignment="true" applyBorder="true" applyFont="true" applyProtection="false" borderId="201" fillId="51" fontId="0" numFmtId="164" xfId="0">
      <alignment horizontal="left" indent="0" shrinkToFit="false" textRotation="0" vertical="bottom" wrapText="true"/>
    </xf>
    <xf applyAlignment="true" applyBorder="true" applyFont="true" applyProtection="false" borderId="202" fillId="51" fontId="69" numFmtId="164" xfId="0">
      <alignment horizontal="general" indent="0" shrinkToFit="false" textRotation="0" vertical="center" wrapText="true"/>
    </xf>
    <xf applyAlignment="true" applyBorder="true" applyFont="true" applyProtection="false" borderId="203" fillId="51" fontId="0" numFmtId="164" xfId="0">
      <alignment horizontal="justify" indent="0" shrinkToFit="false" textRotation="0" vertical="bottom" wrapText="true"/>
    </xf>
    <xf applyAlignment="true" applyBorder="true" applyFont="true" applyProtection="false" borderId="58" fillId="33" fontId="0" numFmtId="164" xfId="0">
      <alignment horizontal="left" indent="0" shrinkToFit="false" textRotation="0" vertical="center" wrapText="true"/>
    </xf>
    <xf applyAlignment="true" applyBorder="true" applyFont="true" applyProtection="false" borderId="87" fillId="33" fontId="69" numFmtId="164" xfId="0">
      <alignment horizontal="general" indent="0" shrinkToFit="false" textRotation="0" vertical="center" wrapText="true"/>
    </xf>
    <xf applyAlignment="true" applyBorder="true" applyFont="true" applyProtection="false" borderId="87" fillId="33" fontId="0" numFmtId="164" xfId="0">
      <alignment horizontal="justify" indent="0" shrinkToFit="false" textRotation="0" vertical="bottom" wrapText="true"/>
    </xf>
    <xf applyAlignment="true" applyBorder="true" applyFont="true" applyProtection="false" borderId="203" fillId="33" fontId="69" numFmtId="164" xfId="0">
      <alignment horizontal="general" indent="0" shrinkToFit="false" textRotation="0" vertical="center" wrapText="true"/>
    </xf>
    <xf applyAlignment="true" applyBorder="true" applyFont="true" applyProtection="false" borderId="203" fillId="33" fontId="0" numFmtId="164" xfId="0">
      <alignment horizontal="left" indent="0" shrinkToFit="false" textRotation="0" vertical="bottom" wrapText="true"/>
    </xf>
    <xf applyAlignment="true" applyBorder="true" applyFont="true" applyProtection="false" borderId="58" fillId="40" fontId="0" numFmtId="164" xfId="0">
      <alignment horizontal="justify" indent="0" shrinkToFit="false" textRotation="0" vertical="center" wrapText="true"/>
    </xf>
    <xf applyAlignment="true" applyBorder="true" applyFont="true" applyProtection="false" borderId="58" fillId="40" fontId="69" numFmtId="164" xfId="0">
      <alignment horizontal="general" indent="0" shrinkToFit="false" textRotation="0" vertical="center" wrapText="true"/>
    </xf>
    <xf applyAlignment="true" applyBorder="true" applyFont="true" applyProtection="false" borderId="58" fillId="40" fontId="0" numFmtId="164" xfId="0">
      <alignment horizontal="justify" indent="0" shrinkToFit="false" textRotation="0" vertical="bottom" wrapText="true"/>
    </xf>
    <xf applyAlignment="true" applyBorder="true" applyFont="true" applyProtection="false" borderId="58" fillId="24" fontId="0" numFmtId="164" xfId="0">
      <alignment horizontal="left" indent="0" shrinkToFit="false" textRotation="0" vertical="center" wrapText="true"/>
    </xf>
    <xf applyAlignment="true" applyBorder="true" applyFont="true" applyProtection="false" borderId="87" fillId="24" fontId="69" numFmtId="164" xfId="0">
      <alignment horizontal="general" indent="0" shrinkToFit="false" textRotation="0" vertical="center" wrapText="true"/>
    </xf>
    <xf applyAlignment="true" applyBorder="true" applyFont="true" applyProtection="false" borderId="99" fillId="24" fontId="0" numFmtId="164" xfId="0">
      <alignment horizontal="justify" indent="0" shrinkToFit="false" textRotation="0" vertical="center" wrapText="true"/>
    </xf>
    <xf applyAlignment="true" applyBorder="true" applyFont="true" applyProtection="false" borderId="201" fillId="24" fontId="69" numFmtId="164" xfId="0">
      <alignment horizontal="general" indent="0" shrinkToFit="false" textRotation="0" vertical="center" wrapText="true"/>
    </xf>
    <xf applyAlignment="true" applyBorder="true" applyFont="true" applyProtection="false" borderId="203" fillId="24" fontId="69" numFmtId="164" xfId="0">
      <alignment horizontal="general" indent="0" shrinkToFit="false" textRotation="0" vertical="center" wrapText="true"/>
    </xf>
    <xf applyAlignment="true" applyBorder="true" applyFont="true" applyProtection="false" borderId="58" fillId="31" fontId="0" numFmtId="164" xfId="0">
      <alignment horizontal="left" indent="0" shrinkToFit="false" textRotation="0" vertical="center" wrapText="true"/>
    </xf>
    <xf applyAlignment="true" applyBorder="true" applyFont="true" applyProtection="false" borderId="87" fillId="31" fontId="69" numFmtId="164" xfId="0">
      <alignment horizontal="general" indent="0" shrinkToFit="false" textRotation="0" vertical="center" wrapText="true"/>
    </xf>
    <xf applyAlignment="true" applyBorder="true" applyFont="true" applyProtection="false" borderId="58" fillId="31" fontId="0" numFmtId="164" xfId="0">
      <alignment horizontal="justify" indent="0" shrinkToFit="false" textRotation="0" vertical="center" wrapText="true"/>
    </xf>
    <xf applyAlignment="true" applyBorder="true" applyFont="true" applyProtection="false" borderId="201" fillId="31" fontId="69" numFmtId="164" xfId="0">
      <alignment horizontal="general" indent="0" shrinkToFit="false" textRotation="0" vertical="center" wrapText="true"/>
    </xf>
    <xf applyAlignment="true" applyBorder="true" applyFont="true" applyProtection="false" borderId="203" fillId="31" fontId="69" numFmtId="164" xfId="0">
      <alignment horizontal="general" indent="0" shrinkToFit="false" textRotation="0" vertical="center" wrapText="true"/>
    </xf>
    <xf applyAlignment="true" applyBorder="true" applyFont="true" applyProtection="false" borderId="204" fillId="31" fontId="69" numFmtId="164" xfId="0">
      <alignment horizontal="general" indent="0" shrinkToFit="false" textRotation="0" vertical="center" wrapText="true"/>
    </xf>
    <xf applyAlignment="true" applyBorder="true" applyFont="true" applyProtection="false" borderId="204" fillId="23" fontId="0" numFmtId="164" xfId="0">
      <alignment horizontal="left" indent="0" shrinkToFit="false" textRotation="0" vertical="center" wrapText="true"/>
    </xf>
    <xf applyAlignment="true" applyBorder="true" applyFont="true" applyProtection="false" borderId="87" fillId="23" fontId="69" numFmtId="164" xfId="0">
      <alignment horizontal="general" indent="0" shrinkToFit="false" textRotation="0" vertical="center" wrapText="true"/>
    </xf>
    <xf applyAlignment="true" applyBorder="true" applyFont="true" applyProtection="false" borderId="58" fillId="23" fontId="0" numFmtId="164" xfId="0">
      <alignment horizontal="justify" indent="0" shrinkToFit="false" textRotation="0" vertical="center" wrapText="true"/>
    </xf>
    <xf applyAlignment="true" applyBorder="true" applyFont="true" applyProtection="false" borderId="203" fillId="23" fontId="69" numFmtId="164" xfId="0">
      <alignment horizontal="general" indent="0" shrinkToFit="false" textRotation="0" vertical="center" wrapText="true"/>
    </xf>
    <xf applyAlignment="true" applyBorder="true" applyFont="true" applyProtection="false" borderId="204" fillId="44" fontId="0" numFmtId="164" xfId="0">
      <alignment horizontal="left" indent="0" shrinkToFit="false" textRotation="0" vertical="center" wrapText="true"/>
    </xf>
    <xf applyAlignment="true" applyBorder="true" applyFont="true" applyProtection="false" borderId="87" fillId="44" fontId="69" numFmtId="164" xfId="0">
      <alignment horizontal="general" indent="0" shrinkToFit="false" textRotation="0" vertical="center" wrapText="true"/>
    </xf>
    <xf applyAlignment="true" applyBorder="true" applyFont="true" applyProtection="false" borderId="58" fillId="44" fontId="0" numFmtId="164" xfId="0">
      <alignment horizontal="justify" indent="0" shrinkToFit="false" textRotation="0" vertical="center" wrapText="true"/>
    </xf>
    <xf applyAlignment="true" applyBorder="true" applyFont="true" applyProtection="false" borderId="203" fillId="44" fontId="69" numFmtId="164" xfId="0">
      <alignment horizontal="general" indent="0" shrinkToFit="false" textRotation="0" vertical="center" wrapText="true"/>
    </xf>
    <xf applyAlignment="true" applyBorder="true" applyFont="true" applyProtection="false" borderId="58" fillId="24" fontId="0" numFmtId="164" xfId="0">
      <alignment horizontal="justify" indent="0" shrinkToFit="false" textRotation="0" vertical="center" wrapText="true"/>
    </xf>
    <xf applyAlignment="false" applyBorder="false" applyFont="true" applyProtection="false" borderId="0" fillId="0" fontId="0" numFmtId="186" xfId="0"/>
  </cellXfs>
  <cellStyles count="12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 builtinId="54" customBuiltin="true" name="20% - Énfasis1 2" xfId="20"/>
    <cellStyle builtinId="54" customBuiltin="true" name="Euro" xfId="21"/>
    <cellStyle builtinId="54" customBuiltin="true" name="Euro 2" xfId="22"/>
    <cellStyle builtinId="54" customBuiltin="true" name="Euro 2 2" xfId="23"/>
    <cellStyle builtinId="54" customBuiltin="true" name="Millares 2" xfId="24"/>
    <cellStyle builtinId="54" customBuiltin="true" name="Millares 2 2" xfId="25"/>
    <cellStyle builtinId="54" customBuiltin="true" name="Millares 2 3" xfId="26"/>
    <cellStyle builtinId="54" customBuiltin="true" name="Millares 3" xfId="27"/>
    <cellStyle builtinId="54" customBuiltin="true" name="Millares 4" xfId="28"/>
    <cellStyle builtinId="54" customBuiltin="true" name="Millares 4 2" xfId="29"/>
    <cellStyle builtinId="54" customBuiltin="true" name="Millares 5" xfId="30"/>
    <cellStyle builtinId="54" customBuiltin="true" name="Millares 6" xfId="31"/>
    <cellStyle builtinId="54" customBuiltin="true" name="MSTRStyle.Todos.c100_1613a88e-969b-4cc4-86b3-eac0688e1e97" xfId="32"/>
    <cellStyle builtinId="54" customBuiltin="true" name="MSTRStyle.Todos.c101_9cd2080a-5cf6-4cc8-aedf-a5c43dea73c1" xfId="33"/>
    <cellStyle builtinId="54" customBuiltin="true" name="MSTRStyle.Todos.c102_f36322f0-0d02-4448-af76-c7674878992d" xfId="34"/>
    <cellStyle builtinId="54" customBuiltin="true" name="MSTRStyle.Todos.c103_202602b9-f756-44e7-a3d0-bc48da62f245" xfId="35"/>
    <cellStyle builtinId="54" customBuiltin="true" name="MSTRStyle.Todos.c104_de974a63-7402-49b7-a80f-df57f38bbdc4" xfId="36"/>
    <cellStyle builtinId="54" customBuiltin="true" name="MSTRStyle.Todos.c105_bcedf06e-4430-44ef-9238-133a472076ae" xfId="37"/>
    <cellStyle builtinId="54" customBuiltin="true" name="MSTRStyle.Todos.c106_317a7a73-b88e-4a90-b34a-d239fd75674a" xfId="38"/>
    <cellStyle builtinId="54" customBuiltin="true" name="MSTRStyle.Todos.c107_6cdb737b-64ca-444d-bee6-81fa888b413c" xfId="39"/>
    <cellStyle builtinId="54" customBuiltin="true" name="MSTRStyle.Todos.c108_9ac0c045-8e41-455a-9991-3115e3c412ab" xfId="40"/>
    <cellStyle builtinId="54" customBuiltin="true" name="MSTRStyle.Todos.c109_480f9aa6-69d2-40d3-9f52-de4ed82ad761" xfId="41"/>
    <cellStyle builtinId="54" customBuiltin="true" name="MSTRStyle.Todos.c10_745038c7-1a78-470d-9437-40e9f6b9d9c3" xfId="42"/>
    <cellStyle builtinId="54" customBuiltin="true" name="MSTRStyle.Todos.c110_c9e7a5df-95fa-4a4d-9795-0aa6301425a7" xfId="43"/>
    <cellStyle builtinId="54" customBuiltin="true" name="MSTRStyle.Todos.c111_3dba2bcc-f093-41a4-8448-6ab8e1497749" xfId="44"/>
    <cellStyle builtinId="54" customBuiltin="true" name="MSTRStyle.Todos.c112_00e9e5c8-92b3-49c1-8204-362d1fe4184c" xfId="45"/>
    <cellStyle builtinId="54" customBuiltin="true" name="MSTRStyle.Todos.c113_9c752350-1b7b-466f-a554-899f0fe13e7e" xfId="46"/>
    <cellStyle builtinId="54" customBuiltin="true" name="MSTRStyle.Todos.c114_30de62dd-3ebd-421c-8dd2-8e4aed71764d" xfId="47"/>
    <cellStyle builtinId="54" customBuiltin="true" name="MSTRStyle.Todos.c115_a528c8fc-6323-4947-84b2-d464ca339489" xfId="48"/>
    <cellStyle builtinId="54" customBuiltin="true" name="MSTRStyle.Todos.c116_6bbcd8bd-ca12-4da7-ba41-c8004fb9868a" xfId="49"/>
    <cellStyle builtinId="54" customBuiltin="true" name="MSTRStyle.Todos.c117_e96cf875-2de0-4c83-887a-dabde9e91030" xfId="50"/>
    <cellStyle builtinId="54" customBuiltin="true" name="MSTRStyle.Todos.c118_4b01ce85-7e59-4c26-af55-c4751077b535" xfId="51"/>
    <cellStyle builtinId="54" customBuiltin="true" name="MSTRStyle.Todos.c11_00888ebe-9936-49f4-9496-e65d3c7253af" xfId="52"/>
    <cellStyle builtinId="54" customBuiltin="true" name="MSTRStyle.Todos.c120_9c7421d9-ea92-43e5-9d10-4bc6ff33f56e" xfId="53"/>
    <cellStyle builtinId="54" customBuiltin="true" name="MSTRStyle.Todos.c122_8f176fcc-26d8-43d1-b6ac-dff90d383b34" xfId="54"/>
    <cellStyle builtinId="54" customBuiltin="true" name="MSTRStyle.Todos.c123_e19fffb5-c117-42c3-b955-2039b64b8abd" xfId="55"/>
    <cellStyle builtinId="54" customBuiltin="true" name="MSTRStyle.Todos.c12_1814a7cb-353f-4bde-b9fc-9aad1986c076" xfId="56"/>
    <cellStyle builtinId="54" customBuiltin="true" name="MSTRStyle.Todos.c13_0e67029a-671b-4f69-8af5-52adb63238f6" xfId="57"/>
    <cellStyle builtinId="54" customBuiltin="true" name="MSTRStyle.Todos.c14_4dbd01ee-7858-4a22-a888-32323d96efdd" xfId="58"/>
    <cellStyle builtinId="54" customBuiltin="true" name="MSTRStyle.Todos.c15_10e60dbc-5646-4c59-9560-77aef6bfc3b6" xfId="59"/>
    <cellStyle builtinId="54" customBuiltin="true" name="MSTRStyle.Todos.c16_4b25ea97-e777-4c75-a8f1-028ceb6c1720" xfId="60"/>
    <cellStyle builtinId="54" customBuiltin="true" name="MSTRStyle.Todos.c17_09293702-519a-4e2a-9909-627356a8cf34" xfId="61"/>
    <cellStyle builtinId="54" customBuiltin="true" name="MSTRStyle.Todos.c18_0b0b57cf-162e-48c4-a15b-dc1f1c2b28dc" xfId="62"/>
    <cellStyle builtinId="54" customBuiltin="true" name="MSTRStyle.Todos.c19_0914cb59-1017-44aa-a0ec-a507e1ce5702" xfId="63"/>
    <cellStyle builtinId="54" customBuiltin="true" name="MSTRStyle.Todos.c1_286b05e5-bac5-4718-b157-cf57aa71b23d" xfId="64"/>
    <cellStyle builtinId="54" customBuiltin="true" name="MSTRStyle.Todos.c20_1f01c000-9b1c-4424-bd9c-b987a2e55ae9" xfId="65"/>
    <cellStyle builtinId="54" customBuiltin="true" name="MSTRStyle.Todos.c21_041cadae-03a0-45ed-b5aa-5be8b245620e" xfId="66"/>
    <cellStyle builtinId="54" customBuiltin="true" name="MSTRStyle.Todos.c22_40bd1af1-25d5-407a-9c96-f980a22c21db" xfId="67"/>
    <cellStyle builtinId="54" customBuiltin="true" name="MSTRStyle.Todos.c23_443d8917-e5f0-4e5f-b703-feace14a2def" xfId="68"/>
    <cellStyle builtinId="54" customBuiltin="true" name="MSTRStyle.Todos.c24_806c4fba-e37d-4e5d-93e8-e4e7f56d4b20" xfId="69"/>
    <cellStyle builtinId="54" customBuiltin="true" name="MSTRStyle.Todos.c25_a4b926be-1f47-4e59-9033-27ad4cc2358b" xfId="70"/>
    <cellStyle builtinId="54" customBuiltin="true" name="MSTRStyle.Todos.c26_dbcc9ee0-5987-44b2-acda-e02759623b42" xfId="71"/>
    <cellStyle builtinId="54" customBuiltin="true" name="MSTRStyle.Todos.c27_b07f9e65-b8fa-4e40-a1c4-0a68985274cc" xfId="72"/>
    <cellStyle builtinId="54" customBuiltin="true" name="MSTRStyle.Todos.c28_36334cea-7099-4e82-a8ec-20f7a6acbceb" xfId="73"/>
    <cellStyle builtinId="54" customBuiltin="true" name="MSTRStyle.Todos.c2_118bcbde-59ae-4ae0-b957-3c4c2adf4234" xfId="74"/>
    <cellStyle builtinId="54" customBuiltin="true" name="MSTRStyle.Todos.c30_0ab2552d-3dec-474c-b9ae-76322d751570" xfId="75"/>
    <cellStyle builtinId="54" customBuiltin="true" name="MSTRStyle.Todos.c31_905b4317-9844-497a-8473-dcd40dfeb702" xfId="76"/>
    <cellStyle builtinId="54" customBuiltin="true" name="MSTRStyle.Todos.c32_17fabbab-6356-43c3-be5e-870dbe27bd79" xfId="77"/>
    <cellStyle builtinId="54" customBuiltin="true" name="MSTRStyle.Todos.c33_4d93c852-c118-42e0-89dd-ce373e861d74" xfId="78"/>
    <cellStyle builtinId="54" customBuiltin="true" name="MSTRStyle.Todos.c34_0622de91-cb85-4fa8-bb88-f256874ee192" xfId="79"/>
    <cellStyle builtinId="54" customBuiltin="true" name="MSTRStyle.Todos.c35_55c2b59b-bf65-44d0-9785-804457698daf" xfId="80"/>
    <cellStyle builtinId="54" customBuiltin="true" name="MSTRStyle.Todos.c36_10889a94-6fc5-4a91-9f99-4cb768210f9c" xfId="81"/>
    <cellStyle builtinId="54" customBuiltin="true" name="MSTRStyle.Todos.c37_3c4bdf50-8d9b-4a82-a9a7-7da3741972a4" xfId="82"/>
    <cellStyle builtinId="54" customBuiltin="true" name="MSTRStyle.Todos.c38_063f97b2-8786-4895-82aa-1aa397c04c5d" xfId="83"/>
    <cellStyle builtinId="54" customBuiltin="true" name="MSTRStyle.Todos.c39_2306ec5c-c1b6-477b-99e6-756b2a5d003e" xfId="84"/>
    <cellStyle builtinId="54" customBuiltin="true" name="MSTRStyle.Todos.c3_02fbbdd1-029b-4d58-a416-302de7e3b5c6" xfId="85"/>
    <cellStyle builtinId="54" customBuiltin="true" name="MSTRStyle.Todos.c40_3322b317-696f-4eaa-a49e-c6d06ce4be42" xfId="86"/>
    <cellStyle builtinId="54" customBuiltin="true" name="MSTRStyle.Todos.c41_0f0a36be-f8e9-4cfe-8192-ff7d472649f5" xfId="87"/>
    <cellStyle builtinId="54" customBuiltin="true" name="MSTRStyle.Todos.c42_5be61af8-7c13-4e28-9d7f-4cfbabac7885" xfId="88"/>
    <cellStyle builtinId="54" customBuiltin="true" name="MSTRStyle.Todos.c43_8fb07ab6-cb7e-4e63-8985-ebb5fb2b51a7" xfId="89"/>
    <cellStyle builtinId="54" customBuiltin="true" name="MSTRStyle.Todos.c44_7559b43a-6d88-47fd-88b6-46a6b65d6a5c" xfId="90"/>
    <cellStyle builtinId="54" customBuiltin="true" name="MSTRStyle.Todos.c45_45cf7e1e-3581-457e-ab2f-8e62257dcd67" xfId="91"/>
    <cellStyle builtinId="54" customBuiltin="true" name="MSTRStyle.Todos.c47_3ffde3bf-7862-41c1-a51a-1f092786510d" xfId="92"/>
    <cellStyle builtinId="54" customBuiltin="true" name="MSTRStyle.Todos.c48_ec81d13f-3352-4fb3-bd5d-e07acf981721" xfId="93"/>
    <cellStyle builtinId="54" customBuiltin="true" name="MSTRStyle.Todos.c4_8ef53e29-3574-4b47-a055-2035f7b753d1" xfId="94"/>
    <cellStyle builtinId="54" customBuiltin="true" name="MSTRStyle.Todos.c52_29c1f1ed-07d2-4e60-b12d-96d91c700c27" xfId="95"/>
    <cellStyle builtinId="54" customBuiltin="true" name="MSTRStyle.Todos.c55_ab4022af-2ba6-4b07-bd1a-0d524c3fc708" xfId="96"/>
    <cellStyle builtinId="54" customBuiltin="true" name="MSTRStyle.Todos.c6_015ad492-d167-4927-9f9a-8a4cec49d6c8" xfId="97"/>
    <cellStyle builtinId="54" customBuiltin="true" name="MSTRStyle.Todos.c72_e56b8862-ed92-4666-8488-4608a132330e" xfId="98"/>
    <cellStyle builtinId="54" customBuiltin="true" name="MSTRStyle.Todos.c76_d819f6ea-5a30-416d-9878-1a8e2ef993ba" xfId="99"/>
    <cellStyle builtinId="54" customBuiltin="true" name="MSTRStyle.Todos.c77_63a0ecc2-ad2b-4cef-916d-2fe893bfa22d" xfId="100"/>
    <cellStyle builtinId="54" customBuiltin="true" name="MSTRStyle.Todos.c78_40fb9c05-a43b-4db7-ac26-2737404f54af" xfId="101"/>
    <cellStyle builtinId="54" customBuiltin="true" name="MSTRStyle.Todos.c79_725eb8e8-994a-46be-8940-9a159ad0f7fd" xfId="102"/>
    <cellStyle builtinId="54" customBuiltin="true" name="MSTRStyle.Todos.c7_41611b9c-4009-4ae7-b470-e166594f7229" xfId="103"/>
    <cellStyle builtinId="54" customBuiltin="true" name="MSTRStyle.Todos.c80_05834280-b874-45d9-9e5d-8c91e815a3df" xfId="104"/>
    <cellStyle builtinId="54" customBuiltin="true" name="MSTRStyle.Todos.c81_fe34d09e-8791-4a7a-854d-744db95f55a6" xfId="105"/>
    <cellStyle builtinId="54" customBuiltin="true" name="MSTRStyle.Todos.c8_c8847696-99da-456c-b137-d5ac8b541da4" xfId="106"/>
    <cellStyle builtinId="54" customBuiltin="true" name="MSTRStyle.Todos.c90_3aa12d95-1fce-4435-8732-e95c64c2b85b" xfId="107"/>
    <cellStyle builtinId="54" customBuiltin="true" name="MSTRStyle.Todos.c95_2cb27dc0-63b2-42c6-af3d-5a698b659345" xfId="108"/>
    <cellStyle builtinId="54" customBuiltin="true" name="MSTRStyle.Todos.c96_dd541224-818b-4b64-8b6b-6abab57782e6" xfId="109"/>
    <cellStyle builtinId="54" customBuiltin="true" name="MSTRStyle.Todos.c97_b175806a-9828-46bd-89a0-db82d9a719ea" xfId="110"/>
    <cellStyle builtinId="54" customBuiltin="true" name="MSTRStyle.Todos.c98_474648fb-c9ff-421a-ae0d-94db8382fc6d" xfId="111"/>
    <cellStyle builtinId="54" customBuiltin="true" name="MSTRStyle.Todos.c99_bc82c7ea-73d0-4905-af63-6dea76686f3b" xfId="112"/>
    <cellStyle builtinId="54" customBuiltin="true" name="MSTRStyle.Todos.c9_150ecd5f-fd55-40d7-924e-e72cbce38355" xfId="113"/>
    <cellStyle builtinId="54" customBuiltin="true" name="Normal 10" xfId="114"/>
    <cellStyle builtinId="54" customBuiltin="true" name="Normal 11" xfId="115"/>
    <cellStyle builtinId="54" customBuiltin="true" name="Normal 2" xfId="116"/>
    <cellStyle builtinId="54" customBuiltin="true" name="Normal 2 2" xfId="117"/>
    <cellStyle builtinId="54" customBuiltin="true" name="Normal 3" xfId="118"/>
    <cellStyle builtinId="54" customBuiltin="true" name="Normal 3 2" xfId="119"/>
    <cellStyle builtinId="54" customBuiltin="true" name="Normal 3 3" xfId="120"/>
    <cellStyle builtinId="54" customBuiltin="true" name="Normal 3 3 2" xfId="121"/>
    <cellStyle builtinId="54" customBuiltin="true" name="Normal 3 4" xfId="122"/>
    <cellStyle builtinId="54" customBuiltin="true" name="Normal 4" xfId="123"/>
    <cellStyle builtinId="54" customBuiltin="true" name="Normal 4 2" xfId="124"/>
    <cellStyle builtinId="54" customBuiltin="true" name="Normal 4 2 2" xfId="125"/>
    <cellStyle builtinId="54" customBuiltin="true" name="Normal 4 3" xfId="126"/>
    <cellStyle builtinId="54" customBuiltin="true" name="Normal 4 4" xfId="127"/>
    <cellStyle builtinId="54" customBuiltin="true" name="Normal 4 5" xfId="128"/>
    <cellStyle builtinId="54" customBuiltin="true" name="Normal 4 6" xfId="129"/>
    <cellStyle builtinId="54" customBuiltin="true" name="Normal 5" xfId="130"/>
    <cellStyle builtinId="54" customBuiltin="true" name="Normal 5 2" xfId="131"/>
    <cellStyle builtinId="54" customBuiltin="true" name="Normal 6" xfId="132"/>
    <cellStyle builtinId="54" customBuiltin="true" name="Normal 6 2" xfId="133"/>
    <cellStyle builtinId="54" customBuiltin="true" name="Normal 6 3" xfId="134"/>
    <cellStyle builtinId="54" customBuiltin="true" name="Normal 7" xfId="135"/>
    <cellStyle builtinId="54" customBuiltin="true" name="Normal 7 2" xfId="136"/>
    <cellStyle builtinId="54" customBuiltin="true" name="Normal 8" xfId="137"/>
    <cellStyle builtinId="54" customBuiltin="true" name="Normal 9" xfId="138"/>
    <cellStyle builtinId="54" customBuiltin="true" name="Énfasis1 2" xfId="139"/>
  </cellStyles>
  <colors>
    <indexedColors>
      <rgbColor rgb="00000000"/>
      <rgbColor rgb="00FFFFFF"/>
      <rgbColor rgb="00FF0000"/>
      <rgbColor rgb="00878787"/>
      <rgbColor rgb="000000FF"/>
      <rgbColor rgb="00FFFF00"/>
      <rgbColor rgb="00D9D9D9"/>
      <rgbColor rgb="00B7DEE8"/>
      <rgbColor rgb="00A80000"/>
      <rgbColor rgb="00565A49"/>
      <rgbColor rgb="00000080"/>
      <rgbColor rgb="0079953D"/>
      <rgbColor rgb="00BE4E4B"/>
      <rgbColor rgb="00215964"/>
      <rgbColor rgb="00C0C0C0"/>
      <rgbColor rgb="00808080"/>
      <rgbColor rgb="008FB3E2"/>
      <rgbColor rgb="00953735"/>
      <rgbColor rgb="00FEF3D4"/>
      <rgbColor rgb="00DBEEF4"/>
      <rgbColor rgb="00604A7B"/>
      <rgbColor rgb="00D99694"/>
      <rgbColor rgb="00346093"/>
      <rgbColor rgb="00C6D9F1"/>
      <rgbColor rgb="00002060"/>
      <rgbColor rgb="00DBE5F1"/>
      <rgbColor rgb="00F2DCDB"/>
      <rgbColor rgb="00B9CDE5"/>
      <rgbColor rgb="005A5A5A"/>
      <rgbColor rgb="00984807"/>
      <rgbColor rgb="0000B050"/>
      <rgbColor rgb="00DCE6F1"/>
      <rgbColor rgb="0093CDDD"/>
      <rgbColor rgb="00DCE6F2"/>
      <rgbColor rgb="00D7E4BD"/>
      <rgbColor rgb="00F5F2E7"/>
      <rgbColor rgb="0099CCFF"/>
      <rgbColor rgb="00FDD4B9"/>
      <rgbColor rgb="00D1C1D9"/>
      <rgbColor rgb="00FFCB98"/>
      <rgbColor rgb="004D80C2"/>
      <rgbColor rgb="005192D1"/>
      <rgbColor rgb="00C3D69A"/>
      <rgbColor rgb="00BFBFBF"/>
      <rgbColor rgb="00FB9241"/>
      <rgbColor rgb="00E86D08"/>
      <rgbColor rgb="006B649A"/>
      <rgbColor rgb="00969696"/>
      <rgbColor rgb="00063561"/>
      <rgbColor rgb="002B859B"/>
      <rgbColor rgb="0009241E"/>
      <rgbColor rgb="005B261C"/>
      <rgbColor rgb="00954003"/>
      <rgbColor rgb="007030A0"/>
      <rgbColor rgb="00333399"/>
      <rgbColor rgb="00253F62"/>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worksheet" Target="worksheets/sheet48.xml"/><Relationship Id="rId50" Type="http://schemas.openxmlformats.org/officeDocument/2006/relationships/worksheet" Target="worksheets/sheet49.xml"/><Relationship Id="rId51" Type="http://schemas.openxmlformats.org/officeDocument/2006/relationships/worksheet" Target="worksheets/sheet50.xml"/><Relationship Id="rId52" Type="http://schemas.openxmlformats.org/officeDocument/2006/relationships/worksheet" Target="worksheets/sheet51.xml"/><Relationship Id="rId53" Type="http://schemas.openxmlformats.org/officeDocument/2006/relationships/worksheet" Target="worksheets/sheet52.xml"/><Relationship Id="rId54" Type="http://schemas.openxmlformats.org/officeDocument/2006/relationships/worksheet" Target="worksheets/sheet53.xml"/><Relationship Id="rId55" Type="http://schemas.openxmlformats.org/officeDocument/2006/relationships/worksheet" Target="worksheets/sheet54.xml"/><Relationship Id="rId56" Type="http://schemas.openxmlformats.org/officeDocument/2006/relationships/worksheet" Target="worksheets/sheet55.xml"/><Relationship Id="rId57" Type="http://schemas.openxmlformats.org/officeDocument/2006/relationships/worksheet" Target="worksheets/sheet56.xml"/><Relationship Id="rId58" Type="http://schemas.openxmlformats.org/officeDocument/2006/relationships/worksheet" Target="worksheets/sheet57.xml"/><Relationship Id="rId59" Type="http://schemas.openxmlformats.org/officeDocument/2006/relationships/worksheet" Target="worksheets/sheet58.xml"/><Relationship Id="rId60" Type="http://schemas.openxmlformats.org/officeDocument/2006/relationships/worksheet" Target="worksheets/sheet59.xml"/><Relationship Id="rId61" Type="http://schemas.openxmlformats.org/officeDocument/2006/relationships/worksheet" Target="worksheets/sheet60.xml"/><Relationship Id="rId62" Type="http://schemas.openxmlformats.org/officeDocument/2006/relationships/worksheet" Target="worksheets/sheet61.xml"/><Relationship Id="rId63" Type="http://schemas.openxmlformats.org/officeDocument/2006/relationships/worksheet" Target="worksheets/sheet62.xml"/><Relationship Id="rId64" Type="http://schemas.openxmlformats.org/officeDocument/2006/relationships/worksheet" Target="worksheets/sheet63.xml"/><Relationship Id="rId65" Type="http://schemas.openxmlformats.org/officeDocument/2006/relationships/worksheet" Target="worksheets/sheet64.xml"/><Relationship Id="rId66" Type="http://schemas.openxmlformats.org/officeDocument/2006/relationships/worksheet" Target="worksheets/sheet65.xml"/><Relationship Id="rId67" Type="http://schemas.openxmlformats.org/officeDocument/2006/relationships/worksheet" Target="worksheets/sheet66.xml"/><Relationship Id="rId68" Type="http://schemas.openxmlformats.org/officeDocument/2006/relationships/worksheet" Target="worksheets/sheet67.xml"/><Relationship Id="rId69" Type="http://schemas.openxmlformats.org/officeDocument/2006/relationships/worksheet" Target="worksheets/sheet68.xml"/><Relationship Id="rId70" Type="http://schemas.openxmlformats.org/officeDocument/2006/relationships/worksheet" Target="worksheets/sheet69.xml"/><Relationship Id="rId71" Type="http://schemas.openxmlformats.org/officeDocument/2006/relationships/worksheet" Target="worksheets/sheet70.xml"/><Relationship Id="rId72" Type="http://schemas.openxmlformats.org/officeDocument/2006/relationships/worksheet" Target="worksheets/sheet71.xml"/><Relationship Id="rId73" Type="http://schemas.openxmlformats.org/officeDocument/2006/relationships/worksheet" Target="worksheets/sheet72.xml"/><Relationship Id="rId74" Type="http://schemas.openxmlformats.org/officeDocument/2006/relationships/worksheet" Target="worksheets/sheet73.xml"/><Relationship Id="rId75" Type="http://schemas.openxmlformats.org/officeDocument/2006/relationships/worksheet" Target="worksheets/sheet74.xml"/><Relationship Id="rId76" Type="http://schemas.openxmlformats.org/officeDocument/2006/relationships/worksheet" Target="worksheets/sheet75.xml"/><Relationship Id="rId77" Type="http://schemas.openxmlformats.org/officeDocument/2006/relationships/worksheet" Target="worksheets/sheet76.xml"/><Relationship Id="rId78" Type="http://schemas.openxmlformats.org/officeDocument/2006/relationships/worksheet" Target="worksheets/sheet77.xml"/><Relationship Id="rId79" Type="http://schemas.openxmlformats.org/officeDocument/2006/relationships/worksheet" Target="worksheets/sheet78.xml"/><Relationship Id="rId80" Type="http://schemas.openxmlformats.org/officeDocument/2006/relationships/worksheet" Target="worksheets/sheet79.xml"/><Relationship Id="rId81" Type="http://schemas.openxmlformats.org/officeDocument/2006/relationships/worksheet" Target="worksheets/sheet80.xml"/><Relationship Id="rId82" Type="http://schemas.openxmlformats.org/officeDocument/2006/relationships/worksheet" Target="worksheets/sheet81.xml"/><Relationship Id="rId83" Type="http://schemas.openxmlformats.org/officeDocument/2006/relationships/worksheet" Target="worksheets/sheet82.xml"/><Relationship Id="rId84" Type="http://schemas.openxmlformats.org/officeDocument/2006/relationships/worksheet" Target="worksheets/sheet83.xml"/><Relationship Id="rId85" Type="http://schemas.openxmlformats.org/officeDocument/2006/relationships/worksheet" Target="worksheets/sheet84.xml"/><Relationship Id="rId86" Type="http://schemas.openxmlformats.org/officeDocument/2006/relationships/worksheet" Target="worksheets/sheet85.xml"/><Relationship Id="rId87" Type="http://schemas.openxmlformats.org/officeDocument/2006/relationships/worksheet" Target="worksheets/sheet86.xml"/><Relationship Id="rId88" Type="http://schemas.openxmlformats.org/officeDocument/2006/relationships/worksheet" Target="worksheets/sheet87.xml"/><Relationship Id="rId89" Type="http://schemas.openxmlformats.org/officeDocument/2006/relationships/worksheet" Target="worksheets/sheet88.xml"/><Relationship Id="rId90" Type="http://schemas.openxmlformats.org/officeDocument/2006/relationships/worksheet" Target="worksheets/sheet89.xml"/><Relationship Id="rId91" Type="http://schemas.openxmlformats.org/officeDocument/2006/relationships/worksheet" Target="worksheets/sheet90.xml"/><Relationship Id="rId92" Type="http://schemas.openxmlformats.org/officeDocument/2006/relationships/worksheet" Target="worksheets/sheet91.xml"/><Relationship Id="rId93" Type="http://schemas.openxmlformats.org/officeDocument/2006/relationships/worksheet" Target="worksheets/sheet92.xml"/><Relationship Id="rId94" Type="http://schemas.openxmlformats.org/officeDocument/2006/relationships/worksheet" Target="worksheets/sheet93.xml"/><Relationship Id="rId95" Type="http://schemas.openxmlformats.org/officeDocument/2006/relationships/worksheet" Target="worksheets/sheet94.xml"/><Relationship Id="rId96" Type="http://schemas.openxmlformats.org/officeDocument/2006/relationships/worksheet" Target="worksheets/sheet95.xml"/><Relationship Id="rId97" Type="http://schemas.openxmlformats.org/officeDocument/2006/relationships/worksheet" Target="worksheets/sheet96.xml"/><Relationship Id="rId98" Type="http://schemas.openxmlformats.org/officeDocument/2006/relationships/worksheet" Target="worksheets/sheet97.xml"/><Relationship Id="rId99" Type="http://schemas.openxmlformats.org/officeDocument/2006/relationships/worksheet" Target="worksheets/sheet98.xml"/><Relationship Id="rId100" Type="http://schemas.openxmlformats.org/officeDocument/2006/relationships/worksheet" Target="worksheets/sheet99.xml"/><Relationship Id="rId101" Type="http://schemas.openxmlformats.org/officeDocument/2006/relationships/worksheet" Target="worksheets/sheet100.xml"/><Relationship Id="rId102" Type="http://schemas.openxmlformats.org/officeDocument/2006/relationships/worksheet" Target="worksheets/sheet101.xml"/><Relationship Id="rId103" Type="http://schemas.openxmlformats.org/officeDocument/2006/relationships/worksheet" Target="worksheets/sheet102.xml"/><Relationship Id="rId104" Type="http://schemas.openxmlformats.org/officeDocument/2006/relationships/worksheet" Target="worksheets/sheet103.xml"/><Relationship Id="rId105" Type="http://schemas.openxmlformats.org/officeDocument/2006/relationships/worksheet" Target="worksheets/sheet104.xml"/><Relationship Id="rId106" Type="http://schemas.openxmlformats.org/officeDocument/2006/relationships/worksheet" Target="worksheets/sheet105.xml"/><Relationship Id="rId107" Type="http://schemas.openxmlformats.org/officeDocument/2006/relationships/worksheet" Target="worksheets/sheet106.xml"/><Relationship Id="rId108" Type="http://schemas.openxmlformats.org/officeDocument/2006/relationships/worksheet" Target="worksheets/sheet107.xml"/><Relationship Id="rId109" Type="http://schemas.openxmlformats.org/officeDocument/2006/relationships/worksheet" Target="worksheets/sheet108.xml"/><Relationship Id="rId110" Type="http://schemas.openxmlformats.org/officeDocument/2006/relationships/worksheet" Target="worksheets/sheet109.xml"/><Relationship Id="rId111" Type="http://schemas.openxmlformats.org/officeDocument/2006/relationships/worksheet" Target="worksheets/sheet110.xml"/><Relationship Id="rId112" Type="http://schemas.openxmlformats.org/officeDocument/2006/relationships/worksheet" Target="worksheets/sheet111.xml"/><Relationship Id="rId113" Type="http://schemas.openxmlformats.org/officeDocument/2006/relationships/worksheet" Target="worksheets/sheet112.xml"/><Relationship Id="rId114" Type="http://schemas.openxmlformats.org/officeDocument/2006/relationships/worksheet" Target="worksheets/sheet113.xml"/><Relationship Id="rId115" Type="http://schemas.openxmlformats.org/officeDocument/2006/relationships/worksheet" Target="worksheets/sheet114.xml"/><Relationship Id="rId116" Type="http://schemas.openxmlformats.org/officeDocument/2006/relationships/worksheet" Target="worksheets/sheet115.xml"/><Relationship Id="rId117" Type="http://schemas.openxmlformats.org/officeDocument/2006/relationships/worksheet" Target="worksheets/sheet116.xml"/><Relationship Id="rId118" Type="http://schemas.openxmlformats.org/officeDocument/2006/relationships/worksheet" Target="worksheets/sheet117.xml"/><Relationship Id="rId119" Type="http://schemas.openxmlformats.org/officeDocument/2006/relationships/worksheet" Target="worksheets/sheet118.xml"/><Relationship Id="rId120" Type="http://schemas.openxmlformats.org/officeDocument/2006/relationships/worksheet" Target="worksheets/sheet119.xml"/><Relationship Id="rId121" Type="http://schemas.openxmlformats.org/officeDocument/2006/relationships/worksheet" Target="worksheets/sheet120.xml"/><Relationship Id="rId122" Type="http://schemas.openxmlformats.org/officeDocument/2006/relationships/worksheet" Target="worksheets/sheet121.xml"/><Relationship Id="rId123" Type="http://schemas.openxmlformats.org/officeDocument/2006/relationships/worksheet" Target="worksheets/sheet122.xml"/><Relationship Id="rId124" Type="http://schemas.openxmlformats.org/officeDocument/2006/relationships/worksheet" Target="worksheets/sheet123.xml"/><Relationship Id="rId125" Type="http://schemas.openxmlformats.org/officeDocument/2006/relationships/worksheet" Target="worksheets/sheet124.xml"/><Relationship Id="rId126" Type="http://schemas.openxmlformats.org/officeDocument/2006/relationships/worksheet" Target="worksheets/sheet125.xml"/><Relationship Id="rId127" Type="http://schemas.openxmlformats.org/officeDocument/2006/relationships/worksheet" Target="worksheets/sheet126.xml"/><Relationship Id="rId128" Type="http://schemas.openxmlformats.org/officeDocument/2006/relationships/worksheet" Target="worksheets/sheet127.xml"/><Relationship Id="rId129" Type="http://schemas.openxmlformats.org/officeDocument/2006/relationships/worksheet" Target="worksheets/sheet128.xml"/><Relationship Id="rId130" Type="http://schemas.openxmlformats.org/officeDocument/2006/relationships/worksheet" Target="worksheets/sheet129.xml"/><Relationship Id="rId131" Type="http://schemas.openxmlformats.org/officeDocument/2006/relationships/worksheet" Target="worksheets/sheet130.xml"/><Relationship Id="rId132" Type="http://schemas.openxmlformats.org/officeDocument/2006/relationships/worksheet" Target="worksheets/sheet131.xml"/><Relationship Id="rId133" Type="http://schemas.openxmlformats.org/officeDocument/2006/relationships/worksheet" Target="worksheets/sheet132.xml"/><Relationship Id="rId134" Type="http://schemas.openxmlformats.org/officeDocument/2006/relationships/worksheet" Target="worksheets/sheet133.xml"/><Relationship Id="rId135" Type="http://schemas.openxmlformats.org/officeDocument/2006/relationships/worksheet" Target="worksheets/sheet134.xml"/><Relationship Id="rId136" Type="http://schemas.openxmlformats.org/officeDocument/2006/relationships/worksheet" Target="worksheets/sheet135.xml"/><Relationship Id="rId137" Type="http://schemas.openxmlformats.org/officeDocument/2006/relationships/worksheet" Target="worksheets/sheet136.xml"/><Relationship Id="rId138" Type="http://schemas.openxmlformats.org/officeDocument/2006/relationships/worksheet" Target="worksheets/sheet137.xml"/><Relationship Id="rId139" Type="http://schemas.openxmlformats.org/officeDocument/2006/relationships/worksheet" Target="worksheets/sheet138.xml"/><Relationship Id="rId140" Type="http://schemas.openxmlformats.org/officeDocument/2006/relationships/worksheet" Target="worksheets/sheet139.xml"/><Relationship Id="rId141" Type="http://schemas.openxmlformats.org/officeDocument/2006/relationships/worksheet" Target="worksheets/sheet140.xml"/><Relationship Id="rId142" Type="http://schemas.openxmlformats.org/officeDocument/2006/relationships/worksheet" Target="worksheets/sheet141.xml"/><Relationship Id="rId143" Type="http://schemas.openxmlformats.org/officeDocument/2006/relationships/worksheet" Target="worksheets/sheet142.xml"/><Relationship Id="rId144" Type="http://schemas.openxmlformats.org/officeDocument/2006/relationships/worksheet" Target="worksheets/sheet143.xml"/><Relationship Id="rId145" Type="http://schemas.openxmlformats.org/officeDocument/2006/relationships/worksheet" Target="worksheets/sheet144.xml"/><Relationship Id="rId146" Type="http://schemas.openxmlformats.org/officeDocument/2006/relationships/worksheet" Target="worksheets/sheet145.xml"/><Relationship Id="rId147" Type="http://schemas.openxmlformats.org/officeDocument/2006/relationships/worksheet" Target="worksheets/sheet146.xml"/><Relationship Id="rId148" Type="http://schemas.openxmlformats.org/officeDocument/2006/relationships/worksheet" Target="worksheets/sheet147.xml"/><Relationship Id="rId149" Type="http://schemas.openxmlformats.org/officeDocument/2006/relationships/worksheet" Target="worksheets/sheet148.xml"/><Relationship Id="rId150" Type="http://schemas.openxmlformats.org/officeDocument/2006/relationships/worksheet" Target="worksheets/sheet149.xml"/><Relationship Id="rId151" Type="http://schemas.openxmlformats.org/officeDocument/2006/relationships/worksheet" Target="worksheets/sheet150.xml"/><Relationship Id="rId152" Type="http://schemas.openxmlformats.org/officeDocument/2006/relationships/worksheet" Target="worksheets/sheet151.xml"/><Relationship Id="rId153" Type="http://schemas.openxmlformats.org/officeDocument/2006/relationships/worksheet" Target="worksheets/sheet152.xml"/><Relationship Id="rId154" Type="http://schemas.openxmlformats.org/officeDocument/2006/relationships/worksheet" Target="worksheets/sheet153.xml"/><Relationship Id="rId155" Type="http://schemas.openxmlformats.org/officeDocument/2006/relationships/worksheet" Target="worksheets/sheet154.xml"/><Relationship Id="rId156" Type="http://schemas.openxmlformats.org/officeDocument/2006/relationships/worksheet" Target="worksheets/sheet155.xml"/><Relationship Id="rId157" Type="http://schemas.openxmlformats.org/officeDocument/2006/relationships/worksheet" Target="worksheets/sheet156.xml"/><Relationship Id="rId158" Type="http://schemas.openxmlformats.org/officeDocument/2006/relationships/worksheet" Target="worksheets/sheet157.xml"/><Relationship Id="rId159" Type="http://schemas.openxmlformats.org/officeDocument/2006/relationships/worksheet" Target="worksheets/sheet158.xml"/><Relationship Id="rId160" Type="http://schemas.openxmlformats.org/officeDocument/2006/relationships/worksheet" Target="worksheets/sheet159.xml"/><Relationship Id="rId161" Type="http://schemas.openxmlformats.org/officeDocument/2006/relationships/worksheet" Target="worksheets/sheet160.xml"/><Relationship Id="rId162" Type="http://schemas.openxmlformats.org/officeDocument/2006/relationships/worksheet" Target="worksheets/sheet161.xml"/><Relationship Id="rId163" Type="http://schemas.openxmlformats.org/officeDocument/2006/relationships/worksheet" Target="worksheets/sheet162.xml"/><Relationship Id="rId164" Type="http://schemas.openxmlformats.org/officeDocument/2006/relationships/worksheet" Target="worksheets/sheet163.xml"/><Relationship Id="rId165" Type="http://schemas.openxmlformats.org/officeDocument/2006/relationships/worksheet" Target="worksheets/sheet164.xml"/><Relationship Id="rId166" Type="http://schemas.openxmlformats.org/officeDocument/2006/relationships/worksheet" Target="worksheets/sheet165.xml"/><Relationship Id="rId167" Type="http://schemas.openxmlformats.org/officeDocument/2006/relationships/worksheet" Target="worksheets/sheet166.xml"/><Relationship Id="rId168" Type="http://schemas.openxmlformats.org/officeDocument/2006/relationships/worksheet" Target="worksheets/sheet167.xml"/><Relationship Id="rId169" Type="http://schemas.openxmlformats.org/officeDocument/2006/relationships/worksheet" Target="worksheets/sheet168.xml"/><Relationship Id="rId170" Type="http://schemas.openxmlformats.org/officeDocument/2006/relationships/worksheet" Target="worksheets/sheet169.xml"/><Relationship Id="rId171" Type="http://schemas.openxmlformats.org/officeDocument/2006/relationships/worksheet" Target="worksheets/sheet170.xml"/><Relationship Id="rId172" Type="http://schemas.openxmlformats.org/officeDocument/2006/relationships/worksheet" Target="worksheets/sheet171.xml"/><Relationship Id="rId173" Type="http://schemas.openxmlformats.org/officeDocument/2006/relationships/worksheet" Target="worksheets/sheet172.xml"/><Relationship Id="rId174" Type="http://schemas.openxmlformats.org/officeDocument/2006/relationships/worksheet" Target="worksheets/sheet173.xml"/><Relationship Id="rId175" Type="http://schemas.openxmlformats.org/officeDocument/2006/relationships/worksheet" Target="worksheets/sheet174.xml"/><Relationship Id="rId176" Type="http://schemas.openxmlformats.org/officeDocument/2006/relationships/worksheet" Target="worksheets/sheet175.xml"/><Relationship Id="rId177" Type="http://schemas.openxmlformats.org/officeDocument/2006/relationships/worksheet" Target="worksheets/sheet176.xml"/><Relationship Id="rId178" Type="http://schemas.openxmlformats.org/officeDocument/2006/relationships/worksheet" Target="worksheets/sheet177.xml"/><Relationship Id="rId179" Type="http://schemas.openxmlformats.org/officeDocument/2006/relationships/worksheet" Target="worksheets/sheet178.xml"/><Relationship Id="rId180" Type="http://schemas.openxmlformats.org/officeDocument/2006/relationships/worksheet" Target="worksheets/sheet179.xml"/><Relationship Id="rId181" Type="http://schemas.openxmlformats.org/officeDocument/2006/relationships/worksheet" Target="worksheets/sheet180.xml"/><Relationship Id="rId182" Type="http://schemas.openxmlformats.org/officeDocument/2006/relationships/worksheet" Target="worksheets/sheet181.xml"/><Relationship Id="rId183" Type="http://schemas.openxmlformats.org/officeDocument/2006/relationships/worksheet" Target="worksheets/sheet182.xml"/><Relationship Id="rId184" Type="http://schemas.openxmlformats.org/officeDocument/2006/relationships/worksheet" Target="worksheets/sheet183.xml"/><Relationship Id="rId185" Type="http://schemas.openxmlformats.org/officeDocument/2006/relationships/worksheet" Target="worksheets/sheet184.xml"/><Relationship Id="rId186" Type="http://schemas.openxmlformats.org/officeDocument/2006/relationships/worksheet" Target="worksheets/sheet185.xml"/><Relationship Id="rId187" Type="http://schemas.openxmlformats.org/officeDocument/2006/relationships/worksheet" Target="worksheets/sheet186.xml"/><Relationship Id="rId188" Type="http://schemas.openxmlformats.org/officeDocument/2006/relationships/worksheet" Target="worksheets/sheet187.xml"/><Relationship Id="rId189" Type="http://schemas.openxmlformats.org/officeDocument/2006/relationships/worksheet" Target="worksheets/sheet188.xml"/><Relationship Id="rId190" Type="http://schemas.openxmlformats.org/officeDocument/2006/relationships/worksheet" Target="worksheets/sheet189.xml"/><Relationship Id="rId191" Type="http://schemas.openxmlformats.org/officeDocument/2006/relationships/worksheet" Target="worksheets/sheet190.xml"/><Relationship Id="rId192" Type="http://schemas.openxmlformats.org/officeDocument/2006/relationships/worksheet" Target="worksheets/sheet191.xml"/><Relationship Id="rId193" Type="http://schemas.openxmlformats.org/officeDocument/2006/relationships/worksheet" Target="worksheets/sheet192.xml"/><Relationship Id="rId194" Type="http://schemas.openxmlformats.org/officeDocument/2006/relationships/worksheet" Target="worksheets/sheet193.xml"/><Relationship Id="rId195" Type="http://schemas.openxmlformats.org/officeDocument/2006/relationships/worksheet" Target="worksheets/sheet194.xml"/><Relationship Id="rId196" Type="http://schemas.openxmlformats.org/officeDocument/2006/relationships/worksheet" Target="worksheets/sheet195.xml"/><Relationship Id="rId197" Type="http://schemas.openxmlformats.org/officeDocument/2006/relationships/worksheet" Target="worksheets/sheet196.xml"/><Relationship Id="rId198" Type="http://schemas.openxmlformats.org/officeDocument/2006/relationships/worksheet" Target="worksheets/sheet197.xml"/><Relationship Id="rId199" Type="http://schemas.openxmlformats.org/officeDocument/2006/relationships/worksheet" Target="worksheets/sheet198.xml"/><Relationship Id="rId200" Type="http://schemas.openxmlformats.org/officeDocument/2006/relationships/worksheet" Target="worksheets/sheet199.xml"/><Relationship Id="rId201" Type="http://schemas.openxmlformats.org/officeDocument/2006/relationships/worksheet" Target="worksheets/sheet200.xml"/><Relationship Id="rId202" Type="http://schemas.openxmlformats.org/officeDocument/2006/relationships/worksheet" Target="worksheets/sheet201.xml"/><Relationship Id="rId203" Type="http://schemas.openxmlformats.org/officeDocument/2006/relationships/worksheet" Target="worksheets/sheet202.xml"/><Relationship Id="rId204" Type="http://schemas.openxmlformats.org/officeDocument/2006/relationships/worksheet" Target="worksheets/sheet203.xml"/><Relationship Id="rId205" Type="http://schemas.openxmlformats.org/officeDocument/2006/relationships/worksheet" Target="worksheets/sheet204.xml"/><Relationship Id="rId206" Type="http://schemas.openxmlformats.org/officeDocument/2006/relationships/worksheet" Target="worksheets/sheet205.xml"/><Relationship Id="rId207" Type="http://schemas.openxmlformats.org/officeDocument/2006/relationships/worksheet" Target="worksheets/sheet206.xml"/><Relationship Id="rId208" Type="http://schemas.openxmlformats.org/officeDocument/2006/relationships/worksheet" Target="worksheets/sheet207.xml"/><Relationship Id="rId209" Type="http://schemas.openxmlformats.org/officeDocument/2006/relationships/worksheet" Target="worksheets/sheet208.xml"/><Relationship Id="rId210" Type="http://schemas.openxmlformats.org/officeDocument/2006/relationships/worksheet" Target="worksheets/sheet209.xml"/><Relationship Id="rId211" Type="http://schemas.openxmlformats.org/officeDocument/2006/relationships/worksheet" Target="worksheets/sheet210.xml"/><Relationship Id="rId212" Type="http://schemas.openxmlformats.org/officeDocument/2006/relationships/worksheet" Target="worksheets/sheet211.xml"/><Relationship Id="rId213" Type="http://schemas.openxmlformats.org/officeDocument/2006/relationships/worksheet" Target="worksheets/sheet212.xml"/><Relationship Id="rId214" Type="http://schemas.openxmlformats.org/officeDocument/2006/relationships/worksheet" Target="worksheets/sheet213.xml"/><Relationship Id="rId215" Type="http://schemas.openxmlformats.org/officeDocument/2006/relationships/worksheet" Target="worksheets/sheet214.xml"/><Relationship Id="rId216" Type="http://schemas.openxmlformats.org/officeDocument/2006/relationships/worksheet" Target="worksheets/sheet215.xml"/><Relationship Id="rId217" Type="http://schemas.openxmlformats.org/officeDocument/2006/relationships/worksheet" Target="worksheets/sheet216.xml"/><Relationship Id="rId218" Type="http://schemas.openxmlformats.org/officeDocument/2006/relationships/worksheet" Target="worksheets/sheet217.xml"/><Relationship Id="rId219" Type="http://schemas.openxmlformats.org/officeDocument/2006/relationships/worksheet" Target="worksheets/sheet218.xml"/><Relationship Id="rId220" Type="http://schemas.openxmlformats.org/officeDocument/2006/relationships/worksheet" Target="worksheets/sheet219.xml"/><Relationship Id="rId221" Type="http://schemas.openxmlformats.org/officeDocument/2006/relationships/worksheet" Target="worksheets/sheet220.xml"/><Relationship Id="rId222" Type="http://schemas.openxmlformats.org/officeDocument/2006/relationships/worksheet" Target="worksheets/sheet221.xml"/><Relationship Id="rId223" Type="http://schemas.openxmlformats.org/officeDocument/2006/relationships/worksheet" Target="worksheets/sheet222.xml"/><Relationship Id="rId224" Type="http://schemas.openxmlformats.org/officeDocument/2006/relationships/worksheet" Target="worksheets/sheet223.xml"/><Relationship Id="rId225" Type="http://schemas.openxmlformats.org/officeDocument/2006/relationships/worksheet" Target="worksheets/sheet224.xml"/><Relationship Id="rId226" Type="http://schemas.openxmlformats.org/officeDocument/2006/relationships/worksheet" Target="worksheets/sheet225.xml"/><Relationship Id="rId227" Type="http://schemas.openxmlformats.org/officeDocument/2006/relationships/worksheet" Target="worksheets/sheet226.xml"/><Relationship Id="rId228" Type="http://schemas.openxmlformats.org/officeDocument/2006/relationships/worksheet" Target="worksheets/sheet227.xml"/><Relationship Id="rId229" Type="http://schemas.openxmlformats.org/officeDocument/2006/relationships/worksheet" Target="worksheets/sheet228.xml"/><Relationship Id="rId230" Type="http://schemas.openxmlformats.org/officeDocument/2006/relationships/worksheet" Target="worksheets/sheet229.xml"/><Relationship Id="rId231" Type="http://schemas.openxmlformats.org/officeDocument/2006/relationships/worksheet" Target="worksheets/sheet230.xml"/><Relationship Id="rId232" Type="http://schemas.openxmlformats.org/officeDocument/2006/relationships/worksheet" Target="worksheets/sheet231.xml"/><Relationship Id="rId233" Type="http://schemas.openxmlformats.org/officeDocument/2006/relationships/worksheet" Target="worksheets/sheet232.xml"/><Relationship Id="rId234" Type="http://schemas.openxmlformats.org/officeDocument/2006/relationships/worksheet" Target="worksheets/sheet233.xml"/><Relationship Id="rId235" Type="http://schemas.openxmlformats.org/officeDocument/2006/relationships/sharedStrings" Target="sharedStrings.xml"/>
</Relationships>
</file>

<file path=xl/charts/chart1.xml><?xml version="1.0" encoding="utf-8"?>
<c:chartSpace xmlns:a="http://schemas.openxmlformats.org/drawingml/2006/main" xmlns:c="http://schemas.openxmlformats.org/drawingml/2006/chart" xmlns:r="http://schemas.openxmlformats.org/officeDocument/2006/relationships">
  <c:lang val="en-US"/>
  <c:chart>
    <c:plotArea>
      <c:layout/>
      <c:barChart>
        <c:barDir val="col"/>
        <c:grouping val="clustered"/>
        <c:ser>
          <c:idx val="0"/>
          <c:order val="0"/>
          <c:spPr/>
          <c:cat>
            <c:strRef>
              <c:f>'I. ESPAÑA'!$C$7:$G$7</c:f>
              <c:strCache>
                <c:ptCount val="5"/>
                <c:pt idx="0">
                  <c:v>2011</c:v>
                </c:pt>
                <c:pt idx="1">
                  <c:v>2012</c:v>
                </c:pt>
                <c:pt idx="2">
                  <c:v>2013</c:v>
                </c:pt>
                <c:pt idx="3">
                  <c:v>2014</c:v>
                </c:pt>
                <c:pt idx="4">
                  <c:v>2015</c:v>
                </c:pt>
              </c:strCache>
            </c:strRef>
          </c:cat>
          <c:val>
            <c:numRef>
              <c:f>'I. ESPAÑA'!$C$9:$G$9</c:f>
              <c:numCache>
                <c:formatCode>General</c:formatCode>
                <c:ptCount val="5"/>
                <c:pt idx="0">
                  <c:v>48.4318949581646</c:v>
                </c:pt>
                <c:pt idx="1">
                  <c:v>48.0027841131133</c:v>
                </c:pt>
                <c:pt idx="2">
                  <c:v>46.0883301754222</c:v>
                </c:pt>
                <c:pt idx="3">
                  <c:v>44.7291002411071</c:v>
                </c:pt>
                <c:pt idx="4">
                  <c:v>43.6856192538917</c:v>
                </c:pt>
              </c:numCache>
            </c:numRef>
          </c:val>
        </c:ser>
        <c:gapWidth val="40"/>
        <c:axId val="72948677"/>
        <c:axId val="82735549"/>
      </c:barChart>
      <c:catAx>
        <c:axId val="72948677"/>
        <c:scaling>
          <c:orientation val="minMax"/>
        </c:scaling>
        <c:axPos val="b"/>
        <c:majorTickMark val="out"/>
        <c:minorTickMark val="none"/>
        <c:tickLblPos val="nextTo"/>
        <c:crossAx val="82735549"/>
        <c:crossesAt val="0"/>
        <c:lblAlgn val="ctr"/>
        <c:auto val="1"/>
        <c:lblOffset val="100"/>
        <c:spPr>
          <a:ln w="3240">
            <a:solidFill>
              <a:srgbClr val="ff0000"/>
            </a:solidFill>
            <a:round/>
          </a:ln>
        </c:spPr>
      </c:catAx>
      <c:valAx>
        <c:axId val="82735549"/>
        <c:scaling>
          <c:orientation val="minMax"/>
          <c:min val="0"/>
        </c:scaling>
        <c:delete val="1"/>
        <c:axPos val="l"/>
        <c:majorTickMark val="out"/>
        <c:minorTickMark val="none"/>
        <c:tickLblPos val="nextTo"/>
        <c:crossAx val="72948677"/>
        <c:crossesAt val="0"/>
        <c:spPr>
          <a:ln w="9360">
            <a:solidFill>
              <a:srgbClr val="878787"/>
            </a:solidFill>
            <a:round/>
          </a:ln>
        </c:spPr>
      </c:valAx>
      <c:spPr/>
    </c:plotArea>
    <c:plotVisOnly val="1"/>
  </c:chart>
  <c:spPr>
    <a:solidFill>
      <a:srgbClr val="ffffff"/>
    </a:solidFill>
    <a:ln w="25560">
      <a:solidFill>
        <a:srgbClr val="4f81bd"/>
      </a:solidFill>
      <a:round/>
    </a:ln>
  </c:spPr>
</c:chartSpace>
</file>

<file path=xl/charts/chart2.xml><?xml version="1.0" encoding="utf-8"?>
<c:chartSpace xmlns:a="http://schemas.openxmlformats.org/drawingml/2006/main" xmlns:c="http://schemas.openxmlformats.org/drawingml/2006/chart" xmlns:r="http://schemas.openxmlformats.org/officeDocument/2006/relationships">
  <c:lang val="en-US"/>
  <c:chart>
    <c:plotArea>
      <c:layout/>
      <c:barChart>
        <c:barDir val="col"/>
        <c:grouping val="clustered"/>
        <c:ser>
          <c:idx val="0"/>
          <c:order val="0"/>
          <c:spPr/>
          <c:cat>
            <c:strRef>
              <c:f>'I. ESPAÑA'!$C$7:$G$7</c:f>
              <c:strCache>
                <c:ptCount val="5"/>
                <c:pt idx="0">
                  <c:v>2011</c:v>
                </c:pt>
                <c:pt idx="1">
                  <c:v>2012</c:v>
                </c:pt>
                <c:pt idx="2">
                  <c:v>2013</c:v>
                </c:pt>
                <c:pt idx="3">
                  <c:v>2014</c:v>
                </c:pt>
                <c:pt idx="4">
                  <c:v>2015</c:v>
                </c:pt>
              </c:strCache>
            </c:strRef>
          </c:cat>
          <c:val>
            <c:numRef>
              <c:f>'I. ESPAÑA'!$Y$27:$AC$27</c:f>
              <c:numCache>
                <c:formatCode>General</c:formatCode>
                <c:ptCount val="5"/>
                <c:pt idx="0">
                  <c:v>0.399261545809628</c:v>
                </c:pt>
                <c:pt idx="1">
                  <c:v>0.391103629190507</c:v>
                </c:pt>
                <c:pt idx="2">
                  <c:v>0.419248712481387</c:v>
                </c:pt>
                <c:pt idx="3">
                  <c:v>0.424310601272095</c:v>
                </c:pt>
                <c:pt idx="4">
                  <c:v>0.351000000000001</c:v>
                </c:pt>
              </c:numCache>
            </c:numRef>
          </c:val>
        </c:ser>
        <c:gapWidth val="40"/>
        <c:axId val="32621544"/>
        <c:axId val="63335445"/>
      </c:barChart>
      <c:catAx>
        <c:axId val="32621544"/>
        <c:scaling>
          <c:orientation val="minMax"/>
        </c:scaling>
        <c:axPos val="b"/>
        <c:majorTickMark val="out"/>
        <c:minorTickMark val="none"/>
        <c:tickLblPos val="nextTo"/>
        <c:crossAx val="63335445"/>
        <c:crossesAt val="0"/>
        <c:lblAlgn val="ctr"/>
        <c:auto val="1"/>
        <c:lblOffset val="100"/>
        <c:spPr>
          <a:ln w="3240">
            <a:solidFill>
              <a:srgbClr val="ff0000"/>
            </a:solidFill>
            <a:round/>
          </a:ln>
        </c:spPr>
      </c:catAx>
      <c:valAx>
        <c:axId val="63335445"/>
        <c:scaling>
          <c:orientation val="minMax"/>
          <c:min val="0"/>
        </c:scaling>
        <c:delete val="1"/>
        <c:axPos val="l"/>
        <c:majorTickMark val="out"/>
        <c:minorTickMark val="none"/>
        <c:tickLblPos val="nextTo"/>
        <c:crossAx val="32621544"/>
        <c:crossesAt val="0"/>
        <c:spPr>
          <a:ln w="9360">
            <a:solidFill>
              <a:srgbClr val="878787"/>
            </a:solidFill>
            <a:round/>
          </a:ln>
        </c:spPr>
      </c:valAx>
      <c:spPr/>
    </c:plotArea>
    <c:plotVisOnly val="1"/>
  </c:chart>
  <c:spPr>
    <a:solidFill>
      <a:srgbClr val="ffffff"/>
    </a:solidFill>
    <a:ln w="25560">
      <a:solidFill>
        <a:srgbClr val="4f81bd"/>
      </a:solidFill>
      <a:round/>
    </a:ln>
  </c:spPr>
</c:chartSpace>
</file>

<file path=xl/charts/chart3.xml><?xml version="1.0" encoding="utf-8"?>
<c:chartSpace xmlns:a="http://schemas.openxmlformats.org/drawingml/2006/main" xmlns:c="http://schemas.openxmlformats.org/drawingml/2006/chart" xmlns:r="http://schemas.openxmlformats.org/officeDocument/2006/relationships">
  <c:lang val="en-US"/>
  <c:chart>
    <c:plotArea>
      <c:layout/>
      <c:barChart>
        <c:barDir val="col"/>
        <c:grouping val="clustered"/>
        <c:ser>
          <c:idx val="0"/>
          <c:order val="0"/>
          <c:spPr/>
          <c:cat>
            <c:strRef>
              <c:f>'I. ESPAÑA'!$C$7:$G$7</c:f>
              <c:strCache>
                <c:ptCount val="5"/>
                <c:pt idx="0">
                  <c:v>2011</c:v>
                </c:pt>
                <c:pt idx="1">
                  <c:v>2012</c:v>
                </c:pt>
                <c:pt idx="2">
                  <c:v>2013</c:v>
                </c:pt>
                <c:pt idx="3">
                  <c:v>2014</c:v>
                </c:pt>
                <c:pt idx="4">
                  <c:v>2015</c:v>
                </c:pt>
              </c:strCache>
            </c:strRef>
          </c:cat>
          <c:val>
            <c:numRef>
              <c:f>'I. ESPAÑA'!$C$13:$G$13</c:f>
              <c:numCache>
                <c:formatCode>General</c:formatCode>
                <c:ptCount val="5"/>
                <c:pt idx="0">
                  <c:v>204.877653930716</c:v>
                </c:pt>
                <c:pt idx="1">
                  <c:v>203.203625421852</c:v>
                </c:pt>
                <c:pt idx="2">
                  <c:v>210.892703163204</c:v>
                </c:pt>
                <c:pt idx="3">
                  <c:v>206.666698533489</c:v>
                </c:pt>
                <c:pt idx="4">
                  <c:v>186.685585092411</c:v>
                </c:pt>
              </c:numCache>
            </c:numRef>
          </c:val>
        </c:ser>
        <c:gapWidth val="40"/>
        <c:axId val="8006226"/>
        <c:axId val="53752355"/>
      </c:barChart>
      <c:catAx>
        <c:axId val="8006226"/>
        <c:scaling>
          <c:orientation val="minMax"/>
        </c:scaling>
        <c:axPos val="b"/>
        <c:majorTickMark val="out"/>
        <c:minorTickMark val="none"/>
        <c:tickLblPos val="nextTo"/>
        <c:crossAx val="53752355"/>
        <c:crossesAt val="0"/>
        <c:lblAlgn val="ctr"/>
        <c:auto val="1"/>
        <c:lblOffset val="100"/>
        <c:spPr>
          <a:ln w="3240">
            <a:solidFill>
              <a:srgbClr val="ff0000"/>
            </a:solidFill>
            <a:round/>
          </a:ln>
        </c:spPr>
      </c:catAx>
      <c:valAx>
        <c:axId val="53752355"/>
        <c:scaling>
          <c:orientation val="minMax"/>
          <c:min val="0"/>
        </c:scaling>
        <c:delete val="1"/>
        <c:axPos val="l"/>
        <c:majorTickMark val="out"/>
        <c:minorTickMark val="none"/>
        <c:tickLblPos val="nextTo"/>
        <c:crossAx val="8006226"/>
        <c:crossesAt val="0"/>
        <c:spPr>
          <a:ln w="9360">
            <a:solidFill>
              <a:srgbClr val="878787"/>
            </a:solidFill>
            <a:round/>
          </a:ln>
        </c:spPr>
      </c:valAx>
      <c:spPr/>
    </c:plotArea>
    <c:plotVisOnly val="1"/>
  </c:chart>
  <c:spPr>
    <a:solidFill>
      <a:srgbClr val="ffffff"/>
    </a:solidFill>
    <a:ln w="25560">
      <a:solidFill>
        <a:srgbClr val="4f81bd"/>
      </a:solidFill>
      <a:round/>
    </a:ln>
  </c:spPr>
</c:chartSpace>
</file>

<file path=xl/charts/chart4.xml><?xml version="1.0" encoding="utf-8"?>
<c:chartSpace xmlns:a="http://schemas.openxmlformats.org/drawingml/2006/main" xmlns:c="http://schemas.openxmlformats.org/drawingml/2006/chart" xmlns:r="http://schemas.openxmlformats.org/officeDocument/2006/relationships">
  <c:lang val="en-US"/>
  <c:chart>
    <c:plotArea>
      <c:layout/>
      <c:barChart>
        <c:barDir val="col"/>
        <c:grouping val="clustered"/>
        <c:ser>
          <c:idx val="0"/>
          <c:order val="0"/>
          <c:spPr/>
          <c:cat>
            <c:strRef>
              <c:f>'I.Tasa CCAA'!$BH$9:$BH$28</c:f>
              <c:strCache>
                <c:ptCount val="20"/>
                <c:pt idx="0">
                  <c:v>BALEARS (ILLES)</c:v>
                </c:pt>
                <c:pt idx="1">
                  <c:v>CEUTA</c:v>
                </c:pt>
                <c:pt idx="2">
                  <c:v>MELILLA</c:v>
                </c:pt>
                <c:pt idx="3">
                  <c:v>MADRID</c:v>
                </c:pt>
                <c:pt idx="4">
                  <c:v>CATALUÑA</c:v>
                </c:pt>
                <c:pt idx="5">
                  <c:v>C. VALENCIANA</c:v>
                </c:pt>
                <c:pt idx="6">
                  <c:v>ESPAÑA</c:v>
                </c:pt>
                <c:pt idx="7">
                  <c:v>CANARIAS</c:v>
                </c:pt>
                <c:pt idx="8">
                  <c:v>ANDALUCÍA</c:v>
                </c:pt>
                <c:pt idx="9">
                  <c:v>PAÍS VASCO</c:v>
                </c:pt>
                <c:pt idx="10">
                  <c:v>NAVARRA</c:v>
                </c:pt>
                <c:pt idx="11">
                  <c:v>MURCIA</c:v>
                </c:pt>
                <c:pt idx="12">
                  <c:v>CASTILLA - LA MANCHA</c:v>
                </c:pt>
                <c:pt idx="13">
                  <c:v>CASTILLA Y LEÓN</c:v>
                </c:pt>
                <c:pt idx="14">
                  <c:v>ARAGÓN</c:v>
                </c:pt>
                <c:pt idx="15">
                  <c:v>CANTABRIA</c:v>
                </c:pt>
                <c:pt idx="16">
                  <c:v>GALICIA</c:v>
                </c:pt>
                <c:pt idx="17">
                  <c:v>RIOJA (LA)</c:v>
                </c:pt>
                <c:pt idx="18">
                  <c:v>ASTURIAS</c:v>
                </c:pt>
                <c:pt idx="19">
                  <c:v>EXTREMADURA</c:v>
                </c:pt>
              </c:strCache>
            </c:strRef>
          </c:cat>
          <c:val>
            <c:numRef>
              <c:f>'I.Tasa CCAA'!$BG$9:$BG$28</c:f>
              <c:numCache>
                <c:formatCode>General</c:formatCode>
                <c:ptCount val="20"/>
                <c:pt idx="0">
                  <c:v>60.3723565590654</c:v>
                </c:pt>
                <c:pt idx="1">
                  <c:v>58.8751883982294</c:v>
                </c:pt>
                <c:pt idx="2">
                  <c:v>57.2069545709478</c:v>
                </c:pt>
                <c:pt idx="3">
                  <c:v>56.7044006241421</c:v>
                </c:pt>
                <c:pt idx="4">
                  <c:v>55.335393506698</c:v>
                </c:pt>
                <c:pt idx="5">
                  <c:v>47.1270139532904</c:v>
                </c:pt>
                <c:pt idx="6">
                  <c:v>43.6856192538917</c:v>
                </c:pt>
                <c:pt idx="7">
                  <c:v>42.6314070425928</c:v>
                </c:pt>
                <c:pt idx="8">
                  <c:v>40.1383824323795</c:v>
                </c:pt>
                <c:pt idx="9">
                  <c:v>39.0548026111142</c:v>
                </c:pt>
                <c:pt idx="10">
                  <c:v>37.3659590679432</c:v>
                </c:pt>
                <c:pt idx="11">
                  <c:v>36.3759534597162</c:v>
                </c:pt>
                <c:pt idx="12">
                  <c:v>32.5263659369141</c:v>
                </c:pt>
                <c:pt idx="13">
                  <c:v>30.1381200719079</c:v>
                </c:pt>
                <c:pt idx="14">
                  <c:v>29.1262946305603</c:v>
                </c:pt>
                <c:pt idx="15">
                  <c:v>28.6305557786592</c:v>
                </c:pt>
                <c:pt idx="16">
                  <c:v>28.0418263126902</c:v>
                </c:pt>
                <c:pt idx="17">
                  <c:v>26.8945570614377</c:v>
                </c:pt>
                <c:pt idx="18">
                  <c:v>25.667100127565</c:v>
                </c:pt>
                <c:pt idx="19">
                  <c:v>24.9323648646794</c:v>
                </c:pt>
              </c:numCache>
            </c:numRef>
          </c:val>
        </c:ser>
        <c:overlap val="58"/>
        <c:gapWidth val="25"/>
        <c:axId val="60791190"/>
        <c:axId val="1271514"/>
      </c:barChart>
      <c:catAx>
        <c:axId val="60791190"/>
        <c:scaling>
          <c:orientation val="minMax"/>
        </c:scaling>
        <c:axPos val="b"/>
        <c:majorTickMark val="out"/>
        <c:minorTickMark val="none"/>
        <c:tickLblPos val="low"/>
        <c:crossAx val="1271514"/>
        <c:crossesAt val="0"/>
        <c:lblAlgn val="ctr"/>
        <c:auto val="1"/>
        <c:lblOffset val="100"/>
        <c:spPr>
          <a:ln w="3240">
            <a:solidFill>
              <a:srgbClr val="ff0000"/>
            </a:solidFill>
            <a:round/>
          </a:ln>
        </c:spPr>
      </c:catAx>
      <c:valAx>
        <c:axId val="1271514"/>
        <c:scaling>
          <c:orientation val="minMax"/>
        </c:scaling>
        <c:delete val="1"/>
        <c:axPos val="l"/>
        <c:majorTickMark val="out"/>
        <c:minorTickMark val="none"/>
        <c:tickLblPos val="nextTo"/>
        <c:crossAx val="60791190"/>
        <c:crossesAt val="1"/>
        <c:spPr>
          <a:ln w="9360">
            <a:solidFill>
              <a:srgbClr val="878787"/>
            </a:solidFill>
            <a:round/>
          </a:ln>
        </c:spPr>
      </c:valAx>
      <c:spPr/>
    </c:plotArea>
    <c:plotVisOnly val="1"/>
  </c:chart>
  <c:spPr>
    <a:solidFill>
      <a:srgbClr val="ffffff"/>
    </a:solidFill>
    <a:ln w="25560">
      <a:solidFill>
        <a:srgbClr val="4f81bd"/>
      </a:solidFill>
      <a:round/>
    </a:ln>
  </c:spPr>
</c:chartSpace>
</file>

<file path=xl/charts/chart5.xml><?xml version="1.0" encoding="utf-8"?>
<c:chartSpace xmlns:a="http://schemas.openxmlformats.org/drawingml/2006/main" xmlns:c="http://schemas.openxmlformats.org/drawingml/2006/chart" xmlns:r="http://schemas.openxmlformats.org/officeDocument/2006/relationships">
  <c:lang val="en-US"/>
  <c:chart>
    <c:plotArea>
      <c:layout/>
      <c:barChart>
        <c:barDir val="col"/>
        <c:grouping val="clustered"/>
        <c:ser>
          <c:idx val="0"/>
          <c:order val="0"/>
          <c:spPr>
            <a:solidFill>
              <a:srgbClr val="254061"/>
            </a:solidFill>
          </c:spPr>
          <c:cat>
            <c:strRef>
              <c:f>'I.Infrac penales CCAA'!$BI$9:$BI$28</c:f>
              <c:strCache>
                <c:ptCount val="20"/>
                <c:pt idx="0">
                  <c:v>CATALUÑA</c:v>
                </c:pt>
                <c:pt idx="1">
                  <c:v>MADRID</c:v>
                </c:pt>
                <c:pt idx="2">
                  <c:v>ANDALUCÍA</c:v>
                </c:pt>
                <c:pt idx="3">
                  <c:v>C. VALENCIANA</c:v>
                </c:pt>
                <c:pt idx="4">
                  <c:v>CANARIAS</c:v>
                </c:pt>
                <c:pt idx="5">
                  <c:v>PAÍS VASCO</c:v>
                </c:pt>
                <c:pt idx="6">
                  <c:v>GALICIA</c:v>
                </c:pt>
                <c:pt idx="7">
                  <c:v>CASTILLA Y LEÓN</c:v>
                </c:pt>
                <c:pt idx="8">
                  <c:v>CASTILLA - LA MANCHA</c:v>
                </c:pt>
                <c:pt idx="9">
                  <c:v>BALEARS (ILLES)</c:v>
                </c:pt>
                <c:pt idx="10">
                  <c:v>MURCIA</c:v>
                </c:pt>
                <c:pt idx="11">
                  <c:v>ARAGÓN</c:v>
                </c:pt>
                <c:pt idx="12">
                  <c:v>EXTREMADURA</c:v>
                </c:pt>
                <c:pt idx="13">
                  <c:v>ASTURIAS</c:v>
                </c:pt>
                <c:pt idx="14">
                  <c:v>NAVARRA</c:v>
                </c:pt>
                <c:pt idx="15">
                  <c:v>CANTABRIA</c:v>
                </c:pt>
                <c:pt idx="16">
                  <c:v>RIOJA (LA)</c:v>
                </c:pt>
                <c:pt idx="17">
                  <c:v>CEUTA</c:v>
                </c:pt>
                <c:pt idx="18">
                  <c:v>MELILLA</c:v>
                </c:pt>
                <c:pt idx="19">
                  <c:v>Desconoc/Extranj.</c:v>
                </c:pt>
              </c:strCache>
            </c:strRef>
          </c:cat>
          <c:val>
            <c:numRef>
              <c:f>'I.Infrac penales CCAA'!$BG$9:$BG$28</c:f>
              <c:numCache>
                <c:formatCode>General</c:formatCode>
                <c:ptCount val="20"/>
                <c:pt idx="0">
                  <c:v>415464</c:v>
                </c:pt>
                <c:pt idx="1">
                  <c:v>365006</c:v>
                </c:pt>
                <c:pt idx="2">
                  <c:v>337124</c:v>
                </c:pt>
                <c:pt idx="3">
                  <c:v>234725</c:v>
                </c:pt>
                <c:pt idx="4">
                  <c:v>89539</c:v>
                </c:pt>
                <c:pt idx="5">
                  <c:v>85501</c:v>
                </c:pt>
                <c:pt idx="6">
                  <c:v>76620</c:v>
                </c:pt>
                <c:pt idx="7">
                  <c:v>74503</c:v>
                </c:pt>
                <c:pt idx="8">
                  <c:v>66978</c:v>
                </c:pt>
                <c:pt idx="9">
                  <c:v>66680</c:v>
                </c:pt>
                <c:pt idx="10">
                  <c:v>53374</c:v>
                </c:pt>
                <c:pt idx="11">
                  <c:v>38384</c:v>
                </c:pt>
                <c:pt idx="12">
                  <c:v>27251</c:v>
                </c:pt>
                <c:pt idx="13">
                  <c:v>26982</c:v>
                </c:pt>
                <c:pt idx="14">
                  <c:v>23932</c:v>
                </c:pt>
                <c:pt idx="15">
                  <c:v>16754</c:v>
                </c:pt>
                <c:pt idx="16">
                  <c:v>8527</c:v>
                </c:pt>
                <c:pt idx="17">
                  <c:v>4961</c:v>
                </c:pt>
                <c:pt idx="18">
                  <c:v>4896</c:v>
                </c:pt>
                <c:pt idx="19">
                  <c:v>19614</c:v>
                </c:pt>
              </c:numCache>
            </c:numRef>
          </c:val>
        </c:ser>
        <c:gapWidth val="48"/>
        <c:axId val="56265952"/>
        <c:axId val="7524093"/>
      </c:barChart>
      <c:catAx>
        <c:axId val="56265952"/>
        <c:scaling>
          <c:orientation val="minMax"/>
        </c:scaling>
        <c:axPos val="b"/>
        <c:majorTickMark val="out"/>
        <c:minorTickMark val="none"/>
        <c:tickLblPos val="nextTo"/>
        <c:crossAx val="7524093"/>
        <c:crossesAt val="0"/>
        <c:lblAlgn val="ctr"/>
        <c:auto val="1"/>
        <c:lblOffset val="100"/>
        <c:spPr>
          <a:ln w="9360">
            <a:solidFill>
              <a:srgbClr val="878787"/>
            </a:solidFill>
            <a:round/>
          </a:ln>
        </c:spPr>
      </c:catAx>
      <c:valAx>
        <c:axId val="7524093"/>
        <c:scaling>
          <c:orientation val="minMax"/>
        </c:scaling>
        <c:delete val="1"/>
        <c:axPos val="l"/>
        <c:majorTickMark val="out"/>
        <c:minorTickMark val="none"/>
        <c:tickLblPos val="nextTo"/>
        <c:crossAx val="56265952"/>
        <c:crossesAt val="0"/>
        <c:spPr>
          <a:ln w="9360">
            <a:solidFill>
              <a:srgbClr val="878787"/>
            </a:solidFill>
            <a:round/>
          </a:ln>
        </c:spPr>
      </c:valAx>
      <c:spPr>
        <a:solidFill>
          <a:srgbClr val="ffffff"/>
        </a:solidFill>
      </c:spPr>
    </c:plotArea>
    <c:plotVisOnly val="1"/>
  </c:chart>
  <c:spPr>
    <a:solidFill>
      <a:srgbClr val="ffffff"/>
    </a:solidFill>
    <a:ln w="25560">
      <a:solidFill>
        <a:srgbClr val="4f81bd"/>
      </a:solidFill>
      <a:round/>
    </a:ln>
  </c:spPr>
</c:chartSpace>
</file>

<file path=xl/charts/chart6.xml><?xml version="1.0" encoding="utf-8"?>
<c:chartSpace xmlns:a="http://schemas.openxmlformats.org/drawingml/2006/main" xmlns:c="http://schemas.openxmlformats.org/drawingml/2006/chart" xmlns:r="http://schemas.openxmlformats.org/officeDocument/2006/relationships">
  <c:lang val="en-US"/>
  <c:chart>
    <c:view3D>
      <c:rotX val="345"/>
      <c:rotY val="0"/>
      <c:perspective val="0"/>
      <c:rAngAx val="0"/>
    </c:view3D>
    <c:backWall>
      <c:spPr>
        <a:solidFill>
          <a:srgbClr val="d9d9d9"/>
        </a:solidFill>
      </c:spPr>
    </c:backWall>
    <c:floor>
      <c:spPr>
        <a:solidFill>
          <a:srgbClr val="d9d9d9"/>
        </a:solidFill>
      </c:spPr>
    </c:floor>
    <c:plotArea>
      <c:layout/>
      <c:pie3DChart>
        <c:varyColors val="1"/>
        <c:ser>
          <c:idx val="0"/>
          <c:order val="0"/>
          <c:spPr>
            <a:solidFill>
              <a:srgbClr val="4f81bd"/>
            </a:solidFill>
          </c:spPr>
          <c:explosion val="0"/>
          <c:dPt>
            <c:idx val="0"/>
            <c:spPr>
              <a:solidFill>
                <a:srgbClr val="3e6595"/>
              </a:solidFill>
            </c:spPr>
          </c:dPt>
          <c:dPt>
            <c:idx val="1"/>
            <c:spPr>
              <a:solidFill>
                <a:srgbClr val="973f3c"/>
              </a:solidFill>
            </c:spPr>
          </c:dPt>
          <c:dPt>
            <c:idx val="2"/>
            <c:spPr>
              <a:solidFill>
                <a:srgbClr val="7a9346"/>
              </a:solidFill>
            </c:spPr>
          </c:dPt>
          <c:dPt>
            <c:idx val="3"/>
            <c:spPr>
              <a:solidFill>
                <a:srgbClr val="654e7f"/>
              </a:solidFill>
            </c:spPr>
          </c:dPt>
          <c:dPt>
            <c:idx val="4"/>
            <c:spPr>
              <a:solidFill>
                <a:srgbClr val="3b879c"/>
              </a:solidFill>
            </c:spPr>
          </c:dPt>
          <c:dPt>
            <c:idx val="5"/>
            <c:spPr>
              <a:solidFill>
                <a:srgbClr val="c27637"/>
              </a:solidFill>
            </c:spPr>
          </c:dPt>
          <c:dPt>
            <c:idx val="6"/>
            <c:spPr>
              <a:solidFill>
                <a:srgbClr val="4978b1"/>
              </a:solidFill>
            </c:spPr>
          </c:dPt>
          <c:dPt>
            <c:idx val="7"/>
            <c:spPr>
              <a:solidFill>
                <a:srgbClr val="b34a48"/>
              </a:solidFill>
            </c:spPr>
          </c:dPt>
          <c:dPt>
            <c:idx val="8"/>
            <c:spPr>
              <a:solidFill>
                <a:srgbClr val="91af53"/>
              </a:solidFill>
            </c:spPr>
          </c:dPt>
          <c:dPt>
            <c:idx val="9"/>
            <c:spPr>
              <a:solidFill>
                <a:srgbClr val="775d97"/>
              </a:solidFill>
            </c:spPr>
          </c:dPt>
          <c:dPt>
            <c:idx val="10"/>
            <c:spPr>
              <a:solidFill>
                <a:srgbClr val="46a1b9"/>
              </a:solidFill>
            </c:spPr>
          </c:dPt>
          <c:dPt>
            <c:idx val="11"/>
            <c:spPr>
              <a:solidFill>
                <a:srgbClr val="e78c41"/>
              </a:solidFill>
            </c:spPr>
          </c:dPt>
          <c:dPt>
            <c:idx val="12"/>
            <c:spPr>
              <a:solidFill>
                <a:srgbClr val="7e9bc7"/>
              </a:solidFill>
            </c:spPr>
          </c:dPt>
          <c:dPt>
            <c:idx val="13"/>
            <c:spPr>
              <a:solidFill>
                <a:srgbClr val="ca7e7d"/>
              </a:solidFill>
            </c:spPr>
          </c:dPt>
          <c:dPt>
            <c:idx val="14"/>
            <c:spPr>
              <a:solidFill>
                <a:srgbClr val="adc683"/>
              </a:solidFill>
            </c:spPr>
          </c:dPt>
          <c:dPt>
            <c:idx val="15"/>
            <c:spPr>
              <a:solidFill>
                <a:srgbClr val="9a89b2"/>
              </a:solidFill>
            </c:spPr>
          </c:dPt>
          <c:dPt>
            <c:idx val="16"/>
            <c:spPr>
              <a:solidFill>
                <a:srgbClr val="7cbacf"/>
              </a:solidFill>
            </c:spPr>
          </c:dPt>
          <c:dPt>
            <c:idx val="17"/>
            <c:spPr>
              <a:solidFill>
                <a:srgbClr val="f8aa7a"/>
              </a:solidFill>
            </c:spPr>
          </c:dPt>
          <c:dPt>
            <c:idx val="18"/>
            <c:spPr>
              <a:solidFill>
                <a:srgbClr val="b5c3db"/>
              </a:solidFill>
            </c:spPr>
          </c:dPt>
          <c:dPt>
            <c:idx val="19"/>
            <c:spPr>
              <a:solidFill>
                <a:srgbClr val="ddb5b5"/>
              </a:solidFill>
            </c:spPr>
          </c:dPt>
          <c:cat>
            <c:strRef>
              <c:f>'I.Infrac penales CCAA'!$BF$9:$BF$28</c:f>
              <c:strCache>
                <c:ptCount val="20"/>
                <c:pt idx="0">
                  <c:v>CATALUÑA</c:v>
                </c:pt>
                <c:pt idx="1">
                  <c:v>MADRID</c:v>
                </c:pt>
                <c:pt idx="2">
                  <c:v>ANDALUCÍA</c:v>
                </c:pt>
                <c:pt idx="3">
                  <c:v>COMUNITAT VALENCIANA</c:v>
                </c:pt>
                <c:pt idx="4">
                  <c:v>CANARIAS</c:v>
                </c:pt>
                <c:pt idx="5">
                  <c:v>PAÍS VASCO</c:v>
                </c:pt>
                <c:pt idx="6">
                  <c:v>GALICIA</c:v>
                </c:pt>
                <c:pt idx="7">
                  <c:v>CASTILLA Y LEÓN</c:v>
                </c:pt>
                <c:pt idx="8">
                  <c:v>CASTILLA - LA MANCHA</c:v>
                </c:pt>
                <c:pt idx="9">
                  <c:v>BALEARS (ILLES)</c:v>
                </c:pt>
                <c:pt idx="10">
                  <c:v>MURCIA</c:v>
                </c:pt>
                <c:pt idx="11">
                  <c:v>ARAGÓN</c:v>
                </c:pt>
                <c:pt idx="12">
                  <c:v>EXTREMADURA</c:v>
                </c:pt>
                <c:pt idx="13">
                  <c:v>ASTURIAS</c:v>
                </c:pt>
                <c:pt idx="14">
                  <c:v>NAVARRA</c:v>
                </c:pt>
                <c:pt idx="15">
                  <c:v>CANTABRIA</c:v>
                </c:pt>
                <c:pt idx="16">
                  <c:v>RIOJA (LA)</c:v>
                </c:pt>
                <c:pt idx="17">
                  <c:v>CEUTA</c:v>
                </c:pt>
                <c:pt idx="18">
                  <c:v>MELILLA</c:v>
                </c:pt>
                <c:pt idx="19">
                  <c:v>Desconocido/Extranjero</c:v>
                </c:pt>
              </c:strCache>
            </c:strRef>
          </c:cat>
          <c:val>
            <c:numRef>
              <c:f>'I.Infrac penales CCAA'!$BG$9:$BG$28</c:f>
              <c:numCache>
                <c:formatCode>General</c:formatCode>
                <c:ptCount val="20"/>
                <c:pt idx="0">
                  <c:v>415464</c:v>
                </c:pt>
                <c:pt idx="1">
                  <c:v>365006</c:v>
                </c:pt>
                <c:pt idx="2">
                  <c:v>337124</c:v>
                </c:pt>
                <c:pt idx="3">
                  <c:v>234725</c:v>
                </c:pt>
                <c:pt idx="4">
                  <c:v>89539</c:v>
                </c:pt>
                <c:pt idx="5">
                  <c:v>85501</c:v>
                </c:pt>
                <c:pt idx="6">
                  <c:v>76620</c:v>
                </c:pt>
                <c:pt idx="7">
                  <c:v>74503</c:v>
                </c:pt>
                <c:pt idx="8">
                  <c:v>66978</c:v>
                </c:pt>
                <c:pt idx="9">
                  <c:v>66680</c:v>
                </c:pt>
                <c:pt idx="10">
                  <c:v>53374</c:v>
                </c:pt>
                <c:pt idx="11">
                  <c:v>38384</c:v>
                </c:pt>
                <c:pt idx="12">
                  <c:v>27251</c:v>
                </c:pt>
                <c:pt idx="13">
                  <c:v>26982</c:v>
                </c:pt>
                <c:pt idx="14">
                  <c:v>23932</c:v>
                </c:pt>
                <c:pt idx="15">
                  <c:v>16754</c:v>
                </c:pt>
                <c:pt idx="16">
                  <c:v>8527</c:v>
                </c:pt>
                <c:pt idx="17">
                  <c:v>4961</c:v>
                </c:pt>
                <c:pt idx="18">
                  <c:v>4896</c:v>
                </c:pt>
                <c:pt idx="19">
                  <c:v>19614</c:v>
                </c:pt>
              </c:numCache>
            </c:numRef>
          </c:val>
        </c:ser>
        <c:firstSliceAng val="0"/>
      </c:pie3DChart>
      <c:spPr>
        <a:solidFill>
          <a:srgbClr val="d9d9d9"/>
        </a:solidFill>
      </c:spPr>
    </c:plotArea>
    <c:plotVisOnly val="1"/>
  </c:chart>
  <c:spPr>
    <a:solidFill>
      <a:srgbClr val="ffffff"/>
    </a:solidFill>
    <a:ln w="25560">
      <a:solidFill>
        <a:srgbClr val="4f81bd"/>
      </a:solidFill>
      <a:round/>
    </a:ln>
  </c:spPr>
</c:chartSpace>
</file>

<file path=xl/charts/chart7.xml><?xml version="1.0" encoding="utf-8"?>
<c:chartSpace xmlns:a="http://schemas.openxmlformats.org/drawingml/2006/main" xmlns:c="http://schemas.openxmlformats.org/drawingml/2006/chart" xmlns:r="http://schemas.openxmlformats.org/officeDocument/2006/relationships">
  <c:lang val="en-US"/>
  <c:chart>
    <c:plotArea>
      <c:layout/>
      <c:spPr/>
    </c:plotArea>
    <c:plotVisOnly val="1"/>
  </c:chart>
  <c:spPr>
    <a:ln w="25560">
      <a:solidFill>
        <a:srgbClr val="4f81bd"/>
      </a:solidFill>
      <a:round/>
    </a:ln>
  </c:spPr>
</c:chartSpace>
</file>

<file path=xl/charts/chart8.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e46c0a"/>
            </a:solidFill>
            <a:ln w="12600">
              <a:solidFill>
                <a:srgbClr val="808080"/>
              </a:solidFill>
              <a:round/>
            </a:ln>
          </c:spPr>
          <c:explosion val="0"/>
          <c:dPt>
            <c:idx val="0"/>
            <c:spPr>
              <a:solidFill>
                <a:srgbClr val="376092"/>
              </a:solidFill>
              <a:ln w="12600">
                <a:solidFill>
                  <a:srgbClr val="808080"/>
                </a:solidFill>
                <a:round/>
              </a:ln>
            </c:spPr>
          </c:dPt>
          <c:dPt>
            <c:idx val="1"/>
            <c:spPr>
              <a:solidFill>
                <a:srgbClr val="558ed5"/>
              </a:solidFill>
              <a:ln w="12600">
                <a:solidFill>
                  <a:srgbClr val="808080"/>
                </a:solidFill>
                <a:round/>
              </a:ln>
            </c:spPr>
          </c:dPt>
          <c:dPt>
            <c:idx val="2"/>
            <c:spPr>
              <a:solidFill>
                <a:srgbClr val="8eb4e3"/>
              </a:solidFill>
              <a:ln w="12600">
                <a:solidFill>
                  <a:srgbClr val="808080"/>
                </a:solidFill>
                <a:round/>
              </a:ln>
            </c:spPr>
          </c:dPt>
          <c:dPt>
            <c:idx val="3"/>
            <c:spPr>
              <a:solidFill>
                <a:srgbClr val="b9cde5"/>
              </a:solidFill>
              <a:ln w="12600">
                <a:solidFill>
                  <a:srgbClr val="808080"/>
                </a:solidFill>
                <a:round/>
              </a:ln>
            </c:spPr>
          </c:dPt>
          <c:dPt>
            <c:idx val="4"/>
            <c:spPr>
              <a:solidFill>
                <a:srgbClr val="dce6f2"/>
              </a:solidFill>
              <a:ln w="12600">
                <a:solidFill>
                  <a:srgbClr val="808080"/>
                </a:solidFill>
                <a:round/>
              </a:ln>
            </c:spPr>
          </c:dPt>
          <c:dPt>
            <c:idx val="5"/>
            <c:spPr>
              <a:solidFill>
                <a:srgbClr val="953735"/>
              </a:solidFill>
              <a:ln w="12600">
                <a:solidFill>
                  <a:srgbClr val="808080"/>
                </a:solidFill>
                <a:round/>
              </a:ln>
            </c:spPr>
          </c:dPt>
          <c:dPt>
            <c:idx val="6"/>
            <c:spPr>
              <a:solidFill>
                <a:srgbClr val="d99694"/>
              </a:solidFill>
              <a:ln w="12600">
                <a:solidFill>
                  <a:srgbClr val="808080"/>
                </a:solidFill>
                <a:round/>
              </a:ln>
            </c:spPr>
          </c:dPt>
          <c:dPt>
            <c:idx val="7"/>
            <c:spPr>
              <a:solidFill>
                <a:srgbClr val="f2dcdb"/>
              </a:solidFill>
              <a:ln w="12600">
                <a:solidFill>
                  <a:srgbClr val="808080"/>
                </a:solidFill>
                <a:round/>
              </a:ln>
            </c:spPr>
          </c:dPt>
          <c:dPt>
            <c:idx val="8"/>
            <c:spPr>
              <a:solidFill>
                <a:srgbClr val="c3d69b"/>
              </a:solidFill>
              <a:ln w="12600">
                <a:solidFill>
                  <a:srgbClr val="808080"/>
                </a:solidFill>
                <a:round/>
              </a:ln>
            </c:spPr>
          </c:dPt>
          <c:dPt>
            <c:idx val="9"/>
            <c:spPr>
              <a:solidFill>
                <a:srgbClr val="ebf1de"/>
              </a:solidFill>
              <a:ln w="12600">
                <a:solidFill>
                  <a:srgbClr val="808080"/>
                </a:solidFill>
                <a:round/>
              </a:ln>
            </c:spPr>
          </c:dPt>
          <c:cat>
            <c:strRef>
              <c:f>'I. Pples tipo'!$AW$20;'I. Pples tipo'!$AW$21;'I. Pples tipo'!$AW$22;'I. Pples tipo'!$AW$23;'I. Pples tipo'!$AW$24;'I. Pples tipo'!$AW$26;'I. Pples tipo'!$AW$27;'I. Pples tipo'!$AW$28;'I. Pples tipo'!$AW$30;'I. Pples tipo'!$AW$31</c:f>
              <c:strCache>
                <c:ptCount val="10"/>
                <c:pt idx="0">
                  <c:v>Hurtos</c:v>
                </c:pt>
                <c:pt idx="1">
                  <c:v>Robos con fuerza</c:v>
                </c:pt>
                <c:pt idx="2">
                  <c:v>Robos con violencia</c:v>
                </c:pt>
                <c:pt idx="3">
                  <c:v>Daños</c:v>
                </c:pt>
                <c:pt idx="4">
                  <c:v>Resto patrimonio</c:v>
                </c:pt>
                <c:pt idx="5">
                  <c:v>Lesiones</c:v>
                </c:pt>
                <c:pt idx="6">
                  <c:v>Malos tratos</c:v>
                </c:pt>
                <c:pt idx="7">
                  <c:v>Resto contra personas y libertad</c:v>
                </c:pt>
                <c:pt idx="8">
                  <c:v>Delitos seguridad colectiva</c:v>
                </c:pt>
                <c:pt idx="9">
                  <c:v>Otros</c:v>
                </c:pt>
              </c:strCache>
            </c:strRef>
          </c:cat>
          <c:val>
            <c:numRef>
              <c:f>'I. Pples tipo'!$BB$20;'I. Pples tipo'!$BB$21;'I. Pples tipo'!$BB$22;'I. Pples tipo'!$BB$23;'I. Pples tipo'!$BB$24;'I. Pples tipo'!$BB$26;'I. Pples tipo'!$BB$27;'I. Pples tipo'!$BB$28;'I. Pples tipo'!$BB$30;'I. Pples tipo'!$BB$31</c:f>
              <c:numCache>
                <c:formatCode>General</c:formatCode>
                <c:ptCount val="10"/>
                <c:pt idx="0">
                  <c:v>0.351268524632822</c:v>
                </c:pt>
                <c:pt idx="1">
                  <c:v>0.158436087715379</c:v>
                </c:pt>
                <c:pt idx="2">
                  <c:v>0.0317068560473092</c:v>
                </c:pt>
                <c:pt idx="3">
                  <c:v>0.10581176984655</c:v>
                </c:pt>
                <c:pt idx="4">
                  <c:v>0.125543556974983</c:v>
                </c:pt>
                <c:pt idx="5">
                  <c:v>0.0476292643170833</c:v>
                </c:pt>
                <c:pt idx="6">
                  <c:v>0.0391758701698485</c:v>
                </c:pt>
                <c:pt idx="7">
                  <c:v>0.0666584839565695</c:v>
                </c:pt>
                <c:pt idx="8">
                  <c:v>0.0295019429845126</c:v>
                </c:pt>
                <c:pt idx="9">
                  <c:v>0.0442676433549439</c:v>
                </c:pt>
              </c:numCache>
            </c:numRef>
          </c:val>
        </c:ser>
        <c:firstSliceAng val="0"/>
      </c:pieChart>
      <c:spPr/>
    </c:plotArea>
    <c:plotVisOnly val="1"/>
  </c:chart>
  <c:spPr/>
</c:chartSpace>
</file>

<file path=xl/charts/chart9.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4f81bd"/>
            </a:solidFill>
          </c:spPr>
          <c:explosion val="0"/>
          <c:dPt>
            <c:idx val="0"/>
            <c:spPr>
              <a:solidFill>
                <a:srgbClr val="254061"/>
              </a:solidFill>
              <a:ln w="25560">
                <a:solidFill>
                  <a:srgbClr val="254061"/>
                </a:solidFill>
                <a:round/>
              </a:ln>
            </c:spPr>
          </c:dPt>
          <c:dPt>
            <c:idx val="1"/>
            <c:spPr>
              <a:solidFill>
                <a:srgbClr val="632523"/>
              </a:solidFill>
              <a:ln w="25560">
                <a:solidFill>
                  <a:srgbClr val="632523"/>
                </a:solidFill>
                <a:round/>
              </a:ln>
            </c:spPr>
          </c:dPt>
          <c:dPt>
            <c:idx val="2"/>
            <c:spPr>
              <a:solidFill>
                <a:srgbClr val="77933c"/>
              </a:solidFill>
              <a:ln w="25560">
                <a:solidFill>
                  <a:srgbClr val="4f6228"/>
                </a:solidFill>
                <a:round/>
              </a:ln>
            </c:spPr>
          </c:dPt>
          <c:cat>
            <c:strRef>
              <c:f>'I. Pples tipo'!$AW$19;'I. Pples tipo'!$AW$25;'I. Pples tipo'!$AW$29</c:f>
              <c:strCache>
                <c:ptCount val="3"/>
                <c:pt idx="0">
                  <c:v>Contra Patrimonino</c:v>
                </c:pt>
                <c:pt idx="1">
                  <c:v>Contra Personas / Libert.</c:v>
                </c:pt>
                <c:pt idx="2">
                  <c:v>Resto</c:v>
                </c:pt>
              </c:strCache>
            </c:strRef>
          </c:cat>
          <c:val>
            <c:numRef>
              <c:f>'I. Pples tipo'!$BB$19;'I. Pples tipo'!$BB$25;'I. Pples tipo'!$BB$29</c:f>
              <c:numCache>
                <c:formatCode>General</c:formatCode>
                <c:ptCount val="3"/>
                <c:pt idx="0">
                  <c:v>0.772766795217044</c:v>
                </c:pt>
                <c:pt idx="1">
                  <c:v>0.153463618443502</c:v>
                </c:pt>
                <c:pt idx="2">
                  <c:v>0.0737695863394565</c:v>
                </c:pt>
              </c:numCache>
            </c:numRef>
          </c:val>
        </c:ser>
        <c:firstSliceAng val="0"/>
      </c:pieChart>
      <c:spPr/>
    </c:plotArea>
    <c:plotVisOnly val="1"/>
  </c:chart>
  <c:spPr/>
</c:chartSpace>
</file>

<file path=xl/charts/chart10.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a:ln>
              <a:solidFill>
                <a:srgbClr val="10243e"/>
              </a:solidFill>
            </a:ln>
          </c:spPr>
          <c:cat>
            <c:strRef>
              <c:f>'I. Pples tipo'!$AW$39:$AW$41;'I. Pples tipo'!$AW$43:$AW$52</c:f>
              <c:strCache>
                <c:ptCount val="13"/>
                <c:pt idx="0">
                  <c:v>TOTAL</c:v>
                </c:pt>
                <c:pt idx="1">
                  <c:v>Otros</c:v>
                </c:pt>
                <c:pt idx="2">
                  <c:v>Delitos seguridad colectiva</c:v>
                </c:pt>
                <c:pt idx="3">
                  <c:v>Resto contra personas y libertad</c:v>
                </c:pt>
                <c:pt idx="4">
                  <c:v>Malos tratos</c:v>
                </c:pt>
                <c:pt idx="5">
                  <c:v>Lesiones</c:v>
                </c:pt>
                <c:pt idx="6">
                  <c:v>CONTRA PERSONAS / LIBERT.</c:v>
                </c:pt>
                <c:pt idx="7">
                  <c:v>Resto patrimonio</c:v>
                </c:pt>
                <c:pt idx="8">
                  <c:v>Daños</c:v>
                </c:pt>
                <c:pt idx="9">
                  <c:v>Robos con violencia</c:v>
                </c:pt>
                <c:pt idx="10">
                  <c:v>Robos con fuerza</c:v>
                </c:pt>
                <c:pt idx="11">
                  <c:v>Hurtos</c:v>
                </c:pt>
                <c:pt idx="12">
                  <c:v>CONTRA PATRIMONIO</c:v>
                </c:pt>
              </c:strCache>
            </c:strRef>
          </c:cat>
          <c:val>
            <c:numRef>
              <c:f>'I. Pples tipo'!$AY$39:$AY$41;'I. Pples tipo'!$AY$43:$AY$52</c:f>
              <c:numCache>
                <c:formatCode>General</c:formatCode>
                <c:ptCount val="13"/>
                <c:pt idx="0">
                  <c:v>2092040</c:v>
                </c:pt>
                <c:pt idx="1">
                  <c:v>94984</c:v>
                </c:pt>
                <c:pt idx="2">
                  <c:v>66938</c:v>
                </c:pt>
                <c:pt idx="3">
                  <c:v>156963</c:v>
                </c:pt>
                <c:pt idx="4">
                  <c:v>78350</c:v>
                </c:pt>
                <c:pt idx="5">
                  <c:v>98821</c:v>
                </c:pt>
                <c:pt idx="6">
                  <c:v>334134</c:v>
                </c:pt>
                <c:pt idx="7">
                  <c:v>234288</c:v>
                </c:pt>
                <c:pt idx="8">
                  <c:v>218166</c:v>
                </c:pt>
                <c:pt idx="9">
                  <c:v>70855</c:v>
                </c:pt>
                <c:pt idx="10">
                  <c:v>344875</c:v>
                </c:pt>
                <c:pt idx="11">
                  <c:v>727800</c:v>
                </c:pt>
                <c:pt idx="12">
                  <c:v>1595984</c:v>
                </c:pt>
              </c:numCache>
            </c:numRef>
          </c:val>
        </c:ser>
        <c:ser>
          <c:idx val="1"/>
          <c:order val="1"/>
          <c:spPr>
            <a:solidFill>
              <a:srgbClr val="c0504d"/>
            </a:solidFill>
            <a:ln>
              <a:solidFill>
                <a:srgbClr val="632523"/>
              </a:solidFill>
            </a:ln>
          </c:spPr>
          <c:cat>
            <c:strRef>
              <c:f>'I. Pples tipo'!$AW$39:$AW$41;'I. Pples tipo'!$AW$43:$AW$52</c:f>
              <c:strCache>
                <c:ptCount val="13"/>
                <c:pt idx="0">
                  <c:v>TOTAL</c:v>
                </c:pt>
                <c:pt idx="1">
                  <c:v>Otros</c:v>
                </c:pt>
                <c:pt idx="2">
                  <c:v>Delitos seguridad colectiva</c:v>
                </c:pt>
                <c:pt idx="3">
                  <c:v>Resto contra personas y libertad</c:v>
                </c:pt>
                <c:pt idx="4">
                  <c:v>Malos tratos</c:v>
                </c:pt>
                <c:pt idx="5">
                  <c:v>Lesiones</c:v>
                </c:pt>
                <c:pt idx="6">
                  <c:v>CONTRA PERSONAS / LIBERT.</c:v>
                </c:pt>
                <c:pt idx="7">
                  <c:v>Resto patrimonio</c:v>
                </c:pt>
                <c:pt idx="8">
                  <c:v>Daños</c:v>
                </c:pt>
                <c:pt idx="9">
                  <c:v>Robos con violencia</c:v>
                </c:pt>
                <c:pt idx="10">
                  <c:v>Robos con fuerza</c:v>
                </c:pt>
                <c:pt idx="11">
                  <c:v>Hurtos</c:v>
                </c:pt>
                <c:pt idx="12">
                  <c:v>CONTRA PATRIMONIO</c:v>
                </c:pt>
              </c:strCache>
            </c:strRef>
          </c:cat>
          <c:val>
            <c:numRef>
              <c:f>'I. Pples tipo'!$AZ$39:$AZ$41;'I. Pples tipo'!$AZ$43:$AZ$52</c:f>
              <c:numCache>
                <c:formatCode>General</c:formatCode>
                <c:ptCount val="13"/>
                <c:pt idx="0">
                  <c:v>2036815</c:v>
                </c:pt>
                <c:pt idx="1">
                  <c:v>90165</c:v>
                </c:pt>
                <c:pt idx="2">
                  <c:v>60090</c:v>
                </c:pt>
                <c:pt idx="3">
                  <c:v>135771</c:v>
                </c:pt>
                <c:pt idx="4">
                  <c:v>79794</c:v>
                </c:pt>
                <c:pt idx="5">
                  <c:v>97012</c:v>
                </c:pt>
                <c:pt idx="6">
                  <c:v>312577</c:v>
                </c:pt>
                <c:pt idx="7">
                  <c:v>255709</c:v>
                </c:pt>
                <c:pt idx="8">
                  <c:v>215519</c:v>
                </c:pt>
                <c:pt idx="9">
                  <c:v>64581</c:v>
                </c:pt>
                <c:pt idx="10">
                  <c:v>322705</c:v>
                </c:pt>
                <c:pt idx="11">
                  <c:v>715469</c:v>
                </c:pt>
                <c:pt idx="12">
                  <c:v>1573983</c:v>
                </c:pt>
              </c:numCache>
            </c:numRef>
          </c:val>
        </c:ser>
        <c:gapWidth val="26"/>
        <c:axId val="43988323"/>
        <c:axId val="85766937"/>
      </c:barChart>
      <c:catAx>
        <c:axId val="43988323"/>
        <c:scaling>
          <c:orientation val="minMax"/>
        </c:scaling>
        <c:delete val="1"/>
        <c:axPos val="b"/>
        <c:majorTickMark val="out"/>
        <c:minorTickMark val="none"/>
        <c:tickLblPos val="nextTo"/>
        <c:crossAx val="85766937"/>
        <c:crossesAt val="0"/>
        <c:lblAlgn val="ctr"/>
        <c:auto val="1"/>
        <c:lblOffset val="100"/>
        <c:spPr>
          <a:ln w="9360">
            <a:solidFill>
              <a:srgbClr val="878787"/>
            </a:solidFill>
            <a:round/>
          </a:ln>
        </c:spPr>
      </c:catAx>
      <c:valAx>
        <c:axId val="85766937"/>
        <c:scaling>
          <c:orientation val="minMax"/>
        </c:scaling>
        <c:delete val="1"/>
        <c:axPos val="l"/>
        <c:majorGridlines>
          <c:spPr>
            <a:ln w="9360">
              <a:solidFill>
                <a:srgbClr val="d9d9d9"/>
              </a:solidFill>
              <a:round/>
            </a:ln>
          </c:spPr>
        </c:majorGridlines>
        <c:majorTickMark val="out"/>
        <c:minorTickMark val="none"/>
        <c:tickLblPos val="nextTo"/>
        <c:crossAx val="43988323"/>
        <c:crossesAt val="0"/>
        <c:spPr>
          <a:ln w="9360">
            <a:solidFill>
              <a:srgbClr val="878787"/>
            </a:solidFill>
            <a:round/>
          </a:ln>
        </c:spPr>
      </c:valAx>
      <c:spPr>
        <a:solidFill>
          <a:srgbClr val="ffffff"/>
        </a:solidFill>
      </c:spPr>
    </c:plotArea>
    <c:plotVisOnly val="1"/>
  </c:chart>
  <c:spPr/>
</c:chartSpace>
</file>

<file path=xl/charts/chart11.xml><?xml version="1.0" encoding="utf-8"?>
<c:chartSpace xmlns:a="http://schemas.openxmlformats.org/drawingml/2006/main" xmlns:c="http://schemas.openxmlformats.org/drawingml/2006/chart" xmlns:r="http://schemas.openxmlformats.org/officeDocument/2006/relationships">
  <c:lang val="en-US"/>
  <c:chart>
    <c:plotArea>
      <c:layout/>
      <c:spPr/>
    </c:plotArea>
    <c:plotVisOnly val="1"/>
  </c:chart>
  <c:spPr>
    <a:ln w="25560">
      <a:solidFill>
        <a:srgbClr val="4f81bd"/>
      </a:solidFill>
      <a:round/>
    </a:ln>
  </c:spPr>
</c:chartSpace>
</file>

<file path=xl/charts/chart12.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948a54"/>
            </a:solidFill>
          </c:spPr>
          <c:cat>
            <c:strRef>
              <c:f>'I.Evolución mensual'!$AW$15:$AW$26</c:f>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'I.Evolución mensual'!$AX$15:$AX$26</c:f>
              <c:numCache>
                <c:formatCode>General</c:formatCode>
                <c:ptCount val="12"/>
                <c:pt idx="0">
                  <c:v>172583</c:v>
                </c:pt>
                <c:pt idx="1">
                  <c:v>161663</c:v>
                </c:pt>
                <c:pt idx="2">
                  <c:v>180684</c:v>
                </c:pt>
                <c:pt idx="3">
                  <c:v>168088</c:v>
                </c:pt>
                <c:pt idx="4">
                  <c:v>178362</c:v>
                </c:pt>
                <c:pt idx="5">
                  <c:v>176491</c:v>
                </c:pt>
                <c:pt idx="6">
                  <c:v>186965</c:v>
                </c:pt>
                <c:pt idx="7">
                  <c:v>181493</c:v>
                </c:pt>
                <c:pt idx="8">
                  <c:v>179486</c:v>
                </c:pt>
                <c:pt idx="9">
                  <c:v>176098</c:v>
                </c:pt>
                <c:pt idx="10">
                  <c:v>162935</c:v>
                </c:pt>
                <c:pt idx="11">
                  <c:v>167192</c:v>
                </c:pt>
              </c:numCache>
            </c:numRef>
          </c:val>
        </c:ser>
        <c:ser>
          <c:idx val="1"/>
          <c:order val="1"/>
          <c:spPr>
            <a:solidFill>
              <a:srgbClr val="e46c0a"/>
            </a:solidFill>
          </c:spPr>
          <c:cat>
            <c:strRef>
              <c:f>'I.Evolución mensual'!$AW$15:$AW$26</c:f>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'I.Evolución mensual'!$AY$15:$AY$26</c:f>
              <c:numCache>
                <c:formatCode>General</c:formatCode>
                <c:ptCount val="12"/>
                <c:pt idx="0">
                  <c:v>164353</c:v>
                </c:pt>
                <c:pt idx="1">
                  <c:v>157875</c:v>
                </c:pt>
                <c:pt idx="2">
                  <c:v>174648</c:v>
                </c:pt>
                <c:pt idx="3">
                  <c:v>169376</c:v>
                </c:pt>
                <c:pt idx="4">
                  <c:v>177287</c:v>
                </c:pt>
                <c:pt idx="5">
                  <c:v>175871</c:v>
                </c:pt>
                <c:pt idx="6">
                  <c:v>177620</c:v>
                </c:pt>
                <c:pt idx="7">
                  <c:v>177098</c:v>
                </c:pt>
                <c:pt idx="8">
                  <c:v>167938</c:v>
                </c:pt>
                <c:pt idx="9">
                  <c:v>165682</c:v>
                </c:pt>
                <c:pt idx="10">
                  <c:v>162882</c:v>
                </c:pt>
                <c:pt idx="11">
                  <c:v>166185</c:v>
                </c:pt>
              </c:numCache>
            </c:numRef>
          </c:val>
        </c:ser>
        <c:gapWidth val="150"/>
        <c:axId val="31779866"/>
        <c:axId val="56660250"/>
      </c:barChart>
      <c:catAx>
        <c:axId val="31779866"/>
        <c:scaling>
          <c:orientation val="minMax"/>
        </c:scaling>
        <c:axPos val="b"/>
        <c:majorTickMark val="out"/>
        <c:minorTickMark val="none"/>
        <c:tickLblPos val="nextTo"/>
        <c:crossAx val="56660250"/>
        <c:crossesAt val="0"/>
        <c:lblAlgn val="ctr"/>
        <c:auto val="1"/>
        <c:lblOffset val="100"/>
        <c:spPr>
          <a:ln w="9360">
            <a:solidFill>
              <a:srgbClr val="878787"/>
            </a:solidFill>
            <a:round/>
          </a:ln>
        </c:spPr>
      </c:catAx>
      <c:valAx>
        <c:axId val="56660250"/>
        <c:scaling>
          <c:orientation val="minMax"/>
          <c:max val="250000"/>
          <c:min val="0"/>
        </c:scaling>
        <c:delete val="1"/>
        <c:axPos val="l"/>
        <c:majorTickMark val="out"/>
        <c:minorTickMark val="none"/>
        <c:tickLblPos val="nextTo"/>
        <c:crossAx val="31779866"/>
        <c:crossesAt val="0"/>
        <c:spPr>
          <a:ln w="9360">
            <a:solidFill>
              <a:srgbClr val="878787"/>
            </a:solidFill>
            <a:round/>
          </a:ln>
        </c:spPr>
      </c:valAx>
      <c:spPr>
        <a:solidFill>
          <a:srgbClr val="ffffff"/>
        </a:solidFill>
      </c:spPr>
    </c:plotArea>
    <c:legend>
      <c:legendPos val="r"/>
      <c:spPr/>
    </c:legend>
    <c:plotVisOnly val="1"/>
  </c:chart>
  <c:spPr>
    <a:solidFill>
      <a:srgbClr val="ffffff"/>
    </a:solidFill>
    <a:ln w="25560">
      <a:solidFill>
        <a:srgbClr val="4f81bd"/>
      </a:solidFill>
      <a:round/>
    </a:ln>
  </c:spPr>
</c:chartSpace>
</file>

<file path=xl/charts/chart13.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ln w="9360">
              <a:solidFill>
                <a:srgbClr val="4a7ebb"/>
              </a:solidFill>
              <a:round/>
            </a:ln>
          </c:spPr>
          <c:cat>
            <c:strRef>
              <c:f>'I.Homicidios UE'!$AJ$31:$AJ$57</c:f>
              <c:strCache>
                <c:ptCount val="27"/>
                <c:pt idx="0">
                  <c:v>Lituania</c:v>
                </c:pt>
                <c:pt idx="1">
                  <c:v>Letonia</c:v>
                </c:pt>
                <c:pt idx="2">
                  <c:v>Estonia</c:v>
                </c:pt>
                <c:pt idx="3">
                  <c:v>Bélgica</c:v>
                </c:pt>
                <c:pt idx="4">
                  <c:v>Irlanda</c:v>
                </c:pt>
                <c:pt idx="5">
                  <c:v>Finlandia</c:v>
                </c:pt>
                <c:pt idx="6">
                  <c:v>Bulgaria</c:v>
                </c:pt>
                <c:pt idx="7">
                  <c:v>Rumania</c:v>
                </c:pt>
                <c:pt idx="8">
                  <c:v>Malta</c:v>
                </c:pt>
                <c:pt idx="9">
                  <c:v>Hungría</c:v>
                </c:pt>
                <c:pt idx="10">
                  <c:v>Francia</c:v>
                </c:pt>
                <c:pt idx="11">
                  <c:v>Chipre</c:v>
                </c:pt>
                <c:pt idx="12">
                  <c:v>Eslovaquia</c:v>
                </c:pt>
                <c:pt idx="13">
                  <c:v>Dinamarca</c:v>
                </c:pt>
                <c:pt idx="14">
                  <c:v>UE-26</c:v>
                </c:pt>
                <c:pt idx="15">
                  <c:v>Grecia</c:v>
                </c:pt>
                <c:pt idx="16">
                  <c:v>Suecia</c:v>
                </c:pt>
                <c:pt idx="17">
                  <c:v>Portugal</c:v>
                </c:pt>
                <c:pt idx="18">
                  <c:v>Croacia</c:v>
                </c:pt>
                <c:pt idx="19">
                  <c:v>Eslovenia</c:v>
                </c:pt>
                <c:pt idx="20">
                  <c:v>República Checa</c:v>
                </c:pt>
                <c:pt idx="21">
                  <c:v>Alemania</c:v>
                </c:pt>
                <c:pt idx="22">
                  <c:v>Italia</c:v>
                </c:pt>
                <c:pt idx="23">
                  <c:v>Polonia</c:v>
                </c:pt>
                <c:pt idx="24">
                  <c:v>Luxemburgo</c:v>
                </c:pt>
                <c:pt idx="25">
                  <c:v>España</c:v>
                </c:pt>
                <c:pt idx="26">
                  <c:v>Austria</c:v>
                </c:pt>
              </c:strCache>
            </c:strRef>
          </c:cat>
          <c:val>
            <c:numRef>
              <c:f>'I.Homicidios UE'!$AK$31:$AK$57</c:f>
              <c:numCache>
                <c:formatCode>General</c:formatCode>
                <c:ptCount val="27"/>
                <c:pt idx="0">
                  <c:v>5.26589007811184</c:v>
                </c:pt>
                <c:pt idx="1">
                  <c:v>3.84717617268925</c:v>
                </c:pt>
                <c:pt idx="2">
                  <c:v>3.11593007852904</c:v>
                </c:pt>
                <c:pt idx="3">
                  <c:v>1.80292881323014</c:v>
                </c:pt>
                <c:pt idx="4">
                  <c:v>1.73705314579239</c:v>
                </c:pt>
                <c:pt idx="5">
                  <c:v>1.63264707123294</c:v>
                </c:pt>
                <c:pt idx="6">
                  <c:v>1.60095461059056</c:v>
                </c:pt>
                <c:pt idx="7">
                  <c:v>1.49393569890197</c:v>
                </c:pt>
                <c:pt idx="8">
                  <c:v>1.41049028642356</c:v>
                </c:pt>
                <c:pt idx="9">
                  <c:v>1.30601633127864</c:v>
                </c:pt>
                <c:pt idx="10">
                  <c:v>1.20201888177398</c:v>
                </c:pt>
                <c:pt idx="11">
                  <c:v>1.16550116550117</c:v>
                </c:pt>
                <c:pt idx="12">
                  <c:v>1.07091111825462</c:v>
                </c:pt>
                <c:pt idx="13">
                  <c:v>1.03070157901705</c:v>
                </c:pt>
                <c:pt idx="14">
                  <c:v>1.00545742661028</c:v>
                </c:pt>
                <c:pt idx="15">
                  <c:v>0.960939458343139</c:v>
                </c:pt>
                <c:pt idx="16">
                  <c:v>0.902034492140067</c:v>
                </c:pt>
                <c:pt idx="17">
                  <c:v>0.882299264210366</c:v>
                </c:pt>
                <c:pt idx="18">
                  <c:v>0.847695293101245</c:v>
                </c:pt>
                <c:pt idx="19">
                  <c:v>0.824808292719613</c:v>
                </c:pt>
                <c:pt idx="20">
                  <c:v>0.799054908294657</c:v>
                </c:pt>
                <c:pt idx="21">
                  <c:v>0.798588907020642</c:v>
                </c:pt>
                <c:pt idx="22">
                  <c:v>0.781472771152462</c:v>
                </c:pt>
                <c:pt idx="23">
                  <c:v>0.744387058544281</c:v>
                </c:pt>
                <c:pt idx="24">
                  <c:v>0.727696114102751</c:v>
                </c:pt>
                <c:pt idx="25">
                  <c:v>0.649874565629632</c:v>
                </c:pt>
                <c:pt idx="26">
                  <c:v>0.47020714623172</c:v>
                </c:pt>
              </c:numCache>
            </c:numRef>
          </c:val>
        </c:ser>
        <c:gapWidth val="22"/>
        <c:axId val="54941551"/>
        <c:axId val="74147314"/>
      </c:barChart>
      <c:catAx>
        <c:axId val="54941551"/>
        <c:scaling>
          <c:orientation val="maxMin"/>
        </c:scaling>
        <c:axPos val="b"/>
        <c:majorTickMark val="out"/>
        <c:minorTickMark val="none"/>
        <c:tickLblPos val="nextTo"/>
        <c:crossAx val="74147314"/>
        <c:crossesAt val="0"/>
        <c:lblAlgn val="ctr"/>
        <c:auto val="1"/>
        <c:lblOffset val="100"/>
        <c:spPr/>
      </c:catAx>
      <c:valAx>
        <c:axId val="74147314"/>
        <c:scaling>
          <c:orientation val="minMax"/>
        </c:scaling>
        <c:delete val="1"/>
        <c:axPos val="l"/>
        <c:majorTickMark val="out"/>
        <c:minorTickMark val="none"/>
        <c:tickLblPos val="nextTo"/>
        <c:crossAx val="54941551"/>
        <c:crossesAt val="0"/>
        <c:spPr>
          <a:ln w="9360">
            <a:solidFill>
              <a:srgbClr val="878787"/>
            </a:solidFill>
            <a:round/>
          </a:ln>
        </c:spPr>
      </c:valAx>
      <c:spPr>
        <a:solidFill>
          <a:srgbClr val="ffffff"/>
        </a:solidFill>
      </c:spPr>
    </c:plotArea>
    <c:plotVisOnly val="1"/>
  </c:chart>
  <c:spPr/>
</c:chartSpace>
</file>

<file path=xl/charts/chart14.xml><?xml version="1.0" encoding="utf-8"?>
<c:chartSpace xmlns:a="http://schemas.openxmlformats.org/drawingml/2006/main" xmlns:c="http://schemas.openxmlformats.org/drawingml/2006/chart" xmlns:r="http://schemas.openxmlformats.org/officeDocument/2006/relationships">
  <c:lang val="en-US"/>
  <c:chart>
    <c:plotArea>
      <c:layout/>
      <c:spPr/>
    </c:plotArea>
    <c:plotVisOnly val="1"/>
  </c:chart>
  <c:spPr>
    <a:ln w="25560">
      <a:solidFill>
        <a:srgbClr val="4f81bd"/>
      </a:solidFill>
      <a:round/>
    </a:ln>
  </c:spPr>
</c:chartSpace>
</file>

<file path=xl/charts/chart15.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e46c0a"/>
            </a:solidFill>
            <a:ln w="12600">
              <a:solidFill>
                <a:srgbClr val="808080"/>
              </a:solidFill>
              <a:round/>
            </a:ln>
          </c:spPr>
          <c:explosion val="0"/>
          <c:dPt>
            <c:idx val="0"/>
            <c:spPr>
              <a:solidFill>
                <a:srgbClr val="376092"/>
              </a:solidFill>
              <a:ln w="12600">
                <a:solidFill>
                  <a:srgbClr val="808080"/>
                </a:solidFill>
                <a:round/>
              </a:ln>
            </c:spPr>
          </c:dPt>
          <c:dPt>
            <c:idx val="1"/>
            <c:spPr>
              <a:solidFill>
                <a:srgbClr val="558ed5"/>
              </a:solidFill>
              <a:ln w="12600">
                <a:solidFill>
                  <a:srgbClr val="808080"/>
                </a:solidFill>
                <a:round/>
              </a:ln>
            </c:spPr>
          </c:dPt>
          <c:dPt>
            <c:idx val="2"/>
            <c:spPr>
              <a:solidFill>
                <a:srgbClr val="8eb4e3"/>
              </a:solidFill>
              <a:ln w="12600">
                <a:solidFill>
                  <a:srgbClr val="808080"/>
                </a:solidFill>
                <a:round/>
              </a:ln>
            </c:spPr>
          </c:dPt>
          <c:dPt>
            <c:idx val="3"/>
            <c:spPr>
              <a:solidFill>
                <a:srgbClr val="b9cde5"/>
              </a:solidFill>
              <a:ln w="12600">
                <a:solidFill>
                  <a:srgbClr val="808080"/>
                </a:solidFill>
                <a:round/>
              </a:ln>
            </c:spPr>
          </c:dPt>
          <c:dPt>
            <c:idx val="4"/>
            <c:spPr>
              <a:solidFill>
                <a:srgbClr val="dce6f2"/>
              </a:solidFill>
              <a:ln w="12600">
                <a:solidFill>
                  <a:srgbClr val="808080"/>
                </a:solidFill>
                <a:round/>
              </a:ln>
            </c:spPr>
          </c:dPt>
          <c:dPt>
            <c:idx val="5"/>
            <c:spPr>
              <a:solidFill>
                <a:srgbClr val="953735"/>
              </a:solidFill>
              <a:ln w="12600">
                <a:solidFill>
                  <a:srgbClr val="808080"/>
                </a:solidFill>
                <a:round/>
              </a:ln>
            </c:spPr>
          </c:dPt>
          <c:dPt>
            <c:idx val="6"/>
            <c:spPr>
              <a:solidFill>
                <a:srgbClr val="d99694"/>
              </a:solidFill>
              <a:ln w="12600">
                <a:solidFill>
                  <a:srgbClr val="808080"/>
                </a:solidFill>
                <a:round/>
              </a:ln>
            </c:spPr>
          </c:dPt>
          <c:dPt>
            <c:idx val="7"/>
            <c:spPr>
              <a:solidFill>
                <a:srgbClr val="f2dcdb"/>
              </a:solidFill>
              <a:ln w="12600">
                <a:solidFill>
                  <a:srgbClr val="808080"/>
                </a:solidFill>
                <a:round/>
              </a:ln>
            </c:spPr>
          </c:dPt>
          <c:dPt>
            <c:idx val="8"/>
            <c:spPr>
              <a:solidFill>
                <a:srgbClr val="c3d69b"/>
              </a:solidFill>
              <a:ln w="12600">
                <a:solidFill>
                  <a:srgbClr val="808080"/>
                </a:solidFill>
                <a:round/>
              </a:ln>
            </c:spPr>
          </c:dPt>
          <c:dPt>
            <c:idx val="9"/>
            <c:spPr>
              <a:solidFill>
                <a:srgbClr val="ebf1de"/>
              </a:solidFill>
              <a:ln w="12600">
                <a:solidFill>
                  <a:srgbClr val="808080"/>
                </a:solidFill>
                <a:round/>
              </a:ln>
            </c:spPr>
          </c:dPt>
          <c:cat>
            <c:strRef>
              <c:f>'III. Pples tipo'!$AW$20;'III. Pples tipo'!$AW$21;'III. Pples tipo'!$AW$22;'III. Pples tipo'!$AW$23;'III. Pples tipo'!$AW$24;'III. Pples tipo'!$AW$26;'III. Pples tipo'!$AW$27;'III. Pples tipo'!$AW$28;'III. Pples tipo'!$AW$30;'III. Pples tipo'!$AW$31</c:f>
              <c:strCache>
                <c:ptCount val="10"/>
                <c:pt idx="0">
                  <c:v>Hurtos</c:v>
                </c:pt>
                <c:pt idx="1">
                  <c:v>Robos con fuerza</c:v>
                </c:pt>
                <c:pt idx="2">
                  <c:v>Robos con violencia</c:v>
                </c:pt>
                <c:pt idx="3">
                  <c:v>Daños</c:v>
                </c:pt>
                <c:pt idx="4">
                  <c:v>Resto patrimonio</c:v>
                </c:pt>
                <c:pt idx="5">
                  <c:v>Lesiones</c:v>
                </c:pt>
                <c:pt idx="6">
                  <c:v>Malos tratos</c:v>
                </c:pt>
                <c:pt idx="7">
                  <c:v>Resto contra personas y libertad</c:v>
                </c:pt>
                <c:pt idx="8">
                  <c:v>Delitos seguridad colectiva</c:v>
                </c:pt>
                <c:pt idx="9">
                  <c:v>Otros</c:v>
                </c:pt>
              </c:strCache>
            </c:strRef>
          </c:cat>
          <c:val>
            <c:numRef>
              <c:f>'III. Pples tipo'!$BB$20;'III. Pples tipo'!$BB$21;'III. Pples tipo'!$BB$22;'III. Pples tipo'!$BB$23;'III. Pples tipo'!$BB$24;'III. Pples tipo'!$BB$26;'III. Pples tipo'!$BB$27;'III. Pples tipo'!$BB$28;'III. Pples tipo'!$BB$30;'III. Pples tipo'!$BB$31</c:f>
              <c:numCache>
                <c:formatCode>General</c:formatCode>
                <c:ptCount val="10"/>
                <c:pt idx="0">
                  <c:v>0.194331090768722</c:v>
                </c:pt>
                <c:pt idx="1">
                  <c:v>0.187382816808206</c:v>
                </c:pt>
                <c:pt idx="2">
                  <c:v>0.116411161354362</c:v>
                </c:pt>
                <c:pt idx="3">
                  <c:v>0.0452189257747877</c:v>
                </c:pt>
                <c:pt idx="4">
                  <c:v>0.0676078085364509</c:v>
                </c:pt>
                <c:pt idx="5">
                  <c:v>0.0969449652586302</c:v>
                </c:pt>
                <c:pt idx="6">
                  <c:v>0.0893900959523547</c:v>
                </c:pt>
                <c:pt idx="7">
                  <c:v>0.0896106760780854</c:v>
                </c:pt>
                <c:pt idx="8">
                  <c:v>0.0555861916841293</c:v>
                </c:pt>
                <c:pt idx="9">
                  <c:v>0.0575162677842726</c:v>
                </c:pt>
              </c:numCache>
            </c:numRef>
          </c:val>
        </c:ser>
        <c:firstSliceAng val="0"/>
      </c:pieChart>
      <c:spPr/>
    </c:plotArea>
    <c:plotVisOnly val="1"/>
  </c:chart>
  <c:spPr/>
</c:chartSpace>
</file>

<file path=xl/charts/chart16.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4f81bd"/>
            </a:solidFill>
          </c:spPr>
          <c:explosion val="0"/>
          <c:dPt>
            <c:idx val="0"/>
            <c:spPr>
              <a:solidFill>
                <a:srgbClr val="254061"/>
              </a:solidFill>
              <a:ln w="25560">
                <a:solidFill>
                  <a:srgbClr val="254061"/>
                </a:solidFill>
                <a:round/>
              </a:ln>
            </c:spPr>
          </c:dPt>
          <c:dPt>
            <c:idx val="1"/>
            <c:spPr>
              <a:solidFill>
                <a:srgbClr val="632523"/>
              </a:solidFill>
              <a:ln w="25560">
                <a:solidFill>
                  <a:srgbClr val="632523"/>
                </a:solidFill>
                <a:round/>
              </a:ln>
            </c:spPr>
          </c:dPt>
          <c:dPt>
            <c:idx val="2"/>
            <c:spPr>
              <a:solidFill>
                <a:srgbClr val="77933c"/>
              </a:solidFill>
              <a:ln w="25560">
                <a:solidFill>
                  <a:srgbClr val="4f6228"/>
                </a:solidFill>
                <a:round/>
              </a:ln>
            </c:spPr>
          </c:dPt>
          <c:cat>
            <c:strRef>
              <c:f>'III. Pples tipo'!$AW$19;'III. Pples tipo'!$AW$25;'III. Pples tipo'!$AW$29</c:f>
              <c:strCache>
                <c:ptCount val="3"/>
                <c:pt idx="0">
                  <c:v>Contra Patrimonino</c:v>
                </c:pt>
                <c:pt idx="1">
                  <c:v>Contra Personas / Libert.</c:v>
                </c:pt>
                <c:pt idx="2">
                  <c:v>Resto</c:v>
                </c:pt>
              </c:strCache>
            </c:strRef>
          </c:cat>
          <c:val>
            <c:numRef>
              <c:f>'III. Pples tipo'!$BB$19;'III. Pples tipo'!$BB$25;'III. Pples tipo'!$BB$29</c:f>
              <c:numCache>
                <c:formatCode>General</c:formatCode>
                <c:ptCount val="3"/>
                <c:pt idx="0">
                  <c:v>0.610951803242529</c:v>
                </c:pt>
                <c:pt idx="1">
                  <c:v>0.275945737289071</c:v>
                </c:pt>
                <c:pt idx="2">
                  <c:v>0.113102459468402</c:v>
                </c:pt>
              </c:numCache>
            </c:numRef>
          </c:val>
        </c:ser>
        <c:firstSliceAng val="0"/>
      </c:pieChart>
      <c:spPr/>
    </c:plotArea>
    <c:plotVisOnly val="1"/>
  </c:chart>
  <c:spPr/>
</c:chartSpace>
</file>

<file path=xl/charts/chart17.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a:ln>
              <a:solidFill>
                <a:srgbClr val="10243e"/>
              </a:solidFill>
            </a:ln>
          </c:spPr>
          <c:cat>
            <c:strRef>
              <c:f>'III. Pples tipo'!$AW$39:$AW$41;'III. Pples tipo'!$AW$43:$AW$52</c:f>
              <c:strCache>
                <c:ptCount val="13"/>
                <c:pt idx="0">
                  <c:v>TOTAL</c:v>
                </c:pt>
                <c:pt idx="1">
                  <c:v>Otros</c:v>
                </c:pt>
                <c:pt idx="2">
                  <c:v>Delitos seguridad colectiva</c:v>
                </c:pt>
                <c:pt idx="3">
                  <c:v>Resto contra personas y libertad</c:v>
                </c:pt>
                <c:pt idx="4">
                  <c:v>Malos tratos</c:v>
                </c:pt>
                <c:pt idx="5">
                  <c:v>Lesiones</c:v>
                </c:pt>
                <c:pt idx="6">
                  <c:v>CONTRA PERSONAS / LIBERT.</c:v>
                </c:pt>
                <c:pt idx="7">
                  <c:v>Resto patrimonio</c:v>
                </c:pt>
                <c:pt idx="8">
                  <c:v>Daños</c:v>
                </c:pt>
                <c:pt idx="9">
                  <c:v>Robos con violencia</c:v>
                </c:pt>
                <c:pt idx="10">
                  <c:v>Robos con fuerza</c:v>
                </c:pt>
                <c:pt idx="11">
                  <c:v>Hurtos</c:v>
                </c:pt>
                <c:pt idx="12">
                  <c:v>CONTRA PATRIMONIO</c:v>
                </c:pt>
              </c:strCache>
            </c:strRef>
          </c:cat>
          <c:val>
            <c:numRef>
              <c:f>'III. Pples tipo'!$AY$39:$AY$41;'III. Pples tipo'!$AY$43:$AY$52</c:f>
              <c:numCache>
                <c:formatCode>General</c:formatCode>
                <c:ptCount val="13"/>
                <c:pt idx="0">
                  <c:v>19777</c:v>
                </c:pt>
                <c:pt idx="1">
                  <c:v>1148</c:v>
                </c:pt>
                <c:pt idx="2">
                  <c:v>1101</c:v>
                </c:pt>
                <c:pt idx="3">
                  <c:v>1733</c:v>
                </c:pt>
                <c:pt idx="4">
                  <c:v>1600</c:v>
                </c:pt>
                <c:pt idx="5">
                  <c:v>1836</c:v>
                </c:pt>
                <c:pt idx="6">
                  <c:v>5169</c:v>
                </c:pt>
                <c:pt idx="7">
                  <c:v>1216</c:v>
                </c:pt>
                <c:pt idx="8">
                  <c:v>1052</c:v>
                </c:pt>
                <c:pt idx="9">
                  <c:v>2443</c:v>
                </c:pt>
                <c:pt idx="10">
                  <c:v>3773</c:v>
                </c:pt>
                <c:pt idx="11">
                  <c:v>3875</c:v>
                </c:pt>
                <c:pt idx="12">
                  <c:v>12359</c:v>
                </c:pt>
              </c:numCache>
            </c:numRef>
          </c:val>
        </c:ser>
        <c:ser>
          <c:idx val="1"/>
          <c:order val="1"/>
          <c:spPr>
            <a:solidFill>
              <a:srgbClr val="c0504d"/>
            </a:solidFill>
            <a:ln>
              <a:solidFill>
                <a:srgbClr val="632523"/>
              </a:solidFill>
            </a:ln>
          </c:spPr>
          <c:cat>
            <c:strRef>
              <c:f>'III. Pples tipo'!$AW$39:$AW$41;'III. Pples tipo'!$AW$43:$AW$52</c:f>
              <c:strCache>
                <c:ptCount val="13"/>
                <c:pt idx="0">
                  <c:v>TOTAL</c:v>
                </c:pt>
                <c:pt idx="1">
                  <c:v>Otros</c:v>
                </c:pt>
                <c:pt idx="2">
                  <c:v>Delitos seguridad colectiva</c:v>
                </c:pt>
                <c:pt idx="3">
                  <c:v>Resto contra personas y libertad</c:v>
                </c:pt>
                <c:pt idx="4">
                  <c:v>Malos tratos</c:v>
                </c:pt>
                <c:pt idx="5">
                  <c:v>Lesiones</c:v>
                </c:pt>
                <c:pt idx="6">
                  <c:v>CONTRA PERSONAS / LIBERT.</c:v>
                </c:pt>
                <c:pt idx="7">
                  <c:v>Resto patrimonio</c:v>
                </c:pt>
                <c:pt idx="8">
                  <c:v>Daños</c:v>
                </c:pt>
                <c:pt idx="9">
                  <c:v>Robos con violencia</c:v>
                </c:pt>
                <c:pt idx="10">
                  <c:v>Robos con fuerza</c:v>
                </c:pt>
                <c:pt idx="11">
                  <c:v>Hurtos</c:v>
                </c:pt>
                <c:pt idx="12">
                  <c:v>CONTRA PATRIMONIO</c:v>
                </c:pt>
              </c:strCache>
            </c:strRef>
          </c:cat>
          <c:val>
            <c:numRef>
              <c:f>'III. Pples tipo'!$AZ$39:$AZ$41;'III. Pples tipo'!$AZ$43:$AZ$52</c:f>
              <c:numCache>
                <c:formatCode>General</c:formatCode>
                <c:ptCount val="13"/>
                <c:pt idx="0">
                  <c:v>18134</c:v>
                </c:pt>
                <c:pt idx="1">
                  <c:v>1043</c:v>
                </c:pt>
                <c:pt idx="2">
                  <c:v>1008</c:v>
                </c:pt>
                <c:pt idx="3">
                  <c:v>1625</c:v>
                </c:pt>
                <c:pt idx="4">
                  <c:v>1621</c:v>
                </c:pt>
                <c:pt idx="5">
                  <c:v>1758</c:v>
                </c:pt>
                <c:pt idx="6">
                  <c:v>5004</c:v>
                </c:pt>
                <c:pt idx="7">
                  <c:v>1226</c:v>
                </c:pt>
                <c:pt idx="8">
                  <c:v>820</c:v>
                </c:pt>
                <c:pt idx="9">
                  <c:v>2111</c:v>
                </c:pt>
                <c:pt idx="10">
                  <c:v>3398</c:v>
                </c:pt>
                <c:pt idx="11">
                  <c:v>3524</c:v>
                </c:pt>
                <c:pt idx="12">
                  <c:v>11079</c:v>
                </c:pt>
              </c:numCache>
            </c:numRef>
          </c:val>
        </c:ser>
        <c:gapWidth val="26"/>
        <c:axId val="66674115"/>
        <c:axId val="69664406"/>
      </c:barChart>
      <c:catAx>
        <c:axId val="66674115"/>
        <c:scaling>
          <c:orientation val="minMax"/>
        </c:scaling>
        <c:delete val="1"/>
        <c:axPos val="b"/>
        <c:majorTickMark val="out"/>
        <c:minorTickMark val="none"/>
        <c:tickLblPos val="nextTo"/>
        <c:crossAx val="69664406"/>
        <c:crossesAt val="0"/>
        <c:lblAlgn val="ctr"/>
        <c:auto val="1"/>
        <c:lblOffset val="100"/>
        <c:spPr>
          <a:ln w="9360">
            <a:solidFill>
              <a:srgbClr val="878787"/>
            </a:solidFill>
            <a:round/>
          </a:ln>
        </c:spPr>
      </c:catAx>
      <c:valAx>
        <c:axId val="69664406"/>
        <c:scaling>
          <c:orientation val="minMax"/>
        </c:scaling>
        <c:delete val="1"/>
        <c:axPos val="l"/>
        <c:majorGridlines>
          <c:spPr>
            <a:ln w="9360">
              <a:solidFill>
                <a:srgbClr val="d9d9d9"/>
              </a:solidFill>
              <a:round/>
            </a:ln>
          </c:spPr>
        </c:majorGridlines>
        <c:majorTickMark val="out"/>
        <c:minorTickMark val="none"/>
        <c:tickLblPos val="nextTo"/>
        <c:crossAx val="66674115"/>
        <c:crossesAt val="0"/>
        <c:spPr>
          <a:ln w="9360">
            <a:solidFill>
              <a:srgbClr val="878787"/>
            </a:solidFill>
            <a:round/>
          </a:ln>
        </c:spPr>
      </c:valAx>
      <c:spPr>
        <a:solidFill>
          <a:srgbClr val="ffffff"/>
        </a:solidFill>
      </c:spPr>
    </c:plotArea>
    <c:plotVisOnly val="1"/>
  </c:chart>
  <c:spPr/>
</c:chartSpace>
</file>

<file path=xl/charts/chart18.xml><?xml version="1.0" encoding="utf-8"?>
<c:chartSpace xmlns:a="http://schemas.openxmlformats.org/drawingml/2006/main" xmlns:c="http://schemas.openxmlformats.org/drawingml/2006/chart" xmlns:r="http://schemas.openxmlformats.org/officeDocument/2006/relationships">
  <c:lang val="en-US"/>
  <c:chart>
    <c:plotArea>
      <c:layout/>
      <c:spPr/>
    </c:plotArea>
    <c:plotVisOnly val="1"/>
  </c:chart>
  <c:spPr>
    <a:ln w="25560">
      <a:solidFill>
        <a:srgbClr val="4f81bd"/>
      </a:solidFill>
      <a:round/>
    </a:ln>
  </c:spPr>
</c:chartSpace>
</file>

<file path=xl/charts/chart19.xml><?xml version="1.0" encoding="utf-8"?>
<c:chartSpace xmlns:a="http://schemas.openxmlformats.org/drawingml/2006/main" xmlns:c="http://schemas.openxmlformats.org/drawingml/2006/chart" xmlns:r="http://schemas.openxmlformats.org/officeDocument/2006/relationships">
  <c:lang val="en-US"/>
  <c:chart>
    <c:title>
      <c:layout/>
      <c:tx>
        <c:rich>
          <a:bodyPr/>
          <a:lstStyle/>
          <a:p>
            <a:pPr>
              <a:defRPr/>
            </a:pPr>
            <a:r>
              <a:rPr b="1" lang="es-ES" sz="1400">
                <a:solidFill>
                  <a:srgbClr val="003366"/>
                </a:solidFill>
                <a:latin typeface="Calibri"/>
                <a:ea typeface="Calibri"/>
              </a:rPr>
              <a:t>Sexo masculino</a:t>
            </a:r>
          </a:p>
        </c:rich>
      </c:tx>
    </c:title>
    <c:view3D>
      <c:rotX val="300"/>
      <c:rotY val="0"/>
      <c:perspective val="0"/>
      <c:rAngAx val="0"/>
    </c:view3D>
    <c:backWall>
      <c:spPr>
        <a:solidFill>
          <a:srgbClr val="d9d9d9"/>
        </a:solidFill>
      </c:spPr>
    </c:backWall>
    <c:floor>
      <c:spPr>
        <a:solidFill>
          <a:srgbClr val="d9d9d9"/>
        </a:solidFill>
      </c:spPr>
    </c:floor>
    <c:plotArea>
      <c:layout/>
      <c:pie3DChart>
        <c:varyColors val="1"/>
        <c:ser>
          <c:idx val="0"/>
          <c:order val="0"/>
          <c:spPr>
            <a:solidFill>
              <a:srgbClr val="4f81bd"/>
            </a:solidFill>
          </c:spPr>
          <c:explosion val="0"/>
          <c:dPt>
            <c:idx val="0"/>
            <c:spPr>
              <a:solidFill>
                <a:srgbClr val="4672a8"/>
              </a:solidFill>
            </c:spPr>
          </c:dPt>
          <c:dPt>
            <c:idx val="1"/>
            <c:spPr>
              <a:solidFill>
                <a:srgbClr val="ab4744"/>
              </a:solidFill>
            </c:spPr>
          </c:dPt>
          <c:dPt>
            <c:idx val="2"/>
            <c:spPr>
              <a:solidFill>
                <a:srgbClr val="8aa64f"/>
              </a:solidFill>
            </c:spPr>
          </c:dPt>
          <c:dPt>
            <c:idx val="3"/>
            <c:spPr>
              <a:solidFill>
                <a:srgbClr val="725990"/>
              </a:solidFill>
            </c:spPr>
          </c:dPt>
          <c:dPt>
            <c:idx val="4"/>
            <c:spPr>
              <a:solidFill>
                <a:srgbClr val="4299b0"/>
              </a:solidFill>
            </c:spPr>
          </c:dPt>
          <c:dPt>
            <c:idx val="5"/>
            <c:spPr>
              <a:solidFill>
                <a:srgbClr val="dc853e"/>
              </a:solidFill>
            </c:spPr>
          </c:dPt>
          <c:dPt>
            <c:idx val="6"/>
            <c:spPr>
              <a:solidFill>
                <a:srgbClr val="93a9ce"/>
              </a:solidFill>
            </c:spPr>
          </c:dPt>
          <c:cat>
            <c:strRef>
              <c:f>'III. ESPAÑA Gráfico'!$AW$30:$AW$36</c:f>
              <c:strCache>
                <c:ptCount val="7"/>
                <c:pt idx="0">
                  <c:v>ESPAÑA</c:v>
                </c:pt>
                <c:pt idx="1">
                  <c:v>UNION EUROPEA</c:v>
                </c:pt>
                <c:pt idx="2">
                  <c:v>RESTO EUROPA</c:v>
                </c:pt>
                <c:pt idx="3">
                  <c:v>AMERICA</c:v>
                </c:pt>
                <c:pt idx="4">
                  <c:v>ASIA</c:v>
                </c:pt>
                <c:pt idx="5">
                  <c:v>AFRICA</c:v>
                </c:pt>
                <c:pt idx="6">
                  <c:v>OTROS PAISES</c:v>
                </c:pt>
              </c:strCache>
            </c:strRef>
          </c:cat>
          <c:val>
            <c:numRef>
              <c:f>'III. ESPAÑA Gráfico'!$AY$30:$AY$36</c:f>
              <c:numCache>
                <c:formatCode>General</c:formatCode>
                <c:ptCount val="7"/>
                <c:pt idx="0">
                  <c:v>11747</c:v>
                </c:pt>
                <c:pt idx="1">
                  <c:v>1056</c:v>
                </c:pt>
                <c:pt idx="2">
                  <c:v>89</c:v>
                </c:pt>
                <c:pt idx="3">
                  <c:v>833</c:v>
                </c:pt>
                <c:pt idx="4">
                  <c:v>50</c:v>
                </c:pt>
                <c:pt idx="5">
                  <c:v>1353</c:v>
                </c:pt>
                <c:pt idx="6">
                  <c:v>14</c:v>
                </c:pt>
              </c:numCache>
            </c:numRef>
          </c:val>
        </c:ser>
        <c:firstSliceAng val="0"/>
      </c:pie3DChart>
      <c:spPr>
        <a:solidFill>
          <a:srgbClr val="d9d9d9"/>
        </a:solidFill>
      </c:spPr>
    </c:plotArea>
    <c:plotVisOnly val="1"/>
  </c:chart>
  <c:spPr>
    <a:solidFill>
      <a:srgbClr val="ffffff"/>
    </a:solidFill>
  </c:spPr>
</c:chartSpace>
</file>

<file path=xl/charts/chart20.xml><?xml version="1.0" encoding="utf-8"?>
<c:chartSpace xmlns:a="http://schemas.openxmlformats.org/drawingml/2006/main" xmlns:c="http://schemas.openxmlformats.org/drawingml/2006/chart" xmlns:r="http://schemas.openxmlformats.org/officeDocument/2006/relationships">
  <c:lang val="en-US"/>
  <c:chart>
    <c:title>
      <c:layout/>
      <c:tx>
        <c:rich>
          <a:bodyPr/>
          <a:lstStyle/>
          <a:p>
            <a:pPr>
              <a:defRPr/>
            </a:pPr>
            <a:r>
              <a:rPr b="1" lang="es-ES" sz="1400">
                <a:solidFill>
                  <a:srgbClr val="003366"/>
                </a:solidFill>
                <a:latin typeface="Calibri"/>
                <a:ea typeface="Calibri"/>
              </a:rPr>
              <a:t>Sexo femenino</a:t>
            </a:r>
          </a:p>
        </c:rich>
      </c:tx>
    </c:title>
    <c:view3D>
      <c:rotX val="300"/>
      <c:rotY val="0"/>
      <c:perspective val="0"/>
      <c:rAngAx val="0"/>
    </c:view3D>
    <c:backWall>
      <c:spPr>
        <a:solidFill>
          <a:srgbClr val="d9d9d9"/>
        </a:solidFill>
      </c:spPr>
    </c:backWall>
    <c:floor>
      <c:spPr>
        <a:solidFill>
          <a:srgbClr val="d9d9d9"/>
        </a:solidFill>
      </c:spPr>
    </c:floor>
    <c:plotArea>
      <c:layout/>
      <c:pie3DChart>
        <c:varyColors val="1"/>
        <c:ser>
          <c:idx val="0"/>
          <c:order val="0"/>
          <c:spPr>
            <a:solidFill>
              <a:srgbClr val="4f81bd"/>
            </a:solidFill>
          </c:spPr>
          <c:explosion val="0"/>
          <c:dPt>
            <c:idx val="0"/>
            <c:spPr>
              <a:solidFill>
                <a:srgbClr val="4672a8"/>
              </a:solidFill>
            </c:spPr>
          </c:dPt>
          <c:dPt>
            <c:idx val="1"/>
            <c:spPr>
              <a:solidFill>
                <a:srgbClr val="ab4744"/>
              </a:solidFill>
            </c:spPr>
          </c:dPt>
          <c:dPt>
            <c:idx val="2"/>
            <c:spPr>
              <a:solidFill>
                <a:srgbClr val="8aa64f"/>
              </a:solidFill>
            </c:spPr>
          </c:dPt>
          <c:dPt>
            <c:idx val="3"/>
            <c:spPr>
              <a:solidFill>
                <a:srgbClr val="725990"/>
              </a:solidFill>
            </c:spPr>
          </c:dPt>
          <c:dPt>
            <c:idx val="4"/>
            <c:spPr>
              <a:solidFill>
                <a:srgbClr val="4299b0"/>
              </a:solidFill>
            </c:spPr>
          </c:dPt>
          <c:dPt>
            <c:idx val="5"/>
            <c:spPr>
              <a:solidFill>
                <a:srgbClr val="dc853e"/>
              </a:solidFill>
            </c:spPr>
          </c:dPt>
          <c:dPt>
            <c:idx val="6"/>
            <c:spPr>
              <a:solidFill>
                <a:srgbClr val="93a9ce"/>
              </a:solidFill>
            </c:spPr>
          </c:dPt>
          <c:cat>
            <c:strRef>
              <c:f>'III. ESPAÑA Gráfico'!$AW$30:$AW$36</c:f>
              <c:strCache>
                <c:ptCount val="7"/>
                <c:pt idx="0">
                  <c:v>ESPAÑA</c:v>
                </c:pt>
                <c:pt idx="1">
                  <c:v>UNION EUROPEA</c:v>
                </c:pt>
                <c:pt idx="2">
                  <c:v>RESTO EUROPA</c:v>
                </c:pt>
                <c:pt idx="3">
                  <c:v>AMERICA</c:v>
                </c:pt>
                <c:pt idx="4">
                  <c:v>ASIA</c:v>
                </c:pt>
                <c:pt idx="5">
                  <c:v>AFRICA</c:v>
                </c:pt>
                <c:pt idx="6">
                  <c:v>OTROS PAISES</c:v>
                </c:pt>
              </c:strCache>
            </c:strRef>
          </c:cat>
          <c:val>
            <c:numRef>
              <c:f>'III. ESPAÑA Gráfico'!$AZ$30:$AZ$36</c:f>
              <c:numCache>
                <c:formatCode>General</c:formatCode>
                <c:ptCount val="7"/>
                <c:pt idx="0">
                  <c:v>2460</c:v>
                </c:pt>
                <c:pt idx="1">
                  <c:v>292</c:v>
                </c:pt>
                <c:pt idx="2">
                  <c:v>27</c:v>
                </c:pt>
                <c:pt idx="3">
                  <c:v>139</c:v>
                </c:pt>
                <c:pt idx="4">
                  <c:v>5</c:v>
                </c:pt>
                <c:pt idx="5">
                  <c:v>69</c:v>
                </c:pt>
                <c:pt idx="6">
                  <c:v>0</c:v>
                </c:pt>
              </c:numCache>
            </c:numRef>
          </c:val>
        </c:ser>
        <c:firstSliceAng val="0"/>
      </c:pie3DChart>
      <c:spPr>
        <a:solidFill>
          <a:srgbClr val="d9d9d9"/>
        </a:solidFill>
      </c:spPr>
    </c:plotArea>
    <c:plotVisOnly val="1"/>
  </c:chart>
  <c:spPr>
    <a:solidFill>
      <a:srgbClr val="ffffff"/>
    </a:solidFill>
  </c:spPr>
</c:chartSpace>
</file>

<file path=xl/charts/chart21.xml><?xml version="1.0" encoding="utf-8"?>
<c:chartSpace xmlns:a="http://schemas.openxmlformats.org/drawingml/2006/main" xmlns:c="http://schemas.openxmlformats.org/drawingml/2006/chart" xmlns:r="http://schemas.openxmlformats.org/officeDocument/2006/relationships">
  <c:lang val="en-US"/>
  <c:chart>
    <c:title>
      <c:layout/>
      <c:tx>
        <c:rich>
          <a:bodyPr/>
          <a:lstStyle/>
          <a:p>
            <a:pPr>
              <a:defRPr/>
            </a:pPr>
            <a:r>
              <a:rPr b="1" lang="es-ES" sz="1400">
                <a:solidFill>
                  <a:srgbClr val="003366"/>
                </a:solidFill>
                <a:latin typeface="Calibri"/>
                <a:ea typeface="Calibri"/>
              </a:rPr>
              <a:t>Ambos sexos</a:t>
            </a:r>
          </a:p>
        </c:rich>
      </c:tx>
    </c:title>
    <c:view3D>
      <c:rotX val="300"/>
      <c:rotY val="0"/>
      <c:perspective val="0"/>
      <c:rAngAx val="0"/>
    </c:view3D>
    <c:backWall>
      <c:spPr>
        <a:solidFill>
          <a:srgbClr val="d9d9d9"/>
        </a:solidFill>
      </c:spPr>
    </c:backWall>
    <c:floor>
      <c:spPr>
        <a:solidFill>
          <a:srgbClr val="d9d9d9"/>
        </a:solidFill>
      </c:spPr>
    </c:floor>
    <c:plotArea>
      <c:layout/>
      <c:pie3DChart>
        <c:varyColors val="1"/>
        <c:ser>
          <c:idx val="0"/>
          <c:order val="0"/>
          <c:spPr>
            <a:solidFill>
              <a:srgbClr val="4f81bd"/>
            </a:solidFill>
          </c:spPr>
          <c:explosion val="0"/>
          <c:dPt>
            <c:idx val="0"/>
            <c:spPr>
              <a:solidFill>
                <a:srgbClr val="4672a8"/>
              </a:solidFill>
            </c:spPr>
          </c:dPt>
          <c:dPt>
            <c:idx val="1"/>
            <c:spPr>
              <a:solidFill>
                <a:srgbClr val="ab4744"/>
              </a:solidFill>
            </c:spPr>
          </c:dPt>
          <c:dPt>
            <c:idx val="2"/>
            <c:spPr>
              <a:solidFill>
                <a:srgbClr val="8aa64f"/>
              </a:solidFill>
            </c:spPr>
          </c:dPt>
          <c:dPt>
            <c:idx val="3"/>
            <c:spPr>
              <a:solidFill>
                <a:srgbClr val="725990"/>
              </a:solidFill>
            </c:spPr>
          </c:dPt>
          <c:dPt>
            <c:idx val="4"/>
            <c:spPr>
              <a:solidFill>
                <a:srgbClr val="4299b0"/>
              </a:solidFill>
            </c:spPr>
          </c:dPt>
          <c:dPt>
            <c:idx val="5"/>
            <c:spPr>
              <a:solidFill>
                <a:srgbClr val="dc853e"/>
              </a:solidFill>
            </c:spPr>
          </c:dPt>
          <c:dPt>
            <c:idx val="6"/>
            <c:spPr>
              <a:solidFill>
                <a:srgbClr val="93a9ce"/>
              </a:solidFill>
            </c:spPr>
          </c:dPt>
          <c:cat>
            <c:strRef>
              <c:f>'III. ESPAÑA Gráfico'!$AW$30:$AW$36</c:f>
              <c:strCache>
                <c:ptCount val="7"/>
                <c:pt idx="0">
                  <c:v>ESPAÑA</c:v>
                </c:pt>
                <c:pt idx="1">
                  <c:v>UNION EUROPEA</c:v>
                </c:pt>
                <c:pt idx="2">
                  <c:v>RESTO EUROPA</c:v>
                </c:pt>
                <c:pt idx="3">
                  <c:v>AMERICA</c:v>
                </c:pt>
                <c:pt idx="4">
                  <c:v>ASIA</c:v>
                </c:pt>
                <c:pt idx="5">
                  <c:v>AFRICA</c:v>
                </c:pt>
                <c:pt idx="6">
                  <c:v>OTROS PAISES</c:v>
                </c:pt>
              </c:strCache>
            </c:strRef>
          </c:cat>
          <c:val>
            <c:numRef>
              <c:f>'III. ESPAÑA Gráfico'!$BA$30:$BA$36</c:f>
              <c:numCache>
                <c:formatCode>General</c:formatCode>
                <c:ptCount val="7"/>
                <c:pt idx="0">
                  <c:v>14207</c:v>
                </c:pt>
                <c:pt idx="1">
                  <c:v>1348</c:v>
                </c:pt>
                <c:pt idx="2">
                  <c:v>116</c:v>
                </c:pt>
                <c:pt idx="3">
                  <c:v>972</c:v>
                </c:pt>
                <c:pt idx="4">
                  <c:v>55</c:v>
                </c:pt>
                <c:pt idx="5">
                  <c:v>1422</c:v>
                </c:pt>
                <c:pt idx="6">
                  <c:v>14</c:v>
                </c:pt>
              </c:numCache>
            </c:numRef>
          </c:val>
        </c:ser>
        <c:firstSliceAng val="0"/>
      </c:pie3DChart>
      <c:spPr>
        <a:solidFill>
          <a:srgbClr val="d9d9d9"/>
        </a:solidFill>
      </c:spPr>
    </c:plotArea>
    <c:plotVisOnly val="1"/>
  </c:chart>
  <c:spPr>
    <a:solidFill>
      <a:srgbClr val="ffffff"/>
    </a:solidFill>
  </c:spPr>
</c:chartSpace>
</file>

<file path=xl/charts/chart22.xml><?xml version="1.0" encoding="utf-8"?>
<c:chartSpace xmlns:a="http://schemas.openxmlformats.org/drawingml/2006/main" xmlns:c="http://schemas.openxmlformats.org/drawingml/2006/chart" xmlns:r="http://schemas.openxmlformats.org/officeDocument/2006/relationships">
  <c:lang val="en-US"/>
  <c:chart>
    <c:plotArea>
      <c:layout/>
      <c:spPr/>
    </c:plotArea>
    <c:plotVisOnly val="1"/>
  </c:chart>
  <c:spPr>
    <a:ln w="25560">
      <a:solidFill>
        <a:srgbClr val="4f81bd"/>
      </a:solidFill>
      <a:round/>
    </a:ln>
  </c:spPr>
</c:chartSpace>
</file>

<file path=xl/charts/chart23.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e46c0a"/>
            </a:solidFill>
            <a:ln w="12600">
              <a:solidFill>
                <a:srgbClr val="808080"/>
              </a:solidFill>
              <a:round/>
            </a:ln>
          </c:spPr>
          <c:explosion val="0"/>
          <c:dPt>
            <c:idx val="0"/>
            <c:spPr>
              <a:solidFill>
                <a:srgbClr val="376092"/>
              </a:solidFill>
              <a:ln w="12600">
                <a:solidFill>
                  <a:srgbClr val="808080"/>
                </a:solidFill>
                <a:round/>
              </a:ln>
            </c:spPr>
          </c:dPt>
          <c:dPt>
            <c:idx val="1"/>
            <c:spPr>
              <a:solidFill>
                <a:srgbClr val="558ed5"/>
              </a:solidFill>
              <a:ln w="12600">
                <a:solidFill>
                  <a:srgbClr val="808080"/>
                </a:solidFill>
                <a:round/>
              </a:ln>
            </c:spPr>
          </c:dPt>
          <c:dPt>
            <c:idx val="2"/>
            <c:spPr>
              <a:solidFill>
                <a:srgbClr val="8eb4e3"/>
              </a:solidFill>
              <a:ln w="12600">
                <a:solidFill>
                  <a:srgbClr val="808080"/>
                </a:solidFill>
                <a:round/>
              </a:ln>
            </c:spPr>
          </c:dPt>
          <c:dPt>
            <c:idx val="3"/>
            <c:spPr>
              <a:solidFill>
                <a:srgbClr val="b9cde5"/>
              </a:solidFill>
              <a:ln w="12600">
                <a:solidFill>
                  <a:srgbClr val="808080"/>
                </a:solidFill>
                <a:round/>
              </a:ln>
            </c:spPr>
          </c:dPt>
          <c:dPt>
            <c:idx val="4"/>
            <c:spPr>
              <a:solidFill>
                <a:srgbClr val="dce6f2"/>
              </a:solidFill>
              <a:ln w="12600">
                <a:solidFill>
                  <a:srgbClr val="808080"/>
                </a:solidFill>
                <a:round/>
              </a:ln>
            </c:spPr>
          </c:dPt>
          <c:dPt>
            <c:idx val="5"/>
            <c:spPr>
              <a:solidFill>
                <a:srgbClr val="953735"/>
              </a:solidFill>
              <a:ln w="12600">
                <a:solidFill>
                  <a:srgbClr val="808080"/>
                </a:solidFill>
                <a:round/>
              </a:ln>
            </c:spPr>
          </c:dPt>
          <c:dPt>
            <c:idx val="6"/>
            <c:spPr>
              <a:solidFill>
                <a:srgbClr val="d99694"/>
              </a:solidFill>
              <a:ln w="12600">
                <a:solidFill>
                  <a:srgbClr val="808080"/>
                </a:solidFill>
                <a:round/>
              </a:ln>
            </c:spPr>
          </c:dPt>
          <c:dPt>
            <c:idx val="7"/>
            <c:spPr>
              <a:solidFill>
                <a:srgbClr val="f2dcdb"/>
              </a:solidFill>
              <a:ln w="12600">
                <a:solidFill>
                  <a:srgbClr val="808080"/>
                </a:solidFill>
                <a:round/>
              </a:ln>
            </c:spPr>
          </c:dPt>
          <c:dPt>
            <c:idx val="8"/>
            <c:spPr>
              <a:solidFill>
                <a:srgbClr val="c3d69b"/>
              </a:solidFill>
              <a:ln w="12600">
                <a:solidFill>
                  <a:srgbClr val="808080"/>
                </a:solidFill>
                <a:round/>
              </a:ln>
            </c:spPr>
          </c:dPt>
          <c:dPt>
            <c:idx val="9"/>
            <c:spPr>
              <a:solidFill>
                <a:srgbClr val="ebf1de"/>
              </a:solidFill>
              <a:ln w="12600">
                <a:solidFill>
                  <a:srgbClr val="808080"/>
                </a:solidFill>
                <a:round/>
              </a:ln>
            </c:spPr>
          </c:dPt>
          <c:cat>
            <c:strRef>
              <c:f>'IV. Pples tipo'!$AW$20;'IV. Pples tipo'!$AW$21;'IV. Pples tipo'!$AW$22;'IV. Pples tipo'!$AW$23;'IV. Pples tipo'!$AW$24;'IV. Pples tipo'!$AW$26;'IV. Pples tipo'!$AW$27;'IV. Pples tipo'!$AW$28;'IV. Pples tipo'!$AW$30;'IV. Pples tipo'!$AW$31</c:f>
              <c:strCache>
                <c:ptCount val="10"/>
                <c:pt idx="0">
                  <c:v>Hurtos</c:v>
                </c:pt>
                <c:pt idx="1">
                  <c:v>Robos con fuerza</c:v>
                </c:pt>
                <c:pt idx="2">
                  <c:v>Robos con violencia</c:v>
                </c:pt>
                <c:pt idx="3">
                  <c:v>Daños</c:v>
                </c:pt>
                <c:pt idx="4">
                  <c:v>Resto patrimonio</c:v>
                </c:pt>
                <c:pt idx="5">
                  <c:v>Lesiones</c:v>
                </c:pt>
                <c:pt idx="6">
                  <c:v>Malos tratos</c:v>
                </c:pt>
                <c:pt idx="7">
                  <c:v>Resto contra personas y libertad</c:v>
                </c:pt>
                <c:pt idx="8">
                  <c:v>Delitos seguridad colectiva</c:v>
                </c:pt>
                <c:pt idx="9">
                  <c:v>Otros</c:v>
                </c:pt>
              </c:strCache>
            </c:strRef>
          </c:cat>
          <c:val>
            <c:numRef>
              <c:f>'IV. Pples tipo'!$BB$20;'IV. Pples tipo'!$BB$21;'IV. Pples tipo'!$BB$22;'IV. Pples tipo'!$BB$23;'IV. Pples tipo'!$BB$24;'IV. Pples tipo'!$BB$26;'IV. Pples tipo'!$BB$27;'IV. Pples tipo'!$BB$28;'IV. Pples tipo'!$BB$30;'IV. Pples tipo'!$BB$31</c:f>
              <c:numCache>
                <c:formatCode>General</c:formatCode>
                <c:ptCount val="10"/>
                <c:pt idx="0">
                  <c:v>0.179004008365284</c:v>
                </c:pt>
                <c:pt idx="1">
                  <c:v>0.0762025095852213</c:v>
                </c:pt>
                <c:pt idx="2">
                  <c:v>0.0392340536772395</c:v>
                </c:pt>
                <c:pt idx="3">
                  <c:v>0.0136262635064482</c:v>
                </c:pt>
                <c:pt idx="4">
                  <c:v>0.0781631230393865</c:v>
                </c:pt>
                <c:pt idx="5">
                  <c:v>0.0648200592540955</c:v>
                </c:pt>
                <c:pt idx="6">
                  <c:v>0.157567967933078</c:v>
                </c:pt>
                <c:pt idx="7">
                  <c:v>0.0689918089926804</c:v>
                </c:pt>
                <c:pt idx="8">
                  <c:v>0.135380359010108</c:v>
                </c:pt>
                <c:pt idx="9">
                  <c:v>0.187009846636459</c:v>
                </c:pt>
              </c:numCache>
            </c:numRef>
          </c:val>
        </c:ser>
        <c:firstSliceAng val="0"/>
      </c:pieChart>
      <c:spPr/>
    </c:plotArea>
    <c:plotVisOnly val="1"/>
  </c:chart>
  <c:spPr/>
</c:chartSpace>
</file>

<file path=xl/charts/chart24.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4f81bd"/>
            </a:solidFill>
          </c:spPr>
          <c:explosion val="0"/>
          <c:dPt>
            <c:idx val="0"/>
            <c:spPr>
              <a:solidFill>
                <a:srgbClr val="254061"/>
              </a:solidFill>
              <a:ln w="25560">
                <a:solidFill>
                  <a:srgbClr val="254061"/>
                </a:solidFill>
                <a:round/>
              </a:ln>
            </c:spPr>
          </c:dPt>
          <c:dPt>
            <c:idx val="1"/>
            <c:spPr>
              <a:solidFill>
                <a:srgbClr val="632523"/>
              </a:solidFill>
              <a:ln w="25560">
                <a:solidFill>
                  <a:srgbClr val="632523"/>
                </a:solidFill>
                <a:round/>
              </a:ln>
            </c:spPr>
          </c:dPt>
          <c:dPt>
            <c:idx val="2"/>
            <c:spPr>
              <a:solidFill>
                <a:srgbClr val="77933c"/>
              </a:solidFill>
              <a:ln w="25560">
                <a:solidFill>
                  <a:srgbClr val="4f6228"/>
                </a:solidFill>
                <a:round/>
              </a:ln>
            </c:spPr>
          </c:dPt>
          <c:cat>
            <c:strRef>
              <c:f>'IV. Pples tipo'!$AW$19;'IV. Pples tipo'!$AW$25;'IV. Pples tipo'!$AW$29</c:f>
              <c:strCache>
                <c:ptCount val="3"/>
                <c:pt idx="0">
                  <c:v>Contra Patrimonino</c:v>
                </c:pt>
                <c:pt idx="1">
                  <c:v>Contra Personas / Libert.</c:v>
                </c:pt>
                <c:pt idx="2">
                  <c:v>Resto</c:v>
                </c:pt>
              </c:strCache>
            </c:strRef>
          </c:cat>
          <c:val>
            <c:numRef>
              <c:f>'IV. Pples tipo'!$BB$19;'IV. Pples tipo'!$BB$25;'IV. Pples tipo'!$BB$29</c:f>
              <c:numCache>
                <c:formatCode>General</c:formatCode>
                <c:ptCount val="3"/>
                <c:pt idx="0">
                  <c:v>0.38622995817358</c:v>
                </c:pt>
                <c:pt idx="1">
                  <c:v>0.291379836179854</c:v>
                </c:pt>
                <c:pt idx="2">
                  <c:v>0.322390205646567</c:v>
                </c:pt>
              </c:numCache>
            </c:numRef>
          </c:val>
        </c:ser>
        <c:firstSliceAng val="0"/>
      </c:pieChart>
      <c:spPr/>
    </c:plotArea>
    <c:plotVisOnly val="1"/>
  </c:chart>
  <c:spPr/>
</c:chartSpace>
</file>

<file path=xl/charts/chart25.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a:ln>
              <a:solidFill>
                <a:srgbClr val="10243e"/>
              </a:solidFill>
            </a:ln>
          </c:spPr>
          <c:cat>
            <c:strRef>
              <c:f>'IV. Pples tipo'!$AW$39:$AW$41;'IV. Pples tipo'!$AW$43:$AW$52</c:f>
              <c:strCache>
                <c:ptCount val="13"/>
                <c:pt idx="0">
                  <c:v>TOTAL</c:v>
                </c:pt>
                <c:pt idx="1">
                  <c:v>Otros</c:v>
                </c:pt>
                <c:pt idx="2">
                  <c:v>Delitos seguridad colectiva</c:v>
                </c:pt>
                <c:pt idx="3">
                  <c:v>Resto contra personas y libertad</c:v>
                </c:pt>
                <c:pt idx="4">
                  <c:v>Malos tratos</c:v>
                </c:pt>
                <c:pt idx="5">
                  <c:v>Lesiones</c:v>
                </c:pt>
                <c:pt idx="6">
                  <c:v>CONTRA PERSONAS / LIBERT.</c:v>
                </c:pt>
                <c:pt idx="7">
                  <c:v>Resto patrimonio</c:v>
                </c:pt>
                <c:pt idx="8">
                  <c:v>Daños</c:v>
                </c:pt>
                <c:pt idx="9">
                  <c:v>Robos con violencia</c:v>
                </c:pt>
                <c:pt idx="10">
                  <c:v>Robos con fuerza</c:v>
                </c:pt>
                <c:pt idx="11">
                  <c:v>Hurtos</c:v>
                </c:pt>
                <c:pt idx="12">
                  <c:v>CONTRA PATRIMONIO</c:v>
                </c:pt>
              </c:strCache>
            </c:strRef>
          </c:cat>
          <c:val>
            <c:numRef>
              <c:f>'IV. Pples tipo'!$AY$39:$AY$41;'IV. Pples tipo'!$AY$43:$AY$52</c:f>
              <c:numCache>
                <c:formatCode>General</c:formatCode>
                <c:ptCount val="13"/>
                <c:pt idx="0">
                  <c:v>107999</c:v>
                </c:pt>
                <c:pt idx="1">
                  <c:v>19053</c:v>
                </c:pt>
                <c:pt idx="2">
                  <c:v>14949</c:v>
                </c:pt>
                <c:pt idx="3">
                  <c:v>7018</c:v>
                </c:pt>
                <c:pt idx="4">
                  <c:v>15033</c:v>
                </c:pt>
                <c:pt idx="5">
                  <c:v>6363</c:v>
                </c:pt>
                <c:pt idx="6">
                  <c:v>28414</c:v>
                </c:pt>
                <c:pt idx="7">
                  <c:v>8938</c:v>
                </c:pt>
                <c:pt idx="8">
                  <c:v>1659</c:v>
                </c:pt>
                <c:pt idx="9">
                  <c:v>4643</c:v>
                </c:pt>
                <c:pt idx="10">
                  <c:v>10126</c:v>
                </c:pt>
                <c:pt idx="11">
                  <c:v>20217</c:v>
                </c:pt>
                <c:pt idx="12">
                  <c:v>45583</c:v>
                </c:pt>
              </c:numCache>
            </c:numRef>
          </c:val>
        </c:ser>
        <c:ser>
          <c:idx val="1"/>
          <c:order val="1"/>
          <c:spPr>
            <a:solidFill>
              <a:srgbClr val="c0504d"/>
            </a:solidFill>
            <a:ln>
              <a:solidFill>
                <a:srgbClr val="632523"/>
              </a:solidFill>
            </a:ln>
          </c:spPr>
          <c:cat>
            <c:strRef>
              <c:f>'IV. Pples tipo'!$AW$39:$AW$41;'IV. Pples tipo'!$AW$43:$AW$52</c:f>
              <c:strCache>
                <c:ptCount val="13"/>
                <c:pt idx="0">
                  <c:v>TOTAL</c:v>
                </c:pt>
                <c:pt idx="1">
                  <c:v>Otros</c:v>
                </c:pt>
                <c:pt idx="2">
                  <c:v>Delitos seguridad colectiva</c:v>
                </c:pt>
                <c:pt idx="3">
                  <c:v>Resto contra personas y libertad</c:v>
                </c:pt>
                <c:pt idx="4">
                  <c:v>Malos tratos</c:v>
                </c:pt>
                <c:pt idx="5">
                  <c:v>Lesiones</c:v>
                </c:pt>
                <c:pt idx="6">
                  <c:v>CONTRA PERSONAS / LIBERT.</c:v>
                </c:pt>
                <c:pt idx="7">
                  <c:v>Resto patrimonio</c:v>
                </c:pt>
                <c:pt idx="8">
                  <c:v>Daños</c:v>
                </c:pt>
                <c:pt idx="9">
                  <c:v>Robos con violencia</c:v>
                </c:pt>
                <c:pt idx="10">
                  <c:v>Robos con fuerza</c:v>
                </c:pt>
                <c:pt idx="11">
                  <c:v>Hurtos</c:v>
                </c:pt>
                <c:pt idx="12">
                  <c:v>CONTRA PATRIMONIO</c:v>
                </c:pt>
              </c:strCache>
            </c:strRef>
          </c:cat>
          <c:val>
            <c:numRef>
              <c:f>'IV. Pples tipo'!$AZ$39:$AZ$41;'IV. Pples tipo'!$AZ$43:$AZ$52</c:f>
              <c:numCache>
                <c:formatCode>General</c:formatCode>
                <c:ptCount val="13"/>
                <c:pt idx="0">
                  <c:v>91808</c:v>
                </c:pt>
                <c:pt idx="1">
                  <c:v>17169</c:v>
                </c:pt>
                <c:pt idx="2">
                  <c:v>12429</c:v>
                </c:pt>
                <c:pt idx="3">
                  <c:v>6334</c:v>
                </c:pt>
                <c:pt idx="4">
                  <c:v>14466</c:v>
                </c:pt>
                <c:pt idx="5">
                  <c:v>5951</c:v>
                </c:pt>
                <c:pt idx="6">
                  <c:v>26751</c:v>
                </c:pt>
                <c:pt idx="7">
                  <c:v>7176</c:v>
                </c:pt>
                <c:pt idx="8">
                  <c:v>1251</c:v>
                </c:pt>
                <c:pt idx="9">
                  <c:v>3602</c:v>
                </c:pt>
                <c:pt idx="10">
                  <c:v>6996</c:v>
                </c:pt>
                <c:pt idx="11">
                  <c:v>16434</c:v>
                </c:pt>
                <c:pt idx="12">
                  <c:v>35459</c:v>
                </c:pt>
              </c:numCache>
            </c:numRef>
          </c:val>
        </c:ser>
        <c:gapWidth val="26"/>
        <c:axId val="72459449"/>
        <c:axId val="95710072"/>
      </c:barChart>
      <c:catAx>
        <c:axId val="72459449"/>
        <c:scaling>
          <c:orientation val="minMax"/>
        </c:scaling>
        <c:delete val="1"/>
        <c:axPos val="b"/>
        <c:majorTickMark val="out"/>
        <c:minorTickMark val="none"/>
        <c:tickLblPos val="nextTo"/>
        <c:crossAx val="95710072"/>
        <c:crossesAt val="0"/>
        <c:lblAlgn val="ctr"/>
        <c:auto val="1"/>
        <c:lblOffset val="100"/>
        <c:spPr>
          <a:ln w="9360">
            <a:solidFill>
              <a:srgbClr val="878787"/>
            </a:solidFill>
            <a:round/>
          </a:ln>
        </c:spPr>
      </c:catAx>
      <c:valAx>
        <c:axId val="95710072"/>
        <c:scaling>
          <c:orientation val="minMax"/>
        </c:scaling>
        <c:delete val="1"/>
        <c:axPos val="l"/>
        <c:majorGridlines>
          <c:spPr>
            <a:ln w="9360">
              <a:solidFill>
                <a:srgbClr val="d9d9d9"/>
              </a:solidFill>
              <a:round/>
            </a:ln>
          </c:spPr>
        </c:majorGridlines>
        <c:majorTickMark val="out"/>
        <c:minorTickMark val="none"/>
        <c:tickLblPos val="nextTo"/>
        <c:crossAx val="72459449"/>
        <c:crossesAt val="0"/>
        <c:spPr>
          <a:ln w="9360">
            <a:solidFill>
              <a:srgbClr val="878787"/>
            </a:solidFill>
            <a:round/>
          </a:ln>
        </c:spPr>
      </c:valAx>
      <c:spPr>
        <a:solidFill>
          <a:srgbClr val="ffffff"/>
        </a:solidFill>
      </c:spPr>
    </c:plotArea>
    <c:plotVisOnly val="1"/>
  </c:chart>
  <c:spPr/>
</c:chartSpace>
</file>

<file path=xl/charts/chart26.xml><?xml version="1.0" encoding="utf-8"?>
<c:chartSpace xmlns:a="http://schemas.openxmlformats.org/drawingml/2006/main" xmlns:c="http://schemas.openxmlformats.org/drawingml/2006/chart" xmlns:r="http://schemas.openxmlformats.org/officeDocument/2006/relationships">
  <c:lang val="en-US"/>
  <c:chart>
    <c:plotArea>
      <c:layout/>
      <c:spPr/>
    </c:plotArea>
    <c:plotVisOnly val="1"/>
  </c:chart>
  <c:spPr>
    <a:ln w="25560">
      <a:solidFill>
        <a:srgbClr val="4f81bd"/>
      </a:solidFill>
      <a:round/>
    </a:ln>
  </c:spPr>
</c:chartSpace>
</file>

<file path=xl/charts/chart27.xml><?xml version="1.0" encoding="utf-8"?>
<c:chartSpace xmlns:a="http://schemas.openxmlformats.org/drawingml/2006/main" xmlns:c="http://schemas.openxmlformats.org/drawingml/2006/chart" xmlns:r="http://schemas.openxmlformats.org/officeDocument/2006/relationships">
  <c:lang val="en-US"/>
  <c:chart>
    <c:title>
      <c:layout/>
      <c:tx>
        <c:rich>
          <a:bodyPr/>
          <a:lstStyle/>
          <a:p>
            <a:pPr>
              <a:defRPr/>
            </a:pPr>
            <a:r>
              <a:rPr b="1" lang="es-ES" sz="1400">
                <a:solidFill>
                  <a:srgbClr val="003366"/>
                </a:solidFill>
                <a:latin typeface="Calibri"/>
                <a:ea typeface="Calibri"/>
              </a:rPr>
              <a:t>Sexo masculino</a:t>
            </a:r>
          </a:p>
        </c:rich>
      </c:tx>
    </c:title>
    <c:view3D>
      <c:rotX val="300"/>
      <c:rotY val="0"/>
      <c:perspective val="0"/>
      <c:rAngAx val="0"/>
    </c:view3D>
    <c:backWall>
      <c:spPr>
        <a:solidFill>
          <a:srgbClr val="d9d9d9"/>
        </a:solidFill>
      </c:spPr>
    </c:backWall>
    <c:floor>
      <c:spPr>
        <a:solidFill>
          <a:srgbClr val="d9d9d9"/>
        </a:solidFill>
      </c:spPr>
    </c:floor>
    <c:plotArea>
      <c:layout/>
      <c:pie3DChart>
        <c:varyColors val="1"/>
        <c:ser>
          <c:idx val="0"/>
          <c:order val="0"/>
          <c:spPr>
            <a:solidFill>
              <a:srgbClr val="4f81bd"/>
            </a:solidFill>
          </c:spPr>
          <c:explosion val="0"/>
          <c:dPt>
            <c:idx val="0"/>
            <c:spPr>
              <a:solidFill>
                <a:srgbClr val="4672a8"/>
              </a:solidFill>
            </c:spPr>
          </c:dPt>
          <c:dPt>
            <c:idx val="1"/>
            <c:spPr>
              <a:solidFill>
                <a:srgbClr val="ab4744"/>
              </a:solidFill>
            </c:spPr>
          </c:dPt>
          <c:dPt>
            <c:idx val="2"/>
            <c:spPr>
              <a:solidFill>
                <a:srgbClr val="8aa64f"/>
              </a:solidFill>
            </c:spPr>
          </c:dPt>
          <c:dPt>
            <c:idx val="3"/>
            <c:spPr>
              <a:solidFill>
                <a:srgbClr val="725990"/>
              </a:solidFill>
            </c:spPr>
          </c:dPt>
          <c:dPt>
            <c:idx val="4"/>
            <c:spPr>
              <a:solidFill>
                <a:srgbClr val="4299b0"/>
              </a:solidFill>
            </c:spPr>
          </c:dPt>
          <c:dPt>
            <c:idx val="5"/>
            <c:spPr>
              <a:solidFill>
                <a:srgbClr val="dc853e"/>
              </a:solidFill>
            </c:spPr>
          </c:dPt>
          <c:dPt>
            <c:idx val="6"/>
            <c:spPr>
              <a:solidFill>
                <a:srgbClr val="93a9ce"/>
              </a:solidFill>
            </c:spPr>
          </c:dPt>
          <c:dPt>
            <c:idx val="7"/>
            <c:spPr>
              <a:solidFill>
                <a:srgbClr val="d09493"/>
              </a:solidFill>
            </c:spPr>
          </c:dPt>
          <c:cat>
            <c:strRef>
              <c:f>'IV. ESPAÑA Gráfico'!$AW$29:$AW$36</c:f>
              <c:strCache>
                <c:ptCount val="8"/>
                <c:pt idx="0">
                  <c:v>ESPAÑA</c:v>
                </c:pt>
                <c:pt idx="1">
                  <c:v>UNION EUROPEA</c:v>
                </c:pt>
                <c:pt idx="2">
                  <c:v>RESTO EUROPA</c:v>
                </c:pt>
                <c:pt idx="3">
                  <c:v>AMERICA</c:v>
                </c:pt>
                <c:pt idx="4">
                  <c:v>ASIA</c:v>
                </c:pt>
                <c:pt idx="5">
                  <c:v>AFRICA</c:v>
                </c:pt>
                <c:pt idx="6">
                  <c:v>OCEANIA</c:v>
                </c:pt>
                <c:pt idx="7">
                  <c:v>OTROS PAISES</c:v>
                </c:pt>
              </c:strCache>
            </c:strRef>
          </c:cat>
          <c:val>
            <c:numRef>
              <c:f>'IV. ESPAÑA Gráfico'!$AY$29:$AY$36</c:f>
              <c:numCache>
                <c:formatCode>General</c:formatCode>
                <c:ptCount val="8"/>
                <c:pt idx="0">
                  <c:v>213072</c:v>
                </c:pt>
                <c:pt idx="1">
                  <c:v>28950</c:v>
                </c:pt>
                <c:pt idx="2">
                  <c:v>3364</c:v>
                </c:pt>
                <c:pt idx="3">
                  <c:v>17414</c:v>
                </c:pt>
                <c:pt idx="4">
                  <c:v>3325</c:v>
                </c:pt>
                <c:pt idx="5">
                  <c:v>23162</c:v>
                </c:pt>
                <c:pt idx="6">
                  <c:v>33</c:v>
                </c:pt>
                <c:pt idx="7">
                  <c:v>200</c:v>
                </c:pt>
              </c:numCache>
            </c:numRef>
          </c:val>
        </c:ser>
        <c:firstSliceAng val="0"/>
      </c:pie3DChart>
      <c:spPr>
        <a:solidFill>
          <a:srgbClr val="d9d9d9"/>
        </a:solidFill>
      </c:spPr>
    </c:plotArea>
    <c:plotVisOnly val="1"/>
  </c:chart>
  <c:spPr>
    <a:solidFill>
      <a:srgbClr val="ffffff"/>
    </a:solidFill>
  </c:spPr>
</c:chartSpace>
</file>

<file path=xl/charts/chart28.xml><?xml version="1.0" encoding="utf-8"?>
<c:chartSpace xmlns:a="http://schemas.openxmlformats.org/drawingml/2006/main" xmlns:c="http://schemas.openxmlformats.org/drawingml/2006/chart" xmlns:r="http://schemas.openxmlformats.org/officeDocument/2006/relationships">
  <c:lang val="en-US"/>
  <c:chart>
    <c:title>
      <c:layout/>
      <c:tx>
        <c:rich>
          <a:bodyPr/>
          <a:lstStyle/>
          <a:p>
            <a:pPr>
              <a:defRPr/>
            </a:pPr>
            <a:r>
              <a:rPr b="1" lang="es-ES" sz="1400">
                <a:solidFill>
                  <a:srgbClr val="003366"/>
                </a:solidFill>
                <a:latin typeface="Calibri"/>
                <a:ea typeface="Calibri"/>
              </a:rPr>
              <a:t>Sexo femenino</a:t>
            </a:r>
          </a:p>
        </c:rich>
      </c:tx>
    </c:title>
    <c:view3D>
      <c:rotX val="300"/>
      <c:rotY val="0"/>
      <c:perspective val="0"/>
      <c:rAngAx val="0"/>
    </c:view3D>
    <c:backWall>
      <c:spPr>
        <a:solidFill>
          <a:srgbClr val="d9d9d9"/>
        </a:solidFill>
      </c:spPr>
    </c:backWall>
    <c:floor>
      <c:spPr>
        <a:solidFill>
          <a:srgbClr val="d9d9d9"/>
        </a:solidFill>
      </c:spPr>
    </c:floor>
    <c:plotArea>
      <c:layout/>
      <c:pie3DChart>
        <c:varyColors val="1"/>
        <c:ser>
          <c:idx val="0"/>
          <c:order val="0"/>
          <c:spPr>
            <a:solidFill>
              <a:srgbClr val="4f81bd"/>
            </a:solidFill>
          </c:spPr>
          <c:explosion val="0"/>
          <c:dPt>
            <c:idx val="0"/>
            <c:spPr>
              <a:solidFill>
                <a:srgbClr val="4672a8"/>
              </a:solidFill>
            </c:spPr>
          </c:dPt>
          <c:dPt>
            <c:idx val="1"/>
            <c:spPr>
              <a:solidFill>
                <a:srgbClr val="ab4744"/>
              </a:solidFill>
            </c:spPr>
          </c:dPt>
          <c:dPt>
            <c:idx val="2"/>
            <c:spPr>
              <a:solidFill>
                <a:srgbClr val="8aa64f"/>
              </a:solidFill>
            </c:spPr>
          </c:dPt>
          <c:dPt>
            <c:idx val="3"/>
            <c:spPr>
              <a:solidFill>
                <a:srgbClr val="725990"/>
              </a:solidFill>
            </c:spPr>
          </c:dPt>
          <c:dPt>
            <c:idx val="4"/>
            <c:spPr>
              <a:solidFill>
                <a:srgbClr val="4299b0"/>
              </a:solidFill>
            </c:spPr>
          </c:dPt>
          <c:dPt>
            <c:idx val="5"/>
            <c:spPr>
              <a:solidFill>
                <a:srgbClr val="dc853e"/>
              </a:solidFill>
            </c:spPr>
          </c:dPt>
          <c:dPt>
            <c:idx val="6"/>
            <c:spPr>
              <a:solidFill>
                <a:srgbClr val="93a9ce"/>
              </a:solidFill>
            </c:spPr>
          </c:dPt>
          <c:dPt>
            <c:idx val="7"/>
            <c:spPr>
              <a:solidFill>
                <a:srgbClr val="d09493"/>
              </a:solidFill>
            </c:spPr>
          </c:dPt>
          <c:cat>
            <c:strRef>
              <c:f>'IV. ESPAÑA Gráfico'!$AW$29:$AW$36</c:f>
              <c:strCache>
                <c:ptCount val="8"/>
                <c:pt idx="0">
                  <c:v>ESPAÑA</c:v>
                </c:pt>
                <c:pt idx="1">
                  <c:v>UNION EUROPEA</c:v>
                </c:pt>
                <c:pt idx="2">
                  <c:v>RESTO EUROPA</c:v>
                </c:pt>
                <c:pt idx="3">
                  <c:v>AMERICA</c:v>
                </c:pt>
                <c:pt idx="4">
                  <c:v>ASIA</c:v>
                </c:pt>
                <c:pt idx="5">
                  <c:v>AFRICA</c:v>
                </c:pt>
                <c:pt idx="6">
                  <c:v>OCEANIA</c:v>
                </c:pt>
                <c:pt idx="7">
                  <c:v>OTROS PAISES</c:v>
                </c:pt>
              </c:strCache>
            </c:strRef>
          </c:cat>
          <c:val>
            <c:numRef>
              <c:f>'IV. ESPAÑA Gráfico'!$AZ$29:$AZ$36</c:f>
              <c:numCache>
                <c:formatCode>General</c:formatCode>
                <c:ptCount val="8"/>
                <c:pt idx="0">
                  <c:v>45340</c:v>
                </c:pt>
                <c:pt idx="1">
                  <c:v>6689</c:v>
                </c:pt>
                <c:pt idx="2">
                  <c:v>964</c:v>
                </c:pt>
                <c:pt idx="3">
                  <c:v>4563</c:v>
                </c:pt>
                <c:pt idx="4">
                  <c:v>602</c:v>
                </c:pt>
                <c:pt idx="5">
                  <c:v>2517</c:v>
                </c:pt>
                <c:pt idx="6">
                  <c:v>4</c:v>
                </c:pt>
                <c:pt idx="7">
                  <c:v>21</c:v>
                </c:pt>
              </c:numCache>
            </c:numRef>
          </c:val>
        </c:ser>
        <c:firstSliceAng val="0"/>
      </c:pie3DChart>
      <c:spPr>
        <a:solidFill>
          <a:srgbClr val="d9d9d9"/>
        </a:solidFill>
      </c:spPr>
    </c:plotArea>
    <c:plotVisOnly val="1"/>
  </c:chart>
  <c:spPr>
    <a:solidFill>
      <a:srgbClr val="ffffff"/>
    </a:solidFill>
  </c:spPr>
</c:chartSpace>
</file>

<file path=xl/charts/chart29.xml><?xml version="1.0" encoding="utf-8"?>
<c:chartSpace xmlns:a="http://schemas.openxmlformats.org/drawingml/2006/main" xmlns:c="http://schemas.openxmlformats.org/drawingml/2006/chart" xmlns:r="http://schemas.openxmlformats.org/officeDocument/2006/relationships">
  <c:lang val="en-US"/>
  <c:chart>
    <c:title>
      <c:layout/>
      <c:tx>
        <c:rich>
          <a:bodyPr/>
          <a:lstStyle/>
          <a:p>
            <a:pPr>
              <a:defRPr/>
            </a:pPr>
            <a:r>
              <a:rPr b="1" lang="es-ES" sz="1400">
                <a:solidFill>
                  <a:srgbClr val="003366"/>
                </a:solidFill>
                <a:latin typeface="Calibri"/>
                <a:ea typeface="Calibri"/>
              </a:rPr>
              <a:t>Ambos sexos</a:t>
            </a:r>
          </a:p>
        </c:rich>
      </c:tx>
    </c:title>
    <c:view3D>
      <c:rotX val="300"/>
      <c:rotY val="0"/>
      <c:perspective val="0"/>
      <c:rAngAx val="0"/>
    </c:view3D>
    <c:backWall>
      <c:spPr>
        <a:solidFill>
          <a:srgbClr val="d9d9d9"/>
        </a:solidFill>
      </c:spPr>
    </c:backWall>
    <c:floor>
      <c:spPr>
        <a:solidFill>
          <a:srgbClr val="d9d9d9"/>
        </a:solidFill>
      </c:spPr>
    </c:floor>
    <c:plotArea>
      <c:layout/>
      <c:pie3DChart>
        <c:varyColors val="1"/>
        <c:ser>
          <c:idx val="0"/>
          <c:order val="0"/>
          <c:spPr>
            <a:solidFill>
              <a:srgbClr val="4f81bd"/>
            </a:solidFill>
          </c:spPr>
          <c:explosion val="0"/>
          <c:dPt>
            <c:idx val="0"/>
            <c:spPr>
              <a:solidFill>
                <a:srgbClr val="4672a8"/>
              </a:solidFill>
            </c:spPr>
          </c:dPt>
          <c:dPt>
            <c:idx val="1"/>
            <c:spPr>
              <a:solidFill>
                <a:srgbClr val="ab4744"/>
              </a:solidFill>
            </c:spPr>
          </c:dPt>
          <c:dPt>
            <c:idx val="2"/>
            <c:spPr>
              <a:solidFill>
                <a:srgbClr val="8aa64f"/>
              </a:solidFill>
            </c:spPr>
          </c:dPt>
          <c:dPt>
            <c:idx val="3"/>
            <c:spPr>
              <a:solidFill>
                <a:srgbClr val="725990"/>
              </a:solidFill>
            </c:spPr>
          </c:dPt>
          <c:dPt>
            <c:idx val="4"/>
            <c:spPr>
              <a:solidFill>
                <a:srgbClr val="4299b0"/>
              </a:solidFill>
            </c:spPr>
          </c:dPt>
          <c:dPt>
            <c:idx val="5"/>
            <c:spPr>
              <a:solidFill>
                <a:srgbClr val="dc853e"/>
              </a:solidFill>
            </c:spPr>
          </c:dPt>
          <c:dPt>
            <c:idx val="6"/>
            <c:spPr>
              <a:solidFill>
                <a:srgbClr val="93a9ce"/>
              </a:solidFill>
            </c:spPr>
          </c:dPt>
          <c:dPt>
            <c:idx val="7"/>
            <c:spPr>
              <a:solidFill>
                <a:srgbClr val="d09493"/>
              </a:solidFill>
            </c:spPr>
          </c:dPt>
          <c:cat>
            <c:strRef>
              <c:f>'IV. ESPAÑA Gráfico'!$AW$29:$AW$36</c:f>
              <c:strCache>
                <c:ptCount val="8"/>
                <c:pt idx="0">
                  <c:v>ESPAÑA</c:v>
                </c:pt>
                <c:pt idx="1">
                  <c:v>UNION EUROPEA</c:v>
                </c:pt>
                <c:pt idx="2">
                  <c:v>RESTO EUROPA</c:v>
                </c:pt>
                <c:pt idx="3">
                  <c:v>AMERICA</c:v>
                </c:pt>
                <c:pt idx="4">
                  <c:v>ASIA</c:v>
                </c:pt>
                <c:pt idx="5">
                  <c:v>AFRICA</c:v>
                </c:pt>
                <c:pt idx="6">
                  <c:v>OCEANIA</c:v>
                </c:pt>
                <c:pt idx="7">
                  <c:v>OTROS PAISES</c:v>
                </c:pt>
              </c:strCache>
            </c:strRef>
          </c:cat>
          <c:val>
            <c:numRef>
              <c:f>'IV. ESPAÑA Gráfico'!$BA$29:$BA$36</c:f>
              <c:numCache>
                <c:formatCode>General</c:formatCode>
                <c:ptCount val="8"/>
                <c:pt idx="0">
                  <c:v>258412</c:v>
                </c:pt>
                <c:pt idx="1">
                  <c:v>35639</c:v>
                </c:pt>
                <c:pt idx="2">
                  <c:v>4328</c:v>
                </c:pt>
                <c:pt idx="3">
                  <c:v>21977</c:v>
                </c:pt>
                <c:pt idx="4">
                  <c:v>3927</c:v>
                </c:pt>
                <c:pt idx="5">
                  <c:v>25679</c:v>
                </c:pt>
                <c:pt idx="6">
                  <c:v>37</c:v>
                </c:pt>
                <c:pt idx="7">
                  <c:v>221</c:v>
                </c:pt>
              </c:numCache>
            </c:numRef>
          </c:val>
        </c:ser>
        <c:firstSliceAng val="0"/>
      </c:pie3DChart>
      <c:spPr>
        <a:solidFill>
          <a:srgbClr val="d9d9d9"/>
        </a:solidFill>
      </c:spPr>
    </c:plotArea>
    <c:plotVisOnly val="1"/>
  </c:chart>
  <c:spPr>
    <a:solidFill>
      <a:srgbClr val="ffffff"/>
    </a:solidFill>
  </c:spPr>
</c:chartSpace>
</file>

<file path=xl/charts/chart30.xml><?xml version="1.0" encoding="utf-8"?>
<c:chartSpace xmlns:a="http://schemas.openxmlformats.org/drawingml/2006/main" xmlns:c="http://schemas.openxmlformats.org/drawingml/2006/chart" xmlns:r="http://schemas.openxmlformats.org/officeDocument/2006/relationships">
  <c:lang val="en-US"/>
  <c:chart>
    <c:plotArea>
      <c:layout/>
      <c:spPr/>
    </c:plotArea>
    <c:plotVisOnly val="1"/>
  </c:chart>
  <c:spPr>
    <a:ln w="25560">
      <a:solidFill>
        <a:srgbClr val="4f81bd"/>
      </a:solidFill>
      <a:round/>
    </a:ln>
  </c:spPr>
</c:chartSpace>
</file>

<file path=xl/charts/chart31.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e46c0a"/>
            </a:solidFill>
            <a:ln w="12600">
              <a:solidFill>
                <a:srgbClr val="808080"/>
              </a:solidFill>
              <a:round/>
            </a:ln>
          </c:spPr>
          <c:explosion val="0"/>
          <c:dPt>
            <c:idx val="0"/>
            <c:spPr>
              <a:solidFill>
                <a:srgbClr val="376092"/>
              </a:solidFill>
              <a:ln w="12600">
                <a:solidFill>
                  <a:srgbClr val="808080"/>
                </a:solidFill>
                <a:round/>
              </a:ln>
            </c:spPr>
          </c:dPt>
          <c:dPt>
            <c:idx val="1"/>
            <c:spPr>
              <a:solidFill>
                <a:srgbClr val="558ed5"/>
              </a:solidFill>
              <a:ln w="12600">
                <a:solidFill>
                  <a:srgbClr val="808080"/>
                </a:solidFill>
                <a:round/>
              </a:ln>
            </c:spPr>
          </c:dPt>
          <c:dPt>
            <c:idx val="2"/>
            <c:spPr>
              <a:solidFill>
                <a:srgbClr val="8eb4e3"/>
              </a:solidFill>
              <a:ln w="12600">
                <a:solidFill>
                  <a:srgbClr val="808080"/>
                </a:solidFill>
                <a:round/>
              </a:ln>
            </c:spPr>
          </c:dPt>
          <c:dPt>
            <c:idx val="3"/>
            <c:spPr>
              <a:solidFill>
                <a:srgbClr val="b9cde5"/>
              </a:solidFill>
              <a:ln w="12600">
                <a:solidFill>
                  <a:srgbClr val="808080"/>
                </a:solidFill>
                <a:round/>
              </a:ln>
            </c:spPr>
          </c:dPt>
          <c:dPt>
            <c:idx val="4"/>
            <c:spPr>
              <a:solidFill>
                <a:srgbClr val="dce6f2"/>
              </a:solidFill>
              <a:ln w="12600">
                <a:solidFill>
                  <a:srgbClr val="808080"/>
                </a:solidFill>
                <a:round/>
              </a:ln>
            </c:spPr>
          </c:dPt>
          <c:dPt>
            <c:idx val="5"/>
            <c:spPr>
              <a:solidFill>
                <a:srgbClr val="953735"/>
              </a:solidFill>
              <a:ln w="12600">
                <a:solidFill>
                  <a:srgbClr val="808080"/>
                </a:solidFill>
                <a:round/>
              </a:ln>
            </c:spPr>
          </c:dPt>
          <c:dPt>
            <c:idx val="6"/>
            <c:spPr>
              <a:solidFill>
                <a:srgbClr val="d99694"/>
              </a:solidFill>
              <a:ln w="12600">
                <a:solidFill>
                  <a:srgbClr val="808080"/>
                </a:solidFill>
                <a:round/>
              </a:ln>
            </c:spPr>
          </c:dPt>
          <c:dPt>
            <c:idx val="7"/>
            <c:spPr>
              <a:solidFill>
                <a:srgbClr val="f2dcdb"/>
              </a:solidFill>
              <a:ln w="12600">
                <a:solidFill>
                  <a:srgbClr val="808080"/>
                </a:solidFill>
                <a:round/>
              </a:ln>
            </c:spPr>
          </c:dPt>
          <c:dPt>
            <c:idx val="8"/>
            <c:spPr>
              <a:solidFill>
                <a:srgbClr val="c3d69b"/>
              </a:solidFill>
              <a:ln w="12600">
                <a:solidFill>
                  <a:srgbClr val="808080"/>
                </a:solidFill>
                <a:round/>
              </a:ln>
            </c:spPr>
          </c:dPt>
          <c:dPt>
            <c:idx val="9"/>
            <c:spPr>
              <a:solidFill>
                <a:srgbClr val="ebf1de"/>
              </a:solidFill>
              <a:ln w="12600">
                <a:solidFill>
                  <a:srgbClr val="808080"/>
                </a:solidFill>
                <a:round/>
              </a:ln>
            </c:spPr>
          </c:dPt>
          <c:cat>
            <c:strRef>
              <c:f>'V. Pples tipo (14-17)'!$AW$20;'V. Pples tipo (14-17)'!$AW$21;'V. Pples tipo (14-17)'!$AW$22;'V. Pples tipo (14-17)'!$AW$23;'V. Pples tipo (14-17)'!$AW$24;'V. Pples tipo (14-17)'!$AW$26;'V. Pples tipo (14-17)'!$AW$27;'V. Pples tipo (14-17)'!$AW$28;'V. Pples tipo (14-17)'!$AW$30;'V. Pples tipo (14-17)'!$AW$31</c:f>
              <c:strCache>
                <c:ptCount val="10"/>
                <c:pt idx="0">
                  <c:v>Hurtos</c:v>
                </c:pt>
                <c:pt idx="1">
                  <c:v>Robos con fuerza</c:v>
                </c:pt>
                <c:pt idx="2">
                  <c:v>Robos con violencia</c:v>
                </c:pt>
                <c:pt idx="3">
                  <c:v>Daños</c:v>
                </c:pt>
                <c:pt idx="4">
                  <c:v>Resto patrimonio</c:v>
                </c:pt>
                <c:pt idx="5">
                  <c:v>Lesiones</c:v>
                </c:pt>
                <c:pt idx="6">
                  <c:v>Malos tratos</c:v>
                </c:pt>
                <c:pt idx="7">
                  <c:v>Resto contra personas y libertad</c:v>
                </c:pt>
                <c:pt idx="8">
                  <c:v>Delitos seguridad colectiva</c:v>
                </c:pt>
                <c:pt idx="9">
                  <c:v>Otros</c:v>
                </c:pt>
              </c:strCache>
            </c:strRef>
          </c:cat>
          <c:val>
            <c:numRef>
              <c:f>'V. Pples tipo (14-17)'!$BB$20;'V. Pples tipo (14-17)'!$BB$21;'V. Pples tipo (14-17)'!$BB$22;'V. Pples tipo (14-17)'!$BB$23;'V. Pples tipo (14-17)'!$BB$24;'V. Pples tipo (14-17)'!$BB$26;'V. Pples tipo (14-17)'!$BB$27;'V. Pples tipo (14-17)'!$BB$28;'V. Pples tipo (14-17)'!$BB$30;'V. Pples tipo (14-17)'!$BB$31</c:f>
              <c:numCache>
                <c:formatCode>General</c:formatCode>
                <c:ptCount val="10"/>
                <c:pt idx="0">
                  <c:v>0.194331090768722</c:v>
                </c:pt>
                <c:pt idx="1">
                  <c:v>0.187382816808206</c:v>
                </c:pt>
                <c:pt idx="2">
                  <c:v>0.116411161354362</c:v>
                </c:pt>
                <c:pt idx="3">
                  <c:v>0.0452189257747877</c:v>
                </c:pt>
                <c:pt idx="4">
                  <c:v>0.0676078085364509</c:v>
                </c:pt>
                <c:pt idx="5">
                  <c:v>0.0969449652586302</c:v>
                </c:pt>
                <c:pt idx="6">
                  <c:v>0.0893900959523547</c:v>
                </c:pt>
                <c:pt idx="7">
                  <c:v>0.0896106760780854</c:v>
                </c:pt>
                <c:pt idx="8">
                  <c:v>0.0555861916841293</c:v>
                </c:pt>
                <c:pt idx="9">
                  <c:v>0.0575162677842726</c:v>
                </c:pt>
              </c:numCache>
            </c:numRef>
          </c:val>
        </c:ser>
        <c:firstSliceAng val="0"/>
      </c:pieChart>
      <c:spPr/>
    </c:plotArea>
    <c:plotVisOnly val="1"/>
  </c:chart>
  <c:spPr/>
</c:chartSpace>
</file>

<file path=xl/charts/chart32.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4f81bd"/>
            </a:solidFill>
          </c:spPr>
          <c:explosion val="0"/>
          <c:dPt>
            <c:idx val="0"/>
            <c:spPr>
              <a:solidFill>
                <a:srgbClr val="254061"/>
              </a:solidFill>
              <a:ln w="25560">
                <a:solidFill>
                  <a:srgbClr val="254061"/>
                </a:solidFill>
                <a:round/>
              </a:ln>
            </c:spPr>
          </c:dPt>
          <c:dPt>
            <c:idx val="1"/>
            <c:spPr>
              <a:solidFill>
                <a:srgbClr val="632523"/>
              </a:solidFill>
              <a:ln w="25560">
                <a:solidFill>
                  <a:srgbClr val="632523"/>
                </a:solidFill>
                <a:round/>
              </a:ln>
            </c:spPr>
          </c:dPt>
          <c:dPt>
            <c:idx val="2"/>
            <c:spPr>
              <a:solidFill>
                <a:srgbClr val="77933c"/>
              </a:solidFill>
              <a:ln w="25560">
                <a:solidFill>
                  <a:srgbClr val="4f6228"/>
                </a:solidFill>
                <a:round/>
              </a:ln>
            </c:spPr>
          </c:dPt>
          <c:cat>
            <c:strRef>
              <c:f>'V. Pples tipo (14-17)'!$AW$19;'V. Pples tipo (14-17)'!$AW$25;'V. Pples tipo (14-17)'!$AW$29</c:f>
              <c:strCache>
                <c:ptCount val="3"/>
                <c:pt idx="0">
                  <c:v>Contra Patrimonino</c:v>
                </c:pt>
                <c:pt idx="1">
                  <c:v>Contra Personas / Libert.</c:v>
                </c:pt>
                <c:pt idx="2">
                  <c:v>Resto</c:v>
                </c:pt>
              </c:strCache>
            </c:strRef>
          </c:cat>
          <c:val>
            <c:numRef>
              <c:f>'V. Pples tipo (14-17)'!$BB$19;'V. Pples tipo (14-17)'!$BB$25;'V. Pples tipo (14-17)'!$BB$29</c:f>
              <c:numCache>
                <c:formatCode>General</c:formatCode>
                <c:ptCount val="3"/>
                <c:pt idx="0">
                  <c:v>0.610951803242529</c:v>
                </c:pt>
                <c:pt idx="1">
                  <c:v>0.275945737289071</c:v>
                </c:pt>
                <c:pt idx="2">
                  <c:v>0.113102459468402</c:v>
                </c:pt>
              </c:numCache>
            </c:numRef>
          </c:val>
        </c:ser>
        <c:firstSliceAng val="0"/>
      </c:pieChart>
      <c:spPr/>
    </c:plotArea>
    <c:plotVisOnly val="1"/>
  </c:chart>
  <c:spPr/>
</c:chartSpace>
</file>

<file path=xl/charts/chart33.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a:ln>
              <a:solidFill>
                <a:srgbClr val="10243e"/>
              </a:solidFill>
            </a:ln>
          </c:spPr>
          <c:cat>
            <c:strRef>
              <c:f>'V. Pples tipo (14-17)'!$AW$39:$AW$41;'V. Pples tipo (14-17)'!$AW$43:$AW$52</c:f>
              <c:strCache>
                <c:ptCount val="13"/>
                <c:pt idx="0">
                  <c:v>TOTAL</c:v>
                </c:pt>
                <c:pt idx="1">
                  <c:v>Otros</c:v>
                </c:pt>
                <c:pt idx="2">
                  <c:v>Delitos seguridad colectiva</c:v>
                </c:pt>
                <c:pt idx="3">
                  <c:v>Resto contra personas y libertad</c:v>
                </c:pt>
                <c:pt idx="4">
                  <c:v>Malos tratos</c:v>
                </c:pt>
                <c:pt idx="5">
                  <c:v>Lesiones</c:v>
                </c:pt>
                <c:pt idx="6">
                  <c:v>CONTRA PERSONAS / LIBERT.</c:v>
                </c:pt>
                <c:pt idx="7">
                  <c:v>Resto patrimonio</c:v>
                </c:pt>
                <c:pt idx="8">
                  <c:v>Daños</c:v>
                </c:pt>
                <c:pt idx="9">
                  <c:v>Robos con violencia</c:v>
                </c:pt>
                <c:pt idx="10">
                  <c:v>Robos con fuerza</c:v>
                </c:pt>
                <c:pt idx="11">
                  <c:v>Hurtos</c:v>
                </c:pt>
                <c:pt idx="12">
                  <c:v>CONTRA PATRIMONIO</c:v>
                </c:pt>
              </c:strCache>
            </c:strRef>
          </c:cat>
          <c:val>
            <c:numRef>
              <c:f>'V. Pples tipo (14-17)'!$AY$39:$AY$41;'V. Pples tipo (14-17)'!$AY$43:$AY$52</c:f>
              <c:numCache>
                <c:formatCode>General</c:formatCode>
                <c:ptCount val="13"/>
                <c:pt idx="0">
                  <c:v>19777</c:v>
                </c:pt>
                <c:pt idx="1">
                  <c:v>1148</c:v>
                </c:pt>
                <c:pt idx="2">
                  <c:v>1101</c:v>
                </c:pt>
                <c:pt idx="3">
                  <c:v>1733</c:v>
                </c:pt>
                <c:pt idx="4">
                  <c:v>1600</c:v>
                </c:pt>
                <c:pt idx="5">
                  <c:v>1836</c:v>
                </c:pt>
                <c:pt idx="6">
                  <c:v>5169</c:v>
                </c:pt>
                <c:pt idx="7">
                  <c:v>1216</c:v>
                </c:pt>
                <c:pt idx="8">
                  <c:v>1052</c:v>
                </c:pt>
                <c:pt idx="9">
                  <c:v>2443</c:v>
                </c:pt>
                <c:pt idx="10">
                  <c:v>3773</c:v>
                </c:pt>
                <c:pt idx="11">
                  <c:v>3875</c:v>
                </c:pt>
                <c:pt idx="12">
                  <c:v>12359</c:v>
                </c:pt>
              </c:numCache>
            </c:numRef>
          </c:val>
        </c:ser>
        <c:ser>
          <c:idx val="1"/>
          <c:order val="1"/>
          <c:spPr>
            <a:solidFill>
              <a:srgbClr val="c0504d"/>
            </a:solidFill>
            <a:ln>
              <a:solidFill>
                <a:srgbClr val="632523"/>
              </a:solidFill>
            </a:ln>
          </c:spPr>
          <c:cat>
            <c:strRef>
              <c:f>'V. Pples tipo (14-17)'!$AW$39:$AW$41;'V. Pples tipo (14-17)'!$AW$43:$AW$52</c:f>
              <c:strCache>
                <c:ptCount val="13"/>
                <c:pt idx="0">
                  <c:v>TOTAL</c:v>
                </c:pt>
                <c:pt idx="1">
                  <c:v>Otros</c:v>
                </c:pt>
                <c:pt idx="2">
                  <c:v>Delitos seguridad colectiva</c:v>
                </c:pt>
                <c:pt idx="3">
                  <c:v>Resto contra personas y libertad</c:v>
                </c:pt>
                <c:pt idx="4">
                  <c:v>Malos tratos</c:v>
                </c:pt>
                <c:pt idx="5">
                  <c:v>Lesiones</c:v>
                </c:pt>
                <c:pt idx="6">
                  <c:v>CONTRA PERSONAS / LIBERT.</c:v>
                </c:pt>
                <c:pt idx="7">
                  <c:v>Resto patrimonio</c:v>
                </c:pt>
                <c:pt idx="8">
                  <c:v>Daños</c:v>
                </c:pt>
                <c:pt idx="9">
                  <c:v>Robos con violencia</c:v>
                </c:pt>
                <c:pt idx="10">
                  <c:v>Robos con fuerza</c:v>
                </c:pt>
                <c:pt idx="11">
                  <c:v>Hurtos</c:v>
                </c:pt>
                <c:pt idx="12">
                  <c:v>CONTRA PATRIMONIO</c:v>
                </c:pt>
              </c:strCache>
            </c:strRef>
          </c:cat>
          <c:val>
            <c:numRef>
              <c:f>'V. Pples tipo (14-17)'!$AZ$39:$AZ$41;'V. Pples tipo (14-17)'!$AZ$43:$AZ$52</c:f>
              <c:numCache>
                <c:formatCode>General</c:formatCode>
                <c:ptCount val="13"/>
                <c:pt idx="0">
                  <c:v>18134</c:v>
                </c:pt>
                <c:pt idx="1">
                  <c:v>1043</c:v>
                </c:pt>
                <c:pt idx="2">
                  <c:v>1008</c:v>
                </c:pt>
                <c:pt idx="3">
                  <c:v>1625</c:v>
                </c:pt>
                <c:pt idx="4">
                  <c:v>1621</c:v>
                </c:pt>
                <c:pt idx="5">
                  <c:v>1758</c:v>
                </c:pt>
                <c:pt idx="6">
                  <c:v>5004</c:v>
                </c:pt>
                <c:pt idx="7">
                  <c:v>1226</c:v>
                </c:pt>
                <c:pt idx="8">
                  <c:v>820</c:v>
                </c:pt>
                <c:pt idx="9">
                  <c:v>2111</c:v>
                </c:pt>
                <c:pt idx="10">
                  <c:v>3398</c:v>
                </c:pt>
                <c:pt idx="11">
                  <c:v>3524</c:v>
                </c:pt>
                <c:pt idx="12">
                  <c:v>11079</c:v>
                </c:pt>
              </c:numCache>
            </c:numRef>
          </c:val>
        </c:ser>
        <c:gapWidth val="26"/>
        <c:axId val="6602680"/>
        <c:axId val="79653428"/>
      </c:barChart>
      <c:catAx>
        <c:axId val="6602680"/>
        <c:scaling>
          <c:orientation val="minMax"/>
        </c:scaling>
        <c:delete val="1"/>
        <c:axPos val="b"/>
        <c:majorTickMark val="out"/>
        <c:minorTickMark val="none"/>
        <c:tickLblPos val="nextTo"/>
        <c:crossAx val="79653428"/>
        <c:crossesAt val="0"/>
        <c:lblAlgn val="ctr"/>
        <c:auto val="1"/>
        <c:lblOffset val="100"/>
        <c:spPr>
          <a:ln w="9360">
            <a:solidFill>
              <a:srgbClr val="878787"/>
            </a:solidFill>
            <a:round/>
          </a:ln>
        </c:spPr>
      </c:catAx>
      <c:valAx>
        <c:axId val="79653428"/>
        <c:scaling>
          <c:orientation val="minMax"/>
        </c:scaling>
        <c:delete val="1"/>
        <c:axPos val="l"/>
        <c:majorGridlines>
          <c:spPr>
            <a:ln w="9360">
              <a:solidFill>
                <a:srgbClr val="d9d9d9"/>
              </a:solidFill>
              <a:round/>
            </a:ln>
          </c:spPr>
        </c:majorGridlines>
        <c:majorTickMark val="out"/>
        <c:minorTickMark val="none"/>
        <c:tickLblPos val="nextTo"/>
        <c:crossAx val="6602680"/>
        <c:crossesAt val="0"/>
        <c:spPr>
          <a:ln w="9360">
            <a:solidFill>
              <a:srgbClr val="878787"/>
            </a:solidFill>
            <a:round/>
          </a:ln>
        </c:spPr>
      </c:valAx>
      <c:spPr>
        <a:solidFill>
          <a:srgbClr val="ffffff"/>
        </a:solidFill>
      </c:spPr>
    </c:plotArea>
    <c:plotVisOnly val="1"/>
  </c:chart>
  <c:spPr/>
</c:chartSpace>
</file>

<file path=xl/charts/chart34.xml><?xml version="1.0" encoding="utf-8"?>
<c:chartSpace xmlns:a="http://schemas.openxmlformats.org/drawingml/2006/main" xmlns:c="http://schemas.openxmlformats.org/drawingml/2006/chart" xmlns:r="http://schemas.openxmlformats.org/officeDocument/2006/relationships">
  <c:lang val="en-US"/>
  <c:chart>
    <c:plotArea>
      <c:layout/>
      <c:spPr/>
    </c:plotArea>
    <c:plotVisOnly val="1"/>
  </c:chart>
  <c:spPr>
    <a:ln w="25560">
      <a:solidFill>
        <a:srgbClr val="4f81bd"/>
      </a:solidFill>
      <a:round/>
    </a:ln>
  </c:spPr>
</c:chartSpace>
</file>

<file path=xl/charts/chart35.xml><?xml version="1.0" encoding="utf-8"?>
<c:chartSpace xmlns:a="http://schemas.openxmlformats.org/drawingml/2006/main" xmlns:c="http://schemas.openxmlformats.org/drawingml/2006/chart" xmlns:r="http://schemas.openxmlformats.org/officeDocument/2006/relationships">
  <c:lang val="en-US"/>
  <c:chart>
    <c:plotArea>
      <c:layout/>
      <c:spPr/>
    </c:plotArea>
    <c:plotVisOnly val="1"/>
  </c:chart>
  <c:spPr>
    <a:ln w="25560">
      <a:solidFill>
        <a:srgbClr val="4f81bd"/>
      </a:solidFill>
      <a:round/>
    </a:ln>
  </c:spPr>
</c:chartSpace>
</file>

<file path=xl/charts/chart36.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e46c0a"/>
            </a:solidFill>
            <a:ln w="12600">
              <a:solidFill>
                <a:srgbClr val="808080"/>
              </a:solidFill>
              <a:round/>
            </a:ln>
          </c:spPr>
          <c:explosion val="0"/>
          <c:dPt>
            <c:idx val="0"/>
            <c:spPr>
              <a:solidFill>
                <a:srgbClr val="376092"/>
              </a:solidFill>
              <a:ln w="12600">
                <a:solidFill>
                  <a:srgbClr val="808080"/>
                </a:solidFill>
                <a:round/>
              </a:ln>
            </c:spPr>
          </c:dPt>
          <c:dPt>
            <c:idx val="1"/>
            <c:spPr>
              <a:solidFill>
                <a:srgbClr val="558ed5"/>
              </a:solidFill>
              <a:ln w="12600">
                <a:solidFill>
                  <a:srgbClr val="808080"/>
                </a:solidFill>
                <a:round/>
              </a:ln>
            </c:spPr>
          </c:dPt>
          <c:dPt>
            <c:idx val="2"/>
            <c:spPr>
              <a:solidFill>
                <a:srgbClr val="8eb4e3"/>
              </a:solidFill>
              <a:ln w="12600">
                <a:solidFill>
                  <a:srgbClr val="808080"/>
                </a:solidFill>
                <a:round/>
              </a:ln>
            </c:spPr>
          </c:dPt>
          <c:dPt>
            <c:idx val="3"/>
            <c:spPr>
              <a:solidFill>
                <a:srgbClr val="b9cde5"/>
              </a:solidFill>
              <a:ln w="12600">
                <a:solidFill>
                  <a:srgbClr val="808080"/>
                </a:solidFill>
                <a:round/>
              </a:ln>
            </c:spPr>
          </c:dPt>
          <c:dPt>
            <c:idx val="4"/>
            <c:spPr>
              <a:solidFill>
                <a:srgbClr val="dce6f2"/>
              </a:solidFill>
              <a:ln w="12600">
                <a:solidFill>
                  <a:srgbClr val="808080"/>
                </a:solidFill>
                <a:round/>
              </a:ln>
            </c:spPr>
          </c:dPt>
          <c:dPt>
            <c:idx val="5"/>
            <c:spPr>
              <a:solidFill>
                <a:srgbClr val="953735"/>
              </a:solidFill>
              <a:ln w="12600">
                <a:solidFill>
                  <a:srgbClr val="808080"/>
                </a:solidFill>
                <a:round/>
              </a:ln>
            </c:spPr>
          </c:dPt>
          <c:dPt>
            <c:idx val="6"/>
            <c:spPr>
              <a:solidFill>
                <a:srgbClr val="d99694"/>
              </a:solidFill>
              <a:ln w="12600">
                <a:solidFill>
                  <a:srgbClr val="808080"/>
                </a:solidFill>
                <a:round/>
              </a:ln>
            </c:spPr>
          </c:dPt>
          <c:dPt>
            <c:idx val="7"/>
            <c:spPr>
              <a:solidFill>
                <a:srgbClr val="f2dcdb"/>
              </a:solidFill>
              <a:ln w="12600">
                <a:solidFill>
                  <a:srgbClr val="808080"/>
                </a:solidFill>
                <a:round/>
              </a:ln>
            </c:spPr>
          </c:dPt>
          <c:dPt>
            <c:idx val="8"/>
            <c:spPr>
              <a:solidFill>
                <a:srgbClr val="c3d69b"/>
              </a:solidFill>
              <a:ln w="12600">
                <a:solidFill>
                  <a:srgbClr val="808080"/>
                </a:solidFill>
                <a:round/>
              </a:ln>
            </c:spPr>
          </c:dPt>
          <c:dPt>
            <c:idx val="9"/>
            <c:spPr>
              <a:solidFill>
                <a:srgbClr val="ebf1de"/>
              </a:solidFill>
              <a:ln w="12600">
                <a:solidFill>
                  <a:srgbClr val="808080"/>
                </a:solidFill>
                <a:round/>
              </a:ln>
            </c:spPr>
          </c:dPt>
          <c:cat>
            <c:strRef>
              <c:f>'V. Pples tipo (18-30)'!$AW$20;'V. Pples tipo (18-30)'!$AW$21;'V. Pples tipo (18-30)'!$AW$22;'V. Pples tipo (18-30)'!$AW$23;'V. Pples tipo (18-30)'!$AW$24;'V. Pples tipo (18-30)'!$AW$26;'V. Pples tipo (18-30)'!$AW$27;'V. Pples tipo (18-30)'!$AW$28;'V. Pples tipo (18-30)'!$AW$30;'V. Pples tipo (18-30)'!$AW$31</c:f>
              <c:strCache>
                <c:ptCount val="10"/>
                <c:pt idx="0">
                  <c:v>Hurtos</c:v>
                </c:pt>
                <c:pt idx="1">
                  <c:v>Robos con fuerza</c:v>
                </c:pt>
                <c:pt idx="2">
                  <c:v>Robos con violencia</c:v>
                </c:pt>
                <c:pt idx="3">
                  <c:v>Daños</c:v>
                </c:pt>
                <c:pt idx="4">
                  <c:v>Resto patrimonio</c:v>
                </c:pt>
                <c:pt idx="5">
                  <c:v>Lesiones</c:v>
                </c:pt>
                <c:pt idx="6">
                  <c:v>Malos tratos</c:v>
                </c:pt>
                <c:pt idx="7">
                  <c:v>Resto contra personas y libertad</c:v>
                </c:pt>
                <c:pt idx="8">
                  <c:v>Delitos seguridad colectiva</c:v>
                </c:pt>
                <c:pt idx="9">
                  <c:v>Otros</c:v>
                </c:pt>
              </c:strCache>
            </c:strRef>
          </c:cat>
          <c:val>
            <c:numRef>
              <c:f>'V. Pples tipo (18-30)'!$BB$20;'V. Pples tipo (18-30)'!$BB$21;'V. Pples tipo (18-30)'!$BB$22;'V. Pples tipo (18-30)'!$BB$23;'V. Pples tipo (18-30)'!$BB$24;'V. Pples tipo (18-30)'!$BB$26;'V. Pples tipo (18-30)'!$BB$27;'V. Pples tipo (18-30)'!$BB$28;'V. Pples tipo (18-30)'!$BB$30;'V. Pples tipo (18-30)'!$BB$31</c:f>
              <c:numCache>
                <c:formatCode>General</c:formatCode>
                <c:ptCount val="10"/>
                <c:pt idx="0">
                  <c:v>0.178709551084349</c:v>
                </c:pt>
                <c:pt idx="1">
                  <c:v>0.119800590721431</c:v>
                </c:pt>
                <c:pt idx="2">
                  <c:v>0.0435534668167948</c:v>
                </c:pt>
                <c:pt idx="3">
                  <c:v>0.0205202264976094</c:v>
                </c:pt>
                <c:pt idx="4">
                  <c:v>0.0794291868605277</c:v>
                </c:pt>
                <c:pt idx="5">
                  <c:v>0.0870579788188835</c:v>
                </c:pt>
                <c:pt idx="6">
                  <c:v>0.122672606517518</c:v>
                </c:pt>
                <c:pt idx="7">
                  <c:v>0.0678513731825525</c:v>
                </c:pt>
                <c:pt idx="8">
                  <c:v>0.145673210293566</c:v>
                </c:pt>
                <c:pt idx="9">
                  <c:v>0.134731809206769</c:v>
                </c:pt>
              </c:numCache>
            </c:numRef>
          </c:val>
        </c:ser>
        <c:firstSliceAng val="0"/>
      </c:pieChart>
      <c:spPr/>
    </c:plotArea>
    <c:plotVisOnly val="1"/>
  </c:chart>
  <c:spPr/>
</c:chartSpace>
</file>

<file path=xl/charts/chart37.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4f81bd"/>
            </a:solidFill>
          </c:spPr>
          <c:explosion val="0"/>
          <c:dPt>
            <c:idx val="0"/>
            <c:spPr>
              <a:solidFill>
                <a:srgbClr val="254061"/>
              </a:solidFill>
              <a:ln w="25560">
                <a:solidFill>
                  <a:srgbClr val="254061"/>
                </a:solidFill>
                <a:round/>
              </a:ln>
            </c:spPr>
          </c:dPt>
          <c:dPt>
            <c:idx val="1"/>
            <c:spPr>
              <a:solidFill>
                <a:srgbClr val="632523"/>
              </a:solidFill>
              <a:ln w="25560">
                <a:solidFill>
                  <a:srgbClr val="632523"/>
                </a:solidFill>
                <a:round/>
              </a:ln>
            </c:spPr>
          </c:dPt>
          <c:dPt>
            <c:idx val="2"/>
            <c:spPr>
              <a:solidFill>
                <a:srgbClr val="77933c"/>
              </a:solidFill>
              <a:ln w="25560">
                <a:solidFill>
                  <a:srgbClr val="4f6228"/>
                </a:solidFill>
                <a:round/>
              </a:ln>
            </c:spPr>
          </c:dPt>
          <c:cat>
            <c:strRef>
              <c:f>'V. Pples tipo (18-30)'!$AW$19;'V. Pples tipo (18-30)'!$AW$25;'V. Pples tipo (18-30)'!$AW$29</c:f>
              <c:strCache>
                <c:ptCount val="3"/>
                <c:pt idx="0">
                  <c:v>Contra Patrimonino</c:v>
                </c:pt>
                <c:pt idx="1">
                  <c:v>Contra Personas / Libert.</c:v>
                </c:pt>
                <c:pt idx="2">
                  <c:v>Resto</c:v>
                </c:pt>
              </c:strCache>
            </c:strRef>
          </c:cat>
          <c:val>
            <c:numRef>
              <c:f>'V. Pples tipo (18-30)'!$BB$19;'V. Pples tipo (18-30)'!$BB$25;'V. Pples tipo (18-30)'!$BB$29</c:f>
              <c:numCache>
                <c:formatCode>General</c:formatCode>
                <c:ptCount val="3"/>
                <c:pt idx="0">
                  <c:v>0.442013021980712</c:v>
                </c:pt>
                <c:pt idx="1">
                  <c:v>0.277581958518954</c:v>
                </c:pt>
                <c:pt idx="2">
                  <c:v>0.280405019500335</c:v>
                </c:pt>
              </c:numCache>
            </c:numRef>
          </c:val>
        </c:ser>
        <c:firstSliceAng val="0"/>
      </c:pieChart>
      <c:spPr/>
    </c:plotArea>
    <c:plotVisOnly val="1"/>
  </c:chart>
  <c:spPr/>
</c:chartSpace>
</file>

<file path=xl/charts/chart38.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a:ln>
              <a:solidFill>
                <a:srgbClr val="10243e"/>
              </a:solidFill>
            </a:ln>
          </c:spPr>
          <c:cat>
            <c:strRef>
              <c:f>'V. Pples tipo (18-30)'!$AW$39:$AW$41;'V. Pples tipo (18-30)'!$AW$43:$AW$52</c:f>
              <c:strCache>
                <c:ptCount val="13"/>
                <c:pt idx="0">
                  <c:v>TOTAL</c:v>
                </c:pt>
                <c:pt idx="1">
                  <c:v>Otros</c:v>
                </c:pt>
                <c:pt idx="2">
                  <c:v>Delitos seguridad colectiva</c:v>
                </c:pt>
                <c:pt idx="3">
                  <c:v>Resto contra personas y libertad</c:v>
                </c:pt>
                <c:pt idx="4">
                  <c:v>Malos tratos</c:v>
                </c:pt>
                <c:pt idx="5">
                  <c:v>Lesiones</c:v>
                </c:pt>
                <c:pt idx="6">
                  <c:v>CONTRA PERSONAS / LIBERT.</c:v>
                </c:pt>
                <c:pt idx="7">
                  <c:v>Resto patrimonio</c:v>
                </c:pt>
                <c:pt idx="8">
                  <c:v>Daños</c:v>
                </c:pt>
                <c:pt idx="9">
                  <c:v>Robos con violencia</c:v>
                </c:pt>
                <c:pt idx="10">
                  <c:v>Robos con fuerza</c:v>
                </c:pt>
                <c:pt idx="11">
                  <c:v>Hurtos</c:v>
                </c:pt>
                <c:pt idx="12">
                  <c:v>CONTRA PATRIMONIO</c:v>
                </c:pt>
              </c:strCache>
            </c:strRef>
          </c:cat>
          <c:val>
            <c:numRef>
              <c:f>'V. Pples tipo (18-30)'!$AY$39:$AY$41;'V. Pples tipo (18-30)'!$AY$43:$AY$52</c:f>
              <c:numCache>
                <c:formatCode>General</c:formatCode>
                <c:ptCount val="13"/>
                <c:pt idx="0">
                  <c:v>145041</c:v>
                </c:pt>
                <c:pt idx="1">
                  <c:v>19074</c:v>
                </c:pt>
                <c:pt idx="2">
                  <c:v>20805</c:v>
                </c:pt>
                <c:pt idx="3">
                  <c:v>9288</c:v>
                </c:pt>
                <c:pt idx="4">
                  <c:v>15310</c:v>
                </c:pt>
                <c:pt idx="5">
                  <c:v>11521</c:v>
                </c:pt>
                <c:pt idx="6">
                  <c:v>36119</c:v>
                </c:pt>
                <c:pt idx="7">
                  <c:v>12245</c:v>
                </c:pt>
                <c:pt idx="8">
                  <c:v>3036</c:v>
                </c:pt>
                <c:pt idx="9">
                  <c:v>6848</c:v>
                </c:pt>
                <c:pt idx="10">
                  <c:v>19226</c:v>
                </c:pt>
                <c:pt idx="11">
                  <c:v>27688</c:v>
                </c:pt>
                <c:pt idx="12">
                  <c:v>69043</c:v>
                </c:pt>
              </c:numCache>
            </c:numRef>
          </c:val>
        </c:ser>
        <c:ser>
          <c:idx val="1"/>
          <c:order val="1"/>
          <c:spPr>
            <a:solidFill>
              <a:srgbClr val="c0504d"/>
            </a:solidFill>
            <a:ln>
              <a:solidFill>
                <a:srgbClr val="632523"/>
              </a:solidFill>
            </a:ln>
          </c:spPr>
          <c:cat>
            <c:strRef>
              <c:f>'V. Pples tipo (18-30)'!$AW$39:$AW$41;'V. Pples tipo (18-30)'!$AW$43:$AW$52</c:f>
              <c:strCache>
                <c:ptCount val="13"/>
                <c:pt idx="0">
                  <c:v>TOTAL</c:v>
                </c:pt>
                <c:pt idx="1">
                  <c:v>Otros</c:v>
                </c:pt>
                <c:pt idx="2">
                  <c:v>Delitos seguridad colectiva</c:v>
                </c:pt>
                <c:pt idx="3">
                  <c:v>Resto contra personas y libertad</c:v>
                </c:pt>
                <c:pt idx="4">
                  <c:v>Malos tratos</c:v>
                </c:pt>
                <c:pt idx="5">
                  <c:v>Lesiones</c:v>
                </c:pt>
                <c:pt idx="6">
                  <c:v>CONTRA PERSONAS / LIBERT.</c:v>
                </c:pt>
                <c:pt idx="7">
                  <c:v>Resto patrimonio</c:v>
                </c:pt>
                <c:pt idx="8">
                  <c:v>Daños</c:v>
                </c:pt>
                <c:pt idx="9">
                  <c:v>Robos con violencia</c:v>
                </c:pt>
                <c:pt idx="10">
                  <c:v>Robos con fuerza</c:v>
                </c:pt>
                <c:pt idx="11">
                  <c:v>Hurtos</c:v>
                </c:pt>
                <c:pt idx="12">
                  <c:v>CONTRA PATRIMONIO</c:v>
                </c:pt>
              </c:strCache>
            </c:strRef>
          </c:cat>
          <c:val>
            <c:numRef>
              <c:f>'V. Pples tipo (18-30)'!$AZ$39:$AZ$41;'V. Pples tipo (18-30)'!$AZ$43:$AZ$52</c:f>
              <c:numCache>
                <c:formatCode>General</c:formatCode>
                <c:ptCount val="13"/>
                <c:pt idx="0">
                  <c:v>122562</c:v>
                </c:pt>
                <c:pt idx="1">
                  <c:v>16513</c:v>
                </c:pt>
                <c:pt idx="2">
                  <c:v>17854</c:v>
                </c:pt>
                <c:pt idx="3">
                  <c:v>8316</c:v>
                </c:pt>
                <c:pt idx="4">
                  <c:v>15035</c:v>
                </c:pt>
                <c:pt idx="5">
                  <c:v>10670</c:v>
                </c:pt>
                <c:pt idx="6">
                  <c:v>34021</c:v>
                </c:pt>
                <c:pt idx="7">
                  <c:v>9735</c:v>
                </c:pt>
                <c:pt idx="8">
                  <c:v>2515</c:v>
                </c:pt>
                <c:pt idx="9">
                  <c:v>5338</c:v>
                </c:pt>
                <c:pt idx="10">
                  <c:v>14683</c:v>
                </c:pt>
                <c:pt idx="11">
                  <c:v>21903</c:v>
                </c:pt>
                <c:pt idx="12">
                  <c:v>54174</c:v>
                </c:pt>
              </c:numCache>
            </c:numRef>
          </c:val>
        </c:ser>
        <c:gapWidth val="26"/>
        <c:axId val="45830893"/>
        <c:axId val="90445291"/>
      </c:barChart>
      <c:catAx>
        <c:axId val="45830893"/>
        <c:scaling>
          <c:orientation val="minMax"/>
        </c:scaling>
        <c:delete val="1"/>
        <c:axPos val="b"/>
        <c:majorTickMark val="out"/>
        <c:minorTickMark val="none"/>
        <c:tickLblPos val="nextTo"/>
        <c:crossAx val="90445291"/>
        <c:crossesAt val="0"/>
        <c:lblAlgn val="ctr"/>
        <c:auto val="1"/>
        <c:lblOffset val="100"/>
        <c:spPr>
          <a:ln w="9360">
            <a:solidFill>
              <a:srgbClr val="878787"/>
            </a:solidFill>
            <a:round/>
          </a:ln>
        </c:spPr>
      </c:catAx>
      <c:valAx>
        <c:axId val="90445291"/>
        <c:scaling>
          <c:orientation val="minMax"/>
        </c:scaling>
        <c:delete val="1"/>
        <c:axPos val="l"/>
        <c:majorGridlines>
          <c:spPr>
            <a:ln w="9360">
              <a:solidFill>
                <a:srgbClr val="d9d9d9"/>
              </a:solidFill>
              <a:round/>
            </a:ln>
          </c:spPr>
        </c:majorGridlines>
        <c:majorTickMark val="out"/>
        <c:minorTickMark val="none"/>
        <c:tickLblPos val="nextTo"/>
        <c:crossAx val="45830893"/>
        <c:crossesAt val="0"/>
        <c:spPr>
          <a:ln w="9360">
            <a:solidFill>
              <a:srgbClr val="878787"/>
            </a:solidFill>
            <a:round/>
          </a:ln>
        </c:spPr>
      </c:valAx>
      <c:spPr>
        <a:solidFill>
          <a:srgbClr val="ffffff"/>
        </a:solidFill>
      </c:spPr>
    </c:plotArea>
    <c:plotVisOnly val="1"/>
  </c:chart>
  <c:spPr/>
</c:chartSpace>
</file>

<file path=xl/charts/chart39.xml><?xml version="1.0" encoding="utf-8"?>
<c:chartSpace xmlns:a="http://schemas.openxmlformats.org/drawingml/2006/main" xmlns:c="http://schemas.openxmlformats.org/drawingml/2006/chart" xmlns:r="http://schemas.openxmlformats.org/officeDocument/2006/relationships">
  <c:lang val="en-US"/>
  <c:chart>
    <c:plotArea>
      <c:layout/>
      <c:spPr/>
    </c:plotArea>
    <c:plotVisOnly val="1"/>
  </c:chart>
  <c:spPr>
    <a:ln w="25560">
      <a:solidFill>
        <a:srgbClr val="4f81bd"/>
      </a:solidFill>
      <a:round/>
    </a:ln>
  </c:spPr>
</c:chartSpace>
</file>

<file path=xl/charts/chart40.xml><?xml version="1.0" encoding="utf-8"?>
<c:chartSpace xmlns:a="http://schemas.openxmlformats.org/drawingml/2006/main" xmlns:c="http://schemas.openxmlformats.org/drawingml/2006/chart" xmlns:r="http://schemas.openxmlformats.org/officeDocument/2006/relationships">
  <c:lang val="en-US"/>
  <c:chart>
    <c:plotArea>
      <c:layout/>
      <c:spPr/>
    </c:plotArea>
    <c:plotVisOnly val="1"/>
  </c:chart>
  <c:spPr>
    <a:ln w="25560">
      <a:solidFill>
        <a:srgbClr val="4f81bd"/>
      </a:solidFill>
      <a:round/>
    </a:ln>
  </c:spPr>
</c:chartSpace>
</file>

<file path=xl/charts/chart41.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e46c0a"/>
            </a:solidFill>
            <a:ln w="12600">
              <a:solidFill>
                <a:srgbClr val="808080"/>
              </a:solidFill>
              <a:round/>
            </a:ln>
          </c:spPr>
          <c:explosion val="0"/>
          <c:dPt>
            <c:idx val="0"/>
            <c:spPr>
              <a:solidFill>
                <a:srgbClr val="376092"/>
              </a:solidFill>
              <a:ln w="12600">
                <a:solidFill>
                  <a:srgbClr val="808080"/>
                </a:solidFill>
                <a:round/>
              </a:ln>
            </c:spPr>
          </c:dPt>
          <c:dPt>
            <c:idx val="1"/>
            <c:spPr>
              <a:solidFill>
                <a:srgbClr val="558ed5"/>
              </a:solidFill>
              <a:ln w="12600">
                <a:solidFill>
                  <a:srgbClr val="808080"/>
                </a:solidFill>
                <a:round/>
              </a:ln>
            </c:spPr>
          </c:dPt>
          <c:dPt>
            <c:idx val="2"/>
            <c:spPr>
              <a:solidFill>
                <a:srgbClr val="8eb4e3"/>
              </a:solidFill>
              <a:ln w="12600">
                <a:solidFill>
                  <a:srgbClr val="808080"/>
                </a:solidFill>
                <a:round/>
              </a:ln>
            </c:spPr>
          </c:dPt>
          <c:dPt>
            <c:idx val="3"/>
            <c:spPr>
              <a:solidFill>
                <a:srgbClr val="b9cde5"/>
              </a:solidFill>
              <a:ln w="12600">
                <a:solidFill>
                  <a:srgbClr val="808080"/>
                </a:solidFill>
                <a:round/>
              </a:ln>
            </c:spPr>
          </c:dPt>
          <c:dPt>
            <c:idx val="4"/>
            <c:spPr>
              <a:solidFill>
                <a:srgbClr val="dce6f2"/>
              </a:solidFill>
              <a:ln w="12600">
                <a:solidFill>
                  <a:srgbClr val="808080"/>
                </a:solidFill>
                <a:round/>
              </a:ln>
            </c:spPr>
          </c:dPt>
          <c:dPt>
            <c:idx val="5"/>
            <c:spPr>
              <a:solidFill>
                <a:srgbClr val="953735"/>
              </a:solidFill>
              <a:ln w="12600">
                <a:solidFill>
                  <a:srgbClr val="808080"/>
                </a:solidFill>
                <a:round/>
              </a:ln>
            </c:spPr>
          </c:dPt>
          <c:dPt>
            <c:idx val="6"/>
            <c:spPr>
              <a:solidFill>
                <a:srgbClr val="d99694"/>
              </a:solidFill>
              <a:ln w="12600">
                <a:solidFill>
                  <a:srgbClr val="808080"/>
                </a:solidFill>
                <a:round/>
              </a:ln>
            </c:spPr>
          </c:dPt>
          <c:dPt>
            <c:idx val="7"/>
            <c:spPr>
              <a:solidFill>
                <a:srgbClr val="f2dcdb"/>
              </a:solidFill>
              <a:ln w="12600">
                <a:solidFill>
                  <a:srgbClr val="808080"/>
                </a:solidFill>
                <a:round/>
              </a:ln>
            </c:spPr>
          </c:dPt>
          <c:dPt>
            <c:idx val="8"/>
            <c:spPr>
              <a:solidFill>
                <a:srgbClr val="c3d69b"/>
              </a:solidFill>
              <a:ln w="12600">
                <a:solidFill>
                  <a:srgbClr val="808080"/>
                </a:solidFill>
                <a:round/>
              </a:ln>
            </c:spPr>
          </c:dPt>
          <c:dPt>
            <c:idx val="9"/>
            <c:spPr>
              <a:solidFill>
                <a:srgbClr val="ebf1de"/>
              </a:solidFill>
              <a:ln w="12600">
                <a:solidFill>
                  <a:srgbClr val="808080"/>
                </a:solidFill>
                <a:round/>
              </a:ln>
            </c:spPr>
          </c:dPt>
          <c:cat>
            <c:strRef>
              <c:f>'V. Pples tipo (31-40)'!$AW$20;'V. Pples tipo (31-40)'!$AW$21;'V. Pples tipo (31-40)'!$AW$22;'V. Pples tipo (31-40)'!$AW$23;'V. Pples tipo (31-40)'!$AW$24;'V. Pples tipo (31-40)'!$AW$26;'V. Pples tipo (31-40)'!$AW$27;'V. Pples tipo (31-40)'!$AW$28;'V. Pples tipo (31-40)'!$AW$30;'V. Pples tipo (31-40)'!$AW$31</c:f>
              <c:strCache>
                <c:ptCount val="10"/>
                <c:pt idx="0">
                  <c:v>Hurtos</c:v>
                </c:pt>
                <c:pt idx="1">
                  <c:v>Robos con fuerza</c:v>
                </c:pt>
                <c:pt idx="2">
                  <c:v>Robos con violencia</c:v>
                </c:pt>
                <c:pt idx="3">
                  <c:v>Daños</c:v>
                </c:pt>
                <c:pt idx="4">
                  <c:v>Resto patrimonio</c:v>
                </c:pt>
                <c:pt idx="5">
                  <c:v>Lesiones</c:v>
                </c:pt>
                <c:pt idx="6">
                  <c:v>Malos tratos</c:v>
                </c:pt>
                <c:pt idx="7">
                  <c:v>Resto contra personas y libertad</c:v>
                </c:pt>
                <c:pt idx="8">
                  <c:v>Delitos seguridad colectiva</c:v>
                </c:pt>
                <c:pt idx="9">
                  <c:v>Otros</c:v>
                </c:pt>
              </c:strCache>
            </c:strRef>
          </c:cat>
          <c:val>
            <c:numRef>
              <c:f>'V. Pples tipo (31-40)'!$BB$20;'V. Pples tipo (31-40)'!$BB$21;'V. Pples tipo (31-40)'!$BB$22;'V. Pples tipo (31-40)'!$BB$23;'V. Pples tipo (31-40)'!$BB$24;'V. Pples tipo (31-40)'!$BB$26;'V. Pples tipo (31-40)'!$BB$27;'V. Pples tipo (31-40)'!$BB$28;'V. Pples tipo (31-40)'!$BB$30;'V. Pples tipo (31-40)'!$BB$31</c:f>
              <c:numCache>
                <c:formatCode>General</c:formatCode>
                <c:ptCount val="10"/>
                <c:pt idx="0">
                  <c:v>0.142808760442538</c:v>
                </c:pt>
                <c:pt idx="1">
                  <c:v>0.0768796568074057</c:v>
                </c:pt>
                <c:pt idx="2">
                  <c:v>0.0260370697263901</c:v>
                </c:pt>
                <c:pt idx="3">
                  <c:v>0.0143681110039204</c:v>
                </c:pt>
                <c:pt idx="4">
                  <c:v>0.0827500564461504</c:v>
                </c:pt>
                <c:pt idx="5">
                  <c:v>0.0644615037254459</c:v>
                </c:pt>
                <c:pt idx="6">
                  <c:v>0.177589852008457</c:v>
                </c:pt>
                <c:pt idx="7">
                  <c:v>0.0895543833001498</c:v>
                </c:pt>
                <c:pt idx="8">
                  <c:v>0.160163385947988</c:v>
                </c:pt>
                <c:pt idx="9">
                  <c:v>0.165387220591556</c:v>
                </c:pt>
              </c:numCache>
            </c:numRef>
          </c:val>
        </c:ser>
        <c:firstSliceAng val="0"/>
      </c:pieChart>
      <c:spPr/>
    </c:plotArea>
    <c:plotVisOnly val="1"/>
  </c:chart>
  <c:spPr/>
</c:chartSpace>
</file>

<file path=xl/charts/chart42.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4f81bd"/>
            </a:solidFill>
          </c:spPr>
          <c:explosion val="0"/>
          <c:dPt>
            <c:idx val="0"/>
            <c:spPr>
              <a:solidFill>
                <a:srgbClr val="254061"/>
              </a:solidFill>
              <a:ln w="25560">
                <a:solidFill>
                  <a:srgbClr val="254061"/>
                </a:solidFill>
                <a:round/>
              </a:ln>
            </c:spPr>
          </c:dPt>
          <c:dPt>
            <c:idx val="1"/>
            <c:spPr>
              <a:solidFill>
                <a:srgbClr val="632523"/>
              </a:solidFill>
              <a:ln w="25560">
                <a:solidFill>
                  <a:srgbClr val="632523"/>
                </a:solidFill>
                <a:round/>
              </a:ln>
            </c:spPr>
          </c:dPt>
          <c:dPt>
            <c:idx val="2"/>
            <c:spPr>
              <a:solidFill>
                <a:srgbClr val="77933c"/>
              </a:solidFill>
              <a:ln w="25560">
                <a:solidFill>
                  <a:srgbClr val="4f6228"/>
                </a:solidFill>
                <a:round/>
              </a:ln>
            </c:spPr>
          </c:dPt>
          <c:cat>
            <c:strRef>
              <c:f>'V. Pples tipo (31-40)'!$AW$19;'V. Pples tipo (31-40)'!$AW$25;'V. Pples tipo (31-40)'!$AW$29</c:f>
              <c:strCache>
                <c:ptCount val="3"/>
                <c:pt idx="0">
                  <c:v>Contra Patrimonino</c:v>
                </c:pt>
                <c:pt idx="1">
                  <c:v>Contra Personas / Libert.</c:v>
                </c:pt>
                <c:pt idx="2">
                  <c:v>Resto</c:v>
                </c:pt>
              </c:strCache>
            </c:strRef>
          </c:cat>
          <c:val>
            <c:numRef>
              <c:f>'V. Pples tipo (31-40)'!$BB$19;'V. Pples tipo (31-40)'!$BB$25;'V. Pples tipo (31-40)'!$BB$29</c:f>
              <c:numCache>
                <c:formatCode>General</c:formatCode>
                <c:ptCount val="3"/>
                <c:pt idx="0">
                  <c:v>0.342843654426405</c:v>
                </c:pt>
                <c:pt idx="1">
                  <c:v>0.331605739034053</c:v>
                </c:pt>
                <c:pt idx="2">
                  <c:v>0.325550606539543</c:v>
                </c:pt>
              </c:numCache>
            </c:numRef>
          </c:val>
        </c:ser>
        <c:firstSliceAng val="0"/>
      </c:pieChart>
      <c:spPr/>
    </c:plotArea>
    <c:plotVisOnly val="1"/>
  </c:chart>
  <c:spPr/>
</c:chartSpace>
</file>

<file path=xl/charts/chart43.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a:ln>
              <a:solidFill>
                <a:srgbClr val="10243e"/>
              </a:solidFill>
            </a:ln>
          </c:spPr>
          <c:cat>
            <c:strRef>
              <c:f>'V. Pples tipo (31-40)'!$AW$39:$AW$41;'V. Pples tipo (31-40)'!$AW$43:$AW$52</c:f>
              <c:strCache>
                <c:ptCount val="13"/>
                <c:pt idx="0">
                  <c:v>TOTAL</c:v>
                </c:pt>
                <c:pt idx="1">
                  <c:v>Otros</c:v>
                </c:pt>
                <c:pt idx="2">
                  <c:v>Delitos seguridad colectiva</c:v>
                </c:pt>
                <c:pt idx="3">
                  <c:v>Resto contra personas y libertad</c:v>
                </c:pt>
                <c:pt idx="4">
                  <c:v>Malos tratos</c:v>
                </c:pt>
                <c:pt idx="5">
                  <c:v>Lesiones</c:v>
                </c:pt>
                <c:pt idx="6">
                  <c:v>CONTRA PERSONAS / LIBERT.</c:v>
                </c:pt>
                <c:pt idx="7">
                  <c:v>Resto patrimonio</c:v>
                </c:pt>
                <c:pt idx="8">
                  <c:v>Daños</c:v>
                </c:pt>
                <c:pt idx="9">
                  <c:v>Robos con violencia</c:v>
                </c:pt>
                <c:pt idx="10">
                  <c:v>Robos con fuerza</c:v>
                </c:pt>
                <c:pt idx="11">
                  <c:v>Hurtos</c:v>
                </c:pt>
                <c:pt idx="12">
                  <c:v>CONTRA PATRIMONIO</c:v>
                </c:pt>
              </c:strCache>
            </c:strRef>
          </c:cat>
          <c:val>
            <c:numRef>
              <c:f>'V. Pples tipo (31-40)'!$AY$39:$AY$41;'V. Pples tipo (31-40)'!$AY$43:$AY$52</c:f>
              <c:numCache>
                <c:formatCode>General</c:formatCode>
                <c:ptCount val="13"/>
                <c:pt idx="0">
                  <c:v>110933</c:v>
                </c:pt>
                <c:pt idx="1">
                  <c:v>17852</c:v>
                </c:pt>
                <c:pt idx="2">
                  <c:v>18387</c:v>
                </c:pt>
                <c:pt idx="3">
                  <c:v>9996</c:v>
                </c:pt>
                <c:pt idx="4">
                  <c:v>18134</c:v>
                </c:pt>
                <c:pt idx="5">
                  <c:v>6644</c:v>
                </c:pt>
                <c:pt idx="6">
                  <c:v>34774</c:v>
                </c:pt>
                <c:pt idx="7">
                  <c:v>9671</c:v>
                </c:pt>
                <c:pt idx="8">
                  <c:v>1586</c:v>
                </c:pt>
                <c:pt idx="9">
                  <c:v>3084</c:v>
                </c:pt>
                <c:pt idx="10">
                  <c:v>9334</c:v>
                </c:pt>
                <c:pt idx="11">
                  <c:v>16245</c:v>
                </c:pt>
                <c:pt idx="12">
                  <c:v>39920</c:v>
                </c:pt>
              </c:numCache>
            </c:numRef>
          </c:val>
        </c:ser>
        <c:ser>
          <c:idx val="1"/>
          <c:order val="1"/>
          <c:spPr>
            <a:solidFill>
              <a:srgbClr val="c0504d"/>
            </a:solidFill>
            <a:ln>
              <a:solidFill>
                <a:srgbClr val="632523"/>
              </a:solidFill>
            </a:ln>
          </c:spPr>
          <c:cat>
            <c:strRef>
              <c:f>'V. Pples tipo (31-40)'!$AW$39:$AW$41;'V. Pples tipo (31-40)'!$AW$43:$AW$52</c:f>
              <c:strCache>
                <c:ptCount val="13"/>
                <c:pt idx="0">
                  <c:v>TOTAL</c:v>
                </c:pt>
                <c:pt idx="1">
                  <c:v>Otros</c:v>
                </c:pt>
                <c:pt idx="2">
                  <c:v>Delitos seguridad colectiva</c:v>
                </c:pt>
                <c:pt idx="3">
                  <c:v>Resto contra personas y libertad</c:v>
                </c:pt>
                <c:pt idx="4">
                  <c:v>Malos tratos</c:v>
                </c:pt>
                <c:pt idx="5">
                  <c:v>Lesiones</c:v>
                </c:pt>
                <c:pt idx="6">
                  <c:v>CONTRA PERSONAS / LIBERT.</c:v>
                </c:pt>
                <c:pt idx="7">
                  <c:v>Resto patrimonio</c:v>
                </c:pt>
                <c:pt idx="8">
                  <c:v>Daños</c:v>
                </c:pt>
                <c:pt idx="9">
                  <c:v>Robos con violencia</c:v>
                </c:pt>
                <c:pt idx="10">
                  <c:v>Robos con fuerza</c:v>
                </c:pt>
                <c:pt idx="11">
                  <c:v>Hurtos</c:v>
                </c:pt>
                <c:pt idx="12">
                  <c:v>CONTRA PATRIMONIO</c:v>
                </c:pt>
              </c:strCache>
            </c:strRef>
          </c:cat>
          <c:val>
            <c:numRef>
              <c:f>'V. Pples tipo (31-40)'!$AZ$39:$AZ$41;'V. Pples tipo (31-40)'!$AZ$43:$AZ$52</c:f>
              <c:numCache>
                <c:formatCode>General</c:formatCode>
                <c:ptCount val="13"/>
                <c:pt idx="0">
                  <c:v>97438</c:v>
                </c:pt>
                <c:pt idx="1">
                  <c:v>16115</c:v>
                </c:pt>
                <c:pt idx="2">
                  <c:v>15606</c:v>
                </c:pt>
                <c:pt idx="3">
                  <c:v>8726</c:v>
                </c:pt>
                <c:pt idx="4">
                  <c:v>17304</c:v>
                </c:pt>
                <c:pt idx="5">
                  <c:v>6281</c:v>
                </c:pt>
                <c:pt idx="6">
                  <c:v>32311</c:v>
                </c:pt>
                <c:pt idx="7">
                  <c:v>8063</c:v>
                </c:pt>
                <c:pt idx="8">
                  <c:v>1400</c:v>
                </c:pt>
                <c:pt idx="9">
                  <c:v>2537</c:v>
                </c:pt>
                <c:pt idx="10">
                  <c:v>7491</c:v>
                </c:pt>
                <c:pt idx="11">
                  <c:v>13915</c:v>
                </c:pt>
                <c:pt idx="12">
                  <c:v>33406</c:v>
                </c:pt>
              </c:numCache>
            </c:numRef>
          </c:val>
        </c:ser>
        <c:gapWidth val="26"/>
        <c:axId val="93448472"/>
        <c:axId val="94716635"/>
      </c:barChart>
      <c:catAx>
        <c:axId val="93448472"/>
        <c:scaling>
          <c:orientation val="minMax"/>
        </c:scaling>
        <c:delete val="1"/>
        <c:axPos val="b"/>
        <c:majorTickMark val="out"/>
        <c:minorTickMark val="none"/>
        <c:tickLblPos val="nextTo"/>
        <c:crossAx val="94716635"/>
        <c:crossesAt val="0"/>
        <c:lblAlgn val="ctr"/>
        <c:auto val="1"/>
        <c:lblOffset val="100"/>
        <c:spPr>
          <a:ln w="9360">
            <a:solidFill>
              <a:srgbClr val="878787"/>
            </a:solidFill>
            <a:round/>
          </a:ln>
        </c:spPr>
      </c:catAx>
      <c:valAx>
        <c:axId val="94716635"/>
        <c:scaling>
          <c:orientation val="minMax"/>
        </c:scaling>
        <c:delete val="1"/>
        <c:axPos val="l"/>
        <c:majorGridlines>
          <c:spPr>
            <a:ln w="9360">
              <a:solidFill>
                <a:srgbClr val="d9d9d9"/>
              </a:solidFill>
              <a:round/>
            </a:ln>
          </c:spPr>
        </c:majorGridlines>
        <c:majorTickMark val="out"/>
        <c:minorTickMark val="none"/>
        <c:tickLblPos val="nextTo"/>
        <c:crossAx val="93448472"/>
        <c:crossesAt val="0"/>
        <c:spPr>
          <a:ln w="9360">
            <a:solidFill>
              <a:srgbClr val="878787"/>
            </a:solidFill>
            <a:round/>
          </a:ln>
        </c:spPr>
      </c:valAx>
      <c:spPr>
        <a:solidFill>
          <a:srgbClr val="ffffff"/>
        </a:solidFill>
      </c:spPr>
    </c:plotArea>
    <c:plotVisOnly val="1"/>
  </c:chart>
  <c:spPr/>
</c:chartSpace>
</file>

<file path=xl/charts/chart44.xml><?xml version="1.0" encoding="utf-8"?>
<c:chartSpace xmlns:a="http://schemas.openxmlformats.org/drawingml/2006/main" xmlns:c="http://schemas.openxmlformats.org/drawingml/2006/chart" xmlns:r="http://schemas.openxmlformats.org/officeDocument/2006/relationships">
  <c:lang val="en-US"/>
  <c:chart>
    <c:plotArea>
      <c:layout/>
      <c:spPr/>
    </c:plotArea>
    <c:plotVisOnly val="1"/>
  </c:chart>
  <c:spPr>
    <a:ln w="25560">
      <a:solidFill>
        <a:srgbClr val="4f81bd"/>
      </a:solidFill>
      <a:round/>
    </a:ln>
  </c:spPr>
</c:chartSpace>
</file>

<file path=xl/charts/chart45.xml><?xml version="1.0" encoding="utf-8"?>
<c:chartSpace xmlns:a="http://schemas.openxmlformats.org/drawingml/2006/main" xmlns:c="http://schemas.openxmlformats.org/drawingml/2006/chart" xmlns:r="http://schemas.openxmlformats.org/officeDocument/2006/relationships">
  <c:lang val="en-US"/>
  <c:chart>
    <c:plotArea>
      <c:layout/>
      <c:spPr/>
    </c:plotArea>
    <c:plotVisOnly val="1"/>
  </c:chart>
  <c:spPr>
    <a:ln w="25560">
      <a:solidFill>
        <a:srgbClr val="4f81bd"/>
      </a:solidFill>
      <a:round/>
    </a:ln>
  </c:spPr>
</c:chartSpace>
</file>

<file path=xl/charts/chart46.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e46c0a"/>
            </a:solidFill>
            <a:ln w="12600">
              <a:solidFill>
                <a:srgbClr val="808080"/>
              </a:solidFill>
              <a:round/>
            </a:ln>
          </c:spPr>
          <c:explosion val="0"/>
          <c:dPt>
            <c:idx val="0"/>
            <c:spPr>
              <a:solidFill>
                <a:srgbClr val="376092"/>
              </a:solidFill>
              <a:ln w="12600">
                <a:solidFill>
                  <a:srgbClr val="808080"/>
                </a:solidFill>
                <a:round/>
              </a:ln>
            </c:spPr>
          </c:dPt>
          <c:dPt>
            <c:idx val="1"/>
            <c:spPr>
              <a:solidFill>
                <a:srgbClr val="558ed5"/>
              </a:solidFill>
              <a:ln w="12600">
                <a:solidFill>
                  <a:srgbClr val="808080"/>
                </a:solidFill>
                <a:round/>
              </a:ln>
            </c:spPr>
          </c:dPt>
          <c:dPt>
            <c:idx val="2"/>
            <c:spPr>
              <a:solidFill>
                <a:srgbClr val="8eb4e3"/>
              </a:solidFill>
              <a:ln w="12600">
                <a:solidFill>
                  <a:srgbClr val="808080"/>
                </a:solidFill>
                <a:round/>
              </a:ln>
            </c:spPr>
          </c:dPt>
          <c:dPt>
            <c:idx val="3"/>
            <c:spPr>
              <a:solidFill>
                <a:srgbClr val="b9cde5"/>
              </a:solidFill>
              <a:ln w="12600">
                <a:solidFill>
                  <a:srgbClr val="808080"/>
                </a:solidFill>
                <a:round/>
              </a:ln>
            </c:spPr>
          </c:dPt>
          <c:dPt>
            <c:idx val="4"/>
            <c:spPr>
              <a:solidFill>
                <a:srgbClr val="dce6f2"/>
              </a:solidFill>
              <a:ln w="12600">
                <a:solidFill>
                  <a:srgbClr val="808080"/>
                </a:solidFill>
                <a:round/>
              </a:ln>
            </c:spPr>
          </c:dPt>
          <c:dPt>
            <c:idx val="5"/>
            <c:spPr>
              <a:solidFill>
                <a:srgbClr val="953735"/>
              </a:solidFill>
              <a:ln w="12600">
                <a:solidFill>
                  <a:srgbClr val="808080"/>
                </a:solidFill>
                <a:round/>
              </a:ln>
            </c:spPr>
          </c:dPt>
          <c:dPt>
            <c:idx val="6"/>
            <c:spPr>
              <a:solidFill>
                <a:srgbClr val="d99694"/>
              </a:solidFill>
              <a:ln w="12600">
                <a:solidFill>
                  <a:srgbClr val="808080"/>
                </a:solidFill>
                <a:round/>
              </a:ln>
            </c:spPr>
          </c:dPt>
          <c:dPt>
            <c:idx val="7"/>
            <c:spPr>
              <a:solidFill>
                <a:srgbClr val="f2dcdb"/>
              </a:solidFill>
              <a:ln w="12600">
                <a:solidFill>
                  <a:srgbClr val="808080"/>
                </a:solidFill>
                <a:round/>
              </a:ln>
            </c:spPr>
          </c:dPt>
          <c:dPt>
            <c:idx val="8"/>
            <c:spPr>
              <a:solidFill>
                <a:srgbClr val="c3d69b"/>
              </a:solidFill>
              <a:ln w="12600">
                <a:solidFill>
                  <a:srgbClr val="808080"/>
                </a:solidFill>
                <a:round/>
              </a:ln>
            </c:spPr>
          </c:dPt>
          <c:dPt>
            <c:idx val="9"/>
            <c:spPr>
              <a:solidFill>
                <a:srgbClr val="ebf1de"/>
              </a:solidFill>
              <a:ln w="12600">
                <a:solidFill>
                  <a:srgbClr val="808080"/>
                </a:solidFill>
                <a:round/>
              </a:ln>
            </c:spPr>
          </c:dPt>
          <c:cat>
            <c:strRef>
              <c:f>'V. Pples tipo (41-64)'!$AW$20;'V. Pples tipo (41-64)'!$AW$21;'V. Pples tipo (41-64)'!$AW$22;'V. Pples tipo (41-64)'!$AW$23;'V. Pples tipo (41-64)'!$AW$24;'V. Pples tipo (41-64)'!$AW$26;'V. Pples tipo (41-64)'!$AW$27;'V. Pples tipo (41-64)'!$AW$28;'V. Pples tipo (41-64)'!$AW$30;'V. Pples tipo (41-64)'!$AW$31</c:f>
              <c:strCache>
                <c:ptCount val="10"/>
                <c:pt idx="0">
                  <c:v>Hurtos</c:v>
                </c:pt>
                <c:pt idx="1">
                  <c:v>Robos con fuerza</c:v>
                </c:pt>
                <c:pt idx="2">
                  <c:v>Robos con violencia</c:v>
                </c:pt>
                <c:pt idx="3">
                  <c:v>Daños</c:v>
                </c:pt>
                <c:pt idx="4">
                  <c:v>Resto patrimonio</c:v>
                </c:pt>
                <c:pt idx="5">
                  <c:v>Lesiones</c:v>
                </c:pt>
                <c:pt idx="6">
                  <c:v>Malos tratos</c:v>
                </c:pt>
                <c:pt idx="7">
                  <c:v>Resto contra personas y libertad</c:v>
                </c:pt>
                <c:pt idx="8">
                  <c:v>Delitos seguridad colectiva</c:v>
                </c:pt>
                <c:pt idx="9">
                  <c:v>Otros</c:v>
                </c:pt>
              </c:strCache>
            </c:strRef>
          </c:cat>
          <c:val>
            <c:numRef>
              <c:f>'V. Pples tipo (41-64)'!$BB$20;'V. Pples tipo (41-64)'!$BB$21;'V. Pples tipo (41-64)'!$BB$22;'V. Pples tipo (41-64)'!$BB$23;'V. Pples tipo (41-64)'!$BB$24;'V. Pples tipo (41-64)'!$BB$26;'V. Pples tipo (41-64)'!$BB$27;'V. Pples tipo (41-64)'!$BB$28;'V. Pples tipo (41-64)'!$BB$30;'V. Pples tipo (41-64)'!$BB$31</c:f>
              <c:numCache>
                <c:formatCode>General</c:formatCode>
                <c:ptCount val="10"/>
                <c:pt idx="0">
                  <c:v>0.120173965381666</c:v>
                </c:pt>
                <c:pt idx="1">
                  <c:v>0.0495005290799833</c:v>
                </c:pt>
                <c:pt idx="2">
                  <c:v>0.0184741139123766</c:v>
                </c:pt>
                <c:pt idx="3">
                  <c:v>0.0165616596608063</c:v>
                </c:pt>
                <c:pt idx="4">
                  <c:v>0.076177809705948</c:v>
                </c:pt>
                <c:pt idx="5">
                  <c:v>0.0627032589385394</c:v>
                </c:pt>
                <c:pt idx="6">
                  <c:v>0.197866205865507</c:v>
                </c:pt>
                <c:pt idx="7">
                  <c:v>0.113310487433137</c:v>
                </c:pt>
                <c:pt idx="8">
                  <c:v>0.168616334495044</c:v>
                </c:pt>
                <c:pt idx="9">
                  <c:v>0.176615635526993</c:v>
                </c:pt>
              </c:numCache>
            </c:numRef>
          </c:val>
        </c:ser>
        <c:firstSliceAng val="0"/>
      </c:pieChart>
      <c:spPr/>
    </c:plotArea>
    <c:plotVisOnly val="1"/>
  </c:chart>
  <c:spPr/>
</c:chartSpace>
</file>

<file path=xl/charts/chart47.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4f81bd"/>
            </a:solidFill>
          </c:spPr>
          <c:explosion val="0"/>
          <c:dPt>
            <c:idx val="0"/>
            <c:spPr>
              <a:solidFill>
                <a:srgbClr val="254061"/>
              </a:solidFill>
              <a:ln w="25560">
                <a:solidFill>
                  <a:srgbClr val="254061"/>
                </a:solidFill>
                <a:round/>
              </a:ln>
            </c:spPr>
          </c:dPt>
          <c:dPt>
            <c:idx val="1"/>
            <c:spPr>
              <a:solidFill>
                <a:srgbClr val="632523"/>
              </a:solidFill>
              <a:ln w="25560">
                <a:solidFill>
                  <a:srgbClr val="632523"/>
                </a:solidFill>
                <a:round/>
              </a:ln>
            </c:spPr>
          </c:dPt>
          <c:dPt>
            <c:idx val="2"/>
            <c:spPr>
              <a:solidFill>
                <a:srgbClr val="77933c"/>
              </a:solidFill>
              <a:ln w="25560">
                <a:solidFill>
                  <a:srgbClr val="4f6228"/>
                </a:solidFill>
                <a:round/>
              </a:ln>
            </c:spPr>
          </c:dPt>
          <c:cat>
            <c:strRef>
              <c:f>'V. Pples tipo (41-64)'!$AW$19;'V. Pples tipo (41-64)'!$AW$25;'V. Pples tipo (41-64)'!$AW$29</c:f>
              <c:strCache>
                <c:ptCount val="3"/>
                <c:pt idx="0">
                  <c:v>Contra Patrimonino</c:v>
                </c:pt>
                <c:pt idx="1">
                  <c:v>Contra Personas / Libert.</c:v>
                </c:pt>
                <c:pt idx="2">
                  <c:v>Resto</c:v>
                </c:pt>
              </c:strCache>
            </c:strRef>
          </c:cat>
          <c:val>
            <c:numRef>
              <c:f>'V. Pples tipo (41-64)'!$BB$19;'V. Pples tipo (41-64)'!$BB$25;'V. Pples tipo (41-64)'!$BB$29</c:f>
              <c:numCache>
                <c:formatCode>General</c:formatCode>
                <c:ptCount val="3"/>
                <c:pt idx="0">
                  <c:v>0.28088807774078</c:v>
                </c:pt>
                <c:pt idx="1">
                  <c:v>0.373879952237184</c:v>
                </c:pt>
                <c:pt idx="2">
                  <c:v>0.345231970022038</c:v>
                </c:pt>
              </c:numCache>
            </c:numRef>
          </c:val>
        </c:ser>
        <c:firstSliceAng val="0"/>
      </c:pieChart>
      <c:spPr/>
    </c:plotArea>
    <c:plotVisOnly val="1"/>
  </c:chart>
  <c:spPr/>
</c:chartSpace>
</file>

<file path=xl/charts/chart48.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a:ln>
              <a:solidFill>
                <a:srgbClr val="10243e"/>
              </a:solidFill>
            </a:ln>
          </c:spPr>
          <c:cat>
            <c:strRef>
              <c:f>'V. Pples tipo (41-64)'!$AW$39:$AW$41;'V. Pples tipo (41-64)'!$AW$43:$AW$52</c:f>
              <c:strCache>
                <c:ptCount val="13"/>
                <c:pt idx="0">
                  <c:v>TOTAL</c:v>
                </c:pt>
                <c:pt idx="1">
                  <c:v>Otros</c:v>
                </c:pt>
                <c:pt idx="2">
                  <c:v>Delitos seguridad colectiva</c:v>
                </c:pt>
                <c:pt idx="3">
                  <c:v>Resto contra personas y libertad</c:v>
                </c:pt>
                <c:pt idx="4">
                  <c:v>Malos tratos</c:v>
                </c:pt>
                <c:pt idx="5">
                  <c:v>Lesiones</c:v>
                </c:pt>
                <c:pt idx="6">
                  <c:v>CONTRA PERSONAS / LIBERT.</c:v>
                </c:pt>
                <c:pt idx="7">
                  <c:v>Resto patrimonio</c:v>
                </c:pt>
                <c:pt idx="8">
                  <c:v>Daños</c:v>
                </c:pt>
                <c:pt idx="9">
                  <c:v>Robos con violencia</c:v>
                </c:pt>
                <c:pt idx="10">
                  <c:v>Robos con fuerza</c:v>
                </c:pt>
                <c:pt idx="11">
                  <c:v>Hurtos</c:v>
                </c:pt>
                <c:pt idx="12">
                  <c:v>CONTRA PATRIMONIO</c:v>
                </c:pt>
              </c:strCache>
            </c:strRef>
          </c:cat>
          <c:val>
            <c:numRef>
              <c:f>'V. Pples tipo (41-64)'!$AY$39:$AY$41;'V. Pples tipo (41-64)'!$AY$43:$AY$52</c:f>
              <c:numCache>
                <c:formatCode>General</c:formatCode>
                <c:ptCount val="13"/>
                <c:pt idx="0">
                  <c:v>112456</c:v>
                </c:pt>
                <c:pt idx="1">
                  <c:v>19769</c:v>
                </c:pt>
                <c:pt idx="2">
                  <c:v>19522</c:v>
                </c:pt>
                <c:pt idx="3">
                  <c:v>12866</c:v>
                </c:pt>
                <c:pt idx="4">
                  <c:v>20442</c:v>
                </c:pt>
                <c:pt idx="5">
                  <c:v>6624</c:v>
                </c:pt>
                <c:pt idx="6">
                  <c:v>39932</c:v>
                </c:pt>
                <c:pt idx="7">
                  <c:v>9434</c:v>
                </c:pt>
                <c:pt idx="8">
                  <c:v>1791</c:v>
                </c:pt>
                <c:pt idx="9">
                  <c:v>2106</c:v>
                </c:pt>
                <c:pt idx="10">
                  <c:v>5992</c:v>
                </c:pt>
                <c:pt idx="11">
                  <c:v>13910</c:v>
                </c:pt>
                <c:pt idx="12">
                  <c:v>33233</c:v>
                </c:pt>
              </c:numCache>
            </c:numRef>
          </c:val>
        </c:ser>
        <c:ser>
          <c:idx val="1"/>
          <c:order val="1"/>
          <c:spPr>
            <a:solidFill>
              <a:srgbClr val="c0504d"/>
            </a:solidFill>
            <a:ln>
              <a:solidFill>
                <a:srgbClr val="632523"/>
              </a:solidFill>
            </a:ln>
          </c:spPr>
          <c:cat>
            <c:strRef>
              <c:f>'V. Pples tipo (41-64)'!$AW$39:$AW$41;'V. Pples tipo (41-64)'!$AW$43:$AW$52</c:f>
              <c:strCache>
                <c:ptCount val="13"/>
                <c:pt idx="0">
                  <c:v>TOTAL</c:v>
                </c:pt>
                <c:pt idx="1">
                  <c:v>Otros</c:v>
                </c:pt>
                <c:pt idx="2">
                  <c:v>Delitos seguridad colectiva</c:v>
                </c:pt>
                <c:pt idx="3">
                  <c:v>Resto contra personas y libertad</c:v>
                </c:pt>
                <c:pt idx="4">
                  <c:v>Malos tratos</c:v>
                </c:pt>
                <c:pt idx="5">
                  <c:v>Lesiones</c:v>
                </c:pt>
                <c:pt idx="6">
                  <c:v>CONTRA PERSONAS / LIBERT.</c:v>
                </c:pt>
                <c:pt idx="7">
                  <c:v>Resto patrimonio</c:v>
                </c:pt>
                <c:pt idx="8">
                  <c:v>Daños</c:v>
                </c:pt>
                <c:pt idx="9">
                  <c:v>Robos con violencia</c:v>
                </c:pt>
                <c:pt idx="10">
                  <c:v>Robos con fuerza</c:v>
                </c:pt>
                <c:pt idx="11">
                  <c:v>Hurtos</c:v>
                </c:pt>
                <c:pt idx="12">
                  <c:v>CONTRA PATRIMONIO</c:v>
                </c:pt>
              </c:strCache>
            </c:strRef>
          </c:cat>
          <c:val>
            <c:numRef>
              <c:f>'V. Pples tipo (41-64)'!$AZ$39:$AZ$41;'V. Pples tipo (41-64)'!$AZ$43:$AZ$52</c:f>
              <c:numCache>
                <c:formatCode>General</c:formatCode>
                <c:ptCount val="13"/>
                <c:pt idx="0">
                  <c:v>103009</c:v>
                </c:pt>
                <c:pt idx="1">
                  <c:v>18193</c:v>
                </c:pt>
                <c:pt idx="2">
                  <c:v>17369</c:v>
                </c:pt>
                <c:pt idx="3">
                  <c:v>11672</c:v>
                </c:pt>
                <c:pt idx="4">
                  <c:v>20382</c:v>
                </c:pt>
                <c:pt idx="5">
                  <c:v>6459</c:v>
                </c:pt>
                <c:pt idx="6">
                  <c:v>38513</c:v>
                </c:pt>
                <c:pt idx="7">
                  <c:v>7847</c:v>
                </c:pt>
                <c:pt idx="8">
                  <c:v>1706</c:v>
                </c:pt>
                <c:pt idx="9">
                  <c:v>1903</c:v>
                </c:pt>
                <c:pt idx="10">
                  <c:v>5099</c:v>
                </c:pt>
                <c:pt idx="11">
                  <c:v>12379</c:v>
                </c:pt>
                <c:pt idx="12">
                  <c:v>28934</c:v>
                </c:pt>
              </c:numCache>
            </c:numRef>
          </c:val>
        </c:ser>
        <c:gapWidth val="26"/>
        <c:axId val="25498862"/>
        <c:axId val="38829124"/>
      </c:barChart>
      <c:catAx>
        <c:axId val="25498862"/>
        <c:scaling>
          <c:orientation val="minMax"/>
        </c:scaling>
        <c:delete val="1"/>
        <c:axPos val="b"/>
        <c:majorTickMark val="out"/>
        <c:minorTickMark val="none"/>
        <c:tickLblPos val="nextTo"/>
        <c:crossAx val="38829124"/>
        <c:crossesAt val="0"/>
        <c:lblAlgn val="ctr"/>
        <c:auto val="1"/>
        <c:lblOffset val="100"/>
        <c:spPr>
          <a:ln w="9360">
            <a:solidFill>
              <a:srgbClr val="878787"/>
            </a:solidFill>
            <a:round/>
          </a:ln>
        </c:spPr>
      </c:catAx>
      <c:valAx>
        <c:axId val="38829124"/>
        <c:scaling>
          <c:orientation val="minMax"/>
        </c:scaling>
        <c:delete val="1"/>
        <c:axPos val="l"/>
        <c:majorGridlines>
          <c:spPr>
            <a:ln w="9360">
              <a:solidFill>
                <a:srgbClr val="d9d9d9"/>
              </a:solidFill>
              <a:round/>
            </a:ln>
          </c:spPr>
        </c:majorGridlines>
        <c:majorTickMark val="out"/>
        <c:minorTickMark val="none"/>
        <c:tickLblPos val="nextTo"/>
        <c:crossAx val="25498862"/>
        <c:crossesAt val="0"/>
        <c:spPr>
          <a:ln w="9360">
            <a:solidFill>
              <a:srgbClr val="878787"/>
            </a:solidFill>
            <a:round/>
          </a:ln>
        </c:spPr>
      </c:valAx>
      <c:spPr>
        <a:solidFill>
          <a:srgbClr val="ffffff"/>
        </a:solidFill>
      </c:spPr>
    </c:plotArea>
    <c:plotVisOnly val="1"/>
  </c:chart>
  <c:spPr/>
</c:chartSpace>
</file>

<file path=xl/charts/chart49.xml><?xml version="1.0" encoding="utf-8"?>
<c:chartSpace xmlns:a="http://schemas.openxmlformats.org/drawingml/2006/main" xmlns:c="http://schemas.openxmlformats.org/drawingml/2006/chart" xmlns:r="http://schemas.openxmlformats.org/officeDocument/2006/relationships">
  <c:lang val="en-US"/>
  <c:chart>
    <c:plotArea>
      <c:layout/>
      <c:spPr/>
    </c:plotArea>
    <c:plotVisOnly val="1"/>
  </c:chart>
  <c:spPr>
    <a:ln w="25560">
      <a:solidFill>
        <a:srgbClr val="4f81bd"/>
      </a:solidFill>
      <a:round/>
    </a:ln>
  </c:spPr>
</c:chartSpace>
</file>

<file path=xl/charts/chart50.xml><?xml version="1.0" encoding="utf-8"?>
<c:chartSpace xmlns:a="http://schemas.openxmlformats.org/drawingml/2006/main" xmlns:c="http://schemas.openxmlformats.org/drawingml/2006/chart" xmlns:r="http://schemas.openxmlformats.org/officeDocument/2006/relationships">
  <c:lang val="en-US"/>
  <c:chart>
    <c:plotArea>
      <c:layout/>
      <c:spPr/>
    </c:plotArea>
    <c:plotVisOnly val="1"/>
  </c:chart>
  <c:spPr>
    <a:ln w="25560">
      <a:solidFill>
        <a:srgbClr val="4f81bd"/>
      </a:solidFill>
      <a:round/>
    </a:ln>
  </c:spPr>
</c:chartSpace>
</file>

<file path=xl/charts/chart51.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e46c0a"/>
            </a:solidFill>
            <a:ln w="12600">
              <a:solidFill>
                <a:srgbClr val="808080"/>
              </a:solidFill>
              <a:round/>
            </a:ln>
          </c:spPr>
          <c:explosion val="0"/>
          <c:dPt>
            <c:idx val="0"/>
            <c:spPr>
              <a:solidFill>
                <a:srgbClr val="376092"/>
              </a:solidFill>
              <a:ln w="12600">
                <a:solidFill>
                  <a:srgbClr val="808080"/>
                </a:solidFill>
                <a:round/>
              </a:ln>
            </c:spPr>
          </c:dPt>
          <c:dPt>
            <c:idx val="1"/>
            <c:spPr>
              <a:solidFill>
                <a:srgbClr val="558ed5"/>
              </a:solidFill>
              <a:ln w="12600">
                <a:solidFill>
                  <a:srgbClr val="808080"/>
                </a:solidFill>
                <a:round/>
              </a:ln>
            </c:spPr>
          </c:dPt>
          <c:dPt>
            <c:idx val="2"/>
            <c:spPr>
              <a:solidFill>
                <a:srgbClr val="8eb4e3"/>
              </a:solidFill>
              <a:ln w="12600">
                <a:solidFill>
                  <a:srgbClr val="808080"/>
                </a:solidFill>
                <a:round/>
              </a:ln>
            </c:spPr>
          </c:dPt>
          <c:dPt>
            <c:idx val="3"/>
            <c:spPr>
              <a:solidFill>
                <a:srgbClr val="b9cde5"/>
              </a:solidFill>
              <a:ln w="12600">
                <a:solidFill>
                  <a:srgbClr val="808080"/>
                </a:solidFill>
                <a:round/>
              </a:ln>
            </c:spPr>
          </c:dPt>
          <c:dPt>
            <c:idx val="4"/>
            <c:spPr>
              <a:solidFill>
                <a:srgbClr val="dce6f2"/>
              </a:solidFill>
              <a:ln w="12600">
                <a:solidFill>
                  <a:srgbClr val="808080"/>
                </a:solidFill>
                <a:round/>
              </a:ln>
            </c:spPr>
          </c:dPt>
          <c:dPt>
            <c:idx val="5"/>
            <c:spPr>
              <a:solidFill>
                <a:srgbClr val="953735"/>
              </a:solidFill>
              <a:ln w="12600">
                <a:solidFill>
                  <a:srgbClr val="808080"/>
                </a:solidFill>
                <a:round/>
              </a:ln>
            </c:spPr>
          </c:dPt>
          <c:dPt>
            <c:idx val="6"/>
            <c:spPr>
              <a:solidFill>
                <a:srgbClr val="d99694"/>
              </a:solidFill>
              <a:ln w="12600">
                <a:solidFill>
                  <a:srgbClr val="808080"/>
                </a:solidFill>
                <a:round/>
              </a:ln>
            </c:spPr>
          </c:dPt>
          <c:dPt>
            <c:idx val="7"/>
            <c:spPr>
              <a:solidFill>
                <a:srgbClr val="f2dcdb"/>
              </a:solidFill>
              <a:ln w="12600">
                <a:solidFill>
                  <a:srgbClr val="808080"/>
                </a:solidFill>
                <a:round/>
              </a:ln>
            </c:spPr>
          </c:dPt>
          <c:dPt>
            <c:idx val="8"/>
            <c:spPr>
              <a:solidFill>
                <a:srgbClr val="c3d69b"/>
              </a:solidFill>
              <a:ln w="12600">
                <a:solidFill>
                  <a:srgbClr val="808080"/>
                </a:solidFill>
                <a:round/>
              </a:ln>
            </c:spPr>
          </c:dPt>
          <c:dPt>
            <c:idx val="9"/>
            <c:spPr>
              <a:solidFill>
                <a:srgbClr val="ebf1de"/>
              </a:solidFill>
              <a:ln w="12600">
                <a:solidFill>
                  <a:srgbClr val="808080"/>
                </a:solidFill>
                <a:round/>
              </a:ln>
            </c:spPr>
          </c:dPt>
          <c:cat>
            <c:strRef>
              <c:f>'V. Pples tipo (Más de 64)'!$AW$20;'V. Pples tipo (Más de 64)'!$AW$21;'V. Pples tipo (Más de 64)'!$AW$22;'V. Pples tipo (Más de 64)'!$AW$23;'V. Pples tipo (Más de 64)'!$AW$24;'V. Pples tipo (Más de 64)'!$AW$26;'V. Pples tipo (Más de 64)'!$AW$27;'V. Pples tipo (Más de 64)'!$AW$28;'V. Pples tipo (Más de 64)'!$AW$30;'V. Pples tipo (Más de 64)'!$AW$31</c:f>
              <c:strCache>
                <c:ptCount val="10"/>
                <c:pt idx="0">
                  <c:v>Hurtos</c:v>
                </c:pt>
                <c:pt idx="1">
                  <c:v>Robos con fuerza</c:v>
                </c:pt>
                <c:pt idx="2">
                  <c:v>Robos con violencia</c:v>
                </c:pt>
                <c:pt idx="3">
                  <c:v>Daños</c:v>
                </c:pt>
                <c:pt idx="4">
                  <c:v>Resto patrimonio</c:v>
                </c:pt>
                <c:pt idx="5">
                  <c:v>Lesiones</c:v>
                </c:pt>
                <c:pt idx="6">
                  <c:v>Malos tratos</c:v>
                </c:pt>
                <c:pt idx="7">
                  <c:v>Resto contra personas y libertad</c:v>
                </c:pt>
                <c:pt idx="8">
                  <c:v>Delitos seguridad colectiva</c:v>
                </c:pt>
                <c:pt idx="9">
                  <c:v>Otros</c:v>
                </c:pt>
              </c:strCache>
            </c:strRef>
          </c:cat>
          <c:val>
            <c:numRef>
              <c:f>'V. Pples tipo (Más de 64)'!$BB$20;'V. Pples tipo (Más de 64)'!$BB$21;'V. Pples tipo (Más de 64)'!$BB$22;'V. Pples tipo (Más de 64)'!$BB$23;'V. Pples tipo (Más de 64)'!$BB$24;'V. Pples tipo (Más de 64)'!$BB$26;'V. Pples tipo (Más de 64)'!$BB$27;'V. Pples tipo (Más de 64)'!$BB$28;'V. Pples tipo (Más de 64)'!$BB$30;'V. Pples tipo (Más de 64)'!$BB$31</c:f>
              <c:numCache>
                <c:formatCode>General</c:formatCode>
                <c:ptCount val="10"/>
                <c:pt idx="0">
                  <c:v>0.0964687819856704</c:v>
                </c:pt>
                <c:pt idx="1">
                  <c:v>0.0144575230296827</c:v>
                </c:pt>
                <c:pt idx="2">
                  <c:v>0.00396622313203685</c:v>
                </c:pt>
                <c:pt idx="3">
                  <c:v>0.0308341862845445</c:v>
                </c:pt>
                <c:pt idx="4">
                  <c:v>0.0678096212896622</c:v>
                </c:pt>
                <c:pt idx="5">
                  <c:v>0.0868730808597748</c:v>
                </c:pt>
                <c:pt idx="6">
                  <c:v>0.206499488229274</c:v>
                </c:pt>
                <c:pt idx="7">
                  <c:v>0.194089048106449</c:v>
                </c:pt>
                <c:pt idx="8">
                  <c:v>0.128966223132037</c:v>
                </c:pt>
                <c:pt idx="9">
                  <c:v>0.17003582395087</c:v>
                </c:pt>
              </c:numCache>
            </c:numRef>
          </c:val>
        </c:ser>
        <c:firstSliceAng val="0"/>
      </c:pieChart>
      <c:spPr/>
    </c:plotArea>
    <c:plotVisOnly val="1"/>
  </c:chart>
  <c:spPr/>
</c:chartSpace>
</file>

<file path=xl/charts/chart52.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4f81bd"/>
            </a:solidFill>
          </c:spPr>
          <c:explosion val="0"/>
          <c:dPt>
            <c:idx val="0"/>
            <c:spPr>
              <a:solidFill>
                <a:srgbClr val="254061"/>
              </a:solidFill>
              <a:ln w="25560">
                <a:solidFill>
                  <a:srgbClr val="254061"/>
                </a:solidFill>
                <a:round/>
              </a:ln>
            </c:spPr>
          </c:dPt>
          <c:dPt>
            <c:idx val="1"/>
            <c:spPr>
              <a:solidFill>
                <a:srgbClr val="632523"/>
              </a:solidFill>
              <a:ln w="25560">
                <a:solidFill>
                  <a:srgbClr val="632523"/>
                </a:solidFill>
                <a:round/>
              </a:ln>
            </c:spPr>
          </c:dPt>
          <c:dPt>
            <c:idx val="2"/>
            <c:spPr>
              <a:solidFill>
                <a:srgbClr val="77933c"/>
              </a:solidFill>
              <a:ln w="25560">
                <a:solidFill>
                  <a:srgbClr val="4f6228"/>
                </a:solidFill>
                <a:round/>
              </a:ln>
            </c:spPr>
          </c:dPt>
          <c:cat>
            <c:strRef>
              <c:f>'V. Pples tipo (Más de 64)'!$AW$19;'V. Pples tipo (Más de 64)'!$AW$25;'V. Pples tipo (Más de 64)'!$AW$29</c:f>
              <c:strCache>
                <c:ptCount val="3"/>
                <c:pt idx="0">
                  <c:v>Contra Patrimonino</c:v>
                </c:pt>
                <c:pt idx="1">
                  <c:v>Contra Personas / Libert.</c:v>
                </c:pt>
                <c:pt idx="2">
                  <c:v>Resto</c:v>
                </c:pt>
              </c:strCache>
            </c:strRef>
          </c:cat>
          <c:val>
            <c:numRef>
              <c:f>'V. Pples tipo (Más de 64)'!$BB$19;'V. Pples tipo (Más de 64)'!$BB$25;'V. Pples tipo (Más de 64)'!$BB$29</c:f>
              <c:numCache>
                <c:formatCode>General</c:formatCode>
                <c:ptCount val="3"/>
                <c:pt idx="0">
                  <c:v>0.213536335721597</c:v>
                </c:pt>
                <c:pt idx="1">
                  <c:v>0.487461617195497</c:v>
                </c:pt>
                <c:pt idx="2">
                  <c:v>0.299002047082907</c:v>
                </c:pt>
              </c:numCache>
            </c:numRef>
          </c:val>
        </c:ser>
        <c:firstSliceAng val="0"/>
      </c:pieChart>
      <c:spPr/>
    </c:plotArea>
    <c:plotVisOnly val="1"/>
  </c:chart>
  <c:spPr/>
</c:chartSpace>
</file>

<file path=xl/charts/chart53.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a:ln>
              <a:solidFill>
                <a:srgbClr val="10243e"/>
              </a:solidFill>
            </a:ln>
          </c:spPr>
          <c:cat>
            <c:strRef>
              <c:f>'V. Pples tipo (Más de 64)'!$AW$39:$AW$41;'V. Pples tipo (Más de 64)'!$AW$43:$AW$52</c:f>
              <c:strCache>
                <c:ptCount val="13"/>
                <c:pt idx="0">
                  <c:v>TOTAL</c:v>
                </c:pt>
                <c:pt idx="1">
                  <c:v>Otros</c:v>
                </c:pt>
                <c:pt idx="2">
                  <c:v>Delitos seguridad colectiva</c:v>
                </c:pt>
                <c:pt idx="3">
                  <c:v>Resto contra personas y libertad</c:v>
                </c:pt>
                <c:pt idx="4">
                  <c:v>Malos tratos</c:v>
                </c:pt>
                <c:pt idx="5">
                  <c:v>Lesiones</c:v>
                </c:pt>
                <c:pt idx="6">
                  <c:v>CONTRA PERSONAS / LIBERT.</c:v>
                </c:pt>
                <c:pt idx="7">
                  <c:v>Resto patrimonio</c:v>
                </c:pt>
                <c:pt idx="8">
                  <c:v>Daños</c:v>
                </c:pt>
                <c:pt idx="9">
                  <c:v>Robos con violencia</c:v>
                </c:pt>
                <c:pt idx="10">
                  <c:v>Robos con fuerza</c:v>
                </c:pt>
                <c:pt idx="11">
                  <c:v>Hurtos</c:v>
                </c:pt>
                <c:pt idx="12">
                  <c:v>CONTRA PATRIMONIO</c:v>
                </c:pt>
              </c:strCache>
            </c:strRef>
          </c:cat>
          <c:val>
            <c:numRef>
              <c:f>'V. Pples tipo (Más de 64)'!$AY$39:$AY$41;'V. Pples tipo (Más de 64)'!$AY$43:$AY$52</c:f>
              <c:numCache>
                <c:formatCode>General</c:formatCode>
                <c:ptCount val="13"/>
                <c:pt idx="0">
                  <c:v>8142</c:v>
                </c:pt>
                <c:pt idx="1">
                  <c:v>1312</c:v>
                </c:pt>
                <c:pt idx="2">
                  <c:v>1155</c:v>
                </c:pt>
                <c:pt idx="3">
                  <c:v>1620</c:v>
                </c:pt>
                <c:pt idx="4">
                  <c:v>1616</c:v>
                </c:pt>
                <c:pt idx="5">
                  <c:v>681</c:v>
                </c:pt>
                <c:pt idx="6">
                  <c:v>3917</c:v>
                </c:pt>
                <c:pt idx="7">
                  <c:v>561</c:v>
                </c:pt>
                <c:pt idx="8">
                  <c:v>256</c:v>
                </c:pt>
                <c:pt idx="9">
                  <c:v>32</c:v>
                </c:pt>
                <c:pt idx="10">
                  <c:v>116</c:v>
                </c:pt>
                <c:pt idx="11">
                  <c:v>793</c:v>
                </c:pt>
                <c:pt idx="12">
                  <c:v>1758</c:v>
                </c:pt>
              </c:numCache>
            </c:numRef>
          </c:val>
        </c:ser>
        <c:ser>
          <c:idx val="1"/>
          <c:order val="1"/>
          <c:spPr>
            <a:solidFill>
              <a:srgbClr val="c0504d"/>
            </a:solidFill>
            <a:ln>
              <a:solidFill>
                <a:srgbClr val="632523"/>
              </a:solidFill>
            </a:ln>
          </c:spPr>
          <c:cat>
            <c:strRef>
              <c:f>'V. Pples tipo (Más de 64)'!$AW$39:$AW$41;'V. Pples tipo (Más de 64)'!$AW$43:$AW$52</c:f>
              <c:strCache>
                <c:ptCount val="13"/>
                <c:pt idx="0">
                  <c:v>TOTAL</c:v>
                </c:pt>
                <c:pt idx="1">
                  <c:v>Otros</c:v>
                </c:pt>
                <c:pt idx="2">
                  <c:v>Delitos seguridad colectiva</c:v>
                </c:pt>
                <c:pt idx="3">
                  <c:v>Resto contra personas y libertad</c:v>
                </c:pt>
                <c:pt idx="4">
                  <c:v>Malos tratos</c:v>
                </c:pt>
                <c:pt idx="5">
                  <c:v>Lesiones</c:v>
                </c:pt>
                <c:pt idx="6">
                  <c:v>CONTRA PERSONAS / LIBERT.</c:v>
                </c:pt>
                <c:pt idx="7">
                  <c:v>Resto patrimonio</c:v>
                </c:pt>
                <c:pt idx="8">
                  <c:v>Daños</c:v>
                </c:pt>
                <c:pt idx="9">
                  <c:v>Robos con violencia</c:v>
                </c:pt>
                <c:pt idx="10">
                  <c:v>Robos con fuerza</c:v>
                </c:pt>
                <c:pt idx="11">
                  <c:v>Hurtos</c:v>
                </c:pt>
                <c:pt idx="12">
                  <c:v>CONTRA PATRIMONIO</c:v>
                </c:pt>
              </c:strCache>
            </c:strRef>
          </c:cat>
          <c:val>
            <c:numRef>
              <c:f>'V. Pples tipo (Más de 64)'!$AZ$39:$AZ$41;'V. Pples tipo (Más de 64)'!$AZ$43:$AZ$52</c:f>
              <c:numCache>
                <c:formatCode>General</c:formatCode>
                <c:ptCount val="13"/>
                <c:pt idx="0">
                  <c:v>7816</c:v>
                </c:pt>
                <c:pt idx="1">
                  <c:v>1329</c:v>
                </c:pt>
                <c:pt idx="2">
                  <c:v>1008</c:v>
                </c:pt>
                <c:pt idx="3">
                  <c:v>1517</c:v>
                </c:pt>
                <c:pt idx="4">
                  <c:v>1614</c:v>
                </c:pt>
                <c:pt idx="5">
                  <c:v>679</c:v>
                </c:pt>
                <c:pt idx="6">
                  <c:v>3810</c:v>
                </c:pt>
                <c:pt idx="7">
                  <c:v>530</c:v>
                </c:pt>
                <c:pt idx="8">
                  <c:v>241</c:v>
                </c:pt>
                <c:pt idx="9">
                  <c:v>31</c:v>
                </c:pt>
                <c:pt idx="10">
                  <c:v>113</c:v>
                </c:pt>
                <c:pt idx="11">
                  <c:v>754</c:v>
                </c:pt>
                <c:pt idx="12">
                  <c:v>1669</c:v>
                </c:pt>
              </c:numCache>
            </c:numRef>
          </c:val>
        </c:ser>
        <c:gapWidth val="26"/>
        <c:axId val="54150825"/>
        <c:axId val="35729938"/>
      </c:barChart>
      <c:catAx>
        <c:axId val="54150825"/>
        <c:scaling>
          <c:orientation val="minMax"/>
        </c:scaling>
        <c:delete val="1"/>
        <c:axPos val="b"/>
        <c:majorTickMark val="out"/>
        <c:minorTickMark val="none"/>
        <c:tickLblPos val="nextTo"/>
        <c:crossAx val="35729938"/>
        <c:crossesAt val="0"/>
        <c:lblAlgn val="ctr"/>
        <c:auto val="1"/>
        <c:lblOffset val="100"/>
        <c:spPr>
          <a:ln w="9360">
            <a:solidFill>
              <a:srgbClr val="878787"/>
            </a:solidFill>
            <a:round/>
          </a:ln>
        </c:spPr>
      </c:catAx>
      <c:valAx>
        <c:axId val="35729938"/>
        <c:scaling>
          <c:orientation val="minMax"/>
        </c:scaling>
        <c:delete val="1"/>
        <c:axPos val="l"/>
        <c:majorGridlines>
          <c:spPr>
            <a:ln w="9360">
              <a:solidFill>
                <a:srgbClr val="d9d9d9"/>
              </a:solidFill>
              <a:round/>
            </a:ln>
          </c:spPr>
        </c:majorGridlines>
        <c:majorTickMark val="out"/>
        <c:minorTickMark val="none"/>
        <c:tickLblPos val="nextTo"/>
        <c:crossAx val="54150825"/>
        <c:crossesAt val="0"/>
        <c:spPr>
          <a:ln w="9360">
            <a:solidFill>
              <a:srgbClr val="878787"/>
            </a:solidFill>
            <a:round/>
          </a:ln>
        </c:spPr>
      </c:valAx>
      <c:spPr>
        <a:solidFill>
          <a:srgbClr val="ffffff"/>
        </a:solidFill>
      </c:spPr>
    </c:plotArea>
    <c:plotVisOnly val="1"/>
  </c:chart>
  <c:spPr/>
</c:chartSpace>
</file>

<file path=xl/charts/chart54.xml><?xml version="1.0" encoding="utf-8"?>
<c:chartSpace xmlns:a="http://schemas.openxmlformats.org/drawingml/2006/main" xmlns:c="http://schemas.openxmlformats.org/drawingml/2006/chart" xmlns:r="http://schemas.openxmlformats.org/officeDocument/2006/relationships">
  <c:lang val="en-US"/>
  <c:chart>
    <c:plotArea>
      <c:layout/>
      <c:spPr/>
    </c:plotArea>
    <c:plotVisOnly val="1"/>
  </c:chart>
  <c:spPr>
    <a:ln w="25560">
      <a:solidFill>
        <a:srgbClr val="4f81bd"/>
      </a:solidFill>
      <a:round/>
    </a:ln>
  </c:spPr>
</c:chartSpace>
</file>

<file path=xl/charts/chart55.xml><?xml version="1.0" encoding="utf-8"?>
<c:chartSpace xmlns:a="http://schemas.openxmlformats.org/drawingml/2006/main" xmlns:c="http://schemas.openxmlformats.org/drawingml/2006/chart" xmlns:r="http://schemas.openxmlformats.org/officeDocument/2006/relationships">
  <c:lang val="en-US"/>
  <c:chart>
    <c:plotArea>
      <c:layout/>
      <c:spPr/>
    </c:plotArea>
    <c:plotVisOnly val="1"/>
  </c:chart>
  <c:spPr>
    <a:ln w="25560">
      <a:solidFill>
        <a:srgbClr val="4f81bd"/>
      </a:solidFill>
      <a:round/>
    </a:ln>
  </c:spPr>
</c:chartSpace>
</file>

<file path=xl/charts/chart56.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e46c0a"/>
            </a:solidFill>
            <a:ln w="12600">
              <a:solidFill>
                <a:srgbClr val="808080"/>
              </a:solidFill>
              <a:round/>
            </a:ln>
          </c:spPr>
          <c:explosion val="0"/>
          <c:dPt>
            <c:idx val="0"/>
            <c:spPr>
              <a:solidFill>
                <a:srgbClr val="376092"/>
              </a:solidFill>
              <a:ln w="12600">
                <a:solidFill>
                  <a:srgbClr val="808080"/>
                </a:solidFill>
                <a:round/>
              </a:ln>
            </c:spPr>
          </c:dPt>
          <c:dPt>
            <c:idx val="1"/>
            <c:spPr>
              <a:solidFill>
                <a:srgbClr val="558ed5"/>
              </a:solidFill>
              <a:ln w="12600">
                <a:solidFill>
                  <a:srgbClr val="808080"/>
                </a:solidFill>
                <a:round/>
              </a:ln>
            </c:spPr>
          </c:dPt>
          <c:dPt>
            <c:idx val="2"/>
            <c:spPr>
              <a:solidFill>
                <a:srgbClr val="8eb4e3"/>
              </a:solidFill>
              <a:ln w="12600">
                <a:solidFill>
                  <a:srgbClr val="808080"/>
                </a:solidFill>
                <a:round/>
              </a:ln>
            </c:spPr>
          </c:dPt>
          <c:dPt>
            <c:idx val="3"/>
            <c:spPr>
              <a:solidFill>
                <a:srgbClr val="b9cde5"/>
              </a:solidFill>
              <a:ln w="12600">
                <a:solidFill>
                  <a:srgbClr val="808080"/>
                </a:solidFill>
                <a:round/>
              </a:ln>
            </c:spPr>
          </c:dPt>
          <c:dPt>
            <c:idx val="4"/>
            <c:spPr>
              <a:solidFill>
                <a:srgbClr val="dce6f2"/>
              </a:solidFill>
              <a:ln w="12600">
                <a:solidFill>
                  <a:srgbClr val="808080"/>
                </a:solidFill>
                <a:round/>
              </a:ln>
            </c:spPr>
          </c:dPt>
          <c:dPt>
            <c:idx val="5"/>
            <c:spPr>
              <a:solidFill>
                <a:srgbClr val="953735"/>
              </a:solidFill>
              <a:ln w="12600">
                <a:solidFill>
                  <a:srgbClr val="808080"/>
                </a:solidFill>
                <a:round/>
              </a:ln>
            </c:spPr>
          </c:dPt>
          <c:dPt>
            <c:idx val="6"/>
            <c:spPr>
              <a:solidFill>
                <a:srgbClr val="d99694"/>
              </a:solidFill>
              <a:ln w="12600">
                <a:solidFill>
                  <a:srgbClr val="808080"/>
                </a:solidFill>
                <a:round/>
              </a:ln>
            </c:spPr>
          </c:dPt>
          <c:dPt>
            <c:idx val="7"/>
            <c:spPr>
              <a:solidFill>
                <a:srgbClr val="f2dcdb"/>
              </a:solidFill>
              <a:ln w="12600">
                <a:solidFill>
                  <a:srgbClr val="808080"/>
                </a:solidFill>
                <a:round/>
              </a:ln>
            </c:spPr>
          </c:dPt>
          <c:dPt>
            <c:idx val="8"/>
            <c:spPr>
              <a:solidFill>
                <a:srgbClr val="c3d69b"/>
              </a:solidFill>
              <a:ln w="12600">
                <a:solidFill>
                  <a:srgbClr val="808080"/>
                </a:solidFill>
                <a:round/>
              </a:ln>
            </c:spPr>
          </c:dPt>
          <c:dPt>
            <c:idx val="9"/>
            <c:spPr>
              <a:solidFill>
                <a:srgbClr val="ebf1de"/>
              </a:solidFill>
              <a:ln w="12600">
                <a:solidFill>
                  <a:srgbClr val="808080"/>
                </a:solidFill>
                <a:round/>
              </a:ln>
            </c:spPr>
          </c:dPt>
          <c:cat>
            <c:strRef>
              <c:f>'V. Pples tipo (Total grupos)'!$AW$20;'V. Pples tipo (Total grupos)'!$AW$21;'V. Pples tipo (Total grupos)'!$AW$22;'V. Pples tipo (Total grupos)'!$AW$23;'V. Pples tipo (Total grupos)'!$AW$24;'V. Pples tipo (Total grupos)'!$AW$26;'V. Pples tipo (Total grupos)'!$AW$27;'V. Pples tipo (Total grupos)'!$AW$28;'V. Pples tipo (Total grupos)'!$AW$30;'V. Pples tipo (Total grupos)'!$AW$31</c:f>
              <c:strCache>
                <c:ptCount val="10"/>
                <c:pt idx="0">
                  <c:v>Hurtos</c:v>
                </c:pt>
                <c:pt idx="1">
                  <c:v>Robos con fuerza</c:v>
                </c:pt>
                <c:pt idx="2">
                  <c:v>Robos con violencia</c:v>
                </c:pt>
                <c:pt idx="3">
                  <c:v>Daños</c:v>
                </c:pt>
                <c:pt idx="4">
                  <c:v>Resto patrimonio</c:v>
                </c:pt>
                <c:pt idx="5">
                  <c:v>Lesiones</c:v>
                </c:pt>
                <c:pt idx="6">
                  <c:v>Malos tratos</c:v>
                </c:pt>
                <c:pt idx="7">
                  <c:v>Resto contra personas y libertad</c:v>
                </c:pt>
                <c:pt idx="8">
                  <c:v>Delitos seguridad colectiva</c:v>
                </c:pt>
                <c:pt idx="9">
                  <c:v>Otros</c:v>
                </c:pt>
              </c:strCache>
            </c:strRef>
          </c:cat>
          <c:val>
            <c:numRef>
              <c:f>'V. Pples tipo (Total grupos)'!$BB$20;'V. Pples tipo (Total grupos)'!$BB$21;'V. Pples tipo (Total grupos)'!$BB$22;'V. Pples tipo (Total grupos)'!$BB$23;'V. Pples tipo (Total grupos)'!$BB$24;'V. Pples tipo (Total grupos)'!$BB$26;'V. Pples tipo (Total grupos)'!$BB$27;'V. Pples tipo (Total grupos)'!$BB$28;'V. Pples tipo (Total grupos)'!$BB$30;'V. Pples tipo (Total grupos)'!$BB$31</c:f>
              <c:numCache>
                <c:formatCode>General</c:formatCode>
                <c:ptCount val="10"/>
                <c:pt idx="0">
                  <c:v>0.150375832117814</c:v>
                </c:pt>
                <c:pt idx="1">
                  <c:v>0.088216667287561</c:v>
                </c:pt>
                <c:pt idx="2">
                  <c:v>0.0341587407116595</c:v>
                </c:pt>
                <c:pt idx="3">
                  <c:v>0.0191483813284655</c:v>
                </c:pt>
                <c:pt idx="4">
                  <c:v>0.0785221186443107</c:v>
                </c:pt>
                <c:pt idx="5">
                  <c:v>0.0740688734206597</c:v>
                </c:pt>
                <c:pt idx="6">
                  <c:v>0.160351216045438</c:v>
                </c:pt>
                <c:pt idx="7">
                  <c:v>0.0912886614186767</c:v>
                </c:pt>
                <c:pt idx="8">
                  <c:v>0.151436128599635</c:v>
                </c:pt>
                <c:pt idx="9">
                  <c:v>0.152433380425781</c:v>
                </c:pt>
              </c:numCache>
            </c:numRef>
          </c:val>
        </c:ser>
        <c:firstSliceAng val="0"/>
      </c:pieChart>
      <c:spPr/>
    </c:plotArea>
    <c:plotVisOnly val="1"/>
  </c:chart>
  <c:spPr/>
</c:chartSpace>
</file>

<file path=xl/charts/chart57.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4f81bd"/>
            </a:solidFill>
          </c:spPr>
          <c:explosion val="0"/>
          <c:dPt>
            <c:idx val="0"/>
            <c:spPr>
              <a:solidFill>
                <a:srgbClr val="254061"/>
              </a:solidFill>
              <a:ln w="25560">
                <a:solidFill>
                  <a:srgbClr val="254061"/>
                </a:solidFill>
                <a:round/>
              </a:ln>
            </c:spPr>
          </c:dPt>
          <c:dPt>
            <c:idx val="1"/>
            <c:spPr>
              <a:solidFill>
                <a:srgbClr val="632523"/>
              </a:solidFill>
              <a:ln w="25560">
                <a:solidFill>
                  <a:srgbClr val="632523"/>
                </a:solidFill>
                <a:round/>
              </a:ln>
            </c:spPr>
          </c:dPt>
          <c:dPt>
            <c:idx val="2"/>
            <c:spPr>
              <a:solidFill>
                <a:srgbClr val="77933c"/>
              </a:solidFill>
              <a:ln w="25560">
                <a:solidFill>
                  <a:srgbClr val="4f6228"/>
                </a:solidFill>
                <a:round/>
              </a:ln>
            </c:spPr>
          </c:dPt>
          <c:cat>
            <c:strRef>
              <c:f>'V. Pples tipo (Total grupos)'!$AW$19;'V. Pples tipo (Total grupos)'!$AW$25;'V. Pples tipo (Total grupos)'!$AW$29</c:f>
              <c:strCache>
                <c:ptCount val="3"/>
                <c:pt idx="0">
                  <c:v>Contra Patrimonino</c:v>
                </c:pt>
                <c:pt idx="1">
                  <c:v>Contra Personas / Libert.</c:v>
                </c:pt>
                <c:pt idx="2">
                  <c:v>Resto</c:v>
                </c:pt>
              </c:strCache>
            </c:strRef>
          </c:cat>
          <c:val>
            <c:numRef>
              <c:f>'V. Pples tipo (Total grupos)'!$BB$19;'V. Pples tipo (Total grupos)'!$BB$25;'V. Pples tipo (Total grupos)'!$BB$29</c:f>
              <c:numCache>
                <c:formatCode>General</c:formatCode>
                <c:ptCount val="3"/>
                <c:pt idx="0">
                  <c:v>0.370421740089811</c:v>
                </c:pt>
                <c:pt idx="1">
                  <c:v>0.325708750884775</c:v>
                </c:pt>
                <c:pt idx="2">
                  <c:v>0.303869509025416</c:v>
                </c:pt>
              </c:numCache>
            </c:numRef>
          </c:val>
        </c:ser>
        <c:firstSliceAng val="0"/>
      </c:pieChart>
      <c:spPr/>
    </c:plotArea>
    <c:plotVisOnly val="1"/>
  </c:chart>
  <c:spPr/>
</c:chartSpace>
</file>

<file path=xl/charts/chart58.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a:ln>
              <a:solidFill>
                <a:srgbClr val="10243e"/>
              </a:solidFill>
            </a:ln>
          </c:spPr>
          <c:cat>
            <c:strRef>
              <c:f>'V. Pples tipo (Total grupos)'!$AW$39:$AW$41;'V. Pples tipo (Total grupos)'!$AW$43:$AW$52</c:f>
              <c:strCache>
                <c:ptCount val="13"/>
                <c:pt idx="0">
                  <c:v>TOTAL</c:v>
                </c:pt>
                <c:pt idx="1">
                  <c:v>Otros</c:v>
                </c:pt>
                <c:pt idx="2">
                  <c:v>Delitos seguridad colectiva</c:v>
                </c:pt>
                <c:pt idx="3">
                  <c:v>Resto contra personas y libertad</c:v>
                </c:pt>
                <c:pt idx="4">
                  <c:v>Malos tratos</c:v>
                </c:pt>
                <c:pt idx="5">
                  <c:v>Lesiones</c:v>
                </c:pt>
                <c:pt idx="6">
                  <c:v>CONTRA PERSONAS / LIBERT.</c:v>
                </c:pt>
                <c:pt idx="7">
                  <c:v>Resto patrimonio</c:v>
                </c:pt>
                <c:pt idx="8">
                  <c:v>Daños</c:v>
                </c:pt>
                <c:pt idx="9">
                  <c:v>Robos con violencia</c:v>
                </c:pt>
                <c:pt idx="10">
                  <c:v>Robos con fuerza</c:v>
                </c:pt>
                <c:pt idx="11">
                  <c:v>Hurtos</c:v>
                </c:pt>
                <c:pt idx="12">
                  <c:v>CONTRA PATRIMONIO</c:v>
                </c:pt>
              </c:strCache>
            </c:strRef>
          </c:cat>
          <c:val>
            <c:numRef>
              <c:f>'V. Pples tipo (Total grupos)'!$AY$39:$AY$41;'V. Pples tipo (Total grupos)'!$AY$43:$AY$52</c:f>
              <c:numCache>
                <c:formatCode>General</c:formatCode>
                <c:ptCount val="13"/>
                <c:pt idx="0">
                  <c:v>396349</c:v>
                </c:pt>
                <c:pt idx="1">
                  <c:v>59155</c:v>
                </c:pt>
                <c:pt idx="2">
                  <c:v>60970</c:v>
                </c:pt>
                <c:pt idx="3">
                  <c:v>35503</c:v>
                </c:pt>
                <c:pt idx="4">
                  <c:v>57102</c:v>
                </c:pt>
                <c:pt idx="5">
                  <c:v>27306</c:v>
                </c:pt>
                <c:pt idx="6">
                  <c:v>119911</c:v>
                </c:pt>
                <c:pt idx="7">
                  <c:v>33127</c:v>
                </c:pt>
                <c:pt idx="8">
                  <c:v>7721</c:v>
                </c:pt>
                <c:pt idx="9">
                  <c:v>14513</c:v>
                </c:pt>
                <c:pt idx="10">
                  <c:v>38441</c:v>
                </c:pt>
                <c:pt idx="11">
                  <c:v>62511</c:v>
                </c:pt>
                <c:pt idx="12">
                  <c:v>156313</c:v>
                </c:pt>
              </c:numCache>
            </c:numRef>
          </c:val>
        </c:ser>
        <c:ser>
          <c:idx val="1"/>
          <c:order val="1"/>
          <c:spPr>
            <a:solidFill>
              <a:srgbClr val="c0504d"/>
            </a:solidFill>
            <a:ln>
              <a:solidFill>
                <a:srgbClr val="632523"/>
              </a:solidFill>
            </a:ln>
          </c:spPr>
          <c:cat>
            <c:strRef>
              <c:f>'V. Pples tipo (Total grupos)'!$AW$39:$AW$41;'V. Pples tipo (Total grupos)'!$AW$43:$AW$52</c:f>
              <c:strCache>
                <c:ptCount val="13"/>
                <c:pt idx="0">
                  <c:v>TOTAL</c:v>
                </c:pt>
                <c:pt idx="1">
                  <c:v>Otros</c:v>
                </c:pt>
                <c:pt idx="2">
                  <c:v>Delitos seguridad colectiva</c:v>
                </c:pt>
                <c:pt idx="3">
                  <c:v>Resto contra personas y libertad</c:v>
                </c:pt>
                <c:pt idx="4">
                  <c:v>Malos tratos</c:v>
                </c:pt>
                <c:pt idx="5">
                  <c:v>Lesiones</c:v>
                </c:pt>
                <c:pt idx="6">
                  <c:v>CONTRA PERSONAS / LIBERT.</c:v>
                </c:pt>
                <c:pt idx="7">
                  <c:v>Resto patrimonio</c:v>
                </c:pt>
                <c:pt idx="8">
                  <c:v>Daños</c:v>
                </c:pt>
                <c:pt idx="9">
                  <c:v>Robos con violencia</c:v>
                </c:pt>
                <c:pt idx="10">
                  <c:v>Robos con fuerza</c:v>
                </c:pt>
                <c:pt idx="11">
                  <c:v>Hurtos</c:v>
                </c:pt>
                <c:pt idx="12">
                  <c:v>CONTRA PATRIMONIO</c:v>
                </c:pt>
              </c:strCache>
            </c:strRef>
          </c:cat>
          <c:val>
            <c:numRef>
              <c:f>'V. Pples tipo (Total grupos)'!$AZ$39:$AZ$41;'V. Pples tipo (Total grupos)'!$AZ$43:$AZ$52</c:f>
              <c:numCache>
                <c:formatCode>General</c:formatCode>
                <c:ptCount val="13"/>
                <c:pt idx="0">
                  <c:v>348959</c:v>
                </c:pt>
                <c:pt idx="1">
                  <c:v>53193</c:v>
                </c:pt>
                <c:pt idx="2">
                  <c:v>52845</c:v>
                </c:pt>
                <c:pt idx="3">
                  <c:v>31856</c:v>
                </c:pt>
                <c:pt idx="4">
                  <c:v>55956</c:v>
                </c:pt>
                <c:pt idx="5">
                  <c:v>25847</c:v>
                </c:pt>
                <c:pt idx="6">
                  <c:v>113659</c:v>
                </c:pt>
                <c:pt idx="7">
                  <c:v>27401</c:v>
                </c:pt>
                <c:pt idx="8">
                  <c:v>6682</c:v>
                </c:pt>
                <c:pt idx="9">
                  <c:v>11920</c:v>
                </c:pt>
                <c:pt idx="10">
                  <c:v>30784</c:v>
                </c:pt>
                <c:pt idx="11">
                  <c:v>52475</c:v>
                </c:pt>
                <c:pt idx="12">
                  <c:v>129262</c:v>
                </c:pt>
              </c:numCache>
            </c:numRef>
          </c:val>
        </c:ser>
        <c:gapWidth val="26"/>
        <c:axId val="7114673"/>
        <c:axId val="93409769"/>
      </c:barChart>
      <c:catAx>
        <c:axId val="7114673"/>
        <c:scaling>
          <c:orientation val="minMax"/>
        </c:scaling>
        <c:delete val="1"/>
        <c:axPos val="b"/>
        <c:majorTickMark val="out"/>
        <c:minorTickMark val="none"/>
        <c:tickLblPos val="nextTo"/>
        <c:crossAx val="93409769"/>
        <c:crossesAt val="0"/>
        <c:lblAlgn val="ctr"/>
        <c:auto val="1"/>
        <c:lblOffset val="100"/>
        <c:spPr>
          <a:ln w="9360">
            <a:solidFill>
              <a:srgbClr val="878787"/>
            </a:solidFill>
            <a:round/>
          </a:ln>
        </c:spPr>
      </c:catAx>
      <c:valAx>
        <c:axId val="93409769"/>
        <c:scaling>
          <c:orientation val="minMax"/>
        </c:scaling>
        <c:delete val="1"/>
        <c:axPos val="l"/>
        <c:majorGridlines>
          <c:spPr>
            <a:ln w="9360">
              <a:solidFill>
                <a:srgbClr val="d9d9d9"/>
              </a:solidFill>
              <a:round/>
            </a:ln>
          </c:spPr>
        </c:majorGridlines>
        <c:majorTickMark val="out"/>
        <c:minorTickMark val="none"/>
        <c:tickLblPos val="nextTo"/>
        <c:crossAx val="7114673"/>
        <c:crossesAt val="0"/>
        <c:spPr>
          <a:ln w="9360">
            <a:solidFill>
              <a:srgbClr val="878787"/>
            </a:solidFill>
            <a:round/>
          </a:ln>
        </c:spPr>
      </c:valAx>
      <c:spPr>
        <a:solidFill>
          <a:srgbClr val="ffffff"/>
        </a:solidFill>
      </c:spPr>
    </c:plotArea>
    <c:plotVisOnly val="1"/>
  </c:chart>
  <c:spPr/>
</c:chartSpace>
</file>

<file path=xl/charts/chart59.xml><?xml version="1.0" encoding="utf-8"?>
<c:chartSpace xmlns:a="http://schemas.openxmlformats.org/drawingml/2006/main" xmlns:c="http://schemas.openxmlformats.org/drawingml/2006/chart" xmlns:r="http://schemas.openxmlformats.org/officeDocument/2006/relationships">
  <c:lang val="en-US"/>
  <c:chart>
    <c:plotArea>
      <c:layout/>
      <c:spPr/>
    </c:plotArea>
    <c:plotVisOnly val="1"/>
  </c:chart>
  <c:spPr>
    <a:ln w="25560">
      <a:solidFill>
        <a:srgbClr val="4f81bd"/>
      </a:solidFill>
      <a:round/>
    </a:ln>
  </c:spPr>
</c:chartSpace>
</file>

<file path=xl/charts/chart60.xml><?xml version="1.0" encoding="utf-8"?>
<c:chartSpace xmlns:a="http://schemas.openxmlformats.org/drawingml/2006/main" xmlns:c="http://schemas.openxmlformats.org/drawingml/2006/chart" xmlns:r="http://schemas.openxmlformats.org/officeDocument/2006/relationships">
  <c:lang val="en-US"/>
  <c:chart>
    <c:title>
      <c:layout/>
      <c:tx>
        <c:rich>
          <a:bodyPr/>
          <a:lstStyle/>
          <a:p>
            <a:pPr>
              <a:defRPr/>
            </a:pPr>
            <a:r>
              <a:rPr b="1" lang="es-ES" sz="1400">
                <a:solidFill>
                  <a:srgbClr val="003366"/>
                </a:solidFill>
                <a:latin typeface="Calibri"/>
                <a:ea typeface="Calibri"/>
              </a:rPr>
              <a:t>Sexo masculino</a:t>
            </a:r>
          </a:p>
        </c:rich>
      </c:tx>
    </c:title>
    <c:view3D>
      <c:rotX val="300"/>
      <c:rotY val="0"/>
      <c:perspective val="0"/>
      <c:rAngAx val="0"/>
    </c:view3D>
    <c:backWall>
      <c:spPr>
        <a:solidFill>
          <a:srgbClr val="d9d9d9"/>
        </a:solidFill>
      </c:spPr>
    </c:backWall>
    <c:floor>
      <c:spPr>
        <a:solidFill>
          <a:srgbClr val="d9d9d9"/>
        </a:solidFill>
      </c:spPr>
    </c:floor>
    <c:plotArea>
      <c:layout/>
      <c:pie3DChart>
        <c:varyColors val="1"/>
        <c:ser>
          <c:idx val="0"/>
          <c:order val="0"/>
          <c:spPr>
            <a:solidFill>
              <a:srgbClr val="4f81bd"/>
            </a:solidFill>
          </c:spPr>
          <c:explosion val="0"/>
          <c:dPt>
            <c:idx val="0"/>
            <c:spPr>
              <a:solidFill>
                <a:srgbClr val="4f81bd"/>
              </a:solidFill>
            </c:spPr>
          </c:dPt>
          <c:dPt>
            <c:idx val="1"/>
            <c:spPr>
              <a:solidFill>
                <a:srgbClr val="c0504d"/>
              </a:solidFill>
            </c:spPr>
          </c:dPt>
          <c:dPt>
            <c:idx val="2"/>
            <c:spPr>
              <a:solidFill>
                <a:srgbClr val="9bbb59"/>
              </a:solidFill>
            </c:spPr>
          </c:dPt>
          <c:dPt>
            <c:idx val="3"/>
            <c:spPr>
              <a:solidFill>
                <a:srgbClr val="8064a2"/>
              </a:solidFill>
            </c:spPr>
          </c:dPt>
          <c:dPt>
            <c:idx val="4"/>
            <c:spPr>
              <a:solidFill>
                <a:srgbClr val="4bacc6"/>
              </a:solidFill>
            </c:spPr>
          </c:dPt>
          <c:cat>
            <c:strRef>
              <c:f>'V. ESPAÑA Gráfico'!$AW$29:$AW$33</c:f>
              <c:strCache>
                <c:ptCount val="5"/>
                <c:pt idx="0">
                  <c:v>De 14 a 17</c:v>
                </c:pt>
                <c:pt idx="1">
                  <c:v>De 18 a 30</c:v>
                </c:pt>
                <c:pt idx="2">
                  <c:v>De 31 a 40</c:v>
                </c:pt>
                <c:pt idx="3">
                  <c:v>De 41 a 64</c:v>
                </c:pt>
                <c:pt idx="4">
                  <c:v>Más de 64</c:v>
                </c:pt>
              </c:strCache>
            </c:strRef>
          </c:cat>
          <c:val>
            <c:numRef>
              <c:f>'V. ESPAÑA Gráfico'!$AY$29:$AY$33</c:f>
              <c:numCache>
                <c:formatCode>General</c:formatCode>
                <c:ptCount val="5"/>
                <c:pt idx="0">
                  <c:v>15142</c:v>
                </c:pt>
                <c:pt idx="1">
                  <c:v>100384</c:v>
                </c:pt>
                <c:pt idx="2">
                  <c:v>80385</c:v>
                </c:pt>
                <c:pt idx="3">
                  <c:v>86076</c:v>
                </c:pt>
                <c:pt idx="4">
                  <c:v>6540</c:v>
                </c:pt>
              </c:numCache>
            </c:numRef>
          </c:val>
        </c:ser>
        <c:firstSliceAng val="0"/>
      </c:pie3DChart>
      <c:spPr>
        <a:solidFill>
          <a:srgbClr val="d9d9d9"/>
        </a:solidFill>
      </c:spPr>
    </c:plotArea>
    <c:plotVisOnly val="1"/>
  </c:chart>
  <c:spPr>
    <a:solidFill>
      <a:srgbClr val="ffffff"/>
    </a:solidFill>
  </c:spPr>
</c:chartSpace>
</file>

<file path=xl/charts/chart61.xml><?xml version="1.0" encoding="utf-8"?>
<c:chartSpace xmlns:a="http://schemas.openxmlformats.org/drawingml/2006/main" xmlns:c="http://schemas.openxmlformats.org/drawingml/2006/chart" xmlns:r="http://schemas.openxmlformats.org/officeDocument/2006/relationships">
  <c:lang val="en-US"/>
  <c:chart>
    <c:title>
      <c:layout/>
      <c:tx>
        <c:rich>
          <a:bodyPr/>
          <a:lstStyle/>
          <a:p>
            <a:pPr>
              <a:defRPr/>
            </a:pPr>
            <a:r>
              <a:rPr b="1" lang="es-ES" sz="1400">
                <a:solidFill>
                  <a:srgbClr val="003366"/>
                </a:solidFill>
                <a:latin typeface="Calibri"/>
                <a:ea typeface="Calibri"/>
              </a:rPr>
              <a:t>Sexo femenino</a:t>
            </a:r>
          </a:p>
        </c:rich>
      </c:tx>
    </c:title>
    <c:view3D>
      <c:rotX val="300"/>
      <c:rotY val="0"/>
      <c:perspective val="0"/>
      <c:rAngAx val="0"/>
    </c:view3D>
    <c:backWall>
      <c:spPr>
        <a:solidFill>
          <a:srgbClr val="d9d9d9"/>
        </a:solidFill>
      </c:spPr>
    </c:backWall>
    <c:floor>
      <c:spPr>
        <a:solidFill>
          <a:srgbClr val="d9d9d9"/>
        </a:solidFill>
      </c:spPr>
    </c:floor>
    <c:plotArea>
      <c:layout/>
      <c:pie3DChart>
        <c:varyColors val="1"/>
        <c:ser>
          <c:idx val="0"/>
          <c:order val="0"/>
          <c:spPr>
            <a:solidFill>
              <a:srgbClr val="4f81bd"/>
            </a:solidFill>
          </c:spPr>
          <c:explosion val="0"/>
          <c:dPt>
            <c:idx val="0"/>
            <c:spPr>
              <a:solidFill>
                <a:srgbClr val="4f81bd"/>
              </a:solidFill>
            </c:spPr>
          </c:dPt>
          <c:dPt>
            <c:idx val="1"/>
            <c:spPr>
              <a:solidFill>
                <a:srgbClr val="c0504d"/>
              </a:solidFill>
            </c:spPr>
          </c:dPt>
          <c:dPt>
            <c:idx val="2"/>
            <c:spPr>
              <a:solidFill>
                <a:srgbClr val="9bbb59"/>
              </a:solidFill>
            </c:spPr>
          </c:dPt>
          <c:dPt>
            <c:idx val="3"/>
            <c:spPr>
              <a:solidFill>
                <a:srgbClr val="8064a2"/>
              </a:solidFill>
            </c:spPr>
          </c:dPt>
          <c:dPt>
            <c:idx val="4"/>
            <c:spPr>
              <a:solidFill>
                <a:srgbClr val="4bacc6"/>
              </a:solidFill>
            </c:spPr>
          </c:dPt>
          <c:cat>
            <c:strRef>
              <c:f>'V. ESPAÑA Gráfico'!$AW$29:$AW$33</c:f>
              <c:strCache>
                <c:ptCount val="5"/>
                <c:pt idx="0">
                  <c:v>De 14 a 17</c:v>
                </c:pt>
                <c:pt idx="1">
                  <c:v>De 18 a 30</c:v>
                </c:pt>
                <c:pt idx="2">
                  <c:v>De 31 a 40</c:v>
                </c:pt>
                <c:pt idx="3">
                  <c:v>De 41 a 64</c:v>
                </c:pt>
                <c:pt idx="4">
                  <c:v>Más de 64</c:v>
                </c:pt>
              </c:strCache>
            </c:strRef>
          </c:cat>
          <c:val>
            <c:numRef>
              <c:f>'V. ESPAÑA Gráfico'!$AZ$29:$AZ$33</c:f>
              <c:numCache>
                <c:formatCode>General</c:formatCode>
                <c:ptCount val="5"/>
                <c:pt idx="0">
                  <c:v>2992</c:v>
                </c:pt>
                <c:pt idx="1">
                  <c:v>22178</c:v>
                </c:pt>
                <c:pt idx="2">
                  <c:v>17053</c:v>
                </c:pt>
                <c:pt idx="3">
                  <c:v>16933</c:v>
                </c:pt>
                <c:pt idx="4">
                  <c:v>1276</c:v>
                </c:pt>
              </c:numCache>
            </c:numRef>
          </c:val>
        </c:ser>
        <c:firstSliceAng val="0"/>
      </c:pie3DChart>
      <c:spPr>
        <a:solidFill>
          <a:srgbClr val="d9d9d9"/>
        </a:solidFill>
      </c:spPr>
    </c:plotArea>
    <c:plotVisOnly val="1"/>
  </c:chart>
  <c:spPr>
    <a:solidFill>
      <a:srgbClr val="ffffff"/>
    </a:solidFill>
  </c:spPr>
</c:chartSpace>
</file>

<file path=xl/charts/chart62.xml><?xml version="1.0" encoding="utf-8"?>
<c:chartSpace xmlns:a="http://schemas.openxmlformats.org/drawingml/2006/main" xmlns:c="http://schemas.openxmlformats.org/drawingml/2006/chart" xmlns:r="http://schemas.openxmlformats.org/officeDocument/2006/relationships">
  <c:lang val="en-US"/>
  <c:chart>
    <c:title>
      <c:layout/>
      <c:tx>
        <c:rich>
          <a:bodyPr/>
          <a:lstStyle/>
          <a:p>
            <a:pPr>
              <a:defRPr/>
            </a:pPr>
            <a:r>
              <a:rPr b="1" lang="es-ES" sz="1400">
                <a:solidFill>
                  <a:srgbClr val="003366"/>
                </a:solidFill>
                <a:latin typeface="Calibri"/>
                <a:ea typeface="Calibri"/>
              </a:rPr>
              <a:t>Ambos sexos</a:t>
            </a:r>
          </a:p>
        </c:rich>
      </c:tx>
    </c:title>
    <c:view3D>
      <c:rotX val="300"/>
      <c:rotY val="0"/>
      <c:perspective val="0"/>
      <c:rAngAx val="0"/>
    </c:view3D>
    <c:backWall>
      <c:spPr>
        <a:solidFill>
          <a:srgbClr val="d9d9d9"/>
        </a:solidFill>
      </c:spPr>
    </c:backWall>
    <c:floor>
      <c:spPr>
        <a:solidFill>
          <a:srgbClr val="d9d9d9"/>
        </a:solidFill>
      </c:spPr>
    </c:floor>
    <c:plotArea>
      <c:layout/>
      <c:pie3DChart>
        <c:varyColors val="1"/>
        <c:ser>
          <c:idx val="0"/>
          <c:order val="0"/>
          <c:spPr>
            <a:solidFill>
              <a:srgbClr val="4f81bd"/>
            </a:solidFill>
          </c:spPr>
          <c:explosion val="0"/>
          <c:dPt>
            <c:idx val="0"/>
            <c:spPr>
              <a:solidFill>
                <a:srgbClr val="4f81bd"/>
              </a:solidFill>
            </c:spPr>
          </c:dPt>
          <c:dPt>
            <c:idx val="1"/>
            <c:spPr>
              <a:solidFill>
                <a:srgbClr val="c0504d"/>
              </a:solidFill>
            </c:spPr>
          </c:dPt>
          <c:dPt>
            <c:idx val="2"/>
            <c:spPr>
              <a:solidFill>
                <a:srgbClr val="9bbb59"/>
              </a:solidFill>
            </c:spPr>
          </c:dPt>
          <c:dPt>
            <c:idx val="3"/>
            <c:spPr>
              <a:solidFill>
                <a:srgbClr val="8064a2"/>
              </a:solidFill>
            </c:spPr>
          </c:dPt>
          <c:dPt>
            <c:idx val="4"/>
            <c:spPr>
              <a:solidFill>
                <a:srgbClr val="4bacc6"/>
              </a:solidFill>
            </c:spPr>
          </c:dPt>
          <c:cat>
            <c:strRef>
              <c:f>'V. ESPAÑA Gráfico'!$AW$29:$AW$33</c:f>
              <c:strCache>
                <c:ptCount val="5"/>
                <c:pt idx="0">
                  <c:v>De 14 a 17</c:v>
                </c:pt>
                <c:pt idx="1">
                  <c:v>De 18 a 30</c:v>
                </c:pt>
                <c:pt idx="2">
                  <c:v>De 31 a 40</c:v>
                </c:pt>
                <c:pt idx="3">
                  <c:v>De 41 a 64</c:v>
                </c:pt>
                <c:pt idx="4">
                  <c:v>Más de 64</c:v>
                </c:pt>
              </c:strCache>
            </c:strRef>
          </c:cat>
          <c:val>
            <c:numRef>
              <c:f>'V. ESPAÑA Gráfico'!$BA$29:$BA$33</c:f>
              <c:numCache>
                <c:formatCode>General</c:formatCode>
                <c:ptCount val="5"/>
                <c:pt idx="0">
                  <c:v>18134</c:v>
                </c:pt>
                <c:pt idx="1">
                  <c:v>122562</c:v>
                </c:pt>
                <c:pt idx="2">
                  <c:v>97438</c:v>
                </c:pt>
                <c:pt idx="3">
                  <c:v>103009</c:v>
                </c:pt>
                <c:pt idx="4">
                  <c:v>7816</c:v>
                </c:pt>
              </c:numCache>
            </c:numRef>
          </c:val>
        </c:ser>
        <c:firstSliceAng val="0"/>
      </c:pie3DChart>
      <c:spPr>
        <a:solidFill>
          <a:srgbClr val="d9d9d9"/>
        </a:solidFill>
      </c:spPr>
    </c:plotArea>
    <c:plotVisOnly val="1"/>
  </c:chart>
  <c:spPr>
    <a:solidFill>
      <a:srgbClr val="ffffff"/>
    </a:solidFill>
  </c:spPr>
</c:chartSpace>
</file>

<file path=xl/charts/chart63.xml><?xml version="1.0" encoding="utf-8"?>
<c:chartSpace xmlns:a="http://schemas.openxmlformats.org/drawingml/2006/main" xmlns:c="http://schemas.openxmlformats.org/drawingml/2006/chart" xmlns:r="http://schemas.openxmlformats.org/officeDocument/2006/relationships">
  <c:lang val="en-US"/>
  <c:chart>
    <c:plotArea>
      <c:layout/>
      <c:spPr/>
    </c:plotArea>
    <c:plotVisOnly val="1"/>
  </c:chart>
  <c:spPr>
    <a:ln w="25560">
      <a:solidFill>
        <a:srgbClr val="4f81bd"/>
      </a:solidFill>
      <a:round/>
    </a:ln>
  </c:spPr>
</c:chartSpace>
</file>

<file path=xl/charts/chart64.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e46c0a"/>
            </a:solidFill>
            <a:ln w="12600">
              <a:solidFill>
                <a:srgbClr val="808080"/>
              </a:solidFill>
              <a:round/>
            </a:ln>
          </c:spPr>
          <c:explosion val="0"/>
          <c:dPt>
            <c:idx val="0"/>
            <c:spPr>
              <a:solidFill>
                <a:srgbClr val="376092"/>
              </a:solidFill>
              <a:ln w="12600">
                <a:solidFill>
                  <a:srgbClr val="808080"/>
                </a:solidFill>
                <a:round/>
              </a:ln>
            </c:spPr>
          </c:dPt>
          <c:dPt>
            <c:idx val="1"/>
            <c:spPr>
              <a:solidFill>
                <a:srgbClr val="558ed5"/>
              </a:solidFill>
              <a:ln w="12600">
                <a:solidFill>
                  <a:srgbClr val="808080"/>
                </a:solidFill>
                <a:round/>
              </a:ln>
            </c:spPr>
          </c:dPt>
          <c:dPt>
            <c:idx val="2"/>
            <c:spPr>
              <a:solidFill>
                <a:srgbClr val="8eb4e3"/>
              </a:solidFill>
              <a:ln w="12600">
                <a:solidFill>
                  <a:srgbClr val="808080"/>
                </a:solidFill>
                <a:round/>
              </a:ln>
            </c:spPr>
          </c:dPt>
          <c:dPt>
            <c:idx val="3"/>
            <c:spPr>
              <a:solidFill>
                <a:srgbClr val="b9cde5"/>
              </a:solidFill>
              <a:ln w="12600">
                <a:solidFill>
                  <a:srgbClr val="808080"/>
                </a:solidFill>
                <a:round/>
              </a:ln>
            </c:spPr>
          </c:dPt>
          <c:dPt>
            <c:idx val="4"/>
            <c:spPr>
              <a:solidFill>
                <a:srgbClr val="dce6f2"/>
              </a:solidFill>
              <a:ln w="12600">
                <a:solidFill>
                  <a:srgbClr val="808080"/>
                </a:solidFill>
                <a:round/>
              </a:ln>
            </c:spPr>
          </c:dPt>
          <c:dPt>
            <c:idx val="5"/>
            <c:spPr>
              <a:solidFill>
                <a:srgbClr val="953735"/>
              </a:solidFill>
              <a:ln w="12600">
                <a:solidFill>
                  <a:srgbClr val="808080"/>
                </a:solidFill>
                <a:round/>
              </a:ln>
            </c:spPr>
          </c:dPt>
          <c:dPt>
            <c:idx val="6"/>
            <c:spPr>
              <a:solidFill>
                <a:srgbClr val="d99694"/>
              </a:solidFill>
              <a:ln w="12600">
                <a:solidFill>
                  <a:srgbClr val="808080"/>
                </a:solidFill>
                <a:round/>
              </a:ln>
            </c:spPr>
          </c:dPt>
          <c:dPt>
            <c:idx val="7"/>
            <c:spPr>
              <a:solidFill>
                <a:srgbClr val="f2dcdb"/>
              </a:solidFill>
              <a:ln w="12600">
                <a:solidFill>
                  <a:srgbClr val="808080"/>
                </a:solidFill>
                <a:round/>
              </a:ln>
            </c:spPr>
          </c:dPt>
          <c:dPt>
            <c:idx val="8"/>
            <c:spPr>
              <a:solidFill>
                <a:srgbClr val="c3d69b"/>
              </a:solidFill>
              <a:ln w="12600">
                <a:solidFill>
                  <a:srgbClr val="808080"/>
                </a:solidFill>
                <a:round/>
              </a:ln>
            </c:spPr>
          </c:dPt>
          <c:dPt>
            <c:idx val="9"/>
            <c:spPr>
              <a:solidFill>
                <a:srgbClr val="ebf1de"/>
              </a:solidFill>
              <a:ln w="12600">
                <a:solidFill>
                  <a:srgbClr val="808080"/>
                </a:solidFill>
                <a:round/>
              </a:ln>
            </c:spPr>
          </c:dPt>
          <c:cat>
            <c:strRef>
              <c:f>'VI. Pples tipo'!$AW$20;'VI. Pples tipo'!$AW$21;'VI. Pples tipo'!$AW$22;'VI. Pples tipo'!$AW$23;'VI. Pples tipo'!$AW$24;'VI. Pples tipo'!$AW$26;'VI. Pples tipo'!$AW$27;'VI. Pples tipo'!$AW$28;'VI. Pples tipo'!$AW$30;'VI. Pples tipo'!$AW$31</c:f>
              <c:strCache>
                <c:ptCount val="10"/>
                <c:pt idx="0">
                  <c:v>Hurtos</c:v>
                </c:pt>
                <c:pt idx="1">
                  <c:v>Robos con fuerza</c:v>
                </c:pt>
                <c:pt idx="2">
                  <c:v>Robos con violencia</c:v>
                </c:pt>
                <c:pt idx="3">
                  <c:v>Daños</c:v>
                </c:pt>
                <c:pt idx="4">
                  <c:v>Resto patrimonio</c:v>
                </c:pt>
                <c:pt idx="5">
                  <c:v>Lesiones</c:v>
                </c:pt>
                <c:pt idx="6">
                  <c:v>Malos tratos</c:v>
                </c:pt>
                <c:pt idx="7">
                  <c:v>Resto contra personas y libertad</c:v>
                </c:pt>
                <c:pt idx="8">
                  <c:v>Delitos seguridad colectiva</c:v>
                </c:pt>
                <c:pt idx="9">
                  <c:v>Otros</c:v>
                </c:pt>
              </c:strCache>
            </c:strRef>
          </c:cat>
          <c:val>
            <c:numRef>
              <c:f>'VI. Pples tipo'!$BB$20;'VI. Pples tipo'!$BB$21;'VI. Pples tipo'!$BB$22;'VI. Pples tipo'!$BB$23;'VI. Pples tipo'!$BB$24;'VI. Pples tipo'!$BB$26;'VI. Pples tipo'!$BB$27;'VI. Pples tipo'!$BB$28;'VI. Pples tipo'!$BB$30;'VI. Pples tipo'!$BB$31</c:f>
              <c:numCache>
                <c:formatCode>General</c:formatCode>
                <c:ptCount val="10"/>
                <c:pt idx="0">
                  <c:v>0.334839867336443</c:v>
                </c:pt>
                <c:pt idx="1">
                  <c:v>0.115842593489522</c:v>
                </c:pt>
                <c:pt idx="2">
                  <c:v>0.0407087075451245</c:v>
                </c:pt>
                <c:pt idx="3">
                  <c:v>0.0883688748045334</c:v>
                </c:pt>
                <c:pt idx="4">
                  <c:v>0.123344819155954</c:v>
                </c:pt>
                <c:pt idx="5">
                  <c:v>0.0803804621083173</c:v>
                </c:pt>
                <c:pt idx="6">
                  <c:v>0.0630456342342093</c:v>
                </c:pt>
                <c:pt idx="7">
                  <c:v>0.104227613024646</c:v>
                </c:pt>
                <c:pt idx="8">
                  <c:v>0.00117072360682507</c:v>
                </c:pt>
                <c:pt idx="9">
                  <c:v>0.0480707046944264</c:v>
                </c:pt>
              </c:numCache>
            </c:numRef>
          </c:val>
        </c:ser>
        <c:firstSliceAng val="0"/>
      </c:pieChart>
      <c:spPr/>
    </c:plotArea>
    <c:plotVisOnly val="1"/>
  </c:chart>
  <c:spPr/>
</c:chartSpace>
</file>

<file path=xl/charts/chart65.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4f81bd"/>
            </a:solidFill>
          </c:spPr>
          <c:explosion val="0"/>
          <c:dPt>
            <c:idx val="0"/>
            <c:spPr>
              <a:solidFill>
                <a:srgbClr val="254061"/>
              </a:solidFill>
              <a:ln w="25560">
                <a:solidFill>
                  <a:srgbClr val="254061"/>
                </a:solidFill>
                <a:round/>
              </a:ln>
            </c:spPr>
          </c:dPt>
          <c:dPt>
            <c:idx val="1"/>
            <c:spPr>
              <a:solidFill>
                <a:srgbClr val="632523"/>
              </a:solidFill>
              <a:ln w="25560">
                <a:solidFill>
                  <a:srgbClr val="632523"/>
                </a:solidFill>
                <a:round/>
              </a:ln>
            </c:spPr>
          </c:dPt>
          <c:dPt>
            <c:idx val="2"/>
            <c:spPr>
              <a:solidFill>
                <a:srgbClr val="77933c"/>
              </a:solidFill>
              <a:ln w="25560">
                <a:solidFill>
                  <a:srgbClr val="4f6228"/>
                </a:solidFill>
                <a:round/>
              </a:ln>
            </c:spPr>
          </c:dPt>
          <c:cat>
            <c:strRef>
              <c:f>'VI. Pples tipo'!$AW$19;'VI. Pples tipo'!$AW$25;'VI. Pples tipo'!$AW$29</c:f>
              <c:strCache>
                <c:ptCount val="3"/>
                <c:pt idx="0">
                  <c:v>Contra Patrimonino</c:v>
                </c:pt>
                <c:pt idx="1">
                  <c:v>Contra Personas / Libert.</c:v>
                </c:pt>
                <c:pt idx="2">
                  <c:v>Resto</c:v>
                </c:pt>
              </c:strCache>
            </c:strRef>
          </c:cat>
          <c:val>
            <c:numRef>
              <c:f>'VI. Pples tipo'!$BB$19;'VI. Pples tipo'!$BB$25;'VI. Pples tipo'!$BB$29</c:f>
              <c:numCache>
                <c:formatCode>General</c:formatCode>
                <c:ptCount val="3"/>
                <c:pt idx="0">
                  <c:v>0.703104862331577</c:v>
                </c:pt>
                <c:pt idx="1">
                  <c:v>0.247653709367173</c:v>
                </c:pt>
                <c:pt idx="2">
                  <c:v>0.0492414283012514</c:v>
                </c:pt>
              </c:numCache>
            </c:numRef>
          </c:val>
        </c:ser>
        <c:firstSliceAng val="0"/>
      </c:pieChart>
      <c:spPr/>
    </c:plotArea>
    <c:plotVisOnly val="1"/>
  </c:chart>
  <c:spPr/>
</c:chartSpace>
</file>

<file path=xl/charts/chart66.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a:ln>
              <a:solidFill>
                <a:srgbClr val="10243e"/>
              </a:solidFill>
            </a:ln>
          </c:spPr>
          <c:cat>
            <c:strRef>
              <c:f>'VI. Pples tipo'!$AW$39:$AW$41;'VI. Pples tipo'!$AW$43:$AW$52</c:f>
              <c:strCache>
                <c:ptCount val="13"/>
                <c:pt idx="0">
                  <c:v>TOTAL</c:v>
                </c:pt>
                <c:pt idx="1">
                  <c:v>Otros</c:v>
                </c:pt>
                <c:pt idx="2">
                  <c:v>Delitos seguridad colectiva</c:v>
                </c:pt>
                <c:pt idx="3">
                  <c:v>Resto contra personas y libertad</c:v>
                </c:pt>
                <c:pt idx="4">
                  <c:v>Malos tratos</c:v>
                </c:pt>
                <c:pt idx="5">
                  <c:v>Lesiones</c:v>
                </c:pt>
                <c:pt idx="6">
                  <c:v>CONTRA PERSONAS / LIBERT.</c:v>
                </c:pt>
                <c:pt idx="7">
                  <c:v>Resto patrimonio</c:v>
                </c:pt>
                <c:pt idx="8">
                  <c:v>Daños</c:v>
                </c:pt>
                <c:pt idx="9">
                  <c:v>Robos con violencia</c:v>
                </c:pt>
                <c:pt idx="10">
                  <c:v>Robos con fuerza</c:v>
                </c:pt>
                <c:pt idx="11">
                  <c:v>Hurtos</c:v>
                </c:pt>
                <c:pt idx="12">
                  <c:v>CONTRA PATRIMONIO</c:v>
                </c:pt>
              </c:strCache>
            </c:strRef>
          </c:cat>
          <c:val>
            <c:numRef>
              <c:f>'VI. Pples tipo'!$AY$39:$AY$41;'VI. Pples tipo'!$AY$43:$AY$52</c:f>
              <c:numCache>
                <c:formatCode>General</c:formatCode>
                <c:ptCount val="13"/>
                <c:pt idx="0">
                  <c:v>1129363</c:v>
                </c:pt>
                <c:pt idx="1">
                  <c:v>54514</c:v>
                </c:pt>
                <c:pt idx="2">
                  <c:v>1401</c:v>
                </c:pt>
                <c:pt idx="3">
                  <c:v>132634</c:v>
                </c:pt>
                <c:pt idx="4">
                  <c:v>67672</c:v>
                </c:pt>
                <c:pt idx="5">
                  <c:v>90224</c:v>
                </c:pt>
                <c:pt idx="6">
                  <c:v>290530</c:v>
                </c:pt>
                <c:pt idx="7">
                  <c:v>122414</c:v>
                </c:pt>
                <c:pt idx="8">
                  <c:v>98827</c:v>
                </c:pt>
                <c:pt idx="9">
                  <c:v>47702</c:v>
                </c:pt>
                <c:pt idx="10">
                  <c:v>141555</c:v>
                </c:pt>
                <c:pt idx="11">
                  <c:v>372420</c:v>
                </c:pt>
                <c:pt idx="12">
                  <c:v>782918</c:v>
                </c:pt>
              </c:numCache>
            </c:numRef>
          </c:val>
        </c:ser>
        <c:ser>
          <c:idx val="1"/>
          <c:order val="1"/>
          <c:spPr>
            <a:solidFill>
              <a:srgbClr val="c0504d"/>
            </a:solidFill>
            <a:ln>
              <a:solidFill>
                <a:srgbClr val="632523"/>
              </a:solidFill>
            </a:ln>
          </c:spPr>
          <c:cat>
            <c:strRef>
              <c:f>'VI. Pples tipo'!$AW$39:$AW$41;'VI. Pples tipo'!$AW$43:$AW$52</c:f>
              <c:strCache>
                <c:ptCount val="13"/>
                <c:pt idx="0">
                  <c:v>TOTAL</c:v>
                </c:pt>
                <c:pt idx="1">
                  <c:v>Otros</c:v>
                </c:pt>
                <c:pt idx="2">
                  <c:v>Delitos seguridad colectiva</c:v>
                </c:pt>
                <c:pt idx="3">
                  <c:v>Resto contra personas y libertad</c:v>
                </c:pt>
                <c:pt idx="4">
                  <c:v>Malos tratos</c:v>
                </c:pt>
                <c:pt idx="5">
                  <c:v>Lesiones</c:v>
                </c:pt>
                <c:pt idx="6">
                  <c:v>CONTRA PERSONAS / LIBERT.</c:v>
                </c:pt>
                <c:pt idx="7">
                  <c:v>Resto patrimonio</c:v>
                </c:pt>
                <c:pt idx="8">
                  <c:v>Daños</c:v>
                </c:pt>
                <c:pt idx="9">
                  <c:v>Robos con violencia</c:v>
                </c:pt>
                <c:pt idx="10">
                  <c:v>Robos con fuerza</c:v>
                </c:pt>
                <c:pt idx="11">
                  <c:v>Hurtos</c:v>
                </c:pt>
                <c:pt idx="12">
                  <c:v>CONTRA PATRIMONIO</c:v>
                </c:pt>
              </c:strCache>
            </c:strRef>
          </c:cat>
          <c:val>
            <c:numRef>
              <c:f>'VI. Pples tipo'!$AZ$39:$AZ$41;'VI. Pples tipo'!$AZ$43:$AZ$52</c:f>
              <c:numCache>
                <c:formatCode>General</c:formatCode>
                <c:ptCount val="13"/>
                <c:pt idx="0">
                  <c:v>1083945</c:v>
                </c:pt>
                <c:pt idx="1">
                  <c:v>52106</c:v>
                </c:pt>
                <c:pt idx="2">
                  <c:v>1269</c:v>
                </c:pt>
                <c:pt idx="3">
                  <c:v>112977</c:v>
                </c:pt>
                <c:pt idx="4">
                  <c:v>68338</c:v>
                </c:pt>
                <c:pt idx="5">
                  <c:v>87128</c:v>
                </c:pt>
                <c:pt idx="6">
                  <c:v>268443</c:v>
                </c:pt>
                <c:pt idx="7">
                  <c:v>133699</c:v>
                </c:pt>
                <c:pt idx="8">
                  <c:v>95787</c:v>
                </c:pt>
                <c:pt idx="9">
                  <c:v>44126</c:v>
                </c:pt>
                <c:pt idx="10">
                  <c:v>125567</c:v>
                </c:pt>
                <c:pt idx="11">
                  <c:v>362948</c:v>
                </c:pt>
                <c:pt idx="12">
                  <c:v>762127</c:v>
                </c:pt>
              </c:numCache>
            </c:numRef>
          </c:val>
        </c:ser>
        <c:gapWidth val="26"/>
        <c:axId val="3626516"/>
        <c:axId val="22687718"/>
      </c:barChart>
      <c:catAx>
        <c:axId val="3626516"/>
        <c:scaling>
          <c:orientation val="minMax"/>
        </c:scaling>
        <c:delete val="1"/>
        <c:axPos val="b"/>
        <c:majorTickMark val="out"/>
        <c:minorTickMark val="none"/>
        <c:tickLblPos val="nextTo"/>
        <c:crossAx val="22687718"/>
        <c:crossesAt val="0"/>
        <c:lblAlgn val="ctr"/>
        <c:auto val="1"/>
        <c:lblOffset val="100"/>
        <c:spPr>
          <a:ln w="9360">
            <a:solidFill>
              <a:srgbClr val="878787"/>
            </a:solidFill>
            <a:round/>
          </a:ln>
        </c:spPr>
      </c:catAx>
      <c:valAx>
        <c:axId val="22687718"/>
        <c:scaling>
          <c:orientation val="minMax"/>
        </c:scaling>
        <c:delete val="1"/>
        <c:axPos val="l"/>
        <c:majorGridlines>
          <c:spPr>
            <a:ln w="9360">
              <a:solidFill>
                <a:srgbClr val="d9d9d9"/>
              </a:solidFill>
              <a:round/>
            </a:ln>
          </c:spPr>
        </c:majorGridlines>
        <c:majorTickMark val="out"/>
        <c:minorTickMark val="none"/>
        <c:tickLblPos val="nextTo"/>
        <c:crossAx val="3626516"/>
        <c:crossesAt val="0"/>
        <c:spPr>
          <a:ln w="9360">
            <a:solidFill>
              <a:srgbClr val="878787"/>
            </a:solidFill>
            <a:round/>
          </a:ln>
        </c:spPr>
      </c:valAx>
      <c:spPr>
        <a:solidFill>
          <a:srgbClr val="ffffff"/>
        </a:solidFill>
      </c:spPr>
    </c:plotArea>
    <c:plotVisOnly val="1"/>
  </c:chart>
  <c:spPr/>
</c:chartSpace>
</file>

<file path=xl/charts/chart67.xml><?xml version="1.0" encoding="utf-8"?>
<c:chartSpace xmlns:a="http://schemas.openxmlformats.org/drawingml/2006/main" xmlns:c="http://schemas.openxmlformats.org/drawingml/2006/chart" xmlns:r="http://schemas.openxmlformats.org/officeDocument/2006/relationships">
  <c:lang val="en-US"/>
  <c:chart>
    <c:plotArea>
      <c:layout/>
      <c:spPr/>
    </c:plotArea>
    <c:plotVisOnly val="1"/>
  </c:chart>
  <c:spPr>
    <a:ln w="25560">
      <a:solidFill>
        <a:srgbClr val="4f81bd"/>
      </a:solidFill>
      <a:round/>
    </a:ln>
  </c:spPr>
</c:chartSpace>
</file>

<file path=xl/charts/chart68.xml><?xml version="1.0" encoding="utf-8"?>
<c:chartSpace xmlns:a="http://schemas.openxmlformats.org/drawingml/2006/main" xmlns:c="http://schemas.openxmlformats.org/drawingml/2006/chart" xmlns:r="http://schemas.openxmlformats.org/officeDocument/2006/relationships">
  <c:lang val="en-US"/>
  <c:chart>
    <c:title>
      <c:layout/>
      <c:tx>
        <c:rich>
          <a:bodyPr/>
          <a:lstStyle/>
          <a:p>
            <a:pPr>
              <a:defRPr/>
            </a:pPr>
            <a:r>
              <a:rPr b="1" lang="es-ES" sz="1400">
                <a:solidFill>
                  <a:srgbClr val="003366"/>
                </a:solidFill>
                <a:latin typeface="Calibri"/>
                <a:ea typeface="Calibri"/>
              </a:rPr>
              <a:t>Sexo masculino</a:t>
            </a:r>
          </a:p>
        </c:rich>
      </c:tx>
    </c:title>
    <c:view3D>
      <c:rotX val="300"/>
      <c:rotY val="0"/>
      <c:perspective val="0"/>
      <c:rAngAx val="0"/>
    </c:view3D>
    <c:backWall>
      <c:spPr>
        <a:solidFill>
          <a:srgbClr val="d9d9d9"/>
        </a:solidFill>
      </c:spPr>
    </c:backWall>
    <c:floor>
      <c:spPr>
        <a:solidFill>
          <a:srgbClr val="d9d9d9"/>
        </a:solidFill>
      </c:spPr>
    </c:floor>
    <c:plotArea>
      <c:layout/>
      <c:pie3DChart>
        <c:varyColors val="1"/>
        <c:ser>
          <c:idx val="0"/>
          <c:order val="0"/>
          <c:spPr>
            <a:solidFill>
              <a:srgbClr val="4f81bd"/>
            </a:solidFill>
          </c:spPr>
          <c:explosion val="0"/>
          <c:dPt>
            <c:idx val="0"/>
            <c:spPr>
              <a:solidFill>
                <a:srgbClr val="4672a8"/>
              </a:solidFill>
            </c:spPr>
          </c:dPt>
          <c:dPt>
            <c:idx val="1"/>
            <c:spPr>
              <a:solidFill>
                <a:srgbClr val="ab4744"/>
              </a:solidFill>
            </c:spPr>
          </c:dPt>
          <c:dPt>
            <c:idx val="2"/>
            <c:spPr>
              <a:solidFill>
                <a:srgbClr val="8aa64f"/>
              </a:solidFill>
            </c:spPr>
          </c:dPt>
          <c:dPt>
            <c:idx val="3"/>
            <c:spPr>
              <a:solidFill>
                <a:srgbClr val="725990"/>
              </a:solidFill>
            </c:spPr>
          </c:dPt>
          <c:dPt>
            <c:idx val="4"/>
            <c:spPr>
              <a:solidFill>
                <a:srgbClr val="4299b0"/>
              </a:solidFill>
            </c:spPr>
          </c:dPt>
          <c:dPt>
            <c:idx val="5"/>
            <c:spPr>
              <a:solidFill>
                <a:srgbClr val="dc853e"/>
              </a:solidFill>
            </c:spPr>
          </c:dPt>
          <c:dPt>
            <c:idx val="6"/>
            <c:spPr>
              <a:solidFill>
                <a:srgbClr val="93a9ce"/>
              </a:solidFill>
            </c:spPr>
          </c:dPt>
          <c:cat>
            <c:strRef>
              <c:f>'VI. ESPAÑA Gráfico'!$AW$29:$AW$35</c:f>
              <c:strCache>
                <c:ptCount val="7"/>
                <c:pt idx="0">
                  <c:v>De 0 a13</c:v>
                </c:pt>
                <c:pt idx="1">
                  <c:v>De 14 a 17</c:v>
                </c:pt>
                <c:pt idx="2">
                  <c:v>De 18 a 30</c:v>
                </c:pt>
                <c:pt idx="3">
                  <c:v>De 31 a 40</c:v>
                </c:pt>
                <c:pt idx="4">
                  <c:v>De 41 a 64</c:v>
                </c:pt>
                <c:pt idx="5">
                  <c:v>Más de 64</c:v>
                </c:pt>
                <c:pt idx="6">
                  <c:v>Desconocida</c:v>
                </c:pt>
              </c:strCache>
            </c:strRef>
          </c:cat>
          <c:val>
            <c:numRef>
              <c:f>'VI. ESPAÑA Gráfico'!$AY$29:$AY$35</c:f>
              <c:numCache>
                <c:formatCode>General</c:formatCode>
                <c:ptCount val="7"/>
                <c:pt idx="0">
                  <c:v>5896</c:v>
                </c:pt>
                <c:pt idx="1">
                  <c:v>11221</c:v>
                </c:pt>
                <c:pt idx="2">
                  <c:v>120156</c:v>
                </c:pt>
                <c:pt idx="3">
                  <c:v>138901</c:v>
                </c:pt>
                <c:pt idx="4">
                  <c:v>236384</c:v>
                </c:pt>
                <c:pt idx="5">
                  <c:v>56411</c:v>
                </c:pt>
                <c:pt idx="6">
                  <c:v>11781</c:v>
                </c:pt>
              </c:numCache>
            </c:numRef>
          </c:val>
        </c:ser>
        <c:firstSliceAng val="0"/>
      </c:pie3DChart>
      <c:spPr>
        <a:solidFill>
          <a:srgbClr val="d9d9d9"/>
        </a:solidFill>
      </c:spPr>
    </c:plotArea>
    <c:plotVisOnly val="1"/>
  </c:chart>
  <c:spPr>
    <a:solidFill>
      <a:srgbClr val="ffffff"/>
    </a:solidFill>
  </c:spPr>
</c:chartSpace>
</file>

<file path=xl/charts/chart69.xml><?xml version="1.0" encoding="utf-8"?>
<c:chartSpace xmlns:a="http://schemas.openxmlformats.org/drawingml/2006/main" xmlns:c="http://schemas.openxmlformats.org/drawingml/2006/chart" xmlns:r="http://schemas.openxmlformats.org/officeDocument/2006/relationships">
  <c:lang val="en-US"/>
  <c:chart>
    <c:title>
      <c:layout/>
      <c:tx>
        <c:rich>
          <a:bodyPr/>
          <a:lstStyle/>
          <a:p>
            <a:pPr>
              <a:defRPr/>
            </a:pPr>
            <a:r>
              <a:rPr b="1" lang="es-ES" sz="1400">
                <a:solidFill>
                  <a:srgbClr val="003366"/>
                </a:solidFill>
                <a:latin typeface="Calibri"/>
                <a:ea typeface="Calibri"/>
              </a:rPr>
              <a:t>Sexo femenino</a:t>
            </a:r>
          </a:p>
        </c:rich>
      </c:tx>
    </c:title>
    <c:view3D>
      <c:rotX val="300"/>
      <c:rotY val="0"/>
      <c:perspective val="0"/>
      <c:rAngAx val="0"/>
    </c:view3D>
    <c:backWall>
      <c:spPr>
        <a:solidFill>
          <a:srgbClr val="d9d9d9"/>
        </a:solidFill>
      </c:spPr>
    </c:backWall>
    <c:floor>
      <c:spPr>
        <a:solidFill>
          <a:srgbClr val="d9d9d9"/>
        </a:solidFill>
      </c:spPr>
    </c:floor>
    <c:plotArea>
      <c:layout/>
      <c:pie3DChart>
        <c:varyColors val="1"/>
        <c:ser>
          <c:idx val="0"/>
          <c:order val="0"/>
          <c:spPr>
            <a:solidFill>
              <a:srgbClr val="4f81bd"/>
            </a:solidFill>
          </c:spPr>
          <c:explosion val="0"/>
          <c:dPt>
            <c:idx val="0"/>
            <c:spPr>
              <a:solidFill>
                <a:srgbClr val="4672a8"/>
              </a:solidFill>
            </c:spPr>
          </c:dPt>
          <c:dPt>
            <c:idx val="1"/>
            <c:spPr>
              <a:solidFill>
                <a:srgbClr val="ab4744"/>
              </a:solidFill>
            </c:spPr>
          </c:dPt>
          <c:dPt>
            <c:idx val="2"/>
            <c:spPr>
              <a:solidFill>
                <a:srgbClr val="8aa64f"/>
              </a:solidFill>
            </c:spPr>
          </c:dPt>
          <c:dPt>
            <c:idx val="3"/>
            <c:spPr>
              <a:solidFill>
                <a:srgbClr val="725990"/>
              </a:solidFill>
            </c:spPr>
          </c:dPt>
          <c:dPt>
            <c:idx val="4"/>
            <c:spPr>
              <a:solidFill>
                <a:srgbClr val="4299b0"/>
              </a:solidFill>
            </c:spPr>
          </c:dPt>
          <c:dPt>
            <c:idx val="5"/>
            <c:spPr>
              <a:solidFill>
                <a:srgbClr val="dc853e"/>
              </a:solidFill>
            </c:spPr>
          </c:dPt>
          <c:dPt>
            <c:idx val="6"/>
            <c:spPr>
              <a:solidFill>
                <a:srgbClr val="93a9ce"/>
              </a:solidFill>
            </c:spPr>
          </c:dPt>
          <c:cat>
            <c:strRef>
              <c:f>'VI. ESPAÑA Gráfico'!$AW$29:$AW$35</c:f>
              <c:strCache>
                <c:ptCount val="7"/>
                <c:pt idx="0">
                  <c:v>De 0 a13</c:v>
                </c:pt>
                <c:pt idx="1">
                  <c:v>De 14 a 17</c:v>
                </c:pt>
                <c:pt idx="2">
                  <c:v>De 18 a 30</c:v>
                </c:pt>
                <c:pt idx="3">
                  <c:v>De 31 a 40</c:v>
                </c:pt>
                <c:pt idx="4">
                  <c:v>De 41 a 64</c:v>
                </c:pt>
                <c:pt idx="5">
                  <c:v>Más de 64</c:v>
                </c:pt>
                <c:pt idx="6">
                  <c:v>Desconocida</c:v>
                </c:pt>
              </c:strCache>
            </c:strRef>
          </c:cat>
          <c:val>
            <c:numRef>
              <c:f>'VI. ESPAÑA Gráfico'!$AZ$29:$AZ$35</c:f>
              <c:numCache>
                <c:formatCode>General</c:formatCode>
                <c:ptCount val="7"/>
                <c:pt idx="0">
                  <c:v>5490</c:v>
                </c:pt>
                <c:pt idx="1">
                  <c:v>13295</c:v>
                </c:pt>
                <c:pt idx="2">
                  <c:v>135815</c:v>
                </c:pt>
                <c:pt idx="3">
                  <c:v>122279</c:v>
                </c:pt>
                <c:pt idx="4">
                  <c:v>175428</c:v>
                </c:pt>
                <c:pt idx="5">
                  <c:v>47163</c:v>
                </c:pt>
                <c:pt idx="6">
                  <c:v>1077</c:v>
                </c:pt>
              </c:numCache>
            </c:numRef>
          </c:val>
        </c:ser>
        <c:firstSliceAng val="0"/>
      </c:pie3DChart>
      <c:spPr>
        <a:solidFill>
          <a:srgbClr val="d9d9d9"/>
        </a:solidFill>
      </c:spPr>
    </c:plotArea>
    <c:plotVisOnly val="1"/>
  </c:chart>
  <c:spPr/>
</c:chartSpace>
</file>

<file path=xl/charts/chart70.xml><?xml version="1.0" encoding="utf-8"?>
<c:chartSpace xmlns:a="http://schemas.openxmlformats.org/drawingml/2006/main" xmlns:c="http://schemas.openxmlformats.org/drawingml/2006/chart" xmlns:r="http://schemas.openxmlformats.org/officeDocument/2006/relationships">
  <c:lang val="en-US"/>
  <c:chart>
    <c:title>
      <c:layout/>
      <c:tx>
        <c:rich>
          <a:bodyPr/>
          <a:lstStyle/>
          <a:p>
            <a:pPr>
              <a:defRPr/>
            </a:pPr>
            <a:r>
              <a:rPr b="1" lang="es-ES" sz="1400">
                <a:solidFill>
                  <a:srgbClr val="003366"/>
                </a:solidFill>
                <a:latin typeface="Calibri"/>
                <a:ea typeface="Calibri"/>
              </a:rPr>
              <a:t>Sexo desconocido</a:t>
            </a:r>
          </a:p>
        </c:rich>
      </c:tx>
    </c:title>
    <c:view3D>
      <c:rotX val="300"/>
      <c:rotY val="0"/>
      <c:perspective val="0"/>
      <c:rAngAx val="0"/>
    </c:view3D>
    <c:backWall>
      <c:spPr>
        <a:solidFill>
          <a:srgbClr val="d9d9d9"/>
        </a:solidFill>
      </c:spPr>
    </c:backWall>
    <c:floor>
      <c:spPr>
        <a:solidFill>
          <a:srgbClr val="d9d9d9"/>
        </a:solidFill>
      </c:spPr>
    </c:floor>
    <c:plotArea>
      <c:layout/>
      <c:pie3DChart>
        <c:varyColors val="1"/>
        <c:ser>
          <c:idx val="0"/>
          <c:order val="0"/>
          <c:spPr>
            <a:solidFill>
              <a:srgbClr val="4f81bd"/>
            </a:solidFill>
          </c:spPr>
          <c:explosion val="0"/>
          <c:dPt>
            <c:idx val="0"/>
            <c:spPr>
              <a:solidFill>
                <a:srgbClr val="4672a8"/>
              </a:solidFill>
            </c:spPr>
          </c:dPt>
          <c:dPt>
            <c:idx val="1"/>
            <c:spPr>
              <a:solidFill>
                <a:srgbClr val="ab4744"/>
              </a:solidFill>
            </c:spPr>
          </c:dPt>
          <c:dPt>
            <c:idx val="2"/>
            <c:spPr>
              <a:solidFill>
                <a:srgbClr val="8aa64f"/>
              </a:solidFill>
            </c:spPr>
          </c:dPt>
          <c:dPt>
            <c:idx val="3"/>
            <c:spPr>
              <a:solidFill>
                <a:srgbClr val="725990"/>
              </a:solidFill>
            </c:spPr>
          </c:dPt>
          <c:dPt>
            <c:idx val="4"/>
            <c:spPr>
              <a:solidFill>
                <a:srgbClr val="4299b0"/>
              </a:solidFill>
            </c:spPr>
          </c:dPt>
          <c:dPt>
            <c:idx val="5"/>
            <c:spPr>
              <a:solidFill>
                <a:srgbClr val="dc853e"/>
              </a:solidFill>
            </c:spPr>
          </c:dPt>
          <c:dPt>
            <c:idx val="6"/>
            <c:spPr>
              <a:solidFill>
                <a:srgbClr val="93a9ce"/>
              </a:solidFill>
            </c:spPr>
          </c:dPt>
          <c:cat>
            <c:strRef>
              <c:f>'VI. ESPAÑA Gráfico'!$AW$29:$AW$35</c:f>
              <c:strCache>
                <c:ptCount val="7"/>
                <c:pt idx="0">
                  <c:v>De 0 a13</c:v>
                </c:pt>
                <c:pt idx="1">
                  <c:v>De 14 a 17</c:v>
                </c:pt>
                <c:pt idx="2">
                  <c:v>De 18 a 30</c:v>
                </c:pt>
                <c:pt idx="3">
                  <c:v>De 31 a 40</c:v>
                </c:pt>
                <c:pt idx="4">
                  <c:v>De 41 a 64</c:v>
                </c:pt>
                <c:pt idx="5">
                  <c:v>Más de 64</c:v>
                </c:pt>
                <c:pt idx="6">
                  <c:v>Desconocida</c:v>
                </c:pt>
              </c:strCache>
            </c:strRef>
          </c:cat>
          <c:val>
            <c:numRef>
              <c:f>'VI. ESPAÑA Gráfico'!$BA$29:$BA$35</c:f>
              <c:numCache>
                <c:formatCode>General</c:formatCode>
                <c:ptCount val="7"/>
                <c:pt idx="0">
                  <c:v>4</c:v>
                </c:pt>
                <c:pt idx="1">
                  <c:v>7</c:v>
                </c:pt>
                <c:pt idx="2">
                  <c:v>90</c:v>
                </c:pt>
                <c:pt idx="3">
                  <c:v>283</c:v>
                </c:pt>
                <c:pt idx="4">
                  <c:v>759</c:v>
                </c:pt>
                <c:pt idx="5">
                  <c:v>279</c:v>
                </c:pt>
                <c:pt idx="6">
                  <c:v>1226</c:v>
                </c:pt>
              </c:numCache>
            </c:numRef>
          </c:val>
        </c:ser>
        <c:firstSliceAng val="0"/>
      </c:pie3DChart>
      <c:spPr>
        <a:solidFill>
          <a:srgbClr val="d9d9d9"/>
        </a:solidFill>
      </c:spPr>
    </c:plotArea>
    <c:plotVisOnly val="1"/>
  </c:chart>
  <c:spPr/>
</c:chartSpace>
</file>

<file path=xl/charts/chart71.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ff6600"/>
            </a:solidFill>
            <a:ln>
              <a:solidFill>
                <a:srgbClr val="215968"/>
              </a:solidFill>
            </a:ln>
          </c:spPr>
          <c:explosion val="0"/>
          <c:dPt>
            <c:idx val="0"/>
            <c:spPr>
              <a:solidFill>
                <a:srgbClr val="a6a6a6"/>
              </a:solidFill>
              <a:ln>
                <a:solidFill>
                  <a:srgbClr val="215968"/>
                </a:solidFill>
              </a:ln>
            </c:spPr>
          </c:dPt>
          <c:dPt>
            <c:idx val="1"/>
            <c:spPr>
              <a:solidFill>
                <a:srgbClr val="ccc1da"/>
              </a:solidFill>
              <a:ln>
                <a:solidFill>
                  <a:srgbClr val="215968"/>
                </a:solidFill>
              </a:ln>
            </c:spPr>
          </c:dPt>
          <c:dPt>
            <c:idx val="2"/>
            <c:spPr>
              <a:solidFill>
                <a:srgbClr val="95b3d7"/>
              </a:solidFill>
              <a:ln>
                <a:solidFill>
                  <a:srgbClr val="215968"/>
                </a:solidFill>
              </a:ln>
            </c:spPr>
          </c:dPt>
          <c:dPt>
            <c:idx val="3"/>
            <c:spPr>
              <a:solidFill>
                <a:srgbClr val="c3d69b"/>
              </a:solidFill>
              <a:ln>
                <a:solidFill>
                  <a:srgbClr val="215968"/>
                </a:solidFill>
              </a:ln>
            </c:spPr>
          </c:dPt>
          <c:dPt>
            <c:idx val="4"/>
            <c:spPr>
              <a:solidFill>
                <a:srgbClr val="d99694"/>
              </a:solidFill>
              <a:ln>
                <a:solidFill>
                  <a:srgbClr val="215968"/>
                </a:solidFill>
              </a:ln>
            </c:spPr>
          </c:dPt>
          <c:dPt>
            <c:idx val="5"/>
            <c:spPr>
              <a:solidFill>
                <a:srgbClr val="f8a662"/>
              </a:solidFill>
              <a:ln>
                <a:solidFill>
                  <a:srgbClr val="215968"/>
                </a:solidFill>
              </a:ln>
            </c:spPr>
          </c:dPt>
          <c:dPt>
            <c:idx val="6"/>
            <c:spPr>
              <a:solidFill>
                <a:srgbClr val="93a9ce"/>
              </a:solidFill>
              <a:ln>
                <a:solidFill>
                  <a:srgbClr val="215968"/>
                </a:solidFill>
              </a:ln>
            </c:spPr>
          </c:dPt>
          <c:dPt>
            <c:idx val="7"/>
            <c:spPr>
              <a:solidFill>
                <a:srgbClr val="0070c0"/>
              </a:solidFill>
              <a:ln>
                <a:solidFill>
                  <a:srgbClr val="215968"/>
                </a:solidFill>
              </a:ln>
            </c:spPr>
          </c:dPt>
          <c:cat>
            <c:strRef>
              <c:f>Sub2_1!$AB$14:$AB$21</c:f>
              <c:strCache>
                <c:ptCount val="8"/>
                <c:pt idx="0">
                  <c:v>ANTISEMITISMO</c:v>
                </c:pt>
                <c:pt idx="1">
                  <c:v>APOROFOBIA</c:v>
                </c:pt>
                <c:pt idx="2">
                  <c:v>CREENCIAS/PRÁCT. RELIG.</c:v>
                </c:pt>
                <c:pt idx="3">
                  <c:v>DISCAPACIDAD</c:v>
                </c:pt>
                <c:pt idx="4">
                  <c:v>ORIENTACIÓN O IDENTIDAD SEXUAL</c:v>
                </c:pt>
                <c:pt idx="5">
                  <c:v>RACISMO/XENOFOBIA</c:v>
                </c:pt>
                <c:pt idx="6">
                  <c:v>IDEOLOGÍA</c:v>
                </c:pt>
                <c:pt idx="7">
                  <c:v>DISCRIMINACIÓN POR SEXO/GÉNERO</c:v>
                </c:pt>
              </c:strCache>
            </c:strRef>
          </c:cat>
          <c:val>
            <c:numRef>
              <c:f>Sub2_1!$Z$14:$Z$21</c:f>
              <c:numCache>
                <c:formatCode>General</c:formatCode>
                <c:ptCount val="8"/>
                <c:pt idx="0">
                  <c:v>0.677710843373495</c:v>
                </c:pt>
                <c:pt idx="1">
                  <c:v>1.28012048192771</c:v>
                </c:pt>
                <c:pt idx="2">
                  <c:v>5.2710843373494</c:v>
                </c:pt>
                <c:pt idx="3">
                  <c:v>17.0180722891566</c:v>
                </c:pt>
                <c:pt idx="4">
                  <c:v>12.7259036144578</c:v>
                </c:pt>
                <c:pt idx="5">
                  <c:v>38.0271084337349</c:v>
                </c:pt>
                <c:pt idx="6">
                  <c:v>23.1927710843373</c:v>
                </c:pt>
                <c:pt idx="7">
                  <c:v>1.80722891566265</c:v>
                </c:pt>
              </c:numCache>
            </c:numRef>
          </c:val>
        </c:ser>
        <c:firstSliceAng val="0"/>
      </c:pieChart>
      <c:spPr>
        <a:solidFill>
          <a:srgbClr val="ffffff"/>
        </a:solidFill>
      </c:spPr>
    </c:plotArea>
    <c:plotVisOnly val="1"/>
  </c:chart>
  <c:spPr/>
</c:chartSpace>
</file>

<file path=xl/charts/chart72.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4f81bd"/>
            </a:solidFill>
            <a:ln w="22320">
              <a:solidFill>
                <a:srgbClr val="ffffff"/>
              </a:solidFill>
              <a:round/>
            </a:ln>
          </c:spPr>
          <c:explosion val="0"/>
          <c:dPt>
            <c:idx val="0"/>
            <c:spPr>
              <a:solidFill>
                <a:srgbClr val="c65d5a"/>
              </a:solidFill>
              <a:ln w="22320">
                <a:solidFill>
                  <a:srgbClr val="ffffff"/>
                </a:solidFill>
                <a:round/>
              </a:ln>
            </c:spPr>
          </c:dPt>
          <c:dPt>
            <c:idx val="1"/>
            <c:spPr>
              <a:solidFill>
                <a:srgbClr val="d99694"/>
              </a:solidFill>
              <a:ln w="22320">
                <a:solidFill>
                  <a:srgbClr val="ffffff"/>
                </a:solidFill>
                <a:round/>
              </a:ln>
            </c:spPr>
          </c:dPt>
          <c:dPt>
            <c:idx val="2"/>
            <c:spPr>
              <a:solidFill>
                <a:srgbClr val="e6b9b8"/>
              </a:solidFill>
              <a:ln w="22320">
                <a:solidFill>
                  <a:srgbClr val="ffffff"/>
                </a:solidFill>
                <a:round/>
              </a:ln>
            </c:spPr>
          </c:dPt>
          <c:dPt>
            <c:idx val="3"/>
            <c:spPr>
              <a:solidFill>
                <a:srgbClr val="e6b9b8"/>
              </a:solidFill>
              <a:ln w="22320">
                <a:solidFill>
                  <a:srgbClr val="ffffff"/>
                </a:solidFill>
                <a:round/>
              </a:ln>
            </c:spPr>
          </c:dPt>
          <c:dPt>
            <c:idx val="4"/>
            <c:spPr>
              <a:solidFill>
                <a:srgbClr val="77933c"/>
              </a:solidFill>
              <a:ln w="22320">
                <a:solidFill>
                  <a:srgbClr val="ffffff"/>
                </a:solidFill>
                <a:round/>
              </a:ln>
            </c:spPr>
          </c:dPt>
          <c:dPt>
            <c:idx val="5"/>
            <c:spPr>
              <a:solidFill>
                <a:srgbClr val="c3d69b"/>
              </a:solidFill>
              <a:ln w="22320">
                <a:solidFill>
                  <a:srgbClr val="ffffff"/>
                </a:solidFill>
                <a:round/>
              </a:ln>
            </c:spPr>
          </c:dPt>
          <c:dPt>
            <c:idx val="6"/>
            <c:spPr>
              <a:solidFill>
                <a:srgbClr val="d7e4bd"/>
              </a:solidFill>
              <a:ln w="22320">
                <a:solidFill>
                  <a:srgbClr val="ffffff"/>
                </a:solidFill>
                <a:round/>
              </a:ln>
            </c:spPr>
          </c:dPt>
          <c:dPt>
            <c:idx val="7"/>
            <c:spPr>
              <a:solidFill>
                <a:srgbClr val="b3a2c7"/>
              </a:solidFill>
              <a:ln w="22320">
                <a:solidFill>
                  <a:srgbClr val="ffffff"/>
                </a:solidFill>
                <a:round/>
              </a:ln>
            </c:spPr>
          </c:dPt>
          <c:dPt>
            <c:idx val="8"/>
            <c:spPr>
              <a:solidFill>
                <a:srgbClr val="ffc000"/>
              </a:solidFill>
              <a:ln w="22320">
                <a:solidFill>
                  <a:srgbClr val="ffffff"/>
                </a:solidFill>
                <a:round/>
              </a:ln>
            </c:spPr>
          </c:dPt>
          <c:dPt>
            <c:idx val="9"/>
            <c:spPr>
              <a:solidFill>
                <a:srgbClr val="d9d9d9"/>
              </a:solidFill>
              <a:ln w="22320">
                <a:solidFill>
                  <a:srgbClr val="ffffff"/>
                </a:solidFill>
                <a:round/>
              </a:ln>
            </c:spPr>
          </c:dPt>
          <c:cat>
            <c:strRef>
              <c:f>Sub2_2!$C$15:$C$24</c:f>
              <c:strCache>
                <c:ptCount val="10"/>
                <c:pt idx="0">
                  <c:v>LESIONES</c:v>
                </c:pt>
                <c:pt idx="1">
                  <c:v>AMENAZAS</c:v>
                </c:pt>
                <c:pt idx="2">
                  <c:v>INJURIAS</c:v>
                </c:pt>
                <c:pt idx="3">
                  <c:v>ACTOS RACISTAS, XENÓFOBOS E INTOLERANTES EN EL DEPORTE</c:v>
                </c:pt>
                <c:pt idx="4">
                  <c:v>DAÑOS</c:v>
                </c:pt>
                <c:pt idx="5">
                  <c:v>ABUSO SEXUAL</c:v>
                </c:pt>
                <c:pt idx="6">
                  <c:v>VEJACIONES LEVES</c:v>
                </c:pt>
                <c:pt idx="7">
                  <c:v>TRATO DEGRADANTE</c:v>
                </c:pt>
                <c:pt idx="8">
                  <c:v>OTROS CONTRA LA CONSTITUCIÓN</c:v>
                </c:pt>
                <c:pt idx="9">
                  <c:v>RESTO</c:v>
                </c:pt>
              </c:strCache>
            </c:strRef>
          </c:cat>
          <c:val>
            <c:numRef>
              <c:f>Sub2_2!$L$15:$L$24</c:f>
              <c:numCache>
                <c:formatCode>General</c:formatCode>
                <c:ptCount val="10"/>
                <c:pt idx="0">
                  <c:v>0.180722891566265</c:v>
                </c:pt>
                <c:pt idx="1">
                  <c:v>0.154367469879518</c:v>
                </c:pt>
                <c:pt idx="2">
                  <c:v>0.0850903614457831</c:v>
                </c:pt>
                <c:pt idx="3">
                  <c:v>0.0662650602409639</c:v>
                </c:pt>
                <c:pt idx="4">
                  <c:v>0.0647590361445783</c:v>
                </c:pt>
                <c:pt idx="5">
                  <c:v>0.0444277108433735</c:v>
                </c:pt>
                <c:pt idx="6">
                  <c:v>0.0368975903614458</c:v>
                </c:pt>
                <c:pt idx="7">
                  <c:v>0.0301204819277108</c:v>
                </c:pt>
                <c:pt idx="8">
                  <c:v>0.0286144578313253</c:v>
                </c:pt>
                <c:pt idx="9">
                  <c:v>0.308734939759037</c:v>
                </c:pt>
              </c:numCache>
            </c:numRef>
          </c:val>
        </c:ser>
        <c:firstSliceAng val="0"/>
      </c:pieChart>
      <c:spPr>
        <a:solidFill>
          <a:srgbClr val="ffffff"/>
        </a:solidFill>
      </c:spPr>
    </c:plotArea>
    <c:plotVisOnly val="1"/>
  </c:chart>
  <c:spPr/>
</c:chartSpace>
</file>

<file path=xl/charts/chart73.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215968"/>
            </a:solidFill>
          </c:spPr>
          <c:cat>
            <c:strRef>
              <c:f>Sub2_2!$W$29:$W$40</c:f>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Sub2_2!$X$29:$X$40</c:f>
              <c:numCache>
                <c:formatCode>General</c:formatCode>
                <c:ptCount val="12"/>
                <c:pt idx="0">
                  <c:v>74</c:v>
                </c:pt>
                <c:pt idx="1">
                  <c:v>79</c:v>
                </c:pt>
                <c:pt idx="2">
                  <c:v>131</c:v>
                </c:pt>
                <c:pt idx="3">
                  <c:v>113</c:v>
                </c:pt>
                <c:pt idx="4">
                  <c:v>166</c:v>
                </c:pt>
                <c:pt idx="5">
                  <c:v>133</c:v>
                </c:pt>
                <c:pt idx="6">
                  <c:v>108</c:v>
                </c:pt>
                <c:pt idx="7">
                  <c:v>88</c:v>
                </c:pt>
                <c:pt idx="8">
                  <c:v>111</c:v>
                </c:pt>
                <c:pt idx="9">
                  <c:v>91</c:v>
                </c:pt>
                <c:pt idx="10">
                  <c:v>126</c:v>
                </c:pt>
                <c:pt idx="11">
                  <c:v>108</c:v>
                </c:pt>
              </c:numCache>
            </c:numRef>
          </c:val>
        </c:ser>
        <c:overlap val="87"/>
        <c:gapWidth val="24"/>
        <c:axId val="29550728"/>
        <c:axId val="83341617"/>
      </c:barChart>
      <c:catAx>
        <c:axId val="29550728"/>
        <c:scaling>
          <c:orientation val="maxMin"/>
        </c:scaling>
        <c:axPos val="b"/>
        <c:majorTickMark val="out"/>
        <c:minorTickMark val="none"/>
        <c:tickLblPos val="nextTo"/>
        <c:crossAx val="83341617"/>
        <c:crossesAt val="0"/>
        <c:lblAlgn val="ctr"/>
        <c:auto val="1"/>
        <c:lblOffset val="100"/>
        <c:spPr>
          <a:ln w="9360">
            <a:solidFill>
              <a:srgbClr val="215968"/>
            </a:solidFill>
            <a:round/>
          </a:ln>
        </c:spPr>
      </c:catAx>
      <c:valAx>
        <c:axId val="83341617"/>
        <c:scaling>
          <c:orientation val="minMax"/>
        </c:scaling>
        <c:delete val="1"/>
        <c:axPos val="l"/>
        <c:majorTickMark val="out"/>
        <c:minorTickMark val="none"/>
        <c:tickLblPos val="nextTo"/>
        <c:crossAx val="29550728"/>
        <c:crossesAt val="0"/>
        <c:spPr>
          <a:ln w="9360">
            <a:solidFill>
              <a:srgbClr val="878787"/>
            </a:solidFill>
            <a:round/>
          </a:ln>
        </c:spPr>
      </c:valAx>
      <c:spPr/>
    </c:plotArea>
    <c:plotVisOnly val="1"/>
  </c:chart>
  <c:spPr/>
</c:chartSpace>
</file>

<file path=xl/charts/chart74.xml><?xml version="1.0" encoding="utf-8"?>
<c:chartSpace xmlns:a="http://schemas.openxmlformats.org/drawingml/2006/main" xmlns:c="http://schemas.openxmlformats.org/drawingml/2006/chart" xmlns:r="http://schemas.openxmlformats.org/officeDocument/2006/relationships">
  <c:lang val="en-US"/>
  <c:chart>
    <c:plotArea>
      <c:layout/>
      <c:bubbleChart>
        <c:ser>
          <c:idx val="0"/>
          <c:order val="0"/>
          <c:tx>
            <c:strRef>
              <c:f>Sub2_2!$W$46</c:f>
              <c:strCache>
                <c:ptCount val="1"/>
                <c:pt idx="0">
                  <c:v>Vía pública urbana y otras vías de comunicación</c:v>
                </c:pt>
              </c:strCache>
            </c:strRef>
          </c:tx>
          <c:spPr>
            <a:solidFill>
              <a:srgbClr val="4672a8"/>
            </a:solidFill>
          </c:spPr>
          <c:xVal>
            <c:numRef>
              <c:f>Sub2_2!$Z$46</c:f>
              <c:numCache>
                <c:formatCode>General</c:formatCode>
                <c:ptCount val="1"/>
                <c:pt idx="0">
                  <c:v>1</c:v>
                </c:pt>
              </c:numCache>
            </c:numRef>
          </c:xVal>
          <c:yVal>
            <c:numRef>
              <c:f>Sub2_2!$X$46</c:f>
              <c:numCache>
                <c:formatCode>General</c:formatCode>
                <c:ptCount val="1"/>
                <c:pt idx="0">
                  <c:v>464</c:v>
                </c:pt>
              </c:numCache>
            </c:numRef>
          </c:yVal>
          <c:bubbleSize>
            <c:numRef>
              <c:f>Sub2_2!$Y$46</c:f>
              <c:numCache>
                <c:formatCode>General</c:formatCode>
                <c:ptCount val="1"/>
                <c:pt idx="0">
                  <c:v>3.49397590361446</c:v>
                </c:pt>
              </c:numCache>
            </c:numRef>
          </c:bubbleSize>
        </c:ser>
        <c:ser>
          <c:idx val="1"/>
          <c:order val="1"/>
          <c:tx>
            <c:strRef>
              <c:f>Sub2_2!$W$47</c:f>
              <c:strCache>
                <c:ptCount val="1"/>
                <c:pt idx="0">
                  <c:v>Viviendas</c:v>
                </c:pt>
              </c:strCache>
            </c:strRef>
          </c:tx>
          <c:spPr>
            <a:solidFill>
              <a:srgbClr val="ab4744"/>
            </a:solidFill>
          </c:spPr>
          <c:xVal>
            <c:numRef>
              <c:f>Sub2_2!$Z$47</c:f>
              <c:numCache>
                <c:formatCode>General</c:formatCode>
                <c:ptCount val="1"/>
                <c:pt idx="0">
                  <c:v>2</c:v>
                </c:pt>
              </c:numCache>
            </c:numRef>
          </c:xVal>
          <c:yVal>
            <c:numRef>
              <c:f>Sub2_2!$X$47</c:f>
              <c:numCache>
                <c:formatCode>General</c:formatCode>
                <c:ptCount val="1"/>
                <c:pt idx="0">
                  <c:v>287</c:v>
                </c:pt>
              </c:numCache>
            </c:numRef>
          </c:yVal>
          <c:bubbleSize>
            <c:numRef>
              <c:f>Sub2_2!$Y$47</c:f>
              <c:numCache>
                <c:formatCode>General</c:formatCode>
                <c:ptCount val="1"/>
                <c:pt idx="0">
                  <c:v>2.16114457831325</c:v>
                </c:pt>
              </c:numCache>
            </c:numRef>
          </c:bubbleSize>
        </c:ser>
        <c:ser>
          <c:idx val="2"/>
          <c:order val="2"/>
          <c:tx>
            <c:strRef>
              <c:f>Sub2_2!$W$48</c:f>
              <c:strCache>
                <c:ptCount val="1"/>
                <c:pt idx="0">
                  <c:v>Establecimientos de hostelería, ocio y otros</c:v>
                </c:pt>
              </c:strCache>
            </c:strRef>
          </c:tx>
          <c:spPr>
            <a:solidFill>
              <a:srgbClr val="8aa64f"/>
            </a:solidFill>
          </c:spPr>
          <c:xVal>
            <c:numRef>
              <c:f>Sub2_2!$Z$48</c:f>
              <c:numCache>
                <c:formatCode>General</c:formatCode>
                <c:ptCount val="1"/>
                <c:pt idx="0">
                  <c:v>4</c:v>
                </c:pt>
              </c:numCache>
            </c:numRef>
          </c:xVal>
          <c:yVal>
            <c:numRef>
              <c:f>Sub2_2!$X$48</c:f>
              <c:numCache>
                <c:formatCode>General</c:formatCode>
                <c:ptCount val="1"/>
                <c:pt idx="0">
                  <c:v>155</c:v>
                </c:pt>
              </c:numCache>
            </c:numRef>
          </c:yVal>
          <c:bubbleSize>
            <c:numRef>
              <c:f>Sub2_2!$Y$48</c:f>
              <c:numCache>
                <c:formatCode>General</c:formatCode>
                <c:ptCount val="1"/>
                <c:pt idx="0">
                  <c:v>1.1671686746988</c:v>
                </c:pt>
              </c:numCache>
            </c:numRef>
          </c:bubbleSize>
        </c:ser>
        <c:ser>
          <c:idx val="3"/>
          <c:order val="3"/>
          <c:tx>
            <c:strRef>
              <c:f>Sub2_2!$W$49</c:f>
              <c:strCache>
                <c:ptCount val="1"/>
                <c:pt idx="0">
                  <c:v>Campo fútbol / inst.deport</c:v>
                </c:pt>
              </c:strCache>
            </c:strRef>
          </c:tx>
          <c:spPr>
            <a:solidFill>
              <a:srgbClr val="725990"/>
            </a:solidFill>
          </c:spPr>
          <c:xVal>
            <c:numRef>
              <c:f>Sub2_2!$Z$49</c:f>
              <c:numCache>
                <c:formatCode>General</c:formatCode>
                <c:ptCount val="1"/>
                <c:pt idx="0">
                  <c:v>5</c:v>
                </c:pt>
              </c:numCache>
            </c:numRef>
          </c:xVal>
          <c:yVal>
            <c:numRef>
              <c:f>Sub2_2!$X$49</c:f>
              <c:numCache>
                <c:formatCode>General</c:formatCode>
                <c:ptCount val="1"/>
                <c:pt idx="0">
                  <c:v>94</c:v>
                </c:pt>
              </c:numCache>
            </c:numRef>
          </c:yVal>
          <c:bubbleSize>
            <c:numRef>
              <c:f>Sub2_2!$Y$49</c:f>
              <c:numCache>
                <c:formatCode>General</c:formatCode>
                <c:ptCount val="1"/>
                <c:pt idx="0">
                  <c:v>0.707831325301206</c:v>
                </c:pt>
              </c:numCache>
            </c:numRef>
          </c:bubbleSize>
        </c:ser>
        <c:ser>
          <c:idx val="4"/>
          <c:order val="4"/>
          <c:tx>
            <c:strRef>
              <c:f>Sub2_2!$W$50</c:f>
              <c:strCache>
                <c:ptCount val="1"/>
                <c:pt idx="0">
                  <c:v>Espacios abiertos</c:v>
                </c:pt>
              </c:strCache>
            </c:strRef>
          </c:tx>
          <c:spPr>
            <a:solidFill>
              <a:srgbClr val="4299b0"/>
            </a:solidFill>
          </c:spPr>
          <c:xVal>
            <c:numRef>
              <c:f>Sub2_2!$Z$50</c:f>
              <c:numCache>
                <c:formatCode>General</c:formatCode>
                <c:ptCount val="1"/>
                <c:pt idx="0">
                  <c:v>6</c:v>
                </c:pt>
              </c:numCache>
            </c:numRef>
          </c:xVal>
          <c:yVal>
            <c:numRef>
              <c:f>Sub2_2!$X$50</c:f>
              <c:numCache>
                <c:formatCode>General</c:formatCode>
                <c:ptCount val="1"/>
                <c:pt idx="0">
                  <c:v>69</c:v>
                </c:pt>
              </c:numCache>
            </c:numRef>
          </c:yVal>
          <c:bubbleSize>
            <c:numRef>
              <c:f>Sub2_2!$Y$50</c:f>
              <c:numCache>
                <c:formatCode>General</c:formatCode>
                <c:ptCount val="1"/>
                <c:pt idx="0">
                  <c:v>0.519578313253013</c:v>
                </c:pt>
              </c:numCache>
            </c:numRef>
          </c:bubbleSize>
        </c:ser>
        <c:ser>
          <c:idx val="5"/>
          <c:order val="5"/>
          <c:tx>
            <c:strRef>
              <c:f>Sub2_2!$W$51</c:f>
              <c:strCache>
                <c:ptCount val="1"/>
                <c:pt idx="0">
                  <c:v>Centro religioso</c:v>
                </c:pt>
              </c:strCache>
            </c:strRef>
          </c:tx>
          <c:spPr>
            <a:solidFill>
              <a:srgbClr val="dc853e"/>
            </a:solidFill>
          </c:spPr>
          <c:xVal>
            <c:numRef>
              <c:f>Sub2_2!$Z$51</c:f>
              <c:numCache>
                <c:formatCode>General</c:formatCode>
                <c:ptCount val="1"/>
                <c:pt idx="0">
                  <c:v>7</c:v>
                </c:pt>
              </c:numCache>
            </c:numRef>
          </c:xVal>
          <c:yVal>
            <c:numRef>
              <c:f>Sub2_2!$X$51</c:f>
              <c:numCache>
                <c:formatCode>General</c:formatCode>
                <c:ptCount val="1"/>
                <c:pt idx="0">
                  <c:v>33</c:v>
                </c:pt>
              </c:numCache>
            </c:numRef>
          </c:yVal>
          <c:bubbleSize>
            <c:numRef>
              <c:f>Sub2_2!$Y$51</c:f>
              <c:numCache>
                <c:formatCode>General</c:formatCode>
                <c:ptCount val="1"/>
                <c:pt idx="0">
                  <c:v>0.248493975903615</c:v>
                </c:pt>
              </c:numCache>
            </c:numRef>
          </c:bubbleSize>
        </c:ser>
        <c:ser>
          <c:idx val="6"/>
          <c:order val="6"/>
          <c:tx>
            <c:strRef>
              <c:f>Sub2_2!$W$52</c:f>
              <c:strCache>
                <c:ptCount val="1"/>
                <c:pt idx="0">
                  <c:v>Otras instalaciones/recintos</c:v>
                </c:pt>
              </c:strCache>
            </c:strRef>
          </c:tx>
          <c:spPr>
            <a:solidFill>
              <a:srgbClr val="93a9ce"/>
            </a:solidFill>
          </c:spPr>
          <c:xVal>
            <c:numRef>
              <c:f>Sub2_2!$Z$52</c:f>
              <c:numCache>
                <c:formatCode>General</c:formatCode>
                <c:ptCount val="1"/>
                <c:pt idx="0">
                  <c:v>3</c:v>
                </c:pt>
              </c:numCache>
            </c:numRef>
          </c:xVal>
          <c:yVal>
            <c:numRef>
              <c:f>Sub2_2!$X$52</c:f>
              <c:numCache>
                <c:formatCode>General</c:formatCode>
                <c:ptCount val="1"/>
                <c:pt idx="0">
                  <c:v>226</c:v>
                </c:pt>
              </c:numCache>
            </c:numRef>
          </c:yVal>
          <c:bubbleSize>
            <c:numRef>
              <c:f>Sub2_2!$Y$52</c:f>
              <c:numCache>
                <c:formatCode>General</c:formatCode>
                <c:ptCount val="1"/>
                <c:pt idx="0">
                  <c:v>1.70180722891566</c:v>
                </c:pt>
              </c:numCache>
            </c:numRef>
          </c:bubbleSize>
        </c:ser>
        <c:axId val="64594497"/>
        <c:axId val="73752321"/>
      </c:bubbleChart>
      <c:valAx>
        <c:axId val="64594497"/>
        <c:scaling>
          <c:orientation val="minMax"/>
          <c:min val="0"/>
        </c:scaling>
        <c:axPos val="b"/>
        <c:majorTickMark val="out"/>
        <c:minorTickMark val="none"/>
        <c:tickLblPos val="nextTo"/>
        <c:crossAx val="73752321"/>
        <c:crossesAt val="0"/>
        <c:spPr>
          <a:ln w="9360">
            <a:solidFill>
              <a:srgbClr val="215968"/>
            </a:solidFill>
            <a:round/>
          </a:ln>
        </c:spPr>
      </c:valAx>
      <c:valAx>
        <c:axId val="73752321"/>
        <c:scaling>
          <c:orientation val="minMax"/>
          <c:min val="0"/>
        </c:scaling>
        <c:axPos val="l"/>
        <c:majorGridlines>
          <c:spPr>
            <a:ln w="9360">
              <a:solidFill>
                <a:srgbClr val="93cddd"/>
              </a:solidFill>
              <a:round/>
            </a:ln>
          </c:spPr>
        </c:majorGridlines>
        <c:majorTickMark val="out"/>
        <c:minorTickMark val="none"/>
        <c:tickLblPos val="nextTo"/>
        <c:crossAx val="64594497"/>
        <c:crossesAt val="0"/>
        <c:spPr>
          <a:ln w="9360">
            <a:solidFill>
              <a:srgbClr val="215968"/>
            </a:solidFill>
            <a:round/>
          </a:ln>
        </c:spPr>
      </c:valAx>
      <c:spPr/>
    </c:plotArea>
    <c:legend>
      <c:legendPos val="r"/>
      <c:spPr/>
    </c:legend>
    <c:plotVisOnly val="1"/>
  </c:chart>
  <c:spPr/>
</c:chartSpace>
</file>

<file path=xl/charts/chart75.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4f81bd"/>
            </a:solidFill>
            <a:ln w="22320">
              <a:solidFill>
                <a:srgbClr val="ffffff"/>
              </a:solidFill>
              <a:round/>
            </a:ln>
          </c:spPr>
          <c:explosion val="0"/>
          <c:dPt>
            <c:idx val="0"/>
            <c:spPr>
              <a:solidFill>
                <a:srgbClr val="c65d5a"/>
              </a:solidFill>
              <a:ln w="22320">
                <a:solidFill>
                  <a:srgbClr val="ffffff"/>
                </a:solidFill>
                <a:round/>
              </a:ln>
            </c:spPr>
          </c:dPt>
          <c:dPt>
            <c:idx val="1"/>
            <c:spPr>
              <a:solidFill>
                <a:srgbClr val="d99694"/>
              </a:solidFill>
              <a:ln w="22320">
                <a:solidFill>
                  <a:srgbClr val="ffffff"/>
                </a:solidFill>
                <a:round/>
              </a:ln>
            </c:spPr>
          </c:dPt>
          <c:dPt>
            <c:idx val="2"/>
            <c:spPr>
              <a:solidFill>
                <a:srgbClr val="e6b9b8"/>
              </a:solidFill>
              <a:ln w="22320">
                <a:solidFill>
                  <a:srgbClr val="ffffff"/>
                </a:solidFill>
                <a:round/>
              </a:ln>
            </c:spPr>
          </c:dPt>
          <c:dPt>
            <c:idx val="3"/>
            <c:spPr>
              <a:solidFill>
                <a:srgbClr val="e6b9b8"/>
              </a:solidFill>
              <a:ln w="22320">
                <a:solidFill>
                  <a:srgbClr val="ffffff"/>
                </a:solidFill>
                <a:round/>
              </a:ln>
            </c:spPr>
          </c:dPt>
          <c:dPt>
            <c:idx val="4"/>
            <c:spPr>
              <a:solidFill>
                <a:srgbClr val="77933c"/>
              </a:solidFill>
              <a:ln w="22320">
                <a:solidFill>
                  <a:srgbClr val="ffffff"/>
                </a:solidFill>
                <a:round/>
              </a:ln>
            </c:spPr>
          </c:dPt>
          <c:dPt>
            <c:idx val="5"/>
            <c:spPr>
              <a:solidFill>
                <a:srgbClr val="c3d69b"/>
              </a:solidFill>
              <a:ln w="22320">
                <a:solidFill>
                  <a:srgbClr val="ffffff"/>
                </a:solidFill>
                <a:round/>
              </a:ln>
            </c:spPr>
          </c:dPt>
          <c:dPt>
            <c:idx val="6"/>
            <c:spPr>
              <a:solidFill>
                <a:srgbClr val="d7e4bd"/>
              </a:solidFill>
              <a:ln w="22320">
                <a:solidFill>
                  <a:srgbClr val="ffffff"/>
                </a:solidFill>
                <a:round/>
              </a:ln>
            </c:spPr>
          </c:dPt>
          <c:dPt>
            <c:idx val="7"/>
            <c:spPr>
              <a:solidFill>
                <a:srgbClr val="b3a2c7"/>
              </a:solidFill>
              <a:ln w="22320">
                <a:solidFill>
                  <a:srgbClr val="ffffff"/>
                </a:solidFill>
                <a:round/>
              </a:ln>
            </c:spPr>
          </c:dPt>
          <c:dPt>
            <c:idx val="8"/>
            <c:spPr>
              <a:solidFill>
                <a:srgbClr val="ffc000"/>
              </a:solidFill>
              <a:ln w="22320">
                <a:solidFill>
                  <a:srgbClr val="ffffff"/>
                </a:solidFill>
                <a:round/>
              </a:ln>
            </c:spPr>
          </c:dPt>
          <c:dPt>
            <c:idx val="9"/>
            <c:spPr>
              <a:solidFill>
                <a:srgbClr val="d9d9d9"/>
              </a:solidFill>
              <a:ln w="22320">
                <a:solidFill>
                  <a:srgbClr val="ffffff"/>
                </a:solidFill>
                <a:round/>
              </a:ln>
            </c:spPr>
          </c:dPt>
          <c:cat>
            <c:strRef>
              <c:f>Sub3_1!$C$16:$C$25</c:f>
              <c:strCache>
                <c:ptCount val="10"/>
                <c:pt idx="0">
                  <c:v/>
                </c:pt>
                <c:pt idx="1">
                  <c:v/>
                </c:pt>
                <c:pt idx="2">
                  <c:v/>
                </c:pt>
                <c:pt idx="3">
                  <c:v/>
                </c:pt>
                <c:pt idx="4">
                  <c:v/>
                </c:pt>
                <c:pt idx="5">
                  <c:v/>
                </c:pt>
                <c:pt idx="6">
                  <c:v/>
                </c:pt>
                <c:pt idx="7">
                  <c:v/>
                </c:pt>
                <c:pt idx="8">
                  <c:v/>
                </c:pt>
                <c:pt idx="9">
                  <c:v/>
                </c:pt>
              </c:strCache>
            </c:strRef>
          </c:cat>
          <c:val>
            <c:numRef>
              <c:f>Sub3_1!$K$16:$K$25</c:f>
              <c:numCache>
                <c:formatCode>General</c:formatCode>
                <c:ptCount val="10"/>
                <c:pt idx="0">
                  <c:v>NaN</c:v>
                </c:pt>
                <c:pt idx="1">
                  <c:v>NaN</c:v>
                </c:pt>
                <c:pt idx="2">
                  <c:v>NaN</c:v>
                </c:pt>
                <c:pt idx="3">
                  <c:v>NaN</c:v>
                </c:pt>
                <c:pt idx="4">
                  <c:v>NaN</c:v>
                </c:pt>
                <c:pt idx="5">
                  <c:v>NaN</c:v>
                </c:pt>
                <c:pt idx="6">
                  <c:v>NaN</c:v>
                </c:pt>
                <c:pt idx="7">
                  <c:v>NaN</c:v>
                </c:pt>
                <c:pt idx="8">
                  <c:v>NaN</c:v>
                </c:pt>
                <c:pt idx="9">
                  <c:v>NaN</c:v>
                </c:pt>
              </c:numCache>
            </c:numRef>
          </c:val>
        </c:ser>
        <c:firstSliceAng val="0"/>
      </c:pieChart>
      <c:spPr>
        <a:solidFill>
          <a:srgbClr val="ffffff"/>
        </a:solidFill>
      </c:spPr>
    </c:plotArea>
    <c:plotVisOnly val="1"/>
  </c:chart>
  <c:spPr/>
</c:chartSpace>
</file>

<file path=xl/charts/chart76.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4f81bd"/>
            </a:solidFill>
          </c:spPr>
          <c:explosion val="0"/>
          <c:dPt>
            <c:idx val="0"/>
            <c:spPr>
              <a:solidFill>
                <a:srgbClr val="31859c"/>
              </a:solidFill>
            </c:spPr>
          </c:dPt>
          <c:dPt>
            <c:idx val="1"/>
            <c:spPr>
              <a:solidFill>
                <a:srgbClr val="604a7b"/>
              </a:solidFill>
            </c:spPr>
          </c:dPt>
          <c:dPt>
            <c:idx val="2"/>
            <c:spPr>
              <a:solidFill>
                <a:srgbClr val="77933c"/>
              </a:solidFill>
            </c:spPr>
          </c:dPt>
          <c:dPt>
            <c:idx val="3"/>
            <c:spPr>
              <a:solidFill>
                <a:srgbClr val="8064a2"/>
              </a:solidFill>
            </c:spPr>
          </c:dPt>
          <c:cat>
            <c:strRef>
              <c:f>Sub4_1!$T$13:$U$13</c:f>
              <c:strCache>
                <c:ptCount val="2"/>
                <c:pt idx="0">
                  <c:v/>
                </c:pt>
                <c:pt idx="1">
                  <c:v/>
                </c:pt>
              </c:strCache>
            </c:strRef>
          </c:cat>
          <c:val>
            <c:numRef>
              <c:f>Sub4_1!$J$14:$M$14</c:f>
              <c:numCache>
                <c:formatCode>General</c:formatCode>
                <c:ptCount val="4"/>
                <c:pt idx="0">
                  <c:v>1</c:v>
                </c:pt>
                <c:pt idx="1">
                  <c:v>NaN</c:v>
                </c:pt>
                <c:pt idx="2">
                  <c:v>0</c:v>
                </c:pt>
                <c:pt idx="3">
                  <c:v>NaN</c:v>
                </c:pt>
              </c:numCache>
            </c:numRef>
          </c:val>
        </c:ser>
        <c:firstSliceAng val="0"/>
      </c:pieChart>
      <c:spPr>
        <a:solidFill>
          <a:srgbClr val="ffffff"/>
        </a:solidFill>
      </c:spPr>
    </c:plotArea>
    <c:plotVisOnly val="1"/>
  </c:chart>
  <c:spPr>
    <a:ln>
      <a:solidFill>
        <a:srgbClr val="215968"/>
      </a:solidFill>
    </a:ln>
  </c:spPr>
</c:chartSpace>
</file>

<file path=xl/charts/chart77.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4f81bd"/>
            </a:solidFill>
          </c:spPr>
          <c:explosion val="0"/>
          <c:dPt>
            <c:idx val="0"/>
            <c:spPr>
              <a:solidFill>
                <a:srgbClr val="31859c"/>
              </a:solidFill>
            </c:spPr>
          </c:dPt>
          <c:dPt>
            <c:idx val="1"/>
            <c:spPr>
              <a:solidFill>
                <a:srgbClr val="604a7b"/>
              </a:solidFill>
            </c:spPr>
          </c:dPt>
          <c:dPt>
            <c:idx val="2"/>
            <c:spPr>
              <a:solidFill>
                <a:srgbClr val="77933c"/>
              </a:solidFill>
            </c:spPr>
          </c:dPt>
          <c:dPt>
            <c:idx val="3"/>
            <c:spPr>
              <a:solidFill>
                <a:srgbClr val="8064a2"/>
              </a:solidFill>
            </c:spPr>
          </c:dPt>
          <c:cat>
            <c:strRef>
              <c:f>Sub4_1!$J$13:$M$13</c:f>
              <c:strCache>
                <c:ptCount val="4"/>
                <c:pt idx="0">
                  <c:v>Hombre</c:v>
                </c:pt>
                <c:pt idx="1">
                  <c:v/>
                </c:pt>
                <c:pt idx="2">
                  <c:v>Mujer</c:v>
                </c:pt>
                <c:pt idx="3">
                  <c:v/>
                </c:pt>
              </c:strCache>
            </c:strRef>
          </c:cat>
          <c:val>
            <c:numRef>
              <c:f>Sub4_1!$J$15:$M$15</c:f>
              <c:numCache>
                <c:formatCode>General</c:formatCode>
                <c:ptCount val="4"/>
                <c:pt idx="0">
                  <c:v>11</c:v>
                </c:pt>
                <c:pt idx="1">
                  <c:v>NaN</c:v>
                </c:pt>
                <c:pt idx="2">
                  <c:v>5</c:v>
                </c:pt>
                <c:pt idx="3">
                  <c:v>NaN</c:v>
                </c:pt>
              </c:numCache>
            </c:numRef>
          </c:val>
        </c:ser>
        <c:firstSliceAng val="0"/>
      </c:pieChart>
      <c:spPr>
        <a:solidFill>
          <a:srgbClr val="ffffff"/>
        </a:solidFill>
      </c:spPr>
    </c:plotArea>
    <c:plotVisOnly val="1"/>
  </c:chart>
  <c:spPr>
    <a:ln>
      <a:solidFill>
        <a:srgbClr val="215968"/>
      </a:solidFill>
    </a:ln>
  </c:spPr>
</c:chartSpace>
</file>

<file path=xl/charts/chart78.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4f81bd"/>
            </a:solidFill>
          </c:spPr>
          <c:explosion val="0"/>
          <c:dPt>
            <c:idx val="0"/>
            <c:spPr>
              <a:solidFill>
                <a:srgbClr val="31859c"/>
              </a:solidFill>
            </c:spPr>
          </c:dPt>
          <c:dPt>
            <c:idx val="1"/>
            <c:spPr>
              <a:solidFill>
                <a:srgbClr val="604a7b"/>
              </a:solidFill>
            </c:spPr>
          </c:dPt>
          <c:dPt>
            <c:idx val="2"/>
            <c:spPr>
              <a:solidFill>
                <a:srgbClr val="77933c"/>
              </a:solidFill>
            </c:spPr>
          </c:dPt>
          <c:dPt>
            <c:idx val="3"/>
            <c:spPr>
              <a:solidFill>
                <a:srgbClr val="8064a2"/>
              </a:solidFill>
            </c:spPr>
          </c:dPt>
          <c:cat>
            <c:strRef>
              <c:f>Sub4_1!$J$13:$M$13</c:f>
              <c:strCache>
                <c:ptCount val="4"/>
                <c:pt idx="0">
                  <c:v>Hombre</c:v>
                </c:pt>
                <c:pt idx="1">
                  <c:v/>
                </c:pt>
                <c:pt idx="2">
                  <c:v>Mujer</c:v>
                </c:pt>
                <c:pt idx="3">
                  <c:v/>
                </c:pt>
              </c:strCache>
            </c:strRef>
          </c:cat>
          <c:val>
            <c:numRef>
              <c:f>Sub4_1!$J$16:$M$16</c:f>
              <c:numCache>
                <c:formatCode>General</c:formatCode>
                <c:ptCount val="4"/>
                <c:pt idx="0">
                  <c:v>34</c:v>
                </c:pt>
                <c:pt idx="1">
                  <c:v>NaN</c:v>
                </c:pt>
                <c:pt idx="2">
                  <c:v>27</c:v>
                </c:pt>
                <c:pt idx="3">
                  <c:v>NaN</c:v>
                </c:pt>
              </c:numCache>
            </c:numRef>
          </c:val>
        </c:ser>
        <c:firstSliceAng val="0"/>
      </c:pieChart>
      <c:spPr>
        <a:solidFill>
          <a:srgbClr val="ffffff"/>
        </a:solidFill>
      </c:spPr>
    </c:plotArea>
    <c:plotVisOnly val="1"/>
  </c:chart>
  <c:spPr>
    <a:ln>
      <a:solidFill>
        <a:srgbClr val="215968"/>
      </a:solidFill>
    </a:ln>
  </c:spPr>
</c:chartSpace>
</file>

<file path=xl/charts/chart79.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4f81bd"/>
            </a:solidFill>
          </c:spPr>
          <c:explosion val="0"/>
          <c:dPt>
            <c:idx val="0"/>
            <c:spPr>
              <a:solidFill>
                <a:srgbClr val="31859c"/>
              </a:solidFill>
            </c:spPr>
          </c:dPt>
          <c:dPt>
            <c:idx val="1"/>
            <c:spPr>
              <a:solidFill>
                <a:srgbClr val="604a7b"/>
              </a:solidFill>
            </c:spPr>
          </c:dPt>
          <c:dPt>
            <c:idx val="2"/>
            <c:spPr>
              <a:solidFill>
                <a:srgbClr val="77933c"/>
              </a:solidFill>
            </c:spPr>
          </c:dPt>
          <c:dPt>
            <c:idx val="3"/>
            <c:spPr>
              <a:solidFill>
                <a:srgbClr val="8064a2"/>
              </a:solidFill>
            </c:spPr>
          </c:dPt>
          <c:cat>
            <c:strRef>
              <c:f>Sub4_1!$J$13:$M$13</c:f>
              <c:strCache>
                <c:ptCount val="4"/>
                <c:pt idx="0">
                  <c:v>Hombre</c:v>
                </c:pt>
                <c:pt idx="1">
                  <c:v/>
                </c:pt>
                <c:pt idx="2">
                  <c:v>Mujer</c:v>
                </c:pt>
                <c:pt idx="3">
                  <c:v/>
                </c:pt>
              </c:strCache>
            </c:strRef>
          </c:cat>
          <c:val>
            <c:numRef>
              <c:f>Sub4_1!$J$18:$M$18</c:f>
              <c:numCache>
                <c:formatCode>General</c:formatCode>
                <c:ptCount val="4"/>
                <c:pt idx="0">
                  <c:v>115</c:v>
                </c:pt>
                <c:pt idx="1">
                  <c:v>NaN</c:v>
                </c:pt>
                <c:pt idx="2">
                  <c:v>75</c:v>
                </c:pt>
                <c:pt idx="3">
                  <c:v>NaN</c:v>
                </c:pt>
              </c:numCache>
            </c:numRef>
          </c:val>
        </c:ser>
        <c:firstSliceAng val="0"/>
      </c:pieChart>
      <c:spPr>
        <a:solidFill>
          <a:srgbClr val="ffffff"/>
        </a:solidFill>
      </c:spPr>
    </c:plotArea>
    <c:plotVisOnly val="1"/>
  </c:chart>
  <c:spPr>
    <a:ln>
      <a:solidFill>
        <a:srgbClr val="215968"/>
      </a:solidFill>
    </a:ln>
  </c:spPr>
</c:chartSpace>
</file>

<file path=xl/charts/chart80.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4f81bd"/>
            </a:solidFill>
          </c:spPr>
          <c:explosion val="0"/>
          <c:dPt>
            <c:idx val="0"/>
            <c:spPr>
              <a:solidFill>
                <a:srgbClr val="31859c"/>
              </a:solidFill>
            </c:spPr>
          </c:dPt>
          <c:dPt>
            <c:idx val="1"/>
            <c:spPr>
              <a:solidFill>
                <a:srgbClr val="604a7b"/>
              </a:solidFill>
            </c:spPr>
          </c:dPt>
          <c:dPt>
            <c:idx val="2"/>
            <c:spPr>
              <a:solidFill>
                <a:srgbClr val="77933c"/>
              </a:solidFill>
            </c:spPr>
          </c:dPt>
          <c:dPt>
            <c:idx val="3"/>
            <c:spPr>
              <a:solidFill>
                <a:srgbClr val="8064a2"/>
              </a:solidFill>
            </c:spPr>
          </c:dPt>
          <c:cat>
            <c:strRef>
              <c:f>Sub4_1!$J$13:$M$13</c:f>
              <c:strCache>
                <c:ptCount val="4"/>
                <c:pt idx="0">
                  <c:v>Hombre</c:v>
                </c:pt>
                <c:pt idx="1">
                  <c:v/>
                </c:pt>
                <c:pt idx="2">
                  <c:v>Mujer</c:v>
                </c:pt>
                <c:pt idx="3">
                  <c:v/>
                </c:pt>
              </c:strCache>
            </c:strRef>
          </c:cat>
          <c:val>
            <c:numRef>
              <c:f>Sub4_1!$J$19:$M$19</c:f>
              <c:numCache>
                <c:formatCode>General</c:formatCode>
                <c:ptCount val="4"/>
                <c:pt idx="0">
                  <c:v>237</c:v>
                </c:pt>
                <c:pt idx="1">
                  <c:v>NaN</c:v>
                </c:pt>
                <c:pt idx="2">
                  <c:v>165</c:v>
                </c:pt>
                <c:pt idx="3">
                  <c:v>NaN</c:v>
                </c:pt>
              </c:numCache>
            </c:numRef>
          </c:val>
        </c:ser>
        <c:firstSliceAng val="0"/>
      </c:pieChart>
      <c:spPr>
        <a:solidFill>
          <a:srgbClr val="ffffff"/>
        </a:solidFill>
      </c:spPr>
    </c:plotArea>
    <c:plotVisOnly val="1"/>
  </c:chart>
  <c:spPr>
    <a:ln>
      <a:solidFill>
        <a:srgbClr val="215968"/>
      </a:solidFill>
    </a:ln>
  </c:spPr>
</c:chartSpace>
</file>

<file path=xl/charts/chart81.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77933c"/>
            </a:solidFill>
          </c:spPr>
          <c:cat>
            <c:strRef>
              <c:f>Sub4_1!$T$13</c:f>
              <c:strCache>
                <c:ptCount val="1"/>
                <c:pt idx="0">
                  <c:v/>
                </c:pt>
              </c:strCache>
            </c:strRef>
          </c:cat>
          <c:val>
            <c:numRef>
              <c:f>Sub4_1!$M$23</c:f>
              <c:numCache>
                <c:formatCode>General</c:formatCode>
                <c:ptCount val="1"/>
                <c:pt idx="0">
                  <c:v>0.400514579759864</c:v>
                </c:pt>
              </c:numCache>
            </c:numRef>
          </c:val>
        </c:ser>
        <c:ser>
          <c:idx val="1"/>
          <c:order val="1"/>
          <c:spPr>
            <a:solidFill>
              <a:srgbClr val="31859c"/>
            </a:solidFill>
          </c:spPr>
          <c:cat>
            <c:strRef>
              <c:f>Sub4_1!$T$13</c:f>
              <c:strCache>
                <c:ptCount val="1"/>
                <c:pt idx="0">
                  <c:v/>
                </c:pt>
              </c:strCache>
            </c:strRef>
          </c:cat>
          <c:val>
            <c:numRef>
              <c:f>Sub4_1!$K$23</c:f>
              <c:numCache>
                <c:formatCode>General</c:formatCode>
                <c:ptCount val="1"/>
                <c:pt idx="0">
                  <c:v>0.599485420240138</c:v>
                </c:pt>
              </c:numCache>
            </c:numRef>
          </c:val>
        </c:ser>
        <c:gapWidth val="0"/>
        <c:axId val="70477705"/>
        <c:axId val="83999681"/>
      </c:barChart>
      <c:catAx>
        <c:axId val="70477705"/>
        <c:scaling>
          <c:orientation val="minMax"/>
        </c:scaling>
        <c:axPos val="b"/>
        <c:majorTickMark val="out"/>
        <c:minorTickMark val="none"/>
        <c:tickLblPos val="nextTo"/>
        <c:crossAx val="83999681"/>
        <c:crossesAt val="0"/>
        <c:lblAlgn val="ctr"/>
        <c:auto val="1"/>
        <c:lblOffset val="100"/>
        <c:spPr>
          <a:ln w="9360">
            <a:solidFill>
              <a:srgbClr val="878787"/>
            </a:solidFill>
            <a:round/>
          </a:ln>
        </c:spPr>
      </c:catAx>
      <c:valAx>
        <c:axId val="83999681"/>
        <c:scaling>
          <c:orientation val="minMax"/>
          <c:min val="0"/>
        </c:scaling>
        <c:axPos val="l"/>
        <c:majorGridlines>
          <c:spPr>
            <a:ln w="9360">
              <a:solidFill>
                <a:srgbClr val="878787"/>
              </a:solidFill>
              <a:round/>
            </a:ln>
          </c:spPr>
        </c:majorGridlines>
        <c:majorTickMark val="out"/>
        <c:minorTickMark val="none"/>
        <c:tickLblPos val="nextTo"/>
        <c:crossAx val="70477705"/>
        <c:crossesAt val="0"/>
        <c:spPr>
          <a:ln w="9360">
            <a:solidFill>
              <a:srgbClr val="878787"/>
            </a:solidFill>
            <a:round/>
          </a:ln>
        </c:spPr>
      </c:valAx>
      <c:spPr>
        <a:solidFill>
          <a:srgbClr val="ffffff"/>
        </a:solidFill>
      </c:spPr>
    </c:plotArea>
    <c:plotVisOnly val="1"/>
  </c:chart>
  <c:spPr>
    <a:ln>
      <a:solidFill>
        <a:srgbClr val="215968"/>
      </a:solidFill>
    </a:ln>
  </c:spPr>
</c:chartSpace>
</file>

<file path=xl/charts/chart82.xml><?xml version="1.0" encoding="utf-8"?>
<c:chartSpace xmlns:a="http://schemas.openxmlformats.org/drawingml/2006/main" xmlns:c="http://schemas.openxmlformats.org/drawingml/2006/chart" xmlns:r="http://schemas.openxmlformats.org/officeDocument/2006/relationships">
  <c:lang val="en-US"/>
  <c:chart>
    <c:plotArea>
      <c:layout/>
      <c:lineChart>
        <c:grouping val="standard"/>
        <c:ser>
          <c:idx val="0"/>
          <c:order val="0"/>
          <c:spPr>
            <a:solidFill>
              <a:srgbClr val="558ed5"/>
            </a:solidFill>
            <a:ln w="31680">
              <a:solidFill>
                <a:srgbClr val="558ed5"/>
              </a:solidFill>
              <a:round/>
            </a:ln>
          </c:spPr>
          <c:marker/>
          <c:cat>
            <c:strRef>
              <c:f>Sub4_1!$M$47:$O$53</c:f>
              <c:strCache>
                <c:ptCount val="21"/>
                <c:pt idx="0">
                  <c:v>Edad desconocida</c:v>
                </c:pt>
                <c:pt idx="1">
                  <c:v>Menores de edad</c:v>
                </c:pt>
                <c:pt idx="2">
                  <c:v>De 18 a 25 años</c:v>
                </c:pt>
                <c:pt idx="3">
                  <c:v>De 26 a 40 años</c:v>
                </c:pt>
                <c:pt idx="4">
                  <c:v>De 41 a 50 años</c:v>
                </c:pt>
                <c:pt idx="5">
                  <c:v>De 51 a 65 años</c:v>
                </c:pt>
                <c:pt idx="6">
                  <c:v>Mayores 65 años</c:v>
                </c:pt>
                <c:pt idx="7">
                  <c:v/>
                </c:pt>
                <c:pt idx="8">
                  <c:v/>
                </c:pt>
                <c:pt idx="9">
                  <c:v/>
                </c:pt>
                <c:pt idx="10">
                  <c:v/>
                </c:pt>
                <c:pt idx="11">
                  <c:v/>
                </c:pt>
                <c:pt idx="12">
                  <c:v/>
                </c:pt>
                <c:pt idx="13">
                  <c:v/>
                </c:pt>
                <c:pt idx="14">
                  <c:v/>
                </c:pt>
                <c:pt idx="15">
                  <c:v/>
                </c:pt>
                <c:pt idx="16">
                  <c:v/>
                </c:pt>
                <c:pt idx="17">
                  <c:v/>
                </c:pt>
                <c:pt idx="18">
                  <c:v/>
                </c:pt>
                <c:pt idx="19">
                  <c:v/>
                </c:pt>
                <c:pt idx="20">
                  <c:v/>
                </c:pt>
              </c:strCache>
            </c:strRef>
          </c:cat>
          <c:val>
            <c:numRef>
              <c:f>Sub4_1!$Q$47:$Q$53</c:f>
              <c:numCache>
                <c:formatCode>General</c:formatCode>
                <c:ptCount val="7"/>
                <c:pt idx="0">
                  <c:v>0.0120068610634648</c:v>
                </c:pt>
                <c:pt idx="1">
                  <c:v>0.135506003430532</c:v>
                </c:pt>
                <c:pt idx="2">
                  <c:v>0.147512864493997</c:v>
                </c:pt>
                <c:pt idx="3">
                  <c:v>0.323327615780447</c:v>
                </c:pt>
                <c:pt idx="4">
                  <c:v>0.193825042881647</c:v>
                </c:pt>
                <c:pt idx="5">
                  <c:v>0.139794168096055</c:v>
                </c:pt>
                <c:pt idx="6">
                  <c:v>0.0480274442538594</c:v>
                </c:pt>
              </c:numCache>
            </c:numRef>
          </c:val>
        </c:ser>
        <c:marker val="1"/>
        <c:axId val="73974933"/>
        <c:axId val="72830786"/>
      </c:lineChart>
      <c:catAx>
        <c:axId val="73974933"/>
        <c:scaling>
          <c:orientation val="minMax"/>
        </c:scaling>
        <c:axPos val="b"/>
        <c:majorTickMark val="out"/>
        <c:minorTickMark val="none"/>
        <c:tickLblPos val="nextTo"/>
        <c:crossAx val="72830786"/>
        <c:crossesAt val="0"/>
        <c:lblAlgn val="ctr"/>
        <c:auto val="1"/>
        <c:lblOffset val="100"/>
        <c:spPr>
          <a:ln w="22320">
            <a:solidFill>
              <a:srgbClr val="808080"/>
            </a:solidFill>
            <a:round/>
          </a:ln>
        </c:spPr>
      </c:catAx>
      <c:valAx>
        <c:axId val="72830786"/>
        <c:scaling>
          <c:orientation val="minMax"/>
        </c:scaling>
        <c:axPos val="l"/>
        <c:majorGridlines>
          <c:spPr>
            <a:ln w="9360">
              <a:solidFill>
                <a:srgbClr val="878787"/>
              </a:solidFill>
              <a:round/>
            </a:ln>
          </c:spPr>
        </c:majorGridlines>
        <c:majorTickMark val="out"/>
        <c:minorTickMark val="none"/>
        <c:tickLblPos val="nextTo"/>
        <c:crossAx val="73974933"/>
        <c:crossesAt val="0"/>
        <c:spPr>
          <a:ln w="9360">
            <a:solidFill>
              <a:srgbClr val="878787"/>
            </a:solidFill>
            <a:round/>
          </a:ln>
        </c:spPr>
      </c:valAx>
      <c:spPr>
        <a:solidFill>
          <a:srgbClr val="dbeef4"/>
        </a:solidFill>
        <a:ln>
          <a:solidFill>
            <a:srgbClr val="215968"/>
          </a:solidFill>
        </a:ln>
      </c:spPr>
    </c:plotArea>
    <c:plotVisOnly val="1"/>
  </c:chart>
  <c:spPr/>
</c:chartSpace>
</file>

<file path=xl/charts/chart83.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4f81bd"/>
            </a:solidFill>
          </c:spPr>
          <c:explosion val="0"/>
          <c:dPt>
            <c:idx val="0"/>
            <c:spPr>
              <a:solidFill>
                <a:srgbClr val="31859c"/>
              </a:solidFill>
            </c:spPr>
          </c:dPt>
          <c:dPt>
            <c:idx val="1"/>
            <c:spPr>
              <a:solidFill>
                <a:srgbClr val="604a7b"/>
              </a:solidFill>
            </c:spPr>
          </c:dPt>
          <c:dPt>
            <c:idx val="2"/>
            <c:spPr>
              <a:solidFill>
                <a:srgbClr val="77933c"/>
              </a:solidFill>
            </c:spPr>
          </c:dPt>
          <c:dPt>
            <c:idx val="3"/>
            <c:spPr>
              <a:solidFill>
                <a:srgbClr val="8064a2"/>
              </a:solidFill>
            </c:spPr>
          </c:dPt>
          <c:cat>
            <c:strRef>
              <c:f>Sub4_1!$J$13:$M$13</c:f>
              <c:strCache>
                <c:ptCount val="4"/>
                <c:pt idx="0">
                  <c:v>Hombre</c:v>
                </c:pt>
                <c:pt idx="1">
                  <c:v/>
                </c:pt>
                <c:pt idx="2">
                  <c:v>Mujer</c:v>
                </c:pt>
                <c:pt idx="3">
                  <c:v/>
                </c:pt>
              </c:strCache>
            </c:strRef>
          </c:cat>
          <c:val>
            <c:numRef>
              <c:f>Sub4_1!$J$17:$M$17</c:f>
              <c:numCache>
                <c:formatCode>General</c:formatCode>
                <c:ptCount val="4"/>
                <c:pt idx="0">
                  <c:v>107</c:v>
                </c:pt>
                <c:pt idx="1">
                  <c:v>NaN</c:v>
                </c:pt>
                <c:pt idx="2">
                  <c:v>128</c:v>
                </c:pt>
                <c:pt idx="3">
                  <c:v>NaN</c:v>
                </c:pt>
              </c:numCache>
            </c:numRef>
          </c:val>
        </c:ser>
        <c:firstSliceAng val="0"/>
      </c:pieChart>
      <c:spPr>
        <a:solidFill>
          <a:srgbClr val="ffffff"/>
        </a:solidFill>
      </c:spPr>
    </c:plotArea>
    <c:plotVisOnly val="1"/>
  </c:chart>
  <c:spPr>
    <a:ln>
      <a:solidFill>
        <a:srgbClr val="215968"/>
      </a:solidFill>
    </a:ln>
  </c:spPr>
</c:chartSpace>
</file>

<file path=xl/charts/chart84.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4f81bd"/>
            </a:solidFill>
          </c:spPr>
          <c:explosion val="0"/>
          <c:dPt>
            <c:idx val="0"/>
            <c:spPr>
              <a:solidFill>
                <a:srgbClr val="31859c"/>
              </a:solidFill>
            </c:spPr>
          </c:dPt>
          <c:dPt>
            <c:idx val="1"/>
            <c:spPr>
              <a:solidFill>
                <a:srgbClr val="604a7b"/>
              </a:solidFill>
            </c:spPr>
          </c:dPt>
          <c:dPt>
            <c:idx val="2"/>
            <c:spPr>
              <a:solidFill>
                <a:srgbClr val="77933c"/>
              </a:solidFill>
            </c:spPr>
          </c:dPt>
          <c:dPt>
            <c:idx val="3"/>
            <c:spPr>
              <a:solidFill>
                <a:srgbClr val="8064a2"/>
              </a:solidFill>
            </c:spPr>
          </c:dPt>
          <c:cat>
            <c:strRef>
              <c:f>Sub4_1!$J$13:$M$13</c:f>
              <c:strCache>
                <c:ptCount val="4"/>
                <c:pt idx="0">
                  <c:v>Hombre</c:v>
                </c:pt>
                <c:pt idx="1">
                  <c:v/>
                </c:pt>
                <c:pt idx="2">
                  <c:v>Mujer</c:v>
                </c:pt>
                <c:pt idx="3">
                  <c:v/>
                </c:pt>
              </c:strCache>
            </c:strRef>
          </c:cat>
          <c:val>
            <c:numRef>
              <c:f>Sub4_1!$J$20:$M$20</c:f>
              <c:numCache>
                <c:formatCode>General</c:formatCode>
                <c:ptCount val="4"/>
                <c:pt idx="0">
                  <c:v>185</c:v>
                </c:pt>
                <c:pt idx="1">
                  <c:v>NaN</c:v>
                </c:pt>
                <c:pt idx="2">
                  <c:v>55</c:v>
                </c:pt>
                <c:pt idx="3">
                  <c:v>NaN</c:v>
                </c:pt>
              </c:numCache>
            </c:numRef>
          </c:val>
        </c:ser>
        <c:firstSliceAng val="0"/>
      </c:pieChart>
      <c:spPr>
        <a:solidFill>
          <a:srgbClr val="ffffff"/>
        </a:solidFill>
      </c:spPr>
    </c:plotArea>
    <c:plotVisOnly val="1"/>
  </c:chart>
  <c:spPr>
    <a:ln>
      <a:solidFill>
        <a:srgbClr val="215968"/>
      </a:solidFill>
    </a:ln>
  </c:spPr>
</c:chartSpace>
</file>

<file path=xl/charts/chart85.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4f81bd"/>
            </a:solidFill>
          </c:spPr>
          <c:explosion val="0"/>
          <c:dPt>
            <c:idx val="0"/>
            <c:spPr>
              <a:solidFill>
                <a:srgbClr val="31859c"/>
              </a:solidFill>
            </c:spPr>
          </c:dPt>
          <c:dPt>
            <c:idx val="1"/>
            <c:spPr>
              <a:solidFill>
                <a:srgbClr val="604a7b"/>
              </a:solidFill>
            </c:spPr>
          </c:dPt>
          <c:dPt>
            <c:idx val="2"/>
            <c:spPr>
              <a:solidFill>
                <a:srgbClr val="77933c"/>
              </a:solidFill>
            </c:spPr>
          </c:dPt>
          <c:dPt>
            <c:idx val="3"/>
            <c:spPr>
              <a:solidFill>
                <a:srgbClr val="8064a2"/>
              </a:solidFill>
            </c:spPr>
          </c:dPt>
          <c:cat>
            <c:strRef>
              <c:f>Sub4_1!$J$13:$M$13</c:f>
              <c:strCache>
                <c:ptCount val="4"/>
                <c:pt idx="0">
                  <c:v>Hombre</c:v>
                </c:pt>
                <c:pt idx="1">
                  <c:v/>
                </c:pt>
                <c:pt idx="2">
                  <c:v>Mujer</c:v>
                </c:pt>
                <c:pt idx="3">
                  <c:v/>
                </c:pt>
              </c:strCache>
            </c:strRef>
          </c:cat>
          <c:val>
            <c:numRef>
              <c:f>Sub4_1!$J$21:$M$21</c:f>
              <c:numCache>
                <c:formatCode>General</c:formatCode>
                <c:ptCount val="4"/>
                <c:pt idx="0">
                  <c:v>9</c:v>
                </c:pt>
                <c:pt idx="1">
                  <c:v>NaN</c:v>
                </c:pt>
                <c:pt idx="2">
                  <c:v>12</c:v>
                </c:pt>
                <c:pt idx="3">
                  <c:v>NaN</c:v>
                </c:pt>
              </c:numCache>
            </c:numRef>
          </c:val>
        </c:ser>
        <c:firstSliceAng val="0"/>
      </c:pieChart>
      <c:spPr>
        <a:solidFill>
          <a:srgbClr val="ffffff"/>
        </a:solidFill>
      </c:spPr>
    </c:plotArea>
    <c:plotVisOnly val="1"/>
  </c:chart>
  <c:spPr>
    <a:ln>
      <a:solidFill>
        <a:srgbClr val="215968"/>
      </a:solidFill>
    </a:ln>
  </c:spPr>
</c:chartSpace>
</file>

<file path=xl/charts/chart86.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'Sub4_1 bis'!$U$16:$V$16</c:f>
              <c:numCache>
                <c:formatCode>General</c:formatCode>
                <c:ptCount val="2"/>
                <c:pt idx="0">
                  <c:v>0.746153846153847</c:v>
                </c:pt>
                <c:pt idx="1">
                  <c:v>0.253846153846154</c:v>
                </c:pt>
              </c:numCache>
            </c:numRef>
          </c:val>
        </c:ser>
        <c:gapWidth val="24"/>
        <c:axId val="99206223"/>
        <c:axId val="36870421"/>
      </c:barChart>
      <c:catAx>
        <c:axId val="99206223"/>
        <c:scaling>
          <c:orientation val="minMax"/>
        </c:scaling>
        <c:delete val="1"/>
        <c:axPos val="b"/>
        <c:majorTickMark val="out"/>
        <c:minorTickMark val="none"/>
        <c:tickLblPos val="nextTo"/>
        <c:crossAx val="36870421"/>
        <c:crossesAt val="0"/>
        <c:lblAlgn val="ctr"/>
        <c:auto val="1"/>
        <c:lblOffset val="100"/>
        <c:spPr>
          <a:ln w="9360">
            <a:solidFill>
              <a:srgbClr val="878787"/>
            </a:solidFill>
            <a:round/>
          </a:ln>
        </c:spPr>
      </c:catAx>
      <c:valAx>
        <c:axId val="36870421"/>
        <c:scaling>
          <c:orientation val="minMax"/>
          <c:max val="1"/>
          <c:min val="0"/>
        </c:scaling>
        <c:axPos val="l"/>
        <c:majorTickMark val="out"/>
        <c:minorTickMark val="none"/>
        <c:tickLblPos val="high"/>
        <c:crossAx val="99206223"/>
        <c:crossesAt val="0"/>
        <c:spPr/>
      </c:valAx>
      <c:spPr/>
    </c:plotArea>
    <c:plotVisOnly val="1"/>
  </c:chart>
  <c:spPr/>
</c:chartSpace>
</file>

<file path=xl/charts/chart87.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'Sub4_1 bis'!$U$17:$V$17</c:f>
              <c:numCache>
                <c:formatCode>General</c:formatCode>
                <c:ptCount val="2"/>
                <c:pt idx="0">
                  <c:v>0.610837438423646</c:v>
                </c:pt>
                <c:pt idx="1">
                  <c:v>0.389162561576355</c:v>
                </c:pt>
              </c:numCache>
            </c:numRef>
          </c:val>
        </c:ser>
        <c:gapWidth val="24"/>
        <c:axId val="14272255"/>
        <c:axId val="48599899"/>
      </c:barChart>
      <c:catAx>
        <c:axId val="14272255"/>
        <c:scaling>
          <c:orientation val="minMax"/>
        </c:scaling>
        <c:delete val="1"/>
        <c:axPos val="b"/>
        <c:majorTickMark val="out"/>
        <c:minorTickMark val="none"/>
        <c:tickLblPos val="nextTo"/>
        <c:crossAx val="48599899"/>
        <c:crossesAt val="0"/>
        <c:lblAlgn val="ctr"/>
        <c:auto val="1"/>
        <c:lblOffset val="100"/>
        <c:spPr>
          <a:ln w="9360">
            <a:solidFill>
              <a:srgbClr val="878787"/>
            </a:solidFill>
            <a:round/>
          </a:ln>
        </c:spPr>
      </c:catAx>
      <c:valAx>
        <c:axId val="48599899"/>
        <c:scaling>
          <c:orientation val="minMax"/>
          <c:max val="1"/>
          <c:min val="0"/>
        </c:scaling>
        <c:delete val="1"/>
        <c:axPos val="l"/>
        <c:majorTickMark val="out"/>
        <c:minorTickMark val="none"/>
        <c:tickLblPos val="high"/>
        <c:crossAx val="14272255"/>
        <c:crossesAt val="0"/>
        <c:spPr>
          <a:ln w="9360">
            <a:solidFill>
              <a:srgbClr val="878787"/>
            </a:solidFill>
            <a:round/>
          </a:ln>
        </c:spPr>
      </c:valAx>
      <c:spPr/>
    </c:plotArea>
    <c:plotVisOnly val="1"/>
  </c:chart>
  <c:spPr/>
</c:chartSpace>
</file>

<file path=xl/charts/chart88.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'Sub4_1 bis'!$U$18:$V$18</c:f>
              <c:numCache>
                <c:formatCode>General</c:formatCode>
                <c:ptCount val="2"/>
                <c:pt idx="0">
                  <c:v>0.603603603603605</c:v>
                </c:pt>
                <c:pt idx="1">
                  <c:v>0.396396396396396</c:v>
                </c:pt>
              </c:numCache>
            </c:numRef>
          </c:val>
        </c:ser>
        <c:gapWidth val="24"/>
        <c:axId val="42504679"/>
        <c:axId val="70347057"/>
      </c:barChart>
      <c:catAx>
        <c:axId val="42504679"/>
        <c:scaling>
          <c:orientation val="minMax"/>
        </c:scaling>
        <c:delete val="1"/>
        <c:axPos val="b"/>
        <c:majorTickMark val="out"/>
        <c:minorTickMark val="none"/>
        <c:tickLblPos val="nextTo"/>
        <c:crossAx val="70347057"/>
        <c:crossesAt val="0"/>
        <c:lblAlgn val="ctr"/>
        <c:auto val="1"/>
        <c:lblOffset val="100"/>
        <c:spPr>
          <a:ln w="9360">
            <a:solidFill>
              <a:srgbClr val="878787"/>
            </a:solidFill>
            <a:round/>
          </a:ln>
        </c:spPr>
      </c:catAx>
      <c:valAx>
        <c:axId val="70347057"/>
        <c:scaling>
          <c:orientation val="minMax"/>
          <c:max val="1"/>
          <c:min val="0"/>
        </c:scaling>
        <c:delete val="1"/>
        <c:axPos val="l"/>
        <c:majorTickMark val="out"/>
        <c:minorTickMark val="none"/>
        <c:tickLblPos val="high"/>
        <c:crossAx val="42504679"/>
        <c:crossesAt val="0"/>
        <c:spPr>
          <a:ln w="9360">
            <a:solidFill>
              <a:srgbClr val="878787"/>
            </a:solidFill>
            <a:round/>
          </a:ln>
        </c:spPr>
      </c:valAx>
      <c:spPr>
        <a:solidFill>
          <a:srgbClr val="ffffff"/>
        </a:solidFill>
      </c:spPr>
    </c:plotArea>
    <c:plotVisOnly val="1"/>
  </c:chart>
  <c:spPr/>
</c:chartSpace>
</file>

<file path=xl/charts/chart89.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'Sub4_1 bis'!$U$19:$V$19</c:f>
              <c:numCache>
                <c:formatCode>General</c:formatCode>
                <c:ptCount val="2"/>
                <c:pt idx="0">
                  <c:v>0.32</c:v>
                </c:pt>
                <c:pt idx="1">
                  <c:v>0.68</c:v>
                </c:pt>
              </c:numCache>
            </c:numRef>
          </c:val>
        </c:ser>
        <c:gapWidth val="24"/>
        <c:axId val="6981149"/>
        <c:axId val="1641681"/>
      </c:barChart>
      <c:catAx>
        <c:axId val="6981149"/>
        <c:scaling>
          <c:orientation val="minMax"/>
        </c:scaling>
        <c:delete val="1"/>
        <c:axPos val="b"/>
        <c:majorTickMark val="out"/>
        <c:minorTickMark val="none"/>
        <c:tickLblPos val="nextTo"/>
        <c:crossAx val="1641681"/>
        <c:crossesAt val="0"/>
        <c:lblAlgn val="ctr"/>
        <c:auto val="1"/>
        <c:lblOffset val="100"/>
        <c:spPr>
          <a:ln w="9360">
            <a:solidFill>
              <a:srgbClr val="878787"/>
            </a:solidFill>
            <a:round/>
          </a:ln>
        </c:spPr>
      </c:catAx>
      <c:valAx>
        <c:axId val="1641681"/>
        <c:scaling>
          <c:orientation val="minMax"/>
          <c:max val="1"/>
          <c:min val="0"/>
        </c:scaling>
        <c:delete val="1"/>
        <c:axPos val="l"/>
        <c:majorTickMark val="out"/>
        <c:minorTickMark val="none"/>
        <c:tickLblPos val="high"/>
        <c:crossAx val="6981149"/>
        <c:crossesAt val="0"/>
        <c:spPr>
          <a:ln w="9360">
            <a:solidFill>
              <a:srgbClr val="878787"/>
            </a:solidFill>
            <a:round/>
          </a:ln>
        </c:spPr>
      </c:valAx>
      <c:spPr/>
    </c:plotArea>
    <c:plotVisOnly val="1"/>
  </c:chart>
  <c:spPr/>
</c:chartSpace>
</file>

<file path=xl/charts/chart90.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'Sub4_1 bis'!$U$20:$V$20</c:f>
              <c:numCache>
                <c:formatCode>General</c:formatCode>
                <c:ptCount val="2"/>
                <c:pt idx="0">
                  <c:v>0.534482758620691</c:v>
                </c:pt>
                <c:pt idx="1">
                  <c:v>0.465517241379311</c:v>
                </c:pt>
              </c:numCache>
            </c:numRef>
          </c:val>
        </c:ser>
        <c:gapWidth val="24"/>
        <c:axId val="38722491"/>
        <c:axId val="90524664"/>
      </c:barChart>
      <c:catAx>
        <c:axId val="38722491"/>
        <c:scaling>
          <c:orientation val="minMax"/>
        </c:scaling>
        <c:delete val="1"/>
        <c:axPos val="b"/>
        <c:majorTickMark val="out"/>
        <c:minorTickMark val="none"/>
        <c:tickLblPos val="nextTo"/>
        <c:crossAx val="90524664"/>
        <c:crossesAt val="0"/>
        <c:lblAlgn val="ctr"/>
        <c:auto val="1"/>
        <c:lblOffset val="100"/>
        <c:spPr>
          <a:ln w="9360">
            <a:solidFill>
              <a:srgbClr val="878787"/>
            </a:solidFill>
            <a:round/>
          </a:ln>
        </c:spPr>
      </c:catAx>
      <c:valAx>
        <c:axId val="90524664"/>
        <c:scaling>
          <c:orientation val="minMax"/>
          <c:max val="1"/>
          <c:min val="0"/>
        </c:scaling>
        <c:delete val="1"/>
        <c:axPos val="l"/>
        <c:majorTickMark val="out"/>
        <c:minorTickMark val="none"/>
        <c:tickLblPos val="high"/>
        <c:crossAx val="38722491"/>
        <c:crossesAt val="0"/>
        <c:spPr>
          <a:ln w="9360">
            <a:solidFill>
              <a:srgbClr val="878787"/>
            </a:solidFill>
            <a:round/>
          </a:ln>
        </c:spPr>
      </c:valAx>
      <c:spPr>
        <a:solidFill>
          <a:srgbClr val="ffffff"/>
        </a:solidFill>
      </c:spPr>
    </c:plotArea>
    <c:plotVisOnly val="1"/>
  </c:chart>
  <c:spPr/>
</c:chartSpace>
</file>

<file path=xl/charts/chart91.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'Sub4_1 bis'!$U$21:$V$21</c:f>
              <c:numCache>
                <c:formatCode>General</c:formatCode>
                <c:ptCount val="2"/>
                <c:pt idx="0">
                  <c:v>0.580000000000001</c:v>
                </c:pt>
                <c:pt idx="1">
                  <c:v>0.42</c:v>
                </c:pt>
              </c:numCache>
            </c:numRef>
          </c:val>
        </c:ser>
        <c:gapWidth val="24"/>
        <c:axId val="68079281"/>
        <c:axId val="75876806"/>
      </c:barChart>
      <c:catAx>
        <c:axId val="68079281"/>
        <c:scaling>
          <c:orientation val="minMax"/>
        </c:scaling>
        <c:delete val="1"/>
        <c:axPos val="b"/>
        <c:majorTickMark val="out"/>
        <c:minorTickMark val="none"/>
        <c:tickLblPos val="nextTo"/>
        <c:crossAx val="75876806"/>
        <c:crossesAt val="0"/>
        <c:lblAlgn val="ctr"/>
        <c:auto val="1"/>
        <c:lblOffset val="100"/>
        <c:spPr>
          <a:ln w="9360">
            <a:solidFill>
              <a:srgbClr val="878787"/>
            </a:solidFill>
            <a:round/>
          </a:ln>
        </c:spPr>
      </c:catAx>
      <c:valAx>
        <c:axId val="75876806"/>
        <c:scaling>
          <c:orientation val="minMax"/>
          <c:max val="1"/>
          <c:min val="0"/>
        </c:scaling>
        <c:delete val="1"/>
        <c:axPos val="l"/>
        <c:majorTickMark val="out"/>
        <c:minorTickMark val="none"/>
        <c:tickLblPos val="high"/>
        <c:crossAx val="68079281"/>
        <c:crossesAt val="0"/>
        <c:spPr>
          <a:ln w="9360">
            <a:solidFill>
              <a:srgbClr val="878787"/>
            </a:solidFill>
            <a:round/>
          </a:ln>
        </c:spPr>
      </c:valAx>
      <c:spPr/>
    </c:plotArea>
    <c:plotVisOnly val="1"/>
  </c:chart>
  <c:spPr/>
</c:chartSpace>
</file>

<file path=xl/charts/chart92.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'Sub4_1 bis'!$U$22:$V$22</c:f>
              <c:numCache>
                <c:formatCode>General</c:formatCode>
                <c:ptCount val="2"/>
                <c:pt idx="0">
                  <c:v>0.743589743589745</c:v>
                </c:pt>
                <c:pt idx="1">
                  <c:v>0.256410256410257</c:v>
                </c:pt>
              </c:numCache>
            </c:numRef>
          </c:val>
        </c:ser>
        <c:gapWidth val="24"/>
        <c:axId val="40773858"/>
        <c:axId val="3225348"/>
      </c:barChart>
      <c:catAx>
        <c:axId val="40773858"/>
        <c:scaling>
          <c:orientation val="minMax"/>
        </c:scaling>
        <c:delete val="1"/>
        <c:axPos val="b"/>
        <c:majorTickMark val="out"/>
        <c:minorTickMark val="none"/>
        <c:tickLblPos val="nextTo"/>
        <c:crossAx val="3225348"/>
        <c:crossesAt val="0"/>
        <c:lblAlgn val="ctr"/>
        <c:auto val="1"/>
        <c:lblOffset val="100"/>
        <c:spPr>
          <a:ln w="9360">
            <a:solidFill>
              <a:srgbClr val="878787"/>
            </a:solidFill>
            <a:round/>
          </a:ln>
        </c:spPr>
      </c:catAx>
      <c:valAx>
        <c:axId val="3225348"/>
        <c:scaling>
          <c:orientation val="minMax"/>
          <c:max val="1"/>
          <c:min val="0"/>
        </c:scaling>
        <c:delete val="1"/>
        <c:axPos val="l"/>
        <c:majorTickMark val="out"/>
        <c:minorTickMark val="none"/>
        <c:tickLblPos val="high"/>
        <c:crossAx val="40773858"/>
        <c:crossesAt val="0"/>
        <c:spPr>
          <a:ln w="9360">
            <a:solidFill>
              <a:srgbClr val="878787"/>
            </a:solidFill>
            <a:round/>
          </a:ln>
        </c:spPr>
      </c:valAx>
      <c:spPr>
        <a:solidFill>
          <a:srgbClr val="ffffff"/>
        </a:solidFill>
      </c:spPr>
    </c:plotArea>
    <c:plotVisOnly val="1"/>
  </c:chart>
  <c:spPr/>
</c:chartSpace>
</file>

<file path=xl/charts/chart93.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'Sub4_1 bis'!$U$23:$V$23</c:f>
              <c:numCache>
                <c:formatCode>General</c:formatCode>
                <c:ptCount val="2"/>
                <c:pt idx="0">
                  <c:v>0.5</c:v>
                </c:pt>
                <c:pt idx="1">
                  <c:v>0.5</c:v>
                </c:pt>
              </c:numCache>
            </c:numRef>
          </c:val>
        </c:ser>
        <c:gapWidth val="24"/>
        <c:axId val="7289817"/>
        <c:axId val="19647995"/>
      </c:barChart>
      <c:catAx>
        <c:axId val="7289817"/>
        <c:scaling>
          <c:orientation val="minMax"/>
        </c:scaling>
        <c:delete val="1"/>
        <c:axPos val="b"/>
        <c:majorTickMark val="out"/>
        <c:minorTickMark val="none"/>
        <c:tickLblPos val="nextTo"/>
        <c:crossAx val="19647995"/>
        <c:crossesAt val="0"/>
        <c:lblAlgn val="ctr"/>
        <c:auto val="1"/>
        <c:lblOffset val="100"/>
        <c:spPr>
          <a:ln w="9360">
            <a:solidFill>
              <a:srgbClr val="878787"/>
            </a:solidFill>
            <a:round/>
          </a:ln>
        </c:spPr>
      </c:catAx>
      <c:valAx>
        <c:axId val="19647995"/>
        <c:scaling>
          <c:orientation val="minMax"/>
          <c:max val="1"/>
          <c:min val="0"/>
        </c:scaling>
        <c:delete val="1"/>
        <c:axPos val="l"/>
        <c:majorTickMark val="out"/>
        <c:minorTickMark val="none"/>
        <c:tickLblPos val="high"/>
        <c:crossAx val="7289817"/>
        <c:crossesAt val="0"/>
        <c:spPr>
          <a:ln w="9360">
            <a:solidFill>
              <a:srgbClr val="878787"/>
            </a:solidFill>
            <a:round/>
          </a:ln>
        </c:spPr>
      </c:valAx>
      <c:spPr/>
    </c:plotArea>
    <c:plotVisOnly val="1"/>
  </c:chart>
  <c:spPr/>
</c:chartSpace>
</file>

<file path=xl/charts/chart94.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'Sub4_1 bis'!$U$24:$V$24</c:f>
              <c:numCache>
                <c:formatCode>General</c:formatCode>
                <c:ptCount val="2"/>
                <c:pt idx="0">
                  <c:v>0.733333333333334</c:v>
                </c:pt>
                <c:pt idx="1">
                  <c:v>0.266666666666667</c:v>
                </c:pt>
              </c:numCache>
            </c:numRef>
          </c:val>
        </c:ser>
        <c:gapWidth val="24"/>
        <c:axId val="84044506"/>
        <c:axId val="84751194"/>
      </c:barChart>
      <c:catAx>
        <c:axId val="84044506"/>
        <c:scaling>
          <c:orientation val="minMax"/>
        </c:scaling>
        <c:delete val="1"/>
        <c:axPos val="b"/>
        <c:majorTickMark val="out"/>
        <c:minorTickMark val="none"/>
        <c:tickLblPos val="nextTo"/>
        <c:crossAx val="84751194"/>
        <c:crossesAt val="0"/>
        <c:lblAlgn val="ctr"/>
        <c:auto val="1"/>
        <c:lblOffset val="100"/>
        <c:spPr>
          <a:ln w="9360">
            <a:solidFill>
              <a:srgbClr val="878787"/>
            </a:solidFill>
            <a:round/>
          </a:ln>
        </c:spPr>
      </c:catAx>
      <c:valAx>
        <c:axId val="84751194"/>
        <c:scaling>
          <c:orientation val="minMax"/>
          <c:max val="1"/>
          <c:min val="0"/>
        </c:scaling>
        <c:delete val="1"/>
        <c:axPos val="l"/>
        <c:majorTickMark val="out"/>
        <c:minorTickMark val="none"/>
        <c:tickLblPos val="high"/>
        <c:crossAx val="84044506"/>
        <c:crossesAt val="0"/>
        <c:spPr>
          <a:ln w="9360">
            <a:solidFill>
              <a:srgbClr val="878787"/>
            </a:solidFill>
            <a:round/>
          </a:ln>
        </c:spPr>
      </c:valAx>
      <c:spPr>
        <a:solidFill>
          <a:srgbClr val="ffffff"/>
        </a:solidFill>
      </c:spPr>
    </c:plotArea>
    <c:plotVisOnly val="1"/>
  </c:chart>
  <c:spPr/>
</c:chartSpace>
</file>

<file path=xl/charts/chart95.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'Sub4_1 bis'!$U$25:$V$25</c:f>
              <c:numCache>
                <c:formatCode>General</c:formatCode>
                <c:ptCount val="2"/>
                <c:pt idx="0">
                  <c:v>0.52922077922078</c:v>
                </c:pt>
                <c:pt idx="1">
                  <c:v>0.470779220779221</c:v>
                </c:pt>
              </c:numCache>
            </c:numRef>
          </c:val>
        </c:ser>
        <c:gapWidth val="24"/>
        <c:axId val="19752042"/>
        <c:axId val="93675632"/>
      </c:barChart>
      <c:catAx>
        <c:axId val="19752042"/>
        <c:scaling>
          <c:orientation val="minMax"/>
        </c:scaling>
        <c:delete val="1"/>
        <c:axPos val="b"/>
        <c:majorTickMark val="out"/>
        <c:minorTickMark val="none"/>
        <c:tickLblPos val="nextTo"/>
        <c:crossAx val="93675632"/>
        <c:crossesAt val="0"/>
        <c:lblAlgn val="ctr"/>
        <c:auto val="1"/>
        <c:lblOffset val="100"/>
        <c:spPr>
          <a:ln w="9360">
            <a:solidFill>
              <a:srgbClr val="878787"/>
            </a:solidFill>
            <a:round/>
          </a:ln>
        </c:spPr>
      </c:catAx>
      <c:valAx>
        <c:axId val="93675632"/>
        <c:scaling>
          <c:orientation val="minMax"/>
          <c:max val="1"/>
          <c:min val="0"/>
        </c:scaling>
        <c:delete val="1"/>
        <c:axPos val="l"/>
        <c:majorTickMark val="out"/>
        <c:minorTickMark val="none"/>
        <c:tickLblPos val="low"/>
        <c:crossAx val="19752042"/>
        <c:crossesAt val="0"/>
        <c:spPr>
          <a:ln w="9360">
            <a:solidFill>
              <a:srgbClr val="878787"/>
            </a:solidFill>
            <a:round/>
          </a:ln>
        </c:spPr>
      </c:valAx>
      <c:spPr/>
    </c:plotArea>
    <c:plotVisOnly val="1"/>
  </c:chart>
  <c:spPr/>
</c:chartSpace>
</file>

<file path=xl/charts/chart96.xml><?xml version="1.0" encoding="utf-8"?>
<c:chartSpace xmlns:a="http://schemas.openxmlformats.org/drawingml/2006/main" xmlns:c="http://schemas.openxmlformats.org/drawingml/2006/chart" xmlns:r="http://schemas.openxmlformats.org/officeDocument/2006/relationships">
  <c:lang val="en-US"/>
  <c:chart>
    <c:view3D>
      <c:rotX val="300"/>
      <c:rotY val="0"/>
      <c:perspective val="30"/>
      <c:rAngAx val="0"/>
    </c:view3D>
    <c:backWall>
      <c:spPr>
        <a:solidFill>
          <a:srgbClr val="d9d9d9"/>
        </a:solidFill>
      </c:spPr>
    </c:backWall>
    <c:floor>
      <c:spPr>
        <a:solidFill>
          <a:srgbClr val="d9d9d9"/>
        </a:solidFill>
      </c:spPr>
    </c:floor>
    <c:plotArea>
      <c:layout/>
      <c:pie3DChart>
        <c:varyColors val="1"/>
        <c:ser>
          <c:idx val="0"/>
          <c:order val="0"/>
          <c:spPr>
            <a:solidFill>
              <a:srgbClr val="4f81bd"/>
            </a:solidFill>
          </c:spPr>
          <c:explosion val="0"/>
          <c:dPt>
            <c:idx val="0"/>
            <c:spPr>
              <a:solidFill>
                <a:srgbClr val="f8a662"/>
              </a:solidFill>
            </c:spPr>
          </c:dPt>
          <c:dPt>
            <c:idx val="1"/>
            <c:spPr>
              <a:solidFill>
                <a:srgbClr val="fcd5b5"/>
              </a:solidFill>
            </c:spPr>
          </c:dPt>
          <c:dPt>
            <c:idx val="2"/>
            <c:spPr>
              <a:solidFill>
                <a:srgbClr val="b9cde5"/>
              </a:solidFill>
            </c:spPr>
          </c:dPt>
          <c:dPt>
            <c:idx val="3"/>
            <c:spPr>
              <a:solidFill>
                <a:srgbClr val="d99694"/>
              </a:solidFill>
            </c:spPr>
          </c:dPt>
          <c:dPt>
            <c:idx val="4"/>
            <c:spPr>
              <a:solidFill>
                <a:srgbClr val="d7e4bd"/>
              </a:solidFill>
            </c:spPr>
          </c:dPt>
          <c:dPt>
            <c:idx val="5"/>
            <c:spPr>
              <a:solidFill>
                <a:srgbClr val="ccc1da"/>
              </a:solidFill>
            </c:spPr>
          </c:dPt>
          <c:cat>
            <c:strRef>
              <c:f>'Sub4_1 bis'!$W$33:$AB$33</c:f>
              <c:strCache>
                <c:ptCount val="6"/>
                <c:pt idx="0">
                  <c:v>ESPAÑA</c:v>
                </c:pt>
                <c:pt idx="1">
                  <c:v>ÁFRICA</c:v>
                </c:pt>
                <c:pt idx="2">
                  <c:v>AMÉRICA</c:v>
                </c:pt>
                <c:pt idx="3">
                  <c:v>UNIÓN EUROPEA</c:v>
                </c:pt>
                <c:pt idx="4">
                  <c:v>ASIA</c:v>
                </c:pt>
                <c:pt idx="5">
                  <c:v>RESTO</c:v>
                </c:pt>
              </c:strCache>
            </c:strRef>
          </c:cat>
          <c:val>
            <c:numRef>
              <c:f>'Sub4_1 bis'!$W$34:$AB$34</c:f>
              <c:numCache>
                <c:formatCode>General</c:formatCode>
                <c:ptCount val="6"/>
                <c:pt idx="0">
                  <c:v>856</c:v>
                </c:pt>
                <c:pt idx="1">
                  <c:v>153</c:v>
                </c:pt>
                <c:pt idx="2">
                  <c:v>86</c:v>
                </c:pt>
                <c:pt idx="3">
                  <c:v>35</c:v>
                </c:pt>
                <c:pt idx="4">
                  <c:v>19</c:v>
                </c:pt>
                <c:pt idx="5">
                  <c:v>17</c:v>
                </c:pt>
              </c:numCache>
            </c:numRef>
          </c:val>
        </c:ser>
        <c:firstSliceAng val="0"/>
      </c:pie3DChart>
      <c:spPr>
        <a:solidFill>
          <a:srgbClr val="d9d9d9"/>
        </a:solidFill>
      </c:spPr>
    </c:plotArea>
    <c:plotVisOnly val="1"/>
  </c:chart>
  <c:spPr/>
</c:chartSpace>
</file>

<file path=xl/charts/chart97.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Sub4_2!$U$25:$V$25</c:f>
              <c:numCache>
                <c:formatCode>General</c:formatCode>
                <c:ptCount val="2"/>
                <c:pt idx="0">
                  <c:v>0.289473684210527</c:v>
                </c:pt>
                <c:pt idx="1">
                  <c:v>0.710526315789475</c:v>
                </c:pt>
              </c:numCache>
            </c:numRef>
          </c:val>
        </c:ser>
        <c:gapWidth val="24"/>
        <c:axId val="77018663"/>
        <c:axId val="89193368"/>
      </c:barChart>
      <c:catAx>
        <c:axId val="77018663"/>
        <c:scaling>
          <c:orientation val="minMax"/>
        </c:scaling>
        <c:delete val="1"/>
        <c:axPos val="b"/>
        <c:majorTickMark val="out"/>
        <c:minorTickMark val="none"/>
        <c:tickLblPos val="nextTo"/>
        <c:crossAx val="89193368"/>
        <c:crossesAt val="0"/>
        <c:lblAlgn val="ctr"/>
        <c:auto val="1"/>
        <c:lblOffset val="100"/>
        <c:spPr>
          <a:ln w="9360">
            <a:solidFill>
              <a:srgbClr val="878787"/>
            </a:solidFill>
            <a:round/>
          </a:ln>
        </c:spPr>
      </c:catAx>
      <c:valAx>
        <c:axId val="89193368"/>
        <c:scaling>
          <c:orientation val="minMax"/>
          <c:max val="1"/>
          <c:min val="0"/>
        </c:scaling>
        <c:axPos val="l"/>
        <c:majorTickMark val="out"/>
        <c:minorTickMark val="none"/>
        <c:tickLblPos val="high"/>
        <c:crossAx val="77018663"/>
        <c:crossesAt val="0"/>
        <c:spPr/>
      </c:valAx>
      <c:spPr/>
    </c:plotArea>
    <c:plotVisOnly val="1"/>
  </c:chart>
  <c:spPr/>
</c:chartSpace>
</file>

<file path=xl/charts/chart98.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Sub4_2!$U$26:$V$26</c:f>
              <c:numCache>
                <c:formatCode>General</c:formatCode>
                <c:ptCount val="2"/>
                <c:pt idx="0">
                  <c:v>0.741935483870969</c:v>
                </c:pt>
                <c:pt idx="1">
                  <c:v>0.258064516129033</c:v>
                </c:pt>
              </c:numCache>
            </c:numRef>
          </c:val>
        </c:ser>
        <c:gapWidth val="24"/>
        <c:axId val="98513838"/>
        <c:axId val="98140585"/>
      </c:barChart>
      <c:catAx>
        <c:axId val="98513838"/>
        <c:scaling>
          <c:orientation val="minMax"/>
        </c:scaling>
        <c:delete val="1"/>
        <c:axPos val="b"/>
        <c:majorTickMark val="out"/>
        <c:minorTickMark val="none"/>
        <c:tickLblPos val="nextTo"/>
        <c:crossAx val="98140585"/>
        <c:crossesAt val="0"/>
        <c:lblAlgn val="ctr"/>
        <c:auto val="1"/>
        <c:lblOffset val="100"/>
        <c:spPr>
          <a:ln w="9360">
            <a:solidFill>
              <a:srgbClr val="878787"/>
            </a:solidFill>
            <a:round/>
          </a:ln>
        </c:spPr>
      </c:catAx>
      <c:valAx>
        <c:axId val="98140585"/>
        <c:scaling>
          <c:orientation val="minMax"/>
          <c:max val="1"/>
          <c:min val="0"/>
        </c:scaling>
        <c:delete val="1"/>
        <c:axPos val="l"/>
        <c:majorTickMark val="out"/>
        <c:minorTickMark val="none"/>
        <c:tickLblPos val="high"/>
        <c:crossAx val="98513838"/>
        <c:crossesAt val="0"/>
        <c:spPr>
          <a:ln w="9360">
            <a:solidFill>
              <a:srgbClr val="878787"/>
            </a:solidFill>
            <a:round/>
          </a:ln>
        </c:spPr>
      </c:valAx>
      <c:spPr/>
    </c:plotArea>
    <c:plotVisOnly val="1"/>
  </c:chart>
  <c:spPr/>
</c:chartSpace>
</file>

<file path=xl/charts/chart99.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Sub4_2!$U$27:$V$27</c:f>
              <c:numCache>
                <c:formatCode>General</c:formatCode>
                <c:ptCount val="2"/>
                <c:pt idx="0">
                  <c:v>0.545454545454546</c:v>
                </c:pt>
                <c:pt idx="1">
                  <c:v>0.454545454545455</c:v>
                </c:pt>
              </c:numCache>
            </c:numRef>
          </c:val>
        </c:ser>
        <c:gapWidth val="24"/>
        <c:axId val="70839066"/>
        <c:axId val="87617246"/>
      </c:barChart>
      <c:catAx>
        <c:axId val="70839066"/>
        <c:scaling>
          <c:orientation val="minMax"/>
        </c:scaling>
        <c:delete val="1"/>
        <c:axPos val="b"/>
        <c:majorTickMark val="out"/>
        <c:minorTickMark val="none"/>
        <c:tickLblPos val="nextTo"/>
        <c:crossAx val="87617246"/>
        <c:crossesAt val="0"/>
        <c:lblAlgn val="ctr"/>
        <c:auto val="1"/>
        <c:lblOffset val="100"/>
        <c:spPr>
          <a:ln w="9360">
            <a:solidFill>
              <a:srgbClr val="878787"/>
            </a:solidFill>
            <a:round/>
          </a:ln>
        </c:spPr>
      </c:catAx>
      <c:valAx>
        <c:axId val="87617246"/>
        <c:scaling>
          <c:orientation val="minMax"/>
          <c:max val="1"/>
          <c:min val="0"/>
        </c:scaling>
        <c:delete val="1"/>
        <c:axPos val="l"/>
        <c:majorTickMark val="out"/>
        <c:minorTickMark val="none"/>
        <c:tickLblPos val="high"/>
        <c:crossAx val="70839066"/>
        <c:crossesAt val="0"/>
        <c:spPr>
          <a:ln w="9360">
            <a:solidFill>
              <a:srgbClr val="878787"/>
            </a:solidFill>
            <a:round/>
          </a:ln>
        </c:spPr>
      </c:valAx>
      <c:spPr>
        <a:solidFill>
          <a:srgbClr val="ffffff"/>
        </a:solidFill>
      </c:spPr>
    </c:plotArea>
    <c:plotVisOnly val="1"/>
  </c:chart>
  <c:spPr/>
</c:chartSpace>
</file>

<file path=xl/charts/chart100.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Sub4_2!$U$28:$V$28</c:f>
              <c:numCache>
                <c:formatCode>General</c:formatCode>
                <c:ptCount val="2"/>
                <c:pt idx="0">
                  <c:v>0.5</c:v>
                </c:pt>
                <c:pt idx="1">
                  <c:v>0.5</c:v>
                </c:pt>
              </c:numCache>
            </c:numRef>
          </c:val>
        </c:ser>
        <c:gapWidth val="24"/>
        <c:axId val="78435148"/>
        <c:axId val="5948600"/>
      </c:barChart>
      <c:catAx>
        <c:axId val="78435148"/>
        <c:scaling>
          <c:orientation val="minMax"/>
        </c:scaling>
        <c:delete val="1"/>
        <c:axPos val="b"/>
        <c:majorTickMark val="out"/>
        <c:minorTickMark val="none"/>
        <c:tickLblPos val="nextTo"/>
        <c:crossAx val="5948600"/>
        <c:crossesAt val="0"/>
        <c:lblAlgn val="ctr"/>
        <c:auto val="1"/>
        <c:lblOffset val="100"/>
        <c:spPr>
          <a:ln w="9360">
            <a:solidFill>
              <a:srgbClr val="878787"/>
            </a:solidFill>
            <a:round/>
          </a:ln>
        </c:spPr>
      </c:catAx>
      <c:valAx>
        <c:axId val="5948600"/>
        <c:scaling>
          <c:orientation val="minMax"/>
          <c:max val="1"/>
          <c:min val="0"/>
        </c:scaling>
        <c:delete val="1"/>
        <c:axPos val="l"/>
        <c:majorTickMark val="out"/>
        <c:minorTickMark val="none"/>
        <c:tickLblPos val="high"/>
        <c:crossAx val="78435148"/>
        <c:crossesAt val="0"/>
        <c:spPr>
          <a:ln w="9360">
            <a:solidFill>
              <a:srgbClr val="878787"/>
            </a:solidFill>
            <a:round/>
          </a:ln>
        </c:spPr>
      </c:valAx>
      <c:spPr/>
    </c:plotArea>
    <c:plotVisOnly val="1"/>
  </c:chart>
  <c:spPr/>
</c:chartSpace>
</file>

<file path=xl/charts/chart101.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Sub4_2!$U$29:$V$29</c:f>
              <c:numCache>
                <c:formatCode>General</c:formatCode>
                <c:ptCount val="2"/>
                <c:pt idx="0">
                  <c:v>0.428571428571429</c:v>
                </c:pt>
                <c:pt idx="1">
                  <c:v>0.571428571428571</c:v>
                </c:pt>
              </c:numCache>
            </c:numRef>
          </c:val>
        </c:ser>
        <c:gapWidth val="24"/>
        <c:axId val="2269282"/>
        <c:axId val="78095506"/>
      </c:barChart>
      <c:catAx>
        <c:axId val="2269282"/>
        <c:scaling>
          <c:orientation val="minMax"/>
        </c:scaling>
        <c:delete val="1"/>
        <c:axPos val="b"/>
        <c:majorTickMark val="out"/>
        <c:minorTickMark val="none"/>
        <c:tickLblPos val="nextTo"/>
        <c:crossAx val="78095506"/>
        <c:crossesAt val="0"/>
        <c:lblAlgn val="ctr"/>
        <c:auto val="1"/>
        <c:lblOffset val="100"/>
        <c:spPr>
          <a:ln w="9360">
            <a:solidFill>
              <a:srgbClr val="878787"/>
            </a:solidFill>
            <a:round/>
          </a:ln>
        </c:spPr>
      </c:catAx>
      <c:valAx>
        <c:axId val="78095506"/>
        <c:scaling>
          <c:orientation val="minMax"/>
          <c:max val="1"/>
          <c:min val="0"/>
        </c:scaling>
        <c:delete val="1"/>
        <c:axPos val="l"/>
        <c:majorTickMark val="out"/>
        <c:minorTickMark val="none"/>
        <c:tickLblPos val="high"/>
        <c:crossAx val="2269282"/>
        <c:crossesAt val="0"/>
        <c:spPr>
          <a:ln w="9360">
            <a:solidFill>
              <a:srgbClr val="878787"/>
            </a:solidFill>
            <a:round/>
          </a:ln>
        </c:spPr>
      </c:valAx>
      <c:spPr>
        <a:solidFill>
          <a:srgbClr val="ffffff"/>
        </a:solidFill>
      </c:spPr>
    </c:plotArea>
    <c:plotVisOnly val="1"/>
  </c:chart>
  <c:spPr/>
</c:chartSpace>
</file>

<file path=xl/charts/chart102.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Sub4_2!$U$30:$V$30</c:f>
              <c:numCache>
                <c:formatCode>General</c:formatCode>
                <c:ptCount val="2"/>
                <c:pt idx="0">
                  <c:v>0.666666666666668</c:v>
                </c:pt>
                <c:pt idx="1">
                  <c:v>0.333333333333334</c:v>
                </c:pt>
              </c:numCache>
            </c:numRef>
          </c:val>
        </c:ser>
        <c:gapWidth val="24"/>
        <c:axId val="26753470"/>
        <c:axId val="14466645"/>
      </c:barChart>
      <c:catAx>
        <c:axId val="26753470"/>
        <c:scaling>
          <c:orientation val="minMax"/>
        </c:scaling>
        <c:delete val="1"/>
        <c:axPos val="b"/>
        <c:majorTickMark val="out"/>
        <c:minorTickMark val="none"/>
        <c:tickLblPos val="nextTo"/>
        <c:crossAx val="14466645"/>
        <c:crossesAt val="0"/>
        <c:lblAlgn val="ctr"/>
        <c:auto val="1"/>
        <c:lblOffset val="100"/>
        <c:spPr>
          <a:ln w="9360">
            <a:solidFill>
              <a:srgbClr val="878787"/>
            </a:solidFill>
            <a:round/>
          </a:ln>
        </c:spPr>
      </c:catAx>
      <c:valAx>
        <c:axId val="14466645"/>
        <c:scaling>
          <c:orientation val="minMax"/>
          <c:max val="1"/>
          <c:min val="0"/>
        </c:scaling>
        <c:delete val="1"/>
        <c:axPos val="l"/>
        <c:majorTickMark val="out"/>
        <c:minorTickMark val="none"/>
        <c:tickLblPos val="high"/>
        <c:crossAx val="26753470"/>
        <c:crossesAt val="0"/>
        <c:spPr>
          <a:ln w="9360">
            <a:solidFill>
              <a:srgbClr val="878787"/>
            </a:solidFill>
            <a:round/>
          </a:ln>
        </c:spPr>
      </c:valAx>
      <c:spPr/>
    </c:plotArea>
    <c:plotVisOnly val="1"/>
  </c:chart>
  <c:spPr/>
</c:chartSpace>
</file>

<file path=xl/charts/chart103.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Sub4_2!$U$31:$V$31</c:f>
              <c:numCache>
                <c:formatCode>General</c:formatCode>
                <c:ptCount val="2"/>
                <c:pt idx="0">
                  <c:v>0</c:v>
                </c:pt>
                <c:pt idx="1">
                  <c:v>1</c:v>
                </c:pt>
              </c:numCache>
            </c:numRef>
          </c:val>
        </c:ser>
        <c:gapWidth val="24"/>
        <c:axId val="85022670"/>
        <c:axId val="4275568"/>
      </c:barChart>
      <c:catAx>
        <c:axId val="85022670"/>
        <c:scaling>
          <c:orientation val="minMax"/>
        </c:scaling>
        <c:delete val="1"/>
        <c:axPos val="b"/>
        <c:majorTickMark val="out"/>
        <c:minorTickMark val="none"/>
        <c:tickLblPos val="nextTo"/>
        <c:crossAx val="4275568"/>
        <c:crossesAt val="0"/>
        <c:lblAlgn val="ctr"/>
        <c:auto val="1"/>
        <c:lblOffset val="100"/>
        <c:spPr>
          <a:ln w="9360">
            <a:solidFill>
              <a:srgbClr val="878787"/>
            </a:solidFill>
            <a:round/>
          </a:ln>
        </c:spPr>
      </c:catAx>
      <c:valAx>
        <c:axId val="4275568"/>
        <c:scaling>
          <c:orientation val="minMax"/>
          <c:max val="1"/>
          <c:min val="0"/>
        </c:scaling>
        <c:delete val="1"/>
        <c:axPos val="l"/>
        <c:majorTickMark val="out"/>
        <c:minorTickMark val="none"/>
        <c:tickLblPos val="high"/>
        <c:crossAx val="85022670"/>
        <c:crossesAt val="0"/>
        <c:spPr>
          <a:ln w="9360">
            <a:solidFill>
              <a:srgbClr val="878787"/>
            </a:solidFill>
            <a:round/>
          </a:ln>
        </c:spPr>
      </c:valAx>
      <c:spPr>
        <a:solidFill>
          <a:srgbClr val="ffffff"/>
        </a:solidFill>
      </c:spPr>
    </c:plotArea>
    <c:plotVisOnly val="1"/>
  </c:chart>
  <c:spPr/>
</c:chartSpace>
</file>

<file path=xl/charts/chart104.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Sub4_2!$U$32:$V$32</c:f>
              <c:numCache>
                <c:formatCode>General</c:formatCode>
                <c:ptCount val="2"/>
                <c:pt idx="0">
                  <c:v>0</c:v>
                </c:pt>
                <c:pt idx="1">
                  <c:v>1</c:v>
                </c:pt>
              </c:numCache>
            </c:numRef>
          </c:val>
        </c:ser>
        <c:gapWidth val="24"/>
        <c:axId val="5794002"/>
        <c:axId val="36006077"/>
      </c:barChart>
      <c:catAx>
        <c:axId val="5794002"/>
        <c:scaling>
          <c:orientation val="minMax"/>
        </c:scaling>
        <c:delete val="1"/>
        <c:axPos val="b"/>
        <c:majorTickMark val="out"/>
        <c:minorTickMark val="none"/>
        <c:tickLblPos val="nextTo"/>
        <c:crossAx val="36006077"/>
        <c:crossesAt val="0"/>
        <c:lblAlgn val="ctr"/>
        <c:auto val="1"/>
        <c:lblOffset val="100"/>
        <c:spPr>
          <a:ln w="9360">
            <a:solidFill>
              <a:srgbClr val="878787"/>
            </a:solidFill>
            <a:round/>
          </a:ln>
        </c:spPr>
      </c:catAx>
      <c:valAx>
        <c:axId val="36006077"/>
        <c:scaling>
          <c:orientation val="minMax"/>
          <c:max val="1"/>
          <c:min val="0"/>
        </c:scaling>
        <c:delete val="1"/>
        <c:axPos val="l"/>
        <c:majorTickMark val="out"/>
        <c:minorTickMark val="none"/>
        <c:tickLblPos val="high"/>
        <c:crossAx val="5794002"/>
        <c:crossesAt val="0"/>
        <c:spPr>
          <a:ln w="9360">
            <a:solidFill>
              <a:srgbClr val="878787"/>
            </a:solidFill>
            <a:round/>
          </a:ln>
        </c:spPr>
      </c:valAx>
      <c:spPr/>
    </c:plotArea>
    <c:plotVisOnly val="1"/>
  </c:chart>
  <c:spPr/>
</c:chartSpace>
</file>

<file path=xl/charts/chart105.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Sub4_2!$U$33:$V$33</c:f>
              <c:numCache>
                <c:formatCode>General</c:formatCode>
                <c:ptCount val="2"/>
                <c:pt idx="0">
                  <c:v>0.666666666666668</c:v>
                </c:pt>
                <c:pt idx="1">
                  <c:v>0.333333333333334</c:v>
                </c:pt>
              </c:numCache>
            </c:numRef>
          </c:val>
        </c:ser>
        <c:gapWidth val="24"/>
        <c:axId val="53215552"/>
        <c:axId val="25167046"/>
      </c:barChart>
      <c:catAx>
        <c:axId val="53215552"/>
        <c:scaling>
          <c:orientation val="minMax"/>
        </c:scaling>
        <c:delete val="1"/>
        <c:axPos val="b"/>
        <c:majorTickMark val="out"/>
        <c:minorTickMark val="none"/>
        <c:tickLblPos val="nextTo"/>
        <c:crossAx val="25167046"/>
        <c:crossesAt val="0"/>
        <c:lblAlgn val="ctr"/>
        <c:auto val="1"/>
        <c:lblOffset val="100"/>
        <c:spPr>
          <a:ln w="9360">
            <a:solidFill>
              <a:srgbClr val="878787"/>
            </a:solidFill>
            <a:round/>
          </a:ln>
        </c:spPr>
      </c:catAx>
      <c:valAx>
        <c:axId val="25167046"/>
        <c:scaling>
          <c:orientation val="minMax"/>
          <c:max val="1"/>
          <c:min val="0"/>
        </c:scaling>
        <c:delete val="1"/>
        <c:axPos val="l"/>
        <c:majorTickMark val="out"/>
        <c:minorTickMark val="none"/>
        <c:tickLblPos val="high"/>
        <c:crossAx val="53215552"/>
        <c:crossesAt val="0"/>
        <c:spPr>
          <a:ln w="9360">
            <a:solidFill>
              <a:srgbClr val="878787"/>
            </a:solidFill>
            <a:round/>
          </a:ln>
        </c:spPr>
      </c:valAx>
      <c:spPr>
        <a:solidFill>
          <a:srgbClr val="ffffff"/>
        </a:solidFill>
      </c:spPr>
    </c:plotArea>
    <c:plotVisOnly val="1"/>
  </c:chart>
  <c:spPr/>
</c:chartSpace>
</file>

<file path=xl/charts/chart106.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Sub4_2!$U$34:$V$34</c:f>
              <c:numCache>
                <c:formatCode>General</c:formatCode>
                <c:ptCount val="2"/>
                <c:pt idx="0">
                  <c:v>0.434782608695653</c:v>
                </c:pt>
                <c:pt idx="1">
                  <c:v>0.565217391304349</c:v>
                </c:pt>
              </c:numCache>
            </c:numRef>
          </c:val>
        </c:ser>
        <c:gapWidth val="24"/>
        <c:axId val="14220819"/>
        <c:axId val="28087983"/>
      </c:barChart>
      <c:catAx>
        <c:axId val="14220819"/>
        <c:scaling>
          <c:orientation val="minMax"/>
        </c:scaling>
        <c:delete val="1"/>
        <c:axPos val="b"/>
        <c:majorTickMark val="out"/>
        <c:minorTickMark val="none"/>
        <c:tickLblPos val="nextTo"/>
        <c:crossAx val="28087983"/>
        <c:crossesAt val="0"/>
        <c:lblAlgn val="ctr"/>
        <c:auto val="1"/>
        <c:lblOffset val="100"/>
        <c:spPr>
          <a:ln w="9360">
            <a:solidFill>
              <a:srgbClr val="878787"/>
            </a:solidFill>
            <a:round/>
          </a:ln>
        </c:spPr>
      </c:catAx>
      <c:valAx>
        <c:axId val="28087983"/>
        <c:scaling>
          <c:orientation val="minMax"/>
          <c:max val="1"/>
          <c:min val="0"/>
        </c:scaling>
        <c:delete val="1"/>
        <c:axPos val="l"/>
        <c:majorTickMark val="out"/>
        <c:minorTickMark val="none"/>
        <c:tickLblPos val="low"/>
        <c:crossAx val="14220819"/>
        <c:crossesAt val="0"/>
        <c:spPr>
          <a:ln w="9360">
            <a:solidFill>
              <a:srgbClr val="878787"/>
            </a:solidFill>
            <a:round/>
          </a:ln>
        </c:spPr>
      </c:valAx>
      <c:spPr/>
    </c:plotArea>
    <c:plotVisOnly val="1"/>
  </c:chart>
  <c:spPr/>
</c:chartSpace>
</file>

<file path=xl/charts/chart107.xml><?xml version="1.0" encoding="utf-8"?>
<c:chartSpace xmlns:a="http://schemas.openxmlformats.org/drawingml/2006/main" xmlns:c="http://schemas.openxmlformats.org/drawingml/2006/chart" xmlns:r="http://schemas.openxmlformats.org/officeDocument/2006/relationships">
  <c:lang val="en-US"/>
  <c:chart>
    <c:plotArea>
      <c:layout/>
      <c:spPr/>
    </c:plotArea>
    <c:plotVisOnly val="1"/>
  </c:chart>
  <c:spPr/>
</c:chartSpace>
</file>

<file path=xl/charts/chart108.xml><?xml version="1.0" encoding="utf-8"?>
<c:chartSpace xmlns:a="http://schemas.openxmlformats.org/drawingml/2006/main" xmlns:c="http://schemas.openxmlformats.org/drawingml/2006/chart" xmlns:r="http://schemas.openxmlformats.org/officeDocument/2006/relationships">
  <c:lang val="en-US"/>
  <c:chart>
    <c:view3D>
      <c:rotX val="300"/>
      <c:rotY val="0"/>
      <c:perspective val="30"/>
      <c:rAngAx val="0"/>
    </c:view3D>
    <c:backWall>
      <c:spPr>
        <a:solidFill>
          <a:srgbClr val="d9d9d9"/>
        </a:solidFill>
      </c:spPr>
    </c:backWall>
    <c:floor>
      <c:spPr>
        <a:solidFill>
          <a:srgbClr val="d9d9d9"/>
        </a:solidFill>
      </c:spPr>
    </c:floor>
    <c:plotArea>
      <c:layout/>
      <c:pie3DChart>
        <c:varyColors val="1"/>
        <c:ser>
          <c:idx val="0"/>
          <c:order val="0"/>
          <c:spPr>
            <a:solidFill>
              <a:srgbClr val="4f81bd"/>
            </a:solidFill>
          </c:spPr>
          <c:explosion val="0"/>
          <c:dPt>
            <c:idx val="0"/>
            <c:spPr>
              <a:solidFill>
                <a:srgbClr val="f8a662"/>
              </a:solidFill>
            </c:spPr>
          </c:dPt>
          <c:dPt>
            <c:idx val="1"/>
            <c:spPr>
              <a:solidFill>
                <a:srgbClr val="fcd5b5"/>
              </a:solidFill>
            </c:spPr>
          </c:dPt>
          <c:dPt>
            <c:idx val="2"/>
            <c:spPr>
              <a:solidFill>
                <a:srgbClr val="b9cde5"/>
              </a:solidFill>
            </c:spPr>
          </c:dPt>
          <c:dPt>
            <c:idx val="3"/>
            <c:spPr>
              <a:solidFill>
                <a:srgbClr val="d99694"/>
              </a:solidFill>
            </c:spPr>
          </c:dPt>
          <c:dPt>
            <c:idx val="4"/>
            <c:spPr>
              <a:solidFill>
                <a:srgbClr val="d7e4bd"/>
              </a:solidFill>
            </c:spPr>
          </c:dPt>
          <c:dPt>
            <c:idx val="5"/>
            <c:spPr>
              <a:solidFill>
                <a:srgbClr val="ccc1da"/>
              </a:solidFill>
            </c:spPr>
          </c:dPt>
          <c:cat>
            <c:strRef>
              <c:f>Sub4_2!$W$40:$AB$40</c:f>
              <c:strCache>
                <c:ptCount val="6"/>
                <c:pt idx="0">
                  <c:v>ESPAÑA</c:v>
                </c:pt>
                <c:pt idx="1">
                  <c:v>ÁFRICA</c:v>
                </c:pt>
                <c:pt idx="2">
                  <c:v>AMÉRICA</c:v>
                </c:pt>
                <c:pt idx="3">
                  <c:v>UNIÓN EUROPEA</c:v>
                </c:pt>
                <c:pt idx="4">
                  <c:v>ASIA</c:v>
                </c:pt>
                <c:pt idx="5">
                  <c:v>RESTO</c:v>
                </c:pt>
              </c:strCache>
            </c:strRef>
          </c:cat>
          <c:val>
            <c:numRef>
              <c:f>Sub4_2!$W$41:$AB$41</c:f>
              <c:numCache>
                <c:formatCode>General</c:formatCode>
                <c:ptCount val="6"/>
                <c:pt idx="0">
                  <c:v>131</c:v>
                </c:pt>
                <c:pt idx="1">
                  <c:v>12</c:v>
                </c:pt>
                <c:pt idx="2">
                  <c:v>5</c:v>
                </c:pt>
                <c:pt idx="3">
                  <c:v>1</c:v>
                </c:pt>
                <c:pt idx="4">
                  <c:v>2</c:v>
                </c:pt>
                <c:pt idx="5">
                  <c:v>7</c:v>
                </c:pt>
              </c:numCache>
            </c:numRef>
          </c:val>
        </c:ser>
        <c:firstSliceAng val="0"/>
      </c:pie3DChart>
      <c:spPr>
        <a:solidFill>
          <a:srgbClr val="d9d9d9"/>
        </a:solidFill>
      </c:spPr>
    </c:plotArea>
    <c:plotVisOnly val="1"/>
  </c:chart>
  <c:spPr/>
</c:chartSpace>
</file>

<file path=xl/charts/chart109.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Sub4_3!$U$25:$V$25</c:f>
              <c:numCache>
                <c:formatCode>General</c:formatCode>
                <c:ptCount val="2"/>
                <c:pt idx="0">
                  <c:v>0.75</c:v>
                </c:pt>
                <c:pt idx="1">
                  <c:v>0.25</c:v>
                </c:pt>
              </c:numCache>
            </c:numRef>
          </c:val>
        </c:ser>
        <c:gapWidth val="24"/>
        <c:axId val="26192652"/>
        <c:axId val="50031864"/>
      </c:barChart>
      <c:catAx>
        <c:axId val="26192652"/>
        <c:scaling>
          <c:orientation val="minMax"/>
        </c:scaling>
        <c:delete val="1"/>
        <c:axPos val="b"/>
        <c:majorTickMark val="out"/>
        <c:minorTickMark val="none"/>
        <c:tickLblPos val="nextTo"/>
        <c:crossAx val="50031864"/>
        <c:crossesAt val="0"/>
        <c:lblAlgn val="ctr"/>
        <c:auto val="1"/>
        <c:lblOffset val="100"/>
        <c:spPr>
          <a:ln w="9360">
            <a:solidFill>
              <a:srgbClr val="878787"/>
            </a:solidFill>
            <a:round/>
          </a:ln>
        </c:spPr>
      </c:catAx>
      <c:valAx>
        <c:axId val="50031864"/>
        <c:scaling>
          <c:orientation val="minMax"/>
          <c:max val="1"/>
          <c:min val="0"/>
        </c:scaling>
        <c:axPos val="l"/>
        <c:majorTickMark val="out"/>
        <c:minorTickMark val="none"/>
        <c:tickLblPos val="high"/>
        <c:crossAx val="26192652"/>
        <c:crossesAt val="0"/>
        <c:spPr/>
      </c:valAx>
      <c:spPr/>
    </c:plotArea>
    <c:plotVisOnly val="1"/>
  </c:chart>
  <c:spPr/>
</c:chartSpace>
</file>

<file path=xl/charts/chart110.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Sub4_3!$U$26:$V$26</c:f>
              <c:numCache>
                <c:formatCode>General</c:formatCode>
                <c:ptCount val="2"/>
                <c:pt idx="0">
                  <c:v>0.590909090909092</c:v>
                </c:pt>
                <c:pt idx="1">
                  <c:v>0.40909090909091</c:v>
                </c:pt>
              </c:numCache>
            </c:numRef>
          </c:val>
        </c:ser>
        <c:gapWidth val="24"/>
        <c:axId val="49508936"/>
        <c:axId val="25402096"/>
      </c:barChart>
      <c:catAx>
        <c:axId val="49508936"/>
        <c:scaling>
          <c:orientation val="minMax"/>
        </c:scaling>
        <c:delete val="1"/>
        <c:axPos val="b"/>
        <c:majorTickMark val="out"/>
        <c:minorTickMark val="none"/>
        <c:tickLblPos val="nextTo"/>
        <c:crossAx val="25402096"/>
        <c:crossesAt val="0"/>
        <c:lblAlgn val="ctr"/>
        <c:auto val="1"/>
        <c:lblOffset val="100"/>
        <c:spPr>
          <a:ln w="9360">
            <a:solidFill>
              <a:srgbClr val="878787"/>
            </a:solidFill>
            <a:round/>
          </a:ln>
        </c:spPr>
      </c:catAx>
      <c:valAx>
        <c:axId val="25402096"/>
        <c:scaling>
          <c:orientation val="minMax"/>
          <c:max val="1"/>
          <c:min val="0"/>
        </c:scaling>
        <c:delete val="1"/>
        <c:axPos val="l"/>
        <c:majorTickMark val="out"/>
        <c:minorTickMark val="none"/>
        <c:tickLblPos val="high"/>
        <c:crossAx val="49508936"/>
        <c:crossesAt val="0"/>
        <c:spPr>
          <a:ln w="9360">
            <a:solidFill>
              <a:srgbClr val="878787"/>
            </a:solidFill>
            <a:round/>
          </a:ln>
        </c:spPr>
      </c:valAx>
      <c:spPr/>
    </c:plotArea>
    <c:plotVisOnly val="1"/>
  </c:chart>
  <c:spPr/>
</c:chartSpace>
</file>

<file path=xl/charts/chart111.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Sub4_3!$U$27:$V$27</c:f>
              <c:numCache>
                <c:formatCode>General</c:formatCode>
                <c:ptCount val="2"/>
                <c:pt idx="0">
                  <c:v>0.666666666666668</c:v>
                </c:pt>
                <c:pt idx="1">
                  <c:v>0.333333333333334</c:v>
                </c:pt>
              </c:numCache>
            </c:numRef>
          </c:val>
        </c:ser>
        <c:gapWidth val="24"/>
        <c:axId val="64852742"/>
        <c:axId val="31016297"/>
      </c:barChart>
      <c:catAx>
        <c:axId val="64852742"/>
        <c:scaling>
          <c:orientation val="minMax"/>
        </c:scaling>
        <c:delete val="1"/>
        <c:axPos val="b"/>
        <c:majorTickMark val="out"/>
        <c:minorTickMark val="none"/>
        <c:tickLblPos val="nextTo"/>
        <c:crossAx val="31016297"/>
        <c:crossesAt val="0"/>
        <c:lblAlgn val="ctr"/>
        <c:auto val="1"/>
        <c:lblOffset val="100"/>
        <c:spPr>
          <a:ln w="9360">
            <a:solidFill>
              <a:srgbClr val="878787"/>
            </a:solidFill>
            <a:round/>
          </a:ln>
        </c:spPr>
      </c:catAx>
      <c:valAx>
        <c:axId val="31016297"/>
        <c:scaling>
          <c:orientation val="minMax"/>
          <c:max val="1"/>
          <c:min val="0"/>
        </c:scaling>
        <c:delete val="1"/>
        <c:axPos val="l"/>
        <c:majorTickMark val="out"/>
        <c:minorTickMark val="none"/>
        <c:tickLblPos val="high"/>
        <c:crossAx val="64852742"/>
        <c:crossesAt val="0"/>
        <c:spPr>
          <a:ln w="9360">
            <a:solidFill>
              <a:srgbClr val="878787"/>
            </a:solidFill>
            <a:round/>
          </a:ln>
        </c:spPr>
      </c:valAx>
      <c:spPr>
        <a:solidFill>
          <a:srgbClr val="ffffff"/>
        </a:solidFill>
      </c:spPr>
    </c:plotArea>
    <c:plotVisOnly val="1"/>
  </c:chart>
  <c:spPr/>
</c:chartSpace>
</file>

<file path=xl/charts/chart112.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Sub4_3!$U$28:$V$28</c:f>
              <c:numCache>
                <c:formatCode>General</c:formatCode>
                <c:ptCount val="2"/>
                <c:pt idx="0">
                  <c:v>0.444444444444445</c:v>
                </c:pt>
                <c:pt idx="1">
                  <c:v>0.555555555555557</c:v>
                </c:pt>
              </c:numCache>
            </c:numRef>
          </c:val>
        </c:ser>
        <c:gapWidth val="24"/>
        <c:axId val="16654793"/>
        <c:axId val="25302864"/>
      </c:barChart>
      <c:catAx>
        <c:axId val="16654793"/>
        <c:scaling>
          <c:orientation val="minMax"/>
        </c:scaling>
        <c:delete val="1"/>
        <c:axPos val="b"/>
        <c:majorTickMark val="out"/>
        <c:minorTickMark val="none"/>
        <c:tickLblPos val="nextTo"/>
        <c:crossAx val="25302864"/>
        <c:crossesAt val="0"/>
        <c:lblAlgn val="ctr"/>
        <c:auto val="1"/>
        <c:lblOffset val="100"/>
        <c:spPr>
          <a:ln w="9360">
            <a:solidFill>
              <a:srgbClr val="878787"/>
            </a:solidFill>
            <a:round/>
          </a:ln>
        </c:spPr>
      </c:catAx>
      <c:valAx>
        <c:axId val="25302864"/>
        <c:scaling>
          <c:orientation val="minMax"/>
          <c:max val="1"/>
          <c:min val="0"/>
        </c:scaling>
        <c:delete val="1"/>
        <c:axPos val="l"/>
        <c:majorTickMark val="out"/>
        <c:minorTickMark val="none"/>
        <c:tickLblPos val="high"/>
        <c:crossAx val="16654793"/>
        <c:crossesAt val="0"/>
        <c:spPr>
          <a:ln w="9360">
            <a:solidFill>
              <a:srgbClr val="878787"/>
            </a:solidFill>
            <a:round/>
          </a:ln>
        </c:spPr>
      </c:valAx>
      <c:spPr/>
    </c:plotArea>
    <c:plotVisOnly val="1"/>
  </c:chart>
  <c:spPr/>
</c:chartSpace>
</file>

<file path=xl/charts/chart113.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Sub4_3!$U$29:$V$29</c:f>
              <c:numCache>
                <c:formatCode>General</c:formatCode>
                <c:ptCount val="2"/>
                <c:pt idx="0">
                  <c:v>0.285714285714286</c:v>
                </c:pt>
                <c:pt idx="1">
                  <c:v>0.714285714285714</c:v>
                </c:pt>
              </c:numCache>
            </c:numRef>
          </c:val>
        </c:ser>
        <c:gapWidth val="24"/>
        <c:axId val="69734697"/>
        <c:axId val="57350997"/>
      </c:barChart>
      <c:catAx>
        <c:axId val="69734697"/>
        <c:scaling>
          <c:orientation val="minMax"/>
        </c:scaling>
        <c:delete val="1"/>
        <c:axPos val="b"/>
        <c:majorTickMark val="out"/>
        <c:minorTickMark val="none"/>
        <c:tickLblPos val="nextTo"/>
        <c:crossAx val="57350997"/>
        <c:crossesAt val="0"/>
        <c:lblAlgn val="ctr"/>
        <c:auto val="1"/>
        <c:lblOffset val="100"/>
        <c:spPr>
          <a:ln w="9360">
            <a:solidFill>
              <a:srgbClr val="878787"/>
            </a:solidFill>
            <a:round/>
          </a:ln>
        </c:spPr>
      </c:catAx>
      <c:valAx>
        <c:axId val="57350997"/>
        <c:scaling>
          <c:orientation val="minMax"/>
          <c:max val="1"/>
          <c:min val="0"/>
        </c:scaling>
        <c:delete val="1"/>
        <c:axPos val="l"/>
        <c:majorTickMark val="out"/>
        <c:minorTickMark val="none"/>
        <c:tickLblPos val="high"/>
        <c:crossAx val="69734697"/>
        <c:crossesAt val="0"/>
        <c:spPr>
          <a:ln w="9360">
            <a:solidFill>
              <a:srgbClr val="878787"/>
            </a:solidFill>
            <a:round/>
          </a:ln>
        </c:spPr>
      </c:valAx>
      <c:spPr>
        <a:solidFill>
          <a:srgbClr val="ffffff"/>
        </a:solidFill>
      </c:spPr>
    </c:plotArea>
    <c:plotVisOnly val="1"/>
  </c:chart>
  <c:spPr/>
</c:chartSpace>
</file>

<file path=xl/charts/chart114.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Sub4_3!$U$30:$V$30</c:f>
              <c:numCache>
                <c:formatCode>General</c:formatCode>
                <c:ptCount val="2"/>
                <c:pt idx="0">
                  <c:v>0.857142857142857</c:v>
                </c:pt>
                <c:pt idx="1">
                  <c:v>0.142857142857143</c:v>
                </c:pt>
              </c:numCache>
            </c:numRef>
          </c:val>
        </c:ser>
        <c:gapWidth val="24"/>
        <c:axId val="75913787"/>
        <c:axId val="42009126"/>
      </c:barChart>
      <c:catAx>
        <c:axId val="75913787"/>
        <c:scaling>
          <c:orientation val="minMax"/>
        </c:scaling>
        <c:delete val="1"/>
        <c:axPos val="b"/>
        <c:majorTickMark val="out"/>
        <c:minorTickMark val="none"/>
        <c:tickLblPos val="nextTo"/>
        <c:crossAx val="42009126"/>
        <c:crossesAt val="0"/>
        <c:lblAlgn val="ctr"/>
        <c:auto val="1"/>
        <c:lblOffset val="100"/>
        <c:spPr>
          <a:ln w="9360">
            <a:solidFill>
              <a:srgbClr val="878787"/>
            </a:solidFill>
            <a:round/>
          </a:ln>
        </c:spPr>
      </c:catAx>
      <c:valAx>
        <c:axId val="42009126"/>
        <c:scaling>
          <c:orientation val="minMax"/>
          <c:max val="1"/>
          <c:min val="0"/>
        </c:scaling>
        <c:delete val="1"/>
        <c:axPos val="l"/>
        <c:majorTickMark val="out"/>
        <c:minorTickMark val="none"/>
        <c:tickLblPos val="high"/>
        <c:crossAx val="75913787"/>
        <c:crossesAt val="0"/>
        <c:spPr>
          <a:ln w="9360">
            <a:solidFill>
              <a:srgbClr val="878787"/>
            </a:solidFill>
            <a:round/>
          </a:ln>
        </c:spPr>
      </c:valAx>
      <c:spPr/>
    </c:plotArea>
    <c:plotVisOnly val="1"/>
  </c:chart>
  <c:spPr/>
</c:chartSpace>
</file>

<file path=xl/charts/chart115.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Sub4_3!$U$31:$V$31</c:f>
              <c:numCache>
                <c:formatCode>General</c:formatCode>
                <c:ptCount val="2"/>
                <c:pt idx="0">
                  <c:v>0.4</c:v>
                </c:pt>
                <c:pt idx="1">
                  <c:v>0.6</c:v>
                </c:pt>
              </c:numCache>
            </c:numRef>
          </c:val>
        </c:ser>
        <c:gapWidth val="24"/>
        <c:axId val="11217975"/>
        <c:axId val="22711513"/>
      </c:barChart>
      <c:catAx>
        <c:axId val="11217975"/>
        <c:scaling>
          <c:orientation val="minMax"/>
        </c:scaling>
        <c:delete val="1"/>
        <c:axPos val="b"/>
        <c:majorTickMark val="out"/>
        <c:minorTickMark val="none"/>
        <c:tickLblPos val="nextTo"/>
        <c:crossAx val="22711513"/>
        <c:crossesAt val="0"/>
        <c:lblAlgn val="ctr"/>
        <c:auto val="1"/>
        <c:lblOffset val="100"/>
        <c:spPr>
          <a:ln w="9360">
            <a:solidFill>
              <a:srgbClr val="878787"/>
            </a:solidFill>
            <a:round/>
          </a:ln>
        </c:spPr>
      </c:catAx>
      <c:valAx>
        <c:axId val="22711513"/>
        <c:scaling>
          <c:orientation val="minMax"/>
          <c:max val="1"/>
          <c:min val="0"/>
        </c:scaling>
        <c:delete val="1"/>
        <c:axPos val="l"/>
        <c:majorTickMark val="out"/>
        <c:minorTickMark val="none"/>
        <c:tickLblPos val="high"/>
        <c:crossAx val="11217975"/>
        <c:crossesAt val="0"/>
        <c:spPr>
          <a:ln w="9360">
            <a:solidFill>
              <a:srgbClr val="878787"/>
            </a:solidFill>
            <a:round/>
          </a:ln>
        </c:spPr>
      </c:valAx>
      <c:spPr>
        <a:solidFill>
          <a:srgbClr val="ffffff"/>
        </a:solidFill>
      </c:spPr>
    </c:plotArea>
    <c:plotVisOnly val="1"/>
  </c:chart>
  <c:spPr/>
</c:chartSpace>
</file>

<file path=xl/charts/chart116.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Sub4_3!$U$32:$V$32</c:f>
              <c:numCache>
                <c:formatCode>General</c:formatCode>
                <c:ptCount val="2"/>
                <c:pt idx="0">
                  <c:v>0.4</c:v>
                </c:pt>
                <c:pt idx="1">
                  <c:v>0.6</c:v>
                </c:pt>
              </c:numCache>
            </c:numRef>
          </c:val>
        </c:ser>
        <c:gapWidth val="24"/>
        <c:axId val="37870137"/>
        <c:axId val="61820423"/>
      </c:barChart>
      <c:catAx>
        <c:axId val="37870137"/>
        <c:scaling>
          <c:orientation val="minMax"/>
        </c:scaling>
        <c:delete val="1"/>
        <c:axPos val="b"/>
        <c:majorTickMark val="out"/>
        <c:minorTickMark val="none"/>
        <c:tickLblPos val="nextTo"/>
        <c:crossAx val="61820423"/>
        <c:crossesAt val="0"/>
        <c:lblAlgn val="ctr"/>
        <c:auto val="1"/>
        <c:lblOffset val="100"/>
        <c:spPr>
          <a:ln w="9360">
            <a:solidFill>
              <a:srgbClr val="878787"/>
            </a:solidFill>
            <a:round/>
          </a:ln>
        </c:spPr>
      </c:catAx>
      <c:valAx>
        <c:axId val="61820423"/>
        <c:scaling>
          <c:orientation val="minMax"/>
          <c:max val="1"/>
          <c:min val="0"/>
        </c:scaling>
        <c:delete val="1"/>
        <c:axPos val="l"/>
        <c:majorTickMark val="out"/>
        <c:minorTickMark val="none"/>
        <c:tickLblPos val="high"/>
        <c:crossAx val="37870137"/>
        <c:crossesAt val="0"/>
        <c:spPr>
          <a:ln w="9360">
            <a:solidFill>
              <a:srgbClr val="878787"/>
            </a:solidFill>
            <a:round/>
          </a:ln>
        </c:spPr>
      </c:valAx>
      <c:spPr/>
    </c:plotArea>
    <c:plotVisOnly val="1"/>
  </c:chart>
  <c:spPr/>
</c:chartSpace>
</file>

<file path=xl/charts/chart117.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Sub4_3!$U$33:$V$33</c:f>
              <c:numCache>
                <c:formatCode>General</c:formatCode>
                <c:ptCount val="2"/>
                <c:pt idx="0">
                  <c:v>0</c:v>
                </c:pt>
                <c:pt idx="1">
                  <c:v>1</c:v>
                </c:pt>
              </c:numCache>
            </c:numRef>
          </c:val>
        </c:ser>
        <c:gapWidth val="24"/>
        <c:axId val="81247860"/>
        <c:axId val="10743840"/>
      </c:barChart>
      <c:catAx>
        <c:axId val="81247860"/>
        <c:scaling>
          <c:orientation val="minMax"/>
        </c:scaling>
        <c:delete val="1"/>
        <c:axPos val="b"/>
        <c:majorTickMark val="out"/>
        <c:minorTickMark val="none"/>
        <c:tickLblPos val="nextTo"/>
        <c:crossAx val="10743840"/>
        <c:crossesAt val="0"/>
        <c:lblAlgn val="ctr"/>
        <c:auto val="1"/>
        <c:lblOffset val="100"/>
        <c:spPr>
          <a:ln w="9360">
            <a:solidFill>
              <a:srgbClr val="878787"/>
            </a:solidFill>
            <a:round/>
          </a:ln>
        </c:spPr>
      </c:catAx>
      <c:valAx>
        <c:axId val="10743840"/>
        <c:scaling>
          <c:orientation val="minMax"/>
          <c:max val="1"/>
          <c:min val="0"/>
        </c:scaling>
        <c:delete val="1"/>
        <c:axPos val="l"/>
        <c:majorTickMark val="out"/>
        <c:minorTickMark val="none"/>
        <c:tickLblPos val="high"/>
        <c:crossAx val="81247860"/>
        <c:crossesAt val="0"/>
        <c:spPr>
          <a:ln w="9360">
            <a:solidFill>
              <a:srgbClr val="878787"/>
            </a:solidFill>
            <a:round/>
          </a:ln>
        </c:spPr>
      </c:valAx>
      <c:spPr>
        <a:solidFill>
          <a:srgbClr val="ffffff"/>
        </a:solidFill>
      </c:spPr>
    </c:plotArea>
    <c:plotVisOnly val="1"/>
  </c:chart>
  <c:spPr/>
</c:chartSpace>
</file>

<file path=xl/charts/chart118.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Sub4_3!$U$34:$V$34</c:f>
              <c:numCache>
                <c:formatCode>General</c:formatCode>
                <c:ptCount val="2"/>
                <c:pt idx="0">
                  <c:v>0.625</c:v>
                </c:pt>
                <c:pt idx="1">
                  <c:v>0.375</c:v>
                </c:pt>
              </c:numCache>
            </c:numRef>
          </c:val>
        </c:ser>
        <c:gapWidth val="24"/>
        <c:axId val="72560399"/>
        <c:axId val="53289919"/>
      </c:barChart>
      <c:catAx>
        <c:axId val="72560399"/>
        <c:scaling>
          <c:orientation val="minMax"/>
        </c:scaling>
        <c:delete val="1"/>
        <c:axPos val="b"/>
        <c:majorTickMark val="out"/>
        <c:minorTickMark val="none"/>
        <c:tickLblPos val="nextTo"/>
        <c:crossAx val="53289919"/>
        <c:crossesAt val="0"/>
        <c:lblAlgn val="ctr"/>
        <c:auto val="1"/>
        <c:lblOffset val="100"/>
        <c:spPr>
          <a:ln w="9360">
            <a:solidFill>
              <a:srgbClr val="878787"/>
            </a:solidFill>
            <a:round/>
          </a:ln>
        </c:spPr>
      </c:catAx>
      <c:valAx>
        <c:axId val="53289919"/>
        <c:scaling>
          <c:orientation val="minMax"/>
          <c:max val="1"/>
          <c:min val="0"/>
        </c:scaling>
        <c:delete val="1"/>
        <c:axPos val="l"/>
        <c:majorTickMark val="out"/>
        <c:minorTickMark val="none"/>
        <c:tickLblPos val="low"/>
        <c:crossAx val="72560399"/>
        <c:crossesAt val="0"/>
        <c:spPr>
          <a:ln w="9360">
            <a:solidFill>
              <a:srgbClr val="878787"/>
            </a:solidFill>
            <a:round/>
          </a:ln>
        </c:spPr>
      </c:valAx>
      <c:spPr/>
    </c:plotArea>
    <c:plotVisOnly val="1"/>
  </c:chart>
  <c:spPr/>
</c:chartSpace>
</file>

<file path=xl/charts/chart119.xml><?xml version="1.0" encoding="utf-8"?>
<c:chartSpace xmlns:a="http://schemas.openxmlformats.org/drawingml/2006/main" xmlns:c="http://schemas.openxmlformats.org/drawingml/2006/chart" xmlns:r="http://schemas.openxmlformats.org/officeDocument/2006/relationships">
  <c:lang val="en-US"/>
  <c:chart>
    <c:view3D>
      <c:rotX val="300"/>
      <c:rotY val="0"/>
      <c:perspective val="30"/>
      <c:rAngAx val="0"/>
    </c:view3D>
    <c:backWall>
      <c:spPr>
        <a:solidFill>
          <a:srgbClr val="d9d9d9"/>
        </a:solidFill>
      </c:spPr>
    </c:backWall>
    <c:floor>
      <c:spPr>
        <a:solidFill>
          <a:srgbClr val="d9d9d9"/>
        </a:solidFill>
      </c:spPr>
    </c:floor>
    <c:plotArea>
      <c:layout/>
      <c:pie3DChart>
        <c:varyColors val="1"/>
        <c:ser>
          <c:idx val="0"/>
          <c:order val="0"/>
          <c:spPr>
            <a:solidFill>
              <a:srgbClr val="4f81bd"/>
            </a:solidFill>
          </c:spPr>
          <c:explosion val="0"/>
          <c:dPt>
            <c:idx val="0"/>
            <c:spPr>
              <a:solidFill>
                <a:srgbClr val="f8a662"/>
              </a:solidFill>
            </c:spPr>
          </c:dPt>
          <c:dPt>
            <c:idx val="1"/>
            <c:spPr>
              <a:solidFill>
                <a:srgbClr val="fcd5b5"/>
              </a:solidFill>
            </c:spPr>
          </c:dPt>
          <c:dPt>
            <c:idx val="2"/>
            <c:spPr>
              <a:solidFill>
                <a:srgbClr val="b9cde5"/>
              </a:solidFill>
            </c:spPr>
          </c:dPt>
          <c:dPt>
            <c:idx val="3"/>
            <c:spPr>
              <a:solidFill>
                <a:srgbClr val="d99694"/>
              </a:solidFill>
            </c:spPr>
          </c:dPt>
          <c:dPt>
            <c:idx val="4"/>
            <c:spPr>
              <a:solidFill>
                <a:srgbClr val="d7e4bd"/>
              </a:solidFill>
            </c:spPr>
          </c:dPt>
          <c:dPt>
            <c:idx val="5"/>
            <c:spPr>
              <a:solidFill>
                <a:srgbClr val="ccc1da"/>
              </a:solidFill>
            </c:spPr>
          </c:dPt>
          <c:cat>
            <c:strRef>
              <c:f>Sub4_3!$W$40:$AB$40</c:f>
              <c:strCache>
                <c:ptCount val="6"/>
                <c:pt idx="0">
                  <c:v>ESPAÑA</c:v>
                </c:pt>
                <c:pt idx="1">
                  <c:v>ÁFRICA</c:v>
                </c:pt>
                <c:pt idx="2">
                  <c:v>AMÉRICA</c:v>
                </c:pt>
                <c:pt idx="3">
                  <c:v>UNIÓN EUROPEA</c:v>
                </c:pt>
                <c:pt idx="4">
                  <c:v>ASIA</c:v>
                </c:pt>
                <c:pt idx="5">
                  <c:v>RESTO</c:v>
                </c:pt>
              </c:strCache>
            </c:strRef>
          </c:cat>
          <c:val>
            <c:numRef>
              <c:f>Sub4_3!$W$41:$AB$41</c:f>
              <c:numCache>
                <c:formatCode>General</c:formatCode>
                <c:ptCount val="6"/>
                <c:pt idx="0">
                  <c:v>131</c:v>
                </c:pt>
                <c:pt idx="1">
                  <c:v>15</c:v>
                </c:pt>
                <c:pt idx="2">
                  <c:v>12</c:v>
                </c:pt>
                <c:pt idx="3">
                  <c:v>8</c:v>
                </c:pt>
                <c:pt idx="4">
                  <c:v>4</c:v>
                </c:pt>
                <c:pt idx="5">
                  <c:v>2</c:v>
                </c:pt>
              </c:numCache>
            </c:numRef>
          </c:val>
        </c:ser>
        <c:firstSliceAng val="0"/>
      </c:pie3DChart>
      <c:spPr>
        <a:solidFill>
          <a:srgbClr val="d9d9d9"/>
        </a:solidFill>
      </c:spPr>
    </c:plotArea>
    <c:plotVisOnly val="1"/>
  </c:chart>
  <c:spPr/>
</c:chartSpace>
</file>

<file path=xl/charts/chart120.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Sub4_4!$U$25:$V$25</c:f>
              <c:numCache>
                <c:formatCode>General</c:formatCode>
                <c:ptCount val="2"/>
                <c:pt idx="0">
                  <c:v>0.72340425531915</c:v>
                </c:pt>
                <c:pt idx="1">
                  <c:v>0.276595744680852</c:v>
                </c:pt>
              </c:numCache>
            </c:numRef>
          </c:val>
        </c:ser>
        <c:gapWidth val="24"/>
        <c:axId val="98868325"/>
        <c:axId val="13552653"/>
      </c:barChart>
      <c:catAx>
        <c:axId val="98868325"/>
        <c:scaling>
          <c:orientation val="minMax"/>
        </c:scaling>
        <c:delete val="1"/>
        <c:axPos val="b"/>
        <c:majorTickMark val="out"/>
        <c:minorTickMark val="none"/>
        <c:tickLblPos val="nextTo"/>
        <c:crossAx val="13552653"/>
        <c:crossesAt val="0"/>
        <c:lblAlgn val="ctr"/>
        <c:auto val="1"/>
        <c:lblOffset val="100"/>
        <c:spPr>
          <a:ln w="9360">
            <a:solidFill>
              <a:srgbClr val="878787"/>
            </a:solidFill>
            <a:round/>
          </a:ln>
        </c:spPr>
      </c:catAx>
      <c:valAx>
        <c:axId val="13552653"/>
        <c:scaling>
          <c:orientation val="minMax"/>
          <c:max val="1"/>
          <c:min val="0"/>
        </c:scaling>
        <c:axPos val="l"/>
        <c:majorTickMark val="out"/>
        <c:minorTickMark val="none"/>
        <c:tickLblPos val="high"/>
        <c:crossAx val="98868325"/>
        <c:crossesAt val="0"/>
        <c:spPr/>
      </c:valAx>
      <c:spPr/>
    </c:plotArea>
    <c:plotVisOnly val="1"/>
  </c:chart>
  <c:spPr/>
</c:chartSpace>
</file>

<file path=xl/charts/chart121.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Sub4_4!$U$26:$V$26</c:f>
              <c:numCache>
                <c:formatCode>General</c:formatCode>
                <c:ptCount val="2"/>
                <c:pt idx="0">
                  <c:v>0.608695652173914</c:v>
                </c:pt>
                <c:pt idx="1">
                  <c:v>0.391304347826088</c:v>
                </c:pt>
              </c:numCache>
            </c:numRef>
          </c:val>
        </c:ser>
        <c:gapWidth val="24"/>
        <c:axId val="59455366"/>
        <c:axId val="54228553"/>
      </c:barChart>
      <c:catAx>
        <c:axId val="59455366"/>
        <c:scaling>
          <c:orientation val="minMax"/>
        </c:scaling>
        <c:delete val="1"/>
        <c:axPos val="b"/>
        <c:majorTickMark val="out"/>
        <c:minorTickMark val="none"/>
        <c:tickLblPos val="nextTo"/>
        <c:crossAx val="54228553"/>
        <c:crossesAt val="0"/>
        <c:lblAlgn val="ctr"/>
        <c:auto val="1"/>
        <c:lblOffset val="100"/>
        <c:spPr>
          <a:ln w="9360">
            <a:solidFill>
              <a:srgbClr val="878787"/>
            </a:solidFill>
            <a:round/>
          </a:ln>
        </c:spPr>
      </c:catAx>
      <c:valAx>
        <c:axId val="54228553"/>
        <c:scaling>
          <c:orientation val="minMax"/>
          <c:max val="1"/>
          <c:min val="0"/>
        </c:scaling>
        <c:delete val="1"/>
        <c:axPos val="l"/>
        <c:majorTickMark val="out"/>
        <c:minorTickMark val="none"/>
        <c:tickLblPos val="high"/>
        <c:crossAx val="59455366"/>
        <c:crossesAt val="0"/>
        <c:spPr>
          <a:ln w="9360">
            <a:solidFill>
              <a:srgbClr val="878787"/>
            </a:solidFill>
            <a:round/>
          </a:ln>
        </c:spPr>
      </c:valAx>
      <c:spPr/>
    </c:plotArea>
    <c:plotVisOnly val="1"/>
  </c:chart>
  <c:spPr/>
</c:chartSpace>
</file>

<file path=xl/charts/chart122.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Sub4_4!$U$27:$V$27</c:f>
              <c:numCache>
                <c:formatCode>General</c:formatCode>
                <c:ptCount val="2"/>
                <c:pt idx="0">
                  <c:v>0.5</c:v>
                </c:pt>
                <c:pt idx="1">
                  <c:v>0.5</c:v>
                </c:pt>
              </c:numCache>
            </c:numRef>
          </c:val>
        </c:ser>
        <c:gapWidth val="24"/>
        <c:axId val="24697452"/>
        <c:axId val="34128737"/>
      </c:barChart>
      <c:catAx>
        <c:axId val="24697452"/>
        <c:scaling>
          <c:orientation val="minMax"/>
        </c:scaling>
        <c:delete val="1"/>
        <c:axPos val="b"/>
        <c:majorTickMark val="out"/>
        <c:minorTickMark val="none"/>
        <c:tickLblPos val="nextTo"/>
        <c:crossAx val="34128737"/>
        <c:crossesAt val="0"/>
        <c:lblAlgn val="ctr"/>
        <c:auto val="1"/>
        <c:lblOffset val="100"/>
        <c:spPr>
          <a:ln w="9360">
            <a:solidFill>
              <a:srgbClr val="878787"/>
            </a:solidFill>
            <a:round/>
          </a:ln>
        </c:spPr>
      </c:catAx>
      <c:valAx>
        <c:axId val="34128737"/>
        <c:scaling>
          <c:orientation val="minMax"/>
          <c:max val="1"/>
          <c:min val="0"/>
        </c:scaling>
        <c:delete val="1"/>
        <c:axPos val="l"/>
        <c:majorTickMark val="out"/>
        <c:minorTickMark val="none"/>
        <c:tickLblPos val="high"/>
        <c:crossAx val="24697452"/>
        <c:crossesAt val="0"/>
        <c:spPr>
          <a:ln w="9360">
            <a:solidFill>
              <a:srgbClr val="878787"/>
            </a:solidFill>
            <a:round/>
          </a:ln>
        </c:spPr>
      </c:valAx>
      <c:spPr>
        <a:solidFill>
          <a:srgbClr val="ffffff"/>
        </a:solidFill>
      </c:spPr>
    </c:plotArea>
    <c:plotVisOnly val="1"/>
  </c:chart>
  <c:spPr/>
</c:chartSpace>
</file>

<file path=xl/charts/chart123.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Sub4_4!$U$28:$V$28</c:f>
              <c:numCache>
                <c:formatCode>General</c:formatCode>
                <c:ptCount val="2"/>
                <c:pt idx="0">
                  <c:v>0.48</c:v>
                </c:pt>
                <c:pt idx="1">
                  <c:v>0.52</c:v>
                </c:pt>
              </c:numCache>
            </c:numRef>
          </c:val>
        </c:ser>
        <c:gapWidth val="24"/>
        <c:axId val="99733900"/>
        <c:axId val="91788062"/>
      </c:barChart>
      <c:catAx>
        <c:axId val="99733900"/>
        <c:scaling>
          <c:orientation val="minMax"/>
        </c:scaling>
        <c:delete val="1"/>
        <c:axPos val="b"/>
        <c:majorTickMark val="out"/>
        <c:minorTickMark val="none"/>
        <c:tickLblPos val="nextTo"/>
        <c:crossAx val="91788062"/>
        <c:crossesAt val="0"/>
        <c:lblAlgn val="ctr"/>
        <c:auto val="1"/>
        <c:lblOffset val="100"/>
        <c:spPr>
          <a:ln w="9360">
            <a:solidFill>
              <a:srgbClr val="878787"/>
            </a:solidFill>
            <a:round/>
          </a:ln>
        </c:spPr>
      </c:catAx>
      <c:valAx>
        <c:axId val="91788062"/>
        <c:scaling>
          <c:orientation val="minMax"/>
          <c:max val="1"/>
          <c:min val="0"/>
        </c:scaling>
        <c:delete val="1"/>
        <c:axPos val="l"/>
        <c:majorTickMark val="out"/>
        <c:minorTickMark val="none"/>
        <c:tickLblPos val="high"/>
        <c:crossAx val="99733900"/>
        <c:crossesAt val="0"/>
        <c:spPr>
          <a:ln w="9360">
            <a:solidFill>
              <a:srgbClr val="878787"/>
            </a:solidFill>
            <a:round/>
          </a:ln>
        </c:spPr>
      </c:valAx>
      <c:spPr/>
    </c:plotArea>
    <c:plotVisOnly val="1"/>
  </c:chart>
  <c:spPr/>
</c:chartSpace>
</file>

<file path=xl/charts/chart124.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Sub4_4!$U$29:$V$29</c:f>
              <c:numCache>
                <c:formatCode>General</c:formatCode>
                <c:ptCount val="2"/>
                <c:pt idx="0">
                  <c:v>0.857142857142857</c:v>
                </c:pt>
                <c:pt idx="1">
                  <c:v>0.142857142857143</c:v>
                </c:pt>
              </c:numCache>
            </c:numRef>
          </c:val>
        </c:ser>
        <c:gapWidth val="24"/>
        <c:axId val="18776153"/>
        <c:axId val="66892252"/>
      </c:barChart>
      <c:catAx>
        <c:axId val="18776153"/>
        <c:scaling>
          <c:orientation val="minMax"/>
        </c:scaling>
        <c:delete val="1"/>
        <c:axPos val="b"/>
        <c:majorTickMark val="out"/>
        <c:minorTickMark val="none"/>
        <c:tickLblPos val="nextTo"/>
        <c:crossAx val="66892252"/>
        <c:crossesAt val="0"/>
        <c:lblAlgn val="ctr"/>
        <c:auto val="1"/>
        <c:lblOffset val="100"/>
        <c:spPr>
          <a:ln w="9360">
            <a:solidFill>
              <a:srgbClr val="878787"/>
            </a:solidFill>
            <a:round/>
          </a:ln>
        </c:spPr>
      </c:catAx>
      <c:valAx>
        <c:axId val="66892252"/>
        <c:scaling>
          <c:orientation val="minMax"/>
          <c:max val="1"/>
          <c:min val="0"/>
        </c:scaling>
        <c:delete val="1"/>
        <c:axPos val="l"/>
        <c:majorTickMark val="out"/>
        <c:minorTickMark val="none"/>
        <c:tickLblPos val="high"/>
        <c:crossAx val="18776153"/>
        <c:crossesAt val="0"/>
        <c:spPr>
          <a:ln w="9360">
            <a:solidFill>
              <a:srgbClr val="878787"/>
            </a:solidFill>
            <a:round/>
          </a:ln>
        </c:spPr>
      </c:valAx>
      <c:spPr>
        <a:solidFill>
          <a:srgbClr val="ffffff"/>
        </a:solidFill>
      </c:spPr>
    </c:plotArea>
    <c:plotVisOnly val="1"/>
  </c:chart>
  <c:spPr/>
</c:chartSpace>
</file>

<file path=xl/charts/chart125.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Sub4_4!$U$30:$V$30</c:f>
              <c:numCache>
                <c:formatCode>General</c:formatCode>
                <c:ptCount val="2"/>
                <c:pt idx="0">
                  <c:v>0.384615384615385</c:v>
                </c:pt>
                <c:pt idx="1">
                  <c:v>0.615384615384616</c:v>
                </c:pt>
              </c:numCache>
            </c:numRef>
          </c:val>
        </c:ser>
        <c:gapWidth val="24"/>
        <c:axId val="17110561"/>
        <c:axId val="32559139"/>
      </c:barChart>
      <c:catAx>
        <c:axId val="17110561"/>
        <c:scaling>
          <c:orientation val="minMax"/>
        </c:scaling>
        <c:delete val="1"/>
        <c:axPos val="b"/>
        <c:majorTickMark val="out"/>
        <c:minorTickMark val="none"/>
        <c:tickLblPos val="nextTo"/>
        <c:crossAx val="32559139"/>
        <c:crossesAt val="0"/>
        <c:lblAlgn val="ctr"/>
        <c:auto val="1"/>
        <c:lblOffset val="100"/>
        <c:spPr>
          <a:ln w="9360">
            <a:solidFill>
              <a:srgbClr val="878787"/>
            </a:solidFill>
            <a:round/>
          </a:ln>
        </c:spPr>
      </c:catAx>
      <c:valAx>
        <c:axId val="32559139"/>
        <c:scaling>
          <c:orientation val="minMax"/>
          <c:max val="1"/>
          <c:min val="0"/>
        </c:scaling>
        <c:delete val="1"/>
        <c:axPos val="l"/>
        <c:majorTickMark val="out"/>
        <c:minorTickMark val="none"/>
        <c:tickLblPos val="high"/>
        <c:crossAx val="17110561"/>
        <c:crossesAt val="0"/>
        <c:spPr>
          <a:ln w="9360">
            <a:solidFill>
              <a:srgbClr val="878787"/>
            </a:solidFill>
            <a:round/>
          </a:ln>
        </c:spPr>
      </c:valAx>
      <c:spPr/>
    </c:plotArea>
    <c:plotVisOnly val="1"/>
  </c:chart>
  <c:spPr/>
</c:chartSpace>
</file>

<file path=xl/charts/chart126.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Sub4_4!$U$31:$V$31</c:f>
              <c:numCache>
                <c:formatCode>General</c:formatCode>
                <c:ptCount val="2"/>
                <c:pt idx="0">
                  <c:v>0.5</c:v>
                </c:pt>
                <c:pt idx="1">
                  <c:v>0.5</c:v>
                </c:pt>
              </c:numCache>
            </c:numRef>
          </c:val>
        </c:ser>
        <c:gapWidth val="24"/>
        <c:axId val="60602835"/>
        <c:axId val="74675832"/>
      </c:barChart>
      <c:catAx>
        <c:axId val="60602835"/>
        <c:scaling>
          <c:orientation val="minMax"/>
        </c:scaling>
        <c:delete val="1"/>
        <c:axPos val="b"/>
        <c:majorTickMark val="out"/>
        <c:minorTickMark val="none"/>
        <c:tickLblPos val="nextTo"/>
        <c:crossAx val="74675832"/>
        <c:crossesAt val="0"/>
        <c:lblAlgn val="ctr"/>
        <c:auto val="1"/>
        <c:lblOffset val="100"/>
        <c:spPr>
          <a:ln w="9360">
            <a:solidFill>
              <a:srgbClr val="878787"/>
            </a:solidFill>
            <a:round/>
          </a:ln>
        </c:spPr>
      </c:catAx>
      <c:valAx>
        <c:axId val="74675832"/>
        <c:scaling>
          <c:orientation val="minMax"/>
          <c:max val="1"/>
          <c:min val="0"/>
        </c:scaling>
        <c:delete val="1"/>
        <c:axPos val="l"/>
        <c:majorTickMark val="out"/>
        <c:minorTickMark val="none"/>
        <c:tickLblPos val="high"/>
        <c:crossAx val="60602835"/>
        <c:crossesAt val="0"/>
        <c:spPr>
          <a:ln w="9360">
            <a:solidFill>
              <a:srgbClr val="878787"/>
            </a:solidFill>
            <a:round/>
          </a:ln>
        </c:spPr>
      </c:valAx>
      <c:spPr>
        <a:solidFill>
          <a:srgbClr val="ffffff"/>
        </a:solidFill>
      </c:spPr>
    </c:plotArea>
    <c:plotVisOnly val="1"/>
  </c:chart>
  <c:spPr/>
</c:chartSpace>
</file>

<file path=xl/charts/chart127.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Sub4_4!$U$32:$V$32</c:f>
              <c:numCache>
                <c:formatCode>General</c:formatCode>
                <c:ptCount val="2"/>
                <c:pt idx="0">
                  <c:v>0.583333333333334</c:v>
                </c:pt>
                <c:pt idx="1">
                  <c:v>0.416666666666667</c:v>
                </c:pt>
              </c:numCache>
            </c:numRef>
          </c:val>
        </c:ser>
        <c:gapWidth val="24"/>
        <c:axId val="34351021"/>
        <c:axId val="53976771"/>
      </c:barChart>
      <c:catAx>
        <c:axId val="34351021"/>
        <c:scaling>
          <c:orientation val="minMax"/>
        </c:scaling>
        <c:delete val="1"/>
        <c:axPos val="b"/>
        <c:majorTickMark val="out"/>
        <c:minorTickMark val="none"/>
        <c:tickLblPos val="nextTo"/>
        <c:crossAx val="53976771"/>
        <c:crossesAt val="0"/>
        <c:lblAlgn val="ctr"/>
        <c:auto val="1"/>
        <c:lblOffset val="100"/>
        <c:spPr>
          <a:ln w="9360">
            <a:solidFill>
              <a:srgbClr val="878787"/>
            </a:solidFill>
            <a:round/>
          </a:ln>
        </c:spPr>
      </c:catAx>
      <c:valAx>
        <c:axId val="53976771"/>
        <c:scaling>
          <c:orientation val="minMax"/>
          <c:max val="1"/>
          <c:min val="0"/>
        </c:scaling>
        <c:delete val="1"/>
        <c:axPos val="l"/>
        <c:majorTickMark val="out"/>
        <c:minorTickMark val="none"/>
        <c:tickLblPos val="high"/>
        <c:crossAx val="34351021"/>
        <c:crossesAt val="0"/>
        <c:spPr>
          <a:ln w="9360">
            <a:solidFill>
              <a:srgbClr val="878787"/>
            </a:solidFill>
            <a:round/>
          </a:ln>
        </c:spPr>
      </c:valAx>
      <c:spPr/>
    </c:plotArea>
    <c:plotVisOnly val="1"/>
  </c:chart>
  <c:spPr/>
</c:chartSpace>
</file>

<file path=xl/charts/chart128.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Sub4_4!$U$33:$V$33</c:f>
              <c:numCache>
                <c:formatCode>General</c:formatCode>
                <c:ptCount val="2"/>
                <c:pt idx="0">
                  <c:v>0.272727272727273</c:v>
                </c:pt>
                <c:pt idx="1">
                  <c:v>0.727272727272729</c:v>
                </c:pt>
              </c:numCache>
            </c:numRef>
          </c:val>
        </c:ser>
        <c:gapWidth val="24"/>
        <c:axId val="54377296"/>
        <c:axId val="51946874"/>
      </c:barChart>
      <c:catAx>
        <c:axId val="54377296"/>
        <c:scaling>
          <c:orientation val="minMax"/>
        </c:scaling>
        <c:delete val="1"/>
        <c:axPos val="b"/>
        <c:majorTickMark val="out"/>
        <c:minorTickMark val="none"/>
        <c:tickLblPos val="nextTo"/>
        <c:crossAx val="51946874"/>
        <c:crossesAt val="0"/>
        <c:lblAlgn val="ctr"/>
        <c:auto val="1"/>
        <c:lblOffset val="100"/>
        <c:spPr>
          <a:ln w="9360">
            <a:solidFill>
              <a:srgbClr val="878787"/>
            </a:solidFill>
            <a:round/>
          </a:ln>
        </c:spPr>
      </c:catAx>
      <c:valAx>
        <c:axId val="51946874"/>
        <c:scaling>
          <c:orientation val="minMax"/>
          <c:max val="1"/>
          <c:min val="0"/>
        </c:scaling>
        <c:delete val="1"/>
        <c:axPos val="l"/>
        <c:majorTickMark val="out"/>
        <c:minorTickMark val="none"/>
        <c:tickLblPos val="high"/>
        <c:crossAx val="54377296"/>
        <c:crossesAt val="0"/>
        <c:spPr>
          <a:ln w="9360">
            <a:solidFill>
              <a:srgbClr val="878787"/>
            </a:solidFill>
            <a:round/>
          </a:ln>
        </c:spPr>
      </c:valAx>
      <c:spPr>
        <a:solidFill>
          <a:srgbClr val="ffffff"/>
        </a:solidFill>
      </c:spPr>
    </c:plotArea>
    <c:plotVisOnly val="1"/>
  </c:chart>
  <c:spPr/>
</c:chartSpace>
</file>

<file path=xl/charts/chart129.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Sub4_4!$U$34:$V$34</c:f>
              <c:numCache>
                <c:formatCode>General</c:formatCode>
                <c:ptCount val="2"/>
                <c:pt idx="0">
                  <c:v>0.482352941176471</c:v>
                </c:pt>
                <c:pt idx="1">
                  <c:v>0.51764705882353</c:v>
                </c:pt>
              </c:numCache>
            </c:numRef>
          </c:val>
        </c:ser>
        <c:gapWidth val="24"/>
        <c:axId val="26338012"/>
        <c:axId val="57521292"/>
      </c:barChart>
      <c:catAx>
        <c:axId val="26338012"/>
        <c:scaling>
          <c:orientation val="minMax"/>
        </c:scaling>
        <c:delete val="1"/>
        <c:axPos val="b"/>
        <c:majorTickMark val="out"/>
        <c:minorTickMark val="none"/>
        <c:tickLblPos val="nextTo"/>
        <c:crossAx val="57521292"/>
        <c:crossesAt val="0"/>
        <c:lblAlgn val="ctr"/>
        <c:auto val="1"/>
        <c:lblOffset val="100"/>
        <c:spPr>
          <a:ln w="9360">
            <a:solidFill>
              <a:srgbClr val="878787"/>
            </a:solidFill>
            <a:round/>
          </a:ln>
        </c:spPr>
      </c:catAx>
      <c:valAx>
        <c:axId val="57521292"/>
        <c:scaling>
          <c:orientation val="minMax"/>
          <c:max val="1"/>
          <c:min val="0"/>
        </c:scaling>
        <c:delete val="1"/>
        <c:axPos val="l"/>
        <c:majorTickMark val="out"/>
        <c:minorTickMark val="none"/>
        <c:tickLblPos val="low"/>
        <c:crossAx val="26338012"/>
        <c:crossesAt val="0"/>
        <c:spPr>
          <a:ln w="9360">
            <a:solidFill>
              <a:srgbClr val="878787"/>
            </a:solidFill>
            <a:round/>
          </a:ln>
        </c:spPr>
      </c:valAx>
      <c:spPr/>
    </c:plotArea>
    <c:plotVisOnly val="1"/>
  </c:chart>
  <c:spPr/>
</c:chartSpace>
</file>

<file path=xl/charts/chart130.xml><?xml version="1.0" encoding="utf-8"?>
<c:chartSpace xmlns:a="http://schemas.openxmlformats.org/drawingml/2006/main" xmlns:c="http://schemas.openxmlformats.org/drawingml/2006/chart" xmlns:r="http://schemas.openxmlformats.org/officeDocument/2006/relationships">
  <c:lang val="en-US"/>
  <c:chart>
    <c:plotArea>
      <c:layout/>
      <c:spPr/>
    </c:plotArea>
    <c:plotVisOnly val="1"/>
  </c:chart>
  <c:spPr/>
</c:chartSpace>
</file>

<file path=xl/charts/chart131.xml><?xml version="1.0" encoding="utf-8"?>
<c:chartSpace xmlns:a="http://schemas.openxmlformats.org/drawingml/2006/main" xmlns:c="http://schemas.openxmlformats.org/drawingml/2006/chart" xmlns:r="http://schemas.openxmlformats.org/officeDocument/2006/relationships">
  <c:lang val="en-US"/>
  <c:chart>
    <c:view3D>
      <c:rotX val="300"/>
      <c:rotY val="0"/>
      <c:perspective val="30"/>
      <c:rAngAx val="0"/>
    </c:view3D>
    <c:backWall>
      <c:spPr>
        <a:solidFill>
          <a:srgbClr val="d9d9d9"/>
        </a:solidFill>
      </c:spPr>
    </c:backWall>
    <c:floor>
      <c:spPr>
        <a:solidFill>
          <a:srgbClr val="d9d9d9"/>
        </a:solidFill>
      </c:spPr>
    </c:floor>
    <c:plotArea>
      <c:layout/>
      <c:pie3DChart>
        <c:varyColors val="1"/>
        <c:ser>
          <c:idx val="0"/>
          <c:order val="0"/>
          <c:spPr>
            <a:solidFill>
              <a:srgbClr val="4f81bd"/>
            </a:solidFill>
          </c:spPr>
          <c:explosion val="0"/>
          <c:dPt>
            <c:idx val="0"/>
            <c:spPr>
              <a:solidFill>
                <a:srgbClr val="f8a662"/>
              </a:solidFill>
            </c:spPr>
          </c:dPt>
          <c:dPt>
            <c:idx val="1"/>
            <c:spPr>
              <a:solidFill>
                <a:srgbClr val="fcd5b5"/>
              </a:solidFill>
            </c:spPr>
          </c:dPt>
          <c:dPt>
            <c:idx val="2"/>
            <c:spPr>
              <a:solidFill>
                <a:srgbClr val="b9cde5"/>
              </a:solidFill>
            </c:spPr>
          </c:dPt>
          <c:dPt>
            <c:idx val="3"/>
            <c:spPr>
              <a:solidFill>
                <a:srgbClr val="d99694"/>
              </a:solidFill>
            </c:spPr>
          </c:dPt>
          <c:dPt>
            <c:idx val="4"/>
            <c:spPr>
              <a:solidFill>
                <a:srgbClr val="d7e4bd"/>
              </a:solidFill>
            </c:spPr>
          </c:dPt>
          <c:dPt>
            <c:idx val="5"/>
            <c:spPr>
              <a:solidFill>
                <a:srgbClr val="ccc1da"/>
              </a:solidFill>
            </c:spPr>
          </c:dPt>
          <c:cat>
            <c:strRef>
              <c:f>Sub4_4!$W$40:$AB$40</c:f>
              <c:strCache>
                <c:ptCount val="6"/>
                <c:pt idx="0">
                  <c:v>ESPAÑA</c:v>
                </c:pt>
                <c:pt idx="1">
                  <c:v>ÁFRICA</c:v>
                </c:pt>
                <c:pt idx="2">
                  <c:v>AMÉRICA</c:v>
                </c:pt>
                <c:pt idx="3">
                  <c:v>UNIÓN EUROPEA</c:v>
                </c:pt>
                <c:pt idx="4">
                  <c:v>ASIA</c:v>
                </c:pt>
                <c:pt idx="5">
                  <c:v>RESTO</c:v>
                </c:pt>
              </c:strCache>
            </c:strRef>
          </c:cat>
          <c:val>
            <c:numRef>
              <c:f>Sub4_4!$W$41:$AB$41</c:f>
              <c:numCache>
                <c:formatCode>General</c:formatCode>
                <c:ptCount val="6"/>
                <c:pt idx="0">
                  <c:v>222</c:v>
                </c:pt>
                <c:pt idx="1">
                  <c:v>79</c:v>
                </c:pt>
                <c:pt idx="2">
                  <c:v>48</c:v>
                </c:pt>
                <c:pt idx="3">
                  <c:v>16</c:v>
                </c:pt>
                <c:pt idx="4">
                  <c:v>7</c:v>
                </c:pt>
                <c:pt idx="5">
                  <c:v>5</c:v>
                </c:pt>
              </c:numCache>
            </c:numRef>
          </c:val>
        </c:ser>
        <c:firstSliceAng val="0"/>
      </c:pie3DChart>
      <c:spPr>
        <a:solidFill>
          <a:srgbClr val="d9d9d9"/>
        </a:solidFill>
      </c:spPr>
    </c:plotArea>
    <c:plotVisOnly val="1"/>
  </c:chart>
  <c:spPr/>
</c:chartSpace>
</file>

<file path=xl/charts/chart132.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Sub4_5!$U$25:$V$25</c:f>
              <c:numCache>
                <c:formatCode>General</c:formatCode>
                <c:ptCount val="2"/>
                <c:pt idx="0">
                  <c:v>0.58490566037736</c:v>
                </c:pt>
                <c:pt idx="1">
                  <c:v>0.415094339622642</c:v>
                </c:pt>
              </c:numCache>
            </c:numRef>
          </c:val>
        </c:ser>
        <c:gapWidth val="24"/>
        <c:axId val="14393315"/>
        <c:axId val="78369186"/>
      </c:barChart>
      <c:catAx>
        <c:axId val="14393315"/>
        <c:scaling>
          <c:orientation val="minMax"/>
        </c:scaling>
        <c:delete val="1"/>
        <c:axPos val="b"/>
        <c:majorTickMark val="out"/>
        <c:minorTickMark val="none"/>
        <c:tickLblPos val="nextTo"/>
        <c:crossAx val="78369186"/>
        <c:crossesAt val="0"/>
        <c:lblAlgn val="ctr"/>
        <c:auto val="1"/>
        <c:lblOffset val="100"/>
        <c:spPr>
          <a:ln w="9360">
            <a:solidFill>
              <a:srgbClr val="878787"/>
            </a:solidFill>
            <a:round/>
          </a:ln>
        </c:spPr>
      </c:catAx>
      <c:valAx>
        <c:axId val="78369186"/>
        <c:scaling>
          <c:orientation val="minMax"/>
          <c:max val="1"/>
          <c:min val="0"/>
        </c:scaling>
        <c:axPos val="l"/>
        <c:majorTickMark val="out"/>
        <c:minorTickMark val="none"/>
        <c:tickLblPos val="high"/>
        <c:crossAx val="14393315"/>
        <c:crossesAt val="0"/>
        <c:spPr/>
      </c:valAx>
      <c:spPr/>
    </c:plotArea>
    <c:plotVisOnly val="1"/>
  </c:chart>
  <c:spPr/>
</c:chartSpace>
</file>

<file path=xl/charts/chart133.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Sub4_5!$U$26:$V$26</c:f>
              <c:numCache>
                <c:formatCode>General</c:formatCode>
                <c:ptCount val="2"/>
                <c:pt idx="0">
                  <c:v>0.65625</c:v>
                </c:pt>
                <c:pt idx="1">
                  <c:v>0.34375</c:v>
                </c:pt>
              </c:numCache>
            </c:numRef>
          </c:val>
        </c:ser>
        <c:gapWidth val="24"/>
        <c:axId val="61602601"/>
        <c:axId val="40471332"/>
      </c:barChart>
      <c:catAx>
        <c:axId val="61602601"/>
        <c:scaling>
          <c:orientation val="minMax"/>
        </c:scaling>
        <c:delete val="1"/>
        <c:axPos val="b"/>
        <c:majorTickMark val="out"/>
        <c:minorTickMark val="none"/>
        <c:tickLblPos val="nextTo"/>
        <c:crossAx val="40471332"/>
        <c:crossesAt val="0"/>
        <c:lblAlgn val="ctr"/>
        <c:auto val="1"/>
        <c:lblOffset val="100"/>
        <c:spPr>
          <a:ln w="9360">
            <a:solidFill>
              <a:srgbClr val="878787"/>
            </a:solidFill>
            <a:round/>
          </a:ln>
        </c:spPr>
      </c:catAx>
      <c:valAx>
        <c:axId val="40471332"/>
        <c:scaling>
          <c:orientation val="minMax"/>
          <c:max val="1"/>
          <c:min val="0"/>
        </c:scaling>
        <c:delete val="1"/>
        <c:axPos val="l"/>
        <c:majorTickMark val="out"/>
        <c:minorTickMark val="none"/>
        <c:tickLblPos val="high"/>
        <c:crossAx val="61602601"/>
        <c:crossesAt val="0"/>
        <c:spPr>
          <a:ln w="9360">
            <a:solidFill>
              <a:srgbClr val="878787"/>
            </a:solidFill>
            <a:round/>
          </a:ln>
        </c:spPr>
      </c:valAx>
      <c:spPr/>
    </c:plotArea>
    <c:plotVisOnly val="1"/>
  </c:chart>
  <c:spPr/>
</c:chartSpace>
</file>

<file path=xl/charts/chart134.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Sub4_5!$U$27:$V$27</c:f>
              <c:numCache>
                <c:formatCode>General</c:formatCode>
                <c:ptCount val="2"/>
                <c:pt idx="0">
                  <c:v>0.653846153846155</c:v>
                </c:pt>
                <c:pt idx="1">
                  <c:v>0.346153846153847</c:v>
                </c:pt>
              </c:numCache>
            </c:numRef>
          </c:val>
        </c:ser>
        <c:gapWidth val="24"/>
        <c:axId val="47225536"/>
        <c:axId val="26819052"/>
      </c:barChart>
      <c:catAx>
        <c:axId val="47225536"/>
        <c:scaling>
          <c:orientation val="minMax"/>
        </c:scaling>
        <c:delete val="1"/>
        <c:axPos val="b"/>
        <c:majorTickMark val="out"/>
        <c:minorTickMark val="none"/>
        <c:tickLblPos val="nextTo"/>
        <c:crossAx val="26819052"/>
        <c:crossesAt val="0"/>
        <c:lblAlgn val="ctr"/>
        <c:auto val="1"/>
        <c:lblOffset val="100"/>
        <c:spPr>
          <a:ln w="9360">
            <a:solidFill>
              <a:srgbClr val="878787"/>
            </a:solidFill>
            <a:round/>
          </a:ln>
        </c:spPr>
      </c:catAx>
      <c:valAx>
        <c:axId val="26819052"/>
        <c:scaling>
          <c:orientation val="minMax"/>
          <c:max val="1"/>
          <c:min val="0"/>
        </c:scaling>
        <c:delete val="1"/>
        <c:axPos val="l"/>
        <c:majorTickMark val="out"/>
        <c:minorTickMark val="none"/>
        <c:tickLblPos val="high"/>
        <c:crossAx val="47225536"/>
        <c:crossesAt val="0"/>
        <c:spPr>
          <a:ln w="9360">
            <a:solidFill>
              <a:srgbClr val="878787"/>
            </a:solidFill>
            <a:round/>
          </a:ln>
        </c:spPr>
      </c:valAx>
      <c:spPr>
        <a:solidFill>
          <a:srgbClr val="ffffff"/>
        </a:solidFill>
      </c:spPr>
    </c:plotArea>
    <c:plotVisOnly val="1"/>
  </c:chart>
  <c:spPr/>
</c:chartSpace>
</file>

<file path=xl/charts/chart135.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Sub4_5!$U$28:$V$28</c:f>
              <c:numCache>
                <c:formatCode>General</c:formatCode>
                <c:ptCount val="2"/>
                <c:pt idx="0">
                  <c:v>0.166666666666667</c:v>
                </c:pt>
                <c:pt idx="1">
                  <c:v>0.833333333333335</c:v>
                </c:pt>
              </c:numCache>
            </c:numRef>
          </c:val>
        </c:ser>
        <c:gapWidth val="24"/>
        <c:axId val="32121585"/>
        <c:axId val="79160363"/>
      </c:barChart>
      <c:catAx>
        <c:axId val="32121585"/>
        <c:scaling>
          <c:orientation val="minMax"/>
        </c:scaling>
        <c:delete val="1"/>
        <c:axPos val="b"/>
        <c:majorTickMark val="out"/>
        <c:minorTickMark val="none"/>
        <c:tickLblPos val="nextTo"/>
        <c:crossAx val="79160363"/>
        <c:crossesAt val="0"/>
        <c:lblAlgn val="ctr"/>
        <c:auto val="1"/>
        <c:lblOffset val="100"/>
        <c:spPr>
          <a:ln w="9360">
            <a:solidFill>
              <a:srgbClr val="878787"/>
            </a:solidFill>
            <a:round/>
          </a:ln>
        </c:spPr>
      </c:catAx>
      <c:valAx>
        <c:axId val="79160363"/>
        <c:scaling>
          <c:orientation val="minMax"/>
          <c:max val="1"/>
          <c:min val="0"/>
        </c:scaling>
        <c:delete val="1"/>
        <c:axPos val="l"/>
        <c:majorTickMark val="out"/>
        <c:minorTickMark val="none"/>
        <c:tickLblPos val="high"/>
        <c:crossAx val="32121585"/>
        <c:crossesAt val="0"/>
        <c:spPr>
          <a:ln w="9360">
            <a:solidFill>
              <a:srgbClr val="878787"/>
            </a:solidFill>
            <a:round/>
          </a:ln>
        </c:spPr>
      </c:valAx>
      <c:spPr/>
    </c:plotArea>
    <c:plotVisOnly val="1"/>
  </c:chart>
  <c:spPr/>
</c:chartSpace>
</file>

<file path=xl/charts/chart136.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Sub4_5!$U$29:$V$29</c:f>
              <c:numCache>
                <c:formatCode>General</c:formatCode>
                <c:ptCount val="2"/>
                <c:pt idx="0">
                  <c:v>0.75</c:v>
                </c:pt>
                <c:pt idx="1">
                  <c:v>0.25</c:v>
                </c:pt>
              </c:numCache>
            </c:numRef>
          </c:val>
        </c:ser>
        <c:gapWidth val="24"/>
        <c:axId val="84544691"/>
        <c:axId val="76235369"/>
      </c:barChart>
      <c:catAx>
        <c:axId val="84544691"/>
        <c:scaling>
          <c:orientation val="minMax"/>
        </c:scaling>
        <c:delete val="1"/>
        <c:axPos val="b"/>
        <c:majorTickMark val="out"/>
        <c:minorTickMark val="none"/>
        <c:tickLblPos val="nextTo"/>
        <c:crossAx val="76235369"/>
        <c:crossesAt val="0"/>
        <c:lblAlgn val="ctr"/>
        <c:auto val="1"/>
        <c:lblOffset val="100"/>
        <c:spPr>
          <a:ln w="9360">
            <a:solidFill>
              <a:srgbClr val="878787"/>
            </a:solidFill>
            <a:round/>
          </a:ln>
        </c:spPr>
      </c:catAx>
      <c:valAx>
        <c:axId val="76235369"/>
        <c:scaling>
          <c:orientation val="minMax"/>
          <c:max val="1"/>
          <c:min val="0"/>
        </c:scaling>
        <c:delete val="1"/>
        <c:axPos val="l"/>
        <c:majorTickMark val="out"/>
        <c:minorTickMark val="none"/>
        <c:tickLblPos val="high"/>
        <c:crossAx val="84544691"/>
        <c:crossesAt val="0"/>
        <c:spPr>
          <a:ln w="9360">
            <a:solidFill>
              <a:srgbClr val="878787"/>
            </a:solidFill>
            <a:round/>
          </a:ln>
        </c:spPr>
      </c:valAx>
      <c:spPr>
        <a:solidFill>
          <a:srgbClr val="ffffff"/>
        </a:solidFill>
      </c:spPr>
    </c:plotArea>
    <c:plotVisOnly val="1"/>
  </c:chart>
  <c:spPr/>
</c:chartSpace>
</file>

<file path=xl/charts/chart137.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Sub4_5!$U$30:$V$30</c:f>
              <c:numCache>
                <c:formatCode>General</c:formatCode>
                <c:ptCount val="2"/>
                <c:pt idx="0">
                  <c:v>0.777777777777779</c:v>
                </c:pt>
                <c:pt idx="1">
                  <c:v>0.222222222222223</c:v>
                </c:pt>
              </c:numCache>
            </c:numRef>
          </c:val>
        </c:ser>
        <c:gapWidth val="24"/>
        <c:axId val="4386859"/>
        <c:axId val="8473793"/>
      </c:barChart>
      <c:catAx>
        <c:axId val="4386859"/>
        <c:scaling>
          <c:orientation val="minMax"/>
        </c:scaling>
        <c:delete val="1"/>
        <c:axPos val="b"/>
        <c:majorTickMark val="out"/>
        <c:minorTickMark val="none"/>
        <c:tickLblPos val="nextTo"/>
        <c:crossAx val="8473793"/>
        <c:crossesAt val="0"/>
        <c:lblAlgn val="ctr"/>
        <c:auto val="1"/>
        <c:lblOffset val="100"/>
        <c:spPr>
          <a:ln w="9360">
            <a:solidFill>
              <a:srgbClr val="878787"/>
            </a:solidFill>
            <a:round/>
          </a:ln>
        </c:spPr>
      </c:catAx>
      <c:valAx>
        <c:axId val="8473793"/>
        <c:scaling>
          <c:orientation val="minMax"/>
          <c:max val="1"/>
          <c:min val="0"/>
        </c:scaling>
        <c:delete val="1"/>
        <c:axPos val="l"/>
        <c:majorTickMark val="out"/>
        <c:minorTickMark val="none"/>
        <c:tickLblPos val="high"/>
        <c:crossAx val="4386859"/>
        <c:crossesAt val="0"/>
        <c:spPr>
          <a:ln w="9360">
            <a:solidFill>
              <a:srgbClr val="878787"/>
            </a:solidFill>
            <a:round/>
          </a:ln>
        </c:spPr>
      </c:valAx>
      <c:spPr/>
    </c:plotArea>
    <c:plotVisOnly val="1"/>
  </c:chart>
  <c:spPr/>
</c:chartSpace>
</file>

<file path=xl/charts/chart138.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Sub4_5!$U$31:$V$31</c:f>
              <c:numCache>
                <c:formatCode>General</c:formatCode>
                <c:ptCount val="2"/>
                <c:pt idx="0">
                  <c:v>0.777777777777779</c:v>
                </c:pt>
                <c:pt idx="1">
                  <c:v>0.222222222222223</c:v>
                </c:pt>
              </c:numCache>
            </c:numRef>
          </c:val>
        </c:ser>
        <c:gapWidth val="24"/>
        <c:axId val="74586116"/>
        <c:axId val="36266475"/>
      </c:barChart>
      <c:catAx>
        <c:axId val="74586116"/>
        <c:scaling>
          <c:orientation val="minMax"/>
        </c:scaling>
        <c:delete val="1"/>
        <c:axPos val="b"/>
        <c:majorTickMark val="out"/>
        <c:minorTickMark val="none"/>
        <c:tickLblPos val="nextTo"/>
        <c:crossAx val="36266475"/>
        <c:crossesAt val="0"/>
        <c:lblAlgn val="ctr"/>
        <c:auto val="1"/>
        <c:lblOffset val="100"/>
        <c:spPr>
          <a:ln w="9360">
            <a:solidFill>
              <a:srgbClr val="878787"/>
            </a:solidFill>
            <a:round/>
          </a:ln>
        </c:spPr>
      </c:catAx>
      <c:valAx>
        <c:axId val="36266475"/>
        <c:scaling>
          <c:orientation val="minMax"/>
          <c:max val="1"/>
          <c:min val="0"/>
        </c:scaling>
        <c:delete val="1"/>
        <c:axPos val="l"/>
        <c:majorTickMark val="out"/>
        <c:minorTickMark val="none"/>
        <c:tickLblPos val="high"/>
        <c:crossAx val="74586116"/>
        <c:crossesAt val="0"/>
        <c:spPr>
          <a:ln w="9360">
            <a:solidFill>
              <a:srgbClr val="878787"/>
            </a:solidFill>
            <a:round/>
          </a:ln>
        </c:spPr>
      </c:valAx>
      <c:spPr>
        <a:solidFill>
          <a:srgbClr val="ffffff"/>
        </a:solidFill>
      </c:spPr>
    </c:plotArea>
    <c:plotVisOnly val="1"/>
  </c:chart>
  <c:spPr/>
</c:chartSpace>
</file>

<file path=xl/charts/chart139.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Sub4_5!$U$32:$V$32</c:f>
              <c:numCache>
                <c:formatCode>General</c:formatCode>
                <c:ptCount val="2"/>
                <c:pt idx="0">
                  <c:v>0.857142857142857</c:v>
                </c:pt>
                <c:pt idx="1">
                  <c:v>0.142857142857143</c:v>
                </c:pt>
              </c:numCache>
            </c:numRef>
          </c:val>
        </c:ser>
        <c:gapWidth val="24"/>
        <c:axId val="21474467"/>
        <c:axId val="49000306"/>
      </c:barChart>
      <c:catAx>
        <c:axId val="21474467"/>
        <c:scaling>
          <c:orientation val="minMax"/>
        </c:scaling>
        <c:delete val="1"/>
        <c:axPos val="b"/>
        <c:majorTickMark val="out"/>
        <c:minorTickMark val="none"/>
        <c:tickLblPos val="nextTo"/>
        <c:crossAx val="49000306"/>
        <c:crossesAt val="0"/>
        <c:lblAlgn val="ctr"/>
        <c:auto val="1"/>
        <c:lblOffset val="100"/>
        <c:spPr>
          <a:ln w="9360">
            <a:solidFill>
              <a:srgbClr val="878787"/>
            </a:solidFill>
            <a:round/>
          </a:ln>
        </c:spPr>
      </c:catAx>
      <c:valAx>
        <c:axId val="49000306"/>
        <c:scaling>
          <c:orientation val="minMax"/>
          <c:max val="1"/>
          <c:min val="0"/>
        </c:scaling>
        <c:delete val="1"/>
        <c:axPos val="l"/>
        <c:majorTickMark val="out"/>
        <c:minorTickMark val="none"/>
        <c:tickLblPos val="high"/>
        <c:crossAx val="21474467"/>
        <c:crossesAt val="0"/>
        <c:spPr>
          <a:ln w="9360">
            <a:solidFill>
              <a:srgbClr val="878787"/>
            </a:solidFill>
            <a:round/>
          </a:ln>
        </c:spPr>
      </c:valAx>
      <c:spPr/>
    </c:plotArea>
    <c:plotVisOnly val="1"/>
  </c:chart>
  <c:spPr/>
</c:chartSpace>
</file>

<file path=xl/charts/chart140.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Sub4_5!$U$33:$V$33</c:f>
              <c:numCache>
                <c:formatCode>General</c:formatCode>
                <c:ptCount val="2"/>
                <c:pt idx="0">
                  <c:v>0.714285714285714</c:v>
                </c:pt>
                <c:pt idx="1">
                  <c:v>0.285714285714286</c:v>
                </c:pt>
              </c:numCache>
            </c:numRef>
          </c:val>
        </c:ser>
        <c:gapWidth val="24"/>
        <c:axId val="70302985"/>
        <c:axId val="71149178"/>
      </c:barChart>
      <c:catAx>
        <c:axId val="70302985"/>
        <c:scaling>
          <c:orientation val="minMax"/>
        </c:scaling>
        <c:delete val="1"/>
        <c:axPos val="b"/>
        <c:majorTickMark val="out"/>
        <c:minorTickMark val="none"/>
        <c:tickLblPos val="nextTo"/>
        <c:crossAx val="71149178"/>
        <c:crossesAt val="0"/>
        <c:lblAlgn val="ctr"/>
        <c:auto val="1"/>
        <c:lblOffset val="100"/>
        <c:spPr>
          <a:ln w="9360">
            <a:solidFill>
              <a:srgbClr val="878787"/>
            </a:solidFill>
            <a:round/>
          </a:ln>
        </c:spPr>
      </c:catAx>
      <c:valAx>
        <c:axId val="71149178"/>
        <c:scaling>
          <c:orientation val="minMax"/>
          <c:max val="1"/>
          <c:min val="0"/>
        </c:scaling>
        <c:delete val="1"/>
        <c:axPos val="l"/>
        <c:majorTickMark val="out"/>
        <c:minorTickMark val="none"/>
        <c:tickLblPos val="high"/>
        <c:crossAx val="70302985"/>
        <c:crossesAt val="0"/>
        <c:spPr>
          <a:ln w="9360">
            <a:solidFill>
              <a:srgbClr val="878787"/>
            </a:solidFill>
            <a:round/>
          </a:ln>
        </c:spPr>
      </c:valAx>
      <c:spPr>
        <a:solidFill>
          <a:srgbClr val="ffffff"/>
        </a:solidFill>
      </c:spPr>
    </c:plotArea>
    <c:plotVisOnly val="1"/>
  </c:chart>
  <c:spPr/>
</c:chartSpace>
</file>

<file path=xl/charts/chart141.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Sub4_5!$U$34:$V$34</c:f>
              <c:numCache>
                <c:formatCode>General</c:formatCode>
                <c:ptCount val="2"/>
                <c:pt idx="0">
                  <c:v>0.52542372881356</c:v>
                </c:pt>
                <c:pt idx="1">
                  <c:v>0.474576271186442</c:v>
                </c:pt>
              </c:numCache>
            </c:numRef>
          </c:val>
        </c:ser>
        <c:gapWidth val="24"/>
        <c:axId val="20120602"/>
        <c:axId val="33705056"/>
      </c:barChart>
      <c:catAx>
        <c:axId val="20120602"/>
        <c:scaling>
          <c:orientation val="minMax"/>
        </c:scaling>
        <c:delete val="1"/>
        <c:axPos val="b"/>
        <c:majorTickMark val="out"/>
        <c:minorTickMark val="none"/>
        <c:tickLblPos val="nextTo"/>
        <c:crossAx val="33705056"/>
        <c:crossesAt val="0"/>
        <c:lblAlgn val="ctr"/>
        <c:auto val="1"/>
        <c:lblOffset val="100"/>
        <c:spPr>
          <a:ln w="9360">
            <a:solidFill>
              <a:srgbClr val="878787"/>
            </a:solidFill>
            <a:round/>
          </a:ln>
        </c:spPr>
      </c:catAx>
      <c:valAx>
        <c:axId val="33705056"/>
        <c:scaling>
          <c:orientation val="minMax"/>
          <c:max val="1"/>
          <c:min val="0"/>
        </c:scaling>
        <c:delete val="1"/>
        <c:axPos val="l"/>
        <c:majorTickMark val="out"/>
        <c:minorTickMark val="none"/>
        <c:tickLblPos val="low"/>
        <c:crossAx val="20120602"/>
        <c:crossesAt val="0"/>
        <c:spPr>
          <a:ln w="9360">
            <a:solidFill>
              <a:srgbClr val="878787"/>
            </a:solidFill>
            <a:round/>
          </a:ln>
        </c:spPr>
      </c:valAx>
      <c:spPr/>
    </c:plotArea>
    <c:plotVisOnly val="1"/>
  </c:chart>
  <c:spPr/>
</c:chartSpace>
</file>

<file path=xl/charts/chart142.xml><?xml version="1.0" encoding="utf-8"?>
<c:chartSpace xmlns:a="http://schemas.openxmlformats.org/drawingml/2006/main" xmlns:c="http://schemas.openxmlformats.org/drawingml/2006/chart" xmlns:r="http://schemas.openxmlformats.org/officeDocument/2006/relationships">
  <c:lang val="en-US"/>
  <c:chart>
    <c:view3D>
      <c:rotX val="300"/>
      <c:rotY val="0"/>
      <c:perspective val="30"/>
      <c:rAngAx val="0"/>
    </c:view3D>
    <c:backWall>
      <c:spPr>
        <a:solidFill>
          <a:srgbClr val="d9d9d9"/>
        </a:solidFill>
      </c:spPr>
    </c:backWall>
    <c:floor>
      <c:spPr>
        <a:solidFill>
          <a:srgbClr val="d9d9d9"/>
        </a:solidFill>
      </c:spPr>
    </c:floor>
    <c:plotArea>
      <c:layout/>
      <c:pie3DChart>
        <c:varyColors val="1"/>
        <c:ser>
          <c:idx val="0"/>
          <c:order val="0"/>
          <c:spPr>
            <a:solidFill>
              <a:srgbClr val="4f81bd"/>
            </a:solidFill>
          </c:spPr>
          <c:explosion val="0"/>
          <c:dPt>
            <c:idx val="0"/>
            <c:spPr>
              <a:solidFill>
                <a:srgbClr val="f8a662"/>
              </a:solidFill>
            </c:spPr>
          </c:dPt>
          <c:dPt>
            <c:idx val="1"/>
            <c:spPr>
              <a:solidFill>
                <a:srgbClr val="fcd5b5"/>
              </a:solidFill>
            </c:spPr>
          </c:dPt>
          <c:dPt>
            <c:idx val="2"/>
            <c:spPr>
              <a:solidFill>
                <a:srgbClr val="b9cde5"/>
              </a:solidFill>
            </c:spPr>
          </c:dPt>
          <c:dPt>
            <c:idx val="3"/>
            <c:spPr>
              <a:solidFill>
                <a:srgbClr val="d99694"/>
              </a:solidFill>
            </c:spPr>
          </c:dPt>
          <c:dPt>
            <c:idx val="4"/>
            <c:spPr>
              <a:solidFill>
                <a:srgbClr val="d7e4bd"/>
              </a:solidFill>
            </c:spPr>
          </c:dPt>
          <c:dPt>
            <c:idx val="5"/>
            <c:spPr>
              <a:solidFill>
                <a:srgbClr val="ccc1da"/>
              </a:solidFill>
            </c:spPr>
          </c:dPt>
          <c:cat>
            <c:strRef>
              <c:f>Sub4_5!$W$40:$AB$40</c:f>
              <c:strCache>
                <c:ptCount val="6"/>
                <c:pt idx="0">
                  <c:v>ESPAÑA</c:v>
                </c:pt>
                <c:pt idx="1">
                  <c:v>ÁFRICA</c:v>
                </c:pt>
                <c:pt idx="2">
                  <c:v>AMÉRICA</c:v>
                </c:pt>
                <c:pt idx="3">
                  <c:v>UNIÓN EUROPEA</c:v>
                </c:pt>
                <c:pt idx="4">
                  <c:v>ASIA</c:v>
                </c:pt>
                <c:pt idx="5">
                  <c:v>RESTO</c:v>
                </c:pt>
              </c:strCache>
            </c:strRef>
          </c:cat>
          <c:val>
            <c:numRef>
              <c:f>Sub4_5!$W$41:$AB$41</c:f>
              <c:numCache>
                <c:formatCode>General</c:formatCode>
                <c:ptCount val="6"/>
                <c:pt idx="0">
                  <c:v>173</c:v>
                </c:pt>
                <c:pt idx="1">
                  <c:v>29</c:v>
                </c:pt>
                <c:pt idx="2">
                  <c:v>15</c:v>
                </c:pt>
                <c:pt idx="3">
                  <c:v>6</c:v>
                </c:pt>
                <c:pt idx="4">
                  <c:v>2</c:v>
                </c:pt>
                <c:pt idx="5">
                  <c:v>1</c:v>
                </c:pt>
              </c:numCache>
            </c:numRef>
          </c:val>
        </c:ser>
        <c:firstSliceAng val="0"/>
      </c:pie3DChart>
      <c:spPr>
        <a:solidFill>
          <a:srgbClr val="d9d9d9"/>
        </a:solidFill>
      </c:spPr>
    </c:plotArea>
    <c:plotVisOnly val="1"/>
  </c:chart>
  <c:spPr/>
</c:chartSpace>
</file>

<file path=xl/charts/chart143.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Sub4_6!$U$25:$V$25</c:f>
              <c:numCache>
                <c:formatCode>General</c:formatCode>
                <c:ptCount val="2"/>
                <c:pt idx="0">
                  <c:v>0.724137931034484</c:v>
                </c:pt>
                <c:pt idx="1">
                  <c:v>0.275862068965518</c:v>
                </c:pt>
              </c:numCache>
            </c:numRef>
          </c:val>
        </c:ser>
        <c:gapWidth val="24"/>
        <c:axId val="97563164"/>
        <c:axId val="64455751"/>
      </c:barChart>
      <c:catAx>
        <c:axId val="97563164"/>
        <c:scaling>
          <c:orientation val="minMax"/>
        </c:scaling>
        <c:delete val="1"/>
        <c:axPos val="b"/>
        <c:majorTickMark val="out"/>
        <c:minorTickMark val="none"/>
        <c:tickLblPos val="nextTo"/>
        <c:crossAx val="64455751"/>
        <c:crossesAt val="0"/>
        <c:lblAlgn val="ctr"/>
        <c:auto val="1"/>
        <c:lblOffset val="100"/>
        <c:spPr>
          <a:ln w="9360">
            <a:solidFill>
              <a:srgbClr val="878787"/>
            </a:solidFill>
            <a:round/>
          </a:ln>
        </c:spPr>
      </c:catAx>
      <c:valAx>
        <c:axId val="64455751"/>
        <c:scaling>
          <c:orientation val="minMax"/>
          <c:max val="1"/>
          <c:min val="0"/>
        </c:scaling>
        <c:axPos val="l"/>
        <c:majorTickMark val="out"/>
        <c:minorTickMark val="none"/>
        <c:tickLblPos val="high"/>
        <c:crossAx val="97563164"/>
        <c:crossesAt val="0"/>
        <c:spPr/>
      </c:valAx>
      <c:spPr/>
    </c:plotArea>
    <c:plotVisOnly val="1"/>
  </c:chart>
  <c:spPr/>
</c:chartSpace>
</file>

<file path=xl/charts/chart144.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Sub4_6!$U$26:$V$26</c:f>
              <c:numCache>
                <c:formatCode>General</c:formatCode>
                <c:ptCount val="2"/>
                <c:pt idx="0">
                  <c:v>0.692307692307694</c:v>
                </c:pt>
                <c:pt idx="1">
                  <c:v>0.307692307692308</c:v>
                </c:pt>
              </c:numCache>
            </c:numRef>
          </c:val>
        </c:ser>
        <c:gapWidth val="24"/>
        <c:axId val="76048969"/>
        <c:axId val="74926197"/>
      </c:barChart>
      <c:catAx>
        <c:axId val="76048969"/>
        <c:scaling>
          <c:orientation val="minMax"/>
        </c:scaling>
        <c:delete val="1"/>
        <c:axPos val="b"/>
        <c:majorTickMark val="out"/>
        <c:minorTickMark val="none"/>
        <c:tickLblPos val="nextTo"/>
        <c:crossAx val="74926197"/>
        <c:crossesAt val="0"/>
        <c:lblAlgn val="ctr"/>
        <c:auto val="1"/>
        <c:lblOffset val="100"/>
        <c:spPr>
          <a:ln w="9360">
            <a:solidFill>
              <a:srgbClr val="878787"/>
            </a:solidFill>
            <a:round/>
          </a:ln>
        </c:spPr>
      </c:catAx>
      <c:valAx>
        <c:axId val="74926197"/>
        <c:scaling>
          <c:orientation val="minMax"/>
          <c:max val="1"/>
          <c:min val="0"/>
        </c:scaling>
        <c:delete val="1"/>
        <c:axPos val="l"/>
        <c:majorTickMark val="out"/>
        <c:minorTickMark val="none"/>
        <c:tickLblPos val="high"/>
        <c:crossAx val="76048969"/>
        <c:crossesAt val="0"/>
        <c:spPr>
          <a:ln w="9360">
            <a:solidFill>
              <a:srgbClr val="878787"/>
            </a:solidFill>
            <a:round/>
          </a:ln>
        </c:spPr>
      </c:valAx>
      <c:spPr/>
    </c:plotArea>
    <c:plotVisOnly val="1"/>
  </c:chart>
  <c:spPr/>
</c:chartSpace>
</file>

<file path=xl/charts/chart145.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Sub4_6!$U$27:$V$27</c:f>
              <c:numCache>
                <c:formatCode>General</c:formatCode>
                <c:ptCount val="2"/>
                <c:pt idx="0">
                  <c:v>0.952380952380954</c:v>
                </c:pt>
                <c:pt idx="1">
                  <c:v>0.0476190476190476</c:v>
                </c:pt>
              </c:numCache>
            </c:numRef>
          </c:val>
        </c:ser>
        <c:gapWidth val="24"/>
        <c:axId val="77344947"/>
        <c:axId val="1896372"/>
      </c:barChart>
      <c:catAx>
        <c:axId val="77344947"/>
        <c:scaling>
          <c:orientation val="minMax"/>
        </c:scaling>
        <c:delete val="1"/>
        <c:axPos val="b"/>
        <c:majorTickMark val="out"/>
        <c:minorTickMark val="none"/>
        <c:tickLblPos val="nextTo"/>
        <c:crossAx val="1896372"/>
        <c:crossesAt val="0"/>
        <c:lblAlgn val="ctr"/>
        <c:auto val="1"/>
        <c:lblOffset val="100"/>
        <c:spPr>
          <a:ln w="9360">
            <a:solidFill>
              <a:srgbClr val="878787"/>
            </a:solidFill>
            <a:round/>
          </a:ln>
        </c:spPr>
      </c:catAx>
      <c:valAx>
        <c:axId val="1896372"/>
        <c:scaling>
          <c:orientation val="minMax"/>
          <c:max val="1"/>
          <c:min val="0"/>
        </c:scaling>
        <c:delete val="1"/>
        <c:axPos val="l"/>
        <c:majorTickMark val="out"/>
        <c:minorTickMark val="none"/>
        <c:tickLblPos val="high"/>
        <c:crossAx val="77344947"/>
        <c:crossesAt val="0"/>
        <c:spPr>
          <a:ln w="9360">
            <a:solidFill>
              <a:srgbClr val="878787"/>
            </a:solidFill>
            <a:round/>
          </a:ln>
        </c:spPr>
      </c:valAx>
      <c:spPr>
        <a:solidFill>
          <a:srgbClr val="ffffff"/>
        </a:solidFill>
      </c:spPr>
    </c:plotArea>
    <c:plotVisOnly val="1"/>
  </c:chart>
  <c:spPr/>
</c:chartSpace>
</file>

<file path=xl/charts/chart146.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Sub4_6!$U$28:$V$28</c:f>
              <c:numCache>
                <c:formatCode>General</c:formatCode>
                <c:ptCount val="2"/>
                <c:pt idx="0">
                  <c:v>0.538461538461539</c:v>
                </c:pt>
                <c:pt idx="1">
                  <c:v>0.461538461538462</c:v>
                </c:pt>
              </c:numCache>
            </c:numRef>
          </c:val>
        </c:ser>
        <c:gapWidth val="24"/>
        <c:axId val="49537366"/>
        <c:axId val="3225106"/>
      </c:barChart>
      <c:catAx>
        <c:axId val="49537366"/>
        <c:scaling>
          <c:orientation val="minMax"/>
        </c:scaling>
        <c:delete val="1"/>
        <c:axPos val="b"/>
        <c:majorTickMark val="out"/>
        <c:minorTickMark val="none"/>
        <c:tickLblPos val="nextTo"/>
        <c:crossAx val="3225106"/>
        <c:crossesAt val="0"/>
        <c:lblAlgn val="ctr"/>
        <c:auto val="1"/>
        <c:lblOffset val="100"/>
        <c:spPr>
          <a:ln w="9360">
            <a:solidFill>
              <a:srgbClr val="878787"/>
            </a:solidFill>
            <a:round/>
          </a:ln>
        </c:spPr>
      </c:catAx>
      <c:valAx>
        <c:axId val="3225106"/>
        <c:scaling>
          <c:orientation val="minMax"/>
          <c:max val="1"/>
          <c:min val="0"/>
        </c:scaling>
        <c:delete val="1"/>
        <c:axPos val="l"/>
        <c:majorTickMark val="out"/>
        <c:minorTickMark val="none"/>
        <c:tickLblPos val="high"/>
        <c:crossAx val="49537366"/>
        <c:crossesAt val="0"/>
        <c:spPr>
          <a:ln w="9360">
            <a:solidFill>
              <a:srgbClr val="878787"/>
            </a:solidFill>
            <a:round/>
          </a:ln>
        </c:spPr>
      </c:valAx>
      <c:spPr/>
    </c:plotArea>
    <c:plotVisOnly val="1"/>
  </c:chart>
  <c:spPr/>
</c:chartSpace>
</file>

<file path=xl/charts/chart147.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Sub4_6!$U$29:$V$29</c:f>
              <c:numCache>
                <c:formatCode>General</c:formatCode>
                <c:ptCount val="2"/>
                <c:pt idx="0">
                  <c:v>0.777777777777779</c:v>
                </c:pt>
                <c:pt idx="1">
                  <c:v>0.222222222222223</c:v>
                </c:pt>
              </c:numCache>
            </c:numRef>
          </c:val>
        </c:ser>
        <c:gapWidth val="24"/>
        <c:axId val="47342032"/>
        <c:axId val="28886833"/>
      </c:barChart>
      <c:catAx>
        <c:axId val="47342032"/>
        <c:scaling>
          <c:orientation val="minMax"/>
        </c:scaling>
        <c:delete val="1"/>
        <c:axPos val="b"/>
        <c:majorTickMark val="out"/>
        <c:minorTickMark val="none"/>
        <c:tickLblPos val="nextTo"/>
        <c:crossAx val="28886833"/>
        <c:crossesAt val="0"/>
        <c:lblAlgn val="ctr"/>
        <c:auto val="1"/>
        <c:lblOffset val="100"/>
        <c:spPr>
          <a:ln w="9360">
            <a:solidFill>
              <a:srgbClr val="878787"/>
            </a:solidFill>
            <a:round/>
          </a:ln>
        </c:spPr>
      </c:catAx>
      <c:valAx>
        <c:axId val="28886833"/>
        <c:scaling>
          <c:orientation val="minMax"/>
          <c:max val="1"/>
          <c:min val="0"/>
        </c:scaling>
        <c:delete val="1"/>
        <c:axPos val="l"/>
        <c:majorTickMark val="out"/>
        <c:minorTickMark val="none"/>
        <c:tickLblPos val="high"/>
        <c:crossAx val="47342032"/>
        <c:crossesAt val="0"/>
        <c:spPr>
          <a:ln w="9360">
            <a:solidFill>
              <a:srgbClr val="878787"/>
            </a:solidFill>
            <a:round/>
          </a:ln>
        </c:spPr>
      </c:valAx>
      <c:spPr>
        <a:solidFill>
          <a:srgbClr val="ffffff"/>
        </a:solidFill>
      </c:spPr>
    </c:plotArea>
    <c:plotVisOnly val="1"/>
  </c:chart>
  <c:spPr/>
</c:chartSpace>
</file>

<file path=xl/charts/chart148.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Sub4_6!$U$30:$V$30</c:f>
              <c:numCache>
                <c:formatCode>General</c:formatCode>
                <c:ptCount val="2"/>
                <c:pt idx="0">
                  <c:v>0.75</c:v>
                </c:pt>
                <c:pt idx="1">
                  <c:v>0.25</c:v>
                </c:pt>
              </c:numCache>
            </c:numRef>
          </c:val>
        </c:ser>
        <c:gapWidth val="24"/>
        <c:axId val="25578500"/>
        <c:axId val="7381655"/>
      </c:barChart>
      <c:catAx>
        <c:axId val="25578500"/>
        <c:scaling>
          <c:orientation val="minMax"/>
        </c:scaling>
        <c:delete val="1"/>
        <c:axPos val="b"/>
        <c:majorTickMark val="out"/>
        <c:minorTickMark val="none"/>
        <c:tickLblPos val="nextTo"/>
        <c:crossAx val="7381655"/>
        <c:crossesAt val="0"/>
        <c:lblAlgn val="ctr"/>
        <c:auto val="1"/>
        <c:lblOffset val="100"/>
        <c:spPr>
          <a:ln w="9360">
            <a:solidFill>
              <a:srgbClr val="878787"/>
            </a:solidFill>
            <a:round/>
          </a:ln>
        </c:spPr>
      </c:catAx>
      <c:valAx>
        <c:axId val="7381655"/>
        <c:scaling>
          <c:orientation val="minMax"/>
          <c:max val="1"/>
          <c:min val="0"/>
        </c:scaling>
        <c:delete val="1"/>
        <c:axPos val="l"/>
        <c:majorTickMark val="out"/>
        <c:minorTickMark val="none"/>
        <c:tickLblPos val="high"/>
        <c:crossAx val="25578500"/>
        <c:crossesAt val="0"/>
        <c:spPr>
          <a:ln w="9360">
            <a:solidFill>
              <a:srgbClr val="878787"/>
            </a:solidFill>
            <a:round/>
          </a:ln>
        </c:spPr>
      </c:valAx>
      <c:spPr/>
    </c:plotArea>
    <c:plotVisOnly val="1"/>
  </c:chart>
  <c:spPr/>
</c:chartSpace>
</file>

<file path=xl/charts/chart149.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Sub4_6!$U$31:$V$31</c:f>
              <c:numCache>
                <c:formatCode>General</c:formatCode>
                <c:ptCount val="2"/>
                <c:pt idx="0">
                  <c:v>1</c:v>
                </c:pt>
                <c:pt idx="1">
                  <c:v>0</c:v>
                </c:pt>
              </c:numCache>
            </c:numRef>
          </c:val>
        </c:ser>
        <c:gapWidth val="24"/>
        <c:axId val="90495082"/>
        <c:axId val="37307231"/>
      </c:barChart>
      <c:catAx>
        <c:axId val="90495082"/>
        <c:scaling>
          <c:orientation val="minMax"/>
        </c:scaling>
        <c:delete val="1"/>
        <c:axPos val="b"/>
        <c:majorTickMark val="out"/>
        <c:minorTickMark val="none"/>
        <c:tickLblPos val="nextTo"/>
        <c:crossAx val="37307231"/>
        <c:crossesAt val="0"/>
        <c:lblAlgn val="ctr"/>
        <c:auto val="1"/>
        <c:lblOffset val="100"/>
        <c:spPr>
          <a:ln w="9360">
            <a:solidFill>
              <a:srgbClr val="878787"/>
            </a:solidFill>
            <a:round/>
          </a:ln>
        </c:spPr>
      </c:catAx>
      <c:valAx>
        <c:axId val="37307231"/>
        <c:scaling>
          <c:orientation val="minMax"/>
          <c:max val="1"/>
          <c:min val="0"/>
        </c:scaling>
        <c:delete val="1"/>
        <c:axPos val="l"/>
        <c:majorTickMark val="out"/>
        <c:minorTickMark val="none"/>
        <c:tickLblPos val="high"/>
        <c:crossAx val="90495082"/>
        <c:crossesAt val="0"/>
        <c:spPr>
          <a:ln w="9360">
            <a:solidFill>
              <a:srgbClr val="878787"/>
            </a:solidFill>
            <a:round/>
          </a:ln>
        </c:spPr>
      </c:valAx>
      <c:spPr>
        <a:solidFill>
          <a:srgbClr val="ffffff"/>
        </a:solidFill>
      </c:spPr>
    </c:plotArea>
    <c:plotVisOnly val="1"/>
  </c:chart>
  <c:spPr/>
</c:chartSpace>
</file>

<file path=xl/charts/chart150.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Sub4_6!$U$32:$V$32</c:f>
              <c:numCache>
                <c:formatCode>General</c:formatCode>
                <c:ptCount val="2"/>
                <c:pt idx="0">
                  <c:v>0.4</c:v>
                </c:pt>
                <c:pt idx="1">
                  <c:v>0.6</c:v>
                </c:pt>
              </c:numCache>
            </c:numRef>
          </c:val>
        </c:ser>
        <c:gapWidth val="24"/>
        <c:axId val="41988227"/>
        <c:axId val="46685505"/>
      </c:barChart>
      <c:catAx>
        <c:axId val="41988227"/>
        <c:scaling>
          <c:orientation val="minMax"/>
        </c:scaling>
        <c:delete val="1"/>
        <c:axPos val="b"/>
        <c:majorTickMark val="out"/>
        <c:minorTickMark val="none"/>
        <c:tickLblPos val="nextTo"/>
        <c:crossAx val="46685505"/>
        <c:crossesAt val="0"/>
        <c:lblAlgn val="ctr"/>
        <c:auto val="1"/>
        <c:lblOffset val="100"/>
        <c:spPr>
          <a:ln w="9360">
            <a:solidFill>
              <a:srgbClr val="878787"/>
            </a:solidFill>
            <a:round/>
          </a:ln>
        </c:spPr>
      </c:catAx>
      <c:valAx>
        <c:axId val="46685505"/>
        <c:scaling>
          <c:orientation val="minMax"/>
          <c:max val="1"/>
          <c:min val="0"/>
        </c:scaling>
        <c:delete val="1"/>
        <c:axPos val="l"/>
        <c:majorTickMark val="out"/>
        <c:minorTickMark val="none"/>
        <c:tickLblPos val="high"/>
        <c:crossAx val="41988227"/>
        <c:crossesAt val="0"/>
        <c:spPr>
          <a:ln w="9360">
            <a:solidFill>
              <a:srgbClr val="878787"/>
            </a:solidFill>
            <a:round/>
          </a:ln>
        </c:spPr>
      </c:valAx>
      <c:spPr/>
    </c:plotArea>
    <c:plotVisOnly val="1"/>
  </c:chart>
  <c:spPr/>
</c:chartSpace>
</file>

<file path=xl/charts/chart151.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Sub4_6!$U$33:$V$33</c:f>
              <c:numCache>
                <c:formatCode>General</c:formatCode>
                <c:ptCount val="2"/>
                <c:pt idx="0">
                  <c:v>1</c:v>
                </c:pt>
                <c:pt idx="1">
                  <c:v>0</c:v>
                </c:pt>
              </c:numCache>
            </c:numRef>
          </c:val>
        </c:ser>
        <c:gapWidth val="24"/>
        <c:axId val="96333114"/>
        <c:axId val="45537472"/>
      </c:barChart>
      <c:catAx>
        <c:axId val="96333114"/>
        <c:scaling>
          <c:orientation val="minMax"/>
        </c:scaling>
        <c:delete val="1"/>
        <c:axPos val="b"/>
        <c:majorTickMark val="out"/>
        <c:minorTickMark val="none"/>
        <c:tickLblPos val="nextTo"/>
        <c:crossAx val="45537472"/>
        <c:crossesAt val="0"/>
        <c:lblAlgn val="ctr"/>
        <c:auto val="1"/>
        <c:lblOffset val="100"/>
        <c:spPr>
          <a:ln w="9360">
            <a:solidFill>
              <a:srgbClr val="878787"/>
            </a:solidFill>
            <a:round/>
          </a:ln>
        </c:spPr>
      </c:catAx>
      <c:valAx>
        <c:axId val="45537472"/>
        <c:scaling>
          <c:orientation val="minMax"/>
          <c:max val="1"/>
          <c:min val="0"/>
        </c:scaling>
        <c:delete val="1"/>
        <c:axPos val="l"/>
        <c:majorTickMark val="out"/>
        <c:minorTickMark val="none"/>
        <c:tickLblPos val="high"/>
        <c:crossAx val="96333114"/>
        <c:crossesAt val="0"/>
        <c:spPr>
          <a:ln w="9360">
            <a:solidFill>
              <a:srgbClr val="878787"/>
            </a:solidFill>
            <a:round/>
          </a:ln>
        </c:spPr>
      </c:valAx>
      <c:spPr>
        <a:solidFill>
          <a:srgbClr val="ffffff"/>
        </a:solidFill>
      </c:spPr>
    </c:plotArea>
    <c:plotVisOnly val="1"/>
  </c:chart>
  <c:spPr/>
</c:chartSpace>
</file>

<file path=xl/charts/chart152.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Sub4_6!$U$34:$V$34</c:f>
              <c:numCache>
                <c:formatCode>General</c:formatCode>
                <c:ptCount val="2"/>
                <c:pt idx="0">
                  <c:v>0.65</c:v>
                </c:pt>
                <c:pt idx="1">
                  <c:v>0.35</c:v>
                </c:pt>
              </c:numCache>
            </c:numRef>
          </c:val>
        </c:ser>
        <c:gapWidth val="24"/>
        <c:axId val="53885838"/>
        <c:axId val="2251255"/>
      </c:barChart>
      <c:catAx>
        <c:axId val="53885838"/>
        <c:scaling>
          <c:orientation val="minMax"/>
        </c:scaling>
        <c:delete val="1"/>
        <c:axPos val="b"/>
        <c:majorTickMark val="out"/>
        <c:minorTickMark val="none"/>
        <c:tickLblPos val="nextTo"/>
        <c:crossAx val="2251255"/>
        <c:crossesAt val="0"/>
        <c:lblAlgn val="ctr"/>
        <c:auto val="1"/>
        <c:lblOffset val="100"/>
        <c:spPr>
          <a:ln w="9360">
            <a:solidFill>
              <a:srgbClr val="878787"/>
            </a:solidFill>
            <a:round/>
          </a:ln>
        </c:spPr>
      </c:catAx>
      <c:valAx>
        <c:axId val="2251255"/>
        <c:scaling>
          <c:orientation val="minMax"/>
          <c:max val="1"/>
          <c:min val="0"/>
        </c:scaling>
        <c:delete val="1"/>
        <c:axPos val="l"/>
        <c:majorTickMark val="out"/>
        <c:minorTickMark val="none"/>
        <c:tickLblPos val="low"/>
        <c:crossAx val="53885838"/>
        <c:crossesAt val="0"/>
        <c:spPr>
          <a:ln w="9360">
            <a:solidFill>
              <a:srgbClr val="878787"/>
            </a:solidFill>
            <a:round/>
          </a:ln>
        </c:spPr>
      </c:valAx>
      <c:spPr/>
    </c:plotArea>
    <c:plotVisOnly val="1"/>
  </c:chart>
  <c:spPr/>
</c:chartSpace>
</file>

<file path=xl/charts/chart153.xml><?xml version="1.0" encoding="utf-8"?>
<c:chartSpace xmlns:a="http://schemas.openxmlformats.org/drawingml/2006/main" xmlns:c="http://schemas.openxmlformats.org/drawingml/2006/chart" xmlns:r="http://schemas.openxmlformats.org/officeDocument/2006/relationships">
  <c:lang val="en-US"/>
  <c:chart>
    <c:view3D>
      <c:rotX val="300"/>
      <c:rotY val="0"/>
      <c:perspective val="30"/>
      <c:rAngAx val="0"/>
    </c:view3D>
    <c:backWall>
      <c:spPr>
        <a:solidFill>
          <a:srgbClr val="d9d9d9"/>
        </a:solidFill>
      </c:spPr>
    </c:backWall>
    <c:floor>
      <c:spPr>
        <a:solidFill>
          <a:srgbClr val="d9d9d9"/>
        </a:solidFill>
      </c:spPr>
    </c:floor>
    <c:plotArea>
      <c:layout/>
      <c:pie3DChart>
        <c:varyColors val="1"/>
        <c:ser>
          <c:idx val="0"/>
          <c:order val="0"/>
          <c:spPr>
            <a:solidFill>
              <a:srgbClr val="4f81bd"/>
            </a:solidFill>
          </c:spPr>
          <c:explosion val="0"/>
          <c:dPt>
            <c:idx val="0"/>
            <c:spPr>
              <a:solidFill>
                <a:srgbClr val="f8a662"/>
              </a:solidFill>
            </c:spPr>
          </c:dPt>
          <c:dPt>
            <c:idx val="1"/>
            <c:spPr>
              <a:solidFill>
                <a:srgbClr val="fcd5b5"/>
              </a:solidFill>
            </c:spPr>
          </c:dPt>
          <c:dPt>
            <c:idx val="2"/>
            <c:spPr>
              <a:solidFill>
                <a:srgbClr val="b9cde5"/>
              </a:solidFill>
            </c:spPr>
          </c:dPt>
          <c:dPt>
            <c:idx val="3"/>
            <c:spPr>
              <a:solidFill>
                <a:srgbClr val="d99694"/>
              </a:solidFill>
            </c:spPr>
          </c:dPt>
          <c:dPt>
            <c:idx val="4"/>
            <c:spPr>
              <a:solidFill>
                <a:srgbClr val="d7e4bd"/>
              </a:solidFill>
            </c:spPr>
          </c:dPt>
          <c:dPt>
            <c:idx val="5"/>
            <c:spPr>
              <a:solidFill>
                <a:srgbClr val="ccc1da"/>
              </a:solidFill>
            </c:spPr>
          </c:dPt>
          <c:cat>
            <c:strRef>
              <c:f>Sub4_6!$W$40:$AB$40</c:f>
              <c:strCache>
                <c:ptCount val="6"/>
                <c:pt idx="0">
                  <c:v>ESPAÑA</c:v>
                </c:pt>
                <c:pt idx="1">
                  <c:v>ÁFRICA</c:v>
                </c:pt>
                <c:pt idx="2">
                  <c:v>AMÉRICA</c:v>
                </c:pt>
                <c:pt idx="3">
                  <c:v>UNIÓN EUROPEA</c:v>
                </c:pt>
                <c:pt idx="4">
                  <c:v>ASIA</c:v>
                </c:pt>
                <c:pt idx="5">
                  <c:v>RESTO</c:v>
                </c:pt>
              </c:strCache>
            </c:strRef>
          </c:cat>
          <c:val>
            <c:numRef>
              <c:f>Sub4_6!$W$41:$AB$41</c:f>
              <c:numCache>
                <c:formatCode>General</c:formatCode>
                <c:ptCount val="6"/>
                <c:pt idx="0">
                  <c:v>139</c:v>
                </c:pt>
                <c:pt idx="1">
                  <c:v>10</c:v>
                </c:pt>
                <c:pt idx="2">
                  <c:v>5</c:v>
                </c:pt>
                <c:pt idx="3">
                  <c:v>4</c:v>
                </c:pt>
                <c:pt idx="4">
                  <c:v>4</c:v>
                </c:pt>
                <c:pt idx="5">
                  <c:v>1</c:v>
                </c:pt>
              </c:numCache>
            </c:numRef>
          </c:val>
        </c:ser>
        <c:firstSliceAng val="0"/>
      </c:pie3DChart>
      <c:spPr>
        <a:solidFill>
          <a:srgbClr val="d9d9d9"/>
        </a:solidFill>
      </c:spPr>
    </c:plotArea>
    <c:plotVisOnly val="1"/>
  </c:chart>
  <c:spPr/>
</c:chartSpace>
</file>

<file path=xl/charts/chart154.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Sub4_7!$U$25:$V$25</c:f>
              <c:numCache>
                <c:formatCode>General</c:formatCode>
                <c:ptCount val="2"/>
                <c:pt idx="0">
                  <c:v>0.666666666666668</c:v>
                </c:pt>
                <c:pt idx="1">
                  <c:v>0.333333333333334</c:v>
                </c:pt>
              </c:numCache>
            </c:numRef>
          </c:val>
        </c:ser>
        <c:gapWidth val="24"/>
        <c:axId val="34506919"/>
        <c:axId val="26670810"/>
      </c:barChart>
      <c:catAx>
        <c:axId val="34506919"/>
        <c:scaling>
          <c:orientation val="minMax"/>
        </c:scaling>
        <c:delete val="1"/>
        <c:axPos val="b"/>
        <c:majorTickMark val="out"/>
        <c:minorTickMark val="none"/>
        <c:tickLblPos val="nextTo"/>
        <c:crossAx val="26670810"/>
        <c:crossesAt val="0"/>
        <c:lblAlgn val="ctr"/>
        <c:auto val="1"/>
        <c:lblOffset val="100"/>
        <c:spPr>
          <a:ln w="9360">
            <a:solidFill>
              <a:srgbClr val="878787"/>
            </a:solidFill>
            <a:round/>
          </a:ln>
        </c:spPr>
      </c:catAx>
      <c:valAx>
        <c:axId val="26670810"/>
        <c:scaling>
          <c:orientation val="minMax"/>
          <c:max val="1"/>
          <c:min val="0"/>
        </c:scaling>
        <c:axPos val="l"/>
        <c:majorTickMark val="out"/>
        <c:minorTickMark val="none"/>
        <c:tickLblPos val="high"/>
        <c:crossAx val="34506919"/>
        <c:crossesAt val="0"/>
        <c:spPr/>
      </c:valAx>
      <c:spPr/>
    </c:plotArea>
    <c:plotVisOnly val="1"/>
  </c:chart>
  <c:spPr/>
</c:chartSpace>
</file>

<file path=xl/charts/chart155.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Sub4_7!$U$26:$V$26</c:f>
              <c:numCache>
                <c:formatCode>General</c:formatCode>
                <c:ptCount val="2"/>
                <c:pt idx="0">
                  <c:v>0.333333333333334</c:v>
                </c:pt>
                <c:pt idx="1">
                  <c:v>0.666666666666668</c:v>
                </c:pt>
              </c:numCache>
            </c:numRef>
          </c:val>
        </c:ser>
        <c:gapWidth val="24"/>
        <c:axId val="33596869"/>
        <c:axId val="21861769"/>
      </c:barChart>
      <c:catAx>
        <c:axId val="33596869"/>
        <c:scaling>
          <c:orientation val="minMax"/>
        </c:scaling>
        <c:delete val="1"/>
        <c:axPos val="b"/>
        <c:majorTickMark val="out"/>
        <c:minorTickMark val="none"/>
        <c:tickLblPos val="nextTo"/>
        <c:crossAx val="21861769"/>
        <c:crossesAt val="0"/>
        <c:lblAlgn val="ctr"/>
        <c:auto val="1"/>
        <c:lblOffset val="100"/>
        <c:spPr>
          <a:ln w="9360">
            <a:solidFill>
              <a:srgbClr val="878787"/>
            </a:solidFill>
            <a:round/>
          </a:ln>
        </c:spPr>
      </c:catAx>
      <c:valAx>
        <c:axId val="21861769"/>
        <c:scaling>
          <c:orientation val="minMax"/>
          <c:max val="1"/>
          <c:min val="0"/>
        </c:scaling>
        <c:delete val="1"/>
        <c:axPos val="l"/>
        <c:majorTickMark val="out"/>
        <c:minorTickMark val="none"/>
        <c:tickLblPos val="high"/>
        <c:crossAx val="33596869"/>
        <c:crossesAt val="0"/>
        <c:spPr>
          <a:ln w="9360">
            <a:solidFill>
              <a:srgbClr val="878787"/>
            </a:solidFill>
            <a:round/>
          </a:ln>
        </c:spPr>
      </c:valAx>
      <c:spPr/>
    </c:plotArea>
    <c:plotVisOnly val="1"/>
  </c:chart>
  <c:spPr/>
</c:chartSpace>
</file>

<file path=xl/charts/chart156.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Sub4_7!$U$27:$V$27</c:f>
              <c:numCache>
                <c:formatCode>General</c:formatCode>
                <c:ptCount val="2"/>
                <c:pt idx="0">
                  <c:v>0.8</c:v>
                </c:pt>
                <c:pt idx="1">
                  <c:v>0.2</c:v>
                </c:pt>
              </c:numCache>
            </c:numRef>
          </c:val>
        </c:ser>
        <c:gapWidth val="24"/>
        <c:axId val="97005102"/>
        <c:axId val="54737906"/>
      </c:barChart>
      <c:catAx>
        <c:axId val="97005102"/>
        <c:scaling>
          <c:orientation val="minMax"/>
        </c:scaling>
        <c:delete val="1"/>
        <c:axPos val="b"/>
        <c:majorTickMark val="out"/>
        <c:minorTickMark val="none"/>
        <c:tickLblPos val="nextTo"/>
        <c:crossAx val="54737906"/>
        <c:crossesAt val="0"/>
        <c:lblAlgn val="ctr"/>
        <c:auto val="1"/>
        <c:lblOffset val="100"/>
        <c:spPr>
          <a:ln w="9360">
            <a:solidFill>
              <a:srgbClr val="878787"/>
            </a:solidFill>
            <a:round/>
          </a:ln>
        </c:spPr>
      </c:catAx>
      <c:valAx>
        <c:axId val="54737906"/>
        <c:scaling>
          <c:orientation val="minMax"/>
          <c:max val="1"/>
          <c:min val="0"/>
        </c:scaling>
        <c:delete val="1"/>
        <c:axPos val="l"/>
        <c:majorTickMark val="out"/>
        <c:minorTickMark val="none"/>
        <c:tickLblPos val="high"/>
        <c:crossAx val="97005102"/>
        <c:crossesAt val="0"/>
        <c:spPr>
          <a:ln w="9360">
            <a:solidFill>
              <a:srgbClr val="878787"/>
            </a:solidFill>
            <a:round/>
          </a:ln>
        </c:spPr>
      </c:valAx>
      <c:spPr>
        <a:solidFill>
          <a:srgbClr val="ffffff"/>
        </a:solidFill>
      </c:spPr>
    </c:plotArea>
    <c:plotVisOnly val="1"/>
  </c:chart>
  <c:spPr/>
</c:chartSpace>
</file>

<file path=xl/charts/chart157.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Sub4_7!$U$28:$V$28</c:f>
              <c:numCache>
                <c:formatCode>General</c:formatCode>
                <c:ptCount val="2"/>
                <c:pt idx="0">
                  <c:v>0.75</c:v>
                </c:pt>
                <c:pt idx="1">
                  <c:v>0.25</c:v>
                </c:pt>
              </c:numCache>
            </c:numRef>
          </c:val>
        </c:ser>
        <c:gapWidth val="24"/>
        <c:axId val="56985226"/>
        <c:axId val="77872953"/>
      </c:barChart>
      <c:catAx>
        <c:axId val="56985226"/>
        <c:scaling>
          <c:orientation val="minMax"/>
        </c:scaling>
        <c:delete val="1"/>
        <c:axPos val="b"/>
        <c:majorTickMark val="out"/>
        <c:minorTickMark val="none"/>
        <c:tickLblPos val="nextTo"/>
        <c:crossAx val="77872953"/>
        <c:crossesAt val="0"/>
        <c:lblAlgn val="ctr"/>
        <c:auto val="1"/>
        <c:lblOffset val="100"/>
        <c:spPr>
          <a:ln w="9360">
            <a:solidFill>
              <a:srgbClr val="878787"/>
            </a:solidFill>
            <a:round/>
          </a:ln>
        </c:spPr>
      </c:catAx>
      <c:valAx>
        <c:axId val="77872953"/>
        <c:scaling>
          <c:orientation val="minMax"/>
          <c:max val="1"/>
          <c:min val="0"/>
        </c:scaling>
        <c:delete val="1"/>
        <c:axPos val="l"/>
        <c:majorTickMark val="out"/>
        <c:minorTickMark val="none"/>
        <c:tickLblPos val="high"/>
        <c:crossAx val="56985226"/>
        <c:crossesAt val="0"/>
        <c:spPr>
          <a:ln w="9360">
            <a:solidFill>
              <a:srgbClr val="878787"/>
            </a:solidFill>
            <a:round/>
          </a:ln>
        </c:spPr>
      </c:valAx>
      <c:spPr/>
    </c:plotArea>
    <c:plotVisOnly val="1"/>
  </c:chart>
  <c:spPr/>
</c:chartSpace>
</file>

<file path=xl/charts/chart158.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Sub4_7!$U$29:$V$29</c:f>
              <c:numCache>
                <c:formatCode>General</c:formatCode>
                <c:ptCount val="2"/>
                <c:pt idx="0">
                  <c:v>0.25</c:v>
                </c:pt>
                <c:pt idx="1">
                  <c:v>0.75</c:v>
                </c:pt>
              </c:numCache>
            </c:numRef>
          </c:val>
        </c:ser>
        <c:gapWidth val="24"/>
        <c:axId val="13484447"/>
        <c:axId val="35410239"/>
      </c:barChart>
      <c:catAx>
        <c:axId val="13484447"/>
        <c:scaling>
          <c:orientation val="minMax"/>
        </c:scaling>
        <c:delete val="1"/>
        <c:axPos val="b"/>
        <c:majorTickMark val="out"/>
        <c:minorTickMark val="none"/>
        <c:tickLblPos val="nextTo"/>
        <c:crossAx val="35410239"/>
        <c:crossesAt val="0"/>
        <c:lblAlgn val="ctr"/>
        <c:auto val="1"/>
        <c:lblOffset val="100"/>
        <c:spPr>
          <a:ln w="9360">
            <a:solidFill>
              <a:srgbClr val="878787"/>
            </a:solidFill>
            <a:round/>
          </a:ln>
        </c:spPr>
      </c:catAx>
      <c:valAx>
        <c:axId val="35410239"/>
        <c:scaling>
          <c:orientation val="minMax"/>
          <c:max val="1"/>
          <c:min val="0"/>
        </c:scaling>
        <c:delete val="1"/>
        <c:axPos val="l"/>
        <c:majorTickMark val="out"/>
        <c:minorTickMark val="none"/>
        <c:tickLblPos val="high"/>
        <c:crossAx val="13484447"/>
        <c:crossesAt val="0"/>
        <c:spPr>
          <a:ln w="9360">
            <a:solidFill>
              <a:srgbClr val="878787"/>
            </a:solidFill>
            <a:round/>
          </a:ln>
        </c:spPr>
      </c:valAx>
      <c:spPr>
        <a:solidFill>
          <a:srgbClr val="ffffff"/>
        </a:solidFill>
      </c:spPr>
    </c:plotArea>
    <c:plotVisOnly val="1"/>
  </c:chart>
  <c:spPr/>
</c:chartSpace>
</file>

<file path=xl/charts/chart159.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Sub4_7!$U$30:$V$30</c:f>
              <c:numCache>
                <c:formatCode>General</c:formatCode>
                <c:ptCount val="2"/>
                <c:pt idx="0">
                  <c:v>0.666666666666668</c:v>
                </c:pt>
                <c:pt idx="1">
                  <c:v>0.333333333333334</c:v>
                </c:pt>
              </c:numCache>
            </c:numRef>
          </c:val>
        </c:ser>
        <c:gapWidth val="24"/>
        <c:axId val="64476966"/>
        <c:axId val="71082983"/>
      </c:barChart>
      <c:catAx>
        <c:axId val="64476966"/>
        <c:scaling>
          <c:orientation val="minMax"/>
        </c:scaling>
        <c:delete val="1"/>
        <c:axPos val="b"/>
        <c:majorTickMark val="out"/>
        <c:minorTickMark val="none"/>
        <c:tickLblPos val="nextTo"/>
        <c:crossAx val="71082983"/>
        <c:crossesAt val="0"/>
        <c:lblAlgn val="ctr"/>
        <c:auto val="1"/>
        <c:lblOffset val="100"/>
        <c:spPr>
          <a:ln w="9360">
            <a:solidFill>
              <a:srgbClr val="878787"/>
            </a:solidFill>
            <a:round/>
          </a:ln>
        </c:spPr>
      </c:catAx>
      <c:valAx>
        <c:axId val="71082983"/>
        <c:scaling>
          <c:orientation val="minMax"/>
          <c:max val="1"/>
          <c:min val="0"/>
        </c:scaling>
        <c:delete val="1"/>
        <c:axPos val="l"/>
        <c:majorTickMark val="out"/>
        <c:minorTickMark val="none"/>
        <c:tickLblPos val="high"/>
        <c:crossAx val="64476966"/>
        <c:crossesAt val="0"/>
        <c:spPr>
          <a:ln w="9360">
            <a:solidFill>
              <a:srgbClr val="878787"/>
            </a:solidFill>
            <a:round/>
          </a:ln>
        </c:spPr>
      </c:valAx>
      <c:spPr/>
    </c:plotArea>
    <c:plotVisOnly val="1"/>
  </c:chart>
  <c:spPr/>
</c:chartSpace>
</file>

<file path=xl/charts/chart160.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Sub4_7!$U$31:$V$31</c:f>
              <c:numCache>
                <c:formatCode>General</c:formatCode>
                <c:ptCount val="2"/>
                <c:pt idx="0">
                  <c:v>1</c:v>
                </c:pt>
                <c:pt idx="1">
                  <c:v>0</c:v>
                </c:pt>
              </c:numCache>
            </c:numRef>
          </c:val>
        </c:ser>
        <c:gapWidth val="24"/>
        <c:axId val="75369283"/>
        <c:axId val="25959917"/>
      </c:barChart>
      <c:catAx>
        <c:axId val="75369283"/>
        <c:scaling>
          <c:orientation val="minMax"/>
        </c:scaling>
        <c:delete val="1"/>
        <c:axPos val="b"/>
        <c:majorTickMark val="out"/>
        <c:minorTickMark val="none"/>
        <c:tickLblPos val="nextTo"/>
        <c:crossAx val="25959917"/>
        <c:crossesAt val="0"/>
        <c:lblAlgn val="ctr"/>
        <c:auto val="1"/>
        <c:lblOffset val="100"/>
        <c:spPr>
          <a:ln w="9360">
            <a:solidFill>
              <a:srgbClr val="878787"/>
            </a:solidFill>
            <a:round/>
          </a:ln>
        </c:spPr>
      </c:catAx>
      <c:valAx>
        <c:axId val="25959917"/>
        <c:scaling>
          <c:orientation val="minMax"/>
          <c:max val="1"/>
          <c:min val="0"/>
        </c:scaling>
        <c:delete val="1"/>
        <c:axPos val="l"/>
        <c:majorTickMark val="out"/>
        <c:minorTickMark val="none"/>
        <c:tickLblPos val="high"/>
        <c:crossAx val="75369283"/>
        <c:crossesAt val="0"/>
        <c:spPr>
          <a:ln w="9360">
            <a:solidFill>
              <a:srgbClr val="878787"/>
            </a:solidFill>
            <a:round/>
          </a:ln>
        </c:spPr>
      </c:valAx>
      <c:spPr>
        <a:solidFill>
          <a:srgbClr val="ffffff"/>
        </a:solidFill>
      </c:spPr>
    </c:plotArea>
    <c:plotVisOnly val="1"/>
  </c:chart>
  <c:spPr/>
</c:chartSpace>
</file>

<file path=xl/charts/chart161.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Sub4_7!$U$32:$V$32</c:f>
              <c:numCache>
                <c:formatCode>General</c:formatCode>
                <c:ptCount val="2"/>
                <c:pt idx="0">
                  <c:v>1</c:v>
                </c:pt>
                <c:pt idx="1">
                  <c:v>0</c:v>
                </c:pt>
              </c:numCache>
            </c:numRef>
          </c:val>
        </c:ser>
        <c:gapWidth val="24"/>
        <c:axId val="36932724"/>
        <c:axId val="83078597"/>
      </c:barChart>
      <c:catAx>
        <c:axId val="36932724"/>
        <c:scaling>
          <c:orientation val="minMax"/>
        </c:scaling>
        <c:delete val="1"/>
        <c:axPos val="b"/>
        <c:majorTickMark val="out"/>
        <c:minorTickMark val="none"/>
        <c:tickLblPos val="nextTo"/>
        <c:crossAx val="83078597"/>
        <c:crossesAt val="0"/>
        <c:lblAlgn val="ctr"/>
        <c:auto val="1"/>
        <c:lblOffset val="100"/>
        <c:spPr>
          <a:ln w="9360">
            <a:solidFill>
              <a:srgbClr val="878787"/>
            </a:solidFill>
            <a:round/>
          </a:ln>
        </c:spPr>
      </c:catAx>
      <c:valAx>
        <c:axId val="83078597"/>
        <c:scaling>
          <c:orientation val="minMax"/>
          <c:max val="1"/>
          <c:min val="0"/>
        </c:scaling>
        <c:delete val="1"/>
        <c:axPos val="l"/>
        <c:majorTickMark val="out"/>
        <c:minorTickMark val="none"/>
        <c:tickLblPos val="high"/>
        <c:crossAx val="36932724"/>
        <c:crossesAt val="0"/>
        <c:spPr>
          <a:ln w="9360">
            <a:solidFill>
              <a:srgbClr val="878787"/>
            </a:solidFill>
            <a:round/>
          </a:ln>
        </c:spPr>
      </c:valAx>
      <c:spPr/>
    </c:plotArea>
    <c:plotVisOnly val="1"/>
  </c:chart>
  <c:spPr/>
</c:chartSpace>
</file>

<file path=xl/charts/chart162.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Sub4_7!$U$33:$V$33</c:f>
              <c:numCache>
                <c:formatCode>General</c:formatCode>
                <c:ptCount val="2"/>
                <c:pt idx="0">
                  <c:v>0.5</c:v>
                </c:pt>
                <c:pt idx="1">
                  <c:v>0.5</c:v>
                </c:pt>
              </c:numCache>
            </c:numRef>
          </c:val>
        </c:ser>
        <c:gapWidth val="24"/>
        <c:axId val="35473940"/>
        <c:axId val="79219182"/>
      </c:barChart>
      <c:catAx>
        <c:axId val="35473940"/>
        <c:scaling>
          <c:orientation val="minMax"/>
        </c:scaling>
        <c:delete val="1"/>
        <c:axPos val="b"/>
        <c:majorTickMark val="out"/>
        <c:minorTickMark val="none"/>
        <c:tickLblPos val="nextTo"/>
        <c:crossAx val="79219182"/>
        <c:crossesAt val="0"/>
        <c:lblAlgn val="ctr"/>
        <c:auto val="1"/>
        <c:lblOffset val="100"/>
        <c:spPr>
          <a:ln w="9360">
            <a:solidFill>
              <a:srgbClr val="878787"/>
            </a:solidFill>
            <a:round/>
          </a:ln>
        </c:spPr>
      </c:catAx>
      <c:valAx>
        <c:axId val="79219182"/>
        <c:scaling>
          <c:orientation val="minMax"/>
          <c:max val="1"/>
          <c:min val="0"/>
        </c:scaling>
        <c:delete val="1"/>
        <c:axPos val="l"/>
        <c:majorTickMark val="out"/>
        <c:minorTickMark val="none"/>
        <c:tickLblPos val="high"/>
        <c:crossAx val="35473940"/>
        <c:crossesAt val="0"/>
        <c:spPr>
          <a:ln w="9360">
            <a:solidFill>
              <a:srgbClr val="878787"/>
            </a:solidFill>
            <a:round/>
          </a:ln>
        </c:spPr>
      </c:valAx>
      <c:spPr>
        <a:solidFill>
          <a:srgbClr val="ffffff"/>
        </a:solidFill>
      </c:spPr>
    </c:plotArea>
    <c:plotVisOnly val="1"/>
  </c:chart>
  <c:spPr/>
</c:chartSpace>
</file>

<file path=xl/charts/chart163.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Sub4_7!$U$34:$V$34</c:f>
              <c:numCache>
                <c:formatCode>General</c:formatCode>
                <c:ptCount val="2"/>
                <c:pt idx="0">
                  <c:v>0.611111111111112</c:v>
                </c:pt>
                <c:pt idx="1">
                  <c:v>0.388888888888889</c:v>
                </c:pt>
              </c:numCache>
            </c:numRef>
          </c:val>
        </c:ser>
        <c:gapWidth val="24"/>
        <c:axId val="10213711"/>
        <c:axId val="10632664"/>
      </c:barChart>
      <c:catAx>
        <c:axId val="10213711"/>
        <c:scaling>
          <c:orientation val="minMax"/>
        </c:scaling>
        <c:delete val="1"/>
        <c:axPos val="b"/>
        <c:majorTickMark val="out"/>
        <c:minorTickMark val="none"/>
        <c:tickLblPos val="nextTo"/>
        <c:crossAx val="10632664"/>
        <c:crossesAt val="0"/>
        <c:lblAlgn val="ctr"/>
        <c:auto val="1"/>
        <c:lblOffset val="100"/>
        <c:spPr>
          <a:ln w="9360">
            <a:solidFill>
              <a:srgbClr val="878787"/>
            </a:solidFill>
            <a:round/>
          </a:ln>
        </c:spPr>
      </c:catAx>
      <c:valAx>
        <c:axId val="10632664"/>
        <c:scaling>
          <c:orientation val="minMax"/>
          <c:max val="1"/>
          <c:min val="0"/>
        </c:scaling>
        <c:delete val="1"/>
        <c:axPos val="l"/>
        <c:majorTickMark val="out"/>
        <c:minorTickMark val="none"/>
        <c:tickLblPos val="low"/>
        <c:crossAx val="10213711"/>
        <c:crossesAt val="0"/>
        <c:spPr>
          <a:ln w="9360">
            <a:solidFill>
              <a:srgbClr val="878787"/>
            </a:solidFill>
            <a:round/>
          </a:ln>
        </c:spPr>
      </c:valAx>
      <c:spPr/>
    </c:plotArea>
    <c:plotVisOnly val="1"/>
  </c:chart>
  <c:spPr/>
</c:chartSpace>
</file>

<file path=xl/charts/chart164.xml><?xml version="1.0" encoding="utf-8"?>
<c:chartSpace xmlns:a="http://schemas.openxmlformats.org/drawingml/2006/main" xmlns:c="http://schemas.openxmlformats.org/drawingml/2006/chart" xmlns:r="http://schemas.openxmlformats.org/officeDocument/2006/relationships">
  <c:lang val="en-US"/>
  <c:chart>
    <c:view3D>
      <c:rotX val="300"/>
      <c:rotY val="0"/>
      <c:perspective val="30"/>
      <c:rAngAx val="0"/>
    </c:view3D>
    <c:backWall>
      <c:spPr>
        <a:solidFill>
          <a:srgbClr val="d9d9d9"/>
        </a:solidFill>
      </c:spPr>
    </c:backWall>
    <c:floor>
      <c:spPr>
        <a:solidFill>
          <a:srgbClr val="d9d9d9"/>
        </a:solidFill>
      </c:spPr>
    </c:floor>
    <c:plotArea>
      <c:layout/>
      <c:pie3DChart>
        <c:varyColors val="1"/>
        <c:ser>
          <c:idx val="0"/>
          <c:order val="0"/>
          <c:spPr>
            <a:solidFill>
              <a:srgbClr val="4f81bd"/>
            </a:solidFill>
          </c:spPr>
          <c:explosion val="0"/>
          <c:dPt>
            <c:idx val="0"/>
            <c:spPr>
              <a:solidFill>
                <a:srgbClr val="f8a662"/>
              </a:solidFill>
            </c:spPr>
          </c:dPt>
          <c:dPt>
            <c:idx val="1"/>
            <c:spPr>
              <a:solidFill>
                <a:srgbClr val="fcd5b5"/>
              </a:solidFill>
            </c:spPr>
          </c:dPt>
          <c:dPt>
            <c:idx val="2"/>
            <c:spPr>
              <a:solidFill>
                <a:srgbClr val="b9cde5"/>
              </a:solidFill>
            </c:spPr>
          </c:dPt>
          <c:dPt>
            <c:idx val="3"/>
            <c:spPr>
              <a:solidFill>
                <a:srgbClr val="d99694"/>
              </a:solidFill>
            </c:spPr>
          </c:dPt>
          <c:dPt>
            <c:idx val="4"/>
            <c:spPr>
              <a:solidFill>
                <a:srgbClr val="d7e4bd"/>
              </a:solidFill>
            </c:spPr>
          </c:dPt>
          <c:dPt>
            <c:idx val="5"/>
            <c:spPr>
              <a:solidFill>
                <a:srgbClr val="ccc1da"/>
              </a:solidFill>
            </c:spPr>
          </c:dPt>
          <c:cat>
            <c:strRef>
              <c:f>Sub4_7!$W$40:$AB$40</c:f>
              <c:strCache>
                <c:ptCount val="6"/>
                <c:pt idx="0">
                  <c:v>ESPAÑA</c:v>
                </c:pt>
                <c:pt idx="1">
                  <c:v>ÁFRICA</c:v>
                </c:pt>
                <c:pt idx="2">
                  <c:v>AMÉRICA</c:v>
                </c:pt>
                <c:pt idx="3">
                  <c:v>UNIÓN EUROPEA</c:v>
                </c:pt>
                <c:pt idx="4">
                  <c:v>ASIA</c:v>
                </c:pt>
                <c:pt idx="5">
                  <c:v>RESTO</c:v>
                </c:pt>
              </c:strCache>
            </c:strRef>
          </c:cat>
          <c:val>
            <c:numRef>
              <c:f>Sub4_7!$W$41:$AB$41</c:f>
              <c:numCache>
                <c:formatCode>General</c:formatCode>
                <c:ptCount val="6"/>
                <c:pt idx="0">
                  <c:v>49</c:v>
                </c:pt>
                <c:pt idx="1">
                  <c:v>6</c:v>
                </c:pt>
                <c:pt idx="2">
                  <c:v>1</c:v>
                </c:pt>
                <c:pt idx="3">
                  <c:v>0</c:v>
                </c:pt>
                <c:pt idx="4">
                  <c:v>0</c:v>
                </c:pt>
                <c:pt idx="5">
                  <c:v>0</c:v>
                </c:pt>
              </c:numCache>
            </c:numRef>
          </c:val>
        </c:ser>
        <c:firstSliceAng val="0"/>
      </c:pie3DChart>
      <c:spPr>
        <a:solidFill>
          <a:srgbClr val="d9d9d9"/>
        </a:solidFill>
      </c:spPr>
    </c:plotArea>
    <c:plotVisOnly val="1"/>
  </c:chart>
  <c:spPr/>
</c:chartSpace>
</file>

<file path=xl/charts/chart165.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4f81bd"/>
            </a:solidFill>
          </c:spPr>
          <c:explosion val="0"/>
          <c:dPt>
            <c:idx val="0"/>
            <c:spPr>
              <a:solidFill>
                <a:srgbClr val="31859c"/>
              </a:solidFill>
            </c:spPr>
          </c:dPt>
          <c:dPt>
            <c:idx val="1"/>
            <c:spPr>
              <a:solidFill>
                <a:srgbClr val="604a7b"/>
              </a:solidFill>
            </c:spPr>
          </c:dPt>
          <c:dPt>
            <c:idx val="2"/>
            <c:spPr>
              <a:solidFill>
                <a:srgbClr val="77933c"/>
              </a:solidFill>
            </c:spPr>
          </c:dPt>
          <c:dPt>
            <c:idx val="3"/>
            <c:spPr>
              <a:solidFill>
                <a:srgbClr val="8064a2"/>
              </a:solidFill>
            </c:spPr>
          </c:dPt>
          <c:cat>
            <c:strRef>
              <c:f>Sub5!$T$13:$U$13</c:f>
              <c:strCache>
                <c:ptCount val="2"/>
                <c:pt idx="0">
                  <c:v/>
                </c:pt>
                <c:pt idx="1">
                  <c:v/>
                </c:pt>
              </c:strCache>
            </c:strRef>
          </c:cat>
          <c:val>
            <c:numRef>
              <c:f>Sub5!$J$14:$M$14</c:f>
              <c:numCache>
                <c:formatCode>General</c:formatCode>
                <c:ptCount val="4"/>
                <c:pt idx="0">
                  <c:v>1</c:v>
                </c:pt>
                <c:pt idx="1">
                  <c:v>NaN</c:v>
                </c:pt>
                <c:pt idx="2">
                  <c:v>0</c:v>
                </c:pt>
                <c:pt idx="3">
                  <c:v>NaN</c:v>
                </c:pt>
              </c:numCache>
            </c:numRef>
          </c:val>
        </c:ser>
        <c:firstSliceAng val="0"/>
      </c:pieChart>
      <c:spPr/>
    </c:plotArea>
    <c:plotVisOnly val="1"/>
  </c:chart>
  <c:spPr>
    <a:ln>
      <a:solidFill>
        <a:srgbClr val="215968"/>
      </a:solidFill>
    </a:ln>
  </c:spPr>
</c:chartSpace>
</file>

<file path=xl/charts/chart166.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4f81bd"/>
            </a:solidFill>
          </c:spPr>
          <c:explosion val="0"/>
          <c:dPt>
            <c:idx val="0"/>
            <c:spPr>
              <a:solidFill>
                <a:srgbClr val="31859c"/>
              </a:solidFill>
            </c:spPr>
          </c:dPt>
          <c:dPt>
            <c:idx val="1"/>
            <c:spPr>
              <a:solidFill>
                <a:srgbClr val="604a7b"/>
              </a:solidFill>
            </c:spPr>
          </c:dPt>
          <c:dPt>
            <c:idx val="2"/>
            <c:spPr>
              <a:solidFill>
                <a:srgbClr val="77933c"/>
              </a:solidFill>
            </c:spPr>
          </c:dPt>
          <c:dPt>
            <c:idx val="3"/>
            <c:spPr>
              <a:solidFill>
                <a:srgbClr val="8064a2"/>
              </a:solidFill>
            </c:spPr>
          </c:dPt>
          <c:cat>
            <c:strRef>
              <c:f>Sub5!$J$13:$M$13</c:f>
              <c:strCache>
                <c:ptCount val="4"/>
                <c:pt idx="0">
                  <c:v>Hombre</c:v>
                </c:pt>
                <c:pt idx="1">
                  <c:v/>
                </c:pt>
                <c:pt idx="2">
                  <c:v>Mujer</c:v>
                </c:pt>
                <c:pt idx="3">
                  <c:v/>
                </c:pt>
              </c:strCache>
            </c:strRef>
          </c:cat>
          <c:val>
            <c:numRef>
              <c:f>Sub5!$J$15:$M$15</c:f>
              <c:numCache>
                <c:formatCode>General</c:formatCode>
                <c:ptCount val="4"/>
                <c:pt idx="0">
                  <c:v>11</c:v>
                </c:pt>
                <c:pt idx="1">
                  <c:v>NaN</c:v>
                </c:pt>
                <c:pt idx="2">
                  <c:v>0</c:v>
                </c:pt>
                <c:pt idx="3">
                  <c:v>NaN</c:v>
                </c:pt>
              </c:numCache>
            </c:numRef>
          </c:val>
        </c:ser>
        <c:firstSliceAng val="0"/>
      </c:pieChart>
      <c:spPr/>
    </c:plotArea>
    <c:plotVisOnly val="1"/>
  </c:chart>
  <c:spPr>
    <a:ln>
      <a:solidFill>
        <a:srgbClr val="215968"/>
      </a:solidFill>
    </a:ln>
  </c:spPr>
</c:chartSpace>
</file>

<file path=xl/charts/chart167.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4f81bd"/>
            </a:solidFill>
          </c:spPr>
          <c:explosion val="0"/>
          <c:dPt>
            <c:idx val="0"/>
            <c:spPr>
              <a:solidFill>
                <a:srgbClr val="31859c"/>
              </a:solidFill>
            </c:spPr>
          </c:dPt>
          <c:dPt>
            <c:idx val="1"/>
            <c:spPr>
              <a:solidFill>
                <a:srgbClr val="604a7b"/>
              </a:solidFill>
            </c:spPr>
          </c:dPt>
          <c:dPt>
            <c:idx val="2"/>
            <c:spPr>
              <a:solidFill>
                <a:srgbClr val="77933c"/>
              </a:solidFill>
            </c:spPr>
          </c:dPt>
          <c:dPt>
            <c:idx val="3"/>
            <c:spPr>
              <a:solidFill>
                <a:srgbClr val="8064a2"/>
              </a:solidFill>
            </c:spPr>
          </c:dPt>
          <c:cat>
            <c:strRef>
              <c:f>Sub5!$J$13:$M$13</c:f>
              <c:strCache>
                <c:ptCount val="4"/>
                <c:pt idx="0">
                  <c:v>Hombre</c:v>
                </c:pt>
                <c:pt idx="1">
                  <c:v/>
                </c:pt>
                <c:pt idx="2">
                  <c:v>Mujer</c:v>
                </c:pt>
                <c:pt idx="3">
                  <c:v/>
                </c:pt>
              </c:strCache>
            </c:strRef>
          </c:cat>
          <c:val>
            <c:numRef>
              <c:f>Sub5!$J$16:$M$16</c:f>
              <c:numCache>
                <c:formatCode>General</c:formatCode>
                <c:ptCount val="4"/>
                <c:pt idx="0">
                  <c:v>17</c:v>
                </c:pt>
                <c:pt idx="1">
                  <c:v>NaN</c:v>
                </c:pt>
                <c:pt idx="2">
                  <c:v>2</c:v>
                </c:pt>
                <c:pt idx="3">
                  <c:v>NaN</c:v>
                </c:pt>
              </c:numCache>
            </c:numRef>
          </c:val>
        </c:ser>
        <c:firstSliceAng val="0"/>
      </c:pieChart>
      <c:spPr/>
    </c:plotArea>
    <c:plotVisOnly val="1"/>
  </c:chart>
  <c:spPr>
    <a:ln>
      <a:solidFill>
        <a:srgbClr val="215968"/>
      </a:solidFill>
    </a:ln>
  </c:spPr>
</c:chartSpace>
</file>

<file path=xl/charts/chart168.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4f81bd"/>
            </a:solidFill>
          </c:spPr>
          <c:explosion val="0"/>
          <c:dPt>
            <c:idx val="0"/>
            <c:spPr>
              <a:solidFill>
                <a:srgbClr val="31859c"/>
              </a:solidFill>
            </c:spPr>
          </c:dPt>
          <c:dPt>
            <c:idx val="1"/>
            <c:spPr>
              <a:solidFill>
                <a:srgbClr val="604a7b"/>
              </a:solidFill>
            </c:spPr>
          </c:dPt>
          <c:dPt>
            <c:idx val="2"/>
            <c:spPr>
              <a:solidFill>
                <a:srgbClr val="77933c"/>
              </a:solidFill>
            </c:spPr>
          </c:dPt>
          <c:dPt>
            <c:idx val="3"/>
            <c:spPr>
              <a:solidFill>
                <a:srgbClr val="8064a2"/>
              </a:solidFill>
            </c:spPr>
          </c:dPt>
          <c:cat>
            <c:strRef>
              <c:f>Sub5!$J$13:$M$13</c:f>
              <c:strCache>
                <c:ptCount val="4"/>
                <c:pt idx="0">
                  <c:v>Hombre</c:v>
                </c:pt>
                <c:pt idx="1">
                  <c:v/>
                </c:pt>
                <c:pt idx="2">
                  <c:v>Mujer</c:v>
                </c:pt>
                <c:pt idx="3">
                  <c:v/>
                </c:pt>
              </c:strCache>
            </c:strRef>
          </c:cat>
          <c:val>
            <c:numRef>
              <c:f>Sub5!$J$18:$M$18</c:f>
              <c:numCache>
                <c:formatCode>General</c:formatCode>
                <c:ptCount val="4"/>
                <c:pt idx="0">
                  <c:v>56</c:v>
                </c:pt>
                <c:pt idx="1">
                  <c:v>NaN</c:v>
                </c:pt>
                <c:pt idx="2">
                  <c:v>5</c:v>
                </c:pt>
                <c:pt idx="3">
                  <c:v>NaN</c:v>
                </c:pt>
              </c:numCache>
            </c:numRef>
          </c:val>
        </c:ser>
        <c:firstSliceAng val="0"/>
      </c:pieChart>
      <c:spPr/>
    </c:plotArea>
    <c:plotVisOnly val="1"/>
  </c:chart>
  <c:spPr>
    <a:ln>
      <a:solidFill>
        <a:srgbClr val="215968"/>
      </a:solidFill>
    </a:ln>
  </c:spPr>
</c:chartSpace>
</file>

<file path=xl/charts/chart169.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4f81bd"/>
            </a:solidFill>
          </c:spPr>
          <c:explosion val="0"/>
          <c:dPt>
            <c:idx val="0"/>
            <c:spPr>
              <a:solidFill>
                <a:srgbClr val="31859c"/>
              </a:solidFill>
            </c:spPr>
          </c:dPt>
          <c:dPt>
            <c:idx val="1"/>
            <c:spPr>
              <a:solidFill>
                <a:srgbClr val="604a7b"/>
              </a:solidFill>
            </c:spPr>
          </c:dPt>
          <c:dPt>
            <c:idx val="2"/>
            <c:spPr>
              <a:solidFill>
                <a:srgbClr val="77933c"/>
              </a:solidFill>
            </c:spPr>
          </c:dPt>
          <c:dPt>
            <c:idx val="3"/>
            <c:spPr>
              <a:solidFill>
                <a:srgbClr val="8064a2"/>
              </a:solidFill>
            </c:spPr>
          </c:dPt>
          <c:cat>
            <c:strRef>
              <c:f>Sub5!$J$13:$M$13</c:f>
              <c:strCache>
                <c:ptCount val="4"/>
                <c:pt idx="0">
                  <c:v>Hombre</c:v>
                </c:pt>
                <c:pt idx="1">
                  <c:v/>
                </c:pt>
                <c:pt idx="2">
                  <c:v>Mujer</c:v>
                </c:pt>
                <c:pt idx="3">
                  <c:v/>
                </c:pt>
              </c:strCache>
            </c:strRef>
          </c:cat>
          <c:val>
            <c:numRef>
              <c:f>Sub5!$J$19:$M$19</c:f>
              <c:numCache>
                <c:formatCode>General</c:formatCode>
                <c:ptCount val="4"/>
                <c:pt idx="0">
                  <c:v>118</c:v>
                </c:pt>
                <c:pt idx="1">
                  <c:v>NaN</c:v>
                </c:pt>
                <c:pt idx="2">
                  <c:v>17</c:v>
                </c:pt>
                <c:pt idx="3">
                  <c:v>NaN</c:v>
                </c:pt>
              </c:numCache>
            </c:numRef>
          </c:val>
        </c:ser>
        <c:firstSliceAng val="0"/>
      </c:pieChart>
      <c:spPr/>
    </c:plotArea>
    <c:plotVisOnly val="1"/>
  </c:chart>
  <c:spPr>
    <a:ln>
      <a:solidFill>
        <a:srgbClr val="215968"/>
      </a:solidFill>
    </a:ln>
  </c:spPr>
</c:chartSpace>
</file>

<file path=xl/charts/chart170.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77933c"/>
            </a:solidFill>
          </c:spPr>
          <c:cat>
            <c:strRef>
              <c:f>Sub5!$T$13</c:f>
              <c:strCache>
                <c:ptCount val="1"/>
                <c:pt idx="0">
                  <c:v/>
                </c:pt>
              </c:strCache>
            </c:strRef>
          </c:cat>
          <c:val>
            <c:numRef>
              <c:f>Sub5!$M$23</c:f>
              <c:numCache>
                <c:formatCode>General</c:formatCode>
                <c:ptCount val="1"/>
                <c:pt idx="0">
                  <c:v>0.122844827586207</c:v>
                </c:pt>
              </c:numCache>
            </c:numRef>
          </c:val>
        </c:ser>
        <c:ser>
          <c:idx val="1"/>
          <c:order val="1"/>
          <c:spPr>
            <a:solidFill>
              <a:srgbClr val="31859c"/>
            </a:solidFill>
          </c:spPr>
          <c:cat>
            <c:strRef>
              <c:f>Sub5!$T$13</c:f>
              <c:strCache>
                <c:ptCount val="1"/>
                <c:pt idx="0">
                  <c:v/>
                </c:pt>
              </c:strCache>
            </c:strRef>
          </c:cat>
          <c:val>
            <c:numRef>
              <c:f>Sub5!$K$23</c:f>
              <c:numCache>
                <c:formatCode>General</c:formatCode>
                <c:ptCount val="1"/>
                <c:pt idx="0">
                  <c:v>0.877155172413795</c:v>
                </c:pt>
              </c:numCache>
            </c:numRef>
          </c:val>
        </c:ser>
        <c:gapWidth val="0"/>
        <c:axId val="47998303"/>
        <c:axId val="39584405"/>
      </c:barChart>
      <c:catAx>
        <c:axId val="47998303"/>
        <c:scaling>
          <c:orientation val="minMax"/>
        </c:scaling>
        <c:axPos val="b"/>
        <c:majorTickMark val="out"/>
        <c:minorTickMark val="none"/>
        <c:tickLblPos val="nextTo"/>
        <c:crossAx val="39584405"/>
        <c:crossesAt val="0"/>
        <c:lblAlgn val="ctr"/>
        <c:auto val="1"/>
        <c:lblOffset val="100"/>
        <c:spPr>
          <a:ln w="9360">
            <a:solidFill>
              <a:srgbClr val="878787"/>
            </a:solidFill>
            <a:round/>
          </a:ln>
        </c:spPr>
      </c:catAx>
      <c:valAx>
        <c:axId val="39584405"/>
        <c:scaling>
          <c:orientation val="minMax"/>
          <c:min val="0"/>
        </c:scaling>
        <c:axPos val="l"/>
        <c:majorGridlines>
          <c:spPr>
            <a:ln w="9360">
              <a:solidFill>
                <a:srgbClr val="878787"/>
              </a:solidFill>
              <a:round/>
            </a:ln>
          </c:spPr>
        </c:majorGridlines>
        <c:majorTickMark val="out"/>
        <c:minorTickMark val="none"/>
        <c:tickLblPos val="nextTo"/>
        <c:crossAx val="47998303"/>
        <c:crossesAt val="0"/>
        <c:spPr>
          <a:ln w="9360">
            <a:solidFill>
              <a:srgbClr val="878787"/>
            </a:solidFill>
            <a:round/>
          </a:ln>
        </c:spPr>
      </c:valAx>
      <c:spPr>
        <a:solidFill>
          <a:srgbClr val="ffffff"/>
        </a:solidFill>
      </c:spPr>
    </c:plotArea>
    <c:plotVisOnly val="1"/>
  </c:chart>
  <c:spPr>
    <a:ln>
      <a:solidFill>
        <a:srgbClr val="215968"/>
      </a:solidFill>
    </a:ln>
  </c:spPr>
</c:chartSpace>
</file>

<file path=xl/charts/chart171.xml><?xml version="1.0" encoding="utf-8"?>
<c:chartSpace xmlns:a="http://schemas.openxmlformats.org/drawingml/2006/main" xmlns:c="http://schemas.openxmlformats.org/drawingml/2006/chart" xmlns:r="http://schemas.openxmlformats.org/officeDocument/2006/relationships">
  <c:lang val="en-US"/>
  <c:chart>
    <c:plotArea>
      <c:layout/>
      <c:lineChart>
        <c:grouping val="standard"/>
        <c:ser>
          <c:idx val="0"/>
          <c:order val="0"/>
          <c:spPr>
            <a:solidFill>
              <a:srgbClr val="558ed5"/>
            </a:solidFill>
            <a:ln w="31680">
              <a:solidFill>
                <a:srgbClr val="558ed5"/>
              </a:solidFill>
              <a:round/>
            </a:ln>
          </c:spPr>
          <c:marker/>
          <c:cat>
            <c:strRef>
              <c:f>Sub5!$M$47:$O$53</c:f>
              <c:strCache>
                <c:ptCount val="21"/>
                <c:pt idx="0">
                  <c:v>Edad desconocida</c:v>
                </c:pt>
                <c:pt idx="1">
                  <c:v>Menores de edad</c:v>
                </c:pt>
                <c:pt idx="2">
                  <c:v>De 18 a 25 años</c:v>
                </c:pt>
                <c:pt idx="3">
                  <c:v>De 26 a 40 años</c:v>
                </c:pt>
                <c:pt idx="4">
                  <c:v>De 41 a 50 años</c:v>
                </c:pt>
                <c:pt idx="5">
                  <c:v>De 51 a 65 años</c:v>
                </c:pt>
                <c:pt idx="6">
                  <c:v>Mayores 65 años</c:v>
                </c:pt>
                <c:pt idx="7">
                  <c:v/>
                </c:pt>
                <c:pt idx="8">
                  <c:v/>
                </c:pt>
                <c:pt idx="9">
                  <c:v/>
                </c:pt>
                <c:pt idx="10">
                  <c:v/>
                </c:pt>
                <c:pt idx="11">
                  <c:v/>
                </c:pt>
                <c:pt idx="12">
                  <c:v/>
                </c:pt>
                <c:pt idx="13">
                  <c:v/>
                </c:pt>
                <c:pt idx="14">
                  <c:v/>
                </c:pt>
                <c:pt idx="15">
                  <c:v/>
                </c:pt>
                <c:pt idx="16">
                  <c:v/>
                </c:pt>
                <c:pt idx="17">
                  <c:v/>
                </c:pt>
                <c:pt idx="18">
                  <c:v/>
                </c:pt>
                <c:pt idx="19">
                  <c:v/>
                </c:pt>
                <c:pt idx="20">
                  <c:v/>
                </c:pt>
              </c:strCache>
            </c:strRef>
          </c:cat>
          <c:val>
            <c:numRef>
              <c:f>Sub5!$Q$47:$Q$53</c:f>
              <c:numCache>
                <c:formatCode>General</c:formatCode>
                <c:ptCount val="7"/>
                <c:pt idx="0">
                  <c:v>0.0021551724137931</c:v>
                </c:pt>
                <c:pt idx="1">
                  <c:v>0.129310344827586</c:v>
                </c:pt>
                <c:pt idx="2">
                  <c:v>0.28448275862069</c:v>
                </c:pt>
                <c:pt idx="3">
                  <c:v>0.254310344827587</c:v>
                </c:pt>
                <c:pt idx="4">
                  <c:v>0.13146551724138</c:v>
                </c:pt>
                <c:pt idx="5">
                  <c:v>0.116379310344828</c:v>
                </c:pt>
                <c:pt idx="6">
                  <c:v>0.0818965517241379</c:v>
                </c:pt>
              </c:numCache>
            </c:numRef>
          </c:val>
        </c:ser>
        <c:marker val="1"/>
        <c:axId val="27534045"/>
        <c:axId val="73879320"/>
      </c:lineChart>
      <c:catAx>
        <c:axId val="27534045"/>
        <c:scaling>
          <c:orientation val="minMax"/>
        </c:scaling>
        <c:axPos val="b"/>
        <c:majorTickMark val="out"/>
        <c:minorTickMark val="none"/>
        <c:tickLblPos val="nextTo"/>
        <c:crossAx val="73879320"/>
        <c:crossesAt val="0"/>
        <c:lblAlgn val="ctr"/>
        <c:auto val="1"/>
        <c:lblOffset val="100"/>
        <c:spPr>
          <a:ln w="22320">
            <a:solidFill>
              <a:srgbClr val="808080"/>
            </a:solidFill>
            <a:round/>
          </a:ln>
        </c:spPr>
      </c:catAx>
      <c:valAx>
        <c:axId val="73879320"/>
        <c:scaling>
          <c:orientation val="minMax"/>
        </c:scaling>
        <c:axPos val="l"/>
        <c:majorGridlines>
          <c:spPr>
            <a:ln w="9360">
              <a:solidFill>
                <a:srgbClr val="878787"/>
              </a:solidFill>
              <a:round/>
            </a:ln>
          </c:spPr>
        </c:majorGridlines>
        <c:majorTickMark val="out"/>
        <c:minorTickMark val="none"/>
        <c:tickLblPos val="nextTo"/>
        <c:crossAx val="27534045"/>
        <c:crossesAt val="0"/>
        <c:spPr>
          <a:ln w="9360">
            <a:solidFill>
              <a:srgbClr val="878787"/>
            </a:solidFill>
            <a:round/>
          </a:ln>
        </c:spPr>
      </c:valAx>
      <c:spPr>
        <a:solidFill>
          <a:srgbClr val="dbeef4"/>
        </a:solidFill>
        <a:ln>
          <a:solidFill>
            <a:srgbClr val="215968"/>
          </a:solidFill>
        </a:ln>
      </c:spPr>
    </c:plotArea>
    <c:plotVisOnly val="1"/>
  </c:chart>
  <c:spPr/>
</c:chartSpace>
</file>

<file path=xl/charts/chart172.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4f81bd"/>
            </a:solidFill>
          </c:spPr>
          <c:explosion val="0"/>
          <c:dPt>
            <c:idx val="0"/>
            <c:spPr>
              <a:solidFill>
                <a:srgbClr val="31859c"/>
              </a:solidFill>
            </c:spPr>
          </c:dPt>
          <c:dPt>
            <c:idx val="1"/>
            <c:spPr>
              <a:solidFill>
                <a:srgbClr val="604a7b"/>
              </a:solidFill>
            </c:spPr>
          </c:dPt>
          <c:dPt>
            <c:idx val="2"/>
            <c:spPr>
              <a:solidFill>
                <a:srgbClr val="77933c"/>
              </a:solidFill>
            </c:spPr>
          </c:dPt>
          <c:dPt>
            <c:idx val="3"/>
            <c:spPr>
              <a:solidFill>
                <a:srgbClr val="8064a2"/>
              </a:solidFill>
            </c:spPr>
          </c:dPt>
          <c:cat>
            <c:strRef>
              <c:f>Sub5!$J$13:$M$13</c:f>
              <c:strCache>
                <c:ptCount val="4"/>
                <c:pt idx="0">
                  <c:v>Hombre</c:v>
                </c:pt>
                <c:pt idx="1">
                  <c:v/>
                </c:pt>
                <c:pt idx="2">
                  <c:v>Mujer</c:v>
                </c:pt>
                <c:pt idx="3">
                  <c:v/>
                </c:pt>
              </c:strCache>
            </c:strRef>
          </c:cat>
          <c:val>
            <c:numRef>
              <c:f>Sub5!$J$17:$M$17</c:f>
              <c:numCache>
                <c:formatCode>General</c:formatCode>
                <c:ptCount val="4"/>
                <c:pt idx="0">
                  <c:v>100</c:v>
                </c:pt>
                <c:pt idx="1">
                  <c:v>NaN</c:v>
                </c:pt>
                <c:pt idx="2">
                  <c:v>20</c:v>
                </c:pt>
                <c:pt idx="3">
                  <c:v>NaN</c:v>
                </c:pt>
              </c:numCache>
            </c:numRef>
          </c:val>
        </c:ser>
        <c:firstSliceAng val="0"/>
      </c:pieChart>
      <c:spPr/>
    </c:plotArea>
    <c:plotVisOnly val="1"/>
  </c:chart>
  <c:spPr>
    <a:ln>
      <a:solidFill>
        <a:srgbClr val="215968"/>
      </a:solidFill>
    </a:ln>
  </c:spPr>
</c:chartSpace>
</file>

<file path=xl/charts/chart173.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4f81bd"/>
            </a:solidFill>
          </c:spPr>
          <c:explosion val="0"/>
          <c:dPt>
            <c:idx val="0"/>
            <c:spPr>
              <a:solidFill>
                <a:srgbClr val="31859c"/>
              </a:solidFill>
            </c:spPr>
          </c:dPt>
          <c:dPt>
            <c:idx val="1"/>
            <c:spPr>
              <a:solidFill>
                <a:srgbClr val="604a7b"/>
              </a:solidFill>
            </c:spPr>
          </c:dPt>
          <c:dPt>
            <c:idx val="2"/>
            <c:spPr>
              <a:solidFill>
                <a:srgbClr val="77933c"/>
              </a:solidFill>
            </c:spPr>
          </c:dPt>
          <c:dPt>
            <c:idx val="3"/>
            <c:spPr>
              <a:solidFill>
                <a:srgbClr val="8064a2"/>
              </a:solidFill>
            </c:spPr>
          </c:dPt>
          <c:cat>
            <c:strRef>
              <c:f>Sub5!$J$13:$M$13</c:f>
              <c:strCache>
                <c:ptCount val="4"/>
                <c:pt idx="0">
                  <c:v>Hombre</c:v>
                </c:pt>
                <c:pt idx="1">
                  <c:v/>
                </c:pt>
                <c:pt idx="2">
                  <c:v>Mujer</c:v>
                </c:pt>
                <c:pt idx="3">
                  <c:v/>
                </c:pt>
              </c:strCache>
            </c:strRef>
          </c:cat>
          <c:val>
            <c:numRef>
              <c:f>Sub5!$J$20:$M$20</c:f>
              <c:numCache>
                <c:formatCode>General</c:formatCode>
                <c:ptCount val="4"/>
                <c:pt idx="0">
                  <c:v>89</c:v>
                </c:pt>
                <c:pt idx="1">
                  <c:v>NaN</c:v>
                </c:pt>
                <c:pt idx="2">
                  <c:v>9</c:v>
                </c:pt>
                <c:pt idx="3">
                  <c:v>NaN</c:v>
                </c:pt>
              </c:numCache>
            </c:numRef>
          </c:val>
        </c:ser>
        <c:firstSliceAng val="0"/>
      </c:pieChart>
      <c:spPr/>
    </c:plotArea>
    <c:plotVisOnly val="1"/>
  </c:chart>
  <c:spPr>
    <a:ln>
      <a:solidFill>
        <a:srgbClr val="215968"/>
      </a:solidFill>
    </a:ln>
  </c:spPr>
</c:chartSpace>
</file>

<file path=xl/charts/chart174.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4f81bd"/>
            </a:solidFill>
          </c:spPr>
          <c:explosion val="0"/>
          <c:dPt>
            <c:idx val="0"/>
            <c:spPr>
              <a:solidFill>
                <a:srgbClr val="31859c"/>
              </a:solidFill>
            </c:spPr>
          </c:dPt>
          <c:dPt>
            <c:idx val="1"/>
            <c:spPr>
              <a:solidFill>
                <a:srgbClr val="604a7b"/>
              </a:solidFill>
            </c:spPr>
          </c:dPt>
          <c:dPt>
            <c:idx val="2"/>
            <c:spPr>
              <a:solidFill>
                <a:srgbClr val="77933c"/>
              </a:solidFill>
            </c:spPr>
          </c:dPt>
          <c:dPt>
            <c:idx val="3"/>
            <c:spPr>
              <a:solidFill>
                <a:srgbClr val="8064a2"/>
              </a:solidFill>
            </c:spPr>
          </c:dPt>
          <c:cat>
            <c:strRef>
              <c:f>Sub5!$J$13:$M$13</c:f>
              <c:strCache>
                <c:ptCount val="4"/>
                <c:pt idx="0">
                  <c:v>Hombre</c:v>
                </c:pt>
                <c:pt idx="1">
                  <c:v/>
                </c:pt>
                <c:pt idx="2">
                  <c:v>Mujer</c:v>
                </c:pt>
                <c:pt idx="3">
                  <c:v/>
                </c:pt>
              </c:strCache>
            </c:strRef>
          </c:cat>
          <c:val>
            <c:numRef>
              <c:f>Sub5!$J$21:$M$21</c:f>
              <c:numCache>
                <c:formatCode>General</c:formatCode>
                <c:ptCount val="4"/>
                <c:pt idx="0">
                  <c:v>15</c:v>
                </c:pt>
                <c:pt idx="1">
                  <c:v>NaN</c:v>
                </c:pt>
                <c:pt idx="2">
                  <c:v>4</c:v>
                </c:pt>
                <c:pt idx="3">
                  <c:v>NaN</c:v>
                </c:pt>
              </c:numCache>
            </c:numRef>
          </c:val>
        </c:ser>
        <c:firstSliceAng val="0"/>
      </c:pieChart>
      <c:spPr/>
    </c:plotArea>
    <c:plotVisOnly val="1"/>
  </c:chart>
  <c:spPr>
    <a:ln>
      <a:solidFill>
        <a:srgbClr val="215968"/>
      </a:solidFill>
    </a:ln>
  </c:spPr>
</c:chartSpace>
</file>

<file path=xl/charts/chart175.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Sub5_1!$U$16:$V$16</c:f>
              <c:numCache>
                <c:formatCode>General</c:formatCode>
                <c:ptCount val="2"/>
                <c:pt idx="0">
                  <c:v>0.864406779661019</c:v>
                </c:pt>
                <c:pt idx="1">
                  <c:v>0.135593220338983</c:v>
                </c:pt>
              </c:numCache>
            </c:numRef>
          </c:val>
        </c:ser>
        <c:gapWidth val="24"/>
        <c:axId val="25254297"/>
        <c:axId val="45072284"/>
      </c:barChart>
      <c:catAx>
        <c:axId val="25254297"/>
        <c:scaling>
          <c:orientation val="minMax"/>
        </c:scaling>
        <c:delete val="1"/>
        <c:axPos val="b"/>
        <c:majorTickMark val="out"/>
        <c:minorTickMark val="none"/>
        <c:tickLblPos val="nextTo"/>
        <c:crossAx val="45072284"/>
        <c:crossesAt val="0"/>
        <c:lblAlgn val="ctr"/>
        <c:auto val="1"/>
        <c:lblOffset val="100"/>
        <c:spPr>
          <a:ln w="9360">
            <a:solidFill>
              <a:srgbClr val="878787"/>
            </a:solidFill>
            <a:round/>
          </a:ln>
        </c:spPr>
      </c:catAx>
      <c:valAx>
        <c:axId val="45072284"/>
        <c:scaling>
          <c:orientation val="minMax"/>
          <c:max val="1"/>
          <c:min val="0"/>
        </c:scaling>
        <c:axPos val="l"/>
        <c:majorTickMark val="out"/>
        <c:minorTickMark val="none"/>
        <c:tickLblPos val="high"/>
        <c:crossAx val="25254297"/>
        <c:crossesAt val="0"/>
        <c:spPr/>
      </c:valAx>
      <c:spPr/>
    </c:plotArea>
    <c:plotVisOnly val="1"/>
  </c:chart>
  <c:spPr/>
</c:chartSpace>
</file>

<file path=xl/charts/chart176.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Sub5_1!$U$17:$V$17</c:f>
              <c:numCache>
                <c:formatCode>General</c:formatCode>
                <c:ptCount val="2"/>
                <c:pt idx="0">
                  <c:v>0.909090909090911</c:v>
                </c:pt>
                <c:pt idx="1">
                  <c:v>0.0909090909090909</c:v>
                </c:pt>
              </c:numCache>
            </c:numRef>
          </c:val>
        </c:ser>
        <c:gapWidth val="24"/>
        <c:axId val="56242242"/>
        <c:axId val="70556614"/>
      </c:barChart>
      <c:catAx>
        <c:axId val="56242242"/>
        <c:scaling>
          <c:orientation val="minMax"/>
        </c:scaling>
        <c:delete val="1"/>
        <c:axPos val="b"/>
        <c:majorTickMark val="out"/>
        <c:minorTickMark val="none"/>
        <c:tickLblPos val="nextTo"/>
        <c:crossAx val="70556614"/>
        <c:crossesAt val="0"/>
        <c:lblAlgn val="ctr"/>
        <c:auto val="1"/>
        <c:lblOffset val="100"/>
        <c:spPr>
          <a:ln w="9360">
            <a:solidFill>
              <a:srgbClr val="878787"/>
            </a:solidFill>
            <a:round/>
          </a:ln>
        </c:spPr>
      </c:catAx>
      <c:valAx>
        <c:axId val="70556614"/>
        <c:scaling>
          <c:orientation val="minMax"/>
          <c:max val="1"/>
          <c:min val="0"/>
        </c:scaling>
        <c:delete val="1"/>
        <c:axPos val="l"/>
        <c:majorTickMark val="out"/>
        <c:minorTickMark val="none"/>
        <c:tickLblPos val="nextTo"/>
        <c:crossAx val="56242242"/>
        <c:crossesAt val="0"/>
        <c:spPr>
          <a:ln w="9360">
            <a:solidFill>
              <a:srgbClr val="878787"/>
            </a:solidFill>
            <a:round/>
          </a:ln>
        </c:spPr>
      </c:valAx>
      <c:spPr/>
    </c:plotArea>
    <c:plotVisOnly val="1"/>
  </c:chart>
  <c:spPr/>
</c:chartSpace>
</file>

<file path=xl/charts/chart177.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Sub5_1!$U$18:$V$18</c:f>
              <c:numCache>
                <c:formatCode>General</c:formatCode>
                <c:ptCount val="2"/>
                <c:pt idx="0">
                  <c:v>1</c:v>
                </c:pt>
                <c:pt idx="1">
                  <c:v>0</c:v>
                </c:pt>
              </c:numCache>
            </c:numRef>
          </c:val>
        </c:ser>
        <c:gapWidth val="24"/>
        <c:axId val="42435198"/>
        <c:axId val="31894427"/>
      </c:barChart>
      <c:catAx>
        <c:axId val="42435198"/>
        <c:scaling>
          <c:orientation val="minMax"/>
        </c:scaling>
        <c:delete val="1"/>
        <c:axPos val="b"/>
        <c:majorTickMark val="out"/>
        <c:minorTickMark val="none"/>
        <c:tickLblPos val="nextTo"/>
        <c:crossAx val="31894427"/>
        <c:crossesAt val="0"/>
        <c:lblAlgn val="ctr"/>
        <c:auto val="1"/>
        <c:lblOffset val="100"/>
        <c:spPr>
          <a:ln w="9360">
            <a:solidFill>
              <a:srgbClr val="878787"/>
            </a:solidFill>
            <a:round/>
          </a:ln>
        </c:spPr>
      </c:catAx>
      <c:valAx>
        <c:axId val="31894427"/>
        <c:scaling>
          <c:orientation val="minMax"/>
          <c:max val="1"/>
          <c:min val="0"/>
        </c:scaling>
        <c:delete val="1"/>
        <c:axPos val="l"/>
        <c:majorTickMark val="out"/>
        <c:minorTickMark val="none"/>
        <c:tickLblPos val="nextTo"/>
        <c:crossAx val="42435198"/>
        <c:crossesAt val="0"/>
        <c:spPr>
          <a:ln w="9360">
            <a:solidFill>
              <a:srgbClr val="878787"/>
            </a:solidFill>
            <a:round/>
          </a:ln>
        </c:spPr>
      </c:valAx>
      <c:spPr>
        <a:solidFill>
          <a:srgbClr val="ffffff"/>
        </a:solidFill>
      </c:spPr>
    </c:plotArea>
    <c:plotVisOnly val="1"/>
  </c:chart>
  <c:spPr/>
</c:chartSpace>
</file>

<file path=xl/charts/chart178.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Sub5_1!$U$19:$V$19</c:f>
              <c:numCache>
                <c:formatCode>General</c:formatCode>
                <c:ptCount val="2"/>
                <c:pt idx="0">
                  <c:v>0.884615384615386</c:v>
                </c:pt>
                <c:pt idx="1">
                  <c:v>0.115384615384616</c:v>
                </c:pt>
              </c:numCache>
            </c:numRef>
          </c:val>
        </c:ser>
        <c:gapWidth val="24"/>
        <c:axId val="31092619"/>
        <c:axId val="24589179"/>
      </c:barChart>
      <c:catAx>
        <c:axId val="31092619"/>
        <c:scaling>
          <c:orientation val="minMax"/>
        </c:scaling>
        <c:delete val="1"/>
        <c:axPos val="b"/>
        <c:majorTickMark val="out"/>
        <c:minorTickMark val="none"/>
        <c:tickLblPos val="nextTo"/>
        <c:crossAx val="24589179"/>
        <c:crossesAt val="0"/>
        <c:lblAlgn val="ctr"/>
        <c:auto val="1"/>
        <c:lblOffset val="100"/>
        <c:spPr>
          <a:ln w="9360">
            <a:solidFill>
              <a:srgbClr val="878787"/>
            </a:solidFill>
            <a:round/>
          </a:ln>
        </c:spPr>
      </c:catAx>
      <c:valAx>
        <c:axId val="24589179"/>
        <c:scaling>
          <c:orientation val="minMax"/>
          <c:max val="1"/>
          <c:min val="0"/>
        </c:scaling>
        <c:delete val="1"/>
        <c:axPos val="l"/>
        <c:majorTickMark val="out"/>
        <c:minorTickMark val="none"/>
        <c:tickLblPos val="nextTo"/>
        <c:crossAx val="31092619"/>
        <c:crossesAt val="0"/>
        <c:spPr>
          <a:ln w="9360">
            <a:solidFill>
              <a:srgbClr val="878787"/>
            </a:solidFill>
            <a:round/>
          </a:ln>
        </c:spPr>
      </c:valAx>
      <c:spPr/>
    </c:plotArea>
    <c:plotVisOnly val="1"/>
  </c:chart>
  <c:spPr/>
</c:chartSpace>
</file>

<file path=xl/charts/chart179.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Sub5_1!$U$20:$V$20</c:f>
              <c:numCache>
                <c:formatCode>General</c:formatCode>
                <c:ptCount val="2"/>
                <c:pt idx="0">
                  <c:v>0.789473684210528</c:v>
                </c:pt>
                <c:pt idx="1">
                  <c:v>0.210526315789474</c:v>
                </c:pt>
              </c:numCache>
            </c:numRef>
          </c:val>
        </c:ser>
        <c:gapWidth val="24"/>
        <c:axId val="71640339"/>
        <c:axId val="81618230"/>
      </c:barChart>
      <c:catAx>
        <c:axId val="71640339"/>
        <c:scaling>
          <c:orientation val="minMax"/>
        </c:scaling>
        <c:delete val="1"/>
        <c:axPos val="b"/>
        <c:majorTickMark val="out"/>
        <c:minorTickMark val="none"/>
        <c:tickLblPos val="nextTo"/>
        <c:crossAx val="81618230"/>
        <c:crossesAt val="0"/>
        <c:lblAlgn val="ctr"/>
        <c:auto val="1"/>
        <c:lblOffset val="100"/>
        <c:spPr>
          <a:ln w="9360">
            <a:solidFill>
              <a:srgbClr val="878787"/>
            </a:solidFill>
            <a:round/>
          </a:ln>
        </c:spPr>
      </c:catAx>
      <c:valAx>
        <c:axId val="81618230"/>
        <c:scaling>
          <c:orientation val="minMax"/>
          <c:max val="1"/>
          <c:min val="0"/>
        </c:scaling>
        <c:delete val="1"/>
        <c:axPos val="l"/>
        <c:majorTickMark val="out"/>
        <c:minorTickMark val="none"/>
        <c:tickLblPos val="nextTo"/>
        <c:crossAx val="71640339"/>
        <c:crossesAt val="0"/>
        <c:spPr>
          <a:ln w="9360">
            <a:solidFill>
              <a:srgbClr val="878787"/>
            </a:solidFill>
            <a:round/>
          </a:ln>
        </c:spPr>
      </c:valAx>
      <c:spPr>
        <a:solidFill>
          <a:srgbClr val="ffffff"/>
        </a:solidFill>
      </c:spPr>
    </c:plotArea>
    <c:plotVisOnly val="1"/>
  </c:chart>
  <c:spPr/>
</c:chartSpace>
</file>

<file path=xl/charts/chart180.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Sub5_1!$U$21:$V$21</c:f>
              <c:numCache>
                <c:formatCode>General</c:formatCode>
                <c:ptCount val="2"/>
                <c:pt idx="0">
                  <c:v>1</c:v>
                </c:pt>
                <c:pt idx="1">
                  <c:v>0</c:v>
                </c:pt>
              </c:numCache>
            </c:numRef>
          </c:val>
        </c:ser>
        <c:gapWidth val="24"/>
        <c:axId val="84704645"/>
        <c:axId val="18474022"/>
      </c:barChart>
      <c:catAx>
        <c:axId val="84704645"/>
        <c:scaling>
          <c:orientation val="minMax"/>
        </c:scaling>
        <c:delete val="1"/>
        <c:axPos val="b"/>
        <c:majorTickMark val="out"/>
        <c:minorTickMark val="none"/>
        <c:tickLblPos val="nextTo"/>
        <c:crossAx val="18474022"/>
        <c:crossesAt val="0"/>
        <c:lblAlgn val="ctr"/>
        <c:auto val="1"/>
        <c:lblOffset val="100"/>
        <c:spPr>
          <a:ln w="9360">
            <a:solidFill>
              <a:srgbClr val="878787"/>
            </a:solidFill>
            <a:round/>
          </a:ln>
        </c:spPr>
      </c:catAx>
      <c:valAx>
        <c:axId val="18474022"/>
        <c:scaling>
          <c:orientation val="minMax"/>
          <c:max val="1"/>
          <c:min val="0"/>
        </c:scaling>
        <c:delete val="1"/>
        <c:axPos val="l"/>
        <c:majorTickMark val="out"/>
        <c:minorTickMark val="none"/>
        <c:tickLblPos val="nextTo"/>
        <c:crossAx val="84704645"/>
        <c:crossesAt val="0"/>
        <c:spPr>
          <a:ln w="9360">
            <a:solidFill>
              <a:srgbClr val="878787"/>
            </a:solidFill>
            <a:round/>
          </a:ln>
        </c:spPr>
      </c:valAx>
      <c:spPr/>
    </c:plotArea>
    <c:plotVisOnly val="1"/>
  </c:chart>
  <c:spPr/>
</c:chartSpace>
</file>

<file path=xl/charts/chart181.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Sub5_1!$U$22:$V$22</c:f>
              <c:numCache>
                <c:formatCode>General</c:formatCode>
                <c:ptCount val="2"/>
                <c:pt idx="0">
                  <c:v>0.625</c:v>
                </c:pt>
                <c:pt idx="1">
                  <c:v>0.375</c:v>
                </c:pt>
              </c:numCache>
            </c:numRef>
          </c:val>
        </c:ser>
        <c:gapWidth val="24"/>
        <c:axId val="5623650"/>
        <c:axId val="95193128"/>
      </c:barChart>
      <c:catAx>
        <c:axId val="5623650"/>
        <c:scaling>
          <c:orientation val="minMax"/>
        </c:scaling>
        <c:delete val="1"/>
        <c:axPos val="b"/>
        <c:majorTickMark val="out"/>
        <c:minorTickMark val="none"/>
        <c:tickLblPos val="nextTo"/>
        <c:crossAx val="95193128"/>
        <c:crossesAt val="0"/>
        <c:lblAlgn val="ctr"/>
        <c:auto val="1"/>
        <c:lblOffset val="100"/>
        <c:spPr>
          <a:ln w="9360">
            <a:solidFill>
              <a:srgbClr val="878787"/>
            </a:solidFill>
            <a:round/>
          </a:ln>
        </c:spPr>
      </c:catAx>
      <c:valAx>
        <c:axId val="95193128"/>
        <c:scaling>
          <c:orientation val="minMax"/>
          <c:max val="1"/>
          <c:min val="0"/>
        </c:scaling>
        <c:delete val="1"/>
        <c:axPos val="l"/>
        <c:majorTickMark val="out"/>
        <c:minorTickMark val="none"/>
        <c:tickLblPos val="nextTo"/>
        <c:crossAx val="5623650"/>
        <c:crossesAt val="0"/>
        <c:spPr>
          <a:ln w="9360">
            <a:solidFill>
              <a:srgbClr val="878787"/>
            </a:solidFill>
            <a:round/>
          </a:ln>
        </c:spPr>
      </c:valAx>
      <c:spPr>
        <a:solidFill>
          <a:srgbClr val="ffffff"/>
        </a:solidFill>
      </c:spPr>
    </c:plotArea>
    <c:plotVisOnly val="1"/>
  </c:chart>
  <c:spPr/>
</c:chartSpace>
</file>

<file path=xl/charts/chart182.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Sub5_1!$U$23:$V$23</c:f>
              <c:numCache>
                <c:formatCode>General</c:formatCode>
                <c:ptCount val="2"/>
                <c:pt idx="0">
                  <c:v>0.928571428571429</c:v>
                </c:pt>
                <c:pt idx="1">
                  <c:v>0.0714285714285714</c:v>
                </c:pt>
              </c:numCache>
            </c:numRef>
          </c:val>
        </c:ser>
        <c:gapWidth val="24"/>
        <c:axId val="36960703"/>
        <c:axId val="92555026"/>
      </c:barChart>
      <c:catAx>
        <c:axId val="36960703"/>
        <c:scaling>
          <c:orientation val="minMax"/>
        </c:scaling>
        <c:delete val="1"/>
        <c:axPos val="b"/>
        <c:majorTickMark val="out"/>
        <c:minorTickMark val="none"/>
        <c:tickLblPos val="nextTo"/>
        <c:crossAx val="92555026"/>
        <c:crossesAt val="0"/>
        <c:lblAlgn val="ctr"/>
        <c:auto val="1"/>
        <c:lblOffset val="100"/>
        <c:spPr>
          <a:ln w="9360">
            <a:solidFill>
              <a:srgbClr val="878787"/>
            </a:solidFill>
            <a:round/>
          </a:ln>
        </c:spPr>
      </c:catAx>
      <c:valAx>
        <c:axId val="92555026"/>
        <c:scaling>
          <c:orientation val="minMax"/>
          <c:max val="1"/>
          <c:min val="0"/>
        </c:scaling>
        <c:delete val="1"/>
        <c:axPos val="l"/>
        <c:majorTickMark val="out"/>
        <c:minorTickMark val="none"/>
        <c:tickLblPos val="nextTo"/>
        <c:crossAx val="36960703"/>
        <c:crossesAt val="0"/>
        <c:spPr>
          <a:ln w="9360">
            <a:solidFill>
              <a:srgbClr val="878787"/>
            </a:solidFill>
            <a:round/>
          </a:ln>
        </c:spPr>
      </c:valAx>
      <c:spPr/>
    </c:plotArea>
    <c:plotVisOnly val="1"/>
  </c:chart>
  <c:spPr/>
</c:chartSpace>
</file>

<file path=xl/charts/chart183.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Sub5_1!$U$24:$V$24</c:f>
              <c:numCache>
                <c:formatCode>General</c:formatCode>
                <c:ptCount val="2"/>
                <c:pt idx="0">
                  <c:v>0.916666666666668</c:v>
                </c:pt>
                <c:pt idx="1">
                  <c:v>0.0833333333333333</c:v>
                </c:pt>
              </c:numCache>
            </c:numRef>
          </c:val>
        </c:ser>
        <c:gapWidth val="24"/>
        <c:axId val="14465953"/>
        <c:axId val="63619960"/>
      </c:barChart>
      <c:catAx>
        <c:axId val="14465953"/>
        <c:scaling>
          <c:orientation val="minMax"/>
        </c:scaling>
        <c:delete val="1"/>
        <c:axPos val="b"/>
        <c:majorTickMark val="out"/>
        <c:minorTickMark val="none"/>
        <c:tickLblPos val="nextTo"/>
        <c:crossAx val="63619960"/>
        <c:crossesAt val="0"/>
        <c:lblAlgn val="ctr"/>
        <c:auto val="1"/>
        <c:lblOffset val="100"/>
        <c:spPr>
          <a:ln w="9360">
            <a:solidFill>
              <a:srgbClr val="878787"/>
            </a:solidFill>
            <a:round/>
          </a:ln>
        </c:spPr>
      </c:catAx>
      <c:valAx>
        <c:axId val="63619960"/>
        <c:scaling>
          <c:orientation val="minMax"/>
          <c:max val="1"/>
          <c:min val="0"/>
        </c:scaling>
        <c:delete val="1"/>
        <c:axPos val="l"/>
        <c:majorTickMark val="out"/>
        <c:minorTickMark val="none"/>
        <c:tickLblPos val="nextTo"/>
        <c:crossAx val="14465953"/>
        <c:crossesAt val="0"/>
        <c:spPr>
          <a:ln w="9360">
            <a:solidFill>
              <a:srgbClr val="878787"/>
            </a:solidFill>
            <a:round/>
          </a:ln>
        </c:spPr>
      </c:valAx>
      <c:spPr>
        <a:solidFill>
          <a:srgbClr val="ffffff"/>
        </a:solidFill>
      </c:spPr>
    </c:plotArea>
    <c:plotVisOnly val="1"/>
  </c:chart>
  <c:spPr/>
</c:chartSpace>
</file>

<file path=xl/charts/chart184.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Sub5_1!$U$25:$V$25</c:f>
              <c:numCache>
                <c:formatCode>General</c:formatCode>
                <c:ptCount val="2"/>
                <c:pt idx="0">
                  <c:v>0.856209150326799</c:v>
                </c:pt>
                <c:pt idx="1">
                  <c:v>0.143790849673203</c:v>
                </c:pt>
              </c:numCache>
            </c:numRef>
          </c:val>
        </c:ser>
        <c:gapWidth val="24"/>
        <c:axId val="89996404"/>
        <c:axId val="66265072"/>
      </c:barChart>
      <c:catAx>
        <c:axId val="89996404"/>
        <c:scaling>
          <c:orientation val="minMax"/>
        </c:scaling>
        <c:delete val="1"/>
        <c:axPos val="b"/>
        <c:majorTickMark val="out"/>
        <c:minorTickMark val="none"/>
        <c:tickLblPos val="nextTo"/>
        <c:crossAx val="66265072"/>
        <c:crossesAt val="0"/>
        <c:lblAlgn val="ctr"/>
        <c:auto val="1"/>
        <c:lblOffset val="100"/>
        <c:spPr>
          <a:ln w="9360">
            <a:solidFill>
              <a:srgbClr val="878787"/>
            </a:solidFill>
            <a:round/>
          </a:ln>
        </c:spPr>
      </c:catAx>
      <c:valAx>
        <c:axId val="66265072"/>
        <c:scaling>
          <c:orientation val="minMax"/>
          <c:max val="1"/>
          <c:min val="0"/>
        </c:scaling>
        <c:delete val="1"/>
        <c:axPos val="l"/>
        <c:majorTickMark val="out"/>
        <c:minorTickMark val="none"/>
        <c:tickLblPos val="low"/>
        <c:crossAx val="89996404"/>
        <c:crossesAt val="0"/>
        <c:spPr>
          <a:ln w="9360">
            <a:solidFill>
              <a:srgbClr val="878787"/>
            </a:solidFill>
            <a:round/>
          </a:ln>
        </c:spPr>
      </c:valAx>
      <c:spPr/>
    </c:plotArea>
    <c:plotVisOnly val="1"/>
  </c:chart>
  <c:spPr/>
</c:chartSpace>
</file>

<file path=xl/charts/chart185.xml><?xml version="1.0" encoding="utf-8"?>
<c:chartSpace xmlns:a="http://schemas.openxmlformats.org/drawingml/2006/main" xmlns:c="http://schemas.openxmlformats.org/drawingml/2006/chart" xmlns:r="http://schemas.openxmlformats.org/officeDocument/2006/relationships">
  <c:lang val="en-US"/>
  <c:chart>
    <c:view3D>
      <c:rotX val="300"/>
      <c:rotY val="0"/>
      <c:perspective val="30"/>
      <c:rAngAx val="0"/>
    </c:view3D>
    <c:backWall>
      <c:spPr>
        <a:solidFill>
          <a:srgbClr val="d9d9d9"/>
        </a:solidFill>
      </c:spPr>
    </c:backWall>
    <c:floor>
      <c:spPr>
        <a:solidFill>
          <a:srgbClr val="d9d9d9"/>
        </a:solidFill>
      </c:spPr>
    </c:floor>
    <c:plotArea>
      <c:layout/>
      <c:pie3DChart>
        <c:varyColors val="1"/>
        <c:ser>
          <c:idx val="0"/>
          <c:order val="0"/>
          <c:spPr>
            <a:solidFill>
              <a:srgbClr val="4f81bd"/>
            </a:solidFill>
          </c:spPr>
          <c:explosion val="0"/>
          <c:dPt>
            <c:idx val="0"/>
            <c:spPr>
              <a:solidFill>
                <a:srgbClr val="f8a662"/>
              </a:solidFill>
            </c:spPr>
          </c:dPt>
          <c:dPt>
            <c:idx val="1"/>
            <c:spPr>
              <a:solidFill>
                <a:srgbClr val="fcd5b5"/>
              </a:solidFill>
            </c:spPr>
          </c:dPt>
          <c:dPt>
            <c:idx val="2"/>
            <c:spPr>
              <a:solidFill>
                <a:srgbClr val="b9cde5"/>
              </a:solidFill>
            </c:spPr>
          </c:dPt>
          <c:dPt>
            <c:idx val="3"/>
            <c:spPr>
              <a:solidFill>
                <a:srgbClr val="d99694"/>
              </a:solidFill>
            </c:spPr>
          </c:dPt>
          <c:dPt>
            <c:idx val="4"/>
            <c:spPr>
              <a:solidFill>
                <a:srgbClr val="d7e4bd"/>
              </a:solidFill>
            </c:spPr>
          </c:dPt>
          <c:dPt>
            <c:idx val="5"/>
            <c:spPr>
              <a:solidFill>
                <a:srgbClr val="ccc1da"/>
              </a:solidFill>
            </c:spPr>
          </c:dPt>
          <c:cat>
            <c:strRef>
              <c:f>Sub5_1!$W$33:$AB$33</c:f>
              <c:strCache>
                <c:ptCount val="6"/>
                <c:pt idx="0">
                  <c:v>ESPAÑA</c:v>
                </c:pt>
                <c:pt idx="1">
                  <c:v>ÁFRICA</c:v>
                </c:pt>
                <c:pt idx="2">
                  <c:v>AMÉRICA</c:v>
                </c:pt>
                <c:pt idx="3">
                  <c:v>UNIÓN EUROPEA</c:v>
                </c:pt>
                <c:pt idx="4">
                  <c:v>ASIA</c:v>
                </c:pt>
                <c:pt idx="5">
                  <c:v>RESTO</c:v>
                </c:pt>
              </c:strCache>
            </c:strRef>
          </c:cat>
          <c:val>
            <c:numRef>
              <c:f>Sub5_1!$W$34:$AB$34</c:f>
              <c:numCache>
                <c:formatCode>General</c:formatCode>
                <c:ptCount val="6"/>
                <c:pt idx="0">
                  <c:v>371</c:v>
                </c:pt>
                <c:pt idx="1">
                  <c:v>37</c:v>
                </c:pt>
                <c:pt idx="2">
                  <c:v>28</c:v>
                </c:pt>
                <c:pt idx="3">
                  <c:v>22</c:v>
                </c:pt>
                <c:pt idx="4">
                  <c:v>4</c:v>
                </c:pt>
                <c:pt idx="5">
                  <c:v>2</c:v>
                </c:pt>
              </c:numCache>
            </c:numRef>
          </c:val>
        </c:ser>
        <c:firstSliceAng val="0"/>
      </c:pie3DChart>
      <c:spPr>
        <a:solidFill>
          <a:srgbClr val="d9d9d9"/>
        </a:solidFill>
      </c:spPr>
    </c:plotArea>
    <c:plotVisOnly val="1"/>
  </c:chart>
  <c:spPr/>
</c:chartSpace>
</file>

<file path=xl/charts/chart186.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Sub5_2!$U$25:$V$25</c:f>
              <c:numCache>
                <c:formatCode>General</c:formatCode>
                <c:ptCount val="2"/>
                <c:pt idx="0">
                  <c:v>0.9</c:v>
                </c:pt>
                <c:pt idx="1">
                  <c:v>0.1</c:v>
                </c:pt>
              </c:numCache>
            </c:numRef>
          </c:val>
        </c:ser>
        <c:gapWidth val="24"/>
        <c:axId val="40840357"/>
        <c:axId val="53085995"/>
      </c:barChart>
      <c:catAx>
        <c:axId val="40840357"/>
        <c:scaling>
          <c:orientation val="minMax"/>
        </c:scaling>
        <c:delete val="1"/>
        <c:axPos val="b"/>
        <c:majorTickMark val="out"/>
        <c:minorTickMark val="none"/>
        <c:tickLblPos val="nextTo"/>
        <c:crossAx val="53085995"/>
        <c:crossesAt val="0"/>
        <c:lblAlgn val="ctr"/>
        <c:auto val="1"/>
        <c:lblOffset val="100"/>
        <c:spPr>
          <a:ln w="9360">
            <a:solidFill>
              <a:srgbClr val="878787"/>
            </a:solidFill>
            <a:round/>
          </a:ln>
        </c:spPr>
      </c:catAx>
      <c:valAx>
        <c:axId val="53085995"/>
        <c:scaling>
          <c:orientation val="minMax"/>
          <c:max val="1"/>
          <c:min val="0"/>
        </c:scaling>
        <c:delete val="1"/>
        <c:axPos val="l"/>
        <c:majorTickMark val="out"/>
        <c:minorTickMark val="none"/>
        <c:tickLblPos val="high"/>
        <c:crossAx val="40840357"/>
        <c:crossesAt val="0"/>
        <c:spPr>
          <a:ln w="9360">
            <a:solidFill>
              <a:srgbClr val="878787"/>
            </a:solidFill>
            <a:round/>
          </a:ln>
        </c:spPr>
      </c:valAx>
      <c:spPr/>
    </c:plotArea>
    <c:plotVisOnly val="1"/>
  </c:chart>
  <c:spPr/>
</c:chartSpace>
</file>

<file path=xl/charts/chart187.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Sub5_2!$U$26:$V$26</c:f>
              <c:numCache>
                <c:formatCode>General</c:formatCode>
                <c:ptCount val="2"/>
                <c:pt idx="0">
                  <c:v>1</c:v>
                </c:pt>
                <c:pt idx="1">
                  <c:v>0</c:v>
                </c:pt>
              </c:numCache>
            </c:numRef>
          </c:val>
        </c:ser>
        <c:gapWidth val="24"/>
        <c:axId val="40681125"/>
        <c:axId val="44661817"/>
      </c:barChart>
      <c:catAx>
        <c:axId val="40681125"/>
        <c:scaling>
          <c:orientation val="minMax"/>
        </c:scaling>
        <c:delete val="1"/>
        <c:axPos val="b"/>
        <c:majorTickMark val="out"/>
        <c:minorTickMark val="none"/>
        <c:tickLblPos val="nextTo"/>
        <c:crossAx val="44661817"/>
        <c:crossesAt val="0"/>
        <c:lblAlgn val="ctr"/>
        <c:auto val="1"/>
        <c:lblOffset val="100"/>
        <c:spPr>
          <a:ln w="9360">
            <a:solidFill>
              <a:srgbClr val="878787"/>
            </a:solidFill>
            <a:round/>
          </a:ln>
        </c:spPr>
      </c:catAx>
      <c:valAx>
        <c:axId val="44661817"/>
        <c:scaling>
          <c:orientation val="minMax"/>
          <c:max val="1"/>
          <c:min val="0"/>
        </c:scaling>
        <c:delete val="1"/>
        <c:axPos val="l"/>
        <c:majorTickMark val="out"/>
        <c:minorTickMark val="none"/>
        <c:tickLblPos val="nextTo"/>
        <c:crossAx val="40681125"/>
        <c:crossesAt val="0"/>
        <c:spPr>
          <a:ln w="9360">
            <a:solidFill>
              <a:srgbClr val="878787"/>
            </a:solidFill>
            <a:round/>
          </a:ln>
        </c:spPr>
      </c:valAx>
      <c:spPr/>
    </c:plotArea>
    <c:plotVisOnly val="1"/>
  </c:chart>
  <c:spPr/>
</c:chartSpace>
</file>

<file path=xl/charts/chart188.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Sub5_2!$U$27:$V$27</c:f>
              <c:numCache>
                <c:formatCode>General</c:formatCode>
                <c:ptCount val="2"/>
                <c:pt idx="0">
                  <c:v>1</c:v>
                </c:pt>
                <c:pt idx="1">
                  <c:v>0</c:v>
                </c:pt>
              </c:numCache>
            </c:numRef>
          </c:val>
        </c:ser>
        <c:gapWidth val="24"/>
        <c:axId val="88066759"/>
        <c:axId val="89573776"/>
      </c:barChart>
      <c:catAx>
        <c:axId val="88066759"/>
        <c:scaling>
          <c:orientation val="minMax"/>
        </c:scaling>
        <c:delete val="1"/>
        <c:axPos val="b"/>
        <c:majorTickMark val="out"/>
        <c:minorTickMark val="none"/>
        <c:tickLblPos val="nextTo"/>
        <c:crossAx val="89573776"/>
        <c:crossesAt val="0"/>
        <c:lblAlgn val="ctr"/>
        <c:auto val="1"/>
        <c:lblOffset val="100"/>
        <c:spPr>
          <a:ln w="9360">
            <a:solidFill>
              <a:srgbClr val="878787"/>
            </a:solidFill>
            <a:round/>
          </a:ln>
        </c:spPr>
      </c:catAx>
      <c:valAx>
        <c:axId val="89573776"/>
        <c:scaling>
          <c:orientation val="minMax"/>
          <c:max val="1"/>
          <c:min val="0"/>
        </c:scaling>
        <c:delete val="1"/>
        <c:axPos val="l"/>
        <c:majorTickMark val="out"/>
        <c:minorTickMark val="none"/>
        <c:tickLblPos val="nextTo"/>
        <c:crossAx val="88066759"/>
        <c:crossesAt val="0"/>
        <c:spPr>
          <a:ln w="9360">
            <a:solidFill>
              <a:srgbClr val="878787"/>
            </a:solidFill>
            <a:round/>
          </a:ln>
        </c:spPr>
      </c:valAx>
      <c:spPr>
        <a:solidFill>
          <a:srgbClr val="ffffff"/>
        </a:solidFill>
      </c:spPr>
    </c:plotArea>
    <c:plotVisOnly val="1"/>
  </c:chart>
  <c:spPr/>
</c:chartSpace>
</file>

<file path=xl/charts/chart189.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Sub5_2!$U$28:$V$28</c:f>
              <c:numCache>
                <c:formatCode>General</c:formatCode>
                <c:ptCount val="2"/>
                <c:pt idx="0">
                  <c:v>1</c:v>
                </c:pt>
                <c:pt idx="1">
                  <c:v>0</c:v>
                </c:pt>
              </c:numCache>
            </c:numRef>
          </c:val>
        </c:ser>
        <c:gapWidth val="24"/>
        <c:axId val="78281396"/>
        <c:axId val="60925539"/>
      </c:barChart>
      <c:catAx>
        <c:axId val="78281396"/>
        <c:scaling>
          <c:orientation val="minMax"/>
        </c:scaling>
        <c:delete val="1"/>
        <c:axPos val="b"/>
        <c:majorTickMark val="out"/>
        <c:minorTickMark val="none"/>
        <c:tickLblPos val="nextTo"/>
        <c:crossAx val="60925539"/>
        <c:crossesAt val="0"/>
        <c:lblAlgn val="ctr"/>
        <c:auto val="1"/>
        <c:lblOffset val="100"/>
        <c:spPr>
          <a:ln w="9360">
            <a:solidFill>
              <a:srgbClr val="878787"/>
            </a:solidFill>
            <a:round/>
          </a:ln>
        </c:spPr>
      </c:catAx>
      <c:valAx>
        <c:axId val="60925539"/>
        <c:scaling>
          <c:orientation val="minMax"/>
          <c:max val="1"/>
          <c:min val="0"/>
        </c:scaling>
        <c:delete val="1"/>
        <c:axPos val="l"/>
        <c:majorTickMark val="out"/>
        <c:minorTickMark val="none"/>
        <c:tickLblPos val="nextTo"/>
        <c:crossAx val="78281396"/>
        <c:crossesAt val="0"/>
        <c:spPr>
          <a:ln w="9360">
            <a:solidFill>
              <a:srgbClr val="878787"/>
            </a:solidFill>
            <a:round/>
          </a:ln>
        </c:spPr>
      </c:valAx>
      <c:spPr/>
    </c:plotArea>
    <c:plotVisOnly val="1"/>
  </c:chart>
  <c:spPr/>
</c:chartSpace>
</file>

<file path=xl/charts/chart190.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Sub5_2!$U$29:$V$29</c:f>
              <c:numCache>
                <c:formatCode>General</c:formatCode>
                <c:ptCount val="2"/>
                <c:pt idx="0">
                  <c:v>0.75</c:v>
                </c:pt>
                <c:pt idx="1">
                  <c:v>0.25</c:v>
                </c:pt>
              </c:numCache>
            </c:numRef>
          </c:val>
        </c:ser>
        <c:gapWidth val="24"/>
        <c:axId val="73318001"/>
        <c:axId val="77589741"/>
      </c:barChart>
      <c:catAx>
        <c:axId val="73318001"/>
        <c:scaling>
          <c:orientation val="minMax"/>
        </c:scaling>
        <c:delete val="1"/>
        <c:axPos val="b"/>
        <c:majorTickMark val="out"/>
        <c:minorTickMark val="none"/>
        <c:tickLblPos val="nextTo"/>
        <c:crossAx val="77589741"/>
        <c:crossesAt val="0"/>
        <c:lblAlgn val="ctr"/>
        <c:auto val="1"/>
        <c:lblOffset val="100"/>
        <c:spPr>
          <a:ln w="9360">
            <a:solidFill>
              <a:srgbClr val="878787"/>
            </a:solidFill>
            <a:round/>
          </a:ln>
        </c:spPr>
      </c:catAx>
      <c:valAx>
        <c:axId val="77589741"/>
        <c:scaling>
          <c:orientation val="minMax"/>
          <c:max val="1"/>
          <c:min val="0"/>
        </c:scaling>
        <c:delete val="1"/>
        <c:axPos val="l"/>
        <c:majorTickMark val="out"/>
        <c:minorTickMark val="none"/>
        <c:tickLblPos val="nextTo"/>
        <c:crossAx val="73318001"/>
        <c:crossesAt val="0"/>
        <c:spPr>
          <a:ln w="9360">
            <a:solidFill>
              <a:srgbClr val="878787"/>
            </a:solidFill>
            <a:round/>
          </a:ln>
        </c:spPr>
      </c:valAx>
      <c:spPr>
        <a:solidFill>
          <a:srgbClr val="ffffff"/>
        </a:solidFill>
      </c:spPr>
    </c:plotArea>
    <c:plotVisOnly val="1"/>
  </c:chart>
  <c:spPr/>
</c:chartSpace>
</file>

<file path=xl/charts/chart191.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Sub5_2!$U$30:$V$30</c:f>
              <c:numCache>
                <c:formatCode>General</c:formatCode>
                <c:ptCount val="2"/>
                <c:pt idx="0">
                  <c:v>1</c:v>
                </c:pt>
                <c:pt idx="1">
                  <c:v>0</c:v>
                </c:pt>
              </c:numCache>
            </c:numRef>
          </c:val>
        </c:ser>
        <c:gapWidth val="24"/>
        <c:axId val="29578680"/>
        <c:axId val="73435280"/>
      </c:barChart>
      <c:catAx>
        <c:axId val="29578680"/>
        <c:scaling>
          <c:orientation val="minMax"/>
        </c:scaling>
        <c:delete val="1"/>
        <c:axPos val="b"/>
        <c:majorTickMark val="out"/>
        <c:minorTickMark val="none"/>
        <c:tickLblPos val="nextTo"/>
        <c:crossAx val="73435280"/>
        <c:crossesAt val="0"/>
        <c:lblAlgn val="ctr"/>
        <c:auto val="1"/>
        <c:lblOffset val="100"/>
        <c:spPr>
          <a:ln w="9360">
            <a:solidFill>
              <a:srgbClr val="878787"/>
            </a:solidFill>
            <a:round/>
          </a:ln>
        </c:spPr>
      </c:catAx>
      <c:valAx>
        <c:axId val="73435280"/>
        <c:scaling>
          <c:orientation val="minMax"/>
          <c:max val="1"/>
          <c:min val="0"/>
        </c:scaling>
        <c:delete val="1"/>
        <c:axPos val="l"/>
        <c:majorTickMark val="out"/>
        <c:minorTickMark val="none"/>
        <c:tickLblPos val="nextTo"/>
        <c:crossAx val="29578680"/>
        <c:crossesAt val="0"/>
        <c:spPr>
          <a:ln w="9360">
            <a:solidFill>
              <a:srgbClr val="878787"/>
            </a:solidFill>
            <a:round/>
          </a:ln>
        </c:spPr>
      </c:valAx>
      <c:spPr/>
    </c:plotArea>
    <c:plotVisOnly val="1"/>
  </c:chart>
  <c:spPr/>
</c:chartSpace>
</file>

<file path=xl/charts/chart192.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Sub5_2!$U$31:$V$31</c:f>
              <c:numCache>
                <c:formatCode>General</c:formatCode>
                <c:ptCount val="2"/>
                <c:pt idx="0">
                  <c:v>1</c:v>
                </c:pt>
                <c:pt idx="1">
                  <c:v>0</c:v>
                </c:pt>
              </c:numCache>
            </c:numRef>
          </c:val>
        </c:ser>
        <c:gapWidth val="24"/>
        <c:axId val="16632513"/>
        <c:axId val="57864326"/>
      </c:barChart>
      <c:catAx>
        <c:axId val="16632513"/>
        <c:scaling>
          <c:orientation val="minMax"/>
        </c:scaling>
        <c:delete val="1"/>
        <c:axPos val="b"/>
        <c:majorTickMark val="out"/>
        <c:minorTickMark val="none"/>
        <c:tickLblPos val="nextTo"/>
        <c:crossAx val="57864326"/>
        <c:crossesAt val="0"/>
        <c:lblAlgn val="ctr"/>
        <c:auto val="1"/>
        <c:lblOffset val="100"/>
        <c:spPr>
          <a:ln w="9360">
            <a:solidFill>
              <a:srgbClr val="878787"/>
            </a:solidFill>
            <a:round/>
          </a:ln>
        </c:spPr>
      </c:catAx>
      <c:valAx>
        <c:axId val="57864326"/>
        <c:scaling>
          <c:orientation val="minMax"/>
          <c:max val="1"/>
          <c:min val="0"/>
        </c:scaling>
        <c:delete val="1"/>
        <c:axPos val="l"/>
        <c:majorTickMark val="out"/>
        <c:minorTickMark val="none"/>
        <c:tickLblPos val="nextTo"/>
        <c:crossAx val="16632513"/>
        <c:crossesAt val="0"/>
        <c:spPr>
          <a:ln w="9360">
            <a:solidFill>
              <a:srgbClr val="878787"/>
            </a:solidFill>
            <a:round/>
          </a:ln>
        </c:spPr>
      </c:valAx>
      <c:spPr>
        <a:solidFill>
          <a:srgbClr val="ffffff"/>
        </a:solidFill>
      </c:spPr>
    </c:plotArea>
    <c:plotVisOnly val="1"/>
  </c:chart>
  <c:spPr/>
</c:chartSpace>
</file>

<file path=xl/charts/chart193.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Sub5_2!$U$32:$V$32</c:f>
              <c:numCache>
                <c:formatCode>General</c:formatCode>
                <c:ptCount val="2"/>
                <c:pt idx="0">
                  <c:v>1</c:v>
                </c:pt>
                <c:pt idx="1">
                  <c:v>0</c:v>
                </c:pt>
              </c:numCache>
            </c:numRef>
          </c:val>
        </c:ser>
        <c:gapWidth val="24"/>
        <c:axId val="88309170"/>
        <c:axId val="82091136"/>
      </c:barChart>
      <c:catAx>
        <c:axId val="88309170"/>
        <c:scaling>
          <c:orientation val="minMax"/>
        </c:scaling>
        <c:delete val="1"/>
        <c:axPos val="b"/>
        <c:majorTickMark val="out"/>
        <c:minorTickMark val="none"/>
        <c:tickLblPos val="nextTo"/>
        <c:crossAx val="82091136"/>
        <c:crossesAt val="0"/>
        <c:lblAlgn val="ctr"/>
        <c:auto val="1"/>
        <c:lblOffset val="100"/>
        <c:spPr>
          <a:ln w="9360">
            <a:solidFill>
              <a:srgbClr val="878787"/>
            </a:solidFill>
            <a:round/>
          </a:ln>
        </c:spPr>
      </c:catAx>
      <c:valAx>
        <c:axId val="82091136"/>
        <c:scaling>
          <c:orientation val="minMax"/>
          <c:max val="1"/>
          <c:min val="0"/>
        </c:scaling>
        <c:delete val="1"/>
        <c:axPos val="l"/>
        <c:majorTickMark val="out"/>
        <c:minorTickMark val="none"/>
        <c:tickLblPos val="nextTo"/>
        <c:crossAx val="88309170"/>
        <c:crossesAt val="0"/>
        <c:spPr>
          <a:ln w="9360">
            <a:solidFill>
              <a:srgbClr val="878787"/>
            </a:solidFill>
            <a:round/>
          </a:ln>
        </c:spPr>
      </c:valAx>
      <c:spPr/>
    </c:plotArea>
    <c:plotVisOnly val="1"/>
  </c:chart>
  <c:spPr/>
</c:chartSpace>
</file>

<file path=xl/charts/chart194.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Sub5_2!$U$33:$V$33</c:f>
              <c:numCache>
                <c:formatCode>General</c:formatCode>
                <c:ptCount val="2"/>
                <c:pt idx="0">
                  <c:v>1</c:v>
                </c:pt>
                <c:pt idx="1">
                  <c:v>0</c:v>
                </c:pt>
              </c:numCache>
            </c:numRef>
          </c:val>
        </c:ser>
        <c:gapWidth val="24"/>
        <c:axId val="30993644"/>
        <c:axId val="40811955"/>
      </c:barChart>
      <c:catAx>
        <c:axId val="30993644"/>
        <c:scaling>
          <c:orientation val="minMax"/>
        </c:scaling>
        <c:delete val="1"/>
        <c:axPos val="b"/>
        <c:majorTickMark val="out"/>
        <c:minorTickMark val="none"/>
        <c:tickLblPos val="nextTo"/>
        <c:crossAx val="40811955"/>
        <c:crossesAt val="0"/>
        <c:lblAlgn val="ctr"/>
        <c:auto val="1"/>
        <c:lblOffset val="100"/>
        <c:spPr>
          <a:ln w="9360">
            <a:solidFill>
              <a:srgbClr val="878787"/>
            </a:solidFill>
            <a:round/>
          </a:ln>
        </c:spPr>
      </c:catAx>
      <c:valAx>
        <c:axId val="40811955"/>
        <c:scaling>
          <c:orientation val="minMax"/>
          <c:max val="1"/>
          <c:min val="0"/>
        </c:scaling>
        <c:delete val="1"/>
        <c:axPos val="l"/>
        <c:majorTickMark val="out"/>
        <c:minorTickMark val="none"/>
        <c:tickLblPos val="nextTo"/>
        <c:crossAx val="30993644"/>
        <c:crossesAt val="0"/>
        <c:spPr>
          <a:ln w="9360">
            <a:solidFill>
              <a:srgbClr val="878787"/>
            </a:solidFill>
            <a:round/>
          </a:ln>
        </c:spPr>
      </c:valAx>
      <c:spPr>
        <a:solidFill>
          <a:srgbClr val="ffffff"/>
        </a:solidFill>
      </c:spPr>
    </c:plotArea>
    <c:plotVisOnly val="1"/>
  </c:chart>
  <c:spPr/>
</c:chartSpace>
</file>

<file path=xl/charts/chart195.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Sub5_2!$U$34:$V$34</c:f>
              <c:numCache>
                <c:formatCode>General</c:formatCode>
                <c:ptCount val="2"/>
                <c:pt idx="0">
                  <c:v>1</c:v>
                </c:pt>
                <c:pt idx="1">
                  <c:v>0</c:v>
                </c:pt>
              </c:numCache>
            </c:numRef>
          </c:val>
        </c:ser>
        <c:gapWidth val="24"/>
        <c:axId val="72222870"/>
        <c:axId val="31287801"/>
      </c:barChart>
      <c:catAx>
        <c:axId val="72222870"/>
        <c:scaling>
          <c:orientation val="minMax"/>
        </c:scaling>
        <c:delete val="1"/>
        <c:axPos val="b"/>
        <c:majorTickMark val="out"/>
        <c:minorTickMark val="none"/>
        <c:tickLblPos val="nextTo"/>
        <c:crossAx val="31287801"/>
        <c:crossesAt val="0"/>
        <c:lblAlgn val="ctr"/>
        <c:auto val="1"/>
        <c:lblOffset val="100"/>
        <c:spPr>
          <a:ln w="9360">
            <a:solidFill>
              <a:srgbClr val="878787"/>
            </a:solidFill>
            <a:round/>
          </a:ln>
        </c:spPr>
      </c:catAx>
      <c:valAx>
        <c:axId val="31287801"/>
        <c:scaling>
          <c:orientation val="minMax"/>
          <c:max val="1"/>
          <c:min val="0"/>
        </c:scaling>
        <c:delete val="1"/>
        <c:axPos val="l"/>
        <c:majorTickMark val="out"/>
        <c:minorTickMark val="none"/>
        <c:tickLblPos val="low"/>
        <c:crossAx val="72222870"/>
        <c:crossesAt val="0"/>
        <c:spPr>
          <a:ln w="9360">
            <a:solidFill>
              <a:srgbClr val="878787"/>
            </a:solidFill>
            <a:round/>
          </a:ln>
        </c:spPr>
      </c:valAx>
      <c:spPr/>
    </c:plotArea>
    <c:plotVisOnly val="1"/>
  </c:chart>
  <c:spPr/>
</c:chartSpace>
</file>

<file path=xl/charts/chart196.xml><?xml version="1.0" encoding="utf-8"?>
<c:chartSpace xmlns:a="http://schemas.openxmlformats.org/drawingml/2006/main" xmlns:c="http://schemas.openxmlformats.org/drawingml/2006/chart" xmlns:r="http://schemas.openxmlformats.org/officeDocument/2006/relationships">
  <c:lang val="en-US"/>
  <c:chart>
    <c:view3D>
      <c:rotX val="300"/>
      <c:rotY val="0"/>
      <c:perspective val="30"/>
      <c:rAngAx val="0"/>
    </c:view3D>
    <c:backWall>
      <c:spPr>
        <a:solidFill>
          <a:srgbClr val="d9d9d9"/>
        </a:solidFill>
      </c:spPr>
    </c:backWall>
    <c:floor>
      <c:spPr>
        <a:solidFill>
          <a:srgbClr val="d9d9d9"/>
        </a:solidFill>
      </c:spPr>
    </c:floor>
    <c:plotArea>
      <c:layout/>
      <c:pie3DChart>
        <c:varyColors val="1"/>
        <c:ser>
          <c:idx val="0"/>
          <c:order val="0"/>
          <c:spPr>
            <a:solidFill>
              <a:srgbClr val="4f81bd"/>
            </a:solidFill>
          </c:spPr>
          <c:explosion val="0"/>
          <c:dPt>
            <c:idx val="0"/>
            <c:spPr>
              <a:solidFill>
                <a:srgbClr val="f8a662"/>
              </a:solidFill>
            </c:spPr>
          </c:dPt>
          <c:dPt>
            <c:idx val="1"/>
            <c:spPr>
              <a:solidFill>
                <a:srgbClr val="fcd5b5"/>
              </a:solidFill>
            </c:spPr>
          </c:dPt>
          <c:dPt>
            <c:idx val="2"/>
            <c:spPr>
              <a:solidFill>
                <a:srgbClr val="b9cde5"/>
              </a:solidFill>
            </c:spPr>
          </c:dPt>
          <c:dPt>
            <c:idx val="3"/>
            <c:spPr>
              <a:solidFill>
                <a:srgbClr val="d99694"/>
              </a:solidFill>
            </c:spPr>
          </c:dPt>
          <c:dPt>
            <c:idx val="4"/>
            <c:spPr>
              <a:solidFill>
                <a:srgbClr val="d7e4bd"/>
              </a:solidFill>
            </c:spPr>
          </c:dPt>
          <c:dPt>
            <c:idx val="5"/>
            <c:spPr>
              <a:solidFill>
                <a:srgbClr val="ccc1da"/>
              </a:solidFill>
            </c:spPr>
          </c:dPt>
          <c:cat>
            <c:strRef>
              <c:f>Sub5_2!$W$40:$AB$40</c:f>
              <c:strCache>
                <c:ptCount val="6"/>
                <c:pt idx="0">
                  <c:v>ESPAÑA</c:v>
                </c:pt>
                <c:pt idx="1">
                  <c:v>ÁFRICA</c:v>
                </c:pt>
                <c:pt idx="2">
                  <c:v>AMÉRICA</c:v>
                </c:pt>
                <c:pt idx="3">
                  <c:v>UNIÓN EUROPEA</c:v>
                </c:pt>
                <c:pt idx="4">
                  <c:v>ASIA</c:v>
                </c:pt>
                <c:pt idx="5">
                  <c:v>RESTO</c:v>
                </c:pt>
              </c:strCache>
            </c:strRef>
          </c:cat>
          <c:val>
            <c:numRef>
              <c:f>Sub5_2!$W$41:$AB$41</c:f>
              <c:numCache>
                <c:formatCode>General</c:formatCode>
                <c:ptCount val="6"/>
                <c:pt idx="0">
                  <c:v>54</c:v>
                </c:pt>
                <c:pt idx="1">
                  <c:v>4</c:v>
                </c:pt>
                <c:pt idx="2">
                  <c:v>1</c:v>
                </c:pt>
                <c:pt idx="3">
                  <c:v>1</c:v>
                </c:pt>
                <c:pt idx="4">
                  <c:v>0</c:v>
                </c:pt>
                <c:pt idx="5">
                  <c:v>0</c:v>
                </c:pt>
              </c:numCache>
            </c:numRef>
          </c:val>
        </c:ser>
        <c:firstSliceAng val="0"/>
      </c:pie3DChart>
      <c:spPr>
        <a:solidFill>
          <a:srgbClr val="d9d9d9"/>
        </a:solidFill>
      </c:spPr>
    </c:plotArea>
    <c:plotVisOnly val="1"/>
  </c:chart>
  <c:spPr/>
</c:chartSpace>
</file>

<file path=xl/charts/chart197.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Sub5_3!$U$25:$V$25</c:f>
              <c:numCache>
                <c:formatCode>General</c:formatCode>
                <c:ptCount val="2"/>
                <c:pt idx="0">
                  <c:v>0.886792452830189</c:v>
                </c:pt>
                <c:pt idx="1">
                  <c:v>0.113207547169812</c:v>
                </c:pt>
              </c:numCache>
            </c:numRef>
          </c:val>
        </c:ser>
        <c:gapWidth val="24"/>
        <c:axId val="93252071"/>
        <c:axId val="5566010"/>
      </c:barChart>
      <c:catAx>
        <c:axId val="93252071"/>
        <c:scaling>
          <c:orientation val="minMax"/>
        </c:scaling>
        <c:delete val="1"/>
        <c:axPos val="b"/>
        <c:majorTickMark val="out"/>
        <c:minorTickMark val="none"/>
        <c:tickLblPos val="nextTo"/>
        <c:crossAx val="5566010"/>
        <c:crossesAt val="0"/>
        <c:lblAlgn val="ctr"/>
        <c:auto val="1"/>
        <c:lblOffset val="100"/>
        <c:spPr>
          <a:ln w="9360">
            <a:solidFill>
              <a:srgbClr val="878787"/>
            </a:solidFill>
            <a:round/>
          </a:ln>
        </c:spPr>
      </c:catAx>
      <c:valAx>
        <c:axId val="5566010"/>
        <c:scaling>
          <c:orientation val="minMax"/>
          <c:max val="1"/>
          <c:min val="0"/>
        </c:scaling>
        <c:delete val="1"/>
        <c:axPos val="l"/>
        <c:majorTickMark val="out"/>
        <c:minorTickMark val="none"/>
        <c:tickLblPos val="high"/>
        <c:crossAx val="93252071"/>
        <c:crossesAt val="0"/>
        <c:spPr>
          <a:ln w="9360">
            <a:solidFill>
              <a:srgbClr val="878787"/>
            </a:solidFill>
            <a:round/>
          </a:ln>
        </c:spPr>
      </c:valAx>
      <c:spPr/>
    </c:plotArea>
    <c:plotVisOnly val="1"/>
  </c:chart>
  <c:spPr/>
</c:chartSpace>
</file>

<file path=xl/charts/chart198.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Sub5_3!$U$26:$V$26</c:f>
              <c:numCache>
                <c:formatCode>General</c:formatCode>
                <c:ptCount val="2"/>
                <c:pt idx="0">
                  <c:v>0.785714285714286</c:v>
                </c:pt>
                <c:pt idx="1">
                  <c:v>0.214285714285715</c:v>
                </c:pt>
              </c:numCache>
            </c:numRef>
          </c:val>
        </c:ser>
        <c:gapWidth val="24"/>
        <c:axId val="99111827"/>
        <c:axId val="90819074"/>
      </c:barChart>
      <c:catAx>
        <c:axId val="99111827"/>
        <c:scaling>
          <c:orientation val="minMax"/>
        </c:scaling>
        <c:delete val="1"/>
        <c:axPos val="b"/>
        <c:majorTickMark val="out"/>
        <c:minorTickMark val="none"/>
        <c:tickLblPos val="nextTo"/>
        <c:crossAx val="90819074"/>
        <c:crossesAt val="0"/>
        <c:lblAlgn val="ctr"/>
        <c:auto val="1"/>
        <c:lblOffset val="100"/>
        <c:spPr>
          <a:ln w="9360">
            <a:solidFill>
              <a:srgbClr val="878787"/>
            </a:solidFill>
            <a:round/>
          </a:ln>
        </c:spPr>
      </c:catAx>
      <c:valAx>
        <c:axId val="90819074"/>
        <c:scaling>
          <c:orientation val="minMax"/>
          <c:max val="1"/>
          <c:min val="0"/>
        </c:scaling>
        <c:delete val="1"/>
        <c:axPos val="l"/>
        <c:majorTickMark val="out"/>
        <c:minorTickMark val="none"/>
        <c:tickLblPos val="nextTo"/>
        <c:crossAx val="99111827"/>
        <c:crossesAt val="0"/>
        <c:spPr>
          <a:ln w="9360">
            <a:solidFill>
              <a:srgbClr val="878787"/>
            </a:solidFill>
            <a:round/>
          </a:ln>
        </c:spPr>
      </c:valAx>
      <c:spPr/>
    </c:plotArea>
    <c:plotVisOnly val="1"/>
  </c:chart>
  <c:spPr/>
</c:chartSpace>
</file>

<file path=xl/charts/chart199.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Sub5_3!$U$27:$V$27</c:f>
              <c:numCache>
                <c:formatCode>General</c:formatCode>
                <c:ptCount val="2"/>
                <c:pt idx="0">
                  <c:v>1</c:v>
                </c:pt>
                <c:pt idx="1">
                  <c:v>0</c:v>
                </c:pt>
              </c:numCache>
            </c:numRef>
          </c:val>
        </c:ser>
        <c:gapWidth val="24"/>
        <c:axId val="92559614"/>
        <c:axId val="9745579"/>
      </c:barChart>
      <c:catAx>
        <c:axId val="92559614"/>
        <c:scaling>
          <c:orientation val="minMax"/>
        </c:scaling>
        <c:delete val="1"/>
        <c:axPos val="b"/>
        <c:majorTickMark val="out"/>
        <c:minorTickMark val="none"/>
        <c:tickLblPos val="nextTo"/>
        <c:crossAx val="9745579"/>
        <c:crossesAt val="0"/>
        <c:lblAlgn val="ctr"/>
        <c:auto val="1"/>
        <c:lblOffset val="100"/>
        <c:spPr>
          <a:ln w="9360">
            <a:solidFill>
              <a:srgbClr val="878787"/>
            </a:solidFill>
            <a:round/>
          </a:ln>
        </c:spPr>
      </c:catAx>
      <c:valAx>
        <c:axId val="9745579"/>
        <c:scaling>
          <c:orientation val="minMax"/>
          <c:max val="1"/>
          <c:min val="0"/>
        </c:scaling>
        <c:delete val="1"/>
        <c:axPos val="l"/>
        <c:majorTickMark val="out"/>
        <c:minorTickMark val="none"/>
        <c:tickLblPos val="nextTo"/>
        <c:crossAx val="92559614"/>
        <c:crossesAt val="0"/>
        <c:spPr>
          <a:ln w="9360">
            <a:solidFill>
              <a:srgbClr val="878787"/>
            </a:solidFill>
            <a:round/>
          </a:ln>
        </c:spPr>
      </c:valAx>
      <c:spPr>
        <a:solidFill>
          <a:srgbClr val="ffffff"/>
        </a:solidFill>
      </c:spPr>
    </c:plotArea>
    <c:plotVisOnly val="1"/>
  </c:chart>
  <c:spPr/>
</c:chartSpace>
</file>

<file path=xl/charts/chart200.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Sub5_3!$U$28:$V$28</c:f>
              <c:numCache>
                <c:formatCode>General</c:formatCode>
                <c:ptCount val="2"/>
                <c:pt idx="0">
                  <c:v>1</c:v>
                </c:pt>
                <c:pt idx="1">
                  <c:v>0</c:v>
                </c:pt>
              </c:numCache>
            </c:numRef>
          </c:val>
        </c:ser>
        <c:gapWidth val="24"/>
        <c:axId val="93585925"/>
        <c:axId val="49008715"/>
      </c:barChart>
      <c:catAx>
        <c:axId val="93585925"/>
        <c:scaling>
          <c:orientation val="minMax"/>
        </c:scaling>
        <c:delete val="1"/>
        <c:axPos val="b"/>
        <c:majorTickMark val="out"/>
        <c:minorTickMark val="none"/>
        <c:tickLblPos val="nextTo"/>
        <c:crossAx val="49008715"/>
        <c:crossesAt val="0"/>
        <c:lblAlgn val="ctr"/>
        <c:auto val="1"/>
        <c:lblOffset val="100"/>
        <c:spPr>
          <a:ln w="9360">
            <a:solidFill>
              <a:srgbClr val="878787"/>
            </a:solidFill>
            <a:round/>
          </a:ln>
        </c:spPr>
      </c:catAx>
      <c:valAx>
        <c:axId val="49008715"/>
        <c:scaling>
          <c:orientation val="minMax"/>
          <c:max val="1"/>
          <c:min val="0"/>
        </c:scaling>
        <c:delete val="1"/>
        <c:axPos val="l"/>
        <c:majorTickMark val="out"/>
        <c:minorTickMark val="none"/>
        <c:tickLblPos val="nextTo"/>
        <c:crossAx val="93585925"/>
        <c:crossesAt val="0"/>
        <c:spPr>
          <a:ln w="9360">
            <a:solidFill>
              <a:srgbClr val="878787"/>
            </a:solidFill>
            <a:round/>
          </a:ln>
        </c:spPr>
      </c:valAx>
      <c:spPr/>
    </c:plotArea>
    <c:plotVisOnly val="1"/>
  </c:chart>
  <c:spPr/>
</c:chartSpace>
</file>

<file path=xl/charts/chart201.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Sub5_3!$U$29:$V$29</c:f>
              <c:numCache>
                <c:formatCode>General</c:formatCode>
                <c:ptCount val="2"/>
                <c:pt idx="0">
                  <c:v>0.833333333333335</c:v>
                </c:pt>
                <c:pt idx="1">
                  <c:v>0.166666666666667</c:v>
                </c:pt>
              </c:numCache>
            </c:numRef>
          </c:val>
        </c:ser>
        <c:gapWidth val="24"/>
        <c:axId val="40334291"/>
        <c:axId val="41080032"/>
      </c:barChart>
      <c:catAx>
        <c:axId val="40334291"/>
        <c:scaling>
          <c:orientation val="minMax"/>
        </c:scaling>
        <c:delete val="1"/>
        <c:axPos val="b"/>
        <c:majorTickMark val="out"/>
        <c:minorTickMark val="none"/>
        <c:tickLblPos val="nextTo"/>
        <c:crossAx val="41080032"/>
        <c:crossesAt val="0"/>
        <c:lblAlgn val="ctr"/>
        <c:auto val="1"/>
        <c:lblOffset val="100"/>
        <c:spPr>
          <a:ln w="9360">
            <a:solidFill>
              <a:srgbClr val="878787"/>
            </a:solidFill>
            <a:round/>
          </a:ln>
        </c:spPr>
      </c:catAx>
      <c:valAx>
        <c:axId val="41080032"/>
        <c:scaling>
          <c:orientation val="minMax"/>
          <c:max val="1"/>
          <c:min val="0"/>
        </c:scaling>
        <c:delete val="1"/>
        <c:axPos val="l"/>
        <c:majorTickMark val="out"/>
        <c:minorTickMark val="none"/>
        <c:tickLblPos val="nextTo"/>
        <c:crossAx val="40334291"/>
        <c:crossesAt val="0"/>
        <c:spPr>
          <a:ln w="9360">
            <a:solidFill>
              <a:srgbClr val="878787"/>
            </a:solidFill>
            <a:round/>
          </a:ln>
        </c:spPr>
      </c:valAx>
      <c:spPr>
        <a:solidFill>
          <a:srgbClr val="ffffff"/>
        </a:solidFill>
      </c:spPr>
    </c:plotArea>
    <c:plotVisOnly val="1"/>
  </c:chart>
  <c:spPr/>
</c:chartSpace>
</file>

<file path=xl/charts/chart202.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Sub5_3!$U$30:$V$30</c:f>
              <c:numCache>
                <c:formatCode>General</c:formatCode>
                <c:ptCount val="2"/>
                <c:pt idx="0">
                  <c:v>0.666666666666668</c:v>
                </c:pt>
                <c:pt idx="1">
                  <c:v>0.333333333333334</c:v>
                </c:pt>
              </c:numCache>
            </c:numRef>
          </c:val>
        </c:ser>
        <c:gapWidth val="24"/>
        <c:axId val="11526958"/>
        <c:axId val="32729055"/>
      </c:barChart>
      <c:catAx>
        <c:axId val="11526958"/>
        <c:scaling>
          <c:orientation val="minMax"/>
        </c:scaling>
        <c:delete val="1"/>
        <c:axPos val="b"/>
        <c:majorTickMark val="out"/>
        <c:minorTickMark val="none"/>
        <c:tickLblPos val="nextTo"/>
        <c:crossAx val="32729055"/>
        <c:crossesAt val="0"/>
        <c:lblAlgn val="ctr"/>
        <c:auto val="1"/>
        <c:lblOffset val="100"/>
        <c:spPr>
          <a:ln w="9360">
            <a:solidFill>
              <a:srgbClr val="878787"/>
            </a:solidFill>
            <a:round/>
          </a:ln>
        </c:spPr>
      </c:catAx>
      <c:valAx>
        <c:axId val="32729055"/>
        <c:scaling>
          <c:orientation val="minMax"/>
          <c:max val="1"/>
          <c:min val="0"/>
        </c:scaling>
        <c:delete val="1"/>
        <c:axPos val="l"/>
        <c:majorTickMark val="out"/>
        <c:minorTickMark val="none"/>
        <c:tickLblPos val="nextTo"/>
        <c:crossAx val="11526958"/>
        <c:crossesAt val="0"/>
        <c:spPr>
          <a:ln w="9360">
            <a:solidFill>
              <a:srgbClr val="878787"/>
            </a:solidFill>
            <a:round/>
          </a:ln>
        </c:spPr>
      </c:valAx>
      <c:spPr/>
    </c:plotArea>
    <c:plotVisOnly val="1"/>
  </c:chart>
  <c:spPr/>
</c:chartSpace>
</file>

<file path=xl/charts/chart203.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Sub5_3!$U$31:$V$31</c:f>
              <c:numCache>
                <c:formatCode>General</c:formatCode>
                <c:ptCount val="2"/>
                <c:pt idx="0">
                  <c:v>1</c:v>
                </c:pt>
                <c:pt idx="1">
                  <c:v>0</c:v>
                </c:pt>
              </c:numCache>
            </c:numRef>
          </c:val>
        </c:ser>
        <c:gapWidth val="24"/>
        <c:axId val="7370909"/>
        <c:axId val="94468794"/>
      </c:barChart>
      <c:catAx>
        <c:axId val="7370909"/>
        <c:scaling>
          <c:orientation val="minMax"/>
        </c:scaling>
        <c:delete val="1"/>
        <c:axPos val="b"/>
        <c:majorTickMark val="out"/>
        <c:minorTickMark val="none"/>
        <c:tickLblPos val="nextTo"/>
        <c:crossAx val="94468794"/>
        <c:crossesAt val="0"/>
        <c:lblAlgn val="ctr"/>
        <c:auto val="1"/>
        <c:lblOffset val="100"/>
        <c:spPr>
          <a:ln w="9360">
            <a:solidFill>
              <a:srgbClr val="878787"/>
            </a:solidFill>
            <a:round/>
          </a:ln>
        </c:spPr>
      </c:catAx>
      <c:valAx>
        <c:axId val="94468794"/>
        <c:scaling>
          <c:orientation val="minMax"/>
          <c:max val="1"/>
          <c:min val="0"/>
        </c:scaling>
        <c:delete val="1"/>
        <c:axPos val="l"/>
        <c:majorTickMark val="out"/>
        <c:minorTickMark val="none"/>
        <c:tickLblPos val="nextTo"/>
        <c:crossAx val="7370909"/>
        <c:crossesAt val="0"/>
        <c:spPr>
          <a:ln w="9360">
            <a:solidFill>
              <a:srgbClr val="878787"/>
            </a:solidFill>
            <a:round/>
          </a:ln>
        </c:spPr>
      </c:valAx>
      <c:spPr>
        <a:solidFill>
          <a:srgbClr val="ffffff"/>
        </a:solidFill>
      </c:spPr>
    </c:plotArea>
    <c:plotVisOnly val="1"/>
  </c:chart>
  <c:spPr/>
</c:chartSpace>
</file>

<file path=xl/charts/chart204.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Sub5_3!$U$32:$V$32</c:f>
              <c:numCache>
                <c:formatCode>General</c:formatCode>
                <c:ptCount val="2"/>
                <c:pt idx="0">
                  <c:v>1</c:v>
                </c:pt>
                <c:pt idx="1">
                  <c:v>0</c:v>
                </c:pt>
              </c:numCache>
            </c:numRef>
          </c:val>
        </c:ser>
        <c:gapWidth val="24"/>
        <c:axId val="56377891"/>
        <c:axId val="16208687"/>
      </c:barChart>
      <c:catAx>
        <c:axId val="56377891"/>
        <c:scaling>
          <c:orientation val="minMax"/>
        </c:scaling>
        <c:delete val="1"/>
        <c:axPos val="b"/>
        <c:majorTickMark val="out"/>
        <c:minorTickMark val="none"/>
        <c:tickLblPos val="nextTo"/>
        <c:crossAx val="16208687"/>
        <c:crossesAt val="0"/>
        <c:lblAlgn val="ctr"/>
        <c:auto val="1"/>
        <c:lblOffset val="100"/>
        <c:spPr>
          <a:ln w="9360">
            <a:solidFill>
              <a:srgbClr val="878787"/>
            </a:solidFill>
            <a:round/>
          </a:ln>
        </c:spPr>
      </c:catAx>
      <c:valAx>
        <c:axId val="16208687"/>
        <c:scaling>
          <c:orientation val="minMax"/>
          <c:max val="1"/>
          <c:min val="0"/>
        </c:scaling>
        <c:delete val="1"/>
        <c:axPos val="l"/>
        <c:majorTickMark val="out"/>
        <c:minorTickMark val="none"/>
        <c:tickLblPos val="nextTo"/>
        <c:crossAx val="56377891"/>
        <c:crossesAt val="0"/>
        <c:spPr>
          <a:ln w="9360">
            <a:solidFill>
              <a:srgbClr val="878787"/>
            </a:solidFill>
            <a:round/>
          </a:ln>
        </c:spPr>
      </c:valAx>
      <c:spPr/>
    </c:plotArea>
    <c:plotVisOnly val="1"/>
  </c:chart>
  <c:spPr/>
</c:chartSpace>
</file>

<file path=xl/charts/chart205.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Sub5_3!$U$33:$V$33</c:f>
              <c:numCache>
                <c:formatCode>General</c:formatCode>
                <c:ptCount val="2"/>
                <c:pt idx="0">
                  <c:v>1</c:v>
                </c:pt>
                <c:pt idx="1">
                  <c:v>0</c:v>
                </c:pt>
              </c:numCache>
            </c:numRef>
          </c:val>
        </c:ser>
        <c:gapWidth val="24"/>
        <c:axId val="85468529"/>
        <c:axId val="50490707"/>
      </c:barChart>
      <c:catAx>
        <c:axId val="85468529"/>
        <c:scaling>
          <c:orientation val="minMax"/>
        </c:scaling>
        <c:delete val="1"/>
        <c:axPos val="b"/>
        <c:majorTickMark val="out"/>
        <c:minorTickMark val="none"/>
        <c:tickLblPos val="nextTo"/>
        <c:crossAx val="50490707"/>
        <c:crossesAt val="0"/>
        <c:lblAlgn val="ctr"/>
        <c:auto val="1"/>
        <c:lblOffset val="100"/>
        <c:spPr>
          <a:ln w="9360">
            <a:solidFill>
              <a:srgbClr val="878787"/>
            </a:solidFill>
            <a:round/>
          </a:ln>
        </c:spPr>
      </c:catAx>
      <c:valAx>
        <c:axId val="50490707"/>
        <c:scaling>
          <c:orientation val="minMax"/>
          <c:max val="1"/>
          <c:min val="0"/>
        </c:scaling>
        <c:delete val="1"/>
        <c:axPos val="l"/>
        <c:majorTickMark val="out"/>
        <c:minorTickMark val="none"/>
        <c:tickLblPos val="nextTo"/>
        <c:crossAx val="85468529"/>
        <c:crossesAt val="0"/>
        <c:spPr>
          <a:ln w="9360">
            <a:solidFill>
              <a:srgbClr val="878787"/>
            </a:solidFill>
            <a:round/>
          </a:ln>
        </c:spPr>
      </c:valAx>
      <c:spPr>
        <a:solidFill>
          <a:srgbClr val="ffffff"/>
        </a:solidFill>
      </c:spPr>
    </c:plotArea>
    <c:plotVisOnly val="1"/>
  </c:chart>
  <c:spPr/>
</c:chartSpace>
</file>

<file path=xl/charts/chart206.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Sub5_3!$U$34:$V$34</c:f>
              <c:numCache>
                <c:formatCode>General</c:formatCode>
                <c:ptCount val="2"/>
                <c:pt idx="0">
                  <c:v>0.826086956521741</c:v>
                </c:pt>
                <c:pt idx="1">
                  <c:v>0.173913043478261</c:v>
                </c:pt>
              </c:numCache>
            </c:numRef>
          </c:val>
        </c:ser>
        <c:gapWidth val="24"/>
        <c:axId val="59441094"/>
        <c:axId val="43060292"/>
      </c:barChart>
      <c:catAx>
        <c:axId val="59441094"/>
        <c:scaling>
          <c:orientation val="minMax"/>
        </c:scaling>
        <c:delete val="1"/>
        <c:axPos val="b"/>
        <c:majorTickMark val="out"/>
        <c:minorTickMark val="none"/>
        <c:tickLblPos val="nextTo"/>
        <c:crossAx val="43060292"/>
        <c:crossesAt val="0"/>
        <c:lblAlgn val="ctr"/>
        <c:auto val="1"/>
        <c:lblOffset val="100"/>
        <c:spPr>
          <a:ln w="9360">
            <a:solidFill>
              <a:srgbClr val="878787"/>
            </a:solidFill>
            <a:round/>
          </a:ln>
        </c:spPr>
      </c:catAx>
      <c:valAx>
        <c:axId val="43060292"/>
        <c:scaling>
          <c:orientation val="minMax"/>
          <c:max val="1"/>
          <c:min val="0"/>
        </c:scaling>
        <c:delete val="1"/>
        <c:axPos val="l"/>
        <c:majorTickMark val="out"/>
        <c:minorTickMark val="none"/>
        <c:tickLblPos val="low"/>
        <c:crossAx val="59441094"/>
        <c:crossesAt val="0"/>
        <c:spPr>
          <a:ln w="9360">
            <a:solidFill>
              <a:srgbClr val="878787"/>
            </a:solidFill>
            <a:round/>
          </a:ln>
        </c:spPr>
      </c:valAx>
      <c:spPr/>
    </c:plotArea>
    <c:plotVisOnly val="1"/>
  </c:chart>
  <c:spPr/>
</c:chartSpace>
</file>

<file path=xl/charts/chart207.xml><?xml version="1.0" encoding="utf-8"?>
<c:chartSpace xmlns:a="http://schemas.openxmlformats.org/drawingml/2006/main" xmlns:c="http://schemas.openxmlformats.org/drawingml/2006/chart" xmlns:r="http://schemas.openxmlformats.org/officeDocument/2006/relationships">
  <c:lang val="en-US"/>
  <c:chart>
    <c:view3D>
      <c:rotX val="300"/>
      <c:rotY val="0"/>
      <c:perspective val="30"/>
      <c:rAngAx val="0"/>
    </c:view3D>
    <c:backWall>
      <c:spPr>
        <a:solidFill>
          <a:srgbClr val="d9d9d9"/>
        </a:solidFill>
      </c:spPr>
    </c:backWall>
    <c:floor>
      <c:spPr>
        <a:solidFill>
          <a:srgbClr val="d9d9d9"/>
        </a:solidFill>
      </c:spPr>
    </c:floor>
    <c:plotArea>
      <c:layout/>
      <c:pie3DChart>
        <c:varyColors val="1"/>
        <c:ser>
          <c:idx val="0"/>
          <c:order val="0"/>
          <c:spPr>
            <a:solidFill>
              <a:srgbClr val="4f81bd"/>
            </a:solidFill>
          </c:spPr>
          <c:explosion val="0"/>
          <c:dPt>
            <c:idx val="0"/>
            <c:spPr>
              <a:solidFill>
                <a:srgbClr val="f8a662"/>
              </a:solidFill>
            </c:spPr>
          </c:dPt>
          <c:dPt>
            <c:idx val="1"/>
            <c:spPr>
              <a:solidFill>
                <a:srgbClr val="fcd5b5"/>
              </a:solidFill>
            </c:spPr>
          </c:dPt>
          <c:dPt>
            <c:idx val="2"/>
            <c:spPr>
              <a:solidFill>
                <a:srgbClr val="b9cde5"/>
              </a:solidFill>
            </c:spPr>
          </c:dPt>
          <c:dPt>
            <c:idx val="3"/>
            <c:spPr>
              <a:solidFill>
                <a:srgbClr val="d99694"/>
              </a:solidFill>
            </c:spPr>
          </c:dPt>
          <c:dPt>
            <c:idx val="4"/>
            <c:spPr>
              <a:solidFill>
                <a:srgbClr val="d7e4bd"/>
              </a:solidFill>
            </c:spPr>
          </c:dPt>
          <c:dPt>
            <c:idx val="5"/>
            <c:spPr>
              <a:solidFill>
                <a:srgbClr val="ccc1da"/>
              </a:solidFill>
            </c:spPr>
          </c:dPt>
          <c:cat>
            <c:strRef>
              <c:f>Sub5_3!$W$40:$AB$40</c:f>
              <c:strCache>
                <c:ptCount val="6"/>
                <c:pt idx="0">
                  <c:v>ESPAÑA</c:v>
                </c:pt>
                <c:pt idx="1">
                  <c:v>ÁFRICA</c:v>
                </c:pt>
                <c:pt idx="2">
                  <c:v>AMÉRICA</c:v>
                </c:pt>
                <c:pt idx="3">
                  <c:v>UNIÓN EUROPEA</c:v>
                </c:pt>
                <c:pt idx="4">
                  <c:v>ASIA</c:v>
                </c:pt>
                <c:pt idx="5">
                  <c:v>RESTO</c:v>
                </c:pt>
              </c:strCache>
            </c:strRef>
          </c:cat>
          <c:val>
            <c:numRef>
              <c:f>Sub5_3!$W$41:$AB$41</c:f>
              <c:numCache>
                <c:formatCode>General</c:formatCode>
                <c:ptCount val="6"/>
                <c:pt idx="0">
                  <c:v>109</c:v>
                </c:pt>
                <c:pt idx="1">
                  <c:v>7</c:v>
                </c:pt>
                <c:pt idx="2">
                  <c:v>11</c:v>
                </c:pt>
                <c:pt idx="3">
                  <c:v>3</c:v>
                </c:pt>
                <c:pt idx="4">
                  <c:v>2</c:v>
                </c:pt>
                <c:pt idx="5">
                  <c:v>0</c:v>
                </c:pt>
              </c:numCache>
            </c:numRef>
          </c:val>
        </c:ser>
        <c:firstSliceAng val="0"/>
      </c:pie3DChart>
      <c:spPr>
        <a:solidFill>
          <a:srgbClr val="d9d9d9"/>
        </a:solidFill>
      </c:spPr>
    </c:plotArea>
    <c:plotVisOnly val="1"/>
  </c:chart>
  <c:spPr/>
</c:chartSpace>
</file>

<file path=xl/charts/chart208.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Sub5_4!$U$25:$V$25</c:f>
              <c:numCache>
                <c:formatCode>General</c:formatCode>
                <c:ptCount val="2"/>
                <c:pt idx="0">
                  <c:v>0.875</c:v>
                </c:pt>
                <c:pt idx="1">
                  <c:v>0.125</c:v>
                </c:pt>
              </c:numCache>
            </c:numRef>
          </c:val>
        </c:ser>
        <c:gapWidth val="24"/>
        <c:axId val="17224738"/>
        <c:axId val="73971666"/>
      </c:barChart>
      <c:catAx>
        <c:axId val="17224738"/>
        <c:scaling>
          <c:orientation val="minMax"/>
        </c:scaling>
        <c:delete val="1"/>
        <c:axPos val="b"/>
        <c:majorTickMark val="out"/>
        <c:minorTickMark val="none"/>
        <c:tickLblPos val="nextTo"/>
        <c:crossAx val="73971666"/>
        <c:crossesAt val="0"/>
        <c:lblAlgn val="ctr"/>
        <c:auto val="1"/>
        <c:lblOffset val="100"/>
        <c:spPr>
          <a:ln w="9360">
            <a:solidFill>
              <a:srgbClr val="878787"/>
            </a:solidFill>
            <a:round/>
          </a:ln>
        </c:spPr>
      </c:catAx>
      <c:valAx>
        <c:axId val="73971666"/>
        <c:scaling>
          <c:orientation val="minMax"/>
          <c:max val="1"/>
          <c:min val="0"/>
        </c:scaling>
        <c:delete val="1"/>
        <c:axPos val="l"/>
        <c:majorTickMark val="out"/>
        <c:minorTickMark val="none"/>
        <c:tickLblPos val="high"/>
        <c:crossAx val="17224738"/>
        <c:crossesAt val="0"/>
        <c:spPr>
          <a:ln w="9360">
            <a:solidFill>
              <a:srgbClr val="878787"/>
            </a:solidFill>
            <a:round/>
          </a:ln>
        </c:spPr>
      </c:valAx>
      <c:spPr/>
    </c:plotArea>
    <c:plotVisOnly val="1"/>
  </c:chart>
  <c:spPr/>
</c:chartSpace>
</file>

<file path=xl/charts/chart209.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Sub5_4!$U$26:$V$26</c:f>
              <c:numCache>
                <c:formatCode>General</c:formatCode>
                <c:ptCount val="2"/>
                <c:pt idx="0">
                  <c:v>0.777777777777779</c:v>
                </c:pt>
                <c:pt idx="1">
                  <c:v>0.222222222222223</c:v>
                </c:pt>
              </c:numCache>
            </c:numRef>
          </c:val>
        </c:ser>
        <c:gapWidth val="24"/>
        <c:axId val="16546895"/>
        <c:axId val="11861178"/>
      </c:barChart>
      <c:catAx>
        <c:axId val="16546895"/>
        <c:scaling>
          <c:orientation val="minMax"/>
        </c:scaling>
        <c:delete val="1"/>
        <c:axPos val="b"/>
        <c:majorTickMark val="out"/>
        <c:minorTickMark val="none"/>
        <c:tickLblPos val="nextTo"/>
        <c:crossAx val="11861178"/>
        <c:crossesAt val="0"/>
        <c:lblAlgn val="ctr"/>
        <c:auto val="1"/>
        <c:lblOffset val="100"/>
        <c:spPr>
          <a:ln w="9360">
            <a:solidFill>
              <a:srgbClr val="878787"/>
            </a:solidFill>
            <a:round/>
          </a:ln>
        </c:spPr>
      </c:catAx>
      <c:valAx>
        <c:axId val="11861178"/>
        <c:scaling>
          <c:orientation val="minMax"/>
          <c:max val="1"/>
          <c:min val="0"/>
        </c:scaling>
        <c:delete val="1"/>
        <c:axPos val="l"/>
        <c:majorTickMark val="out"/>
        <c:minorTickMark val="none"/>
        <c:tickLblPos val="nextTo"/>
        <c:crossAx val="16546895"/>
        <c:crossesAt val="0"/>
        <c:spPr>
          <a:ln w="9360">
            <a:solidFill>
              <a:srgbClr val="878787"/>
            </a:solidFill>
            <a:round/>
          </a:ln>
        </c:spPr>
      </c:valAx>
      <c:spPr/>
    </c:plotArea>
    <c:plotVisOnly val="1"/>
  </c:chart>
  <c:spPr/>
</c:chartSpace>
</file>

<file path=xl/charts/chart210.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Sub5_4!$U$27:$V$27</c:f>
              <c:numCache>
                <c:formatCode>General</c:formatCode>
                <c:ptCount val="2"/>
                <c:pt idx="0">
                  <c:v>0.5</c:v>
                </c:pt>
                <c:pt idx="1">
                  <c:v>0.5</c:v>
                </c:pt>
              </c:numCache>
            </c:numRef>
          </c:val>
        </c:ser>
        <c:gapWidth val="24"/>
        <c:axId val="90719966"/>
        <c:axId val="6547059"/>
      </c:barChart>
      <c:catAx>
        <c:axId val="90719966"/>
        <c:scaling>
          <c:orientation val="minMax"/>
        </c:scaling>
        <c:delete val="1"/>
        <c:axPos val="b"/>
        <c:majorTickMark val="out"/>
        <c:minorTickMark val="none"/>
        <c:tickLblPos val="nextTo"/>
        <c:crossAx val="6547059"/>
        <c:crossesAt val="0"/>
        <c:lblAlgn val="ctr"/>
        <c:auto val="1"/>
        <c:lblOffset val="100"/>
        <c:spPr>
          <a:ln w="9360">
            <a:solidFill>
              <a:srgbClr val="878787"/>
            </a:solidFill>
            <a:round/>
          </a:ln>
        </c:spPr>
      </c:catAx>
      <c:valAx>
        <c:axId val="6547059"/>
        <c:scaling>
          <c:orientation val="minMax"/>
          <c:max val="1"/>
          <c:min val="0"/>
        </c:scaling>
        <c:delete val="1"/>
        <c:axPos val="l"/>
        <c:majorTickMark val="out"/>
        <c:minorTickMark val="none"/>
        <c:tickLblPos val="nextTo"/>
        <c:crossAx val="90719966"/>
        <c:crossesAt val="0"/>
        <c:spPr>
          <a:ln w="9360">
            <a:solidFill>
              <a:srgbClr val="878787"/>
            </a:solidFill>
            <a:round/>
          </a:ln>
        </c:spPr>
      </c:valAx>
      <c:spPr>
        <a:solidFill>
          <a:srgbClr val="ffffff"/>
        </a:solidFill>
      </c:spPr>
    </c:plotArea>
    <c:plotVisOnly val="1"/>
  </c:chart>
  <c:spPr/>
</c:chartSpace>
</file>

<file path=xl/charts/chart211.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Sub5_4!$U$28:$V$28</c:f>
              <c:numCache>
                <c:formatCode>General</c:formatCode>
                <c:ptCount val="2"/>
                <c:pt idx="0">
                  <c:v>0.8</c:v>
                </c:pt>
                <c:pt idx="1">
                  <c:v>0.2</c:v>
                </c:pt>
              </c:numCache>
            </c:numRef>
          </c:val>
        </c:ser>
        <c:gapWidth val="24"/>
        <c:axId val="95825639"/>
        <c:axId val="26644134"/>
      </c:barChart>
      <c:catAx>
        <c:axId val="95825639"/>
        <c:scaling>
          <c:orientation val="minMax"/>
        </c:scaling>
        <c:delete val="1"/>
        <c:axPos val="b"/>
        <c:majorTickMark val="out"/>
        <c:minorTickMark val="none"/>
        <c:tickLblPos val="nextTo"/>
        <c:crossAx val="26644134"/>
        <c:crossesAt val="0"/>
        <c:lblAlgn val="ctr"/>
        <c:auto val="1"/>
        <c:lblOffset val="100"/>
        <c:spPr>
          <a:ln w="9360">
            <a:solidFill>
              <a:srgbClr val="878787"/>
            </a:solidFill>
            <a:round/>
          </a:ln>
        </c:spPr>
      </c:catAx>
      <c:valAx>
        <c:axId val="26644134"/>
        <c:scaling>
          <c:orientation val="minMax"/>
          <c:max val="1"/>
          <c:min val="0"/>
        </c:scaling>
        <c:delete val="1"/>
        <c:axPos val="l"/>
        <c:majorTickMark val="out"/>
        <c:minorTickMark val="none"/>
        <c:tickLblPos val="nextTo"/>
        <c:crossAx val="95825639"/>
        <c:crossesAt val="0"/>
        <c:spPr>
          <a:ln w="9360">
            <a:solidFill>
              <a:srgbClr val="878787"/>
            </a:solidFill>
            <a:round/>
          </a:ln>
        </c:spPr>
      </c:valAx>
      <c:spPr/>
    </c:plotArea>
    <c:plotVisOnly val="1"/>
  </c:chart>
  <c:spPr/>
</c:chartSpace>
</file>

<file path=xl/charts/chart212.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Sub5_4!$U$29:$V$29</c:f>
              <c:numCache>
                <c:formatCode>General</c:formatCode>
                <c:ptCount val="2"/>
                <c:pt idx="0">
                  <c:v>0.75</c:v>
                </c:pt>
                <c:pt idx="1">
                  <c:v>0.25</c:v>
                </c:pt>
              </c:numCache>
            </c:numRef>
          </c:val>
        </c:ser>
        <c:gapWidth val="24"/>
        <c:axId val="56552094"/>
        <c:axId val="79761173"/>
      </c:barChart>
      <c:catAx>
        <c:axId val="56552094"/>
        <c:scaling>
          <c:orientation val="minMax"/>
        </c:scaling>
        <c:delete val="1"/>
        <c:axPos val="b"/>
        <c:majorTickMark val="out"/>
        <c:minorTickMark val="none"/>
        <c:tickLblPos val="nextTo"/>
        <c:crossAx val="79761173"/>
        <c:crossesAt val="0"/>
        <c:lblAlgn val="ctr"/>
        <c:auto val="1"/>
        <c:lblOffset val="100"/>
        <c:spPr>
          <a:ln w="9360">
            <a:solidFill>
              <a:srgbClr val="878787"/>
            </a:solidFill>
            <a:round/>
          </a:ln>
        </c:spPr>
      </c:catAx>
      <c:valAx>
        <c:axId val="79761173"/>
        <c:scaling>
          <c:orientation val="minMax"/>
          <c:max val="1"/>
          <c:min val="0"/>
        </c:scaling>
        <c:delete val="1"/>
        <c:axPos val="l"/>
        <c:majorTickMark val="out"/>
        <c:minorTickMark val="none"/>
        <c:tickLblPos val="nextTo"/>
        <c:crossAx val="56552094"/>
        <c:crossesAt val="0"/>
        <c:spPr>
          <a:ln w="9360">
            <a:solidFill>
              <a:srgbClr val="878787"/>
            </a:solidFill>
            <a:round/>
          </a:ln>
        </c:spPr>
      </c:valAx>
      <c:spPr>
        <a:solidFill>
          <a:srgbClr val="ffffff"/>
        </a:solidFill>
      </c:spPr>
    </c:plotArea>
    <c:plotVisOnly val="1"/>
  </c:chart>
  <c:spPr/>
</c:chartSpace>
</file>

<file path=xl/charts/chart213.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Sub5_4!$U$30:$V$30</c:f>
              <c:numCache>
                <c:formatCode>General</c:formatCode>
                <c:ptCount val="2"/>
                <c:pt idx="0">
                  <c:v>1</c:v>
                </c:pt>
                <c:pt idx="1">
                  <c:v>0</c:v>
                </c:pt>
              </c:numCache>
            </c:numRef>
          </c:val>
        </c:ser>
        <c:gapWidth val="24"/>
        <c:axId val="26011149"/>
        <c:axId val="55391434"/>
      </c:barChart>
      <c:catAx>
        <c:axId val="26011149"/>
        <c:scaling>
          <c:orientation val="minMax"/>
        </c:scaling>
        <c:delete val="1"/>
        <c:axPos val="b"/>
        <c:majorTickMark val="out"/>
        <c:minorTickMark val="none"/>
        <c:tickLblPos val="nextTo"/>
        <c:crossAx val="55391434"/>
        <c:crossesAt val="0"/>
        <c:lblAlgn val="ctr"/>
        <c:auto val="1"/>
        <c:lblOffset val="100"/>
        <c:spPr>
          <a:ln w="9360">
            <a:solidFill>
              <a:srgbClr val="878787"/>
            </a:solidFill>
            <a:round/>
          </a:ln>
        </c:spPr>
      </c:catAx>
      <c:valAx>
        <c:axId val="55391434"/>
        <c:scaling>
          <c:orientation val="minMax"/>
          <c:max val="1"/>
          <c:min val="0"/>
        </c:scaling>
        <c:delete val="1"/>
        <c:axPos val="l"/>
        <c:majorTickMark val="out"/>
        <c:minorTickMark val="none"/>
        <c:tickLblPos val="nextTo"/>
        <c:crossAx val="26011149"/>
        <c:crossesAt val="0"/>
        <c:spPr>
          <a:ln w="9360">
            <a:solidFill>
              <a:srgbClr val="878787"/>
            </a:solidFill>
            <a:round/>
          </a:ln>
        </c:spPr>
      </c:valAx>
      <c:spPr/>
    </c:plotArea>
    <c:plotVisOnly val="1"/>
  </c:chart>
  <c:spPr/>
</c:chartSpace>
</file>

<file path=xl/charts/chart214.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Sub5_4!$U$31:$V$31</c:f>
              <c:numCache>
                <c:formatCode>General</c:formatCode>
                <c:ptCount val="2"/>
                <c:pt idx="0">
                  <c:v>1</c:v>
                </c:pt>
                <c:pt idx="1">
                  <c:v>0</c:v>
                </c:pt>
              </c:numCache>
            </c:numRef>
          </c:val>
        </c:ser>
        <c:gapWidth val="24"/>
        <c:axId val="20205775"/>
        <c:axId val="80625933"/>
      </c:barChart>
      <c:catAx>
        <c:axId val="20205775"/>
        <c:scaling>
          <c:orientation val="minMax"/>
        </c:scaling>
        <c:delete val="1"/>
        <c:axPos val="b"/>
        <c:majorTickMark val="out"/>
        <c:minorTickMark val="none"/>
        <c:tickLblPos val="nextTo"/>
        <c:crossAx val="80625933"/>
        <c:crossesAt val="0"/>
        <c:lblAlgn val="ctr"/>
        <c:auto val="1"/>
        <c:lblOffset val="100"/>
        <c:spPr>
          <a:ln w="9360">
            <a:solidFill>
              <a:srgbClr val="878787"/>
            </a:solidFill>
            <a:round/>
          </a:ln>
        </c:spPr>
      </c:catAx>
      <c:valAx>
        <c:axId val="80625933"/>
        <c:scaling>
          <c:orientation val="minMax"/>
          <c:max val="1"/>
          <c:min val="0"/>
        </c:scaling>
        <c:delete val="1"/>
        <c:axPos val="l"/>
        <c:majorTickMark val="out"/>
        <c:minorTickMark val="none"/>
        <c:tickLblPos val="nextTo"/>
        <c:crossAx val="20205775"/>
        <c:crossesAt val="0"/>
        <c:spPr>
          <a:ln w="9360">
            <a:solidFill>
              <a:srgbClr val="878787"/>
            </a:solidFill>
            <a:round/>
          </a:ln>
        </c:spPr>
      </c:valAx>
      <c:spPr>
        <a:solidFill>
          <a:srgbClr val="ffffff"/>
        </a:solidFill>
      </c:spPr>
    </c:plotArea>
    <c:plotVisOnly val="1"/>
  </c:chart>
  <c:spPr/>
</c:chartSpace>
</file>

<file path=xl/charts/chart215.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Sub5_4!$U$32:$V$32</c:f>
              <c:numCache>
                <c:formatCode>General</c:formatCode>
                <c:ptCount val="2"/>
                <c:pt idx="0">
                  <c:v>0.75</c:v>
                </c:pt>
                <c:pt idx="1">
                  <c:v>0.25</c:v>
                </c:pt>
              </c:numCache>
            </c:numRef>
          </c:val>
        </c:ser>
        <c:gapWidth val="24"/>
        <c:axId val="98945697"/>
        <c:axId val="29362123"/>
      </c:barChart>
      <c:catAx>
        <c:axId val="98945697"/>
        <c:scaling>
          <c:orientation val="minMax"/>
        </c:scaling>
        <c:delete val="1"/>
        <c:axPos val="b"/>
        <c:majorTickMark val="out"/>
        <c:minorTickMark val="none"/>
        <c:tickLblPos val="nextTo"/>
        <c:crossAx val="29362123"/>
        <c:crossesAt val="0"/>
        <c:lblAlgn val="ctr"/>
        <c:auto val="1"/>
        <c:lblOffset val="100"/>
        <c:spPr>
          <a:ln w="9360">
            <a:solidFill>
              <a:srgbClr val="878787"/>
            </a:solidFill>
            <a:round/>
          </a:ln>
        </c:spPr>
      </c:catAx>
      <c:valAx>
        <c:axId val="29362123"/>
        <c:scaling>
          <c:orientation val="minMax"/>
          <c:max val="1"/>
          <c:min val="0"/>
        </c:scaling>
        <c:delete val="1"/>
        <c:axPos val="l"/>
        <c:majorTickMark val="out"/>
        <c:minorTickMark val="none"/>
        <c:tickLblPos val="nextTo"/>
        <c:crossAx val="98945697"/>
        <c:crossesAt val="0"/>
        <c:spPr>
          <a:ln w="9360">
            <a:solidFill>
              <a:srgbClr val="878787"/>
            </a:solidFill>
            <a:round/>
          </a:ln>
        </c:spPr>
      </c:valAx>
      <c:spPr/>
    </c:plotArea>
    <c:plotVisOnly val="1"/>
  </c:chart>
  <c:spPr/>
</c:chartSpace>
</file>

<file path=xl/charts/chart216.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Sub5_4!$U$33:$V$33</c:f>
              <c:numCache>
                <c:formatCode>General</c:formatCode>
                <c:ptCount val="2"/>
                <c:pt idx="0">
                  <c:v>1</c:v>
                </c:pt>
                <c:pt idx="1">
                  <c:v>0</c:v>
                </c:pt>
              </c:numCache>
            </c:numRef>
          </c:val>
        </c:ser>
        <c:gapWidth val="24"/>
        <c:axId val="37125919"/>
        <c:axId val="47047223"/>
      </c:barChart>
      <c:catAx>
        <c:axId val="37125919"/>
        <c:scaling>
          <c:orientation val="minMax"/>
        </c:scaling>
        <c:delete val="1"/>
        <c:axPos val="b"/>
        <c:majorTickMark val="out"/>
        <c:minorTickMark val="none"/>
        <c:tickLblPos val="nextTo"/>
        <c:crossAx val="47047223"/>
        <c:crossesAt val="0"/>
        <c:lblAlgn val="ctr"/>
        <c:auto val="1"/>
        <c:lblOffset val="100"/>
        <c:spPr>
          <a:ln w="9360">
            <a:solidFill>
              <a:srgbClr val="878787"/>
            </a:solidFill>
            <a:round/>
          </a:ln>
        </c:spPr>
      </c:catAx>
      <c:valAx>
        <c:axId val="47047223"/>
        <c:scaling>
          <c:orientation val="minMax"/>
          <c:max val="1"/>
          <c:min val="0"/>
        </c:scaling>
        <c:delete val="1"/>
        <c:axPos val="l"/>
        <c:majorTickMark val="out"/>
        <c:minorTickMark val="none"/>
        <c:tickLblPos val="nextTo"/>
        <c:crossAx val="37125919"/>
        <c:crossesAt val="0"/>
        <c:spPr>
          <a:ln w="9360">
            <a:solidFill>
              <a:srgbClr val="878787"/>
            </a:solidFill>
            <a:round/>
          </a:ln>
        </c:spPr>
      </c:valAx>
      <c:spPr>
        <a:solidFill>
          <a:srgbClr val="ffffff"/>
        </a:solidFill>
      </c:spPr>
    </c:plotArea>
    <c:plotVisOnly val="1"/>
  </c:chart>
  <c:spPr/>
</c:chartSpace>
</file>

<file path=xl/charts/chart217.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Sub5_4!$U$34:$V$34</c:f>
              <c:numCache>
                <c:formatCode>General</c:formatCode>
                <c:ptCount val="2"/>
                <c:pt idx="0">
                  <c:v>0.840909090909092</c:v>
                </c:pt>
                <c:pt idx="1">
                  <c:v>0.159090909090909</c:v>
                </c:pt>
              </c:numCache>
            </c:numRef>
          </c:val>
        </c:ser>
        <c:gapWidth val="24"/>
        <c:axId val="36787310"/>
        <c:axId val="2007412"/>
      </c:barChart>
      <c:catAx>
        <c:axId val="36787310"/>
        <c:scaling>
          <c:orientation val="minMax"/>
        </c:scaling>
        <c:delete val="1"/>
        <c:axPos val="b"/>
        <c:majorTickMark val="out"/>
        <c:minorTickMark val="none"/>
        <c:tickLblPos val="nextTo"/>
        <c:crossAx val="2007412"/>
        <c:crossesAt val="0"/>
        <c:lblAlgn val="ctr"/>
        <c:auto val="1"/>
        <c:lblOffset val="100"/>
        <c:spPr>
          <a:ln w="9360">
            <a:solidFill>
              <a:srgbClr val="878787"/>
            </a:solidFill>
            <a:round/>
          </a:ln>
        </c:spPr>
      </c:catAx>
      <c:valAx>
        <c:axId val="2007412"/>
        <c:scaling>
          <c:orientation val="minMax"/>
          <c:max val="1"/>
          <c:min val="0"/>
        </c:scaling>
        <c:delete val="1"/>
        <c:axPos val="l"/>
        <c:majorTickMark val="out"/>
        <c:minorTickMark val="none"/>
        <c:tickLblPos val="low"/>
        <c:crossAx val="36787310"/>
        <c:crossesAt val="0"/>
        <c:spPr>
          <a:ln w="9360">
            <a:solidFill>
              <a:srgbClr val="878787"/>
            </a:solidFill>
            <a:round/>
          </a:ln>
        </c:spPr>
      </c:valAx>
      <c:spPr/>
    </c:plotArea>
    <c:plotVisOnly val="1"/>
  </c:chart>
  <c:spPr/>
</c:chartSpace>
</file>

<file path=xl/charts/chart218.xml><?xml version="1.0" encoding="utf-8"?>
<c:chartSpace xmlns:a="http://schemas.openxmlformats.org/drawingml/2006/main" xmlns:c="http://schemas.openxmlformats.org/drawingml/2006/chart" xmlns:r="http://schemas.openxmlformats.org/officeDocument/2006/relationships">
  <c:lang val="en-US"/>
  <c:chart>
    <c:view3D>
      <c:rotX val="300"/>
      <c:rotY val="0"/>
      <c:perspective val="30"/>
      <c:rAngAx val="0"/>
    </c:view3D>
    <c:backWall>
      <c:spPr>
        <a:solidFill>
          <a:srgbClr val="d9d9d9"/>
        </a:solidFill>
      </c:spPr>
    </c:backWall>
    <c:floor>
      <c:spPr>
        <a:solidFill>
          <a:srgbClr val="d9d9d9"/>
        </a:solidFill>
      </c:spPr>
    </c:floor>
    <c:plotArea>
      <c:layout/>
      <c:pie3DChart>
        <c:varyColors val="1"/>
        <c:ser>
          <c:idx val="0"/>
          <c:order val="0"/>
          <c:spPr>
            <a:solidFill>
              <a:srgbClr val="4f81bd"/>
            </a:solidFill>
          </c:spPr>
          <c:explosion val="0"/>
          <c:dPt>
            <c:idx val="0"/>
            <c:spPr>
              <a:solidFill>
                <a:srgbClr val="f8a662"/>
              </a:solidFill>
            </c:spPr>
          </c:dPt>
          <c:dPt>
            <c:idx val="1"/>
            <c:spPr>
              <a:solidFill>
                <a:srgbClr val="fcd5b5"/>
              </a:solidFill>
            </c:spPr>
          </c:dPt>
          <c:dPt>
            <c:idx val="2"/>
            <c:spPr>
              <a:solidFill>
                <a:srgbClr val="b9cde5"/>
              </a:solidFill>
            </c:spPr>
          </c:dPt>
          <c:dPt>
            <c:idx val="3"/>
            <c:spPr>
              <a:solidFill>
                <a:srgbClr val="d99694"/>
              </a:solidFill>
            </c:spPr>
          </c:dPt>
          <c:dPt>
            <c:idx val="4"/>
            <c:spPr>
              <a:solidFill>
                <a:srgbClr val="d7e4bd"/>
              </a:solidFill>
            </c:spPr>
          </c:dPt>
          <c:dPt>
            <c:idx val="5"/>
            <c:spPr>
              <a:solidFill>
                <a:srgbClr val="ccc1da"/>
              </a:solidFill>
            </c:spPr>
          </c:dPt>
          <c:cat>
            <c:strRef>
              <c:f>Sub5_4!$W$39:$AB$39</c:f>
              <c:strCache>
                <c:ptCount val="6"/>
                <c:pt idx="0">
                  <c:v>ESPAÑA</c:v>
                </c:pt>
                <c:pt idx="1">
                  <c:v>ÁFRICA</c:v>
                </c:pt>
                <c:pt idx="2">
                  <c:v>AMÉRICA</c:v>
                </c:pt>
                <c:pt idx="3">
                  <c:v>UNIÓN EUROPEA</c:v>
                </c:pt>
                <c:pt idx="4">
                  <c:v>ASIA</c:v>
                </c:pt>
                <c:pt idx="5">
                  <c:v>RESTO</c:v>
                </c:pt>
              </c:strCache>
            </c:strRef>
          </c:cat>
          <c:val>
            <c:numRef>
              <c:f>Sub5_4!$W$40:$AB$40</c:f>
              <c:numCache>
                <c:formatCode>General</c:formatCode>
                <c:ptCount val="6"/>
                <c:pt idx="0">
                  <c:v>79</c:v>
                </c:pt>
                <c:pt idx="1">
                  <c:v>16</c:v>
                </c:pt>
                <c:pt idx="2">
                  <c:v>9</c:v>
                </c:pt>
                <c:pt idx="3">
                  <c:v>12</c:v>
                </c:pt>
                <c:pt idx="4">
                  <c:v>1</c:v>
                </c:pt>
                <c:pt idx="5">
                  <c:v>1</c:v>
                </c:pt>
              </c:numCache>
            </c:numRef>
          </c:val>
        </c:ser>
        <c:firstSliceAng val="0"/>
      </c:pie3DChart>
      <c:spPr>
        <a:solidFill>
          <a:srgbClr val="d9d9d9"/>
        </a:solidFill>
      </c:spPr>
    </c:plotArea>
    <c:plotVisOnly val="1"/>
  </c:chart>
  <c:spPr/>
</c:chartSpace>
</file>

<file path=xl/charts/chart219.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Sub5_5!$U$25:$V$25</c:f>
              <c:numCache>
                <c:formatCode>General</c:formatCode>
                <c:ptCount val="2"/>
                <c:pt idx="0">
                  <c:v>1</c:v>
                </c:pt>
                <c:pt idx="1">
                  <c:v>0</c:v>
                </c:pt>
              </c:numCache>
            </c:numRef>
          </c:val>
        </c:ser>
        <c:gapWidth val="24"/>
        <c:axId val="43112467"/>
        <c:axId val="2526807"/>
      </c:barChart>
      <c:catAx>
        <c:axId val="43112467"/>
        <c:scaling>
          <c:orientation val="minMax"/>
        </c:scaling>
        <c:delete val="1"/>
        <c:axPos val="b"/>
        <c:majorTickMark val="out"/>
        <c:minorTickMark val="none"/>
        <c:tickLblPos val="nextTo"/>
        <c:crossAx val="2526807"/>
        <c:crossesAt val="0"/>
        <c:lblAlgn val="ctr"/>
        <c:auto val="1"/>
        <c:lblOffset val="100"/>
        <c:spPr>
          <a:ln w="9360">
            <a:solidFill>
              <a:srgbClr val="878787"/>
            </a:solidFill>
            <a:round/>
          </a:ln>
        </c:spPr>
      </c:catAx>
      <c:valAx>
        <c:axId val="2526807"/>
        <c:scaling>
          <c:orientation val="minMax"/>
          <c:max val="1"/>
          <c:min val="0"/>
        </c:scaling>
        <c:delete val="1"/>
        <c:axPos val="l"/>
        <c:majorTickMark val="out"/>
        <c:minorTickMark val="none"/>
        <c:tickLblPos val="high"/>
        <c:crossAx val="43112467"/>
        <c:crossesAt val="0"/>
        <c:spPr>
          <a:ln w="9360">
            <a:solidFill>
              <a:srgbClr val="878787"/>
            </a:solidFill>
            <a:round/>
          </a:ln>
        </c:spPr>
      </c:valAx>
      <c:spPr/>
    </c:plotArea>
    <c:plotVisOnly val="1"/>
  </c:chart>
  <c:spPr/>
</c:chartSpace>
</file>

<file path=xl/charts/chart220.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Sub5_5!$U$26:$V$26</c:f>
              <c:numCache>
                <c:formatCode>General</c:formatCode>
                <c:ptCount val="2"/>
                <c:pt idx="0">
                  <c:v>0.916666666666668</c:v>
                </c:pt>
                <c:pt idx="1">
                  <c:v>0.0833333333333333</c:v>
                </c:pt>
              </c:numCache>
            </c:numRef>
          </c:val>
        </c:ser>
        <c:gapWidth val="24"/>
        <c:axId val="91046488"/>
        <c:axId val="2945730"/>
      </c:barChart>
      <c:catAx>
        <c:axId val="91046488"/>
        <c:scaling>
          <c:orientation val="minMax"/>
        </c:scaling>
        <c:delete val="1"/>
        <c:axPos val="b"/>
        <c:majorTickMark val="out"/>
        <c:minorTickMark val="none"/>
        <c:tickLblPos val="nextTo"/>
        <c:crossAx val="2945730"/>
        <c:crossesAt val="0"/>
        <c:lblAlgn val="ctr"/>
        <c:auto val="1"/>
        <c:lblOffset val="100"/>
        <c:spPr>
          <a:ln w="9360">
            <a:solidFill>
              <a:srgbClr val="878787"/>
            </a:solidFill>
            <a:round/>
          </a:ln>
        </c:spPr>
      </c:catAx>
      <c:valAx>
        <c:axId val="2945730"/>
        <c:scaling>
          <c:orientation val="minMax"/>
          <c:max val="1"/>
          <c:min val="0"/>
        </c:scaling>
        <c:delete val="1"/>
        <c:axPos val="l"/>
        <c:majorTickMark val="out"/>
        <c:minorTickMark val="none"/>
        <c:tickLblPos val="nextTo"/>
        <c:crossAx val="91046488"/>
        <c:crossesAt val="0"/>
        <c:spPr>
          <a:ln w="9360">
            <a:solidFill>
              <a:srgbClr val="878787"/>
            </a:solidFill>
            <a:round/>
          </a:ln>
        </c:spPr>
      </c:valAx>
      <c:spPr/>
    </c:plotArea>
    <c:plotVisOnly val="1"/>
  </c:chart>
  <c:spPr/>
</c:chartSpace>
</file>

<file path=xl/charts/chart221.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Sub5_5!$U$27:$V$27</c:f>
              <c:numCache>
                <c:formatCode>General</c:formatCode>
                <c:ptCount val="2"/>
                <c:pt idx="0">
                  <c:v>1</c:v>
                </c:pt>
                <c:pt idx="1">
                  <c:v>0</c:v>
                </c:pt>
              </c:numCache>
            </c:numRef>
          </c:val>
        </c:ser>
        <c:gapWidth val="24"/>
        <c:axId val="2717385"/>
        <c:axId val="4009773"/>
      </c:barChart>
      <c:catAx>
        <c:axId val="2717385"/>
        <c:scaling>
          <c:orientation val="minMax"/>
        </c:scaling>
        <c:delete val="1"/>
        <c:axPos val="b"/>
        <c:majorTickMark val="out"/>
        <c:minorTickMark val="none"/>
        <c:tickLblPos val="nextTo"/>
        <c:crossAx val="4009773"/>
        <c:crossesAt val="0"/>
        <c:lblAlgn val="ctr"/>
        <c:auto val="1"/>
        <c:lblOffset val="100"/>
        <c:spPr>
          <a:ln w="9360">
            <a:solidFill>
              <a:srgbClr val="878787"/>
            </a:solidFill>
            <a:round/>
          </a:ln>
        </c:spPr>
      </c:catAx>
      <c:valAx>
        <c:axId val="4009773"/>
        <c:scaling>
          <c:orientation val="minMax"/>
          <c:max val="1"/>
          <c:min val="0"/>
        </c:scaling>
        <c:delete val="1"/>
        <c:axPos val="l"/>
        <c:majorTickMark val="out"/>
        <c:minorTickMark val="none"/>
        <c:tickLblPos val="nextTo"/>
        <c:crossAx val="2717385"/>
        <c:crossesAt val="0"/>
        <c:spPr>
          <a:ln w="9360">
            <a:solidFill>
              <a:srgbClr val="878787"/>
            </a:solidFill>
            <a:round/>
          </a:ln>
        </c:spPr>
      </c:valAx>
      <c:spPr>
        <a:solidFill>
          <a:srgbClr val="ffffff"/>
        </a:solidFill>
      </c:spPr>
    </c:plotArea>
    <c:plotVisOnly val="1"/>
  </c:chart>
  <c:spPr/>
</c:chartSpace>
</file>

<file path=xl/charts/chart222.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Sub5_5!$U$28:$V$28</c:f>
              <c:numCache>
                <c:formatCode>General</c:formatCode>
                <c:ptCount val="2"/>
                <c:pt idx="0">
                  <c:v>0.666666666666668</c:v>
                </c:pt>
                <c:pt idx="1">
                  <c:v>0.333333333333334</c:v>
                </c:pt>
              </c:numCache>
            </c:numRef>
          </c:val>
        </c:ser>
        <c:gapWidth val="24"/>
        <c:axId val="8354199"/>
        <c:axId val="44265359"/>
      </c:barChart>
      <c:catAx>
        <c:axId val="8354199"/>
        <c:scaling>
          <c:orientation val="minMax"/>
        </c:scaling>
        <c:delete val="1"/>
        <c:axPos val="b"/>
        <c:majorTickMark val="out"/>
        <c:minorTickMark val="none"/>
        <c:tickLblPos val="nextTo"/>
        <c:crossAx val="44265359"/>
        <c:crossesAt val="0"/>
        <c:lblAlgn val="ctr"/>
        <c:auto val="1"/>
        <c:lblOffset val="100"/>
        <c:spPr>
          <a:ln w="9360">
            <a:solidFill>
              <a:srgbClr val="878787"/>
            </a:solidFill>
            <a:round/>
          </a:ln>
        </c:spPr>
      </c:catAx>
      <c:valAx>
        <c:axId val="44265359"/>
        <c:scaling>
          <c:orientation val="minMax"/>
          <c:max val="1"/>
          <c:min val="0"/>
        </c:scaling>
        <c:delete val="1"/>
        <c:axPos val="l"/>
        <c:majorTickMark val="out"/>
        <c:minorTickMark val="none"/>
        <c:tickLblPos val="nextTo"/>
        <c:crossAx val="8354199"/>
        <c:crossesAt val="0"/>
        <c:spPr>
          <a:ln w="9360">
            <a:solidFill>
              <a:srgbClr val="878787"/>
            </a:solidFill>
            <a:round/>
          </a:ln>
        </c:spPr>
      </c:valAx>
      <c:spPr/>
    </c:plotArea>
    <c:plotVisOnly val="1"/>
  </c:chart>
  <c:spPr/>
</c:chartSpace>
</file>

<file path=xl/charts/chart223.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Sub5_5!$U$29:$V$29</c:f>
              <c:numCache>
                <c:formatCode>General</c:formatCode>
                <c:ptCount val="2"/>
                <c:pt idx="0">
                  <c:v>0.666666666666668</c:v>
                </c:pt>
                <c:pt idx="1">
                  <c:v>0.333333333333334</c:v>
                </c:pt>
              </c:numCache>
            </c:numRef>
          </c:val>
        </c:ser>
        <c:gapWidth val="24"/>
        <c:axId val="55340539"/>
        <c:axId val="44509111"/>
      </c:barChart>
      <c:catAx>
        <c:axId val="55340539"/>
        <c:scaling>
          <c:orientation val="minMax"/>
        </c:scaling>
        <c:delete val="1"/>
        <c:axPos val="b"/>
        <c:majorTickMark val="out"/>
        <c:minorTickMark val="none"/>
        <c:tickLblPos val="nextTo"/>
        <c:crossAx val="44509111"/>
        <c:crossesAt val="0"/>
        <c:lblAlgn val="ctr"/>
        <c:auto val="1"/>
        <c:lblOffset val="100"/>
        <c:spPr>
          <a:ln w="9360">
            <a:solidFill>
              <a:srgbClr val="878787"/>
            </a:solidFill>
            <a:round/>
          </a:ln>
        </c:spPr>
      </c:catAx>
      <c:valAx>
        <c:axId val="44509111"/>
        <c:scaling>
          <c:orientation val="minMax"/>
          <c:max val="1"/>
          <c:min val="0"/>
        </c:scaling>
        <c:delete val="1"/>
        <c:axPos val="l"/>
        <c:majorTickMark val="out"/>
        <c:minorTickMark val="none"/>
        <c:tickLblPos val="nextTo"/>
        <c:crossAx val="55340539"/>
        <c:crossesAt val="0"/>
        <c:spPr>
          <a:ln w="9360">
            <a:solidFill>
              <a:srgbClr val="878787"/>
            </a:solidFill>
            <a:round/>
          </a:ln>
        </c:spPr>
      </c:valAx>
      <c:spPr>
        <a:solidFill>
          <a:srgbClr val="ffffff"/>
        </a:solidFill>
      </c:spPr>
    </c:plotArea>
    <c:plotVisOnly val="1"/>
  </c:chart>
  <c:spPr/>
</c:chartSpace>
</file>

<file path=xl/charts/chart224.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Sub5_5!$U$30:$V$30</c:f>
              <c:numCache>
                <c:formatCode>General</c:formatCode>
                <c:ptCount val="2"/>
                <c:pt idx="0">
                  <c:v>0.5</c:v>
                </c:pt>
                <c:pt idx="1">
                  <c:v>0.5</c:v>
                </c:pt>
              </c:numCache>
            </c:numRef>
          </c:val>
        </c:ser>
        <c:gapWidth val="24"/>
        <c:axId val="57113109"/>
        <c:axId val="30713245"/>
      </c:barChart>
      <c:catAx>
        <c:axId val="57113109"/>
        <c:scaling>
          <c:orientation val="minMax"/>
        </c:scaling>
        <c:delete val="1"/>
        <c:axPos val="b"/>
        <c:majorTickMark val="out"/>
        <c:minorTickMark val="none"/>
        <c:tickLblPos val="nextTo"/>
        <c:crossAx val="30713245"/>
        <c:crossesAt val="0"/>
        <c:lblAlgn val="ctr"/>
        <c:auto val="1"/>
        <c:lblOffset val="100"/>
        <c:spPr>
          <a:ln w="9360">
            <a:solidFill>
              <a:srgbClr val="878787"/>
            </a:solidFill>
            <a:round/>
          </a:ln>
        </c:spPr>
      </c:catAx>
      <c:valAx>
        <c:axId val="30713245"/>
        <c:scaling>
          <c:orientation val="minMax"/>
          <c:max val="1"/>
          <c:min val="0"/>
        </c:scaling>
        <c:delete val="1"/>
        <c:axPos val="l"/>
        <c:majorTickMark val="out"/>
        <c:minorTickMark val="none"/>
        <c:tickLblPos val="nextTo"/>
        <c:crossAx val="57113109"/>
        <c:crossesAt val="0"/>
        <c:spPr>
          <a:ln w="9360">
            <a:solidFill>
              <a:srgbClr val="878787"/>
            </a:solidFill>
            <a:round/>
          </a:ln>
        </c:spPr>
      </c:valAx>
      <c:spPr/>
    </c:plotArea>
    <c:plotVisOnly val="1"/>
  </c:chart>
  <c:spPr/>
</c:chartSpace>
</file>

<file path=xl/charts/chart225.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Sub5_5!$U$31:$V$31</c:f>
              <c:numCache>
                <c:formatCode>General</c:formatCode>
                <c:ptCount val="2"/>
                <c:pt idx="0">
                  <c:v>1</c:v>
                </c:pt>
                <c:pt idx="1">
                  <c:v>0</c:v>
                </c:pt>
              </c:numCache>
            </c:numRef>
          </c:val>
        </c:ser>
        <c:gapWidth val="24"/>
        <c:axId val="19602545"/>
        <c:axId val="87954402"/>
      </c:barChart>
      <c:catAx>
        <c:axId val="19602545"/>
        <c:scaling>
          <c:orientation val="minMax"/>
        </c:scaling>
        <c:delete val="1"/>
        <c:axPos val="b"/>
        <c:majorTickMark val="out"/>
        <c:minorTickMark val="none"/>
        <c:tickLblPos val="nextTo"/>
        <c:crossAx val="87954402"/>
        <c:crossesAt val="0"/>
        <c:lblAlgn val="ctr"/>
        <c:auto val="1"/>
        <c:lblOffset val="100"/>
        <c:spPr>
          <a:ln w="9360">
            <a:solidFill>
              <a:srgbClr val="878787"/>
            </a:solidFill>
            <a:round/>
          </a:ln>
        </c:spPr>
      </c:catAx>
      <c:valAx>
        <c:axId val="87954402"/>
        <c:scaling>
          <c:orientation val="minMax"/>
          <c:max val="1"/>
          <c:min val="0"/>
        </c:scaling>
        <c:delete val="1"/>
        <c:axPos val="l"/>
        <c:majorTickMark val="out"/>
        <c:minorTickMark val="none"/>
        <c:tickLblPos val="nextTo"/>
        <c:crossAx val="19602545"/>
        <c:crossesAt val="0"/>
        <c:spPr>
          <a:ln w="9360">
            <a:solidFill>
              <a:srgbClr val="878787"/>
            </a:solidFill>
            <a:round/>
          </a:ln>
        </c:spPr>
      </c:valAx>
      <c:spPr>
        <a:solidFill>
          <a:srgbClr val="ffffff"/>
        </a:solidFill>
      </c:spPr>
    </c:plotArea>
    <c:plotVisOnly val="1"/>
  </c:chart>
  <c:spPr/>
</c:chartSpace>
</file>

<file path=xl/charts/chart226.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Sub5_5!$U$32:$V$32</c:f>
              <c:numCache>
                <c:formatCode>General</c:formatCode>
                <c:ptCount val="2"/>
                <c:pt idx="0">
                  <c:v>1</c:v>
                </c:pt>
                <c:pt idx="1">
                  <c:v>0</c:v>
                </c:pt>
              </c:numCache>
            </c:numRef>
          </c:val>
        </c:ser>
        <c:gapWidth val="24"/>
        <c:axId val="90657544"/>
        <c:axId val="28719262"/>
      </c:barChart>
      <c:catAx>
        <c:axId val="90657544"/>
        <c:scaling>
          <c:orientation val="minMax"/>
        </c:scaling>
        <c:delete val="1"/>
        <c:axPos val="b"/>
        <c:majorTickMark val="out"/>
        <c:minorTickMark val="none"/>
        <c:tickLblPos val="nextTo"/>
        <c:crossAx val="28719262"/>
        <c:crossesAt val="0"/>
        <c:lblAlgn val="ctr"/>
        <c:auto val="1"/>
        <c:lblOffset val="100"/>
        <c:spPr>
          <a:ln w="9360">
            <a:solidFill>
              <a:srgbClr val="878787"/>
            </a:solidFill>
            <a:round/>
          </a:ln>
        </c:spPr>
      </c:catAx>
      <c:valAx>
        <c:axId val="28719262"/>
        <c:scaling>
          <c:orientation val="minMax"/>
          <c:max val="1"/>
          <c:min val="0"/>
        </c:scaling>
        <c:delete val="1"/>
        <c:axPos val="l"/>
        <c:majorTickMark val="out"/>
        <c:minorTickMark val="none"/>
        <c:tickLblPos val="nextTo"/>
        <c:crossAx val="90657544"/>
        <c:crossesAt val="0"/>
        <c:spPr>
          <a:ln w="9360">
            <a:solidFill>
              <a:srgbClr val="878787"/>
            </a:solidFill>
            <a:round/>
          </a:ln>
        </c:spPr>
      </c:valAx>
      <c:spPr/>
    </c:plotArea>
    <c:plotVisOnly val="1"/>
  </c:chart>
  <c:spPr/>
</c:chartSpace>
</file>

<file path=xl/charts/chart227.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Sub5_5!$U$33:$V$33</c:f>
              <c:numCache>
                <c:formatCode>General</c:formatCode>
                <c:ptCount val="2"/>
                <c:pt idx="0">
                  <c:v>1</c:v>
                </c:pt>
                <c:pt idx="1">
                  <c:v>0</c:v>
                </c:pt>
              </c:numCache>
            </c:numRef>
          </c:val>
        </c:ser>
        <c:gapWidth val="24"/>
        <c:axId val="61582483"/>
        <c:axId val="39446193"/>
      </c:barChart>
      <c:catAx>
        <c:axId val="61582483"/>
        <c:scaling>
          <c:orientation val="minMax"/>
        </c:scaling>
        <c:delete val="1"/>
        <c:axPos val="b"/>
        <c:majorTickMark val="out"/>
        <c:minorTickMark val="none"/>
        <c:tickLblPos val="nextTo"/>
        <c:crossAx val="39446193"/>
        <c:crossesAt val="0"/>
        <c:lblAlgn val="ctr"/>
        <c:auto val="1"/>
        <c:lblOffset val="100"/>
        <c:spPr>
          <a:ln w="9360">
            <a:solidFill>
              <a:srgbClr val="878787"/>
            </a:solidFill>
            <a:round/>
          </a:ln>
        </c:spPr>
      </c:catAx>
      <c:valAx>
        <c:axId val="39446193"/>
        <c:scaling>
          <c:orientation val="minMax"/>
          <c:max val="1"/>
          <c:min val="0"/>
        </c:scaling>
        <c:delete val="1"/>
        <c:axPos val="l"/>
        <c:majorTickMark val="out"/>
        <c:minorTickMark val="none"/>
        <c:tickLblPos val="nextTo"/>
        <c:crossAx val="61582483"/>
        <c:crossesAt val="0"/>
        <c:spPr>
          <a:ln w="9360">
            <a:solidFill>
              <a:srgbClr val="878787"/>
            </a:solidFill>
            <a:round/>
          </a:ln>
        </c:spPr>
      </c:valAx>
      <c:spPr>
        <a:solidFill>
          <a:srgbClr val="ffffff"/>
        </a:solidFill>
      </c:spPr>
    </c:plotArea>
    <c:plotVisOnly val="1"/>
  </c:chart>
  <c:spPr/>
</c:chartSpace>
</file>

<file path=xl/charts/chart228.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Sub5_5!$U$34:$V$34</c:f>
              <c:numCache>
                <c:formatCode>General</c:formatCode>
                <c:ptCount val="2"/>
                <c:pt idx="0">
                  <c:v>0.722222222222224</c:v>
                </c:pt>
                <c:pt idx="1">
                  <c:v>0.277777777777778</c:v>
                </c:pt>
              </c:numCache>
            </c:numRef>
          </c:val>
        </c:ser>
        <c:gapWidth val="24"/>
        <c:axId val="55599319"/>
        <c:axId val="3743410"/>
      </c:barChart>
      <c:catAx>
        <c:axId val="55599319"/>
        <c:scaling>
          <c:orientation val="minMax"/>
        </c:scaling>
        <c:delete val="1"/>
        <c:axPos val="b"/>
        <c:majorTickMark val="out"/>
        <c:minorTickMark val="none"/>
        <c:tickLblPos val="nextTo"/>
        <c:crossAx val="3743410"/>
        <c:crossesAt val="0"/>
        <c:lblAlgn val="ctr"/>
        <c:auto val="1"/>
        <c:lblOffset val="100"/>
        <c:spPr>
          <a:ln w="9360">
            <a:solidFill>
              <a:srgbClr val="878787"/>
            </a:solidFill>
            <a:round/>
          </a:ln>
        </c:spPr>
      </c:catAx>
      <c:valAx>
        <c:axId val="3743410"/>
        <c:scaling>
          <c:orientation val="minMax"/>
          <c:max val="1"/>
          <c:min val="0"/>
        </c:scaling>
        <c:delete val="1"/>
        <c:axPos val="l"/>
        <c:majorTickMark val="out"/>
        <c:minorTickMark val="none"/>
        <c:tickLblPos val="low"/>
        <c:crossAx val="55599319"/>
        <c:crossesAt val="0"/>
        <c:spPr>
          <a:ln w="9360">
            <a:solidFill>
              <a:srgbClr val="878787"/>
            </a:solidFill>
            <a:round/>
          </a:ln>
        </c:spPr>
      </c:valAx>
      <c:spPr/>
    </c:plotArea>
    <c:plotVisOnly val="1"/>
  </c:chart>
  <c:spPr/>
</c:chartSpace>
</file>

<file path=xl/charts/chart229.xml><?xml version="1.0" encoding="utf-8"?>
<c:chartSpace xmlns:a="http://schemas.openxmlformats.org/drawingml/2006/main" xmlns:c="http://schemas.openxmlformats.org/drawingml/2006/chart" xmlns:r="http://schemas.openxmlformats.org/officeDocument/2006/relationships">
  <c:lang val="en-US"/>
  <c:chart>
    <c:view3D>
      <c:rotX val="300"/>
      <c:rotY val="0"/>
      <c:perspective val="30"/>
      <c:rAngAx val="0"/>
    </c:view3D>
    <c:backWall>
      <c:spPr>
        <a:solidFill>
          <a:srgbClr val="d9d9d9"/>
        </a:solidFill>
      </c:spPr>
    </c:backWall>
    <c:floor>
      <c:spPr>
        <a:solidFill>
          <a:srgbClr val="d9d9d9"/>
        </a:solidFill>
      </c:spPr>
    </c:floor>
    <c:plotArea>
      <c:layout/>
      <c:pie3DChart>
        <c:varyColors val="1"/>
        <c:ser>
          <c:idx val="0"/>
          <c:order val="0"/>
          <c:spPr>
            <a:solidFill>
              <a:srgbClr val="4f81bd"/>
            </a:solidFill>
          </c:spPr>
          <c:explosion val="0"/>
          <c:dPt>
            <c:idx val="0"/>
            <c:spPr>
              <a:solidFill>
                <a:srgbClr val="f8a662"/>
              </a:solidFill>
            </c:spPr>
          </c:dPt>
          <c:dPt>
            <c:idx val="1"/>
            <c:spPr>
              <a:solidFill>
                <a:srgbClr val="fcd5b5"/>
              </a:solidFill>
            </c:spPr>
          </c:dPt>
          <c:dPt>
            <c:idx val="2"/>
            <c:spPr>
              <a:solidFill>
                <a:srgbClr val="b9cde5"/>
              </a:solidFill>
            </c:spPr>
          </c:dPt>
          <c:dPt>
            <c:idx val="3"/>
            <c:spPr>
              <a:solidFill>
                <a:srgbClr val="d99694"/>
              </a:solidFill>
            </c:spPr>
          </c:dPt>
          <c:dPt>
            <c:idx val="4"/>
            <c:spPr>
              <a:solidFill>
                <a:srgbClr val="d7e4bd"/>
              </a:solidFill>
            </c:spPr>
          </c:dPt>
          <c:dPt>
            <c:idx val="5"/>
            <c:spPr>
              <a:solidFill>
                <a:srgbClr val="ccc1da"/>
              </a:solidFill>
            </c:spPr>
          </c:dPt>
          <c:cat>
            <c:strRef>
              <c:f>Sub5_5!$W$40:$AB$40</c:f>
              <c:strCache>
                <c:ptCount val="6"/>
                <c:pt idx="0">
                  <c:v>ESPAÑA</c:v>
                </c:pt>
                <c:pt idx="1">
                  <c:v>ÁFRICA</c:v>
                </c:pt>
                <c:pt idx="2">
                  <c:v>AMÉRICA</c:v>
                </c:pt>
                <c:pt idx="3">
                  <c:v>UNIÓN EUROPEA</c:v>
                </c:pt>
                <c:pt idx="4">
                  <c:v>ASIA</c:v>
                </c:pt>
                <c:pt idx="5">
                  <c:v>RESTO</c:v>
                </c:pt>
              </c:strCache>
            </c:strRef>
          </c:cat>
          <c:val>
            <c:numRef>
              <c:f>Sub5_5!$W$41:$AB$41</c:f>
              <c:numCache>
                <c:formatCode>General</c:formatCode>
                <c:ptCount val="6"/>
                <c:pt idx="0">
                  <c:v>47</c:v>
                </c:pt>
                <c:pt idx="1">
                  <c:v>6</c:v>
                </c:pt>
                <c:pt idx="2">
                  <c:v>5</c:v>
                </c:pt>
                <c:pt idx="3">
                  <c:v>3</c:v>
                </c:pt>
                <c:pt idx="4">
                  <c:v>0</c:v>
                </c:pt>
                <c:pt idx="5">
                  <c:v>0</c:v>
                </c:pt>
              </c:numCache>
            </c:numRef>
          </c:val>
        </c:ser>
        <c:firstSliceAng val="0"/>
      </c:pie3DChart>
      <c:spPr>
        <a:solidFill>
          <a:srgbClr val="d9d9d9"/>
        </a:solidFill>
      </c:spPr>
    </c:plotArea>
    <c:plotVisOnly val="1"/>
  </c:chart>
  <c:spPr/>
</c:chartSpace>
</file>

<file path=xl/charts/chart230.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Sub5_6!$U$25:$V$25</c:f>
              <c:numCache>
                <c:formatCode>General</c:formatCode>
                <c:ptCount val="2"/>
                <c:pt idx="0">
                  <c:v>0.88888888888889</c:v>
                </c:pt>
                <c:pt idx="1">
                  <c:v>0.111111111111111</c:v>
                </c:pt>
              </c:numCache>
            </c:numRef>
          </c:val>
        </c:ser>
        <c:gapWidth val="24"/>
        <c:axId val="63656639"/>
        <c:axId val="30275467"/>
      </c:barChart>
      <c:catAx>
        <c:axId val="63656639"/>
        <c:scaling>
          <c:orientation val="minMax"/>
        </c:scaling>
        <c:delete val="1"/>
        <c:axPos val="b"/>
        <c:majorTickMark val="out"/>
        <c:minorTickMark val="none"/>
        <c:tickLblPos val="nextTo"/>
        <c:crossAx val="30275467"/>
        <c:crossesAt val="0"/>
        <c:lblAlgn val="ctr"/>
        <c:auto val="1"/>
        <c:lblOffset val="100"/>
        <c:spPr>
          <a:ln w="9360">
            <a:solidFill>
              <a:srgbClr val="878787"/>
            </a:solidFill>
            <a:round/>
          </a:ln>
        </c:spPr>
      </c:catAx>
      <c:valAx>
        <c:axId val="30275467"/>
        <c:scaling>
          <c:orientation val="minMax"/>
          <c:max val="1"/>
          <c:min val="0"/>
        </c:scaling>
        <c:delete val="1"/>
        <c:axPos val="l"/>
        <c:majorTickMark val="out"/>
        <c:minorTickMark val="none"/>
        <c:tickLblPos val="high"/>
        <c:crossAx val="63656639"/>
        <c:crossesAt val="0"/>
        <c:spPr>
          <a:ln w="9360">
            <a:solidFill>
              <a:srgbClr val="878787"/>
            </a:solidFill>
            <a:round/>
          </a:ln>
        </c:spPr>
      </c:valAx>
      <c:spPr/>
    </c:plotArea>
    <c:plotVisOnly val="1"/>
  </c:chart>
  <c:spPr/>
</c:chartSpace>
</file>

<file path=xl/charts/chart231.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Sub5_6!$U$26:$V$26</c:f>
              <c:numCache>
                <c:formatCode>General</c:formatCode>
                <c:ptCount val="2"/>
                <c:pt idx="0">
                  <c:v>1</c:v>
                </c:pt>
                <c:pt idx="1">
                  <c:v>0</c:v>
                </c:pt>
              </c:numCache>
            </c:numRef>
          </c:val>
        </c:ser>
        <c:gapWidth val="24"/>
        <c:axId val="62334420"/>
        <c:axId val="75555782"/>
      </c:barChart>
      <c:catAx>
        <c:axId val="62334420"/>
        <c:scaling>
          <c:orientation val="minMax"/>
        </c:scaling>
        <c:delete val="1"/>
        <c:axPos val="b"/>
        <c:majorTickMark val="out"/>
        <c:minorTickMark val="none"/>
        <c:tickLblPos val="nextTo"/>
        <c:crossAx val="75555782"/>
        <c:crossesAt val="0"/>
        <c:lblAlgn val="ctr"/>
        <c:auto val="1"/>
        <c:lblOffset val="100"/>
        <c:spPr>
          <a:ln w="9360">
            <a:solidFill>
              <a:srgbClr val="878787"/>
            </a:solidFill>
            <a:round/>
          </a:ln>
        </c:spPr>
      </c:catAx>
      <c:valAx>
        <c:axId val="75555782"/>
        <c:scaling>
          <c:orientation val="minMax"/>
          <c:max val="1"/>
          <c:min val="0"/>
        </c:scaling>
        <c:delete val="1"/>
        <c:axPos val="l"/>
        <c:majorTickMark val="out"/>
        <c:minorTickMark val="none"/>
        <c:tickLblPos val="nextTo"/>
        <c:crossAx val="62334420"/>
        <c:crossesAt val="0"/>
        <c:spPr>
          <a:ln w="9360">
            <a:solidFill>
              <a:srgbClr val="878787"/>
            </a:solidFill>
            <a:round/>
          </a:ln>
        </c:spPr>
      </c:valAx>
      <c:spPr/>
    </c:plotArea>
    <c:plotVisOnly val="1"/>
  </c:chart>
  <c:spPr/>
</c:chartSpace>
</file>

<file path=xl/charts/chart232.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Sub5_6!$U$27:$V$27</c:f>
              <c:numCache>
                <c:formatCode>General</c:formatCode>
                <c:ptCount val="2"/>
                <c:pt idx="0">
                  <c:v>0.5</c:v>
                </c:pt>
                <c:pt idx="1">
                  <c:v>0.5</c:v>
                </c:pt>
              </c:numCache>
            </c:numRef>
          </c:val>
        </c:ser>
        <c:gapWidth val="24"/>
        <c:axId val="79377587"/>
        <c:axId val="9624633"/>
      </c:barChart>
      <c:catAx>
        <c:axId val="79377587"/>
        <c:scaling>
          <c:orientation val="minMax"/>
        </c:scaling>
        <c:delete val="1"/>
        <c:axPos val="b"/>
        <c:majorTickMark val="out"/>
        <c:minorTickMark val="none"/>
        <c:tickLblPos val="nextTo"/>
        <c:crossAx val="9624633"/>
        <c:crossesAt val="0"/>
        <c:lblAlgn val="ctr"/>
        <c:auto val="1"/>
        <c:lblOffset val="100"/>
        <c:spPr>
          <a:ln w="9360">
            <a:solidFill>
              <a:srgbClr val="878787"/>
            </a:solidFill>
            <a:round/>
          </a:ln>
        </c:spPr>
      </c:catAx>
      <c:valAx>
        <c:axId val="9624633"/>
        <c:scaling>
          <c:orientation val="minMax"/>
          <c:max val="1"/>
          <c:min val="0"/>
        </c:scaling>
        <c:delete val="1"/>
        <c:axPos val="l"/>
        <c:majorTickMark val="out"/>
        <c:minorTickMark val="none"/>
        <c:tickLblPos val="nextTo"/>
        <c:crossAx val="79377587"/>
        <c:crossesAt val="0"/>
        <c:spPr>
          <a:ln w="9360">
            <a:solidFill>
              <a:srgbClr val="878787"/>
            </a:solidFill>
            <a:round/>
          </a:ln>
        </c:spPr>
      </c:valAx>
      <c:spPr>
        <a:solidFill>
          <a:srgbClr val="ffffff"/>
        </a:solidFill>
      </c:spPr>
    </c:plotArea>
    <c:plotVisOnly val="1"/>
  </c:chart>
  <c:spPr/>
</c:chartSpace>
</file>

<file path=xl/charts/chart233.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Sub5_6!$U$28:$V$28</c:f>
              <c:numCache>
                <c:formatCode>General</c:formatCode>
                <c:ptCount val="2"/>
                <c:pt idx="0">
                  <c:v>0.666666666666668</c:v>
                </c:pt>
                <c:pt idx="1">
                  <c:v>0.333333333333334</c:v>
                </c:pt>
              </c:numCache>
            </c:numRef>
          </c:val>
        </c:ser>
        <c:gapWidth val="24"/>
        <c:axId val="89401173"/>
        <c:axId val="24826422"/>
      </c:barChart>
      <c:catAx>
        <c:axId val="89401173"/>
        <c:scaling>
          <c:orientation val="minMax"/>
        </c:scaling>
        <c:delete val="1"/>
        <c:axPos val="b"/>
        <c:majorTickMark val="out"/>
        <c:minorTickMark val="none"/>
        <c:tickLblPos val="nextTo"/>
        <c:crossAx val="24826422"/>
        <c:crossesAt val="0"/>
        <c:lblAlgn val="ctr"/>
        <c:auto val="1"/>
        <c:lblOffset val="100"/>
        <c:spPr>
          <a:ln w="9360">
            <a:solidFill>
              <a:srgbClr val="878787"/>
            </a:solidFill>
            <a:round/>
          </a:ln>
        </c:spPr>
      </c:catAx>
      <c:valAx>
        <c:axId val="24826422"/>
        <c:scaling>
          <c:orientation val="minMax"/>
          <c:max val="1"/>
          <c:min val="0"/>
        </c:scaling>
        <c:delete val="1"/>
        <c:axPos val="l"/>
        <c:majorTickMark val="out"/>
        <c:minorTickMark val="none"/>
        <c:tickLblPos val="nextTo"/>
        <c:crossAx val="89401173"/>
        <c:crossesAt val="0"/>
        <c:spPr>
          <a:ln w="9360">
            <a:solidFill>
              <a:srgbClr val="878787"/>
            </a:solidFill>
            <a:round/>
          </a:ln>
        </c:spPr>
      </c:valAx>
      <c:spPr/>
    </c:plotArea>
    <c:plotVisOnly val="1"/>
  </c:chart>
  <c:spPr/>
</c:chartSpace>
</file>

<file path=xl/charts/chart234.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Sub5_6!$U$29:$V$29</c:f>
              <c:numCache>
                <c:formatCode>General</c:formatCode>
                <c:ptCount val="2"/>
                <c:pt idx="0">
                  <c:v>1</c:v>
                </c:pt>
                <c:pt idx="1">
                  <c:v>0</c:v>
                </c:pt>
              </c:numCache>
            </c:numRef>
          </c:val>
        </c:ser>
        <c:gapWidth val="24"/>
        <c:axId val="54243880"/>
        <c:axId val="72526075"/>
      </c:barChart>
      <c:catAx>
        <c:axId val="54243880"/>
        <c:scaling>
          <c:orientation val="minMax"/>
        </c:scaling>
        <c:delete val="1"/>
        <c:axPos val="b"/>
        <c:majorTickMark val="out"/>
        <c:minorTickMark val="none"/>
        <c:tickLblPos val="nextTo"/>
        <c:crossAx val="72526075"/>
        <c:crossesAt val="0"/>
        <c:lblAlgn val="ctr"/>
        <c:auto val="1"/>
        <c:lblOffset val="100"/>
        <c:spPr>
          <a:ln w="9360">
            <a:solidFill>
              <a:srgbClr val="878787"/>
            </a:solidFill>
            <a:round/>
          </a:ln>
        </c:spPr>
      </c:catAx>
      <c:valAx>
        <c:axId val="72526075"/>
        <c:scaling>
          <c:orientation val="minMax"/>
          <c:max val="1"/>
          <c:min val="0"/>
        </c:scaling>
        <c:delete val="1"/>
        <c:axPos val="l"/>
        <c:majorTickMark val="out"/>
        <c:minorTickMark val="none"/>
        <c:tickLblPos val="nextTo"/>
        <c:crossAx val="54243880"/>
        <c:crossesAt val="0"/>
        <c:spPr>
          <a:ln w="9360">
            <a:solidFill>
              <a:srgbClr val="878787"/>
            </a:solidFill>
            <a:round/>
          </a:ln>
        </c:spPr>
      </c:valAx>
      <c:spPr>
        <a:solidFill>
          <a:srgbClr val="ffffff"/>
        </a:solidFill>
      </c:spPr>
    </c:plotArea>
    <c:plotVisOnly val="1"/>
  </c:chart>
  <c:spPr/>
</c:chartSpace>
</file>

<file path=xl/charts/chart235.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Sub5_6!$U$30:$V$30</c:f>
              <c:numCache>
                <c:formatCode>General</c:formatCode>
                <c:ptCount val="2"/>
                <c:pt idx="0">
                  <c:v>1</c:v>
                </c:pt>
                <c:pt idx="1">
                  <c:v>0</c:v>
                </c:pt>
              </c:numCache>
            </c:numRef>
          </c:val>
        </c:ser>
        <c:gapWidth val="24"/>
        <c:axId val="42819075"/>
        <c:axId val="49661069"/>
      </c:barChart>
      <c:catAx>
        <c:axId val="42819075"/>
        <c:scaling>
          <c:orientation val="minMax"/>
        </c:scaling>
        <c:delete val="1"/>
        <c:axPos val="b"/>
        <c:majorTickMark val="out"/>
        <c:minorTickMark val="none"/>
        <c:tickLblPos val="nextTo"/>
        <c:crossAx val="49661069"/>
        <c:crossesAt val="0"/>
        <c:lblAlgn val="ctr"/>
        <c:auto val="1"/>
        <c:lblOffset val="100"/>
        <c:spPr>
          <a:ln w="9360">
            <a:solidFill>
              <a:srgbClr val="878787"/>
            </a:solidFill>
            <a:round/>
          </a:ln>
        </c:spPr>
      </c:catAx>
      <c:valAx>
        <c:axId val="49661069"/>
        <c:scaling>
          <c:orientation val="minMax"/>
          <c:max val="1"/>
          <c:min val="0"/>
        </c:scaling>
        <c:delete val="1"/>
        <c:axPos val="l"/>
        <c:majorTickMark val="out"/>
        <c:minorTickMark val="none"/>
        <c:tickLblPos val="nextTo"/>
        <c:crossAx val="42819075"/>
        <c:crossesAt val="0"/>
        <c:spPr>
          <a:ln w="9360">
            <a:solidFill>
              <a:srgbClr val="878787"/>
            </a:solidFill>
            <a:round/>
          </a:ln>
        </c:spPr>
      </c:valAx>
      <c:spPr/>
    </c:plotArea>
    <c:plotVisOnly val="1"/>
  </c:chart>
  <c:spPr/>
</c:chartSpace>
</file>

<file path=xl/charts/chart236.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Sub5_6!$U$31:$V$31</c:f>
              <c:numCache>
                <c:formatCode>General</c:formatCode>
                <c:ptCount val="2"/>
                <c:pt idx="0">
                  <c:v>1</c:v>
                </c:pt>
                <c:pt idx="1">
                  <c:v>0</c:v>
                </c:pt>
              </c:numCache>
            </c:numRef>
          </c:val>
        </c:ser>
        <c:gapWidth val="24"/>
        <c:axId val="46725335"/>
        <c:axId val="26669121"/>
      </c:barChart>
      <c:catAx>
        <c:axId val="46725335"/>
        <c:scaling>
          <c:orientation val="minMax"/>
        </c:scaling>
        <c:delete val="1"/>
        <c:axPos val="b"/>
        <c:majorTickMark val="out"/>
        <c:minorTickMark val="none"/>
        <c:tickLblPos val="nextTo"/>
        <c:crossAx val="26669121"/>
        <c:crossesAt val="0"/>
        <c:lblAlgn val="ctr"/>
        <c:auto val="1"/>
        <c:lblOffset val="100"/>
        <c:spPr>
          <a:ln w="9360">
            <a:solidFill>
              <a:srgbClr val="878787"/>
            </a:solidFill>
            <a:round/>
          </a:ln>
        </c:spPr>
      </c:catAx>
      <c:valAx>
        <c:axId val="26669121"/>
        <c:scaling>
          <c:orientation val="minMax"/>
          <c:max val="1"/>
          <c:min val="0"/>
        </c:scaling>
        <c:delete val="1"/>
        <c:axPos val="l"/>
        <c:majorTickMark val="out"/>
        <c:minorTickMark val="none"/>
        <c:tickLblPos val="nextTo"/>
        <c:crossAx val="46725335"/>
        <c:crossesAt val="0"/>
        <c:spPr>
          <a:ln w="9360">
            <a:solidFill>
              <a:srgbClr val="878787"/>
            </a:solidFill>
            <a:round/>
          </a:ln>
        </c:spPr>
      </c:valAx>
      <c:spPr>
        <a:solidFill>
          <a:srgbClr val="ffffff"/>
        </a:solidFill>
      </c:spPr>
    </c:plotArea>
    <c:plotVisOnly val="1"/>
  </c:chart>
  <c:spPr/>
</c:chartSpace>
</file>

<file path=xl/charts/chart237.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Sub5_6!$U$32:$V$32</c:f>
              <c:numCache>
                <c:formatCode>General</c:formatCode>
                <c:ptCount val="2"/>
                <c:pt idx="0">
                  <c:v>1</c:v>
                </c:pt>
                <c:pt idx="1">
                  <c:v>0</c:v>
                </c:pt>
              </c:numCache>
            </c:numRef>
          </c:val>
        </c:ser>
        <c:gapWidth val="24"/>
        <c:axId val="71622470"/>
        <c:axId val="5109057"/>
      </c:barChart>
      <c:catAx>
        <c:axId val="71622470"/>
        <c:scaling>
          <c:orientation val="minMax"/>
        </c:scaling>
        <c:delete val="1"/>
        <c:axPos val="b"/>
        <c:majorTickMark val="out"/>
        <c:minorTickMark val="none"/>
        <c:tickLblPos val="nextTo"/>
        <c:crossAx val="5109057"/>
        <c:crossesAt val="0"/>
        <c:lblAlgn val="ctr"/>
        <c:auto val="1"/>
        <c:lblOffset val="100"/>
        <c:spPr>
          <a:ln w="9360">
            <a:solidFill>
              <a:srgbClr val="878787"/>
            </a:solidFill>
            <a:round/>
          </a:ln>
        </c:spPr>
      </c:catAx>
      <c:valAx>
        <c:axId val="5109057"/>
        <c:scaling>
          <c:orientation val="minMax"/>
          <c:max val="1"/>
          <c:min val="0"/>
        </c:scaling>
        <c:delete val="1"/>
        <c:axPos val="l"/>
        <c:majorTickMark val="out"/>
        <c:minorTickMark val="none"/>
        <c:tickLblPos val="nextTo"/>
        <c:crossAx val="71622470"/>
        <c:crossesAt val="0"/>
        <c:spPr>
          <a:ln w="9360">
            <a:solidFill>
              <a:srgbClr val="878787"/>
            </a:solidFill>
            <a:round/>
          </a:ln>
        </c:spPr>
      </c:valAx>
      <c:spPr/>
    </c:plotArea>
    <c:plotVisOnly val="1"/>
  </c:chart>
  <c:spPr/>
</c:chartSpace>
</file>

<file path=xl/charts/chart238.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Sub5_6!$U$33:$V$33</c:f>
              <c:numCache>
                <c:formatCode>General</c:formatCode>
                <c:ptCount val="2"/>
                <c:pt idx="0">
                  <c:v>1</c:v>
                </c:pt>
                <c:pt idx="1">
                  <c:v>0</c:v>
                </c:pt>
              </c:numCache>
            </c:numRef>
          </c:val>
        </c:ser>
        <c:gapWidth val="24"/>
        <c:axId val="16058766"/>
        <c:axId val="23002195"/>
      </c:barChart>
      <c:catAx>
        <c:axId val="16058766"/>
        <c:scaling>
          <c:orientation val="minMax"/>
        </c:scaling>
        <c:delete val="1"/>
        <c:axPos val="b"/>
        <c:majorTickMark val="out"/>
        <c:minorTickMark val="none"/>
        <c:tickLblPos val="nextTo"/>
        <c:crossAx val="23002195"/>
        <c:crossesAt val="0"/>
        <c:lblAlgn val="ctr"/>
        <c:auto val="1"/>
        <c:lblOffset val="100"/>
        <c:spPr>
          <a:ln w="9360">
            <a:solidFill>
              <a:srgbClr val="878787"/>
            </a:solidFill>
            <a:round/>
          </a:ln>
        </c:spPr>
      </c:catAx>
      <c:valAx>
        <c:axId val="23002195"/>
        <c:scaling>
          <c:orientation val="minMax"/>
          <c:max val="1"/>
          <c:min val="0"/>
        </c:scaling>
        <c:delete val="1"/>
        <c:axPos val="l"/>
        <c:majorTickMark val="out"/>
        <c:minorTickMark val="none"/>
        <c:tickLblPos val="nextTo"/>
        <c:crossAx val="16058766"/>
        <c:crossesAt val="0"/>
        <c:spPr>
          <a:ln w="9360">
            <a:solidFill>
              <a:srgbClr val="878787"/>
            </a:solidFill>
            <a:round/>
          </a:ln>
        </c:spPr>
      </c:valAx>
      <c:spPr>
        <a:solidFill>
          <a:srgbClr val="ffffff"/>
        </a:solidFill>
      </c:spPr>
    </c:plotArea>
    <c:plotVisOnly val="1"/>
  </c:chart>
  <c:spPr/>
</c:chartSpace>
</file>

<file path=xl/charts/chart239.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Sub5_6!$U$34:$V$34</c:f>
              <c:numCache>
                <c:formatCode>General</c:formatCode>
                <c:ptCount val="2"/>
                <c:pt idx="0">
                  <c:v>0.875</c:v>
                </c:pt>
                <c:pt idx="1">
                  <c:v>0.125</c:v>
                </c:pt>
              </c:numCache>
            </c:numRef>
          </c:val>
        </c:ser>
        <c:gapWidth val="24"/>
        <c:axId val="18622951"/>
        <c:axId val="32488463"/>
      </c:barChart>
      <c:catAx>
        <c:axId val="18622951"/>
        <c:scaling>
          <c:orientation val="minMax"/>
        </c:scaling>
        <c:delete val="1"/>
        <c:axPos val="b"/>
        <c:majorTickMark val="out"/>
        <c:minorTickMark val="none"/>
        <c:tickLblPos val="nextTo"/>
        <c:crossAx val="32488463"/>
        <c:crossesAt val="0"/>
        <c:lblAlgn val="ctr"/>
        <c:auto val="1"/>
        <c:lblOffset val="100"/>
        <c:spPr>
          <a:ln w="9360">
            <a:solidFill>
              <a:srgbClr val="878787"/>
            </a:solidFill>
            <a:round/>
          </a:ln>
        </c:spPr>
      </c:catAx>
      <c:valAx>
        <c:axId val="32488463"/>
        <c:scaling>
          <c:orientation val="minMax"/>
          <c:max val="1"/>
          <c:min val="0"/>
        </c:scaling>
        <c:delete val="1"/>
        <c:axPos val="l"/>
        <c:majorTickMark val="out"/>
        <c:minorTickMark val="none"/>
        <c:tickLblPos val="low"/>
        <c:crossAx val="18622951"/>
        <c:crossesAt val="0"/>
        <c:spPr>
          <a:ln w="9360">
            <a:solidFill>
              <a:srgbClr val="878787"/>
            </a:solidFill>
            <a:round/>
          </a:ln>
        </c:spPr>
      </c:valAx>
      <c:spPr/>
    </c:plotArea>
    <c:plotVisOnly val="1"/>
  </c:chart>
  <c:spPr/>
</c:chartSpace>
</file>

<file path=xl/charts/chart240.xml><?xml version="1.0" encoding="utf-8"?>
<c:chartSpace xmlns:a="http://schemas.openxmlformats.org/drawingml/2006/main" xmlns:c="http://schemas.openxmlformats.org/drawingml/2006/chart" xmlns:r="http://schemas.openxmlformats.org/officeDocument/2006/relationships">
  <c:lang val="en-US"/>
  <c:chart>
    <c:view3D>
      <c:rotX val="300"/>
      <c:rotY val="0"/>
      <c:perspective val="30"/>
      <c:rAngAx val="0"/>
    </c:view3D>
    <c:backWall>
      <c:spPr>
        <a:solidFill>
          <a:srgbClr val="d9d9d9"/>
        </a:solidFill>
      </c:spPr>
    </c:backWall>
    <c:floor>
      <c:spPr>
        <a:solidFill>
          <a:srgbClr val="d9d9d9"/>
        </a:solidFill>
      </c:spPr>
    </c:floor>
    <c:plotArea>
      <c:layout/>
      <c:pie3DChart>
        <c:varyColors val="1"/>
        <c:ser>
          <c:idx val="0"/>
          <c:order val="0"/>
          <c:spPr>
            <a:solidFill>
              <a:srgbClr val="4f81bd"/>
            </a:solidFill>
          </c:spPr>
          <c:explosion val="0"/>
          <c:dPt>
            <c:idx val="0"/>
            <c:spPr>
              <a:solidFill>
                <a:srgbClr val="f8a662"/>
              </a:solidFill>
            </c:spPr>
          </c:dPt>
          <c:dPt>
            <c:idx val="1"/>
            <c:spPr>
              <a:solidFill>
                <a:srgbClr val="fcd5b5"/>
              </a:solidFill>
            </c:spPr>
          </c:dPt>
          <c:dPt>
            <c:idx val="2"/>
            <c:spPr>
              <a:solidFill>
                <a:srgbClr val="b9cde5"/>
              </a:solidFill>
            </c:spPr>
          </c:dPt>
          <c:dPt>
            <c:idx val="3"/>
            <c:spPr>
              <a:solidFill>
                <a:srgbClr val="d99694"/>
              </a:solidFill>
            </c:spPr>
          </c:dPt>
          <c:dPt>
            <c:idx val="4"/>
            <c:spPr>
              <a:solidFill>
                <a:srgbClr val="d7e4bd"/>
              </a:solidFill>
            </c:spPr>
          </c:dPt>
          <c:dPt>
            <c:idx val="5"/>
            <c:spPr>
              <a:solidFill>
                <a:srgbClr val="ccc1da"/>
              </a:solidFill>
            </c:spPr>
          </c:dPt>
          <c:cat>
            <c:strRef>
              <c:f>Sub5_6!$W$40:$AB$40</c:f>
              <c:strCache>
                <c:ptCount val="6"/>
                <c:pt idx="0">
                  <c:v>ESPAÑA</c:v>
                </c:pt>
                <c:pt idx="1">
                  <c:v>ÁFRICA</c:v>
                </c:pt>
                <c:pt idx="2">
                  <c:v>AMÉRICA</c:v>
                </c:pt>
                <c:pt idx="3">
                  <c:v>UNIÓN EUROPEA</c:v>
                </c:pt>
                <c:pt idx="4">
                  <c:v>ASIA</c:v>
                </c:pt>
                <c:pt idx="5">
                  <c:v>RESTO</c:v>
                </c:pt>
              </c:strCache>
            </c:strRef>
          </c:cat>
          <c:val>
            <c:numRef>
              <c:f>Sub5_6!$W$41:$AB$41</c:f>
              <c:numCache>
                <c:formatCode>General</c:formatCode>
                <c:ptCount val="6"/>
                <c:pt idx="0">
                  <c:v>46</c:v>
                </c:pt>
                <c:pt idx="1">
                  <c:v>3</c:v>
                </c:pt>
                <c:pt idx="2">
                  <c:v>2</c:v>
                </c:pt>
                <c:pt idx="3">
                  <c:v>2</c:v>
                </c:pt>
                <c:pt idx="4">
                  <c:v>1</c:v>
                </c:pt>
                <c:pt idx="5">
                  <c:v>0</c:v>
                </c:pt>
              </c:numCache>
            </c:numRef>
          </c:val>
        </c:ser>
        <c:firstSliceAng val="0"/>
      </c:pie3DChart>
      <c:spPr>
        <a:solidFill>
          <a:srgbClr val="d9d9d9"/>
        </a:solidFill>
      </c:spPr>
    </c:plotArea>
    <c:plotVisOnly val="1"/>
  </c:chart>
  <c:spPr/>
</c:chartSpace>
</file>

<file path=xl/charts/chart241.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Sub5_7!$U$25:$V$25</c:f>
              <c:numCache>
                <c:formatCode>General</c:formatCode>
                <c:ptCount val="2"/>
                <c:pt idx="0">
                  <c:v>1</c:v>
                </c:pt>
                <c:pt idx="1">
                  <c:v>0</c:v>
                </c:pt>
              </c:numCache>
            </c:numRef>
          </c:val>
        </c:ser>
        <c:gapWidth val="24"/>
        <c:axId val="94431124"/>
        <c:axId val="69366426"/>
      </c:barChart>
      <c:catAx>
        <c:axId val="94431124"/>
        <c:scaling>
          <c:orientation val="minMax"/>
        </c:scaling>
        <c:delete val="1"/>
        <c:axPos val="b"/>
        <c:majorTickMark val="out"/>
        <c:minorTickMark val="none"/>
        <c:tickLblPos val="nextTo"/>
        <c:crossAx val="69366426"/>
        <c:crossesAt val="0"/>
        <c:lblAlgn val="ctr"/>
        <c:auto val="1"/>
        <c:lblOffset val="100"/>
        <c:spPr>
          <a:ln w="9360">
            <a:solidFill>
              <a:srgbClr val="878787"/>
            </a:solidFill>
            <a:round/>
          </a:ln>
        </c:spPr>
      </c:catAx>
      <c:valAx>
        <c:axId val="69366426"/>
        <c:scaling>
          <c:orientation val="minMax"/>
          <c:max val="1"/>
          <c:min val="0"/>
        </c:scaling>
        <c:delete val="1"/>
        <c:axPos val="l"/>
        <c:majorTickMark val="out"/>
        <c:minorTickMark val="none"/>
        <c:tickLblPos val="high"/>
        <c:crossAx val="94431124"/>
        <c:crossesAt val="0"/>
        <c:spPr>
          <a:ln w="9360">
            <a:solidFill>
              <a:srgbClr val="878787"/>
            </a:solidFill>
            <a:round/>
          </a:ln>
        </c:spPr>
      </c:valAx>
      <c:spPr/>
    </c:plotArea>
    <c:plotVisOnly val="1"/>
  </c:chart>
  <c:spPr/>
</c:chartSpace>
</file>

<file path=xl/charts/chart242.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Sub5_7!$U$26:$V$26</c:f>
              <c:numCache>
                <c:formatCode>General</c:formatCode>
                <c:ptCount val="2"/>
                <c:pt idx="0">
                  <c:v>1</c:v>
                </c:pt>
                <c:pt idx="1">
                  <c:v>0</c:v>
                </c:pt>
              </c:numCache>
            </c:numRef>
          </c:val>
        </c:ser>
        <c:gapWidth val="24"/>
        <c:axId val="43858617"/>
        <c:axId val="46260420"/>
      </c:barChart>
      <c:catAx>
        <c:axId val="43858617"/>
        <c:scaling>
          <c:orientation val="minMax"/>
        </c:scaling>
        <c:delete val="1"/>
        <c:axPos val="b"/>
        <c:majorTickMark val="out"/>
        <c:minorTickMark val="none"/>
        <c:tickLblPos val="nextTo"/>
        <c:crossAx val="46260420"/>
        <c:crossesAt val="0"/>
        <c:lblAlgn val="ctr"/>
        <c:auto val="1"/>
        <c:lblOffset val="100"/>
        <c:spPr>
          <a:ln w="9360">
            <a:solidFill>
              <a:srgbClr val="878787"/>
            </a:solidFill>
            <a:round/>
          </a:ln>
        </c:spPr>
      </c:catAx>
      <c:valAx>
        <c:axId val="46260420"/>
        <c:scaling>
          <c:orientation val="minMax"/>
          <c:max val="1"/>
          <c:min val="0"/>
        </c:scaling>
        <c:delete val="1"/>
        <c:axPos val="l"/>
        <c:majorTickMark val="out"/>
        <c:minorTickMark val="none"/>
        <c:tickLblPos val="nextTo"/>
        <c:crossAx val="43858617"/>
        <c:crossesAt val="0"/>
        <c:spPr>
          <a:ln w="9360">
            <a:solidFill>
              <a:srgbClr val="878787"/>
            </a:solidFill>
            <a:round/>
          </a:ln>
        </c:spPr>
      </c:valAx>
      <c:spPr/>
    </c:plotArea>
    <c:plotVisOnly val="1"/>
  </c:chart>
  <c:spPr/>
</c:chartSpace>
</file>

<file path=xl/charts/chart243.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Sub5_7!$U$27:$V$27</c:f>
              <c:numCache>
                <c:formatCode>General</c:formatCode>
                <c:ptCount val="2"/>
                <c:pt idx="0">
                  <c:v>0.5</c:v>
                </c:pt>
                <c:pt idx="1">
                  <c:v>0.5</c:v>
                </c:pt>
              </c:numCache>
            </c:numRef>
          </c:val>
        </c:ser>
        <c:gapWidth val="24"/>
        <c:axId val="23081703"/>
        <c:axId val="7430260"/>
      </c:barChart>
      <c:catAx>
        <c:axId val="23081703"/>
        <c:scaling>
          <c:orientation val="minMax"/>
        </c:scaling>
        <c:delete val="1"/>
        <c:axPos val="b"/>
        <c:majorTickMark val="out"/>
        <c:minorTickMark val="none"/>
        <c:tickLblPos val="nextTo"/>
        <c:crossAx val="7430260"/>
        <c:crossesAt val="0"/>
        <c:lblAlgn val="ctr"/>
        <c:auto val="1"/>
        <c:lblOffset val="100"/>
        <c:spPr>
          <a:ln w="9360">
            <a:solidFill>
              <a:srgbClr val="878787"/>
            </a:solidFill>
            <a:round/>
          </a:ln>
        </c:spPr>
      </c:catAx>
      <c:valAx>
        <c:axId val="7430260"/>
        <c:scaling>
          <c:orientation val="minMax"/>
          <c:max val="1"/>
          <c:min val="0"/>
        </c:scaling>
        <c:delete val="1"/>
        <c:axPos val="l"/>
        <c:majorTickMark val="out"/>
        <c:minorTickMark val="none"/>
        <c:tickLblPos val="nextTo"/>
        <c:crossAx val="23081703"/>
        <c:crossesAt val="0"/>
        <c:spPr>
          <a:ln w="9360">
            <a:solidFill>
              <a:srgbClr val="878787"/>
            </a:solidFill>
            <a:round/>
          </a:ln>
        </c:spPr>
      </c:valAx>
      <c:spPr>
        <a:solidFill>
          <a:srgbClr val="ffffff"/>
        </a:solidFill>
      </c:spPr>
    </c:plotArea>
    <c:plotVisOnly val="1"/>
  </c:chart>
  <c:spPr/>
</c:chartSpace>
</file>

<file path=xl/charts/chart244.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Sub5_7!$U$28:$V$28</c:f>
              <c:numCache>
                <c:formatCode>General</c:formatCode>
                <c:ptCount val="2"/>
                <c:pt idx="0">
                  <c:v>1</c:v>
                </c:pt>
                <c:pt idx="1">
                  <c:v>0</c:v>
                </c:pt>
              </c:numCache>
            </c:numRef>
          </c:val>
        </c:ser>
        <c:gapWidth val="24"/>
        <c:axId val="90605629"/>
        <c:axId val="28858036"/>
      </c:barChart>
      <c:catAx>
        <c:axId val="90605629"/>
        <c:scaling>
          <c:orientation val="minMax"/>
        </c:scaling>
        <c:delete val="1"/>
        <c:axPos val="b"/>
        <c:majorTickMark val="out"/>
        <c:minorTickMark val="none"/>
        <c:tickLblPos val="nextTo"/>
        <c:crossAx val="28858036"/>
        <c:crossesAt val="0"/>
        <c:lblAlgn val="ctr"/>
        <c:auto val="1"/>
        <c:lblOffset val="100"/>
        <c:spPr>
          <a:ln w="9360">
            <a:solidFill>
              <a:srgbClr val="878787"/>
            </a:solidFill>
            <a:round/>
          </a:ln>
        </c:spPr>
      </c:catAx>
      <c:valAx>
        <c:axId val="28858036"/>
        <c:scaling>
          <c:orientation val="minMax"/>
          <c:max val="1"/>
          <c:min val="0"/>
        </c:scaling>
        <c:delete val="1"/>
        <c:axPos val="l"/>
        <c:majorTickMark val="out"/>
        <c:minorTickMark val="none"/>
        <c:tickLblPos val="nextTo"/>
        <c:crossAx val="90605629"/>
        <c:crossesAt val="0"/>
        <c:spPr>
          <a:ln w="9360">
            <a:solidFill>
              <a:srgbClr val="878787"/>
            </a:solidFill>
            <a:round/>
          </a:ln>
        </c:spPr>
      </c:valAx>
      <c:spPr/>
    </c:plotArea>
    <c:plotVisOnly val="1"/>
  </c:chart>
  <c:spPr/>
</c:chartSpace>
</file>

<file path=xl/charts/chart245.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Sub5_7!$U$29:$V$29</c:f>
              <c:numCache>
                <c:formatCode>General</c:formatCode>
                <c:ptCount val="2"/>
                <c:pt idx="0">
                  <c:v>1</c:v>
                </c:pt>
                <c:pt idx="1">
                  <c:v>0</c:v>
                </c:pt>
              </c:numCache>
            </c:numRef>
          </c:val>
        </c:ser>
        <c:gapWidth val="24"/>
        <c:axId val="83571541"/>
        <c:axId val="96861784"/>
      </c:barChart>
      <c:catAx>
        <c:axId val="83571541"/>
        <c:scaling>
          <c:orientation val="minMax"/>
        </c:scaling>
        <c:delete val="1"/>
        <c:axPos val="b"/>
        <c:majorTickMark val="out"/>
        <c:minorTickMark val="none"/>
        <c:tickLblPos val="nextTo"/>
        <c:crossAx val="96861784"/>
        <c:crossesAt val="0"/>
        <c:lblAlgn val="ctr"/>
        <c:auto val="1"/>
        <c:lblOffset val="100"/>
        <c:spPr>
          <a:ln w="9360">
            <a:solidFill>
              <a:srgbClr val="878787"/>
            </a:solidFill>
            <a:round/>
          </a:ln>
        </c:spPr>
      </c:catAx>
      <c:valAx>
        <c:axId val="96861784"/>
        <c:scaling>
          <c:orientation val="minMax"/>
          <c:max val="1"/>
          <c:min val="0"/>
        </c:scaling>
        <c:delete val="1"/>
        <c:axPos val="l"/>
        <c:majorTickMark val="out"/>
        <c:minorTickMark val="none"/>
        <c:tickLblPos val="nextTo"/>
        <c:crossAx val="83571541"/>
        <c:crossesAt val="0"/>
        <c:spPr>
          <a:ln w="9360">
            <a:solidFill>
              <a:srgbClr val="878787"/>
            </a:solidFill>
            <a:round/>
          </a:ln>
        </c:spPr>
      </c:valAx>
      <c:spPr>
        <a:solidFill>
          <a:srgbClr val="ffffff"/>
        </a:solidFill>
      </c:spPr>
    </c:plotArea>
    <c:plotVisOnly val="1"/>
  </c:chart>
  <c:spPr/>
</c:chartSpace>
</file>

<file path=xl/charts/chart246.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Sub5_7!$U$30:$V$30</c:f>
              <c:numCache>
                <c:formatCode>General</c:formatCode>
                <c:ptCount val="2"/>
                <c:pt idx="0">
                  <c:v>1</c:v>
                </c:pt>
                <c:pt idx="1">
                  <c:v>0</c:v>
                </c:pt>
              </c:numCache>
            </c:numRef>
          </c:val>
        </c:ser>
        <c:gapWidth val="24"/>
        <c:axId val="61263973"/>
        <c:axId val="32210275"/>
      </c:barChart>
      <c:catAx>
        <c:axId val="61263973"/>
        <c:scaling>
          <c:orientation val="minMax"/>
        </c:scaling>
        <c:delete val="1"/>
        <c:axPos val="b"/>
        <c:majorTickMark val="out"/>
        <c:minorTickMark val="none"/>
        <c:tickLblPos val="nextTo"/>
        <c:crossAx val="32210275"/>
        <c:crossesAt val="0"/>
        <c:lblAlgn val="ctr"/>
        <c:auto val="1"/>
        <c:lblOffset val="100"/>
        <c:spPr>
          <a:ln w="9360">
            <a:solidFill>
              <a:srgbClr val="878787"/>
            </a:solidFill>
            <a:round/>
          </a:ln>
        </c:spPr>
      </c:catAx>
      <c:valAx>
        <c:axId val="32210275"/>
        <c:scaling>
          <c:orientation val="minMax"/>
          <c:max val="1"/>
          <c:min val="0"/>
        </c:scaling>
        <c:delete val="1"/>
        <c:axPos val="l"/>
        <c:majorTickMark val="out"/>
        <c:minorTickMark val="none"/>
        <c:tickLblPos val="nextTo"/>
        <c:crossAx val="61263973"/>
        <c:crossesAt val="0"/>
        <c:spPr>
          <a:ln w="9360">
            <a:solidFill>
              <a:srgbClr val="878787"/>
            </a:solidFill>
            <a:round/>
          </a:ln>
        </c:spPr>
      </c:valAx>
      <c:spPr/>
    </c:plotArea>
    <c:plotVisOnly val="1"/>
  </c:chart>
  <c:spPr/>
</c:chartSpace>
</file>

<file path=xl/charts/chart247.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Sub5_7!$U$31:$V$31</c:f>
              <c:numCache>
                <c:formatCode>General</c:formatCode>
                <c:ptCount val="2"/>
                <c:pt idx="0">
                  <c:v>1</c:v>
                </c:pt>
                <c:pt idx="1">
                  <c:v>0</c:v>
                </c:pt>
              </c:numCache>
            </c:numRef>
          </c:val>
        </c:ser>
        <c:gapWidth val="24"/>
        <c:axId val="85191459"/>
        <c:axId val="13933043"/>
      </c:barChart>
      <c:catAx>
        <c:axId val="85191459"/>
        <c:scaling>
          <c:orientation val="minMax"/>
        </c:scaling>
        <c:delete val="1"/>
        <c:axPos val="b"/>
        <c:majorTickMark val="out"/>
        <c:minorTickMark val="none"/>
        <c:tickLblPos val="nextTo"/>
        <c:crossAx val="13933043"/>
        <c:crossesAt val="0"/>
        <c:lblAlgn val="ctr"/>
        <c:auto val="1"/>
        <c:lblOffset val="100"/>
        <c:spPr>
          <a:ln w="9360">
            <a:solidFill>
              <a:srgbClr val="878787"/>
            </a:solidFill>
            <a:round/>
          </a:ln>
        </c:spPr>
      </c:catAx>
      <c:valAx>
        <c:axId val="13933043"/>
        <c:scaling>
          <c:orientation val="minMax"/>
          <c:max val="1"/>
          <c:min val="0"/>
        </c:scaling>
        <c:delete val="1"/>
        <c:axPos val="l"/>
        <c:majorTickMark val="out"/>
        <c:minorTickMark val="none"/>
        <c:tickLblPos val="nextTo"/>
        <c:crossAx val="85191459"/>
        <c:crossesAt val="0"/>
        <c:spPr>
          <a:ln w="9360">
            <a:solidFill>
              <a:srgbClr val="878787"/>
            </a:solidFill>
            <a:round/>
          </a:ln>
        </c:spPr>
      </c:valAx>
      <c:spPr>
        <a:solidFill>
          <a:srgbClr val="ffffff"/>
        </a:solidFill>
      </c:spPr>
    </c:plotArea>
    <c:plotVisOnly val="1"/>
  </c:chart>
  <c:spPr/>
</c:chartSpace>
</file>

<file path=xl/charts/chart248.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Sub5_7!$U$32:$V$32</c:f>
              <c:numCache>
                <c:formatCode>General</c:formatCode>
                <c:ptCount val="2"/>
                <c:pt idx="0">
                  <c:v>1</c:v>
                </c:pt>
                <c:pt idx="1">
                  <c:v>0</c:v>
                </c:pt>
              </c:numCache>
            </c:numRef>
          </c:val>
        </c:ser>
        <c:gapWidth val="24"/>
        <c:axId val="89914756"/>
        <c:axId val="21186384"/>
      </c:barChart>
      <c:catAx>
        <c:axId val="89914756"/>
        <c:scaling>
          <c:orientation val="minMax"/>
        </c:scaling>
        <c:delete val="1"/>
        <c:axPos val="b"/>
        <c:majorTickMark val="out"/>
        <c:minorTickMark val="none"/>
        <c:tickLblPos val="nextTo"/>
        <c:crossAx val="21186384"/>
        <c:crossesAt val="0"/>
        <c:lblAlgn val="ctr"/>
        <c:auto val="1"/>
        <c:lblOffset val="100"/>
        <c:spPr>
          <a:ln w="9360">
            <a:solidFill>
              <a:srgbClr val="878787"/>
            </a:solidFill>
            <a:round/>
          </a:ln>
        </c:spPr>
      </c:catAx>
      <c:valAx>
        <c:axId val="21186384"/>
        <c:scaling>
          <c:orientation val="minMax"/>
          <c:max val="1"/>
          <c:min val="0"/>
        </c:scaling>
        <c:delete val="1"/>
        <c:axPos val="l"/>
        <c:majorTickMark val="out"/>
        <c:minorTickMark val="none"/>
        <c:tickLblPos val="nextTo"/>
        <c:crossAx val="89914756"/>
        <c:crossesAt val="0"/>
        <c:spPr>
          <a:ln w="9360">
            <a:solidFill>
              <a:srgbClr val="878787"/>
            </a:solidFill>
            <a:round/>
          </a:ln>
        </c:spPr>
      </c:valAx>
      <c:spPr/>
    </c:plotArea>
    <c:plotVisOnly val="1"/>
  </c:chart>
  <c:spPr/>
</c:chartSpace>
</file>

<file path=xl/charts/chart249.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Sub5_7!$U$33:$V$33</c:f>
              <c:numCache>
                <c:formatCode>General</c:formatCode>
                <c:ptCount val="2"/>
                <c:pt idx="0">
                  <c:v>1</c:v>
                </c:pt>
                <c:pt idx="1">
                  <c:v>0</c:v>
                </c:pt>
              </c:numCache>
            </c:numRef>
          </c:val>
        </c:ser>
        <c:gapWidth val="24"/>
        <c:axId val="74830798"/>
        <c:axId val="4663913"/>
      </c:barChart>
      <c:catAx>
        <c:axId val="74830798"/>
        <c:scaling>
          <c:orientation val="minMax"/>
        </c:scaling>
        <c:delete val="1"/>
        <c:axPos val="b"/>
        <c:majorTickMark val="out"/>
        <c:minorTickMark val="none"/>
        <c:tickLblPos val="nextTo"/>
        <c:crossAx val="4663913"/>
        <c:crossesAt val="0"/>
        <c:lblAlgn val="ctr"/>
        <c:auto val="1"/>
        <c:lblOffset val="100"/>
        <c:spPr>
          <a:ln w="9360">
            <a:solidFill>
              <a:srgbClr val="878787"/>
            </a:solidFill>
            <a:round/>
          </a:ln>
        </c:spPr>
      </c:catAx>
      <c:valAx>
        <c:axId val="4663913"/>
        <c:scaling>
          <c:orientation val="minMax"/>
          <c:max val="1"/>
          <c:min val="0"/>
        </c:scaling>
        <c:delete val="1"/>
        <c:axPos val="l"/>
        <c:majorTickMark val="out"/>
        <c:minorTickMark val="none"/>
        <c:tickLblPos val="nextTo"/>
        <c:crossAx val="74830798"/>
        <c:crossesAt val="0"/>
        <c:spPr>
          <a:ln w="9360">
            <a:solidFill>
              <a:srgbClr val="878787"/>
            </a:solidFill>
            <a:round/>
          </a:ln>
        </c:spPr>
      </c:valAx>
      <c:spPr>
        <a:solidFill>
          <a:srgbClr val="ffffff"/>
        </a:solidFill>
      </c:spPr>
    </c:plotArea>
    <c:plotVisOnly val="1"/>
  </c:chart>
  <c:spPr/>
</c:chartSpace>
</file>

<file path=xl/charts/chart250.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4f81bd"/>
            </a:solidFill>
          </c:spPr>
          <c:val>
            <c:numRef>
              <c:f>Sub5_7!$U$34:$V$34</c:f>
              <c:numCache>
                <c:formatCode>General</c:formatCode>
                <c:ptCount val="2"/>
                <c:pt idx="0">
                  <c:v>0.88888888888889</c:v>
                </c:pt>
                <c:pt idx="1">
                  <c:v>0.111111111111111</c:v>
                </c:pt>
              </c:numCache>
            </c:numRef>
          </c:val>
        </c:ser>
        <c:gapWidth val="24"/>
        <c:axId val="15448008"/>
        <c:axId val="85638458"/>
      </c:barChart>
      <c:catAx>
        <c:axId val="15448008"/>
        <c:scaling>
          <c:orientation val="minMax"/>
        </c:scaling>
        <c:delete val="1"/>
        <c:axPos val="b"/>
        <c:majorTickMark val="out"/>
        <c:minorTickMark val="none"/>
        <c:tickLblPos val="nextTo"/>
        <c:crossAx val="85638458"/>
        <c:crossesAt val="0"/>
        <c:lblAlgn val="ctr"/>
        <c:auto val="1"/>
        <c:lblOffset val="100"/>
        <c:spPr>
          <a:ln w="9360">
            <a:solidFill>
              <a:srgbClr val="878787"/>
            </a:solidFill>
            <a:round/>
          </a:ln>
        </c:spPr>
      </c:catAx>
      <c:valAx>
        <c:axId val="85638458"/>
        <c:scaling>
          <c:orientation val="minMax"/>
          <c:max val="1"/>
          <c:min val="0"/>
        </c:scaling>
        <c:delete val="1"/>
        <c:axPos val="l"/>
        <c:majorTickMark val="out"/>
        <c:minorTickMark val="none"/>
        <c:tickLblPos val="low"/>
        <c:crossAx val="15448008"/>
        <c:crossesAt val="0"/>
        <c:spPr>
          <a:ln w="9360">
            <a:solidFill>
              <a:srgbClr val="878787"/>
            </a:solidFill>
            <a:round/>
          </a:ln>
        </c:spPr>
      </c:valAx>
      <c:spPr/>
    </c:plotArea>
    <c:plotVisOnly val="1"/>
  </c:chart>
  <c:spPr/>
</c:chartSpace>
</file>

<file path=xl/charts/chart251.xml><?xml version="1.0" encoding="utf-8"?>
<c:chartSpace xmlns:a="http://schemas.openxmlformats.org/drawingml/2006/main" xmlns:c="http://schemas.openxmlformats.org/drawingml/2006/chart" xmlns:r="http://schemas.openxmlformats.org/officeDocument/2006/relationships">
  <c:lang val="en-US"/>
  <c:chart>
    <c:view3D>
      <c:rotX val="300"/>
      <c:rotY val="0"/>
      <c:perspective val="30"/>
      <c:rAngAx val="0"/>
    </c:view3D>
    <c:backWall>
      <c:spPr>
        <a:solidFill>
          <a:srgbClr val="d9d9d9"/>
        </a:solidFill>
      </c:spPr>
    </c:backWall>
    <c:floor>
      <c:spPr>
        <a:solidFill>
          <a:srgbClr val="d9d9d9"/>
        </a:solidFill>
      </c:spPr>
    </c:floor>
    <c:plotArea>
      <c:layout/>
      <c:pie3DChart>
        <c:varyColors val="1"/>
        <c:ser>
          <c:idx val="0"/>
          <c:order val="0"/>
          <c:spPr>
            <a:solidFill>
              <a:srgbClr val="4f81bd"/>
            </a:solidFill>
          </c:spPr>
          <c:explosion val="0"/>
          <c:dPt>
            <c:idx val="0"/>
            <c:spPr>
              <a:solidFill>
                <a:srgbClr val="f8a662"/>
              </a:solidFill>
            </c:spPr>
          </c:dPt>
          <c:dPt>
            <c:idx val="1"/>
            <c:spPr>
              <a:solidFill>
                <a:srgbClr val="fcd5b5"/>
              </a:solidFill>
            </c:spPr>
          </c:dPt>
          <c:dPt>
            <c:idx val="2"/>
            <c:spPr>
              <a:solidFill>
                <a:srgbClr val="b9cde5"/>
              </a:solidFill>
            </c:spPr>
          </c:dPt>
          <c:dPt>
            <c:idx val="3"/>
            <c:spPr>
              <a:solidFill>
                <a:srgbClr val="d99694"/>
              </a:solidFill>
            </c:spPr>
          </c:dPt>
          <c:dPt>
            <c:idx val="4"/>
            <c:spPr>
              <a:solidFill>
                <a:srgbClr val="d7e4bd"/>
              </a:solidFill>
            </c:spPr>
          </c:dPt>
          <c:dPt>
            <c:idx val="5"/>
            <c:spPr>
              <a:solidFill>
                <a:srgbClr val="ccc1da"/>
              </a:solidFill>
            </c:spPr>
          </c:dPt>
          <c:cat>
            <c:strRef>
              <c:f>Sub5_7!$W$40:$AB$40</c:f>
              <c:strCache>
                <c:ptCount val="6"/>
                <c:pt idx="0">
                  <c:v>ESPAÑA</c:v>
                </c:pt>
                <c:pt idx="1">
                  <c:v>ÁFRICA</c:v>
                </c:pt>
                <c:pt idx="2">
                  <c:v>AMÉRICA</c:v>
                </c:pt>
                <c:pt idx="3">
                  <c:v>UNIÓN EUROPEA</c:v>
                </c:pt>
                <c:pt idx="4">
                  <c:v>ASIA</c:v>
                </c:pt>
                <c:pt idx="5">
                  <c:v>RESTO</c:v>
                </c:pt>
              </c:strCache>
            </c:strRef>
          </c:cat>
          <c:val>
            <c:numRef>
              <c:f>Sub5_7!$W$41:$AB$41</c:f>
              <c:numCache>
                <c:formatCode>General</c:formatCode>
                <c:ptCount val="6"/>
                <c:pt idx="0">
                  <c:v>35</c:v>
                </c:pt>
                <c:pt idx="1">
                  <c:v>1</c:v>
                </c:pt>
                <c:pt idx="2">
                  <c:v>0</c:v>
                </c:pt>
                <c:pt idx="3">
                  <c:v>1</c:v>
                </c:pt>
                <c:pt idx="4">
                  <c:v>0</c:v>
                </c:pt>
                <c:pt idx="5">
                  <c:v>1</c:v>
                </c:pt>
              </c:numCache>
            </c:numRef>
          </c:val>
        </c:ser>
        <c:firstSliceAng val="0"/>
      </c:pie3DChart>
      <c:spPr>
        <a:solidFill>
          <a:srgbClr val="d9d9d9"/>
        </a:solidFill>
      </c:spPr>
    </c:plotArea>
    <c:plotVisOnly val="1"/>
  </c:chart>
  <c:spPr/>
</c:chartSpace>
</file>

<file path=xl/charts/chart252.xml><?xml version="1.0" encoding="utf-8"?>
<c:chartSpace xmlns:a="http://schemas.openxmlformats.org/drawingml/2006/main" xmlns:c="http://schemas.openxmlformats.org/drawingml/2006/chart" xmlns:r="http://schemas.openxmlformats.org/officeDocument/2006/relationships">
  <c:lang val="en-US"/>
  <c:chart>
    <c:view3D>
      <c:rotX val="300"/>
      <c:rotY val="0"/>
      <c:perspective val="30"/>
      <c:rAngAx val="0"/>
    </c:view3D>
    <c:backWall>
      <c:spPr>
        <a:solidFill>
          <a:srgbClr val="d9d9d9"/>
        </a:solidFill>
      </c:spPr>
    </c:backWall>
    <c:floor>
      <c:spPr>
        <a:solidFill>
          <a:srgbClr val="d9d9d9"/>
        </a:solidFill>
      </c:spPr>
    </c:floor>
    <c:plotArea>
      <c:layout/>
      <c:pie3DChart>
        <c:varyColors val="1"/>
        <c:ser>
          <c:idx val="0"/>
          <c:order val="0"/>
          <c:spPr>
            <a:solidFill>
              <a:srgbClr val="4f81bd"/>
            </a:solidFill>
          </c:spPr>
          <c:explosion val="0"/>
          <c:dPt>
            <c:idx val="0"/>
            <c:spPr>
              <a:solidFill>
                <a:srgbClr val="f8a662"/>
              </a:solidFill>
            </c:spPr>
          </c:dPt>
          <c:dPt>
            <c:idx val="1"/>
            <c:spPr>
              <a:solidFill>
                <a:srgbClr val="fcd5b5"/>
              </a:solidFill>
            </c:spPr>
          </c:dPt>
          <c:dPt>
            <c:idx val="2"/>
            <c:spPr>
              <a:solidFill>
                <a:srgbClr val="b9cde5"/>
              </a:solidFill>
            </c:spPr>
          </c:dPt>
          <c:dPt>
            <c:idx val="3"/>
            <c:spPr>
              <a:solidFill>
                <a:srgbClr val="d99694"/>
              </a:solidFill>
            </c:spPr>
          </c:dPt>
          <c:dPt>
            <c:idx val="4"/>
            <c:spPr>
              <a:solidFill>
                <a:srgbClr val="d7e4bd"/>
              </a:solidFill>
            </c:spPr>
          </c:dPt>
          <c:cat>
            <c:strRef>
              <c:f>Sub6_1!$V$35:$Z$35</c:f>
              <c:strCache>
                <c:ptCount val="5"/>
                <c:pt idx="0">
                  <c:v>INTERNET</c:v>
                </c:pt>
                <c:pt idx="1">
                  <c:v>TELEFONIA/COMUNICACIONES</c:v>
                </c:pt>
                <c:pt idx="2">
                  <c:v>REDES SOCIALES</c:v>
                </c:pt>
                <c:pt idx="3">
                  <c:v>MEDIOS DE COMUNICACIÓN SOCIAL</c:v>
                </c:pt>
                <c:pt idx="4">
                  <c:v>OTROS</c:v>
                </c:pt>
              </c:strCache>
            </c:strRef>
          </c:cat>
          <c:val>
            <c:numRef>
              <c:f>Sub6_1!$V$36:$Z$36</c:f>
              <c:numCache>
                <c:formatCode>General</c:formatCode>
                <c:ptCount val="5"/>
                <c:pt idx="0">
                  <c:v>54</c:v>
                </c:pt>
                <c:pt idx="1">
                  <c:v>31</c:v>
                </c:pt>
                <c:pt idx="2">
                  <c:v>11</c:v>
                </c:pt>
                <c:pt idx="3">
                  <c:v>10</c:v>
                </c:pt>
                <c:pt idx="4">
                  <c:v>11</c:v>
                </c:pt>
              </c:numCache>
            </c:numRef>
          </c:val>
        </c:ser>
        <c:firstSliceAng val="0"/>
      </c:pie3DChart>
      <c:spPr>
        <a:solidFill>
          <a:srgbClr val="d9d9d9"/>
        </a:solidFill>
      </c:spPr>
    </c:plotArea>
    <c:plotVisOnly val="1"/>
  </c:chart>
  <c:spPr/>
</c:chartSpace>
</file>

<file path=xl/charts/chart253.xml><?xml version="1.0" encoding="utf-8"?>
<c:chartSpace xmlns:a="http://schemas.openxmlformats.org/drawingml/2006/main" xmlns:c="http://schemas.openxmlformats.org/drawingml/2006/chart" xmlns:r="http://schemas.openxmlformats.org/officeDocument/2006/relationships">
  <c:lang val="en-US"/>
  <c:chart>
    <c:title>
      <c:layout/>
      <c:tx>
        <c:rich>
          <a:bodyPr/>
          <a:lstStyle/>
          <a:p>
            <a:pPr>
              <a:defRPr/>
            </a:pPr>
            <a:r>
              <a:rPr b="1" lang="es-ES" sz="1100">
                <a:solidFill>
                  <a:srgbClr val="002060"/>
                </a:solidFill>
                <a:latin typeface="Calibri"/>
                <a:ea typeface="Calibri"/>
              </a:rPr>
              <a:t>Nº de hechos conocidos</a:t>
            </a:r>
          </a:p>
        </c:rich>
      </c:tx>
    </c:title>
    <c:plotArea>
      <c:layout/>
      <c:barChart>
        <c:barDir val="col"/>
        <c:grouping val="clustered"/>
        <c:ser>
          <c:idx val="0"/>
          <c:order val="0"/>
          <c:spPr>
            <a:solidFill>
              <a:srgbClr val="4f81bd"/>
            </a:solidFill>
          </c:spPr>
          <c:cat>
            <c:strRef>
              <c:f>'VIII. ESPAÑA'!$L$14:$O$15</c:f>
              <c:strCache>
                <c:ptCount val="8"/>
                <c:pt idx="0">
                  <c:v>2012</c:v>
                </c:pt>
                <c:pt idx="1">
                  <c:v/>
                </c:pt>
                <c:pt idx="2">
                  <c:v>2013</c:v>
                </c:pt>
                <c:pt idx="3">
                  <c:v/>
                </c:pt>
                <c:pt idx="4">
                  <c:v>2014</c:v>
                </c:pt>
                <c:pt idx="5">
                  <c:v/>
                </c:pt>
                <c:pt idx="6">
                  <c:v>2015</c:v>
                </c:pt>
                <c:pt idx="7">
                  <c:v/>
                </c:pt>
              </c:strCache>
            </c:strRef>
          </c:cat>
          <c:val>
            <c:numRef>
              <c:f>'VIII. ESPAÑA'!$L$24:$O$24</c:f>
              <c:numCache>
                <c:formatCode>General</c:formatCode>
                <c:ptCount val="4"/>
                <c:pt idx="0">
                  <c:v>42812</c:v>
                </c:pt>
                <c:pt idx="1">
                  <c:v>42403</c:v>
                </c:pt>
                <c:pt idx="2">
                  <c:v>49935</c:v>
                </c:pt>
                <c:pt idx="3">
                  <c:v>60154</c:v>
                </c:pt>
              </c:numCache>
            </c:numRef>
          </c:val>
        </c:ser>
        <c:gapWidth val="50"/>
        <c:axId val="79308162"/>
        <c:axId val="42798658"/>
      </c:barChart>
      <c:catAx>
        <c:axId val="79308162"/>
        <c:scaling>
          <c:orientation val="minMax"/>
        </c:scaling>
        <c:axPos val="b"/>
        <c:majorTickMark val="out"/>
        <c:minorTickMark val="none"/>
        <c:tickLblPos val="nextTo"/>
        <c:crossAx val="42798658"/>
        <c:crossesAt val="0"/>
        <c:lblAlgn val="ctr"/>
        <c:auto val="1"/>
        <c:lblOffset val="100"/>
        <c:spPr>
          <a:ln w="9360">
            <a:solidFill>
              <a:srgbClr val="878787"/>
            </a:solidFill>
            <a:round/>
          </a:ln>
        </c:spPr>
      </c:catAx>
      <c:valAx>
        <c:axId val="42798658"/>
        <c:scaling>
          <c:orientation val="minMax"/>
          <c:min val="0"/>
        </c:scaling>
        <c:delete val="1"/>
        <c:axPos val="l"/>
        <c:majorTickMark val="out"/>
        <c:minorTickMark val="none"/>
        <c:tickLblPos val="nextTo"/>
        <c:crossAx val="79308162"/>
        <c:crossesAt val="0"/>
        <c:spPr>
          <a:ln w="9360">
            <a:solidFill>
              <a:srgbClr val="878787"/>
            </a:solidFill>
            <a:round/>
          </a:ln>
        </c:spPr>
      </c:valAx>
      <c:spPr>
        <a:solidFill>
          <a:srgbClr val="ffffff"/>
        </a:solidFill>
      </c:spPr>
    </c:plotArea>
    <c:plotVisOnly val="1"/>
  </c:chart>
  <c:spPr>
    <a:ln w="9360">
      <a:solidFill>
        <a:srgbClr val="558ed5"/>
      </a:solidFill>
      <a:round/>
    </a:ln>
  </c:spPr>
</c:chartSpace>
</file>

<file path=xl/charts/chart254.xml><?xml version="1.0" encoding="utf-8"?>
<c:chartSpace xmlns:a="http://schemas.openxmlformats.org/drawingml/2006/main" xmlns:c="http://schemas.openxmlformats.org/drawingml/2006/chart" xmlns:r="http://schemas.openxmlformats.org/officeDocument/2006/relationships">
  <c:lang val="en-US"/>
  <c:chart>
    <c:title>
      <c:layout/>
      <c:tx>
        <c:rich>
          <a:bodyPr/>
          <a:lstStyle/>
          <a:p>
            <a:pPr>
              <a:defRPr/>
            </a:pPr>
            <a:r>
              <a:rPr b="1" lang="es-ES" sz="1100">
                <a:solidFill>
                  <a:srgbClr val="002060"/>
                </a:solidFill>
                <a:latin typeface="Calibri"/>
                <a:ea typeface="Calibri"/>
              </a:rPr>
              <a:t>Nº de hechos esclarecidos</a:t>
            </a:r>
          </a:p>
        </c:rich>
      </c:tx>
    </c:title>
    <c:plotArea>
      <c:layout/>
      <c:barChart>
        <c:barDir val="col"/>
        <c:grouping val="clustered"/>
        <c:ser>
          <c:idx val="0"/>
          <c:order val="0"/>
          <c:spPr>
            <a:solidFill>
              <a:srgbClr val="4f81bd"/>
            </a:solidFill>
          </c:spPr>
          <c:cat>
            <c:strRef>
              <c:f>'VIII. ESPAÑA'!$C$63:$F$63</c:f>
              <c:strCache>
                <c:ptCount val="4"/>
                <c:pt idx="0">
                  <c:v>2012</c:v>
                </c:pt>
                <c:pt idx="1">
                  <c:v>2013</c:v>
                </c:pt>
                <c:pt idx="2">
                  <c:v>2014</c:v>
                </c:pt>
                <c:pt idx="3">
                  <c:v>2015</c:v>
                </c:pt>
              </c:strCache>
            </c:strRef>
          </c:cat>
          <c:val>
            <c:numRef>
              <c:f>'VIII. ESPAÑA'!$C$64:$F$64</c:f>
              <c:numCache>
                <c:formatCode>General</c:formatCode>
                <c:ptCount val="4"/>
                <c:pt idx="0">
                  <c:v>15025</c:v>
                </c:pt>
                <c:pt idx="1">
                  <c:v>16378</c:v>
                </c:pt>
                <c:pt idx="2">
                  <c:v>17918</c:v>
                </c:pt>
                <c:pt idx="3">
                  <c:v>19372</c:v>
                </c:pt>
              </c:numCache>
            </c:numRef>
          </c:val>
        </c:ser>
        <c:gapWidth val="50"/>
        <c:axId val="65903752"/>
        <c:axId val="40662723"/>
      </c:barChart>
      <c:catAx>
        <c:axId val="65903752"/>
        <c:scaling>
          <c:orientation val="minMax"/>
        </c:scaling>
        <c:axPos val="b"/>
        <c:majorTickMark val="out"/>
        <c:minorTickMark val="none"/>
        <c:tickLblPos val="nextTo"/>
        <c:crossAx val="40662723"/>
        <c:crossesAt val="0"/>
        <c:lblAlgn val="ctr"/>
        <c:auto val="1"/>
        <c:lblOffset val="100"/>
        <c:spPr>
          <a:ln w="9360">
            <a:solidFill>
              <a:srgbClr val="878787"/>
            </a:solidFill>
            <a:round/>
          </a:ln>
        </c:spPr>
      </c:catAx>
      <c:valAx>
        <c:axId val="40662723"/>
        <c:scaling>
          <c:orientation val="minMax"/>
          <c:min val="0"/>
        </c:scaling>
        <c:delete val="1"/>
        <c:axPos val="l"/>
        <c:majorTickMark val="out"/>
        <c:minorTickMark val="none"/>
        <c:tickLblPos val="nextTo"/>
        <c:crossAx val="65903752"/>
        <c:crossesAt val="0"/>
        <c:spPr>
          <a:ln w="9360">
            <a:solidFill>
              <a:srgbClr val="878787"/>
            </a:solidFill>
            <a:round/>
          </a:ln>
        </c:spPr>
      </c:valAx>
      <c:spPr>
        <a:solidFill>
          <a:srgbClr val="ffffff"/>
        </a:solidFill>
      </c:spPr>
    </c:plotArea>
    <c:plotVisOnly val="1"/>
  </c:chart>
  <c:spPr>
    <a:ln>
      <a:solidFill>
        <a:srgbClr val="558ed5"/>
      </a:solidFill>
    </a:ln>
  </c:spPr>
</c:chartSpace>
</file>

<file path=xl/charts/chart255.xml><?xml version="1.0" encoding="utf-8"?>
<c:chartSpace xmlns:a="http://schemas.openxmlformats.org/drawingml/2006/main" xmlns:c="http://schemas.openxmlformats.org/drawingml/2006/chart" xmlns:r="http://schemas.openxmlformats.org/officeDocument/2006/relationships">
  <c:lang val="en-US"/>
  <c:chart>
    <c:plotArea>
      <c:layout/>
      <c:barChart>
        <c:barDir val="col"/>
        <c:grouping val="clustered"/>
        <c:ser>
          <c:idx val="0"/>
          <c:order val="0"/>
          <c:spPr>
            <a:solidFill>
              <a:srgbClr val="4f81bd"/>
            </a:solidFill>
          </c:spPr>
          <c:cat>
            <c:strRef>
              <c:f>'VIII. ESPAÑA'!$C$63:$F$63</c:f>
              <c:strCache>
                <c:ptCount val="4"/>
                <c:pt idx="0">
                  <c:v>2012</c:v>
                </c:pt>
                <c:pt idx="1">
                  <c:v>2013</c:v>
                </c:pt>
                <c:pt idx="2">
                  <c:v>2014</c:v>
                </c:pt>
                <c:pt idx="3">
                  <c:v>2015</c:v>
                </c:pt>
              </c:strCache>
            </c:strRef>
          </c:cat>
          <c:val>
            <c:numRef>
              <c:f>'VIII. ESPAÑA'!$C$65:$F$65</c:f>
              <c:numCache>
                <c:formatCode>General</c:formatCode>
                <c:ptCount val="4"/>
                <c:pt idx="0">
                  <c:v>4931</c:v>
                </c:pt>
                <c:pt idx="1">
                  <c:v>4999</c:v>
                </c:pt>
                <c:pt idx="2">
                  <c:v>5456</c:v>
                </c:pt>
                <c:pt idx="3">
                  <c:v>5445</c:v>
                </c:pt>
              </c:numCache>
            </c:numRef>
          </c:val>
        </c:ser>
        <c:gapWidth val="50"/>
        <c:axId val="15075004"/>
        <c:axId val="35196061"/>
      </c:barChart>
      <c:catAx>
        <c:axId val="15075004"/>
        <c:scaling>
          <c:orientation val="minMax"/>
        </c:scaling>
        <c:axPos val="b"/>
        <c:majorTickMark val="out"/>
        <c:minorTickMark val="none"/>
        <c:tickLblPos val="nextTo"/>
        <c:crossAx val="35196061"/>
        <c:crossesAt val="0"/>
        <c:lblAlgn val="ctr"/>
        <c:auto val="1"/>
        <c:lblOffset val="100"/>
        <c:spPr>
          <a:ln w="9360">
            <a:solidFill>
              <a:srgbClr val="878787"/>
            </a:solidFill>
            <a:round/>
          </a:ln>
        </c:spPr>
      </c:catAx>
      <c:valAx>
        <c:axId val="35196061"/>
        <c:scaling>
          <c:orientation val="minMax"/>
          <c:min val="0"/>
        </c:scaling>
        <c:delete val="1"/>
        <c:axPos val="l"/>
        <c:majorTickMark val="out"/>
        <c:minorTickMark val="none"/>
        <c:tickLblPos val="nextTo"/>
        <c:crossAx val="15075004"/>
        <c:crossesAt val="0"/>
        <c:spPr>
          <a:ln w="9360">
            <a:solidFill>
              <a:srgbClr val="878787"/>
            </a:solidFill>
            <a:round/>
          </a:ln>
        </c:spPr>
      </c:valAx>
      <c:spPr>
        <a:solidFill>
          <a:srgbClr val="ffffff"/>
        </a:solidFill>
      </c:spPr>
    </c:plotArea>
    <c:plotVisOnly val="1"/>
  </c:chart>
  <c:spPr>
    <a:ln>
      <a:solidFill>
        <a:srgbClr val="558ed5"/>
      </a:solidFill>
    </a:ln>
  </c:spPr>
</c:chartSpace>
</file>

<file path=xl/charts/chart256.xml><?xml version="1.0" encoding="utf-8"?>
<c:chartSpace xmlns:a="http://schemas.openxmlformats.org/drawingml/2006/main" xmlns:c="http://schemas.openxmlformats.org/drawingml/2006/chart" xmlns:r="http://schemas.openxmlformats.org/officeDocument/2006/relationships">
  <c:lang val="en-US"/>
  <c:chart>
    <c:view3D>
      <c:rotX val="345"/>
      <c:rotY val="0"/>
      <c:perspective val="0"/>
      <c:rAngAx val="0"/>
    </c:view3D>
    <c:backWall>
      <c:spPr>
        <a:solidFill>
          <a:srgbClr val="d9d9d9"/>
        </a:solidFill>
      </c:spPr>
    </c:backWall>
    <c:floor>
      <c:spPr>
        <a:solidFill>
          <a:srgbClr val="d9d9d9"/>
        </a:solidFill>
      </c:spPr>
    </c:floor>
    <c:plotArea>
      <c:layout/>
      <c:pie3DChart>
        <c:varyColors val="1"/>
        <c:ser>
          <c:idx val="0"/>
          <c:order val="0"/>
          <c:spPr>
            <a:solidFill>
              <a:srgbClr val="4f81bd"/>
            </a:solidFill>
          </c:spPr>
          <c:explosion val="0"/>
          <c:dPt>
            <c:idx val="0"/>
            <c:spPr>
              <a:solidFill>
                <a:srgbClr val="4672a8"/>
              </a:solidFill>
            </c:spPr>
          </c:dPt>
          <c:dPt>
            <c:idx val="1"/>
            <c:spPr>
              <a:solidFill>
                <a:srgbClr val="ab4744"/>
              </a:solidFill>
            </c:spPr>
          </c:dPt>
          <c:dPt>
            <c:idx val="2"/>
            <c:spPr>
              <a:solidFill>
                <a:srgbClr val="8aa64f"/>
              </a:solidFill>
            </c:spPr>
          </c:dPt>
          <c:dPt>
            <c:idx val="3"/>
            <c:spPr>
              <a:solidFill>
                <a:srgbClr val="e46c0a"/>
              </a:solidFill>
            </c:spPr>
          </c:dPt>
          <c:dPt>
            <c:idx val="4"/>
            <c:spPr>
              <a:solidFill>
                <a:srgbClr val="4299b0"/>
              </a:solidFill>
            </c:spPr>
          </c:dPt>
          <c:dPt>
            <c:idx val="5"/>
            <c:spPr>
              <a:solidFill>
                <a:srgbClr val="dc853e"/>
              </a:solidFill>
            </c:spPr>
          </c:dPt>
          <c:dPt>
            <c:idx val="6"/>
            <c:spPr>
              <a:solidFill>
                <a:srgbClr val="93a9ce"/>
              </a:solidFill>
            </c:spPr>
          </c:dPt>
          <c:dPt>
            <c:idx val="7"/>
            <c:spPr>
              <a:solidFill>
                <a:srgbClr val="d09493"/>
              </a:solidFill>
            </c:spPr>
          </c:dPt>
          <c:cat>
            <c:strRef>
              <c:f>'VIII. ESPAÑA'!$C$16:$K$23</c:f>
              <c:strCache>
                <c:ptCount val="72"/>
                <c:pt idx="0">
                  <c:v>ACCESO  E INTERCEPTACIÓN ILÍCITA</c:v>
                </c:pt>
                <c:pt idx="1">
                  <c:v>INTERFERENCIA EN LOS DATOS Y EN EL SISTEMA</c:v>
                </c:pt>
                <c:pt idx="2">
                  <c:v>FALSIFICACIÓN INFORMÁTICA</c:v>
                </c:pt>
                <c:pt idx="3">
                  <c:v>FRAUDE INFORMÁTICO</c:v>
                </c:pt>
                <c:pt idx="4">
                  <c:v>DELITOS SEXUALES</c:v>
                </c:pt>
                <c:pt idx="5">
                  <c:v>CONTRA LA PROPIEDAD INDUSTRIAL/INTELECT.</c:v>
                </c:pt>
                <c:pt idx="6">
                  <c:v>CONTRA EL HONOR</c:v>
                </c:pt>
                <c:pt idx="7">
                  <c:v>AMENAZAS Y COACCIONES</c:v>
                </c:pt>
                <c:pt idx="8">
                  <c:v/>
                </c:pt>
                <c:pt idx="9">
                  <c:v/>
                </c:pt>
                <c:pt idx="10">
                  <c:v/>
                </c:pt>
                <c:pt idx="11">
                  <c:v/>
                </c:pt>
                <c:pt idx="12">
                  <c:v/>
                </c:pt>
                <c:pt idx="13">
                  <c:v/>
                </c:pt>
                <c:pt idx="14">
                  <c:v/>
                </c:pt>
                <c:pt idx="15">
                  <c:v/>
                </c:pt>
                <c:pt idx="16">
                  <c:v/>
                </c:pt>
                <c:pt idx="17">
                  <c:v/>
                </c:pt>
                <c:pt idx="18">
                  <c:v/>
                </c:pt>
                <c:pt idx="19">
                  <c:v/>
                </c:pt>
                <c:pt idx="20">
                  <c:v/>
                </c:pt>
                <c:pt idx="21">
                  <c:v/>
                </c:pt>
                <c:pt idx="22">
                  <c:v/>
                </c:pt>
                <c:pt idx="23">
                  <c:v/>
                </c:pt>
                <c:pt idx="24">
                  <c:v/>
                </c:pt>
                <c:pt idx="25">
                  <c:v/>
                </c:pt>
                <c:pt idx="26">
                  <c:v/>
                </c:pt>
                <c:pt idx="27">
                  <c:v/>
                </c:pt>
                <c:pt idx="28">
                  <c:v/>
                </c:pt>
                <c:pt idx="29">
                  <c:v/>
                </c:pt>
                <c:pt idx="30">
                  <c:v/>
                </c:pt>
                <c:pt idx="31">
                  <c:v/>
                </c:pt>
                <c:pt idx="32">
                  <c:v/>
                </c:pt>
                <c:pt idx="33">
                  <c:v/>
                </c:pt>
                <c:pt idx="34">
                  <c:v/>
                </c:pt>
                <c:pt idx="35">
                  <c:v/>
                </c:pt>
                <c:pt idx="36">
                  <c:v/>
                </c:pt>
                <c:pt idx="37">
                  <c:v/>
                </c:pt>
                <c:pt idx="38">
                  <c:v/>
                </c:pt>
                <c:pt idx="39">
                  <c:v/>
                </c:pt>
                <c:pt idx="40">
                  <c:v/>
                </c:pt>
                <c:pt idx="41">
                  <c:v/>
                </c:pt>
                <c:pt idx="42">
                  <c:v/>
                </c:pt>
                <c:pt idx="43">
                  <c:v/>
                </c:pt>
                <c:pt idx="44">
                  <c:v/>
                </c:pt>
                <c:pt idx="45">
                  <c:v/>
                </c:pt>
                <c:pt idx="46">
                  <c:v/>
                </c:pt>
                <c:pt idx="47">
                  <c:v/>
                </c:pt>
                <c:pt idx="48">
                  <c:v/>
                </c:pt>
                <c:pt idx="49">
                  <c:v/>
                </c:pt>
                <c:pt idx="50">
                  <c:v/>
                </c:pt>
                <c:pt idx="51">
                  <c:v/>
                </c:pt>
                <c:pt idx="52">
                  <c:v/>
                </c:pt>
                <c:pt idx="53">
                  <c:v/>
                </c:pt>
                <c:pt idx="54">
                  <c:v/>
                </c:pt>
                <c:pt idx="55">
                  <c:v/>
                </c:pt>
                <c:pt idx="56">
                  <c:v/>
                </c:pt>
                <c:pt idx="57">
                  <c:v/>
                </c:pt>
                <c:pt idx="58">
                  <c:v/>
                </c:pt>
                <c:pt idx="59">
                  <c:v/>
                </c:pt>
                <c:pt idx="60">
                  <c:v/>
                </c:pt>
                <c:pt idx="61">
                  <c:v/>
                </c:pt>
                <c:pt idx="62">
                  <c:v/>
                </c:pt>
                <c:pt idx="63">
                  <c:v/>
                </c:pt>
                <c:pt idx="64">
                  <c:v/>
                </c:pt>
                <c:pt idx="65">
                  <c:v/>
                </c:pt>
                <c:pt idx="66">
                  <c:v/>
                </c:pt>
                <c:pt idx="67">
                  <c:v/>
                </c:pt>
                <c:pt idx="68">
                  <c:v/>
                </c:pt>
                <c:pt idx="69">
                  <c:v/>
                </c:pt>
                <c:pt idx="70">
                  <c:v/>
                </c:pt>
                <c:pt idx="71">
                  <c:v/>
                </c:pt>
              </c:strCache>
            </c:strRef>
          </c:cat>
          <c:val>
            <c:numRef>
              <c:f>'VIII. ESPAÑA'!$O$16:$O$23</c:f>
              <c:numCache>
                <c:formatCode>General</c:formatCode>
                <c:ptCount val="8"/>
                <c:pt idx="0">
                  <c:v>2386</c:v>
                </c:pt>
                <c:pt idx="1">
                  <c:v>900</c:v>
                </c:pt>
                <c:pt idx="2">
                  <c:v>2361</c:v>
                </c:pt>
                <c:pt idx="3">
                  <c:v>40864</c:v>
                </c:pt>
                <c:pt idx="4">
                  <c:v>1233</c:v>
                </c:pt>
                <c:pt idx="5">
                  <c:v>167</c:v>
                </c:pt>
                <c:pt idx="6">
                  <c:v>2131</c:v>
                </c:pt>
                <c:pt idx="7">
                  <c:v>10112</c:v>
                </c:pt>
              </c:numCache>
            </c:numRef>
          </c:val>
        </c:ser>
        <c:firstSliceAng val="0"/>
      </c:pie3DChart>
      <c:spPr>
        <a:solidFill>
          <a:srgbClr val="d9d9d9"/>
        </a:solidFill>
      </c:spPr>
    </c:plotArea>
    <c:plotVisOnly val="1"/>
  </c:chart>
  <c:spPr/>
</c:chartSpace>
</file>

<file path=xl/charts/chart257.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4f81bd"/>
            </a:solidFill>
          </c:spPr>
          <c:explosion val="0"/>
          <c:dPt>
            <c:idx val="0"/>
            <c:spPr>
              <a:solidFill>
                <a:srgbClr val="e46c0a"/>
              </a:solidFill>
            </c:spPr>
          </c:dPt>
          <c:dPt>
            <c:idx val="1"/>
            <c:spPr>
              <a:solidFill>
                <a:srgbClr val="c0504d"/>
              </a:solidFill>
            </c:spPr>
          </c:dPt>
          <c:dPt>
            <c:idx val="2"/>
            <c:spPr>
              <a:solidFill>
                <a:srgbClr val="604a7b"/>
              </a:solidFill>
            </c:spPr>
          </c:dPt>
          <c:val>
            <c:numRef>
              <c:f>'VIII. ESPAÑA _ Víctimas'!$J$15:$L$15</c:f>
              <c:numCache>
                <c:formatCode>General</c:formatCode>
                <c:ptCount val="3"/>
                <c:pt idx="0">
                  <c:v>876</c:v>
                </c:pt>
                <c:pt idx="1">
                  <c:v>NaN</c:v>
                </c:pt>
                <c:pt idx="2">
                  <c:v>1233</c:v>
                </c:pt>
              </c:numCache>
            </c:numRef>
          </c:val>
        </c:ser>
        <c:firstSliceAng val="0"/>
      </c:pieChart>
      <c:spPr/>
    </c:plotArea>
    <c:plotVisOnly val="1"/>
  </c:chart>
  <c:spPr>
    <a:ln>
      <a:solidFill>
        <a:srgbClr val="fac090"/>
      </a:solidFill>
    </a:ln>
  </c:spPr>
</c:chartSpace>
</file>

<file path=xl/charts/chart258.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4f81bd"/>
            </a:solidFill>
          </c:spPr>
          <c:explosion val="0"/>
          <c:dPt>
            <c:idx val="0"/>
            <c:spPr>
              <a:solidFill>
                <a:srgbClr val="e46c0a"/>
              </a:solidFill>
            </c:spPr>
          </c:dPt>
          <c:dPt>
            <c:idx val="1"/>
            <c:spPr>
              <a:solidFill>
                <a:srgbClr val="c0504d"/>
              </a:solidFill>
            </c:spPr>
          </c:dPt>
          <c:dPt>
            <c:idx val="2"/>
            <c:spPr>
              <a:solidFill>
                <a:srgbClr val="604a7b"/>
              </a:solidFill>
            </c:spPr>
          </c:dPt>
          <c:val>
            <c:numRef>
              <c:f>'VIII. ESPAÑA _ Víctimas'!$J$16:$L$16</c:f>
              <c:numCache>
                <c:formatCode>General</c:formatCode>
                <c:ptCount val="3"/>
                <c:pt idx="0">
                  <c:v>5841</c:v>
                </c:pt>
                <c:pt idx="1">
                  <c:v>NaN</c:v>
                </c:pt>
                <c:pt idx="2">
                  <c:v>4852</c:v>
                </c:pt>
              </c:numCache>
            </c:numRef>
          </c:val>
        </c:ser>
        <c:firstSliceAng val="0"/>
      </c:pieChart>
      <c:spPr/>
    </c:plotArea>
    <c:plotVisOnly val="1"/>
  </c:chart>
  <c:spPr>
    <a:ln>
      <a:solidFill>
        <a:srgbClr val="fac090"/>
      </a:solidFill>
    </a:ln>
  </c:spPr>
</c:chartSpace>
</file>

<file path=xl/charts/chart259.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4f81bd"/>
            </a:solidFill>
          </c:spPr>
          <c:explosion val="0"/>
          <c:dPt>
            <c:idx val="0"/>
            <c:spPr>
              <a:solidFill>
                <a:srgbClr val="e46c0a"/>
              </a:solidFill>
            </c:spPr>
          </c:dPt>
          <c:dPt>
            <c:idx val="1"/>
            <c:spPr>
              <a:solidFill>
                <a:srgbClr val="c0504d"/>
              </a:solidFill>
            </c:spPr>
          </c:dPt>
          <c:dPt>
            <c:idx val="2"/>
            <c:spPr>
              <a:solidFill>
                <a:srgbClr val="604a7b"/>
              </a:solidFill>
            </c:spPr>
          </c:dPt>
          <c:val>
            <c:numRef>
              <c:f>'VIII. ESPAÑA _ Víctimas'!$J$17:$L$17</c:f>
              <c:numCache>
                <c:formatCode>General</c:formatCode>
                <c:ptCount val="3"/>
                <c:pt idx="0">
                  <c:v>1065</c:v>
                </c:pt>
                <c:pt idx="1">
                  <c:v>NaN</c:v>
                </c:pt>
                <c:pt idx="2">
                  <c:v>1251</c:v>
                </c:pt>
              </c:numCache>
            </c:numRef>
          </c:val>
        </c:ser>
        <c:firstSliceAng val="0"/>
      </c:pieChart>
      <c:spPr/>
    </c:plotArea>
    <c:plotVisOnly val="1"/>
  </c:chart>
  <c:spPr>
    <a:ln>
      <a:solidFill>
        <a:srgbClr val="fac090"/>
      </a:solidFill>
    </a:ln>
  </c:spPr>
</c:chartSpace>
</file>

<file path=xl/charts/chart260.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4f81bd"/>
            </a:solidFill>
          </c:spPr>
          <c:explosion val="0"/>
          <c:dPt>
            <c:idx val="0"/>
            <c:spPr>
              <a:solidFill>
                <a:srgbClr val="e46c0a"/>
              </a:solidFill>
            </c:spPr>
          </c:dPt>
          <c:dPt>
            <c:idx val="1"/>
            <c:spPr>
              <a:solidFill>
                <a:srgbClr val="c0504d"/>
              </a:solidFill>
            </c:spPr>
          </c:dPt>
          <c:dPt>
            <c:idx val="2"/>
            <c:spPr>
              <a:solidFill>
                <a:srgbClr val="604a7b"/>
              </a:solidFill>
            </c:spPr>
          </c:dPt>
          <c:val>
            <c:numRef>
              <c:f>'VIII. ESPAÑA _ Víctimas'!$J$18:$L$18</c:f>
              <c:numCache>
                <c:formatCode>General</c:formatCode>
                <c:ptCount val="3"/>
                <c:pt idx="0">
                  <c:v>19</c:v>
                </c:pt>
                <c:pt idx="1">
                  <c:v>NaN</c:v>
                </c:pt>
                <c:pt idx="2">
                  <c:v>12</c:v>
                </c:pt>
              </c:numCache>
            </c:numRef>
          </c:val>
        </c:ser>
        <c:firstSliceAng val="0"/>
      </c:pieChart>
      <c:spPr/>
    </c:plotArea>
    <c:plotVisOnly val="1"/>
  </c:chart>
  <c:spPr>
    <a:ln>
      <a:solidFill>
        <a:srgbClr val="fac090"/>
      </a:solidFill>
    </a:ln>
  </c:spPr>
</c:chartSpace>
</file>

<file path=xl/charts/chart261.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4f81bd"/>
            </a:solidFill>
          </c:spPr>
          <c:explosion val="0"/>
          <c:dPt>
            <c:idx val="0"/>
            <c:spPr>
              <a:solidFill>
                <a:srgbClr val="e46c0a"/>
              </a:solidFill>
            </c:spPr>
          </c:dPt>
          <c:dPt>
            <c:idx val="1"/>
            <c:spPr>
              <a:solidFill>
                <a:srgbClr val="c0504d"/>
              </a:solidFill>
            </c:spPr>
          </c:dPt>
          <c:dPt>
            <c:idx val="2"/>
            <c:spPr>
              <a:solidFill>
                <a:srgbClr val="604a7b"/>
              </a:solidFill>
            </c:spPr>
          </c:dPt>
          <c:val>
            <c:numRef>
              <c:f>'VIII. ESPAÑA _ Víctimas'!$J$20:$L$20</c:f>
              <c:numCache>
                <c:formatCode>General</c:formatCode>
                <c:ptCount val="3"/>
                <c:pt idx="0">
                  <c:v>272</c:v>
                </c:pt>
                <c:pt idx="1">
                  <c:v>NaN</c:v>
                </c:pt>
                <c:pt idx="2">
                  <c:v>560</c:v>
                </c:pt>
              </c:numCache>
            </c:numRef>
          </c:val>
        </c:ser>
        <c:firstSliceAng val="0"/>
      </c:pieChart>
      <c:spPr/>
    </c:plotArea>
    <c:plotVisOnly val="1"/>
  </c:chart>
  <c:spPr>
    <a:ln>
      <a:solidFill>
        <a:srgbClr val="fac090"/>
      </a:solidFill>
    </a:ln>
  </c:spPr>
</c:chartSpace>
</file>

<file path=xl/charts/chart262.xml><?xml version="1.0" encoding="utf-8"?>
<c:chartSpace xmlns:a="http://schemas.openxmlformats.org/drawingml/2006/main" xmlns:c="http://schemas.openxmlformats.org/drawingml/2006/chart" xmlns:r="http://schemas.openxmlformats.org/officeDocument/2006/relationships">
  <c:lang val="en-US"/>
  <c:chart>
    <c:plotArea>
      <c:layout/>
      <c:barChart>
        <c:barDir val="bar"/>
        <c:grouping val="clustered"/>
        <c:ser>
          <c:idx val="0"/>
          <c:order val="0"/>
          <c:spPr>
            <a:solidFill>
              <a:srgbClr val="e46c0a"/>
            </a:solidFill>
          </c:spPr>
          <c:val>
            <c:numRef>
              <c:f>'VIII. ESPAÑA _ Víctimas'!$J$25</c:f>
              <c:numCache>
                <c:formatCode>General</c:formatCode>
                <c:ptCount val="1"/>
                <c:pt idx="0">
                  <c:v>0.554588134869826</c:v>
                </c:pt>
              </c:numCache>
            </c:numRef>
          </c:val>
        </c:ser>
        <c:ser>
          <c:idx val="1"/>
          <c:order val="1"/>
          <c:spPr>
            <a:solidFill>
              <a:srgbClr val="604a7b"/>
            </a:solidFill>
          </c:spPr>
          <c:val>
            <c:numRef>
              <c:f>'VIII. ESPAÑA _ Víctimas'!$L$25</c:f>
              <c:numCache>
                <c:formatCode>General</c:formatCode>
                <c:ptCount val="1"/>
                <c:pt idx="0">
                  <c:v>0.445411865130175</c:v>
                </c:pt>
              </c:numCache>
            </c:numRef>
          </c:val>
        </c:ser>
        <c:gapWidth val="0"/>
        <c:axId val="24178522"/>
        <c:axId val="94009971"/>
      </c:barChart>
      <c:catAx>
        <c:axId val="24178522"/>
        <c:scaling>
          <c:orientation val="minMax"/>
        </c:scaling>
        <c:axPos val="b"/>
        <c:majorTickMark val="out"/>
        <c:minorTickMark val="none"/>
        <c:tickLblPos val="nextTo"/>
        <c:crossAx val="94009971"/>
        <c:crossesAt val="0"/>
        <c:lblAlgn val="ctr"/>
        <c:auto val="1"/>
        <c:lblOffset val="100"/>
        <c:spPr>
          <a:ln w="9360">
            <a:solidFill>
              <a:srgbClr val="878787"/>
            </a:solidFill>
            <a:round/>
          </a:ln>
        </c:spPr>
      </c:catAx>
      <c:valAx>
        <c:axId val="94009971"/>
        <c:scaling>
          <c:orientation val="minMax"/>
          <c:min val="0"/>
        </c:scaling>
        <c:axPos val="l"/>
        <c:majorGridlines>
          <c:spPr>
            <a:ln w="9360">
              <a:solidFill>
                <a:srgbClr val="878787"/>
              </a:solidFill>
              <a:round/>
            </a:ln>
          </c:spPr>
        </c:majorGridlines>
        <c:majorTickMark val="out"/>
        <c:minorTickMark val="none"/>
        <c:tickLblPos val="nextTo"/>
        <c:crossAx val="24178522"/>
        <c:crossesAt val="0"/>
        <c:spPr>
          <a:ln w="9360">
            <a:solidFill>
              <a:srgbClr val="878787"/>
            </a:solidFill>
            <a:round/>
          </a:ln>
        </c:spPr>
      </c:valAx>
      <c:spPr>
        <a:solidFill>
          <a:srgbClr val="ffffff"/>
        </a:solidFill>
      </c:spPr>
    </c:plotArea>
    <c:plotVisOnly val="1"/>
  </c:chart>
  <c:spPr>
    <a:ln>
      <a:solidFill>
        <a:srgbClr val="fac090"/>
      </a:solidFill>
    </a:ln>
  </c:spPr>
</c:chartSpace>
</file>

<file path=xl/charts/chart263.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4f81bd"/>
            </a:solidFill>
          </c:spPr>
          <c:explosion val="0"/>
          <c:dPt>
            <c:idx val="0"/>
            <c:spPr>
              <a:solidFill>
                <a:srgbClr val="e46c0a"/>
              </a:solidFill>
            </c:spPr>
          </c:dPt>
          <c:dPt>
            <c:idx val="1"/>
            <c:spPr>
              <a:solidFill>
                <a:srgbClr val="c0504d"/>
              </a:solidFill>
            </c:spPr>
          </c:dPt>
          <c:dPt>
            <c:idx val="2"/>
            <c:spPr>
              <a:solidFill>
                <a:srgbClr val="604a7b"/>
              </a:solidFill>
            </c:spPr>
          </c:dPt>
          <c:val>
            <c:numRef>
              <c:f>'VIII. ESPAÑA _ Víctimas'!$J$21:$L$21</c:f>
              <c:numCache>
                <c:formatCode>General</c:formatCode>
                <c:ptCount val="3"/>
                <c:pt idx="0">
                  <c:v>852</c:v>
                </c:pt>
                <c:pt idx="1">
                  <c:v>NaN</c:v>
                </c:pt>
                <c:pt idx="2">
                  <c:v>846</c:v>
                </c:pt>
              </c:numCache>
            </c:numRef>
          </c:val>
        </c:ser>
        <c:firstSliceAng val="0"/>
      </c:pieChart>
      <c:spPr/>
    </c:plotArea>
    <c:plotVisOnly val="1"/>
  </c:chart>
  <c:spPr>
    <a:ln>
      <a:solidFill>
        <a:srgbClr val="fac090"/>
      </a:solidFill>
    </a:ln>
  </c:spPr>
</c:chartSpace>
</file>

<file path=xl/charts/chart264.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4f81bd"/>
            </a:solidFill>
          </c:spPr>
          <c:explosion val="0"/>
          <c:dPt>
            <c:idx val="0"/>
            <c:spPr>
              <a:solidFill>
                <a:srgbClr val="e46c0a"/>
              </a:solidFill>
            </c:spPr>
          </c:dPt>
          <c:dPt>
            <c:idx val="1"/>
            <c:spPr>
              <a:solidFill>
                <a:srgbClr val="c0504d"/>
              </a:solidFill>
            </c:spPr>
          </c:dPt>
          <c:dPt>
            <c:idx val="2"/>
            <c:spPr>
              <a:solidFill>
                <a:srgbClr val="604a7b"/>
              </a:solidFill>
            </c:spPr>
          </c:dPt>
          <c:val>
            <c:numRef>
              <c:f>'VIII. ESPAÑA _ Víctimas'!$J$22:$L$22</c:f>
              <c:numCache>
                <c:formatCode>General</c:formatCode>
                <c:ptCount val="3"/>
                <c:pt idx="0">
                  <c:v>16539</c:v>
                </c:pt>
                <c:pt idx="1">
                  <c:v>NaN</c:v>
                </c:pt>
                <c:pt idx="2">
                  <c:v>11827</c:v>
                </c:pt>
              </c:numCache>
            </c:numRef>
          </c:val>
        </c:ser>
        <c:firstSliceAng val="0"/>
      </c:pieChart>
      <c:spPr/>
    </c:plotArea>
    <c:plotVisOnly val="1"/>
  </c:chart>
  <c:spPr>
    <a:ln>
      <a:solidFill>
        <a:srgbClr val="fac090"/>
      </a:solidFill>
    </a:ln>
  </c:spPr>
</c:chartSpace>
</file>

<file path=xl/charts/chart265.xml><?xml version="1.0" encoding="utf-8"?>
<c:chartSpace xmlns:a="http://schemas.openxmlformats.org/drawingml/2006/main" xmlns:c="http://schemas.openxmlformats.org/drawingml/2006/chart" xmlns:r="http://schemas.openxmlformats.org/officeDocument/2006/relationships">
  <c:lang val="en-US"/>
  <c:chart>
    <c:plotArea>
      <c:layout/>
      <c:pieChart>
        <c:varyColors val="1"/>
        <c:ser>
          <c:idx val="0"/>
          <c:order val="0"/>
          <c:spPr>
            <a:solidFill>
              <a:srgbClr val="4f81bd"/>
            </a:solidFill>
          </c:spPr>
          <c:explosion val="0"/>
          <c:dPt>
            <c:idx val="0"/>
            <c:spPr>
              <a:solidFill>
                <a:srgbClr val="e46c0a"/>
              </a:solidFill>
            </c:spPr>
          </c:dPt>
          <c:dPt>
            <c:idx val="1"/>
            <c:spPr>
              <a:solidFill>
                <a:srgbClr val="c0504d"/>
              </a:solidFill>
            </c:spPr>
          </c:dPt>
          <c:dPt>
            <c:idx val="2"/>
            <c:spPr>
              <a:solidFill>
                <a:srgbClr val="604a7b"/>
              </a:solidFill>
            </c:spPr>
          </c:dPt>
          <c:val>
            <c:numRef>
              <c:f>'VIII. ESPAÑA _ Víctimas'!$J$23:$L$23</c:f>
              <c:numCache>
                <c:formatCode>General</c:formatCode>
                <c:ptCount val="3"/>
                <c:pt idx="0">
                  <c:v>524</c:v>
                </c:pt>
                <c:pt idx="1">
                  <c:v>NaN</c:v>
                </c:pt>
                <c:pt idx="2">
                  <c:v>291</c:v>
                </c:pt>
              </c:numCache>
            </c:numRef>
          </c:val>
        </c:ser>
        <c:firstSliceAng val="0"/>
      </c:pieChart>
      <c:spPr/>
    </c:plotArea>
    <c:plotVisOnly val="1"/>
  </c:chart>
  <c:spPr>
    <a:ln>
      <a:solidFill>
        <a:srgbClr val="fac090"/>
      </a:solidFill>
    </a:ln>
  </c:spPr>
</c:chartSpace>
</file>

<file path=xl/charts/chart266.xml><?xml version="1.0" encoding="utf-8"?>
<c:chartSpace xmlns:a="http://schemas.openxmlformats.org/drawingml/2006/main" xmlns:c="http://schemas.openxmlformats.org/drawingml/2006/chart" xmlns:r="http://schemas.openxmlformats.org/officeDocument/2006/relationships">
  <c:lang val="en-US"/>
  <c:chart>
    <c:plotArea>
      <c:layout/>
      <c:lineChart>
        <c:grouping val="standard"/>
        <c:ser>
          <c:idx val="0"/>
          <c:order val="0"/>
          <c:spPr>
            <a:solidFill>
              <a:srgbClr val="e46c0a"/>
            </a:solidFill>
            <a:ln w="31680">
              <a:solidFill>
                <a:srgbClr val="e46c0a"/>
              </a:solidFill>
              <a:round/>
            </a:ln>
          </c:spPr>
          <c:marker/>
          <c:cat>
            <c:strRef>
              <c:f>'VIII. ESPAÑA _ Víctimas'!$K$50:$K$56</c:f>
              <c:strCache>
                <c:ptCount val="7"/>
                <c:pt idx="0">
                  <c:v>Edad desconocida</c:v>
                </c:pt>
                <c:pt idx="1">
                  <c:v>Menores de edad</c:v>
                </c:pt>
                <c:pt idx="2">
                  <c:v>De 18 a 25 años</c:v>
                </c:pt>
                <c:pt idx="3">
                  <c:v>De 26 a 40 años</c:v>
                </c:pt>
                <c:pt idx="4">
                  <c:v>De 41 a 50 años</c:v>
                </c:pt>
                <c:pt idx="5">
                  <c:v>De 51 a 65 años</c:v>
                </c:pt>
                <c:pt idx="6">
                  <c:v>Mayores 65 años</c:v>
                </c:pt>
              </c:strCache>
            </c:strRef>
          </c:cat>
          <c:val>
            <c:numRef>
              <c:f>'VIII. ESPAÑA _ Víctimas'!$O$50:$O$56</c:f>
              <c:numCache>
                <c:formatCode>General</c:formatCode>
                <c:ptCount val="7"/>
                <c:pt idx="0">
                  <c:v>0.00326504481434059</c:v>
                </c:pt>
                <c:pt idx="1">
                  <c:v>0.0427656850192061</c:v>
                </c:pt>
                <c:pt idx="2">
                  <c:v>0.142061459667094</c:v>
                </c:pt>
                <c:pt idx="3">
                  <c:v>0.376717883055912</c:v>
                </c:pt>
                <c:pt idx="4">
                  <c:v>0.236235595390525</c:v>
                </c:pt>
                <c:pt idx="5">
                  <c:v>0.161673068715323</c:v>
                </c:pt>
                <c:pt idx="6">
                  <c:v>0.0372812633376014</c:v>
                </c:pt>
              </c:numCache>
            </c:numRef>
          </c:val>
        </c:ser>
        <c:marker val="1"/>
        <c:axId val="53803295"/>
        <c:axId val="45641013"/>
      </c:lineChart>
      <c:catAx>
        <c:axId val="53803295"/>
        <c:scaling>
          <c:orientation val="minMax"/>
        </c:scaling>
        <c:axPos val="b"/>
        <c:majorTickMark val="out"/>
        <c:minorTickMark val="none"/>
        <c:tickLblPos val="nextTo"/>
        <c:crossAx val="45641013"/>
        <c:crossesAt val="0"/>
        <c:lblAlgn val="ctr"/>
        <c:auto val="1"/>
        <c:lblOffset val="100"/>
        <c:spPr>
          <a:ln w="22320">
            <a:solidFill>
              <a:srgbClr val="808080"/>
            </a:solidFill>
            <a:round/>
          </a:ln>
        </c:spPr>
      </c:catAx>
      <c:valAx>
        <c:axId val="45641013"/>
        <c:scaling>
          <c:orientation val="minMax"/>
        </c:scaling>
        <c:axPos val="l"/>
        <c:majorGridlines>
          <c:spPr>
            <a:ln w="9360">
              <a:solidFill>
                <a:srgbClr val="878787"/>
              </a:solidFill>
              <a:round/>
            </a:ln>
          </c:spPr>
        </c:majorGridlines>
        <c:majorTickMark val="out"/>
        <c:minorTickMark val="none"/>
        <c:tickLblPos val="nextTo"/>
        <c:crossAx val="53803295"/>
        <c:crossesAt val="0"/>
        <c:spPr>
          <a:ln w="9360">
            <a:solidFill>
              <a:srgbClr val="878787"/>
            </a:solidFill>
            <a:round/>
          </a:ln>
        </c:spPr>
      </c:valAx>
      <c:spPr>
        <a:solidFill>
          <a:srgbClr val="dce6f2"/>
        </a:solidFill>
        <a:ln>
          <a:solidFill>
            <a:srgbClr val="17375e"/>
          </a:solidFill>
        </a:ln>
      </c:spPr>
    </c:plotArea>
    <c:plotVisOnly val="1"/>
  </c:chart>
  <c:spPr/>
</c:chartSpace>
</file>

<file path=xl/drawings/_rels/drawing1.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
</Relationships>
</file>

<file path=xl/drawings/_rels/drawing2.xml.rels><?xml version="1.0" encoding="UTF-8"?>
<Relationships xmlns="http://schemas.openxmlformats.org/package/2006/relationships"><Relationship Id="rId1" Type="http://schemas.openxmlformats.org/officeDocument/2006/relationships/image" Target="../media/image3.jpeg"/>
</Relationships>
</file>

<file path=xl/drawings/_rels/drawing3.xml.rels><?xml version="1.0" encoding="UTF-8"?>
<Relationships xmlns="http://schemas.openxmlformats.org/package/2006/relationships"><Relationship Id="rId1" Type="http://schemas.openxmlformats.org/officeDocument/2006/relationships/image" Target="../media/image4.jpeg"/><Relationship Id="rId2" Type="http://schemas.openxmlformats.org/officeDocument/2006/relationships/image" Target="../media/image5.jpeg"/>
</Relationships>
</file>

<file path=xl/drawings/_rels/drawing4.xml.rels><?xml version="1.0" encoding="UTF-8"?>
<Relationships xmlns="http://schemas.openxmlformats.org/package/2006/relationships"><Relationship Id="rId1" Type="http://schemas.openxmlformats.org/officeDocument/2006/relationships/image" Target="../media/image6.jpeg"/><Relationship Id="rId2" Type="http://schemas.openxmlformats.org/officeDocument/2006/relationships/chart" Target="../charts/chart1.xml"/><Relationship Id="rId3" Type="http://schemas.openxmlformats.org/officeDocument/2006/relationships/image" Target="../media/image7.jpeg"/><Relationship Id="rId4" Type="http://schemas.openxmlformats.org/officeDocument/2006/relationships/chart" Target="../charts/chart2.xml"/><Relationship Id="rId5" Type="http://schemas.openxmlformats.org/officeDocument/2006/relationships/chart" Target="../charts/chart3.xml"/>
</Relationships>
</file>

<file path=xl/drawings/_rels/drawing5.xml.rels><?xml version="1.0" encoding="UTF-8"?>
<Relationships xmlns="http://schemas.openxmlformats.org/package/2006/relationships"><Relationship Id="rId1" Type="http://schemas.openxmlformats.org/officeDocument/2006/relationships/chart" Target="../charts/chart4.xml"/><Relationship Id="rId2" Type="http://schemas.openxmlformats.org/officeDocument/2006/relationships/image" Target="../media/image8.jpeg"/><Relationship Id="rId3" Type="http://schemas.openxmlformats.org/officeDocument/2006/relationships/image" Target="../media/image9.jpeg"/><Relationship Id="rId4" Type="http://schemas.openxmlformats.org/officeDocument/2006/relationships/image" Target="../media/image10.png"/>
</Relationships>
</file>

<file path=xl/drawings/_rels/drawing6.xml.rels><?xml version="1.0" encoding="UTF-8"?>
<Relationships xmlns="http://schemas.openxmlformats.org/package/2006/relationships"><Relationship Id="rId1" Type="http://schemas.openxmlformats.org/officeDocument/2006/relationships/image" Target="../media/image11.jpeg"/><Relationship Id="rId2" Type="http://schemas.openxmlformats.org/officeDocument/2006/relationships/chart" Target="../charts/chart5.xml"/><Relationship Id="rId3" Type="http://schemas.openxmlformats.org/officeDocument/2006/relationships/chart" Target="../charts/chart6.xml"/><Relationship Id="rId4" Type="http://schemas.openxmlformats.org/officeDocument/2006/relationships/image" Target="../media/image12.jpeg"/>
</Relationships>
</file>

<file path=xl/drawings/_rels/drawing7.xml.rels><?xml version="1.0" encoding="UTF-8"?>
<Relationships xmlns="http://schemas.openxmlformats.org/package/2006/relationships"><Relationship Id="rId1" Type="http://schemas.openxmlformats.org/officeDocument/2006/relationships/image" Target="../media/image13.jpeg"/><Relationship Id="rId2" Type="http://schemas.openxmlformats.org/officeDocument/2006/relationships/chart" Target="../charts/chart7.xml"/><Relationship Id="rId3" Type="http://schemas.openxmlformats.org/officeDocument/2006/relationships/image" Target="../media/image14.jpeg"/><Relationship Id="rId4" Type="http://schemas.openxmlformats.org/officeDocument/2006/relationships/chart" Target="../charts/chart8.xml"/><Relationship Id="rId5" Type="http://schemas.openxmlformats.org/officeDocument/2006/relationships/chart" Target="../charts/chart9.xml"/><Relationship Id="rId6" Type="http://schemas.openxmlformats.org/officeDocument/2006/relationships/chart" Target="../charts/chart10.xml"/><Relationship Id="rId7" Type="http://schemas.openxmlformats.org/officeDocument/2006/relationships/chart" Target="../charts/chart11.xml"/>
</Relationships>
</file>

<file path=xl/drawings/_rels/drawing8.xml.rels><?xml version="1.0" encoding="UTF-8"?>
<Relationships xmlns="http://schemas.openxmlformats.org/package/2006/relationships"><Relationship Id="rId1" Type="http://schemas.openxmlformats.org/officeDocument/2006/relationships/image" Target="../media/image15.jpeg"/><Relationship Id="rId2" Type="http://schemas.openxmlformats.org/officeDocument/2006/relationships/chart" Target="../charts/chart12.xml"/><Relationship Id="rId3" Type="http://schemas.openxmlformats.org/officeDocument/2006/relationships/image" Target="../media/image16.jpeg"/>
</Relationships>
</file>

<file path=xl/drawings/_rels/drawing9.xml.rels><?xml version="1.0" encoding="UTF-8"?>
<Relationships xmlns="http://schemas.openxmlformats.org/package/2006/relationships"><Relationship Id="rId1" Type="http://schemas.openxmlformats.org/officeDocument/2006/relationships/image" Target="../media/image17.jpeg"/><Relationship Id="rId2" Type="http://schemas.openxmlformats.org/officeDocument/2006/relationships/image" Target="../media/image18.jpeg"/><Relationship Id="rId3" Type="http://schemas.openxmlformats.org/officeDocument/2006/relationships/image" Target="../media/image19.png"/><Relationship Id="rId4" Type="http://schemas.openxmlformats.org/officeDocument/2006/relationships/image" Target="../media/image20.png"/>
</Relationships>
</file>

<file path=xl/drawings/_rels/drawing10.xml.rels><?xml version="1.0" encoding="UTF-8"?>
<Relationships xmlns="http://schemas.openxmlformats.org/package/2006/relationships"><Relationship Id="rId1" Type="http://schemas.openxmlformats.org/officeDocument/2006/relationships/image" Target="../media/image21.jpeg"/><Relationship Id="rId2" Type="http://schemas.openxmlformats.org/officeDocument/2006/relationships/image" Target="../media/image22.jpeg"/><Relationship Id="rId3" Type="http://schemas.openxmlformats.org/officeDocument/2006/relationships/chart" Target="../charts/chart13.xml"/>
</Relationships>
</file>

<file path=xl/drawings/_rels/drawing11.xml.rels><?xml version="1.0" encoding="UTF-8"?>
<Relationships xmlns="http://schemas.openxmlformats.org/package/2006/relationships"><Relationship Id="rId1" Type="http://schemas.openxmlformats.org/officeDocument/2006/relationships/image" Target="../media/image23.jpeg"/><Relationship Id="rId2" Type="http://schemas.openxmlformats.org/officeDocument/2006/relationships/image" Target="../media/image24.jpeg"/>
</Relationships>
</file>

<file path=xl/drawings/_rels/drawing12.xml.rels><?xml version="1.0" encoding="UTF-8"?>
<Relationships xmlns="http://schemas.openxmlformats.org/package/2006/relationships"><Relationship Id="rId1" Type="http://schemas.openxmlformats.org/officeDocument/2006/relationships/image" Target="../media/image25.jpeg"/>
</Relationships>
</file>

<file path=xl/drawings/_rels/drawing13.xml.rels><?xml version="1.0" encoding="UTF-8"?>
<Relationships xmlns="http://schemas.openxmlformats.org/package/2006/relationships"><Relationship Id="rId1" Type="http://schemas.openxmlformats.org/officeDocument/2006/relationships/image" Target="../media/image26.jpeg"/><Relationship Id="rId2" Type="http://schemas.openxmlformats.org/officeDocument/2006/relationships/image" Target="../media/image27.jpeg"/><Relationship Id="rId3" Type="http://schemas.openxmlformats.org/officeDocument/2006/relationships/image" Target="../media/image28.png"/><Relationship Id="rId4" Type="http://schemas.openxmlformats.org/officeDocument/2006/relationships/image" Target="../media/image29.png"/>
</Relationships>
</file>

<file path=xl/drawings/_rels/drawing14.xml.rels><?xml version="1.0" encoding="UTF-8"?>
<Relationships xmlns="http://schemas.openxmlformats.org/package/2006/relationships"><Relationship Id="rId1" Type="http://schemas.openxmlformats.org/officeDocument/2006/relationships/image" Target="../media/image30.jpeg"/><Relationship Id="rId2" Type="http://schemas.openxmlformats.org/officeDocument/2006/relationships/image" Target="../media/image31.jpeg"/>
</Relationships>
</file>

<file path=xl/drawings/_rels/drawing15.xml.rels><?xml version="1.0" encoding="UTF-8"?>
<Relationships xmlns="http://schemas.openxmlformats.org/package/2006/relationships"><Relationship Id="rId1" Type="http://schemas.openxmlformats.org/officeDocument/2006/relationships/image" Target="../media/image32.jpeg"/><Relationship Id="rId2" Type="http://schemas.openxmlformats.org/officeDocument/2006/relationships/image" Target="../media/image33.jpeg"/><Relationship Id="rId3" Type="http://schemas.openxmlformats.org/officeDocument/2006/relationships/image" Target="../media/image34.png"/><Relationship Id="rId4" Type="http://schemas.openxmlformats.org/officeDocument/2006/relationships/image" Target="../media/image35.png"/>
</Relationships>
</file>

<file path=xl/drawings/_rels/drawing16.xml.rels><?xml version="1.0" encoding="UTF-8"?>
<Relationships xmlns="http://schemas.openxmlformats.org/package/2006/relationships"><Relationship Id="rId1" Type="http://schemas.openxmlformats.org/officeDocument/2006/relationships/image" Target="../media/image36.jpeg"/><Relationship Id="rId2" Type="http://schemas.openxmlformats.org/officeDocument/2006/relationships/image" Target="../media/image37.jpeg"/>
</Relationships>
</file>

<file path=xl/drawings/_rels/drawing17.xml.rels><?xml version="1.0" encoding="UTF-8"?>
<Relationships xmlns="http://schemas.openxmlformats.org/package/2006/relationships"><Relationship Id="rId1" Type="http://schemas.openxmlformats.org/officeDocument/2006/relationships/image" Target="../media/image38.jpeg"/><Relationship Id="rId2" Type="http://schemas.openxmlformats.org/officeDocument/2006/relationships/image" Target="../media/image39.png"/><Relationship Id="rId3" Type="http://schemas.openxmlformats.org/officeDocument/2006/relationships/image" Target="../media/image40.jpeg"/><Relationship Id="rId4" Type="http://schemas.openxmlformats.org/officeDocument/2006/relationships/image" Target="../media/image41.png"/><Relationship Id="rId5" Type="http://schemas.openxmlformats.org/officeDocument/2006/relationships/image" Target="../media/image42.png"/>
</Relationships>
</file>

<file path=xl/drawings/_rels/drawing18.xml.rels><?xml version="1.0" encoding="UTF-8"?>
<Relationships xmlns="http://schemas.openxmlformats.org/package/2006/relationships"><Relationship Id="rId1" Type="http://schemas.openxmlformats.org/officeDocument/2006/relationships/image" Target="../media/image43.jpeg"/><Relationship Id="rId2" Type="http://schemas.openxmlformats.org/officeDocument/2006/relationships/image" Target="../media/image44.jpeg"/><Relationship Id="rId3" Type="http://schemas.openxmlformats.org/officeDocument/2006/relationships/image" Target="../media/image45.jpeg"/>
</Relationships>
</file>

<file path=xl/drawings/_rels/drawing19.xml.rels><?xml version="1.0" encoding="UTF-8"?>
<Relationships xmlns="http://schemas.openxmlformats.org/package/2006/relationships"><Relationship Id="rId1" Type="http://schemas.openxmlformats.org/officeDocument/2006/relationships/image" Target="../media/image46.jpeg"/><Relationship Id="rId2" Type="http://schemas.openxmlformats.org/officeDocument/2006/relationships/image" Target="../media/image47.jpeg"/>
</Relationships>
</file>

<file path=xl/drawings/_rels/drawing20.xml.rels><?xml version="1.0" encoding="UTF-8"?>
<Relationships xmlns="http://schemas.openxmlformats.org/package/2006/relationships"><Relationship Id="rId1" Type="http://schemas.openxmlformats.org/officeDocument/2006/relationships/image" Target="../media/image48.jpeg"/>
</Relationships>
</file>

<file path=xl/drawings/_rels/drawing21.xml.rels><?xml version="1.0" encoding="UTF-8"?>
<Relationships xmlns="http://schemas.openxmlformats.org/package/2006/relationships"><Relationship Id="rId1" Type="http://schemas.openxmlformats.org/officeDocument/2006/relationships/image" Target="../media/image49.jpeg"/><Relationship Id="rId2" Type="http://schemas.openxmlformats.org/officeDocument/2006/relationships/image" Target="../media/image50.jpeg"/>
</Relationships>
</file>

<file path=xl/drawings/_rels/drawing22.xml.rels><?xml version="1.0" encoding="UTF-8"?>
<Relationships xmlns="http://schemas.openxmlformats.org/package/2006/relationships"><Relationship Id="rId1" Type="http://schemas.openxmlformats.org/officeDocument/2006/relationships/image" Target="../media/image51.jpeg"/><Relationship Id="rId2" Type="http://schemas.openxmlformats.org/officeDocument/2006/relationships/image" Target="../media/image52.jpeg"/>
</Relationships>
</file>

<file path=xl/drawings/_rels/drawing23.xml.rels><?xml version="1.0" encoding="UTF-8"?>
<Relationships xmlns="http://schemas.openxmlformats.org/package/2006/relationships"><Relationship Id="rId1" Type="http://schemas.openxmlformats.org/officeDocument/2006/relationships/image" Target="../media/image53.jpeg"/><Relationship Id="rId2" Type="http://schemas.openxmlformats.org/officeDocument/2006/relationships/image" Target="../media/image54.jpeg"/>
</Relationships>
</file>

<file path=xl/drawings/_rels/drawing24.xml.rels><?xml version="1.0" encoding="UTF-8"?>
<Relationships xmlns="http://schemas.openxmlformats.org/package/2006/relationships"><Relationship Id="rId1" Type="http://schemas.openxmlformats.org/officeDocument/2006/relationships/image" Target="../media/image55.jpeg"/><Relationship Id="rId2" Type="http://schemas.openxmlformats.org/officeDocument/2006/relationships/image" Target="../media/image56.jpeg"/>
</Relationships>
</file>

<file path=xl/drawings/_rels/drawing25.xml.rels><?xml version="1.0" encoding="UTF-8"?>
<Relationships xmlns="http://schemas.openxmlformats.org/package/2006/relationships"><Relationship Id="rId1" Type="http://schemas.openxmlformats.org/officeDocument/2006/relationships/image" Target="../media/image57.jpeg"/><Relationship Id="rId2" Type="http://schemas.openxmlformats.org/officeDocument/2006/relationships/image" Target="../media/image58.jpeg"/>
</Relationships>
</file>

<file path=xl/drawings/_rels/drawing26.xml.rels><?xml version="1.0" encoding="UTF-8"?>
<Relationships xmlns="http://schemas.openxmlformats.org/package/2006/relationships"><Relationship Id="rId1" Type="http://schemas.openxmlformats.org/officeDocument/2006/relationships/image" Target="../media/image59.jpeg"/><Relationship Id="rId2" Type="http://schemas.openxmlformats.org/officeDocument/2006/relationships/image" Target="../media/image60.jpeg"/>
</Relationships>
</file>

<file path=xl/drawings/_rels/drawing27.xml.rels><?xml version="1.0" encoding="UTF-8"?>
<Relationships xmlns="http://schemas.openxmlformats.org/package/2006/relationships"><Relationship Id="rId1" Type="http://schemas.openxmlformats.org/officeDocument/2006/relationships/image" Target="../media/image61.jpeg"/><Relationship Id="rId2" Type="http://schemas.openxmlformats.org/officeDocument/2006/relationships/image" Target="../media/image62.jpeg"/>
</Relationships>
</file>

<file path=xl/drawings/_rels/drawing28.xml.rels><?xml version="1.0" encoding="UTF-8"?>
<Relationships xmlns="http://schemas.openxmlformats.org/package/2006/relationships"><Relationship Id="rId1" Type="http://schemas.openxmlformats.org/officeDocument/2006/relationships/image" Target="../media/image63.jpeg"/><Relationship Id="rId2" Type="http://schemas.openxmlformats.org/officeDocument/2006/relationships/image" Target="../media/image64.jpeg"/>
</Relationships>
</file>

<file path=xl/drawings/_rels/drawing29.xml.rels><?xml version="1.0" encoding="UTF-8"?>
<Relationships xmlns="http://schemas.openxmlformats.org/package/2006/relationships"><Relationship Id="rId1" Type="http://schemas.openxmlformats.org/officeDocument/2006/relationships/image" Target="../media/image65.jpeg"/><Relationship Id="rId2" Type="http://schemas.openxmlformats.org/officeDocument/2006/relationships/image" Target="../media/image66.jpeg"/>
</Relationships>
</file>

<file path=xl/drawings/_rels/drawing30.xml.rels><?xml version="1.0" encoding="UTF-8"?>
<Relationships xmlns="http://schemas.openxmlformats.org/package/2006/relationships"><Relationship Id="rId1" Type="http://schemas.openxmlformats.org/officeDocument/2006/relationships/image" Target="../media/image67.jpeg"/><Relationship Id="rId2" Type="http://schemas.openxmlformats.org/officeDocument/2006/relationships/image" Target="../media/image68.jpeg"/>
</Relationships>
</file>

<file path=xl/drawings/_rels/drawing31.xml.rels><?xml version="1.0" encoding="UTF-8"?>
<Relationships xmlns="http://schemas.openxmlformats.org/package/2006/relationships"><Relationship Id="rId1" Type="http://schemas.openxmlformats.org/officeDocument/2006/relationships/image" Target="../media/image69.jpeg"/><Relationship Id="rId2" Type="http://schemas.openxmlformats.org/officeDocument/2006/relationships/image" Target="../media/image70.jpeg"/>
</Relationships>
</file>

<file path=xl/drawings/_rels/drawing32.xml.rels><?xml version="1.0" encoding="UTF-8"?>
<Relationships xmlns="http://schemas.openxmlformats.org/package/2006/relationships"><Relationship Id="rId1" Type="http://schemas.openxmlformats.org/officeDocument/2006/relationships/image" Target="../media/image71.jpeg"/><Relationship Id="rId2" Type="http://schemas.openxmlformats.org/officeDocument/2006/relationships/image" Target="../media/image72.jpeg"/>
</Relationships>
</file>

<file path=xl/drawings/_rels/drawing33.xml.rels><?xml version="1.0" encoding="UTF-8"?>
<Relationships xmlns="http://schemas.openxmlformats.org/package/2006/relationships"><Relationship Id="rId1" Type="http://schemas.openxmlformats.org/officeDocument/2006/relationships/image" Target="../media/image73.jpeg"/><Relationship Id="rId2" Type="http://schemas.openxmlformats.org/officeDocument/2006/relationships/image" Target="../media/image74.jpeg"/>
</Relationships>
</file>

<file path=xl/drawings/_rels/drawing34.xml.rels><?xml version="1.0" encoding="UTF-8"?>
<Relationships xmlns="http://schemas.openxmlformats.org/package/2006/relationships"><Relationship Id="rId1" Type="http://schemas.openxmlformats.org/officeDocument/2006/relationships/image" Target="../media/image75.jpeg"/><Relationship Id="rId2" Type="http://schemas.openxmlformats.org/officeDocument/2006/relationships/image" Target="../media/image76.jpeg"/>
</Relationships>
</file>

<file path=xl/drawings/_rels/drawing35.xml.rels><?xml version="1.0" encoding="UTF-8"?>
<Relationships xmlns="http://schemas.openxmlformats.org/package/2006/relationships"><Relationship Id="rId1" Type="http://schemas.openxmlformats.org/officeDocument/2006/relationships/image" Target="../media/image77.jpeg"/><Relationship Id="rId2" Type="http://schemas.openxmlformats.org/officeDocument/2006/relationships/image" Target="../media/image78.jpeg"/>
</Relationships>
</file>

<file path=xl/drawings/_rels/drawing36.xml.rels><?xml version="1.0" encoding="UTF-8"?>
<Relationships xmlns="http://schemas.openxmlformats.org/package/2006/relationships"><Relationship Id="rId1" Type="http://schemas.openxmlformats.org/officeDocument/2006/relationships/image" Target="../media/image79.jpeg"/><Relationship Id="rId2" Type="http://schemas.openxmlformats.org/officeDocument/2006/relationships/image" Target="../media/image80.jpeg"/>
</Relationships>
</file>

<file path=xl/drawings/_rels/drawing37.xml.rels><?xml version="1.0" encoding="UTF-8"?>
<Relationships xmlns="http://schemas.openxmlformats.org/package/2006/relationships"><Relationship Id="rId1" Type="http://schemas.openxmlformats.org/officeDocument/2006/relationships/image" Target="../media/image81.jpeg"/><Relationship Id="rId2" Type="http://schemas.openxmlformats.org/officeDocument/2006/relationships/image" Target="../media/image82.jpeg"/>
</Relationships>
</file>

<file path=xl/drawings/_rels/drawing38.xml.rels><?xml version="1.0" encoding="UTF-8"?>
<Relationships xmlns="http://schemas.openxmlformats.org/package/2006/relationships"><Relationship Id="rId1" Type="http://schemas.openxmlformats.org/officeDocument/2006/relationships/image" Target="../media/image83.jpeg"/><Relationship Id="rId2" Type="http://schemas.openxmlformats.org/officeDocument/2006/relationships/image" Target="../media/image84.jpeg"/>
</Relationships>
</file>

<file path=xl/drawings/_rels/drawing39.xml.rels><?xml version="1.0" encoding="UTF-8"?>
<Relationships xmlns="http://schemas.openxmlformats.org/package/2006/relationships"><Relationship Id="rId1" Type="http://schemas.openxmlformats.org/officeDocument/2006/relationships/image" Target="../media/image85.jpeg"/><Relationship Id="rId2" Type="http://schemas.openxmlformats.org/officeDocument/2006/relationships/image" Target="../media/image86.jpeg"/>
</Relationships>
</file>

<file path=xl/drawings/_rels/drawing40.xml.rels><?xml version="1.0" encoding="UTF-8"?>
<Relationships xmlns="http://schemas.openxmlformats.org/package/2006/relationships"><Relationship Id="rId1" Type="http://schemas.openxmlformats.org/officeDocument/2006/relationships/image" Target="../media/image87.jpeg"/><Relationship Id="rId2" Type="http://schemas.openxmlformats.org/officeDocument/2006/relationships/image" Target="../media/image88.jpeg"/>
</Relationships>
</file>

<file path=xl/drawings/_rels/drawing41.xml.rels><?xml version="1.0" encoding="UTF-8"?>
<Relationships xmlns="http://schemas.openxmlformats.org/package/2006/relationships"><Relationship Id="rId1" Type="http://schemas.openxmlformats.org/officeDocument/2006/relationships/image" Target="../media/image89.jpeg"/><Relationship Id="rId2" Type="http://schemas.openxmlformats.org/officeDocument/2006/relationships/image" Target="../media/image90.jpeg"/>
</Relationships>
</file>

<file path=xl/drawings/_rels/drawing42.xml.rels><?xml version="1.0" encoding="UTF-8"?>
<Relationships xmlns="http://schemas.openxmlformats.org/package/2006/relationships"><Relationship Id="rId1" Type="http://schemas.openxmlformats.org/officeDocument/2006/relationships/image" Target="../media/image91.jpeg"/><Relationship Id="rId2" Type="http://schemas.openxmlformats.org/officeDocument/2006/relationships/image" Target="../media/image92.jpeg"/>
</Relationships>
</file>

<file path=xl/drawings/_rels/drawing43.xml.rels><?xml version="1.0" encoding="UTF-8"?>
<Relationships xmlns="http://schemas.openxmlformats.org/package/2006/relationships"><Relationship Id="rId1" Type="http://schemas.openxmlformats.org/officeDocument/2006/relationships/image" Target="../media/image93.jpeg"/><Relationship Id="rId2" Type="http://schemas.openxmlformats.org/officeDocument/2006/relationships/image" Target="../media/image94.jpeg"/>
</Relationships>
</file>

<file path=xl/drawings/_rels/drawing44.xml.rels><?xml version="1.0" encoding="UTF-8"?>
<Relationships xmlns="http://schemas.openxmlformats.org/package/2006/relationships"><Relationship Id="rId1" Type="http://schemas.openxmlformats.org/officeDocument/2006/relationships/image" Target="../media/image95.jpeg"/><Relationship Id="rId2" Type="http://schemas.openxmlformats.org/officeDocument/2006/relationships/image" Target="../media/image96.jpeg"/>
</Relationships>
</file>

<file path=xl/drawings/_rels/drawing45.xml.rels><?xml version="1.0" encoding="UTF-8"?>
<Relationships xmlns="http://schemas.openxmlformats.org/package/2006/relationships"><Relationship Id="rId1" Type="http://schemas.openxmlformats.org/officeDocument/2006/relationships/image" Target="../media/image97.jpeg"/><Relationship Id="rId2" Type="http://schemas.openxmlformats.org/officeDocument/2006/relationships/image" Target="../media/image98.jpeg"/>
</Relationships>
</file>

<file path=xl/drawings/_rels/drawing46.xml.rels><?xml version="1.0" encoding="UTF-8"?>
<Relationships xmlns="http://schemas.openxmlformats.org/package/2006/relationships"><Relationship Id="rId1" Type="http://schemas.openxmlformats.org/officeDocument/2006/relationships/image" Target="../media/image99.jpeg"/><Relationship Id="rId2" Type="http://schemas.openxmlformats.org/officeDocument/2006/relationships/image" Target="../media/image100.jpeg"/>
</Relationships>
</file>

<file path=xl/drawings/_rels/drawing47.xml.rels><?xml version="1.0" encoding="UTF-8"?>
<Relationships xmlns="http://schemas.openxmlformats.org/package/2006/relationships"><Relationship Id="rId1" Type="http://schemas.openxmlformats.org/officeDocument/2006/relationships/image" Target="../media/image101.jpeg"/><Relationship Id="rId2" Type="http://schemas.openxmlformats.org/officeDocument/2006/relationships/image" Target="../media/image102.jpeg"/>
</Relationships>
</file>

<file path=xl/drawings/_rels/drawing48.xml.rels><?xml version="1.0" encoding="UTF-8"?>
<Relationships xmlns="http://schemas.openxmlformats.org/package/2006/relationships"><Relationship Id="rId1" Type="http://schemas.openxmlformats.org/officeDocument/2006/relationships/image" Target="../media/image103.jpeg"/><Relationship Id="rId2" Type="http://schemas.openxmlformats.org/officeDocument/2006/relationships/image" Target="../media/image104.jpeg"/>
</Relationships>
</file>

<file path=xl/drawings/_rels/drawing49.xml.rels><?xml version="1.0" encoding="UTF-8"?>
<Relationships xmlns="http://schemas.openxmlformats.org/package/2006/relationships"><Relationship Id="rId1" Type="http://schemas.openxmlformats.org/officeDocument/2006/relationships/image" Target="../media/image105.jpeg"/><Relationship Id="rId2" Type="http://schemas.openxmlformats.org/officeDocument/2006/relationships/image" Target="../media/image106.jpeg"/>
</Relationships>
</file>

<file path=xl/drawings/_rels/drawing50.xml.rels><?xml version="1.0" encoding="UTF-8"?>
<Relationships xmlns="http://schemas.openxmlformats.org/package/2006/relationships"><Relationship Id="rId1" Type="http://schemas.openxmlformats.org/officeDocument/2006/relationships/image" Target="../media/image107.jpeg"/><Relationship Id="rId2" Type="http://schemas.openxmlformats.org/officeDocument/2006/relationships/image" Target="../media/image108.jpeg"/>
</Relationships>
</file>

<file path=xl/drawings/_rels/drawing51.xml.rels><?xml version="1.0" encoding="UTF-8"?>
<Relationships xmlns="http://schemas.openxmlformats.org/package/2006/relationships"><Relationship Id="rId1" Type="http://schemas.openxmlformats.org/officeDocument/2006/relationships/image" Target="../media/image109.jpeg"/><Relationship Id="rId2" Type="http://schemas.openxmlformats.org/officeDocument/2006/relationships/image" Target="../media/image110.jpeg"/>
</Relationships>
</file>

<file path=xl/drawings/_rels/drawing52.xml.rels><?xml version="1.0" encoding="UTF-8"?>
<Relationships xmlns="http://schemas.openxmlformats.org/package/2006/relationships"><Relationship Id="rId1" Type="http://schemas.openxmlformats.org/officeDocument/2006/relationships/image" Target="../media/image111.jpeg"/><Relationship Id="rId2" Type="http://schemas.openxmlformats.org/officeDocument/2006/relationships/image" Target="../media/image112.jpeg"/>
</Relationships>
</file>

<file path=xl/drawings/_rels/drawing53.xml.rels><?xml version="1.0" encoding="UTF-8"?>
<Relationships xmlns="http://schemas.openxmlformats.org/package/2006/relationships"><Relationship Id="rId1" Type="http://schemas.openxmlformats.org/officeDocument/2006/relationships/image" Target="../media/image113.jpeg"/><Relationship Id="rId2" Type="http://schemas.openxmlformats.org/officeDocument/2006/relationships/image" Target="../media/image114.jpeg"/>
</Relationships>
</file>

<file path=xl/drawings/_rels/drawing54.xml.rels><?xml version="1.0" encoding="UTF-8"?>
<Relationships xmlns="http://schemas.openxmlformats.org/package/2006/relationships"><Relationship Id="rId1" Type="http://schemas.openxmlformats.org/officeDocument/2006/relationships/image" Target="../media/image115.jpeg"/><Relationship Id="rId2" Type="http://schemas.openxmlformats.org/officeDocument/2006/relationships/image" Target="../media/image116.jpeg"/>
</Relationships>
</file>

<file path=xl/drawings/_rels/drawing55.xml.rels><?xml version="1.0" encoding="UTF-8"?>
<Relationships xmlns="http://schemas.openxmlformats.org/package/2006/relationships"><Relationship Id="rId1" Type="http://schemas.openxmlformats.org/officeDocument/2006/relationships/image" Target="../media/image117.jpeg"/><Relationship Id="rId2" Type="http://schemas.openxmlformats.org/officeDocument/2006/relationships/image" Target="../media/image118.jpeg"/>
</Relationships>
</file>

<file path=xl/drawings/_rels/drawing56.xml.rels><?xml version="1.0" encoding="UTF-8"?>
<Relationships xmlns="http://schemas.openxmlformats.org/package/2006/relationships"><Relationship Id="rId1" Type="http://schemas.openxmlformats.org/officeDocument/2006/relationships/image" Target="../media/image119.jpeg"/><Relationship Id="rId2" Type="http://schemas.openxmlformats.org/officeDocument/2006/relationships/image" Target="../media/image120.jpeg"/>
</Relationships>
</file>

<file path=xl/drawings/_rels/drawing57.xml.rels><?xml version="1.0" encoding="UTF-8"?>
<Relationships xmlns="http://schemas.openxmlformats.org/package/2006/relationships"><Relationship Id="rId1" Type="http://schemas.openxmlformats.org/officeDocument/2006/relationships/image" Target="../media/image121.jpeg"/><Relationship Id="rId2" Type="http://schemas.openxmlformats.org/officeDocument/2006/relationships/image" Target="../media/image122.jpeg"/>
</Relationships>
</file>

<file path=xl/drawings/_rels/drawing58.xml.rels><?xml version="1.0" encoding="UTF-8"?>
<Relationships xmlns="http://schemas.openxmlformats.org/package/2006/relationships"><Relationship Id="rId1" Type="http://schemas.openxmlformats.org/officeDocument/2006/relationships/image" Target="../media/image123.jpeg"/><Relationship Id="rId2" Type="http://schemas.openxmlformats.org/officeDocument/2006/relationships/image" Target="../media/image124.jpeg"/>
</Relationships>
</file>

<file path=xl/drawings/_rels/drawing59.xml.rels><?xml version="1.0" encoding="UTF-8"?>
<Relationships xmlns="http://schemas.openxmlformats.org/package/2006/relationships"><Relationship Id="rId1" Type="http://schemas.openxmlformats.org/officeDocument/2006/relationships/image" Target="../media/image125.jpeg"/><Relationship Id="rId2" Type="http://schemas.openxmlformats.org/officeDocument/2006/relationships/image" Target="../media/image126.jpeg"/>
</Relationships>
</file>

<file path=xl/drawings/_rels/drawing60.xml.rels><?xml version="1.0" encoding="UTF-8"?>
<Relationships xmlns="http://schemas.openxmlformats.org/package/2006/relationships"><Relationship Id="rId1" Type="http://schemas.openxmlformats.org/officeDocument/2006/relationships/image" Target="../media/image127.jpeg"/><Relationship Id="rId2" Type="http://schemas.openxmlformats.org/officeDocument/2006/relationships/image" Target="../media/image128.jpeg"/>
</Relationships>
</file>

<file path=xl/drawings/_rels/drawing61.xml.rels><?xml version="1.0" encoding="UTF-8"?>
<Relationships xmlns="http://schemas.openxmlformats.org/package/2006/relationships"><Relationship Id="rId1" Type="http://schemas.openxmlformats.org/officeDocument/2006/relationships/image" Target="../media/image129.jpeg"/><Relationship Id="rId2" Type="http://schemas.openxmlformats.org/officeDocument/2006/relationships/image" Target="../media/image130.jpeg"/>
</Relationships>
</file>

<file path=xl/drawings/_rels/drawing62.xml.rels><?xml version="1.0" encoding="UTF-8"?>
<Relationships xmlns="http://schemas.openxmlformats.org/package/2006/relationships"><Relationship Id="rId1" Type="http://schemas.openxmlformats.org/officeDocument/2006/relationships/image" Target="../media/image131.jpeg"/><Relationship Id="rId2" Type="http://schemas.openxmlformats.org/officeDocument/2006/relationships/image" Target="../media/image132.jpeg"/>
</Relationships>
</file>

<file path=xl/drawings/_rels/drawing63.xml.rels><?xml version="1.0" encoding="UTF-8"?>
<Relationships xmlns="http://schemas.openxmlformats.org/package/2006/relationships"><Relationship Id="rId1" Type="http://schemas.openxmlformats.org/officeDocument/2006/relationships/image" Target="../media/image133.jpeg"/><Relationship Id="rId2" Type="http://schemas.openxmlformats.org/officeDocument/2006/relationships/image" Target="../media/image134.jpeg"/>
</Relationships>
</file>

<file path=xl/drawings/_rels/drawing64.xml.rels><?xml version="1.0" encoding="UTF-8"?>
<Relationships xmlns="http://schemas.openxmlformats.org/package/2006/relationships"><Relationship Id="rId1" Type="http://schemas.openxmlformats.org/officeDocument/2006/relationships/image" Target="../media/image135.jpeg"/><Relationship Id="rId2" Type="http://schemas.openxmlformats.org/officeDocument/2006/relationships/image" Target="../media/image136.jpeg"/>
</Relationships>
</file>

<file path=xl/drawings/_rels/drawing65.xml.rels><?xml version="1.0" encoding="UTF-8"?>
<Relationships xmlns="http://schemas.openxmlformats.org/package/2006/relationships"><Relationship Id="rId1" Type="http://schemas.openxmlformats.org/officeDocument/2006/relationships/image" Target="../media/image137.jpeg"/><Relationship Id="rId2" Type="http://schemas.openxmlformats.org/officeDocument/2006/relationships/image" Target="../media/image138.jpeg"/>
</Relationships>
</file>

<file path=xl/drawings/_rels/drawing66.xml.rels><?xml version="1.0" encoding="UTF-8"?>
<Relationships xmlns="http://schemas.openxmlformats.org/package/2006/relationships"><Relationship Id="rId1" Type="http://schemas.openxmlformats.org/officeDocument/2006/relationships/image" Target="../media/image139.jpeg"/><Relationship Id="rId2" Type="http://schemas.openxmlformats.org/officeDocument/2006/relationships/image" Target="../media/image140.jpeg"/>
</Relationships>
</file>

<file path=xl/drawings/_rels/drawing67.xml.rels><?xml version="1.0" encoding="UTF-8"?>
<Relationships xmlns="http://schemas.openxmlformats.org/package/2006/relationships"><Relationship Id="rId1" Type="http://schemas.openxmlformats.org/officeDocument/2006/relationships/image" Target="../media/image141.jpeg"/><Relationship Id="rId2" Type="http://schemas.openxmlformats.org/officeDocument/2006/relationships/image" Target="../media/image142.jpeg"/>
</Relationships>
</file>

<file path=xl/drawings/_rels/drawing68.xml.rels><?xml version="1.0" encoding="UTF-8"?>
<Relationships xmlns="http://schemas.openxmlformats.org/package/2006/relationships"><Relationship Id="rId1" Type="http://schemas.openxmlformats.org/officeDocument/2006/relationships/image" Target="../media/image143.jpeg"/><Relationship Id="rId2" Type="http://schemas.openxmlformats.org/officeDocument/2006/relationships/image" Target="../media/image144.jpeg"/>
</Relationships>
</file>

<file path=xl/drawings/_rels/drawing69.xml.rels><?xml version="1.0" encoding="UTF-8"?>
<Relationships xmlns="http://schemas.openxmlformats.org/package/2006/relationships"><Relationship Id="rId1" Type="http://schemas.openxmlformats.org/officeDocument/2006/relationships/image" Target="../media/image145.jpeg"/><Relationship Id="rId2" Type="http://schemas.openxmlformats.org/officeDocument/2006/relationships/image" Target="../media/image146.jpeg"/>
</Relationships>
</file>

<file path=xl/drawings/_rels/drawing70.xml.rels><?xml version="1.0" encoding="UTF-8"?>
<Relationships xmlns="http://schemas.openxmlformats.org/package/2006/relationships"><Relationship Id="rId1" Type="http://schemas.openxmlformats.org/officeDocument/2006/relationships/image" Target="../media/image147.jpeg"/><Relationship Id="rId2" Type="http://schemas.openxmlformats.org/officeDocument/2006/relationships/image" Target="../media/image148.jpeg"/>
</Relationships>
</file>

<file path=xl/drawings/_rels/drawing71.xml.rels><?xml version="1.0" encoding="UTF-8"?>
<Relationships xmlns="http://schemas.openxmlformats.org/package/2006/relationships"><Relationship Id="rId1" Type="http://schemas.openxmlformats.org/officeDocument/2006/relationships/image" Target="../media/image149.jpeg"/><Relationship Id="rId2" Type="http://schemas.openxmlformats.org/officeDocument/2006/relationships/image" Target="../media/image150.jpeg"/>
</Relationships>
</file>

<file path=xl/drawings/_rels/drawing72.xml.rels><?xml version="1.0" encoding="UTF-8"?>
<Relationships xmlns="http://schemas.openxmlformats.org/package/2006/relationships"><Relationship Id="rId1" Type="http://schemas.openxmlformats.org/officeDocument/2006/relationships/image" Target="../media/image151.jpeg"/><Relationship Id="rId2" Type="http://schemas.openxmlformats.org/officeDocument/2006/relationships/image" Target="../media/image152.jpeg"/>
</Relationships>
</file>

<file path=xl/drawings/_rels/drawing73.xml.rels><?xml version="1.0" encoding="UTF-8"?>
<Relationships xmlns="http://schemas.openxmlformats.org/package/2006/relationships"><Relationship Id="rId1" Type="http://schemas.openxmlformats.org/officeDocument/2006/relationships/image" Target="../media/image153.jpeg"/><Relationship Id="rId2" Type="http://schemas.openxmlformats.org/officeDocument/2006/relationships/image" Target="../media/image154.jpeg"/>
</Relationships>
</file>

<file path=xl/drawings/_rels/drawing74.xml.rels><?xml version="1.0" encoding="UTF-8"?>
<Relationships xmlns="http://schemas.openxmlformats.org/package/2006/relationships"><Relationship Id="rId1" Type="http://schemas.openxmlformats.org/officeDocument/2006/relationships/image" Target="../media/image155.jpeg"/><Relationship Id="rId2" Type="http://schemas.openxmlformats.org/officeDocument/2006/relationships/image" Target="../media/image156.jpeg"/>
</Relationships>
</file>

<file path=xl/drawings/_rels/drawing75.xml.rels><?xml version="1.0" encoding="UTF-8"?>
<Relationships xmlns="http://schemas.openxmlformats.org/package/2006/relationships"><Relationship Id="rId1" Type="http://schemas.openxmlformats.org/officeDocument/2006/relationships/image" Target="../media/image157.jpeg"/><Relationship Id="rId2" Type="http://schemas.openxmlformats.org/officeDocument/2006/relationships/image" Target="../media/image158.jpeg"/>
</Relationships>
</file>

<file path=xl/drawings/_rels/drawing76.xml.rels><?xml version="1.0" encoding="UTF-8"?>
<Relationships xmlns="http://schemas.openxmlformats.org/package/2006/relationships"><Relationship Id="rId1" Type="http://schemas.openxmlformats.org/officeDocument/2006/relationships/image" Target="../media/image159.jpeg"/><Relationship Id="rId2" Type="http://schemas.openxmlformats.org/officeDocument/2006/relationships/image" Target="../media/image160.jpeg"/>
</Relationships>
</file>

<file path=xl/drawings/_rels/drawing77.xml.rels><?xml version="1.0" encoding="UTF-8"?>
<Relationships xmlns="http://schemas.openxmlformats.org/package/2006/relationships"><Relationship Id="rId1" Type="http://schemas.openxmlformats.org/officeDocument/2006/relationships/image" Target="../media/image161.jpeg"/><Relationship Id="rId2" Type="http://schemas.openxmlformats.org/officeDocument/2006/relationships/image" Target="../media/image162.jpeg"/>
</Relationships>
</file>

<file path=xl/drawings/_rels/drawing78.xml.rels><?xml version="1.0" encoding="UTF-8"?>
<Relationships xmlns="http://schemas.openxmlformats.org/package/2006/relationships"><Relationship Id="rId1" Type="http://schemas.openxmlformats.org/officeDocument/2006/relationships/image" Target="../media/image163.jpeg"/><Relationship Id="rId2" Type="http://schemas.openxmlformats.org/officeDocument/2006/relationships/image" Target="../media/image164.jpeg"/>
</Relationships>
</file>

<file path=xl/drawings/_rels/drawing79.xml.rels><?xml version="1.0" encoding="UTF-8"?>
<Relationships xmlns="http://schemas.openxmlformats.org/package/2006/relationships"><Relationship Id="rId1" Type="http://schemas.openxmlformats.org/officeDocument/2006/relationships/image" Target="../media/image165.jpeg"/><Relationship Id="rId2" Type="http://schemas.openxmlformats.org/officeDocument/2006/relationships/image" Target="../media/image166.jpeg"/>
</Relationships>
</file>

<file path=xl/drawings/_rels/drawing80.xml.rels><?xml version="1.0" encoding="UTF-8"?>
<Relationships xmlns="http://schemas.openxmlformats.org/package/2006/relationships"><Relationship Id="rId1" Type="http://schemas.openxmlformats.org/officeDocument/2006/relationships/image" Target="../media/image167.jpeg"/><Relationship Id="rId2" Type="http://schemas.openxmlformats.org/officeDocument/2006/relationships/image" Target="../media/image168.jpeg"/>
</Relationships>
</file>

<file path=xl/drawings/_rels/drawing81.xml.rels><?xml version="1.0" encoding="UTF-8"?>
<Relationships xmlns="http://schemas.openxmlformats.org/package/2006/relationships"><Relationship Id="rId1" Type="http://schemas.openxmlformats.org/officeDocument/2006/relationships/image" Target="../media/image169.jpeg"/><Relationship Id="rId2" Type="http://schemas.openxmlformats.org/officeDocument/2006/relationships/image" Target="../media/image170.jpeg"/>
</Relationships>
</file>

<file path=xl/drawings/_rels/drawing82.xml.rels><?xml version="1.0" encoding="UTF-8"?>
<Relationships xmlns="http://schemas.openxmlformats.org/package/2006/relationships"><Relationship Id="rId1" Type="http://schemas.openxmlformats.org/officeDocument/2006/relationships/image" Target="../media/image171.jpeg"/><Relationship Id="rId2" Type="http://schemas.openxmlformats.org/officeDocument/2006/relationships/image" Target="../media/image172.jpeg"/>
</Relationships>
</file>

<file path=xl/drawings/_rels/drawing83.xml.rels><?xml version="1.0" encoding="UTF-8"?>
<Relationships xmlns="http://schemas.openxmlformats.org/package/2006/relationships"><Relationship Id="rId1" Type="http://schemas.openxmlformats.org/officeDocument/2006/relationships/image" Target="../media/image173.jpeg"/><Relationship Id="rId2" Type="http://schemas.openxmlformats.org/officeDocument/2006/relationships/image" Target="../media/image174.jpeg"/>
</Relationships>
</file>

<file path=xl/drawings/_rels/drawing84.xml.rels><?xml version="1.0" encoding="UTF-8"?>
<Relationships xmlns="http://schemas.openxmlformats.org/package/2006/relationships"><Relationship Id="rId1" Type="http://schemas.openxmlformats.org/officeDocument/2006/relationships/image" Target="../media/image175.jpeg"/>
</Relationships>
</file>

<file path=xl/drawings/_rels/drawing85.xml.rels><?xml version="1.0" encoding="UTF-8"?>
<Relationships xmlns="http://schemas.openxmlformats.org/package/2006/relationships"><Relationship Id="rId1" Type="http://schemas.openxmlformats.org/officeDocument/2006/relationships/image" Target="../media/image176.jpeg"/><Relationship Id="rId2" Type="http://schemas.openxmlformats.org/officeDocument/2006/relationships/image" Target="../media/image177.jpeg"/><Relationship Id="rId3" Type="http://schemas.openxmlformats.org/officeDocument/2006/relationships/image" Target="../media/image178.jpeg"/>
</Relationships>
</file>

<file path=xl/drawings/_rels/drawing86.xml.rels><?xml version="1.0" encoding="UTF-8"?>
<Relationships xmlns="http://schemas.openxmlformats.org/package/2006/relationships"><Relationship Id="rId1" Type="http://schemas.openxmlformats.org/officeDocument/2006/relationships/image" Target="../media/image179.jpeg"/><Relationship Id="rId2" Type="http://schemas.openxmlformats.org/officeDocument/2006/relationships/image" Target="../media/image180.jpeg"/>
</Relationships>
</file>

<file path=xl/drawings/_rels/drawing87.xml.rels><?xml version="1.0" encoding="UTF-8"?>
<Relationships xmlns="http://schemas.openxmlformats.org/package/2006/relationships"><Relationship Id="rId1" Type="http://schemas.openxmlformats.org/officeDocument/2006/relationships/image" Target="../media/image181.jpeg"/><Relationship Id="rId2" Type="http://schemas.openxmlformats.org/officeDocument/2006/relationships/chart" Target="../charts/chart14.xml"/><Relationship Id="rId3" Type="http://schemas.openxmlformats.org/officeDocument/2006/relationships/image" Target="../media/image182.jpeg"/><Relationship Id="rId4" Type="http://schemas.openxmlformats.org/officeDocument/2006/relationships/chart" Target="../charts/chart15.xml"/><Relationship Id="rId5" Type="http://schemas.openxmlformats.org/officeDocument/2006/relationships/chart" Target="../charts/chart16.xml"/><Relationship Id="rId6" Type="http://schemas.openxmlformats.org/officeDocument/2006/relationships/chart" Target="../charts/chart17.xml"/><Relationship Id="rId7" Type="http://schemas.openxmlformats.org/officeDocument/2006/relationships/chart" Target="../charts/chart18.xml"/>
</Relationships>
</file>

<file path=xl/drawings/_rels/drawing88.xml.rels><?xml version="1.0" encoding="UTF-8"?>
<Relationships xmlns="http://schemas.openxmlformats.org/package/2006/relationships"><Relationship Id="rId1" Type="http://schemas.openxmlformats.org/officeDocument/2006/relationships/image" Target="../media/image183.jpeg"/><Relationship Id="rId2" Type="http://schemas.openxmlformats.org/officeDocument/2006/relationships/image" Target="../media/image184.jpeg"/>
</Relationships>
</file>

<file path=xl/drawings/_rels/drawing89.xml.rels><?xml version="1.0" encoding="UTF-8"?>
<Relationships xmlns="http://schemas.openxmlformats.org/package/2006/relationships"><Relationship Id="rId1" Type="http://schemas.openxmlformats.org/officeDocument/2006/relationships/image" Target="../media/image185.jpeg"/><Relationship Id="rId2" Type="http://schemas.openxmlformats.org/officeDocument/2006/relationships/image" Target="../media/image186.jpeg"/><Relationship Id="rId3" Type="http://schemas.openxmlformats.org/officeDocument/2006/relationships/image" Target="../media/image187.png"/><Relationship Id="rId4" Type="http://schemas.openxmlformats.org/officeDocument/2006/relationships/image" Target="../media/image188.png"/>
</Relationships>
</file>

<file path=xl/drawings/_rels/drawing90.xml.rels><?xml version="1.0" encoding="UTF-8"?>
<Relationships xmlns="http://schemas.openxmlformats.org/package/2006/relationships"><Relationship Id="rId1" Type="http://schemas.openxmlformats.org/officeDocument/2006/relationships/image" Target="../media/image189.jpeg"/><Relationship Id="rId2" Type="http://schemas.openxmlformats.org/officeDocument/2006/relationships/image" Target="../media/image190.jpeg"/>
</Relationships>
</file>

<file path=xl/drawings/_rels/drawing91.xml.rels><?xml version="1.0" encoding="UTF-8"?>
<Relationships xmlns="http://schemas.openxmlformats.org/package/2006/relationships"><Relationship Id="rId1" Type="http://schemas.openxmlformats.org/officeDocument/2006/relationships/image" Target="../media/image191.jpeg"/><Relationship Id="rId2" Type="http://schemas.openxmlformats.org/officeDocument/2006/relationships/image" Target="../media/image192.jpeg"/>
</Relationships>
</file>

<file path=xl/drawings/_rels/drawing92.xml.rels><?xml version="1.0" encoding="UTF-8"?>
<Relationships xmlns="http://schemas.openxmlformats.org/package/2006/relationships"><Relationship Id="rId1" Type="http://schemas.openxmlformats.org/officeDocument/2006/relationships/image" Target="../media/image193.jpeg"/><Relationship Id="rId2" Type="http://schemas.openxmlformats.org/officeDocument/2006/relationships/image" Target="../media/image194.jpeg"/>
</Relationships>
</file>

<file path=xl/drawings/_rels/drawing93.xml.rels><?xml version="1.0" encoding="UTF-8"?>
<Relationships xmlns="http://schemas.openxmlformats.org/package/2006/relationships"><Relationship Id="rId1" Type="http://schemas.openxmlformats.org/officeDocument/2006/relationships/image" Target="../media/image195.jpeg"/><Relationship Id="rId2" Type="http://schemas.openxmlformats.org/officeDocument/2006/relationships/image" Target="../media/image196.jpeg"/>
</Relationships>
</file>

<file path=xl/drawings/_rels/drawing94.xml.rels><?xml version="1.0" encoding="UTF-8"?>
<Relationships xmlns="http://schemas.openxmlformats.org/package/2006/relationships"><Relationship Id="rId1" Type="http://schemas.openxmlformats.org/officeDocument/2006/relationships/image" Target="../media/image197.jpeg"/><Relationship Id="rId2" Type="http://schemas.openxmlformats.org/officeDocument/2006/relationships/image" Target="../media/image198.jpeg"/>
</Relationships>
</file>

<file path=xl/drawings/_rels/drawing95.xml.rels><?xml version="1.0" encoding="UTF-8"?>
<Relationships xmlns="http://schemas.openxmlformats.org/package/2006/relationships"><Relationship Id="rId1" Type="http://schemas.openxmlformats.org/officeDocument/2006/relationships/image" Target="../media/image199.jpeg"/><Relationship Id="rId2" Type="http://schemas.openxmlformats.org/officeDocument/2006/relationships/chart" Target="../charts/chart19.xml"/><Relationship Id="rId3" Type="http://schemas.openxmlformats.org/officeDocument/2006/relationships/chart" Target="../charts/chart20.xml"/><Relationship Id="rId4" Type="http://schemas.openxmlformats.org/officeDocument/2006/relationships/chart" Target="../charts/chart21.xml"/><Relationship Id="rId5" Type="http://schemas.openxmlformats.org/officeDocument/2006/relationships/image" Target="../media/image200.jpeg"/>
</Relationships>
</file>

<file path=xl/drawings/_rels/drawing96.xml.rels><?xml version="1.0" encoding="UTF-8"?>
<Relationships xmlns="http://schemas.openxmlformats.org/package/2006/relationships"><Relationship Id="rId1" Type="http://schemas.openxmlformats.org/officeDocument/2006/relationships/image" Target="../media/image201.jpeg"/><Relationship Id="rId2" Type="http://schemas.openxmlformats.org/officeDocument/2006/relationships/image" Target="../media/image202.jpeg"/>
</Relationships>
</file>

<file path=xl/drawings/_rels/drawing97.xml.rels><?xml version="1.0" encoding="UTF-8"?>
<Relationships xmlns="http://schemas.openxmlformats.org/package/2006/relationships"><Relationship Id="rId1" Type="http://schemas.openxmlformats.org/officeDocument/2006/relationships/image" Target="../media/image203.jpeg"/><Relationship Id="rId2" Type="http://schemas.openxmlformats.org/officeDocument/2006/relationships/chart" Target="../charts/chart22.xml"/><Relationship Id="rId3" Type="http://schemas.openxmlformats.org/officeDocument/2006/relationships/image" Target="../media/image204.jpeg"/><Relationship Id="rId4" Type="http://schemas.openxmlformats.org/officeDocument/2006/relationships/chart" Target="../charts/chart23.xml"/><Relationship Id="rId5" Type="http://schemas.openxmlformats.org/officeDocument/2006/relationships/chart" Target="../charts/chart24.xml"/><Relationship Id="rId6" Type="http://schemas.openxmlformats.org/officeDocument/2006/relationships/chart" Target="../charts/chart25.xml"/><Relationship Id="rId7" Type="http://schemas.openxmlformats.org/officeDocument/2006/relationships/chart" Target="../charts/chart26.xml"/>
</Relationships>
</file>

<file path=xl/drawings/_rels/drawing98.xml.rels><?xml version="1.0" encoding="UTF-8"?>
<Relationships xmlns="http://schemas.openxmlformats.org/package/2006/relationships"><Relationship Id="rId1" Type="http://schemas.openxmlformats.org/officeDocument/2006/relationships/image" Target="../media/image205.jpeg"/><Relationship Id="rId2" Type="http://schemas.openxmlformats.org/officeDocument/2006/relationships/image" Target="../media/image206.jpeg"/>
</Relationships>
</file>

<file path=xl/drawings/_rels/drawing99.xml.rels><?xml version="1.0" encoding="UTF-8"?>
<Relationships xmlns="http://schemas.openxmlformats.org/package/2006/relationships"><Relationship Id="rId1" Type="http://schemas.openxmlformats.org/officeDocument/2006/relationships/image" Target="../media/image207.jpeg"/><Relationship Id="rId2" Type="http://schemas.openxmlformats.org/officeDocument/2006/relationships/image" Target="../media/image208.jpeg"/><Relationship Id="rId3" Type="http://schemas.openxmlformats.org/officeDocument/2006/relationships/image" Target="../media/image209.png"/><Relationship Id="rId4" Type="http://schemas.openxmlformats.org/officeDocument/2006/relationships/image" Target="../media/image210.png"/>
</Relationships>
</file>

<file path=xl/drawings/_rels/drawing100.xml.rels><?xml version="1.0" encoding="UTF-8"?>
<Relationships xmlns="http://schemas.openxmlformats.org/package/2006/relationships"><Relationship Id="rId1" Type="http://schemas.openxmlformats.org/officeDocument/2006/relationships/image" Target="../media/image211.jpeg"/><Relationship Id="rId2" Type="http://schemas.openxmlformats.org/officeDocument/2006/relationships/image" Target="../media/image212.jpeg"/>
</Relationships>
</file>

<file path=xl/drawings/_rels/drawing101.xml.rels><?xml version="1.0" encoding="UTF-8"?>
<Relationships xmlns="http://schemas.openxmlformats.org/package/2006/relationships"><Relationship Id="rId1" Type="http://schemas.openxmlformats.org/officeDocument/2006/relationships/image" Target="../media/image213.jpeg"/><Relationship Id="rId2" Type="http://schemas.openxmlformats.org/officeDocument/2006/relationships/chart" Target="../charts/chart27.xml"/><Relationship Id="rId3" Type="http://schemas.openxmlformats.org/officeDocument/2006/relationships/chart" Target="../charts/chart28.xml"/><Relationship Id="rId4" Type="http://schemas.openxmlformats.org/officeDocument/2006/relationships/chart" Target="../charts/chart29.xml"/><Relationship Id="rId5" Type="http://schemas.openxmlformats.org/officeDocument/2006/relationships/image" Target="../media/image214.jpeg"/>
</Relationships>
</file>

<file path=xl/drawings/_rels/drawing102.xml.rels><?xml version="1.0" encoding="UTF-8"?>
<Relationships xmlns="http://schemas.openxmlformats.org/package/2006/relationships"><Relationship Id="rId1" Type="http://schemas.openxmlformats.org/officeDocument/2006/relationships/image" Target="../media/image215.jpeg"/><Relationship Id="rId2" Type="http://schemas.openxmlformats.org/officeDocument/2006/relationships/image" Target="../media/image216.jpeg"/>
</Relationships>
</file>

<file path=xl/drawings/_rels/drawing103.xml.rels><?xml version="1.0" encoding="UTF-8"?>
<Relationships xmlns="http://schemas.openxmlformats.org/package/2006/relationships"><Relationship Id="rId1" Type="http://schemas.openxmlformats.org/officeDocument/2006/relationships/image" Target="../media/image217.jpeg"/><Relationship Id="rId2" Type="http://schemas.openxmlformats.org/officeDocument/2006/relationships/image" Target="../media/image218.jpeg"/>
</Relationships>
</file>

<file path=xl/drawings/_rels/drawing104.xml.rels><?xml version="1.0" encoding="UTF-8"?>
<Relationships xmlns="http://schemas.openxmlformats.org/package/2006/relationships"><Relationship Id="rId1" Type="http://schemas.openxmlformats.org/officeDocument/2006/relationships/image" Target="../media/image219.jpeg"/><Relationship Id="rId2" Type="http://schemas.openxmlformats.org/officeDocument/2006/relationships/image" Target="../media/image220.jpeg"/>
</Relationships>
</file>

<file path=xl/drawings/_rels/drawing105.xml.rels><?xml version="1.0" encoding="UTF-8"?>
<Relationships xmlns="http://schemas.openxmlformats.org/package/2006/relationships"><Relationship Id="rId1" Type="http://schemas.openxmlformats.org/officeDocument/2006/relationships/image" Target="../media/image221.jpeg"/><Relationship Id="rId2" Type="http://schemas.openxmlformats.org/officeDocument/2006/relationships/chart" Target="../charts/chart30.xml"/><Relationship Id="rId3" Type="http://schemas.openxmlformats.org/officeDocument/2006/relationships/image" Target="../media/image222.jpeg"/><Relationship Id="rId4" Type="http://schemas.openxmlformats.org/officeDocument/2006/relationships/chart" Target="../charts/chart31.xml"/><Relationship Id="rId5" Type="http://schemas.openxmlformats.org/officeDocument/2006/relationships/chart" Target="../charts/chart32.xml"/><Relationship Id="rId6" Type="http://schemas.openxmlformats.org/officeDocument/2006/relationships/chart" Target="../charts/chart33.xml"/><Relationship Id="rId7" Type="http://schemas.openxmlformats.org/officeDocument/2006/relationships/chart" Target="../charts/chart34.xml"/>
</Relationships>
</file>

<file path=xl/drawings/_rels/drawing106.xml.rels><?xml version="1.0" encoding="UTF-8"?>
<Relationships xmlns="http://schemas.openxmlformats.org/package/2006/relationships"><Relationship Id="rId1" Type="http://schemas.openxmlformats.org/officeDocument/2006/relationships/image" Target="../media/image223.jpeg"/><Relationship Id="rId2" Type="http://schemas.openxmlformats.org/officeDocument/2006/relationships/chart" Target="../charts/chart35.xml"/><Relationship Id="rId3" Type="http://schemas.openxmlformats.org/officeDocument/2006/relationships/image" Target="../media/image224.jpeg"/><Relationship Id="rId4" Type="http://schemas.openxmlformats.org/officeDocument/2006/relationships/chart" Target="../charts/chart36.xml"/><Relationship Id="rId5" Type="http://schemas.openxmlformats.org/officeDocument/2006/relationships/chart" Target="../charts/chart37.xml"/><Relationship Id="rId6" Type="http://schemas.openxmlformats.org/officeDocument/2006/relationships/chart" Target="../charts/chart38.xml"/><Relationship Id="rId7" Type="http://schemas.openxmlformats.org/officeDocument/2006/relationships/chart" Target="../charts/chart39.xml"/>
</Relationships>
</file>

<file path=xl/drawings/_rels/drawing107.xml.rels><?xml version="1.0" encoding="UTF-8"?>
<Relationships xmlns="http://schemas.openxmlformats.org/package/2006/relationships"><Relationship Id="rId1" Type="http://schemas.openxmlformats.org/officeDocument/2006/relationships/image" Target="../media/image225.jpeg"/><Relationship Id="rId2" Type="http://schemas.openxmlformats.org/officeDocument/2006/relationships/chart" Target="../charts/chart40.xml"/><Relationship Id="rId3" Type="http://schemas.openxmlformats.org/officeDocument/2006/relationships/image" Target="../media/image226.jpeg"/><Relationship Id="rId4" Type="http://schemas.openxmlformats.org/officeDocument/2006/relationships/chart" Target="../charts/chart41.xml"/><Relationship Id="rId5" Type="http://schemas.openxmlformats.org/officeDocument/2006/relationships/chart" Target="../charts/chart42.xml"/><Relationship Id="rId6" Type="http://schemas.openxmlformats.org/officeDocument/2006/relationships/chart" Target="../charts/chart43.xml"/><Relationship Id="rId7" Type="http://schemas.openxmlformats.org/officeDocument/2006/relationships/chart" Target="../charts/chart44.xml"/>
</Relationships>
</file>

<file path=xl/drawings/_rels/drawing108.xml.rels><?xml version="1.0" encoding="UTF-8"?>
<Relationships xmlns="http://schemas.openxmlformats.org/package/2006/relationships"><Relationship Id="rId1" Type="http://schemas.openxmlformats.org/officeDocument/2006/relationships/image" Target="../media/image227.jpeg"/><Relationship Id="rId2" Type="http://schemas.openxmlformats.org/officeDocument/2006/relationships/chart" Target="../charts/chart45.xml"/><Relationship Id="rId3" Type="http://schemas.openxmlformats.org/officeDocument/2006/relationships/image" Target="../media/image228.jpeg"/><Relationship Id="rId4" Type="http://schemas.openxmlformats.org/officeDocument/2006/relationships/chart" Target="../charts/chart46.xml"/><Relationship Id="rId5" Type="http://schemas.openxmlformats.org/officeDocument/2006/relationships/chart" Target="../charts/chart47.xml"/><Relationship Id="rId6" Type="http://schemas.openxmlformats.org/officeDocument/2006/relationships/chart" Target="../charts/chart48.xml"/><Relationship Id="rId7" Type="http://schemas.openxmlformats.org/officeDocument/2006/relationships/chart" Target="../charts/chart49.xml"/>
</Relationships>
</file>

<file path=xl/drawings/_rels/drawing109.xml.rels><?xml version="1.0" encoding="UTF-8"?>
<Relationships xmlns="http://schemas.openxmlformats.org/package/2006/relationships"><Relationship Id="rId1" Type="http://schemas.openxmlformats.org/officeDocument/2006/relationships/image" Target="../media/image229.jpeg"/><Relationship Id="rId2" Type="http://schemas.openxmlformats.org/officeDocument/2006/relationships/chart" Target="../charts/chart50.xml"/><Relationship Id="rId3" Type="http://schemas.openxmlformats.org/officeDocument/2006/relationships/image" Target="../media/image230.jpeg"/><Relationship Id="rId4" Type="http://schemas.openxmlformats.org/officeDocument/2006/relationships/chart" Target="../charts/chart51.xml"/><Relationship Id="rId5" Type="http://schemas.openxmlformats.org/officeDocument/2006/relationships/chart" Target="../charts/chart52.xml"/><Relationship Id="rId6" Type="http://schemas.openxmlformats.org/officeDocument/2006/relationships/chart" Target="../charts/chart53.xml"/><Relationship Id="rId7" Type="http://schemas.openxmlformats.org/officeDocument/2006/relationships/chart" Target="../charts/chart54.xml"/>
</Relationships>
</file>

<file path=xl/drawings/_rels/drawing110.xml.rels><?xml version="1.0" encoding="UTF-8"?>
<Relationships xmlns="http://schemas.openxmlformats.org/package/2006/relationships"><Relationship Id="rId1" Type="http://schemas.openxmlformats.org/officeDocument/2006/relationships/image" Target="../media/image231.jpeg"/><Relationship Id="rId2" Type="http://schemas.openxmlformats.org/officeDocument/2006/relationships/chart" Target="../charts/chart55.xml"/><Relationship Id="rId3" Type="http://schemas.openxmlformats.org/officeDocument/2006/relationships/image" Target="../media/image232.jpeg"/><Relationship Id="rId4" Type="http://schemas.openxmlformats.org/officeDocument/2006/relationships/chart" Target="../charts/chart56.xml"/><Relationship Id="rId5" Type="http://schemas.openxmlformats.org/officeDocument/2006/relationships/chart" Target="../charts/chart57.xml"/><Relationship Id="rId6" Type="http://schemas.openxmlformats.org/officeDocument/2006/relationships/chart" Target="../charts/chart58.xml"/><Relationship Id="rId7" Type="http://schemas.openxmlformats.org/officeDocument/2006/relationships/chart" Target="../charts/chart59.xml"/>
</Relationships>
</file>

<file path=xl/drawings/_rels/drawing111.xml.rels><?xml version="1.0" encoding="UTF-8"?>
<Relationships xmlns="http://schemas.openxmlformats.org/package/2006/relationships"><Relationship Id="rId1" Type="http://schemas.openxmlformats.org/officeDocument/2006/relationships/image" Target="../media/image233.jpeg"/><Relationship Id="rId2" Type="http://schemas.openxmlformats.org/officeDocument/2006/relationships/chart" Target="../charts/chart60.xml"/><Relationship Id="rId3" Type="http://schemas.openxmlformats.org/officeDocument/2006/relationships/chart" Target="../charts/chart61.xml"/><Relationship Id="rId4" Type="http://schemas.openxmlformats.org/officeDocument/2006/relationships/chart" Target="../charts/chart62.xml"/><Relationship Id="rId5" Type="http://schemas.openxmlformats.org/officeDocument/2006/relationships/image" Target="../media/image234.jpeg"/>
</Relationships>
</file>

<file path=xl/drawings/_rels/drawing112.xml.rels><?xml version="1.0" encoding="UTF-8"?>
<Relationships xmlns="http://schemas.openxmlformats.org/package/2006/relationships"><Relationship Id="rId1" Type="http://schemas.openxmlformats.org/officeDocument/2006/relationships/image" Target="../media/image235.jpeg"/><Relationship Id="rId2" Type="http://schemas.openxmlformats.org/officeDocument/2006/relationships/image" Target="../media/image236.jpeg"/>
</Relationships>
</file>

<file path=xl/drawings/_rels/drawing113.xml.rels><?xml version="1.0" encoding="UTF-8"?>
<Relationships xmlns="http://schemas.openxmlformats.org/package/2006/relationships"><Relationship Id="rId1" Type="http://schemas.openxmlformats.org/officeDocument/2006/relationships/image" Target="../media/image237.jpeg"/><Relationship Id="rId2" Type="http://schemas.openxmlformats.org/officeDocument/2006/relationships/image" Target="../media/image238.jpeg"/>
</Relationships>
</file>

<file path=xl/drawings/_rels/drawing114.xml.rels><?xml version="1.0" encoding="UTF-8"?>
<Relationships xmlns="http://schemas.openxmlformats.org/package/2006/relationships"><Relationship Id="rId1" Type="http://schemas.openxmlformats.org/officeDocument/2006/relationships/image" Target="../media/image239.jpeg"/><Relationship Id="rId2" Type="http://schemas.openxmlformats.org/officeDocument/2006/relationships/image" Target="../media/image240.jpeg"/>
</Relationships>
</file>

<file path=xl/drawings/_rels/drawing115.xml.rels><?xml version="1.0" encoding="UTF-8"?>
<Relationships xmlns="http://schemas.openxmlformats.org/package/2006/relationships"><Relationship Id="rId1" Type="http://schemas.openxmlformats.org/officeDocument/2006/relationships/image" Target="../media/image241.jpeg"/><Relationship Id="rId2" Type="http://schemas.openxmlformats.org/officeDocument/2006/relationships/image" Target="../media/image242.jpeg"/><Relationship Id="rId3" Type="http://schemas.openxmlformats.org/officeDocument/2006/relationships/image" Target="../media/image243.jpeg"/><Relationship Id="rId4" Type="http://schemas.openxmlformats.org/officeDocument/2006/relationships/image" Target="../media/image244.jpeg"/><Relationship Id="rId5" Type="http://schemas.openxmlformats.org/officeDocument/2006/relationships/image" Target="../media/image245.jpeg"/><Relationship Id="rId6" Type="http://schemas.openxmlformats.org/officeDocument/2006/relationships/image" Target="../media/image246.jpeg"/><Relationship Id="rId7" Type="http://schemas.openxmlformats.org/officeDocument/2006/relationships/image" Target="../media/image247.jpeg"/><Relationship Id="rId8" Type="http://schemas.openxmlformats.org/officeDocument/2006/relationships/image" Target="../media/image248.jpeg"/><Relationship Id="rId9" Type="http://schemas.openxmlformats.org/officeDocument/2006/relationships/image" Target="../media/image249.jpeg"/>
</Relationships>
</file>

<file path=xl/drawings/_rels/drawing116.xml.rels><?xml version="1.0" encoding="UTF-8"?>
<Relationships xmlns="http://schemas.openxmlformats.org/package/2006/relationships"><Relationship Id="rId1" Type="http://schemas.openxmlformats.org/officeDocument/2006/relationships/image" Target="../media/image250.jpeg"/><Relationship Id="rId2" Type="http://schemas.openxmlformats.org/officeDocument/2006/relationships/image" Target="../media/image251.jpeg"/><Relationship Id="rId3" Type="http://schemas.openxmlformats.org/officeDocument/2006/relationships/image" Target="../media/image252.jpeg"/><Relationship Id="rId4" Type="http://schemas.openxmlformats.org/officeDocument/2006/relationships/image" Target="../media/image253.jpeg"/><Relationship Id="rId5" Type="http://schemas.openxmlformats.org/officeDocument/2006/relationships/image" Target="../media/image254.jpeg"/><Relationship Id="rId6" Type="http://schemas.openxmlformats.org/officeDocument/2006/relationships/image" Target="../media/image255.jpeg"/><Relationship Id="rId7" Type="http://schemas.openxmlformats.org/officeDocument/2006/relationships/image" Target="../media/image256.jpeg"/><Relationship Id="rId8" Type="http://schemas.openxmlformats.org/officeDocument/2006/relationships/image" Target="../media/image257.jpeg"/><Relationship Id="rId9" Type="http://schemas.openxmlformats.org/officeDocument/2006/relationships/image" Target="../media/image258.jpeg"/>
</Relationships>
</file>

<file path=xl/drawings/_rels/drawing117.xml.rels><?xml version="1.0" encoding="UTF-8"?>
<Relationships xmlns="http://schemas.openxmlformats.org/package/2006/relationships"><Relationship Id="rId1" Type="http://schemas.openxmlformats.org/officeDocument/2006/relationships/image" Target="../media/image259.jpeg"/><Relationship Id="rId2" Type="http://schemas.openxmlformats.org/officeDocument/2006/relationships/image" Target="../media/image260.jpeg"/><Relationship Id="rId3" Type="http://schemas.openxmlformats.org/officeDocument/2006/relationships/image" Target="../media/image261.jpeg"/><Relationship Id="rId4" Type="http://schemas.openxmlformats.org/officeDocument/2006/relationships/image" Target="../media/image262.jpeg"/><Relationship Id="rId5" Type="http://schemas.openxmlformats.org/officeDocument/2006/relationships/image" Target="../media/image263.jpeg"/><Relationship Id="rId6" Type="http://schemas.openxmlformats.org/officeDocument/2006/relationships/image" Target="../media/image264.jpeg"/><Relationship Id="rId7" Type="http://schemas.openxmlformats.org/officeDocument/2006/relationships/image" Target="../media/image265.jpeg"/><Relationship Id="rId8" Type="http://schemas.openxmlformats.org/officeDocument/2006/relationships/image" Target="../media/image266.jpeg"/><Relationship Id="rId9" Type="http://schemas.openxmlformats.org/officeDocument/2006/relationships/image" Target="../media/image267.jpeg"/>
</Relationships>
</file>

<file path=xl/drawings/_rels/drawing118.xml.rels><?xml version="1.0" encoding="UTF-8"?>
<Relationships xmlns="http://schemas.openxmlformats.org/package/2006/relationships"><Relationship Id="rId1" Type="http://schemas.openxmlformats.org/officeDocument/2006/relationships/image" Target="../media/image268.jpeg"/><Relationship Id="rId2" Type="http://schemas.openxmlformats.org/officeDocument/2006/relationships/image" Target="../media/image269.jpeg"/>
</Relationships>
</file>

<file path=xl/drawings/_rels/drawing119.xml.rels><?xml version="1.0" encoding="UTF-8"?>
<Relationships xmlns="http://schemas.openxmlformats.org/package/2006/relationships"><Relationship Id="rId1" Type="http://schemas.openxmlformats.org/officeDocument/2006/relationships/image" Target="../media/image270.jpeg"/><Relationship Id="rId2" Type="http://schemas.openxmlformats.org/officeDocument/2006/relationships/image" Target="../media/image271.jpeg"/>
</Relationships>
</file>

<file path=xl/drawings/_rels/drawing120.xml.rels><?xml version="1.0" encoding="UTF-8"?>
<Relationships xmlns="http://schemas.openxmlformats.org/package/2006/relationships"><Relationship Id="rId1" Type="http://schemas.openxmlformats.org/officeDocument/2006/relationships/image" Target="../media/image272.jpeg"/><Relationship Id="rId2" Type="http://schemas.openxmlformats.org/officeDocument/2006/relationships/image" Target="../media/image273.jpeg"/>
</Relationships>
</file>

<file path=xl/drawings/_rels/drawing121.xml.rels><?xml version="1.0" encoding="UTF-8"?>
<Relationships xmlns="http://schemas.openxmlformats.org/package/2006/relationships"><Relationship Id="rId1" Type="http://schemas.openxmlformats.org/officeDocument/2006/relationships/image" Target="../media/image274.jpeg"/><Relationship Id="rId2" Type="http://schemas.openxmlformats.org/officeDocument/2006/relationships/image" Target="../media/image275.jpeg"/>
</Relationships>
</file>

<file path=xl/drawings/_rels/drawing122.xml.rels><?xml version="1.0" encoding="UTF-8"?>
<Relationships xmlns="http://schemas.openxmlformats.org/package/2006/relationships"><Relationship Id="rId1" Type="http://schemas.openxmlformats.org/officeDocument/2006/relationships/image" Target="../media/image276.jpeg"/><Relationship Id="rId2" Type="http://schemas.openxmlformats.org/officeDocument/2006/relationships/image" Target="../media/image277.jpeg"/>
</Relationships>
</file>

<file path=xl/drawings/_rels/drawing123.xml.rels><?xml version="1.0" encoding="UTF-8"?>
<Relationships xmlns="http://schemas.openxmlformats.org/package/2006/relationships"><Relationship Id="rId1" Type="http://schemas.openxmlformats.org/officeDocument/2006/relationships/image" Target="../media/image278.jpeg"/><Relationship Id="rId2" Type="http://schemas.openxmlformats.org/officeDocument/2006/relationships/image" Target="../media/image279.jpeg"/>
</Relationships>
</file>

<file path=xl/drawings/_rels/drawing124.xml.rels><?xml version="1.0" encoding="UTF-8"?>
<Relationships xmlns="http://schemas.openxmlformats.org/package/2006/relationships"><Relationship Id="rId1" Type="http://schemas.openxmlformats.org/officeDocument/2006/relationships/image" Target="../media/image280.jpeg"/><Relationship Id="rId2" Type="http://schemas.openxmlformats.org/officeDocument/2006/relationships/chart" Target="../charts/chart63.xml"/><Relationship Id="rId3" Type="http://schemas.openxmlformats.org/officeDocument/2006/relationships/image" Target="../media/image281.jpeg"/><Relationship Id="rId4" Type="http://schemas.openxmlformats.org/officeDocument/2006/relationships/chart" Target="../charts/chart64.xml"/><Relationship Id="rId5" Type="http://schemas.openxmlformats.org/officeDocument/2006/relationships/chart" Target="../charts/chart65.xml"/><Relationship Id="rId6" Type="http://schemas.openxmlformats.org/officeDocument/2006/relationships/chart" Target="../charts/chart66.xml"/><Relationship Id="rId7" Type="http://schemas.openxmlformats.org/officeDocument/2006/relationships/chart" Target="../charts/chart67.xml"/>
</Relationships>
</file>

<file path=xl/drawings/_rels/drawing125.xml.rels><?xml version="1.0" encoding="UTF-8"?>
<Relationships xmlns="http://schemas.openxmlformats.org/package/2006/relationships"><Relationship Id="rId1" Type="http://schemas.openxmlformats.org/officeDocument/2006/relationships/image" Target="../media/image282.jpeg"/><Relationship Id="rId2" Type="http://schemas.openxmlformats.org/officeDocument/2006/relationships/chart" Target="../charts/chart68.xml"/><Relationship Id="rId3" Type="http://schemas.openxmlformats.org/officeDocument/2006/relationships/image" Target="../media/image283.jpeg"/><Relationship Id="rId4" Type="http://schemas.openxmlformats.org/officeDocument/2006/relationships/chart" Target="../charts/chart69.xml"/><Relationship Id="rId5" Type="http://schemas.openxmlformats.org/officeDocument/2006/relationships/chart" Target="../charts/chart70.xml"/>
</Relationships>
</file>

<file path=xl/drawings/_rels/drawing126.xml.rels><?xml version="1.0" encoding="UTF-8"?>
<Relationships xmlns="http://schemas.openxmlformats.org/package/2006/relationships"><Relationship Id="rId1" Type="http://schemas.openxmlformats.org/officeDocument/2006/relationships/image" Target="../media/image284.jpeg"/><Relationship Id="rId2" Type="http://schemas.openxmlformats.org/officeDocument/2006/relationships/image" Target="../media/image285.jpeg"/>
</Relationships>
</file>

<file path=xl/drawings/_rels/drawing127.xml.rels><?xml version="1.0" encoding="UTF-8"?>
<Relationships xmlns="http://schemas.openxmlformats.org/package/2006/relationships"><Relationship Id="rId1" Type="http://schemas.openxmlformats.org/officeDocument/2006/relationships/image" Target="../media/image286.jpeg"/><Relationship Id="rId2" Type="http://schemas.openxmlformats.org/officeDocument/2006/relationships/image" Target="../media/image287.jpeg"/>
</Relationships>
</file>

<file path=xl/drawings/_rels/drawing128.xml.rels><?xml version="1.0" encoding="UTF-8"?>
<Relationships xmlns="http://schemas.openxmlformats.org/package/2006/relationships"><Relationship Id="rId1" Type="http://schemas.openxmlformats.org/officeDocument/2006/relationships/image" Target="../media/image288.jpeg"/><Relationship Id="rId2" Type="http://schemas.openxmlformats.org/officeDocument/2006/relationships/image" Target="../media/image289.jpeg"/>
</Relationships>
</file>

<file path=xl/drawings/_rels/drawing129.xml.rels><?xml version="1.0" encoding="UTF-8"?>
<Relationships xmlns="http://schemas.openxmlformats.org/package/2006/relationships"><Relationship Id="rId1" Type="http://schemas.openxmlformats.org/officeDocument/2006/relationships/image" Target="../media/image290.jpeg"/><Relationship Id="rId2" Type="http://schemas.openxmlformats.org/officeDocument/2006/relationships/image" Target="../media/image291.jpeg"/>
</Relationships>
</file>

<file path=xl/drawings/_rels/drawing130.xml.rels><?xml version="1.0" encoding="UTF-8"?>
<Relationships xmlns="http://schemas.openxmlformats.org/package/2006/relationships"><Relationship Id="rId1" Type="http://schemas.openxmlformats.org/officeDocument/2006/relationships/image" Target="../media/image292.jpeg"/><Relationship Id="rId2" Type="http://schemas.openxmlformats.org/officeDocument/2006/relationships/image" Target="../media/image293.jpeg"/><Relationship Id="rId3" Type="http://schemas.openxmlformats.org/officeDocument/2006/relationships/image" Target="../media/image294.png"/><Relationship Id="rId4" Type="http://schemas.openxmlformats.org/officeDocument/2006/relationships/image" Target="../media/image295.png"/>
</Relationships>
</file>

<file path=xl/drawings/_rels/drawing131.xml.rels><?xml version="1.0" encoding="UTF-8"?>
<Relationships xmlns="http://schemas.openxmlformats.org/package/2006/relationships"><Relationship Id="rId1" Type="http://schemas.openxmlformats.org/officeDocument/2006/relationships/image" Target="../media/image296.jpeg"/><Relationship Id="rId2" Type="http://schemas.openxmlformats.org/officeDocument/2006/relationships/image" Target="../media/image297.jpeg"/>
</Relationships>
</file>

<file path=xl/drawings/_rels/drawing132.xml.rels><?xml version="1.0" encoding="UTF-8"?>
<Relationships xmlns="http://schemas.openxmlformats.org/package/2006/relationships"><Relationship Id="rId1" Type="http://schemas.openxmlformats.org/officeDocument/2006/relationships/image" Target="../media/image298.jpeg"/><Relationship Id="rId2" Type="http://schemas.openxmlformats.org/officeDocument/2006/relationships/image" Target="../media/image299.jpeg"/><Relationship Id="rId3" Type="http://schemas.openxmlformats.org/officeDocument/2006/relationships/image" Target="../media/image300.png"/><Relationship Id="rId4" Type="http://schemas.openxmlformats.org/officeDocument/2006/relationships/image" Target="../media/image301.png"/>
</Relationships>
</file>

<file path=xl/drawings/_rels/drawing133.xml.rels><?xml version="1.0" encoding="UTF-8"?>
<Relationships xmlns="http://schemas.openxmlformats.org/package/2006/relationships"><Relationship Id="rId1" Type="http://schemas.openxmlformats.org/officeDocument/2006/relationships/image" Target="../media/image302.jpeg"/><Relationship Id="rId2" Type="http://schemas.openxmlformats.org/officeDocument/2006/relationships/image" Target="../media/image303.jpeg"/>
</Relationships>
</file>

<file path=xl/drawings/_rels/drawing134.xml.rels><?xml version="1.0" encoding="UTF-8"?>
<Relationships xmlns="http://schemas.openxmlformats.org/package/2006/relationships"><Relationship Id="rId1" Type="http://schemas.openxmlformats.org/officeDocument/2006/relationships/image" Target="../media/image304.jpeg"/><Relationship Id="rId2" Type="http://schemas.openxmlformats.org/officeDocument/2006/relationships/image" Target="../media/image305.jpeg"/>
</Relationships>
</file>

<file path=xl/drawings/_rels/drawing135.xml.rels><?xml version="1.0" encoding="UTF-8"?>
<Relationships xmlns="http://schemas.openxmlformats.org/package/2006/relationships"><Relationship Id="rId1" Type="http://schemas.openxmlformats.org/officeDocument/2006/relationships/image" Target="../media/image306.jpeg"/><Relationship Id="rId2" Type="http://schemas.openxmlformats.org/officeDocument/2006/relationships/image" Target="../media/image307.jpeg"/>
</Relationships>
</file>

<file path=xl/drawings/_rels/drawing136.xml.rels><?xml version="1.0" encoding="UTF-8"?>
<Relationships xmlns="http://schemas.openxmlformats.org/package/2006/relationships"><Relationship Id="rId1" Type="http://schemas.openxmlformats.org/officeDocument/2006/relationships/image" Target="../media/image308.jpeg"/><Relationship Id="rId2" Type="http://schemas.openxmlformats.org/officeDocument/2006/relationships/image" Target="../media/image309.jpeg"/><Relationship Id="rId3" Type="http://schemas.openxmlformats.org/officeDocument/2006/relationships/image" Target="../media/image310.png"/><Relationship Id="rId4" Type="http://schemas.openxmlformats.org/officeDocument/2006/relationships/image" Target="../media/image311.png"/>
</Relationships>
</file>

<file path=xl/drawings/_rels/drawing137.xml.rels><?xml version="1.0" encoding="UTF-8"?>
<Relationships xmlns="http://schemas.openxmlformats.org/package/2006/relationships"><Relationship Id="rId1" Type="http://schemas.openxmlformats.org/officeDocument/2006/relationships/image" Target="../media/image312.jpeg"/><Relationship Id="rId2" Type="http://schemas.openxmlformats.org/officeDocument/2006/relationships/image" Target="../media/image313.jpeg"/>
</Relationships>
</file>

<file path=xl/drawings/_rels/drawing138.xml.rels><?xml version="1.0" encoding="UTF-8"?>
<Relationships xmlns="http://schemas.openxmlformats.org/package/2006/relationships"><Relationship Id="rId1" Type="http://schemas.openxmlformats.org/officeDocument/2006/relationships/image" Target="../media/image314.jpeg"/><Relationship Id="rId2" Type="http://schemas.openxmlformats.org/officeDocument/2006/relationships/image" Target="../media/image315.jpeg"/>
</Relationships>
</file>

<file path=xl/drawings/_rels/drawing139.xml.rels><?xml version="1.0" encoding="UTF-8"?>
<Relationships xmlns="http://schemas.openxmlformats.org/package/2006/relationships"><Relationship Id="rId1" Type="http://schemas.openxmlformats.org/officeDocument/2006/relationships/image" Target="../media/image316.jpeg"/><Relationship Id="rId2" Type="http://schemas.openxmlformats.org/officeDocument/2006/relationships/image" Target="../media/image317.jpeg"/>
</Relationships>
</file>

<file path=xl/drawings/_rels/drawing140.xml.rels><?xml version="1.0" encoding="UTF-8"?>
<Relationships xmlns="http://schemas.openxmlformats.org/package/2006/relationships"><Relationship Id="rId1" Type="http://schemas.openxmlformats.org/officeDocument/2006/relationships/image" Target="../media/image318.jpeg"/>
</Relationships>
</file>

<file path=xl/drawings/_rels/drawing141.xml.rels><?xml version="1.0" encoding="UTF-8"?>
<Relationships xmlns="http://schemas.openxmlformats.org/package/2006/relationships"><Relationship Id="rId1" Type="http://schemas.openxmlformats.org/officeDocument/2006/relationships/image" Target="../media/image319.jpeg"/>
</Relationships>
</file>

<file path=xl/drawings/_rels/drawing142.xml.rels><?xml version="1.0" encoding="UTF-8"?>
<Relationships xmlns="http://schemas.openxmlformats.org/package/2006/relationships"><Relationship Id="rId1" Type="http://schemas.openxmlformats.org/officeDocument/2006/relationships/image" Target="../media/image320.jpeg"/>
</Relationships>
</file>

<file path=xl/drawings/_rels/drawing143.xml.rels><?xml version="1.0" encoding="UTF-8"?>
<Relationships xmlns="http://schemas.openxmlformats.org/package/2006/relationships"><Relationship Id="rId1" Type="http://schemas.openxmlformats.org/officeDocument/2006/relationships/image" Target="../media/image321.jpeg"/>
</Relationships>
</file>

<file path=xl/drawings/_rels/drawing144.xml.rels><?xml version="1.0" encoding="UTF-8"?>
<Relationships xmlns="http://schemas.openxmlformats.org/package/2006/relationships"><Relationship Id="rId1" Type="http://schemas.openxmlformats.org/officeDocument/2006/relationships/image" Target="../media/image322.jpeg"/>
</Relationships>
</file>

<file path=xl/drawings/_rels/drawing145.xml.rels><?xml version="1.0" encoding="UTF-8"?>
<Relationships xmlns="http://schemas.openxmlformats.org/package/2006/relationships"><Relationship Id="rId1" Type="http://schemas.openxmlformats.org/officeDocument/2006/relationships/image" Target="../media/image323.jpeg"/>
</Relationships>
</file>

<file path=xl/drawings/_rels/drawing146.xml.rels><?xml version="1.0" encoding="UTF-8"?>
<Relationships xmlns="http://schemas.openxmlformats.org/package/2006/relationships"><Relationship Id="rId1" Type="http://schemas.openxmlformats.org/officeDocument/2006/relationships/image" Target="../media/image324.jpeg"/>
</Relationships>
</file>

<file path=xl/drawings/_rels/drawing147.xml.rels><?xml version="1.0" encoding="UTF-8"?>
<Relationships xmlns="http://schemas.openxmlformats.org/package/2006/relationships"><Relationship Id="rId1" Type="http://schemas.openxmlformats.org/officeDocument/2006/relationships/image" Target="../media/image325.jpeg"/>
</Relationships>
</file>

<file path=xl/drawings/_rels/drawing148.xml.rels><?xml version="1.0" encoding="UTF-8"?>
<Relationships xmlns="http://schemas.openxmlformats.org/package/2006/relationships"><Relationship Id="rId1" Type="http://schemas.openxmlformats.org/officeDocument/2006/relationships/image" Target="../media/image326.jpeg"/><Relationship Id="rId2" Type="http://schemas.openxmlformats.org/officeDocument/2006/relationships/image" Target="../media/image327.wmf"/><Relationship Id="rId3" Type="http://schemas.openxmlformats.org/officeDocument/2006/relationships/image" Target="../media/image328.wmf"/>
</Relationships>
</file>

<file path=xl/drawings/_rels/drawing149.xml.rels><?xml version="1.0" encoding="UTF-8"?>
<Relationships xmlns="http://schemas.openxmlformats.org/package/2006/relationships"><Relationship Id="rId1" Type="http://schemas.openxmlformats.org/officeDocument/2006/relationships/image" Target="../media/image329.jpeg"/><Relationship Id="rId2" Type="http://schemas.openxmlformats.org/officeDocument/2006/relationships/chart" Target="../charts/chart71.xml"/>
</Relationships>
</file>

<file path=xl/drawings/_rels/drawing150.xml.rels><?xml version="1.0" encoding="UTF-8"?>
<Relationships xmlns="http://schemas.openxmlformats.org/package/2006/relationships"><Relationship Id="rId1" Type="http://schemas.openxmlformats.org/officeDocument/2006/relationships/image" Target="../media/image330.jpeg"/><Relationship Id="rId2" Type="http://schemas.openxmlformats.org/officeDocument/2006/relationships/chart" Target="../charts/chart72.xml"/><Relationship Id="rId3" Type="http://schemas.openxmlformats.org/officeDocument/2006/relationships/chart" Target="../charts/chart73.xml"/><Relationship Id="rId4" Type="http://schemas.openxmlformats.org/officeDocument/2006/relationships/chart" Target="../charts/chart74.xml"/>
</Relationships>
</file>

<file path=xl/drawings/_rels/drawing151.xml.rels><?xml version="1.0" encoding="UTF-8"?>
<Relationships xmlns="http://schemas.openxmlformats.org/package/2006/relationships"><Relationship Id="rId1" Type="http://schemas.openxmlformats.org/officeDocument/2006/relationships/image" Target="../media/image331.jpeg"/><Relationship Id="rId2" Type="http://schemas.openxmlformats.org/officeDocument/2006/relationships/image" Target="../media/image332.png"/><Relationship Id="rId3" Type="http://schemas.openxmlformats.org/officeDocument/2006/relationships/image" Target="../media/image333.png"/>
</Relationships>
</file>

<file path=xl/drawings/_rels/drawing152.xml.rels><?xml version="1.0" encoding="UTF-8"?>
<Relationships xmlns="http://schemas.openxmlformats.org/package/2006/relationships"><Relationship Id="rId1" Type="http://schemas.openxmlformats.org/officeDocument/2006/relationships/image" Target="../media/image334.jpeg"/><Relationship Id="rId2" Type="http://schemas.openxmlformats.org/officeDocument/2006/relationships/chart" Target="../charts/chart75.xml"/><Relationship Id="rId3" Type="http://schemas.openxmlformats.org/officeDocument/2006/relationships/image" Target="../media/image335.png"/><Relationship Id="rId4" Type="http://schemas.openxmlformats.org/officeDocument/2006/relationships/image" Target="../media/image336.png"/>
</Relationships>
</file>

<file path=xl/drawings/_rels/drawing153.xml.rels><?xml version="1.0" encoding="UTF-8"?>
<Relationships xmlns="http://schemas.openxmlformats.org/package/2006/relationships"><Relationship Id="rId1" Type="http://schemas.openxmlformats.org/officeDocument/2006/relationships/image" Target="../media/image337.jpeg"/><Relationship Id="rId2" Type="http://schemas.openxmlformats.org/officeDocument/2006/relationships/image" Target="../media/image338.png"/><Relationship Id="rId3" Type="http://schemas.openxmlformats.org/officeDocument/2006/relationships/image" Target="../media/image339.png"/>
</Relationships>
</file>

<file path=xl/drawings/_rels/drawing154.xml.rels><?xml version="1.0" encoding="UTF-8"?>
<Relationships xmlns="http://schemas.openxmlformats.org/package/2006/relationships"><Relationship Id="rId1" Type="http://schemas.openxmlformats.org/officeDocument/2006/relationships/image" Target="../media/image340.jpeg"/><Relationship Id="rId2" Type="http://schemas.openxmlformats.org/officeDocument/2006/relationships/image" Target="../media/image341.png"/><Relationship Id="rId3" Type="http://schemas.openxmlformats.org/officeDocument/2006/relationships/image" Target="../media/image342.png"/>
</Relationships>
</file>

<file path=xl/drawings/_rels/drawing155.xml.rels><?xml version="1.0" encoding="UTF-8"?>
<Relationships xmlns="http://schemas.openxmlformats.org/package/2006/relationships"><Relationship Id="rId1" Type="http://schemas.openxmlformats.org/officeDocument/2006/relationships/image" Target="../media/image343.jpeg"/><Relationship Id="rId2" Type="http://schemas.openxmlformats.org/officeDocument/2006/relationships/image" Target="../media/image344.png"/><Relationship Id="rId3" Type="http://schemas.openxmlformats.org/officeDocument/2006/relationships/image" Target="../media/image345.png"/>
</Relationships>
</file>

<file path=xl/drawings/_rels/drawing156.xml.rels><?xml version="1.0" encoding="UTF-8"?>
<Relationships xmlns="http://schemas.openxmlformats.org/package/2006/relationships"><Relationship Id="rId1" Type="http://schemas.openxmlformats.org/officeDocument/2006/relationships/image" Target="../media/image346.jpeg"/><Relationship Id="rId2" Type="http://schemas.openxmlformats.org/officeDocument/2006/relationships/image" Target="../media/image347.png"/><Relationship Id="rId3" Type="http://schemas.openxmlformats.org/officeDocument/2006/relationships/image" Target="../media/image348.png"/>
</Relationships>
</file>

<file path=xl/drawings/_rels/drawing157.xml.rels><?xml version="1.0" encoding="UTF-8"?>
<Relationships xmlns="http://schemas.openxmlformats.org/package/2006/relationships"><Relationship Id="rId1" Type="http://schemas.openxmlformats.org/officeDocument/2006/relationships/image" Target="../media/image349.jpeg"/><Relationship Id="rId2" Type="http://schemas.openxmlformats.org/officeDocument/2006/relationships/image" Target="../media/image350.png"/><Relationship Id="rId3" Type="http://schemas.openxmlformats.org/officeDocument/2006/relationships/image" Target="../media/image351.png"/>
</Relationships>
</file>

<file path=xl/drawings/_rels/drawing158.xml.rels><?xml version="1.0" encoding="UTF-8"?>
<Relationships xmlns="http://schemas.openxmlformats.org/package/2006/relationships"><Relationship Id="rId1" Type="http://schemas.openxmlformats.org/officeDocument/2006/relationships/image" Target="../media/image352.jpeg"/><Relationship Id="rId2" Type="http://schemas.openxmlformats.org/officeDocument/2006/relationships/image" Target="../media/image353.png"/><Relationship Id="rId3" Type="http://schemas.openxmlformats.org/officeDocument/2006/relationships/image" Target="../media/image354.png"/>
</Relationships>
</file>

<file path=xl/drawings/_rels/drawing159.xml.rels><?xml version="1.0" encoding="UTF-8"?>
<Relationships xmlns="http://schemas.openxmlformats.org/package/2006/relationships"><Relationship Id="rId1" Type="http://schemas.openxmlformats.org/officeDocument/2006/relationships/image" Target="../media/image355.jpeg"/><Relationship Id="rId2" Type="http://schemas.openxmlformats.org/officeDocument/2006/relationships/image" Target="../media/image356.png"/><Relationship Id="rId3" Type="http://schemas.openxmlformats.org/officeDocument/2006/relationships/image" Target="../media/image357.png"/>
</Relationships>
</file>

<file path=xl/drawings/_rels/drawing160.xml.rels><?xml version="1.0" encoding="UTF-8"?>
<Relationships xmlns="http://schemas.openxmlformats.org/package/2006/relationships"><Relationship Id="rId1" Type="http://schemas.openxmlformats.org/officeDocument/2006/relationships/image" Target="../media/image358.jpeg"/><Relationship Id="rId2" Type="http://schemas.openxmlformats.org/officeDocument/2006/relationships/image" Target="../media/image359.png"/><Relationship Id="rId3" Type="http://schemas.openxmlformats.org/officeDocument/2006/relationships/image" Target="../media/image360.png"/><Relationship Id="rId4" Type="http://schemas.openxmlformats.org/officeDocument/2006/relationships/chart" Target="../charts/chart76.xml"/><Relationship Id="rId5" Type="http://schemas.openxmlformats.org/officeDocument/2006/relationships/chart" Target="../charts/chart77.xml"/><Relationship Id="rId6" Type="http://schemas.openxmlformats.org/officeDocument/2006/relationships/chart" Target="../charts/chart78.xml"/><Relationship Id="rId7" Type="http://schemas.openxmlformats.org/officeDocument/2006/relationships/chart" Target="../charts/chart79.xml"/><Relationship Id="rId8" Type="http://schemas.openxmlformats.org/officeDocument/2006/relationships/chart" Target="../charts/chart80.xml"/><Relationship Id="rId9" Type="http://schemas.openxmlformats.org/officeDocument/2006/relationships/chart" Target="../charts/chart81.xml"/><Relationship Id="rId10" Type="http://schemas.openxmlformats.org/officeDocument/2006/relationships/chart" Target="../charts/chart82.xml"/><Relationship Id="rId11" Type="http://schemas.openxmlformats.org/officeDocument/2006/relationships/chart" Target="../charts/chart83.xml"/><Relationship Id="rId12" Type="http://schemas.openxmlformats.org/officeDocument/2006/relationships/chart" Target="../charts/chart84.xml"/><Relationship Id="rId13" Type="http://schemas.openxmlformats.org/officeDocument/2006/relationships/chart" Target="../charts/chart85.xml"/>
</Relationships>
</file>

<file path=xl/drawings/_rels/drawing161.xml.rels><?xml version="1.0" encoding="UTF-8"?>
<Relationships xmlns="http://schemas.openxmlformats.org/package/2006/relationships"><Relationship Id="rId1" Type="http://schemas.openxmlformats.org/officeDocument/2006/relationships/image" Target="../media/image361.jpeg"/><Relationship Id="rId2" Type="http://schemas.openxmlformats.org/officeDocument/2006/relationships/chart" Target="../charts/chart86.xml"/><Relationship Id="rId3" Type="http://schemas.openxmlformats.org/officeDocument/2006/relationships/chart" Target="../charts/chart87.xml"/><Relationship Id="rId4" Type="http://schemas.openxmlformats.org/officeDocument/2006/relationships/chart" Target="../charts/chart88.xml"/><Relationship Id="rId5" Type="http://schemas.openxmlformats.org/officeDocument/2006/relationships/chart" Target="../charts/chart89.xml"/><Relationship Id="rId6" Type="http://schemas.openxmlformats.org/officeDocument/2006/relationships/chart" Target="../charts/chart90.xml"/><Relationship Id="rId7" Type="http://schemas.openxmlformats.org/officeDocument/2006/relationships/chart" Target="../charts/chart91.xml"/><Relationship Id="rId8" Type="http://schemas.openxmlformats.org/officeDocument/2006/relationships/chart" Target="../charts/chart92.xml"/><Relationship Id="rId9" Type="http://schemas.openxmlformats.org/officeDocument/2006/relationships/chart" Target="../charts/chart93.xml"/><Relationship Id="rId10" Type="http://schemas.openxmlformats.org/officeDocument/2006/relationships/chart" Target="../charts/chart94.xml"/><Relationship Id="rId11" Type="http://schemas.openxmlformats.org/officeDocument/2006/relationships/chart" Target="../charts/chart95.xml"/><Relationship Id="rId12" Type="http://schemas.openxmlformats.org/officeDocument/2006/relationships/chart" Target="../charts/chart96.xml"/><Relationship Id="rId13" Type="http://schemas.openxmlformats.org/officeDocument/2006/relationships/image" Target="../media/image362.png"/><Relationship Id="rId14" Type="http://schemas.openxmlformats.org/officeDocument/2006/relationships/image" Target="../media/image363.png"/>
</Relationships>
</file>

<file path=xl/drawings/_rels/drawing162.xml.rels><?xml version="1.0" encoding="UTF-8"?>
<Relationships xmlns="http://schemas.openxmlformats.org/package/2006/relationships"><Relationship Id="rId1" Type="http://schemas.openxmlformats.org/officeDocument/2006/relationships/image" Target="../media/image364.jpeg"/><Relationship Id="rId2" Type="http://schemas.openxmlformats.org/officeDocument/2006/relationships/chart" Target="../charts/chart97.xml"/><Relationship Id="rId3" Type="http://schemas.openxmlformats.org/officeDocument/2006/relationships/chart" Target="../charts/chart98.xml"/><Relationship Id="rId4" Type="http://schemas.openxmlformats.org/officeDocument/2006/relationships/chart" Target="../charts/chart99.xml"/><Relationship Id="rId5" Type="http://schemas.openxmlformats.org/officeDocument/2006/relationships/chart" Target="../charts/chart100.xml"/><Relationship Id="rId6" Type="http://schemas.openxmlformats.org/officeDocument/2006/relationships/chart" Target="../charts/chart101.xml"/><Relationship Id="rId7" Type="http://schemas.openxmlformats.org/officeDocument/2006/relationships/chart" Target="../charts/chart102.xml"/><Relationship Id="rId8" Type="http://schemas.openxmlformats.org/officeDocument/2006/relationships/chart" Target="../charts/chart103.xml"/><Relationship Id="rId9" Type="http://schemas.openxmlformats.org/officeDocument/2006/relationships/chart" Target="../charts/chart104.xml"/><Relationship Id="rId10" Type="http://schemas.openxmlformats.org/officeDocument/2006/relationships/chart" Target="../charts/chart105.xml"/><Relationship Id="rId11" Type="http://schemas.openxmlformats.org/officeDocument/2006/relationships/chart" Target="../charts/chart106.xml"/><Relationship Id="rId12" Type="http://schemas.openxmlformats.org/officeDocument/2006/relationships/image" Target="../media/image365.png"/><Relationship Id="rId13" Type="http://schemas.openxmlformats.org/officeDocument/2006/relationships/image" Target="../media/image366.png"/><Relationship Id="rId14" Type="http://schemas.openxmlformats.org/officeDocument/2006/relationships/chart" Target="../charts/chart107.xml"/><Relationship Id="rId15" Type="http://schemas.openxmlformats.org/officeDocument/2006/relationships/chart" Target="../charts/chart108.xml"/>
</Relationships>
</file>

<file path=xl/drawings/_rels/drawing163.xml.rels><?xml version="1.0" encoding="UTF-8"?>
<Relationships xmlns="http://schemas.openxmlformats.org/package/2006/relationships"><Relationship Id="rId1" Type="http://schemas.openxmlformats.org/officeDocument/2006/relationships/image" Target="../media/image367.jpeg"/><Relationship Id="rId2" Type="http://schemas.openxmlformats.org/officeDocument/2006/relationships/chart" Target="../charts/chart109.xml"/><Relationship Id="rId3" Type="http://schemas.openxmlformats.org/officeDocument/2006/relationships/chart" Target="../charts/chart110.xml"/><Relationship Id="rId4" Type="http://schemas.openxmlformats.org/officeDocument/2006/relationships/chart" Target="../charts/chart111.xml"/><Relationship Id="rId5" Type="http://schemas.openxmlformats.org/officeDocument/2006/relationships/chart" Target="../charts/chart112.xml"/><Relationship Id="rId6" Type="http://schemas.openxmlformats.org/officeDocument/2006/relationships/chart" Target="../charts/chart113.xml"/><Relationship Id="rId7" Type="http://schemas.openxmlformats.org/officeDocument/2006/relationships/chart" Target="../charts/chart114.xml"/><Relationship Id="rId8" Type="http://schemas.openxmlformats.org/officeDocument/2006/relationships/chart" Target="../charts/chart115.xml"/><Relationship Id="rId9" Type="http://schemas.openxmlformats.org/officeDocument/2006/relationships/chart" Target="../charts/chart116.xml"/><Relationship Id="rId10" Type="http://schemas.openxmlformats.org/officeDocument/2006/relationships/chart" Target="../charts/chart117.xml"/><Relationship Id="rId11" Type="http://schemas.openxmlformats.org/officeDocument/2006/relationships/chart" Target="../charts/chart118.xml"/><Relationship Id="rId12" Type="http://schemas.openxmlformats.org/officeDocument/2006/relationships/image" Target="../media/image368.png"/><Relationship Id="rId13" Type="http://schemas.openxmlformats.org/officeDocument/2006/relationships/image" Target="../media/image369.png"/><Relationship Id="rId14" Type="http://schemas.openxmlformats.org/officeDocument/2006/relationships/chart" Target="../charts/chart119.xml"/>
</Relationships>
</file>

<file path=xl/drawings/_rels/drawing164.xml.rels><?xml version="1.0" encoding="UTF-8"?>
<Relationships xmlns="http://schemas.openxmlformats.org/package/2006/relationships"><Relationship Id="rId1" Type="http://schemas.openxmlformats.org/officeDocument/2006/relationships/image" Target="../media/image370.jpeg"/><Relationship Id="rId2" Type="http://schemas.openxmlformats.org/officeDocument/2006/relationships/chart" Target="../charts/chart120.xml"/><Relationship Id="rId3" Type="http://schemas.openxmlformats.org/officeDocument/2006/relationships/chart" Target="../charts/chart121.xml"/><Relationship Id="rId4" Type="http://schemas.openxmlformats.org/officeDocument/2006/relationships/chart" Target="../charts/chart122.xml"/><Relationship Id="rId5" Type="http://schemas.openxmlformats.org/officeDocument/2006/relationships/chart" Target="../charts/chart123.xml"/><Relationship Id="rId6" Type="http://schemas.openxmlformats.org/officeDocument/2006/relationships/chart" Target="../charts/chart124.xml"/><Relationship Id="rId7" Type="http://schemas.openxmlformats.org/officeDocument/2006/relationships/chart" Target="../charts/chart125.xml"/><Relationship Id="rId8" Type="http://schemas.openxmlformats.org/officeDocument/2006/relationships/chart" Target="../charts/chart126.xml"/><Relationship Id="rId9" Type="http://schemas.openxmlformats.org/officeDocument/2006/relationships/chart" Target="../charts/chart127.xml"/><Relationship Id="rId10" Type="http://schemas.openxmlformats.org/officeDocument/2006/relationships/chart" Target="../charts/chart128.xml"/><Relationship Id="rId11" Type="http://schemas.openxmlformats.org/officeDocument/2006/relationships/chart" Target="../charts/chart129.xml"/><Relationship Id="rId12" Type="http://schemas.openxmlformats.org/officeDocument/2006/relationships/image" Target="../media/image371.png"/><Relationship Id="rId13" Type="http://schemas.openxmlformats.org/officeDocument/2006/relationships/image" Target="../media/image372.png"/><Relationship Id="rId14" Type="http://schemas.openxmlformats.org/officeDocument/2006/relationships/chart" Target="../charts/chart130.xml"/><Relationship Id="rId15" Type="http://schemas.openxmlformats.org/officeDocument/2006/relationships/chart" Target="../charts/chart131.xml"/>
</Relationships>
</file>

<file path=xl/drawings/_rels/drawing165.xml.rels><?xml version="1.0" encoding="UTF-8"?>
<Relationships xmlns="http://schemas.openxmlformats.org/package/2006/relationships"><Relationship Id="rId1" Type="http://schemas.openxmlformats.org/officeDocument/2006/relationships/image" Target="../media/image373.jpeg"/><Relationship Id="rId2" Type="http://schemas.openxmlformats.org/officeDocument/2006/relationships/chart" Target="../charts/chart132.xml"/><Relationship Id="rId3" Type="http://schemas.openxmlformats.org/officeDocument/2006/relationships/chart" Target="../charts/chart133.xml"/><Relationship Id="rId4" Type="http://schemas.openxmlformats.org/officeDocument/2006/relationships/chart" Target="../charts/chart134.xml"/><Relationship Id="rId5" Type="http://schemas.openxmlformats.org/officeDocument/2006/relationships/chart" Target="../charts/chart135.xml"/><Relationship Id="rId6" Type="http://schemas.openxmlformats.org/officeDocument/2006/relationships/chart" Target="../charts/chart136.xml"/><Relationship Id="rId7" Type="http://schemas.openxmlformats.org/officeDocument/2006/relationships/chart" Target="../charts/chart137.xml"/><Relationship Id="rId8" Type="http://schemas.openxmlformats.org/officeDocument/2006/relationships/chart" Target="../charts/chart138.xml"/><Relationship Id="rId9" Type="http://schemas.openxmlformats.org/officeDocument/2006/relationships/chart" Target="../charts/chart139.xml"/><Relationship Id="rId10" Type="http://schemas.openxmlformats.org/officeDocument/2006/relationships/chart" Target="../charts/chart140.xml"/><Relationship Id="rId11" Type="http://schemas.openxmlformats.org/officeDocument/2006/relationships/chart" Target="../charts/chart141.xml"/><Relationship Id="rId12" Type="http://schemas.openxmlformats.org/officeDocument/2006/relationships/image" Target="../media/image374.png"/><Relationship Id="rId13" Type="http://schemas.openxmlformats.org/officeDocument/2006/relationships/image" Target="../media/image375.png"/><Relationship Id="rId14" Type="http://schemas.openxmlformats.org/officeDocument/2006/relationships/chart" Target="../charts/chart142.xml"/>
</Relationships>
</file>

<file path=xl/drawings/_rels/drawing166.xml.rels><?xml version="1.0" encoding="UTF-8"?>
<Relationships xmlns="http://schemas.openxmlformats.org/package/2006/relationships"><Relationship Id="rId1" Type="http://schemas.openxmlformats.org/officeDocument/2006/relationships/image" Target="../media/image376.jpeg"/><Relationship Id="rId2" Type="http://schemas.openxmlformats.org/officeDocument/2006/relationships/chart" Target="../charts/chart143.xml"/><Relationship Id="rId3" Type="http://schemas.openxmlformats.org/officeDocument/2006/relationships/chart" Target="../charts/chart144.xml"/><Relationship Id="rId4" Type="http://schemas.openxmlformats.org/officeDocument/2006/relationships/chart" Target="../charts/chart145.xml"/><Relationship Id="rId5" Type="http://schemas.openxmlformats.org/officeDocument/2006/relationships/chart" Target="../charts/chart146.xml"/><Relationship Id="rId6" Type="http://schemas.openxmlformats.org/officeDocument/2006/relationships/chart" Target="../charts/chart147.xml"/><Relationship Id="rId7" Type="http://schemas.openxmlformats.org/officeDocument/2006/relationships/chart" Target="../charts/chart148.xml"/><Relationship Id="rId8" Type="http://schemas.openxmlformats.org/officeDocument/2006/relationships/chart" Target="../charts/chart149.xml"/><Relationship Id="rId9" Type="http://schemas.openxmlformats.org/officeDocument/2006/relationships/chart" Target="../charts/chart150.xml"/><Relationship Id="rId10" Type="http://schemas.openxmlformats.org/officeDocument/2006/relationships/chart" Target="../charts/chart151.xml"/><Relationship Id="rId11" Type="http://schemas.openxmlformats.org/officeDocument/2006/relationships/chart" Target="../charts/chart152.xml"/><Relationship Id="rId12" Type="http://schemas.openxmlformats.org/officeDocument/2006/relationships/image" Target="../media/image377.png"/><Relationship Id="rId13" Type="http://schemas.openxmlformats.org/officeDocument/2006/relationships/image" Target="../media/image378.png"/><Relationship Id="rId14" Type="http://schemas.openxmlformats.org/officeDocument/2006/relationships/chart" Target="../charts/chart153.xml"/>
</Relationships>
</file>

<file path=xl/drawings/_rels/drawing167.xml.rels><?xml version="1.0" encoding="UTF-8"?>
<Relationships xmlns="http://schemas.openxmlformats.org/package/2006/relationships"><Relationship Id="rId1" Type="http://schemas.openxmlformats.org/officeDocument/2006/relationships/image" Target="../media/image379.jpeg"/><Relationship Id="rId2" Type="http://schemas.openxmlformats.org/officeDocument/2006/relationships/chart" Target="../charts/chart154.xml"/><Relationship Id="rId3" Type="http://schemas.openxmlformats.org/officeDocument/2006/relationships/chart" Target="../charts/chart155.xml"/><Relationship Id="rId4" Type="http://schemas.openxmlformats.org/officeDocument/2006/relationships/chart" Target="../charts/chart156.xml"/><Relationship Id="rId5" Type="http://schemas.openxmlformats.org/officeDocument/2006/relationships/chart" Target="../charts/chart157.xml"/><Relationship Id="rId6" Type="http://schemas.openxmlformats.org/officeDocument/2006/relationships/chart" Target="../charts/chart158.xml"/><Relationship Id="rId7" Type="http://schemas.openxmlformats.org/officeDocument/2006/relationships/chart" Target="../charts/chart159.xml"/><Relationship Id="rId8" Type="http://schemas.openxmlformats.org/officeDocument/2006/relationships/chart" Target="../charts/chart160.xml"/><Relationship Id="rId9" Type="http://schemas.openxmlformats.org/officeDocument/2006/relationships/chart" Target="../charts/chart161.xml"/><Relationship Id="rId10" Type="http://schemas.openxmlformats.org/officeDocument/2006/relationships/chart" Target="../charts/chart162.xml"/><Relationship Id="rId11" Type="http://schemas.openxmlformats.org/officeDocument/2006/relationships/chart" Target="../charts/chart163.xml"/><Relationship Id="rId12" Type="http://schemas.openxmlformats.org/officeDocument/2006/relationships/image" Target="../media/image380.png"/><Relationship Id="rId13" Type="http://schemas.openxmlformats.org/officeDocument/2006/relationships/image" Target="../media/image381.png"/><Relationship Id="rId14" Type="http://schemas.openxmlformats.org/officeDocument/2006/relationships/chart" Target="../charts/chart164.xml"/>
</Relationships>
</file>

<file path=xl/drawings/_rels/drawing168.xml.rels><?xml version="1.0" encoding="UTF-8"?>
<Relationships xmlns="http://schemas.openxmlformats.org/package/2006/relationships"><Relationship Id="rId1" Type="http://schemas.openxmlformats.org/officeDocument/2006/relationships/image" Target="../media/image382.jpeg"/><Relationship Id="rId2" Type="http://schemas.openxmlformats.org/officeDocument/2006/relationships/image" Target="../media/image383.png"/><Relationship Id="rId3" Type="http://schemas.openxmlformats.org/officeDocument/2006/relationships/image" Target="../media/image384.png"/>
</Relationships>
</file>

<file path=xl/drawings/_rels/drawing169.xml.rels><?xml version="1.0" encoding="UTF-8"?>
<Relationships xmlns="http://schemas.openxmlformats.org/package/2006/relationships"><Relationship Id="rId1" Type="http://schemas.openxmlformats.org/officeDocument/2006/relationships/image" Target="../media/image385.jpeg"/><Relationship Id="rId2" Type="http://schemas.openxmlformats.org/officeDocument/2006/relationships/image" Target="../media/image386.png"/><Relationship Id="rId3" Type="http://schemas.openxmlformats.org/officeDocument/2006/relationships/image" Target="../media/image387.png"/><Relationship Id="rId4" Type="http://schemas.openxmlformats.org/officeDocument/2006/relationships/chart" Target="../charts/chart165.xml"/><Relationship Id="rId5" Type="http://schemas.openxmlformats.org/officeDocument/2006/relationships/chart" Target="../charts/chart166.xml"/><Relationship Id="rId6" Type="http://schemas.openxmlformats.org/officeDocument/2006/relationships/chart" Target="../charts/chart167.xml"/><Relationship Id="rId7" Type="http://schemas.openxmlformats.org/officeDocument/2006/relationships/chart" Target="../charts/chart168.xml"/><Relationship Id="rId8" Type="http://schemas.openxmlformats.org/officeDocument/2006/relationships/chart" Target="../charts/chart169.xml"/><Relationship Id="rId9" Type="http://schemas.openxmlformats.org/officeDocument/2006/relationships/chart" Target="../charts/chart170.xml"/><Relationship Id="rId10" Type="http://schemas.openxmlformats.org/officeDocument/2006/relationships/chart" Target="../charts/chart171.xml"/><Relationship Id="rId11" Type="http://schemas.openxmlformats.org/officeDocument/2006/relationships/chart" Target="../charts/chart172.xml"/><Relationship Id="rId12" Type="http://schemas.openxmlformats.org/officeDocument/2006/relationships/chart" Target="../charts/chart173.xml"/><Relationship Id="rId13" Type="http://schemas.openxmlformats.org/officeDocument/2006/relationships/chart" Target="../charts/chart174.xml"/>
</Relationships>
</file>

<file path=xl/drawings/_rels/drawing170.xml.rels><?xml version="1.0" encoding="UTF-8"?>
<Relationships xmlns="http://schemas.openxmlformats.org/package/2006/relationships"><Relationship Id="rId1" Type="http://schemas.openxmlformats.org/officeDocument/2006/relationships/image" Target="../media/image388.jpeg"/><Relationship Id="rId2" Type="http://schemas.openxmlformats.org/officeDocument/2006/relationships/chart" Target="../charts/chart175.xml"/><Relationship Id="rId3" Type="http://schemas.openxmlformats.org/officeDocument/2006/relationships/chart" Target="../charts/chart176.xml"/><Relationship Id="rId4" Type="http://schemas.openxmlformats.org/officeDocument/2006/relationships/chart" Target="../charts/chart177.xml"/><Relationship Id="rId5" Type="http://schemas.openxmlformats.org/officeDocument/2006/relationships/chart" Target="../charts/chart178.xml"/><Relationship Id="rId6" Type="http://schemas.openxmlformats.org/officeDocument/2006/relationships/chart" Target="../charts/chart179.xml"/><Relationship Id="rId7" Type="http://schemas.openxmlformats.org/officeDocument/2006/relationships/chart" Target="../charts/chart180.xml"/><Relationship Id="rId8" Type="http://schemas.openxmlformats.org/officeDocument/2006/relationships/chart" Target="../charts/chart181.xml"/><Relationship Id="rId9" Type="http://schemas.openxmlformats.org/officeDocument/2006/relationships/chart" Target="../charts/chart182.xml"/><Relationship Id="rId10" Type="http://schemas.openxmlformats.org/officeDocument/2006/relationships/chart" Target="../charts/chart183.xml"/><Relationship Id="rId11" Type="http://schemas.openxmlformats.org/officeDocument/2006/relationships/chart" Target="../charts/chart184.xml"/><Relationship Id="rId12" Type="http://schemas.openxmlformats.org/officeDocument/2006/relationships/image" Target="../media/image389.png"/><Relationship Id="rId13" Type="http://schemas.openxmlformats.org/officeDocument/2006/relationships/image" Target="../media/image390.png"/><Relationship Id="rId14" Type="http://schemas.openxmlformats.org/officeDocument/2006/relationships/chart" Target="../charts/chart185.xml"/>
</Relationships>
</file>

<file path=xl/drawings/_rels/drawing171.xml.rels><?xml version="1.0" encoding="UTF-8"?>
<Relationships xmlns="http://schemas.openxmlformats.org/package/2006/relationships"><Relationship Id="rId1" Type="http://schemas.openxmlformats.org/officeDocument/2006/relationships/image" Target="../media/image391.jpeg"/><Relationship Id="rId2" Type="http://schemas.openxmlformats.org/officeDocument/2006/relationships/chart" Target="../charts/chart186.xml"/><Relationship Id="rId3" Type="http://schemas.openxmlformats.org/officeDocument/2006/relationships/chart" Target="../charts/chart187.xml"/><Relationship Id="rId4" Type="http://schemas.openxmlformats.org/officeDocument/2006/relationships/chart" Target="../charts/chart188.xml"/><Relationship Id="rId5" Type="http://schemas.openxmlformats.org/officeDocument/2006/relationships/chart" Target="../charts/chart189.xml"/><Relationship Id="rId6" Type="http://schemas.openxmlformats.org/officeDocument/2006/relationships/chart" Target="../charts/chart190.xml"/><Relationship Id="rId7" Type="http://schemas.openxmlformats.org/officeDocument/2006/relationships/chart" Target="../charts/chart191.xml"/><Relationship Id="rId8" Type="http://schemas.openxmlformats.org/officeDocument/2006/relationships/chart" Target="../charts/chart192.xml"/><Relationship Id="rId9" Type="http://schemas.openxmlformats.org/officeDocument/2006/relationships/chart" Target="../charts/chart193.xml"/><Relationship Id="rId10" Type="http://schemas.openxmlformats.org/officeDocument/2006/relationships/chart" Target="../charts/chart194.xml"/><Relationship Id="rId11" Type="http://schemas.openxmlformats.org/officeDocument/2006/relationships/chart" Target="../charts/chart195.xml"/><Relationship Id="rId12" Type="http://schemas.openxmlformats.org/officeDocument/2006/relationships/image" Target="../media/image392.png"/><Relationship Id="rId13" Type="http://schemas.openxmlformats.org/officeDocument/2006/relationships/image" Target="../media/image393.png"/><Relationship Id="rId14" Type="http://schemas.openxmlformats.org/officeDocument/2006/relationships/chart" Target="../charts/chart196.xml"/>
</Relationships>
</file>

<file path=xl/drawings/_rels/drawing172.xml.rels><?xml version="1.0" encoding="UTF-8"?>
<Relationships xmlns="http://schemas.openxmlformats.org/package/2006/relationships"><Relationship Id="rId1" Type="http://schemas.openxmlformats.org/officeDocument/2006/relationships/image" Target="../media/image394.jpeg"/><Relationship Id="rId2" Type="http://schemas.openxmlformats.org/officeDocument/2006/relationships/chart" Target="../charts/chart197.xml"/><Relationship Id="rId3" Type="http://schemas.openxmlformats.org/officeDocument/2006/relationships/chart" Target="../charts/chart198.xml"/><Relationship Id="rId4" Type="http://schemas.openxmlformats.org/officeDocument/2006/relationships/chart" Target="../charts/chart199.xml"/><Relationship Id="rId5" Type="http://schemas.openxmlformats.org/officeDocument/2006/relationships/chart" Target="../charts/chart200.xml"/><Relationship Id="rId6" Type="http://schemas.openxmlformats.org/officeDocument/2006/relationships/chart" Target="../charts/chart201.xml"/><Relationship Id="rId7" Type="http://schemas.openxmlformats.org/officeDocument/2006/relationships/chart" Target="../charts/chart202.xml"/><Relationship Id="rId8" Type="http://schemas.openxmlformats.org/officeDocument/2006/relationships/chart" Target="../charts/chart203.xml"/><Relationship Id="rId9" Type="http://schemas.openxmlformats.org/officeDocument/2006/relationships/chart" Target="../charts/chart204.xml"/><Relationship Id="rId10" Type="http://schemas.openxmlformats.org/officeDocument/2006/relationships/chart" Target="../charts/chart205.xml"/><Relationship Id="rId11" Type="http://schemas.openxmlformats.org/officeDocument/2006/relationships/chart" Target="../charts/chart206.xml"/><Relationship Id="rId12" Type="http://schemas.openxmlformats.org/officeDocument/2006/relationships/image" Target="../media/image395.png"/><Relationship Id="rId13" Type="http://schemas.openxmlformats.org/officeDocument/2006/relationships/image" Target="../media/image396.png"/><Relationship Id="rId14" Type="http://schemas.openxmlformats.org/officeDocument/2006/relationships/chart" Target="../charts/chart207.xml"/>
</Relationships>
</file>

<file path=xl/drawings/_rels/drawing173.xml.rels><?xml version="1.0" encoding="UTF-8"?>
<Relationships xmlns="http://schemas.openxmlformats.org/package/2006/relationships"><Relationship Id="rId1" Type="http://schemas.openxmlformats.org/officeDocument/2006/relationships/image" Target="../media/image397.jpeg"/><Relationship Id="rId2" Type="http://schemas.openxmlformats.org/officeDocument/2006/relationships/chart" Target="../charts/chart208.xml"/><Relationship Id="rId3" Type="http://schemas.openxmlformats.org/officeDocument/2006/relationships/chart" Target="../charts/chart209.xml"/><Relationship Id="rId4" Type="http://schemas.openxmlformats.org/officeDocument/2006/relationships/chart" Target="../charts/chart210.xml"/><Relationship Id="rId5" Type="http://schemas.openxmlformats.org/officeDocument/2006/relationships/chart" Target="../charts/chart211.xml"/><Relationship Id="rId6" Type="http://schemas.openxmlformats.org/officeDocument/2006/relationships/chart" Target="../charts/chart212.xml"/><Relationship Id="rId7" Type="http://schemas.openxmlformats.org/officeDocument/2006/relationships/chart" Target="../charts/chart213.xml"/><Relationship Id="rId8" Type="http://schemas.openxmlformats.org/officeDocument/2006/relationships/chart" Target="../charts/chart214.xml"/><Relationship Id="rId9" Type="http://schemas.openxmlformats.org/officeDocument/2006/relationships/chart" Target="../charts/chart215.xml"/><Relationship Id="rId10" Type="http://schemas.openxmlformats.org/officeDocument/2006/relationships/chart" Target="../charts/chart216.xml"/><Relationship Id="rId11" Type="http://schemas.openxmlformats.org/officeDocument/2006/relationships/chart" Target="../charts/chart217.xml"/><Relationship Id="rId12" Type="http://schemas.openxmlformats.org/officeDocument/2006/relationships/image" Target="../media/image398.png"/><Relationship Id="rId13" Type="http://schemas.openxmlformats.org/officeDocument/2006/relationships/image" Target="../media/image399.png"/><Relationship Id="rId14" Type="http://schemas.openxmlformats.org/officeDocument/2006/relationships/chart" Target="../charts/chart218.xml"/>
</Relationships>
</file>

<file path=xl/drawings/_rels/drawing174.xml.rels><?xml version="1.0" encoding="UTF-8"?>
<Relationships xmlns="http://schemas.openxmlformats.org/package/2006/relationships"><Relationship Id="rId1" Type="http://schemas.openxmlformats.org/officeDocument/2006/relationships/image" Target="../media/image400.jpeg"/><Relationship Id="rId2" Type="http://schemas.openxmlformats.org/officeDocument/2006/relationships/chart" Target="../charts/chart219.xml"/><Relationship Id="rId3" Type="http://schemas.openxmlformats.org/officeDocument/2006/relationships/chart" Target="../charts/chart220.xml"/><Relationship Id="rId4" Type="http://schemas.openxmlformats.org/officeDocument/2006/relationships/chart" Target="../charts/chart221.xml"/><Relationship Id="rId5" Type="http://schemas.openxmlformats.org/officeDocument/2006/relationships/chart" Target="../charts/chart222.xml"/><Relationship Id="rId6" Type="http://schemas.openxmlformats.org/officeDocument/2006/relationships/chart" Target="../charts/chart223.xml"/><Relationship Id="rId7" Type="http://schemas.openxmlformats.org/officeDocument/2006/relationships/chart" Target="../charts/chart224.xml"/><Relationship Id="rId8" Type="http://schemas.openxmlformats.org/officeDocument/2006/relationships/chart" Target="../charts/chart225.xml"/><Relationship Id="rId9" Type="http://schemas.openxmlformats.org/officeDocument/2006/relationships/chart" Target="../charts/chart226.xml"/><Relationship Id="rId10" Type="http://schemas.openxmlformats.org/officeDocument/2006/relationships/chart" Target="../charts/chart227.xml"/><Relationship Id="rId11" Type="http://schemas.openxmlformats.org/officeDocument/2006/relationships/chart" Target="../charts/chart228.xml"/><Relationship Id="rId12" Type="http://schemas.openxmlformats.org/officeDocument/2006/relationships/image" Target="../media/image401.png"/><Relationship Id="rId13" Type="http://schemas.openxmlformats.org/officeDocument/2006/relationships/image" Target="../media/image402.png"/><Relationship Id="rId14" Type="http://schemas.openxmlformats.org/officeDocument/2006/relationships/chart" Target="../charts/chart229.xml"/>
</Relationships>
</file>

<file path=xl/drawings/_rels/drawing175.xml.rels><?xml version="1.0" encoding="UTF-8"?>
<Relationships xmlns="http://schemas.openxmlformats.org/package/2006/relationships"><Relationship Id="rId1" Type="http://schemas.openxmlformats.org/officeDocument/2006/relationships/image" Target="../media/image403.jpeg"/><Relationship Id="rId2" Type="http://schemas.openxmlformats.org/officeDocument/2006/relationships/chart" Target="../charts/chart230.xml"/><Relationship Id="rId3" Type="http://schemas.openxmlformats.org/officeDocument/2006/relationships/chart" Target="../charts/chart231.xml"/><Relationship Id="rId4" Type="http://schemas.openxmlformats.org/officeDocument/2006/relationships/chart" Target="../charts/chart232.xml"/><Relationship Id="rId5" Type="http://schemas.openxmlformats.org/officeDocument/2006/relationships/chart" Target="../charts/chart233.xml"/><Relationship Id="rId6" Type="http://schemas.openxmlformats.org/officeDocument/2006/relationships/chart" Target="../charts/chart234.xml"/><Relationship Id="rId7" Type="http://schemas.openxmlformats.org/officeDocument/2006/relationships/chart" Target="../charts/chart235.xml"/><Relationship Id="rId8" Type="http://schemas.openxmlformats.org/officeDocument/2006/relationships/chart" Target="../charts/chart236.xml"/><Relationship Id="rId9" Type="http://schemas.openxmlformats.org/officeDocument/2006/relationships/chart" Target="../charts/chart237.xml"/><Relationship Id="rId10" Type="http://schemas.openxmlformats.org/officeDocument/2006/relationships/chart" Target="../charts/chart238.xml"/><Relationship Id="rId11" Type="http://schemas.openxmlformats.org/officeDocument/2006/relationships/chart" Target="../charts/chart239.xml"/><Relationship Id="rId12" Type="http://schemas.openxmlformats.org/officeDocument/2006/relationships/image" Target="../media/image404.png"/><Relationship Id="rId13" Type="http://schemas.openxmlformats.org/officeDocument/2006/relationships/image" Target="../media/image405.png"/><Relationship Id="rId14" Type="http://schemas.openxmlformats.org/officeDocument/2006/relationships/chart" Target="../charts/chart240.xml"/>
</Relationships>
</file>

<file path=xl/drawings/_rels/drawing176.xml.rels><?xml version="1.0" encoding="UTF-8"?>
<Relationships xmlns="http://schemas.openxmlformats.org/package/2006/relationships"><Relationship Id="rId1" Type="http://schemas.openxmlformats.org/officeDocument/2006/relationships/image" Target="../media/image406.jpeg"/><Relationship Id="rId2" Type="http://schemas.openxmlformats.org/officeDocument/2006/relationships/chart" Target="../charts/chart241.xml"/><Relationship Id="rId3" Type="http://schemas.openxmlformats.org/officeDocument/2006/relationships/chart" Target="../charts/chart242.xml"/><Relationship Id="rId4" Type="http://schemas.openxmlformats.org/officeDocument/2006/relationships/chart" Target="../charts/chart243.xml"/><Relationship Id="rId5" Type="http://schemas.openxmlformats.org/officeDocument/2006/relationships/chart" Target="../charts/chart244.xml"/><Relationship Id="rId6" Type="http://schemas.openxmlformats.org/officeDocument/2006/relationships/chart" Target="../charts/chart245.xml"/><Relationship Id="rId7" Type="http://schemas.openxmlformats.org/officeDocument/2006/relationships/chart" Target="../charts/chart246.xml"/><Relationship Id="rId8" Type="http://schemas.openxmlformats.org/officeDocument/2006/relationships/chart" Target="../charts/chart247.xml"/><Relationship Id="rId9" Type="http://schemas.openxmlformats.org/officeDocument/2006/relationships/chart" Target="../charts/chart248.xml"/><Relationship Id="rId10" Type="http://schemas.openxmlformats.org/officeDocument/2006/relationships/chart" Target="../charts/chart249.xml"/><Relationship Id="rId11" Type="http://schemas.openxmlformats.org/officeDocument/2006/relationships/chart" Target="../charts/chart250.xml"/><Relationship Id="rId12" Type="http://schemas.openxmlformats.org/officeDocument/2006/relationships/image" Target="../media/image407.png"/><Relationship Id="rId13" Type="http://schemas.openxmlformats.org/officeDocument/2006/relationships/image" Target="../media/image408.png"/><Relationship Id="rId14" Type="http://schemas.openxmlformats.org/officeDocument/2006/relationships/chart" Target="../charts/chart251.xml"/>
</Relationships>
</file>

<file path=xl/drawings/_rels/drawing177.xml.rels><?xml version="1.0" encoding="UTF-8"?>
<Relationships xmlns="http://schemas.openxmlformats.org/package/2006/relationships"><Relationship Id="rId1" Type="http://schemas.openxmlformats.org/officeDocument/2006/relationships/image" Target="../media/image409.jpeg"/><Relationship Id="rId2" Type="http://schemas.openxmlformats.org/officeDocument/2006/relationships/image" Target="../media/image410.png"/><Relationship Id="rId3" Type="http://schemas.openxmlformats.org/officeDocument/2006/relationships/image" Target="../media/image411.png"/>
</Relationships>
</file>

<file path=xl/drawings/_rels/drawing178.xml.rels><?xml version="1.0" encoding="UTF-8"?>
<Relationships xmlns="http://schemas.openxmlformats.org/package/2006/relationships"><Relationship Id="rId1" Type="http://schemas.openxmlformats.org/officeDocument/2006/relationships/image" Target="../media/image412.jpeg"/><Relationship Id="rId2" Type="http://schemas.openxmlformats.org/officeDocument/2006/relationships/chart" Target="../charts/chart252.xml"/>
</Relationships>
</file>

<file path=xl/drawings/_rels/drawing179.xml.rels><?xml version="1.0" encoding="UTF-8"?>
<Relationships xmlns="http://schemas.openxmlformats.org/package/2006/relationships"><Relationship Id="rId1" Type="http://schemas.openxmlformats.org/officeDocument/2006/relationships/image" Target="../media/image413.jpeg"/>
</Relationships>
</file>

<file path=xl/drawings/_rels/drawing180.xml.rels><?xml version="1.0" encoding="UTF-8"?>
<Relationships xmlns="http://schemas.openxmlformats.org/package/2006/relationships"><Relationship Id="rId1" Type="http://schemas.openxmlformats.org/officeDocument/2006/relationships/image" Target="../media/image414.jpeg"/>
</Relationships>
</file>

<file path=xl/drawings/_rels/drawing181.xml.rels><?xml version="1.0" encoding="UTF-8"?>
<Relationships xmlns="http://schemas.openxmlformats.org/package/2006/relationships"><Relationship Id="rId1" Type="http://schemas.openxmlformats.org/officeDocument/2006/relationships/image" Target="../media/image415.jpeg"/>
</Relationships>
</file>

<file path=xl/drawings/_rels/drawing182.xml.rels><?xml version="1.0" encoding="UTF-8"?>
<Relationships xmlns="http://schemas.openxmlformats.org/package/2006/relationships"><Relationship Id="rId1" Type="http://schemas.openxmlformats.org/officeDocument/2006/relationships/image" Target="../media/image416.jpeg"/>
</Relationships>
</file>

<file path=xl/drawings/_rels/drawing183.xml.rels><?xml version="1.0" encoding="UTF-8"?>
<Relationships xmlns="http://schemas.openxmlformats.org/package/2006/relationships"><Relationship Id="rId1" Type="http://schemas.openxmlformats.org/officeDocument/2006/relationships/image" Target="../media/image417.jpeg"/>
</Relationships>
</file>

<file path=xl/drawings/_rels/drawing184.xml.rels><?xml version="1.0" encoding="UTF-8"?>
<Relationships xmlns="http://schemas.openxmlformats.org/package/2006/relationships"><Relationship Id="rId1" Type="http://schemas.openxmlformats.org/officeDocument/2006/relationships/image" Target="../media/image418.jpeg"/>
</Relationships>
</file>

<file path=xl/drawings/_rels/drawing185.xml.rels><?xml version="1.0" encoding="UTF-8"?>
<Relationships xmlns="http://schemas.openxmlformats.org/package/2006/relationships"><Relationship Id="rId1" Type="http://schemas.openxmlformats.org/officeDocument/2006/relationships/image" Target="../media/image419.jpeg"/>
</Relationships>
</file>

<file path=xl/drawings/_rels/drawing186.xml.rels><?xml version="1.0" encoding="UTF-8"?>
<Relationships xmlns="http://schemas.openxmlformats.org/package/2006/relationships"><Relationship Id="rId1" Type="http://schemas.openxmlformats.org/officeDocument/2006/relationships/image" Target="../media/image420.jpeg"/>
</Relationships>
</file>

<file path=xl/drawings/_rels/drawing187.xml.rels><?xml version="1.0" encoding="UTF-8"?>
<Relationships xmlns="http://schemas.openxmlformats.org/package/2006/relationships"><Relationship Id="rId1" Type="http://schemas.openxmlformats.org/officeDocument/2006/relationships/image" Target="../media/image421.jpeg"/>
</Relationships>
</file>

<file path=xl/drawings/_rels/drawing188.xml.rels><?xml version="1.0" encoding="UTF-8"?>
<Relationships xmlns="http://schemas.openxmlformats.org/package/2006/relationships"><Relationship Id="rId1" Type="http://schemas.openxmlformats.org/officeDocument/2006/relationships/image" Target="../media/image422.jpeg"/>
</Relationships>
</file>

<file path=xl/drawings/_rels/drawing189.xml.rels><?xml version="1.0" encoding="UTF-8"?>
<Relationships xmlns="http://schemas.openxmlformats.org/package/2006/relationships"><Relationship Id="rId1" Type="http://schemas.openxmlformats.org/officeDocument/2006/relationships/image" Target="../media/image423.jpeg"/>
</Relationships>
</file>

<file path=xl/drawings/_rels/drawing190.xml.rels><?xml version="1.0" encoding="UTF-8"?>
<Relationships xmlns="http://schemas.openxmlformats.org/package/2006/relationships"><Relationship Id="rId1" Type="http://schemas.openxmlformats.org/officeDocument/2006/relationships/image" Target="../media/image424.jpeg"/>
</Relationships>
</file>

<file path=xl/drawings/_rels/drawing191.xml.rels><?xml version="1.0" encoding="UTF-8"?>
<Relationships xmlns="http://schemas.openxmlformats.org/package/2006/relationships"><Relationship Id="rId1" Type="http://schemas.openxmlformats.org/officeDocument/2006/relationships/image" Target="../media/image425.jpeg"/>
</Relationships>
</file>

<file path=xl/drawings/_rels/drawing192.xml.rels><?xml version="1.0" encoding="UTF-8"?>
<Relationships xmlns="http://schemas.openxmlformats.org/package/2006/relationships"><Relationship Id="rId1" Type="http://schemas.openxmlformats.org/officeDocument/2006/relationships/image" Target="../media/image426.jpeg"/>
</Relationships>
</file>

<file path=xl/drawings/_rels/drawing193.xml.rels><?xml version="1.0" encoding="UTF-8"?>
<Relationships xmlns="http://schemas.openxmlformats.org/package/2006/relationships"><Relationship Id="rId1" Type="http://schemas.openxmlformats.org/officeDocument/2006/relationships/image" Target="../media/image427.jpeg"/>
</Relationships>
</file>

<file path=xl/drawings/_rels/drawing194.xml.rels><?xml version="1.0" encoding="UTF-8"?>
<Relationships xmlns="http://schemas.openxmlformats.org/package/2006/relationships"><Relationship Id="rId1" Type="http://schemas.openxmlformats.org/officeDocument/2006/relationships/image" Target="../media/image428.jpeg"/>
</Relationships>
</file>

<file path=xl/drawings/_rels/drawing195.xml.rels><?xml version="1.0" encoding="UTF-8"?>
<Relationships xmlns="http://schemas.openxmlformats.org/package/2006/relationships"><Relationship Id="rId1" Type="http://schemas.openxmlformats.org/officeDocument/2006/relationships/image" Target="../media/image429.jpeg"/>
</Relationships>
</file>

<file path=xl/drawings/_rels/drawing196.xml.rels><?xml version="1.0" encoding="UTF-8"?>
<Relationships xmlns="http://schemas.openxmlformats.org/package/2006/relationships"><Relationship Id="rId1" Type="http://schemas.openxmlformats.org/officeDocument/2006/relationships/image" Target="../media/image430.jpeg"/>
</Relationships>
</file>

<file path=xl/drawings/_rels/drawing197.xml.rels><?xml version="1.0" encoding="UTF-8"?>
<Relationships xmlns="http://schemas.openxmlformats.org/package/2006/relationships"><Relationship Id="rId1" Type="http://schemas.openxmlformats.org/officeDocument/2006/relationships/image" Target="../media/image431.jpeg"/><Relationship Id="rId2" Type="http://schemas.openxmlformats.org/officeDocument/2006/relationships/image" Target="../media/image432.jpeg"/>
</Relationships>
</file>

<file path=xl/drawings/_rels/drawing198.xml.rels><?xml version="1.0" encoding="UTF-8"?>
<Relationships xmlns="http://schemas.openxmlformats.org/package/2006/relationships"><Relationship Id="rId1" Type="http://schemas.openxmlformats.org/officeDocument/2006/relationships/image" Target="../media/image433.jpeg"/><Relationship Id="rId2" Type="http://schemas.openxmlformats.org/officeDocument/2006/relationships/chart" Target="../charts/chart253.xml"/><Relationship Id="rId3" Type="http://schemas.openxmlformats.org/officeDocument/2006/relationships/chart" Target="../charts/chart254.xml"/><Relationship Id="rId4" Type="http://schemas.openxmlformats.org/officeDocument/2006/relationships/chart" Target="../charts/chart255.xml"/><Relationship Id="rId5" Type="http://schemas.openxmlformats.org/officeDocument/2006/relationships/chart" Target="../charts/chart256.xml"/>
</Relationships>
</file>

<file path=xl/drawings/_rels/drawing199.xml.rels><?xml version="1.0" encoding="UTF-8"?>
<Relationships xmlns="http://schemas.openxmlformats.org/package/2006/relationships"><Relationship Id="rId1" Type="http://schemas.openxmlformats.org/officeDocument/2006/relationships/image" Target="../media/image434.jpeg"/><Relationship Id="rId2" Type="http://schemas.openxmlformats.org/officeDocument/2006/relationships/chart" Target="../charts/chart257.xml"/><Relationship Id="rId3" Type="http://schemas.openxmlformats.org/officeDocument/2006/relationships/chart" Target="../charts/chart258.xml"/><Relationship Id="rId4" Type="http://schemas.openxmlformats.org/officeDocument/2006/relationships/chart" Target="../charts/chart259.xml"/><Relationship Id="rId5" Type="http://schemas.openxmlformats.org/officeDocument/2006/relationships/chart" Target="../charts/chart260.xml"/><Relationship Id="rId6" Type="http://schemas.openxmlformats.org/officeDocument/2006/relationships/chart" Target="../charts/chart261.xml"/><Relationship Id="rId7" Type="http://schemas.openxmlformats.org/officeDocument/2006/relationships/chart" Target="../charts/chart262.xml"/><Relationship Id="rId8" Type="http://schemas.openxmlformats.org/officeDocument/2006/relationships/chart" Target="../charts/chart263.xml"/><Relationship Id="rId9" Type="http://schemas.openxmlformats.org/officeDocument/2006/relationships/chart" Target="../charts/chart264.xml"/><Relationship Id="rId10" Type="http://schemas.openxmlformats.org/officeDocument/2006/relationships/chart" Target="../charts/chart265.xml"/><Relationship Id="rId11" Type="http://schemas.openxmlformats.org/officeDocument/2006/relationships/chart" Target="../charts/chart266.xml"/><Relationship Id="rId12" Type="http://schemas.openxmlformats.org/officeDocument/2006/relationships/image" Target="../media/image435.png"/><Relationship Id="rId13" Type="http://schemas.openxmlformats.org/officeDocument/2006/relationships/image" Target="../media/image436.png"/>
</Relationships>
</file>

<file path=xl/drawings/_rels/drawing200.xml.rels><?xml version="1.0" encoding="UTF-8"?>
<Relationships xmlns="http://schemas.openxmlformats.org/package/2006/relationships"><Relationship Id="rId1" Type="http://schemas.openxmlformats.org/officeDocument/2006/relationships/image" Target="../media/image437.jpeg"/><Relationship Id="rId2" Type="http://schemas.openxmlformats.org/officeDocument/2006/relationships/image" Target="../media/image438.jpeg"/>
</Relationships>
</file>

<file path=xl/drawings/_rels/drawing201.xml.rels><?xml version="1.0" encoding="UTF-8"?>
<Relationships xmlns="http://schemas.openxmlformats.org/package/2006/relationships"><Relationship Id="rId1" Type="http://schemas.openxmlformats.org/officeDocument/2006/relationships/image" Target="../media/image439.jpeg"/><Relationship Id="rId2" Type="http://schemas.openxmlformats.org/officeDocument/2006/relationships/image" Target="../media/image440.jpeg"/>
</Relationships>
</file>

<file path=xl/drawings/_rels/drawing202.xml.rels><?xml version="1.0" encoding="UTF-8"?>
<Relationships xmlns="http://schemas.openxmlformats.org/package/2006/relationships"><Relationship Id="rId1" Type="http://schemas.openxmlformats.org/officeDocument/2006/relationships/image" Target="../media/image441.jpeg"/><Relationship Id="rId2" Type="http://schemas.openxmlformats.org/officeDocument/2006/relationships/image" Target="../media/image442.jpeg"/>
</Relationships>
</file>

<file path=xl/drawings/_rels/drawing203.xml.rels><?xml version="1.0" encoding="UTF-8"?>
<Relationships xmlns="http://schemas.openxmlformats.org/package/2006/relationships"><Relationship Id="rId1" Type="http://schemas.openxmlformats.org/officeDocument/2006/relationships/image" Target="../media/image443.jpeg"/><Relationship Id="rId2" Type="http://schemas.openxmlformats.org/officeDocument/2006/relationships/image" Target="../media/image444.jpeg"/>
</Relationships>
</file>

<file path=xl/drawings/_rels/drawing204.xml.rels><?xml version="1.0" encoding="UTF-8"?>
<Relationships xmlns="http://schemas.openxmlformats.org/package/2006/relationships"><Relationship Id="rId1" Type="http://schemas.openxmlformats.org/officeDocument/2006/relationships/image" Target="../media/image445.jpeg"/><Relationship Id="rId2" Type="http://schemas.openxmlformats.org/officeDocument/2006/relationships/image" Target="../media/image446.jpeg"/>
</Relationships>
</file>

<file path=xl/drawings/_rels/drawing205.xml.rels><?xml version="1.0" encoding="UTF-8"?>
<Relationships xmlns="http://schemas.openxmlformats.org/package/2006/relationships"><Relationship Id="rId1" Type="http://schemas.openxmlformats.org/officeDocument/2006/relationships/image" Target="../media/image447.jpeg"/><Relationship Id="rId2" Type="http://schemas.openxmlformats.org/officeDocument/2006/relationships/image" Target="../media/image448.jpeg"/>
</Relationships>
</file>

<file path=xl/drawings/_rels/drawing206.xml.rels><?xml version="1.0" encoding="UTF-8"?>
<Relationships xmlns="http://schemas.openxmlformats.org/package/2006/relationships"><Relationship Id="rId1" Type="http://schemas.openxmlformats.org/officeDocument/2006/relationships/image" Target="../media/image449.jpeg"/><Relationship Id="rId2" Type="http://schemas.openxmlformats.org/officeDocument/2006/relationships/image" Target="../media/image450.jpeg"/>
</Relationships>
</file>

<file path=xl/drawings/_rels/drawing207.xml.rels><?xml version="1.0" encoding="UTF-8"?>
<Relationships xmlns="http://schemas.openxmlformats.org/package/2006/relationships"><Relationship Id="rId1" Type="http://schemas.openxmlformats.org/officeDocument/2006/relationships/image" Target="../media/image451.jpeg"/><Relationship Id="rId2" Type="http://schemas.openxmlformats.org/officeDocument/2006/relationships/image" Target="../media/image452.jpeg"/>
</Relationships>
</file>

<file path=xl/drawings/_rels/drawing208.xml.rels><?xml version="1.0" encoding="UTF-8"?>
<Relationships xmlns="http://schemas.openxmlformats.org/package/2006/relationships"><Relationship Id="rId1" Type="http://schemas.openxmlformats.org/officeDocument/2006/relationships/image" Target="../media/image453.jpeg"/><Relationship Id="rId2" Type="http://schemas.openxmlformats.org/officeDocument/2006/relationships/image" Target="../media/image454.jpeg"/>
</Relationships>
</file>

<file path=xl/drawings/_rels/drawing209.xml.rels><?xml version="1.0" encoding="UTF-8"?>
<Relationships xmlns="http://schemas.openxmlformats.org/package/2006/relationships"><Relationship Id="rId1" Type="http://schemas.openxmlformats.org/officeDocument/2006/relationships/image" Target="../media/image455.png"/><Relationship Id="rId2" Type="http://schemas.openxmlformats.org/officeDocument/2006/relationships/image" Target="../media/image456.png"/><Relationship Id="rId3" Type="http://schemas.openxmlformats.org/officeDocument/2006/relationships/image" Target="../media/image457.png"/><Relationship Id="rId4" Type="http://schemas.openxmlformats.org/officeDocument/2006/relationships/image" Target="../media/image458.wmf"/>
</Relationships>
</file>

<file path=xl/drawings/drawing1.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27000</xdr:colOff>
      <xdr:row>0</xdr:row>
      <xdr:rowOff>0</xdr:rowOff>
    </xdr:from>
    <xdr:to>
      <xdr:col>4</xdr:col>
      <xdr:colOff>514440</xdr:colOff>
      <xdr:row>3</xdr:row>
      <xdr:rowOff>121680</xdr:rowOff>
    </xdr:to>
    <xdr:pic>
      <xdr:nvPicPr>
        <xdr:cNvPr descr="" id="0" name="52 Imagen"/>
        <xdr:cNvPicPr/>
      </xdr:nvPicPr>
      <xdr:blipFill>
        <a:blip r:embed="rId1"/>
        <a:stretch>
          <a:fillRect/>
        </a:stretch>
      </xdr:blipFill>
      <xdr:spPr>
        <a:xfrm>
          <a:off x="27000" y="0"/>
          <a:ext cx="4479120" cy="899640"/>
        </a:xfrm>
        <a:prstGeom prst="rect">
          <a:avLst/>
        </a:prstGeom>
      </xdr:spPr>
    </xdr:pic>
    <xdr:clientData/>
  </xdr:twoCellAnchor>
  <xdr:twoCellAnchor editAs="absolute">
    <xdr:from>
      <xdr:col>2</xdr:col>
      <xdr:colOff>1229040</xdr:colOff>
      <xdr:row>18</xdr:row>
      <xdr:rowOff>103320</xdr:rowOff>
    </xdr:from>
    <xdr:to>
      <xdr:col>9</xdr:col>
      <xdr:colOff>507960</xdr:colOff>
      <xdr:row>32</xdr:row>
      <xdr:rowOff>3960</xdr:rowOff>
    </xdr:to>
    <xdr:sp>
      <xdr:nvSpPr>
        <xdr:cNvPr id="1" name="CustomShape 1"/>
        <xdr:cNvSpPr/>
      </xdr:nvSpPr>
      <xdr:spPr>
        <a:xfrm>
          <a:off x="2028600" y="4050720"/>
          <a:ext cx="6554520" cy="3202920"/>
        </a:xfrm>
        <a:prstGeom prst="roundRect">
          <a:avLst>
            <a:gd fmla="val 3600" name="adj"/>
          </a:avLst>
        </a:prstGeom>
        <a:solidFill>
          <a:srgbClr val="4f81bd"/>
        </a:solidFill>
        <a:ln w="25560">
          <a:solidFill>
            <a:srgbClr val="3a5f8b"/>
          </a:solidFill>
          <a:round/>
        </a:ln>
      </xdr:spPr>
      <xdr:txBody>
        <a:bodyPr anchor="ctr" bIns="45000" lIns="0" rIns="0" tIns="45000"/>
        <a:p>
          <a:pPr algn="ctr"/>
          <a:r>
            <a:rPr b="1" lang="es-ES" sz="4400">
              <a:solidFill>
                <a:srgbClr val="ffffff"/>
              </a:solidFill>
              <a:latin typeface="Calibri"/>
            </a:rPr>
            <a:t>ANUARIO ESTADÍSTICO</a:t>
          </a:r>
          <a:endParaRPr/>
        </a:p>
        <a:p>
          <a:pPr algn="ctr"/>
          <a:r>
            <a:rPr b="1" lang="es-ES" sz="4400">
              <a:solidFill>
                <a:srgbClr val="ffffff"/>
              </a:solidFill>
              <a:latin typeface="Calibri"/>
            </a:rPr>
            <a:t>2015</a:t>
          </a:r>
          <a:endParaRPr/>
        </a:p>
        <a:p>
          <a:pPr algn="ctr"/>
          <a:r>
            <a:rPr b="1" lang="es-ES" sz="4400">
              <a:solidFill>
                <a:srgbClr val="ffffff"/>
              </a:solidFill>
              <a:latin typeface="Calibri"/>
            </a:rPr>
            <a:t>SEGURIDAD CIUDADANA</a:t>
          </a:r>
          <a:endParaRPr/>
        </a:p>
      </xdr:txBody>
    </xdr:sp>
    <xdr:clientData/>
  </xdr:twoCellAnchor>
  <xdr:twoCellAnchor editAs="absolute">
    <xdr:from>
      <xdr:col>12</xdr:col>
      <xdr:colOff>213840</xdr:colOff>
      <xdr:row>0</xdr:row>
      <xdr:rowOff>396360</xdr:rowOff>
    </xdr:from>
    <xdr:to>
      <xdr:col>13</xdr:col>
      <xdr:colOff>196920</xdr:colOff>
      <xdr:row>5</xdr:row>
      <xdr:rowOff>132480</xdr:rowOff>
    </xdr:to>
    <xdr:clientData/>
  </xdr:twoCellAnchor>
  <xdr:twoCellAnchor editAs="absolute">
    <xdr:from>
      <xdr:col>12</xdr:col>
      <xdr:colOff>213840</xdr:colOff>
      <xdr:row>0</xdr:row>
      <xdr:rowOff>396360</xdr:rowOff>
    </xdr:from>
    <xdr:to>
      <xdr:col>13</xdr:col>
      <xdr:colOff>196920</xdr:colOff>
      <xdr:row>5</xdr:row>
      <xdr:rowOff>17280</xdr:rowOff>
    </xdr:to>
    <xdr:pic>
      <xdr:nvPicPr>
        <xdr:cNvPr descr="" id="2" name="rg_hi"/>
        <xdr:cNvPicPr/>
      </xdr:nvPicPr>
      <xdr:blipFill>
        <a:blip r:embed="rId2"/>
        <a:stretch>
          <a:fillRect/>
        </a:stretch>
      </xdr:blipFill>
      <xdr:spPr>
        <a:xfrm>
          <a:off x="10739160" y="396360"/>
          <a:ext cx="799920" cy="778320"/>
        </a:xfrm>
        <a:prstGeom prst="rect">
          <a:avLst/>
        </a:prstGeom>
      </xdr:spPr>
    </xdr:pic>
    <xdr:clientData/>
  </xdr:twoCellAnchor>
  <xdr:twoCellAnchor editAs="absolute">
    <xdr:from>
      <xdr:col>12</xdr:col>
      <xdr:colOff>404280</xdr:colOff>
      <xdr:row>4</xdr:row>
      <xdr:rowOff>114480</xdr:rowOff>
    </xdr:from>
    <xdr:to>
      <xdr:col>13</xdr:col>
      <xdr:colOff>135720</xdr:colOff>
      <xdr:row>5</xdr:row>
      <xdr:rowOff>132480</xdr:rowOff>
    </xdr:to>
    <xdr:sp>
      <xdr:nvSpPr>
        <xdr:cNvPr id="3" name="CustomShape 1"/>
        <xdr:cNvSpPr/>
      </xdr:nvSpPr>
      <xdr:spPr>
        <a:xfrm>
          <a:off x="10929600" y="1082160"/>
          <a:ext cx="548280" cy="20772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2.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27000</xdr:colOff>
      <xdr:row>0</xdr:row>
      <xdr:rowOff>0</xdr:rowOff>
    </xdr:from>
    <xdr:to>
      <xdr:col>4</xdr:col>
      <xdr:colOff>514440</xdr:colOff>
      <xdr:row>3</xdr:row>
      <xdr:rowOff>121680</xdr:rowOff>
    </xdr:to>
    <xdr:pic>
      <xdr:nvPicPr>
        <xdr:cNvPr descr="" id="4" name="52 Imagen"/>
        <xdr:cNvPicPr/>
      </xdr:nvPicPr>
      <xdr:blipFill>
        <a:blip r:embed="rId1"/>
        <a:stretch>
          <a:fillRect/>
        </a:stretch>
      </xdr:blipFill>
      <xdr:spPr>
        <a:xfrm>
          <a:off x="27000" y="0"/>
          <a:ext cx="4479120" cy="899640"/>
        </a:xfrm>
        <a:prstGeom prst="rect">
          <a:avLst/>
        </a:prstGeom>
      </xdr:spPr>
    </xdr:pic>
    <xdr:clientData/>
  </xdr:twoCellAnchor>
  <xdr:twoCellAnchor editAs="absolute">
    <xdr:from>
      <xdr:col>6</xdr:col>
      <xdr:colOff>686880</xdr:colOff>
      <xdr:row>10</xdr:row>
      <xdr:rowOff>131400</xdr:rowOff>
    </xdr:from>
    <xdr:to>
      <xdr:col>11</xdr:col>
      <xdr:colOff>62640</xdr:colOff>
      <xdr:row>16</xdr:row>
      <xdr:rowOff>3240</xdr:rowOff>
    </xdr:to>
    <xdr:clientData/>
  </xdr:twoCellAnchor>
  <xdr:twoCellAnchor editAs="absolute">
    <xdr:from>
      <xdr:col>6</xdr:col>
      <xdr:colOff>686880</xdr:colOff>
      <xdr:row>10</xdr:row>
      <xdr:rowOff>131400</xdr:rowOff>
    </xdr:from>
    <xdr:to>
      <xdr:col>11</xdr:col>
      <xdr:colOff>62640</xdr:colOff>
      <xdr:row>16</xdr:row>
      <xdr:rowOff>3240</xdr:rowOff>
    </xdr:to>
    <xdr:clientData/>
  </xdr:twoCellAnchor>
  <xdr:twoCellAnchor editAs="absolute">
    <xdr:from>
      <xdr:col>11</xdr:col>
      <xdr:colOff>62640</xdr:colOff>
      <xdr:row>16</xdr:row>
      <xdr:rowOff>3240</xdr:rowOff>
    </xdr:from>
    <xdr:to>
      <xdr:col>14</xdr:col>
      <xdr:colOff>324720</xdr:colOff>
      <xdr:row>21</xdr:row>
      <xdr:rowOff>64800</xdr:rowOff>
    </xdr:to>
    <xdr:sp>
      <xdr:nvSpPr>
        <xdr:cNvPr id="5" name="CustomShape 1"/>
        <xdr:cNvSpPr/>
      </xdr:nvSpPr>
      <xdr:spPr>
        <a:xfrm>
          <a:off x="9771480" y="3571200"/>
          <a:ext cx="2712240" cy="1010520"/>
        </a:xfrm>
        <a:prstGeom prst="homePlate">
          <a:avLst>
            <a:gd fmla="val 16200" name="adj"/>
          </a:avLst>
        </a:prstGeom>
        <a:solidFill>
          <a:srgbClr val="95b3d7"/>
        </a:solidFill>
        <a:ln w="25560">
          <a:solidFill>
            <a:srgbClr val="3a5f8b"/>
          </a:solidFill>
          <a:round/>
        </a:ln>
      </xdr:spPr>
    </xdr:sp>
    <xdr:clientData/>
  </xdr:twoCellAnchor>
  <xdr:twoCellAnchor editAs="absolute">
    <xdr:from>
      <xdr:col>6</xdr:col>
      <xdr:colOff>686880</xdr:colOff>
      <xdr:row>10</xdr:row>
      <xdr:rowOff>177480</xdr:rowOff>
    </xdr:from>
    <xdr:to>
      <xdr:col>8</xdr:col>
      <xdr:colOff>150120</xdr:colOff>
      <xdr:row>15</xdr:row>
      <xdr:rowOff>177840</xdr:rowOff>
    </xdr:to>
    <xdr:sp>
      <xdr:nvSpPr>
        <xdr:cNvPr id="6" name="CustomShape 1"/>
        <xdr:cNvSpPr/>
      </xdr:nvSpPr>
      <xdr:spPr>
        <a:xfrm>
          <a:off x="6311880" y="2606760"/>
          <a:ext cx="1096920" cy="948960"/>
        </a:xfrm>
        <a:prstGeom prst="ellipse">
          <a:avLst/>
        </a:prstGeom>
        <a:solidFill>
          <a:srgbClr val="4f81bd"/>
        </a:solidFill>
        <a:ln w="25560">
          <a:solidFill>
            <a:srgbClr val="3a5f8b"/>
          </a:solidFill>
          <a:round/>
        </a:ln>
      </xdr:spPr>
      <xdr:txBody>
        <a:bodyPr anchor="ctr" bIns="45000" lIns="90000" rIns="90000" tIns="45000"/>
        <a:p>
          <a:pPr algn="ctr"/>
          <a:r>
            <a:rPr b="1" lang="es-ES" sz="3600">
              <a:solidFill>
                <a:srgbClr val="f9f3dd"/>
              </a:solidFill>
              <a:latin typeface="Calibri"/>
            </a:rPr>
            <a:t>1.-</a:t>
          </a:r>
          <a:endParaRPr/>
        </a:p>
      </xdr:txBody>
    </xdr:sp>
    <xdr:clientData/>
  </xdr:twoCellAnchor>
  <xdr:twoCellAnchor editAs="absolute">
    <xdr:from>
      <xdr:col>8</xdr:col>
      <xdr:colOff>150480</xdr:colOff>
      <xdr:row>12</xdr:row>
      <xdr:rowOff>14040</xdr:rowOff>
    </xdr:from>
    <xdr:to>
      <xdr:col>11</xdr:col>
      <xdr:colOff>31680</xdr:colOff>
      <xdr:row>14</xdr:row>
      <xdr:rowOff>97200</xdr:rowOff>
    </xdr:to>
    <xdr:sp>
      <xdr:nvSpPr>
        <xdr:cNvPr id="7" name="CustomShape 1"/>
        <xdr:cNvSpPr/>
      </xdr:nvSpPr>
      <xdr:spPr>
        <a:xfrm>
          <a:off x="7409160" y="2822760"/>
          <a:ext cx="2331360" cy="462600"/>
        </a:xfrm>
        <a:prstGeom prst="rect">
          <a:avLst/>
        </a:prstGeom>
      </xdr:spPr>
      <xdr:txBody>
        <a:bodyPr anchor="ctr" bIns="0" lIns="0" rIns="0" tIns="0"/>
        <a:p>
          <a:r>
            <a:rPr b="1" lang="es-ES" sz="4000">
              <a:solidFill>
                <a:srgbClr val="ffffff"/>
              </a:solidFill>
              <a:latin typeface="Calibri"/>
            </a:rPr>
            <a:t> </a:t>
          </a:r>
          <a:r>
            <a:rPr b="1" lang="es-ES" sz="2000">
              <a:solidFill>
                <a:srgbClr val="ffffff"/>
              </a:solidFill>
              <a:latin typeface="Calibri"/>
            </a:rPr>
            <a:t>Situación general</a:t>
          </a:r>
          <a:endParaRPr/>
        </a:p>
      </xdr:txBody>
    </xdr:sp>
    <xdr:clientData/>
  </xdr:twoCellAnchor>
  <xdr:twoCellAnchor editAs="absolute">
    <xdr:from>
      <xdr:col>11</xdr:col>
      <xdr:colOff>55080</xdr:colOff>
      <xdr:row>14</xdr:row>
      <xdr:rowOff>82080</xdr:rowOff>
    </xdr:from>
    <xdr:to>
      <xdr:col>11</xdr:col>
      <xdr:colOff>199440</xdr:colOff>
      <xdr:row>16</xdr:row>
      <xdr:rowOff>72360</xdr:rowOff>
    </xdr:to>
    <xdr:sp>
      <xdr:nvSpPr>
        <xdr:cNvPr id="8" name="CustomShape 1"/>
        <xdr:cNvSpPr/>
      </xdr:nvSpPr>
      <xdr:spPr>
        <a:xfrm>
          <a:off x="9763920" y="3270240"/>
          <a:ext cx="144360" cy="370080"/>
        </a:xfrm>
        <a:prstGeom prst="flowChartDelay">
          <a:avLst/>
        </a:prstGeom>
        <a:solidFill>
          <a:srgbClr val="ffffff"/>
        </a:solidFill>
      </xdr:spPr>
    </xdr:sp>
    <xdr:clientData/>
  </xdr:twoCellAnchor>
  <xdr:twoCellAnchor editAs="absolute">
    <xdr:from>
      <xdr:col>6</xdr:col>
      <xdr:colOff>679320</xdr:colOff>
      <xdr:row>17</xdr:row>
      <xdr:rowOff>63000</xdr:rowOff>
    </xdr:from>
    <xdr:to>
      <xdr:col>11</xdr:col>
      <xdr:colOff>47160</xdr:colOff>
      <xdr:row>22</xdr:row>
      <xdr:rowOff>117000</xdr:rowOff>
    </xdr:to>
    <xdr:clientData/>
  </xdr:twoCellAnchor>
  <xdr:twoCellAnchor editAs="absolute">
    <xdr:from>
      <xdr:col>11</xdr:col>
      <xdr:colOff>47160</xdr:colOff>
      <xdr:row>22</xdr:row>
      <xdr:rowOff>117000</xdr:rowOff>
    </xdr:from>
    <xdr:to>
      <xdr:col>14</xdr:col>
      <xdr:colOff>309240</xdr:colOff>
      <xdr:row>26</xdr:row>
      <xdr:rowOff>102600</xdr:rowOff>
    </xdr:to>
    <xdr:sp>
      <xdr:nvSpPr>
        <xdr:cNvPr id="9" name="CustomShape 1"/>
        <xdr:cNvSpPr/>
      </xdr:nvSpPr>
      <xdr:spPr>
        <a:xfrm>
          <a:off x="9756000" y="4823640"/>
          <a:ext cx="2712240" cy="1002960"/>
        </a:xfrm>
        <a:prstGeom prst="homePlate">
          <a:avLst>
            <a:gd fmla="val 16200" name="adj"/>
          </a:avLst>
        </a:prstGeom>
        <a:solidFill>
          <a:srgbClr val="95b3d7"/>
        </a:solidFill>
        <a:ln w="25560">
          <a:solidFill>
            <a:srgbClr val="3a5f8b"/>
          </a:solidFill>
          <a:round/>
        </a:ln>
      </xdr:spPr>
    </xdr:sp>
    <xdr:clientData/>
  </xdr:twoCellAnchor>
  <xdr:twoCellAnchor editAs="absolute">
    <xdr:from>
      <xdr:col>6</xdr:col>
      <xdr:colOff>679320</xdr:colOff>
      <xdr:row>17</xdr:row>
      <xdr:rowOff>101160</xdr:rowOff>
    </xdr:from>
    <xdr:to>
      <xdr:col>8</xdr:col>
      <xdr:colOff>142560</xdr:colOff>
      <xdr:row>22</xdr:row>
      <xdr:rowOff>101160</xdr:rowOff>
    </xdr:to>
    <xdr:sp>
      <xdr:nvSpPr>
        <xdr:cNvPr id="10" name="CustomShape 1"/>
        <xdr:cNvSpPr/>
      </xdr:nvSpPr>
      <xdr:spPr>
        <a:xfrm>
          <a:off x="6304320" y="3858840"/>
          <a:ext cx="1096920" cy="948960"/>
        </a:xfrm>
        <a:prstGeom prst="ellipse">
          <a:avLst/>
        </a:prstGeom>
        <a:solidFill>
          <a:srgbClr val="4f81bd"/>
        </a:solidFill>
        <a:ln w="25560">
          <a:solidFill>
            <a:srgbClr val="3a5f8b"/>
          </a:solidFill>
          <a:round/>
        </a:ln>
      </xdr:spPr>
      <xdr:txBody>
        <a:bodyPr anchor="ctr" bIns="45000" lIns="90000" rIns="90000" tIns="45000"/>
        <a:p>
          <a:pPr algn="ctr"/>
          <a:r>
            <a:rPr b="1" lang="es-ES" sz="3600">
              <a:solidFill>
                <a:srgbClr val="f9f3dd"/>
              </a:solidFill>
              <a:latin typeface="Calibri"/>
            </a:rPr>
            <a:t>2.-</a:t>
          </a:r>
          <a:endParaRPr/>
        </a:p>
      </xdr:txBody>
    </xdr:sp>
    <xdr:clientData/>
  </xdr:twoCellAnchor>
  <xdr:twoCellAnchor editAs="absolute">
    <xdr:from>
      <xdr:col>8</xdr:col>
      <xdr:colOff>150480</xdr:colOff>
      <xdr:row>18</xdr:row>
      <xdr:rowOff>165960</xdr:rowOff>
    </xdr:from>
    <xdr:to>
      <xdr:col>11</xdr:col>
      <xdr:colOff>24120</xdr:colOff>
      <xdr:row>21</xdr:row>
      <xdr:rowOff>20520</xdr:rowOff>
    </xdr:to>
    <xdr:sp>
      <xdr:nvSpPr>
        <xdr:cNvPr id="11" name="CustomShape 1"/>
        <xdr:cNvSpPr/>
      </xdr:nvSpPr>
      <xdr:spPr>
        <a:xfrm>
          <a:off x="7409160" y="4113360"/>
          <a:ext cx="2323800" cy="424080"/>
        </a:xfrm>
        <a:prstGeom prst="rect">
          <a:avLst/>
        </a:prstGeom>
      </xdr:spPr>
      <xdr:txBody>
        <a:bodyPr anchor="ctr" bIns="0" lIns="0" rIns="0" tIns="0"/>
        <a:p>
          <a:r>
            <a:rPr b="1" lang="es-ES" sz="4000">
              <a:solidFill>
                <a:srgbClr val="ffffff"/>
              </a:solidFill>
              <a:latin typeface="Calibri"/>
            </a:rPr>
            <a:t> </a:t>
          </a:r>
          <a:r>
            <a:rPr b="1" lang="es-ES" sz="2000">
              <a:solidFill>
                <a:srgbClr val="ffffff"/>
              </a:solidFill>
              <a:latin typeface="Calibri"/>
            </a:rPr>
            <a:t>Delincuencia</a:t>
          </a:r>
          <a:endParaRPr/>
        </a:p>
      </xdr:txBody>
    </xdr:sp>
    <xdr:clientData/>
  </xdr:twoCellAnchor>
  <xdr:twoCellAnchor editAs="absolute">
    <xdr:from>
      <xdr:col>11</xdr:col>
      <xdr:colOff>47160</xdr:colOff>
      <xdr:row>21</xdr:row>
      <xdr:rowOff>59400</xdr:rowOff>
    </xdr:from>
    <xdr:to>
      <xdr:col>11</xdr:col>
      <xdr:colOff>191520</xdr:colOff>
      <xdr:row>23</xdr:row>
      <xdr:rowOff>16560</xdr:rowOff>
    </xdr:to>
    <xdr:sp>
      <xdr:nvSpPr>
        <xdr:cNvPr id="12" name="CustomShape 1"/>
        <xdr:cNvSpPr/>
      </xdr:nvSpPr>
      <xdr:spPr>
        <a:xfrm>
          <a:off x="9756000" y="4576320"/>
          <a:ext cx="144360" cy="401040"/>
        </a:xfrm>
        <a:prstGeom prst="flowChartDelay">
          <a:avLst/>
        </a:prstGeom>
        <a:solidFill>
          <a:srgbClr val="ffffff"/>
        </a:solidFill>
      </xdr:spPr>
    </xdr:sp>
    <xdr:clientData/>
  </xdr:twoCellAnchor>
  <xdr:twoCellAnchor editAs="absolute">
    <xdr:from>
      <xdr:col>6</xdr:col>
      <xdr:colOff>686880</xdr:colOff>
      <xdr:row>23</xdr:row>
      <xdr:rowOff>101880</xdr:rowOff>
    </xdr:from>
    <xdr:to>
      <xdr:col>11</xdr:col>
      <xdr:colOff>92520</xdr:colOff>
      <xdr:row>27</xdr:row>
      <xdr:rowOff>100080</xdr:rowOff>
    </xdr:to>
    <xdr:clientData/>
  </xdr:twoCellAnchor>
  <xdr:twoCellAnchor editAs="absolute">
    <xdr:from>
      <xdr:col>11</xdr:col>
      <xdr:colOff>62640</xdr:colOff>
      <xdr:row>27</xdr:row>
      <xdr:rowOff>100080</xdr:rowOff>
    </xdr:from>
    <xdr:to>
      <xdr:col>14</xdr:col>
      <xdr:colOff>324720</xdr:colOff>
      <xdr:row>31</xdr:row>
      <xdr:rowOff>98280</xdr:rowOff>
    </xdr:to>
    <xdr:sp>
      <xdr:nvSpPr>
        <xdr:cNvPr id="13" name="CustomShape 1"/>
        <xdr:cNvSpPr/>
      </xdr:nvSpPr>
      <xdr:spPr>
        <a:xfrm>
          <a:off x="9771480" y="6078240"/>
          <a:ext cx="2712240" cy="1015560"/>
        </a:xfrm>
        <a:prstGeom prst="homePlate">
          <a:avLst>
            <a:gd fmla="val 16200" name="adj"/>
          </a:avLst>
        </a:prstGeom>
        <a:solidFill>
          <a:srgbClr val="95b3d7"/>
        </a:solidFill>
        <a:ln w="25560">
          <a:solidFill>
            <a:srgbClr val="3a5f8b"/>
          </a:solidFill>
          <a:round/>
        </a:ln>
      </xdr:spPr>
    </xdr:sp>
    <xdr:clientData/>
  </xdr:twoCellAnchor>
  <xdr:twoCellAnchor editAs="absolute">
    <xdr:from>
      <xdr:col>6</xdr:col>
      <xdr:colOff>686880</xdr:colOff>
      <xdr:row>23</xdr:row>
      <xdr:rowOff>140040</xdr:rowOff>
    </xdr:from>
    <xdr:to>
      <xdr:col>8</xdr:col>
      <xdr:colOff>150120</xdr:colOff>
      <xdr:row>27</xdr:row>
      <xdr:rowOff>76680</xdr:rowOff>
    </xdr:to>
    <xdr:sp>
      <xdr:nvSpPr>
        <xdr:cNvPr id="14" name="CustomShape 1"/>
        <xdr:cNvSpPr/>
      </xdr:nvSpPr>
      <xdr:spPr>
        <a:xfrm>
          <a:off x="6311880" y="5100840"/>
          <a:ext cx="1096920" cy="954000"/>
        </a:xfrm>
        <a:prstGeom prst="ellipse">
          <a:avLst/>
        </a:prstGeom>
        <a:solidFill>
          <a:srgbClr val="4f81bd"/>
        </a:solidFill>
        <a:ln w="25560">
          <a:solidFill>
            <a:srgbClr val="3a5f8b"/>
          </a:solidFill>
          <a:round/>
        </a:ln>
      </xdr:spPr>
      <xdr:txBody>
        <a:bodyPr anchor="ctr" bIns="45000" lIns="90000" rIns="90000" tIns="45000"/>
        <a:p>
          <a:pPr algn="ctr"/>
          <a:r>
            <a:rPr b="1" lang="es-ES" sz="3600">
              <a:solidFill>
                <a:srgbClr val="f9f3dd"/>
              </a:solidFill>
              <a:latin typeface="Calibri"/>
            </a:rPr>
            <a:t>3.-</a:t>
          </a:r>
          <a:endParaRPr/>
        </a:p>
      </xdr:txBody>
    </xdr:sp>
    <xdr:clientData/>
  </xdr:twoCellAnchor>
  <xdr:twoCellAnchor editAs="absolute">
    <xdr:from>
      <xdr:col>8</xdr:col>
      <xdr:colOff>203760</xdr:colOff>
      <xdr:row>24</xdr:row>
      <xdr:rowOff>31680</xdr:rowOff>
    </xdr:from>
    <xdr:to>
      <xdr:col>11</xdr:col>
      <xdr:colOff>92520</xdr:colOff>
      <xdr:row>27</xdr:row>
      <xdr:rowOff>30600</xdr:rowOff>
    </xdr:to>
    <xdr:sp>
      <xdr:nvSpPr>
        <xdr:cNvPr id="15" name="CustomShape 1"/>
        <xdr:cNvSpPr/>
      </xdr:nvSpPr>
      <xdr:spPr>
        <a:xfrm>
          <a:off x="7462440" y="5247000"/>
          <a:ext cx="2338920" cy="761760"/>
        </a:xfrm>
        <a:prstGeom prst="rect">
          <a:avLst/>
        </a:prstGeom>
      </xdr:spPr>
      <xdr:txBody>
        <a:bodyPr anchor="ctr" bIns="0" lIns="0" rIns="0" tIns="0"/>
        <a:p>
          <a:r>
            <a:rPr b="1" lang="es-ES" sz="2000">
              <a:solidFill>
                <a:srgbClr val="ffffff"/>
              </a:solidFill>
              <a:latin typeface="Calibri"/>
            </a:rPr>
            <a:t>Detenciones de   menores</a:t>
          </a:r>
          <a:endParaRPr/>
        </a:p>
      </xdr:txBody>
    </xdr:sp>
    <xdr:clientData/>
  </xdr:twoCellAnchor>
  <xdr:twoCellAnchor editAs="absolute">
    <xdr:from>
      <xdr:col>11</xdr:col>
      <xdr:colOff>62640</xdr:colOff>
      <xdr:row>26</xdr:row>
      <xdr:rowOff>92520</xdr:rowOff>
    </xdr:from>
    <xdr:to>
      <xdr:col>11</xdr:col>
      <xdr:colOff>207000</xdr:colOff>
      <xdr:row>27</xdr:row>
      <xdr:rowOff>222840</xdr:rowOff>
    </xdr:to>
    <xdr:sp>
      <xdr:nvSpPr>
        <xdr:cNvPr id="16" name="CustomShape 1"/>
        <xdr:cNvSpPr/>
      </xdr:nvSpPr>
      <xdr:spPr>
        <a:xfrm>
          <a:off x="9771480" y="5816520"/>
          <a:ext cx="144360" cy="384480"/>
        </a:xfrm>
        <a:prstGeom prst="flowChartDelay">
          <a:avLst/>
        </a:prstGeom>
        <a:solidFill>
          <a:srgbClr val="ffffff"/>
        </a:solidFill>
      </xdr:spPr>
    </xdr:sp>
    <xdr:clientData/>
  </xdr:twoCellAnchor>
  <xdr:twoCellAnchor editAs="absolute">
    <xdr:from>
      <xdr:col>6</xdr:col>
      <xdr:colOff>686880</xdr:colOff>
      <xdr:row>28</xdr:row>
      <xdr:rowOff>100440</xdr:rowOff>
    </xdr:from>
    <xdr:to>
      <xdr:col>11</xdr:col>
      <xdr:colOff>69840</xdr:colOff>
      <xdr:row>32</xdr:row>
      <xdr:rowOff>98640</xdr:rowOff>
    </xdr:to>
    <xdr:clientData/>
  </xdr:twoCellAnchor>
  <xdr:twoCellAnchor editAs="absolute">
    <xdr:from>
      <xdr:col>11</xdr:col>
      <xdr:colOff>47160</xdr:colOff>
      <xdr:row>32</xdr:row>
      <xdr:rowOff>98640</xdr:rowOff>
    </xdr:from>
    <xdr:to>
      <xdr:col>14</xdr:col>
      <xdr:colOff>294120</xdr:colOff>
      <xdr:row>36</xdr:row>
      <xdr:rowOff>96840</xdr:rowOff>
    </xdr:to>
    <xdr:sp>
      <xdr:nvSpPr>
        <xdr:cNvPr id="17" name="CustomShape 1"/>
        <xdr:cNvSpPr/>
      </xdr:nvSpPr>
      <xdr:spPr>
        <a:xfrm>
          <a:off x="9756000" y="7348320"/>
          <a:ext cx="2697120" cy="1015560"/>
        </a:xfrm>
        <a:prstGeom prst="homePlate">
          <a:avLst>
            <a:gd fmla="val 16200" name="adj"/>
          </a:avLst>
        </a:prstGeom>
        <a:solidFill>
          <a:srgbClr val="95b3d7"/>
        </a:solidFill>
        <a:ln w="25560">
          <a:solidFill>
            <a:srgbClr val="3a5f8b"/>
          </a:solidFill>
          <a:round/>
        </a:ln>
      </xdr:spPr>
    </xdr:sp>
    <xdr:clientData/>
  </xdr:twoCellAnchor>
  <xdr:twoCellAnchor editAs="absolute">
    <xdr:from>
      <xdr:col>6</xdr:col>
      <xdr:colOff>686880</xdr:colOff>
      <xdr:row>28</xdr:row>
      <xdr:rowOff>138240</xdr:rowOff>
    </xdr:from>
    <xdr:to>
      <xdr:col>8</xdr:col>
      <xdr:colOff>150120</xdr:colOff>
      <xdr:row>32</xdr:row>
      <xdr:rowOff>74880</xdr:rowOff>
    </xdr:to>
    <xdr:sp>
      <xdr:nvSpPr>
        <xdr:cNvPr id="18" name="CustomShape 1"/>
        <xdr:cNvSpPr/>
      </xdr:nvSpPr>
      <xdr:spPr>
        <a:xfrm>
          <a:off x="6311880" y="6370560"/>
          <a:ext cx="1096920" cy="954000"/>
        </a:xfrm>
        <a:prstGeom prst="ellipse">
          <a:avLst/>
        </a:prstGeom>
        <a:solidFill>
          <a:srgbClr val="4f81bd"/>
        </a:solidFill>
        <a:ln w="25560">
          <a:solidFill>
            <a:srgbClr val="3a5f8b"/>
          </a:solidFill>
          <a:round/>
        </a:ln>
      </xdr:spPr>
      <xdr:txBody>
        <a:bodyPr anchor="ctr" bIns="45000" lIns="90000" rIns="90000" tIns="45000"/>
        <a:p>
          <a:pPr algn="ctr"/>
          <a:r>
            <a:rPr b="1" lang="es-ES" sz="3600">
              <a:solidFill>
                <a:srgbClr val="f9f3dd"/>
              </a:solidFill>
              <a:latin typeface="Calibri"/>
            </a:rPr>
            <a:t>4.-</a:t>
          </a:r>
          <a:endParaRPr/>
        </a:p>
      </xdr:txBody>
    </xdr:sp>
    <xdr:clientData/>
  </xdr:twoCellAnchor>
  <xdr:twoCellAnchor editAs="absolute">
    <xdr:from>
      <xdr:col>8</xdr:col>
      <xdr:colOff>188640</xdr:colOff>
      <xdr:row>29</xdr:row>
      <xdr:rowOff>22320</xdr:rowOff>
    </xdr:from>
    <xdr:to>
      <xdr:col>11</xdr:col>
      <xdr:colOff>69840</xdr:colOff>
      <xdr:row>32</xdr:row>
      <xdr:rowOff>28800</xdr:rowOff>
    </xdr:to>
    <xdr:sp>
      <xdr:nvSpPr>
        <xdr:cNvPr id="19" name="CustomShape 1"/>
        <xdr:cNvSpPr/>
      </xdr:nvSpPr>
      <xdr:spPr>
        <a:xfrm>
          <a:off x="7447320" y="6509160"/>
          <a:ext cx="2331360" cy="769320"/>
        </a:xfrm>
        <a:prstGeom prst="rect">
          <a:avLst/>
        </a:prstGeom>
      </xdr:spPr>
      <xdr:txBody>
        <a:bodyPr anchor="ctr" bIns="0" lIns="0" rIns="0" tIns="0"/>
        <a:p>
          <a:r>
            <a:rPr b="1" lang="es-ES" sz="2000">
              <a:solidFill>
                <a:srgbClr val="ffffff"/>
              </a:solidFill>
              <a:latin typeface="Calibri"/>
            </a:rPr>
            <a:t>Detenciones de extranjeros</a:t>
          </a:r>
          <a:endParaRPr/>
        </a:p>
      </xdr:txBody>
    </xdr:sp>
    <xdr:clientData/>
  </xdr:twoCellAnchor>
  <xdr:twoCellAnchor editAs="absolute">
    <xdr:from>
      <xdr:col>11</xdr:col>
      <xdr:colOff>47160</xdr:colOff>
      <xdr:row>31</xdr:row>
      <xdr:rowOff>91080</xdr:rowOff>
    </xdr:from>
    <xdr:to>
      <xdr:col>11</xdr:col>
      <xdr:colOff>191520</xdr:colOff>
      <xdr:row>32</xdr:row>
      <xdr:rowOff>221400</xdr:rowOff>
    </xdr:to>
    <xdr:sp>
      <xdr:nvSpPr>
        <xdr:cNvPr id="20" name="CustomShape 1"/>
        <xdr:cNvSpPr/>
      </xdr:nvSpPr>
      <xdr:spPr>
        <a:xfrm>
          <a:off x="9756000" y="7086600"/>
          <a:ext cx="144360" cy="384480"/>
        </a:xfrm>
        <a:prstGeom prst="flowChartDelay">
          <a:avLst/>
        </a:prstGeom>
        <a:solidFill>
          <a:srgbClr val="ffffff"/>
        </a:solidFill>
      </xdr:spPr>
    </xdr:sp>
    <xdr:clientData/>
  </xdr:twoCellAnchor>
  <xdr:twoCellAnchor editAs="absolute">
    <xdr:from>
      <xdr:col>6</xdr:col>
      <xdr:colOff>686880</xdr:colOff>
      <xdr:row>33</xdr:row>
      <xdr:rowOff>90720</xdr:rowOff>
    </xdr:from>
    <xdr:to>
      <xdr:col>11</xdr:col>
      <xdr:colOff>62280</xdr:colOff>
      <xdr:row>37</xdr:row>
      <xdr:rowOff>81720</xdr:rowOff>
    </xdr:to>
    <xdr:clientData/>
  </xdr:twoCellAnchor>
  <xdr:twoCellAnchor editAs="absolute">
    <xdr:from>
      <xdr:col>11</xdr:col>
      <xdr:colOff>39600</xdr:colOff>
      <xdr:row>37</xdr:row>
      <xdr:rowOff>81720</xdr:rowOff>
    </xdr:from>
    <xdr:to>
      <xdr:col>14</xdr:col>
      <xdr:colOff>279000</xdr:colOff>
      <xdr:row>41</xdr:row>
      <xdr:rowOff>72360</xdr:rowOff>
    </xdr:to>
    <xdr:sp>
      <xdr:nvSpPr>
        <xdr:cNvPr id="21" name="CustomShape 1"/>
        <xdr:cNvSpPr/>
      </xdr:nvSpPr>
      <xdr:spPr>
        <a:xfrm>
          <a:off x="9748440" y="8602920"/>
          <a:ext cx="2689560" cy="1008000"/>
        </a:xfrm>
        <a:prstGeom prst="homePlate">
          <a:avLst>
            <a:gd fmla="val 16200" name="adj"/>
          </a:avLst>
        </a:prstGeom>
        <a:solidFill>
          <a:srgbClr val="95b3d7"/>
        </a:solidFill>
        <a:ln w="25560">
          <a:solidFill>
            <a:srgbClr val="3a5f8b"/>
          </a:solidFill>
          <a:round/>
        </a:ln>
      </xdr:spPr>
    </xdr:sp>
    <xdr:clientData/>
  </xdr:twoCellAnchor>
  <xdr:twoCellAnchor editAs="absolute">
    <xdr:from>
      <xdr:col>6</xdr:col>
      <xdr:colOff>686880</xdr:colOff>
      <xdr:row>33</xdr:row>
      <xdr:rowOff>128880</xdr:rowOff>
    </xdr:from>
    <xdr:to>
      <xdr:col>8</xdr:col>
      <xdr:colOff>150120</xdr:colOff>
      <xdr:row>37</xdr:row>
      <xdr:rowOff>58320</xdr:rowOff>
    </xdr:to>
    <xdr:sp>
      <xdr:nvSpPr>
        <xdr:cNvPr id="22" name="CustomShape 1"/>
        <xdr:cNvSpPr/>
      </xdr:nvSpPr>
      <xdr:spPr>
        <a:xfrm>
          <a:off x="6311880" y="7633080"/>
          <a:ext cx="1096920" cy="946440"/>
        </a:xfrm>
        <a:prstGeom prst="ellipse">
          <a:avLst/>
        </a:prstGeom>
        <a:solidFill>
          <a:srgbClr val="4f81bd"/>
        </a:solidFill>
        <a:ln w="25560">
          <a:solidFill>
            <a:srgbClr val="3a5f8b"/>
          </a:solidFill>
          <a:round/>
        </a:ln>
      </xdr:spPr>
      <xdr:txBody>
        <a:bodyPr anchor="ctr" bIns="45000" lIns="90000" rIns="90000" tIns="45000"/>
        <a:p>
          <a:pPr algn="ctr"/>
          <a:r>
            <a:rPr b="1" lang="es-ES" sz="3600">
              <a:solidFill>
                <a:srgbClr val="f9f3dd"/>
              </a:solidFill>
              <a:latin typeface="Calibri"/>
            </a:rPr>
            <a:t>5.-</a:t>
          </a:r>
          <a:endParaRPr/>
        </a:p>
      </xdr:txBody>
    </xdr:sp>
    <xdr:clientData/>
  </xdr:twoCellAnchor>
  <xdr:twoCellAnchor editAs="absolute">
    <xdr:from>
      <xdr:col>8</xdr:col>
      <xdr:colOff>196200</xdr:colOff>
      <xdr:row>33</xdr:row>
      <xdr:rowOff>205920</xdr:rowOff>
    </xdr:from>
    <xdr:to>
      <xdr:col>11</xdr:col>
      <xdr:colOff>62280</xdr:colOff>
      <xdr:row>36</xdr:row>
      <xdr:rowOff>227880</xdr:rowOff>
    </xdr:to>
    <xdr:sp>
      <xdr:nvSpPr>
        <xdr:cNvPr id="23" name="CustomShape 1"/>
        <xdr:cNvSpPr/>
      </xdr:nvSpPr>
      <xdr:spPr>
        <a:xfrm>
          <a:off x="7454880" y="7710120"/>
          <a:ext cx="2316240" cy="784800"/>
        </a:xfrm>
        <a:prstGeom prst="rect">
          <a:avLst/>
        </a:prstGeom>
      </xdr:spPr>
      <xdr:txBody>
        <a:bodyPr anchor="ctr" bIns="0" lIns="0" rIns="0" tIns="0"/>
        <a:p>
          <a:r>
            <a:rPr b="1" lang="es-ES" sz="2000">
              <a:solidFill>
                <a:srgbClr val="ffffff"/>
              </a:solidFill>
              <a:latin typeface="Calibri"/>
            </a:rPr>
            <a:t>Detenciones por grupos de edad</a:t>
          </a:r>
          <a:endParaRPr/>
        </a:p>
      </xdr:txBody>
    </xdr:sp>
    <xdr:clientData/>
  </xdr:twoCellAnchor>
  <xdr:twoCellAnchor editAs="absolute">
    <xdr:from>
      <xdr:col>11</xdr:col>
      <xdr:colOff>39600</xdr:colOff>
      <xdr:row>36</xdr:row>
      <xdr:rowOff>82080</xdr:rowOff>
    </xdr:from>
    <xdr:to>
      <xdr:col>11</xdr:col>
      <xdr:colOff>176400</xdr:colOff>
      <xdr:row>37</xdr:row>
      <xdr:rowOff>219960</xdr:rowOff>
    </xdr:to>
    <xdr:sp>
      <xdr:nvSpPr>
        <xdr:cNvPr id="24" name="CustomShape 1"/>
        <xdr:cNvSpPr/>
      </xdr:nvSpPr>
      <xdr:spPr>
        <a:xfrm>
          <a:off x="9748440" y="8349120"/>
          <a:ext cx="136800" cy="392040"/>
        </a:xfrm>
        <a:prstGeom prst="flowChartDelay">
          <a:avLst/>
        </a:prstGeom>
        <a:solidFill>
          <a:srgbClr val="ffffff"/>
        </a:solidFill>
      </xdr:spPr>
    </xdr:sp>
    <xdr:clientData/>
  </xdr:twoCellAnchor>
  <xdr:twoCellAnchor editAs="absolute">
    <xdr:from>
      <xdr:col>6</xdr:col>
      <xdr:colOff>679320</xdr:colOff>
      <xdr:row>38</xdr:row>
      <xdr:rowOff>81720</xdr:rowOff>
    </xdr:from>
    <xdr:to>
      <xdr:col>11</xdr:col>
      <xdr:colOff>47160</xdr:colOff>
      <xdr:row>42</xdr:row>
      <xdr:rowOff>72720</xdr:rowOff>
    </xdr:to>
    <xdr:clientData/>
  </xdr:twoCellAnchor>
  <xdr:twoCellAnchor editAs="absolute">
    <xdr:from>
      <xdr:col>11</xdr:col>
      <xdr:colOff>47160</xdr:colOff>
      <xdr:row>42</xdr:row>
      <xdr:rowOff>72720</xdr:rowOff>
    </xdr:from>
    <xdr:to>
      <xdr:col>14</xdr:col>
      <xdr:colOff>309240</xdr:colOff>
      <xdr:row>46</xdr:row>
      <xdr:rowOff>63360</xdr:rowOff>
    </xdr:to>
    <xdr:sp>
      <xdr:nvSpPr>
        <xdr:cNvPr id="25" name="CustomShape 1"/>
        <xdr:cNvSpPr/>
      </xdr:nvSpPr>
      <xdr:spPr>
        <a:xfrm>
          <a:off x="9756000" y="9865440"/>
          <a:ext cx="2712240" cy="1008000"/>
        </a:xfrm>
        <a:prstGeom prst="homePlate">
          <a:avLst>
            <a:gd fmla="val 16200" name="adj"/>
          </a:avLst>
        </a:prstGeom>
        <a:solidFill>
          <a:srgbClr val="95b3d7"/>
        </a:solidFill>
        <a:ln w="25560">
          <a:solidFill>
            <a:srgbClr val="3a5f8b"/>
          </a:solidFill>
          <a:round/>
        </a:ln>
      </xdr:spPr>
    </xdr:sp>
    <xdr:clientData/>
  </xdr:twoCellAnchor>
  <xdr:twoCellAnchor editAs="absolute">
    <xdr:from>
      <xdr:col>6</xdr:col>
      <xdr:colOff>679320</xdr:colOff>
      <xdr:row>38</xdr:row>
      <xdr:rowOff>119880</xdr:rowOff>
    </xdr:from>
    <xdr:to>
      <xdr:col>8</xdr:col>
      <xdr:colOff>142560</xdr:colOff>
      <xdr:row>42</xdr:row>
      <xdr:rowOff>49320</xdr:rowOff>
    </xdr:to>
    <xdr:sp>
      <xdr:nvSpPr>
        <xdr:cNvPr id="26" name="CustomShape 1"/>
        <xdr:cNvSpPr/>
      </xdr:nvSpPr>
      <xdr:spPr>
        <a:xfrm>
          <a:off x="6304320" y="8895600"/>
          <a:ext cx="1096920" cy="946440"/>
        </a:xfrm>
        <a:prstGeom prst="ellipse">
          <a:avLst/>
        </a:prstGeom>
        <a:solidFill>
          <a:srgbClr val="4f81bd"/>
        </a:solidFill>
        <a:ln w="25560">
          <a:solidFill>
            <a:srgbClr val="3a5f8b"/>
          </a:solidFill>
          <a:round/>
        </a:ln>
      </xdr:spPr>
      <xdr:txBody>
        <a:bodyPr anchor="ctr" bIns="45000" lIns="90000" rIns="90000" tIns="45000"/>
        <a:p>
          <a:pPr algn="ctr"/>
          <a:r>
            <a:rPr b="1" lang="es-ES" sz="3600">
              <a:solidFill>
                <a:srgbClr val="f9f3dd"/>
              </a:solidFill>
              <a:latin typeface="Calibri"/>
            </a:rPr>
            <a:t>6.-</a:t>
          </a:r>
          <a:endParaRPr/>
        </a:p>
      </xdr:txBody>
    </xdr:sp>
    <xdr:clientData/>
  </xdr:twoCellAnchor>
  <xdr:twoCellAnchor editAs="absolute">
    <xdr:from>
      <xdr:col>8</xdr:col>
      <xdr:colOff>150480</xdr:colOff>
      <xdr:row>39</xdr:row>
      <xdr:rowOff>119520</xdr:rowOff>
    </xdr:from>
    <xdr:to>
      <xdr:col>11</xdr:col>
      <xdr:colOff>24120</xdr:colOff>
      <xdr:row>41</xdr:row>
      <xdr:rowOff>33840</xdr:rowOff>
    </xdr:to>
    <xdr:sp>
      <xdr:nvSpPr>
        <xdr:cNvPr id="27" name="CustomShape 1"/>
        <xdr:cNvSpPr/>
      </xdr:nvSpPr>
      <xdr:spPr>
        <a:xfrm>
          <a:off x="7409160" y="9149400"/>
          <a:ext cx="2323800" cy="423000"/>
        </a:xfrm>
        <a:prstGeom prst="rect">
          <a:avLst/>
        </a:prstGeom>
      </xdr:spPr>
      <xdr:txBody>
        <a:bodyPr anchor="ctr" bIns="0" lIns="0" rIns="0" tIns="0"/>
        <a:p>
          <a:r>
            <a:rPr b="1" lang="es-ES" sz="4000">
              <a:solidFill>
                <a:srgbClr val="ffffff"/>
              </a:solidFill>
              <a:latin typeface="Calibri"/>
            </a:rPr>
            <a:t> </a:t>
          </a:r>
          <a:r>
            <a:rPr b="1" lang="es-ES" sz="2000">
              <a:solidFill>
                <a:srgbClr val="ffffff"/>
              </a:solidFill>
              <a:latin typeface="Calibri"/>
            </a:rPr>
            <a:t>Victimizaciones</a:t>
          </a:r>
          <a:endParaRPr/>
        </a:p>
      </xdr:txBody>
    </xdr:sp>
    <xdr:clientData/>
  </xdr:twoCellAnchor>
  <xdr:twoCellAnchor editAs="absolute">
    <xdr:from>
      <xdr:col>11</xdr:col>
      <xdr:colOff>47160</xdr:colOff>
      <xdr:row>41</xdr:row>
      <xdr:rowOff>72720</xdr:rowOff>
    </xdr:from>
    <xdr:to>
      <xdr:col>11</xdr:col>
      <xdr:colOff>191520</xdr:colOff>
      <xdr:row>42</xdr:row>
      <xdr:rowOff>210600</xdr:rowOff>
    </xdr:to>
    <xdr:sp>
      <xdr:nvSpPr>
        <xdr:cNvPr id="28" name="CustomShape 1"/>
        <xdr:cNvSpPr/>
      </xdr:nvSpPr>
      <xdr:spPr>
        <a:xfrm>
          <a:off x="9756000" y="9611280"/>
          <a:ext cx="144360" cy="392040"/>
        </a:xfrm>
        <a:prstGeom prst="flowChartDelay">
          <a:avLst/>
        </a:prstGeom>
        <a:solidFill>
          <a:srgbClr val="ffffff"/>
        </a:solidFill>
      </xdr:spPr>
    </xdr:sp>
    <xdr:clientData/>
  </xdr:twoCellAnchor>
  <xdr:twoCellAnchor editAs="absolute">
    <xdr:from>
      <xdr:col>3</xdr:col>
      <xdr:colOff>587160</xdr:colOff>
      <xdr:row>6</xdr:row>
      <xdr:rowOff>67320</xdr:rowOff>
    </xdr:from>
    <xdr:to>
      <xdr:col>3</xdr:col>
      <xdr:colOff>702000</xdr:colOff>
      <xdr:row>67</xdr:row>
      <xdr:rowOff>23400</xdr:rowOff>
    </xdr:to>
    <xdr:sp>
      <xdr:nvSpPr>
        <xdr:cNvPr id="29" name="CustomShape 1"/>
        <xdr:cNvSpPr/>
      </xdr:nvSpPr>
      <xdr:spPr>
        <a:xfrm>
          <a:off x="3762000" y="1479240"/>
          <a:ext cx="114840" cy="14154840"/>
        </a:xfrm>
        <a:prstGeom prst="leftBrace">
          <a:avLst>
            <a:gd fmla="val 1800" name="adj1"/>
            <a:gd fmla="val 10800" name="adj2"/>
          </a:avLst>
        </a:prstGeom>
        <a:ln w="44280">
          <a:solidFill>
            <a:srgbClr val="4a7ebb"/>
          </a:solidFill>
          <a:round/>
        </a:ln>
      </xdr:spPr>
    </xdr:sp>
    <xdr:clientData/>
  </xdr:twoCellAnchor>
  <xdr:twoCellAnchor editAs="absolute">
    <xdr:from>
      <xdr:col>0</xdr:col>
      <xdr:colOff>160200</xdr:colOff>
      <xdr:row>32</xdr:row>
      <xdr:rowOff>128160</xdr:rowOff>
    </xdr:from>
    <xdr:to>
      <xdr:col>3</xdr:col>
      <xdr:colOff>508680</xdr:colOff>
      <xdr:row>42</xdr:row>
      <xdr:rowOff>40320</xdr:rowOff>
    </xdr:to>
    <xdr:sp>
      <xdr:nvSpPr>
        <xdr:cNvPr id="30" name="CustomShape 1"/>
        <xdr:cNvSpPr/>
      </xdr:nvSpPr>
      <xdr:spPr>
        <a:xfrm>
          <a:off x="160200" y="7377840"/>
          <a:ext cx="3523320" cy="2455200"/>
        </a:xfrm>
        <a:prstGeom prst="roundRect">
          <a:avLst>
            <a:gd fmla="val 3600" name="adj"/>
          </a:avLst>
        </a:prstGeom>
        <a:solidFill>
          <a:srgbClr val="4f81bd"/>
        </a:solidFill>
        <a:ln w="25560">
          <a:solidFill>
            <a:srgbClr val="3a5f8b"/>
          </a:solidFill>
          <a:round/>
        </a:ln>
      </xdr:spPr>
      <xdr:txBody>
        <a:bodyPr anchor="ctr" bIns="45000" lIns="90000" rIns="90000" tIns="45000"/>
        <a:p>
          <a:pPr algn="ctr">
            <a:lnSpc>
              <a:spcPts val="706"/>
            </a:lnSpc>
          </a:pPr>
          <a:r>
            <a:rPr b="1" lang="es-ES" sz="2400">
              <a:solidFill>
                <a:srgbClr val="f9f3dd"/>
              </a:solidFill>
              <a:latin typeface="Calibri"/>
            </a:rPr>
            <a:t>ANUARIO ESTADÍSTICO</a:t>
          </a:r>
          <a:endParaRPr/>
        </a:p>
        <a:p>
          <a:pPr algn="ctr">
            <a:lnSpc>
              <a:spcPts val="1341"/>
            </a:lnSpc>
          </a:pPr>
          <a:r>
            <a:rPr b="1" lang="es-ES" sz="3600">
              <a:solidFill>
                <a:srgbClr val="f9f3dd"/>
              </a:solidFill>
              <a:latin typeface="Calibri"/>
            </a:rPr>
            <a:t>2015</a:t>
          </a:r>
          <a:endParaRPr/>
        </a:p>
        <a:p>
          <a:pPr algn="ctr">
            <a:lnSpc>
              <a:spcPts val="1341"/>
            </a:lnSpc>
          </a:pPr>
          <a:r>
            <a:rPr b="1" lang="es-ES" sz="3600">
              <a:solidFill>
                <a:srgbClr val="f9f3dd"/>
              </a:solidFill>
              <a:latin typeface="Calibri"/>
            </a:rPr>
            <a:t>SEGURIDAD CIUDADANA</a:t>
          </a:r>
          <a:endParaRPr/>
        </a:p>
      </xdr:txBody>
    </xdr:sp>
    <xdr:clientData/>
  </xdr:twoCellAnchor>
  <xdr:twoCellAnchor editAs="absolute">
    <xdr:from>
      <xdr:col>6</xdr:col>
      <xdr:colOff>725040</xdr:colOff>
      <xdr:row>43</xdr:row>
      <xdr:rowOff>57240</xdr:rowOff>
    </xdr:from>
    <xdr:to>
      <xdr:col>11</xdr:col>
      <xdr:colOff>146160</xdr:colOff>
      <xdr:row>47</xdr:row>
      <xdr:rowOff>55440</xdr:rowOff>
    </xdr:to>
    <xdr:clientData/>
  </xdr:twoCellAnchor>
  <xdr:twoCellAnchor editAs="absolute">
    <xdr:from>
      <xdr:col>11</xdr:col>
      <xdr:colOff>55080</xdr:colOff>
      <xdr:row>47</xdr:row>
      <xdr:rowOff>47880</xdr:rowOff>
    </xdr:from>
    <xdr:to>
      <xdr:col>14</xdr:col>
      <xdr:colOff>279000</xdr:colOff>
      <xdr:row>51</xdr:row>
      <xdr:rowOff>38880</xdr:rowOff>
    </xdr:to>
    <xdr:sp>
      <xdr:nvSpPr>
        <xdr:cNvPr id="31" name="CustomShape 1"/>
        <xdr:cNvSpPr/>
      </xdr:nvSpPr>
      <xdr:spPr>
        <a:xfrm>
          <a:off x="9763920" y="11112480"/>
          <a:ext cx="2674080" cy="1008000"/>
        </a:xfrm>
        <a:prstGeom prst="homePlate">
          <a:avLst>
            <a:gd fmla="val 16200" name="adj"/>
          </a:avLst>
        </a:prstGeom>
        <a:solidFill>
          <a:srgbClr val="95b3d7"/>
        </a:solidFill>
        <a:ln w="25560">
          <a:solidFill>
            <a:srgbClr val="3a5f8b"/>
          </a:solidFill>
          <a:round/>
        </a:ln>
      </xdr:spPr>
    </xdr:sp>
    <xdr:clientData/>
  </xdr:twoCellAnchor>
  <xdr:twoCellAnchor editAs="absolute">
    <xdr:from>
      <xdr:col>6</xdr:col>
      <xdr:colOff>725040</xdr:colOff>
      <xdr:row>43</xdr:row>
      <xdr:rowOff>95400</xdr:rowOff>
    </xdr:from>
    <xdr:to>
      <xdr:col>8</xdr:col>
      <xdr:colOff>180720</xdr:colOff>
      <xdr:row>47</xdr:row>
      <xdr:rowOff>32040</xdr:rowOff>
    </xdr:to>
    <xdr:sp>
      <xdr:nvSpPr>
        <xdr:cNvPr id="32" name="CustomShape 1"/>
        <xdr:cNvSpPr/>
      </xdr:nvSpPr>
      <xdr:spPr>
        <a:xfrm>
          <a:off x="6350040" y="10142640"/>
          <a:ext cx="1089360" cy="954000"/>
        </a:xfrm>
        <a:prstGeom prst="ellipse">
          <a:avLst/>
        </a:prstGeom>
        <a:solidFill>
          <a:srgbClr val="4f81bd"/>
        </a:solidFill>
        <a:ln w="25560">
          <a:solidFill>
            <a:srgbClr val="3a5f8b"/>
          </a:solidFill>
          <a:round/>
        </a:ln>
      </xdr:spPr>
      <xdr:txBody>
        <a:bodyPr anchor="ctr" bIns="45000" lIns="90000" rIns="90000" tIns="45000"/>
        <a:p>
          <a:pPr algn="ctr"/>
          <a:r>
            <a:rPr b="1" lang="es-ES" sz="3600">
              <a:solidFill>
                <a:srgbClr val="f9f3dd"/>
              </a:solidFill>
              <a:latin typeface="Calibri"/>
            </a:rPr>
            <a:t>7.-</a:t>
          </a:r>
          <a:endParaRPr/>
        </a:p>
      </xdr:txBody>
    </xdr:sp>
    <xdr:clientData/>
  </xdr:twoCellAnchor>
  <xdr:twoCellAnchor editAs="absolute">
    <xdr:from>
      <xdr:col>8</xdr:col>
      <xdr:colOff>287640</xdr:colOff>
      <xdr:row>43</xdr:row>
      <xdr:rowOff>87840</xdr:rowOff>
    </xdr:from>
    <xdr:to>
      <xdr:col>11</xdr:col>
      <xdr:colOff>146160</xdr:colOff>
      <xdr:row>47</xdr:row>
      <xdr:rowOff>55440</xdr:rowOff>
    </xdr:to>
    <xdr:sp>
      <xdr:nvSpPr>
        <xdr:cNvPr id="33" name="CustomShape 1"/>
        <xdr:cNvSpPr/>
      </xdr:nvSpPr>
      <xdr:spPr>
        <a:xfrm>
          <a:off x="7546320" y="10135080"/>
          <a:ext cx="2308680" cy="984960"/>
        </a:xfrm>
        <a:prstGeom prst="rect">
          <a:avLst/>
        </a:prstGeom>
      </xdr:spPr>
      <xdr:txBody>
        <a:bodyPr bIns="0" lIns="0" rIns="0" tIns="0"/>
        <a:p>
          <a:r>
            <a:rPr b="1" lang="es-ES" sz="2000">
              <a:solidFill>
                <a:srgbClr val="ffffff"/>
              </a:solidFill>
              <a:latin typeface="Calibri"/>
            </a:rPr>
            <a:t>Incidentes relacionados con Delitos de odio</a:t>
          </a:r>
          <a:endParaRPr/>
        </a:p>
      </xdr:txBody>
    </xdr:sp>
    <xdr:clientData/>
  </xdr:twoCellAnchor>
  <xdr:twoCellAnchor editAs="absolute">
    <xdr:from>
      <xdr:col>11</xdr:col>
      <xdr:colOff>55080</xdr:colOff>
      <xdr:row>46</xdr:row>
      <xdr:rowOff>48240</xdr:rowOff>
    </xdr:from>
    <xdr:to>
      <xdr:col>11</xdr:col>
      <xdr:colOff>199440</xdr:colOff>
      <xdr:row>47</xdr:row>
      <xdr:rowOff>185760</xdr:rowOff>
    </xdr:to>
    <xdr:sp>
      <xdr:nvSpPr>
        <xdr:cNvPr id="34" name="CustomShape 1"/>
        <xdr:cNvSpPr/>
      </xdr:nvSpPr>
      <xdr:spPr>
        <a:xfrm>
          <a:off x="9763920" y="10858320"/>
          <a:ext cx="144360" cy="392040"/>
        </a:xfrm>
        <a:prstGeom prst="flowChartDelay">
          <a:avLst/>
        </a:prstGeom>
        <a:solidFill>
          <a:srgbClr val="ffffff"/>
        </a:solidFill>
      </xdr:spPr>
    </xdr:sp>
    <xdr:clientData/>
  </xdr:twoCellAnchor>
  <xdr:twoCellAnchor editAs="absolute">
    <xdr:from>
      <xdr:col>6</xdr:col>
      <xdr:colOff>725040</xdr:colOff>
      <xdr:row>48</xdr:row>
      <xdr:rowOff>55800</xdr:rowOff>
    </xdr:from>
    <xdr:to>
      <xdr:col>11</xdr:col>
      <xdr:colOff>100440</xdr:colOff>
      <xdr:row>51</xdr:row>
      <xdr:rowOff>252720</xdr:rowOff>
    </xdr:to>
    <xdr:clientData/>
  </xdr:twoCellAnchor>
  <xdr:twoCellAnchor editAs="absolute">
    <xdr:from>
      <xdr:col>11</xdr:col>
      <xdr:colOff>47160</xdr:colOff>
      <xdr:row>51</xdr:row>
      <xdr:rowOff>252720</xdr:rowOff>
    </xdr:from>
    <xdr:to>
      <xdr:col>14</xdr:col>
      <xdr:colOff>255960</xdr:colOff>
      <xdr:row>55</xdr:row>
      <xdr:rowOff>195120</xdr:rowOff>
    </xdr:to>
    <xdr:sp>
      <xdr:nvSpPr>
        <xdr:cNvPr id="35" name="CustomShape 1"/>
        <xdr:cNvSpPr/>
      </xdr:nvSpPr>
      <xdr:spPr>
        <a:xfrm>
          <a:off x="9756000" y="12334320"/>
          <a:ext cx="2658960" cy="959760"/>
        </a:xfrm>
        <a:prstGeom prst="homePlate">
          <a:avLst>
            <a:gd fmla="val 16200" name="adj"/>
          </a:avLst>
        </a:prstGeom>
        <a:solidFill>
          <a:srgbClr val="95b3d7"/>
        </a:solidFill>
        <a:ln w="25560">
          <a:solidFill>
            <a:srgbClr val="3a5f8b"/>
          </a:solidFill>
          <a:round/>
        </a:ln>
      </xdr:spPr>
    </xdr:sp>
    <xdr:clientData/>
  </xdr:twoCellAnchor>
  <xdr:twoCellAnchor editAs="absolute">
    <xdr:from>
      <xdr:col>6</xdr:col>
      <xdr:colOff>725040</xdr:colOff>
      <xdr:row>48</xdr:row>
      <xdr:rowOff>86040</xdr:rowOff>
    </xdr:from>
    <xdr:to>
      <xdr:col>8</xdr:col>
      <xdr:colOff>180720</xdr:colOff>
      <xdr:row>51</xdr:row>
      <xdr:rowOff>229320</xdr:rowOff>
    </xdr:to>
    <xdr:sp>
      <xdr:nvSpPr>
        <xdr:cNvPr id="36" name="CustomShape 1"/>
        <xdr:cNvSpPr/>
      </xdr:nvSpPr>
      <xdr:spPr>
        <a:xfrm>
          <a:off x="6350040" y="11404800"/>
          <a:ext cx="1089360" cy="906120"/>
        </a:xfrm>
        <a:prstGeom prst="ellipse">
          <a:avLst/>
        </a:prstGeom>
        <a:solidFill>
          <a:srgbClr val="4f81bd"/>
        </a:solidFill>
        <a:ln w="25560">
          <a:solidFill>
            <a:srgbClr val="3a5f8b"/>
          </a:solidFill>
          <a:round/>
        </a:ln>
      </xdr:spPr>
      <xdr:txBody>
        <a:bodyPr anchor="ctr" bIns="45000" lIns="90000" rIns="90000" tIns="45000"/>
        <a:p>
          <a:pPr algn="ctr"/>
          <a:r>
            <a:rPr b="1" lang="es-ES" sz="3600">
              <a:solidFill>
                <a:srgbClr val="f9f3dd"/>
              </a:solidFill>
              <a:latin typeface="Calibri"/>
            </a:rPr>
            <a:t>8.-</a:t>
          </a:r>
          <a:endParaRPr/>
        </a:p>
      </xdr:txBody>
    </xdr:sp>
    <xdr:clientData/>
  </xdr:twoCellAnchor>
  <xdr:twoCellAnchor editAs="absolute">
    <xdr:from>
      <xdr:col>8</xdr:col>
      <xdr:colOff>241920</xdr:colOff>
      <xdr:row>49</xdr:row>
      <xdr:rowOff>131040</xdr:rowOff>
    </xdr:from>
    <xdr:to>
      <xdr:col>11</xdr:col>
      <xdr:colOff>100440</xdr:colOff>
      <xdr:row>50</xdr:row>
      <xdr:rowOff>245160</xdr:rowOff>
    </xdr:to>
    <xdr:sp>
      <xdr:nvSpPr>
        <xdr:cNvPr id="37" name="CustomShape 1"/>
        <xdr:cNvSpPr/>
      </xdr:nvSpPr>
      <xdr:spPr>
        <a:xfrm>
          <a:off x="7500600" y="11704320"/>
          <a:ext cx="2308680" cy="368280"/>
        </a:xfrm>
        <a:prstGeom prst="rect">
          <a:avLst/>
        </a:prstGeom>
      </xdr:spPr>
      <xdr:txBody>
        <a:bodyPr bIns="0" lIns="0" rIns="0" tIns="0"/>
        <a:p>
          <a:r>
            <a:rPr b="1" lang="es-ES" sz="2000">
              <a:solidFill>
                <a:srgbClr val="ffffff"/>
              </a:solidFill>
              <a:latin typeface="Calibri"/>
            </a:rPr>
            <a:t>Cibercriminalidad</a:t>
          </a:r>
          <a:endParaRPr/>
        </a:p>
      </xdr:txBody>
    </xdr:sp>
    <xdr:clientData/>
  </xdr:twoCellAnchor>
  <xdr:twoCellAnchor editAs="absolute">
    <xdr:from>
      <xdr:col>11</xdr:col>
      <xdr:colOff>47160</xdr:colOff>
      <xdr:row>51</xdr:row>
      <xdr:rowOff>6840</xdr:rowOff>
    </xdr:from>
    <xdr:to>
      <xdr:col>11</xdr:col>
      <xdr:colOff>183960</xdr:colOff>
      <xdr:row>52</xdr:row>
      <xdr:rowOff>120600</xdr:rowOff>
    </xdr:to>
    <xdr:sp>
      <xdr:nvSpPr>
        <xdr:cNvPr id="38" name="CustomShape 1"/>
        <xdr:cNvSpPr/>
      </xdr:nvSpPr>
      <xdr:spPr>
        <a:xfrm>
          <a:off x="9756000" y="12088440"/>
          <a:ext cx="136800" cy="368280"/>
        </a:xfrm>
        <a:prstGeom prst="flowChartDelay">
          <a:avLst/>
        </a:prstGeom>
        <a:solidFill>
          <a:srgbClr val="ffffff"/>
        </a:solidFill>
      </xdr:spPr>
    </xdr:sp>
    <xdr:clientData/>
  </xdr:twoCellAnchor>
  <xdr:twoCellAnchor editAs="absolute">
    <xdr:from>
      <xdr:col>6</xdr:col>
      <xdr:colOff>732600</xdr:colOff>
      <xdr:row>56</xdr:row>
      <xdr:rowOff>227880</xdr:rowOff>
    </xdr:from>
    <xdr:to>
      <xdr:col>11</xdr:col>
      <xdr:colOff>108000</xdr:colOff>
      <xdr:row>61</xdr:row>
      <xdr:rowOff>118080</xdr:rowOff>
    </xdr:to>
    <xdr:clientData/>
  </xdr:twoCellAnchor>
  <xdr:twoCellAnchor editAs="absolute">
    <xdr:from>
      <xdr:col>11</xdr:col>
      <xdr:colOff>55080</xdr:colOff>
      <xdr:row>60</xdr:row>
      <xdr:rowOff>172440</xdr:rowOff>
    </xdr:from>
    <xdr:to>
      <xdr:col>14</xdr:col>
      <xdr:colOff>263880</xdr:colOff>
      <xdr:row>66</xdr:row>
      <xdr:rowOff>70560</xdr:rowOff>
    </xdr:to>
    <xdr:sp>
      <xdr:nvSpPr>
        <xdr:cNvPr id="39" name="CustomShape 1"/>
        <xdr:cNvSpPr/>
      </xdr:nvSpPr>
      <xdr:spPr>
        <a:xfrm>
          <a:off x="9763920" y="14542920"/>
          <a:ext cx="2658960" cy="961200"/>
        </a:xfrm>
        <a:prstGeom prst="homePlate">
          <a:avLst>
            <a:gd fmla="val 16200" name="adj"/>
          </a:avLst>
        </a:prstGeom>
        <a:solidFill>
          <a:srgbClr val="95b3d7"/>
        </a:solidFill>
        <a:ln w="25560">
          <a:solidFill>
            <a:srgbClr val="3a5f8b"/>
          </a:solidFill>
          <a:round/>
        </a:ln>
      </xdr:spPr>
    </xdr:sp>
    <xdr:clientData/>
  </xdr:twoCellAnchor>
  <xdr:twoCellAnchor editAs="absolute">
    <xdr:from>
      <xdr:col>6</xdr:col>
      <xdr:colOff>732600</xdr:colOff>
      <xdr:row>57</xdr:row>
      <xdr:rowOff>4680</xdr:rowOff>
    </xdr:from>
    <xdr:to>
      <xdr:col>8</xdr:col>
      <xdr:colOff>188280</xdr:colOff>
      <xdr:row>60</xdr:row>
      <xdr:rowOff>156960</xdr:rowOff>
    </xdr:to>
    <xdr:sp>
      <xdr:nvSpPr>
        <xdr:cNvPr id="40" name="CustomShape 1"/>
        <xdr:cNvSpPr/>
      </xdr:nvSpPr>
      <xdr:spPr>
        <a:xfrm>
          <a:off x="6357600" y="13612320"/>
          <a:ext cx="1089360" cy="915120"/>
        </a:xfrm>
        <a:prstGeom prst="ellipse">
          <a:avLst/>
        </a:prstGeom>
        <a:solidFill>
          <a:srgbClr val="4f81bd"/>
        </a:solidFill>
        <a:ln w="25560">
          <a:solidFill>
            <a:srgbClr val="3a5f8b"/>
          </a:solidFill>
          <a:round/>
        </a:ln>
      </xdr:spPr>
      <xdr:txBody>
        <a:bodyPr anchor="ctr" bIns="45000" lIns="90000" rIns="90000" tIns="45000"/>
        <a:p>
          <a:pPr algn="ctr"/>
          <a:r>
            <a:rPr b="1" lang="es-ES" sz="3600">
              <a:solidFill>
                <a:srgbClr val="f9f3dd"/>
              </a:solidFill>
              <a:latin typeface="Calibri"/>
            </a:rPr>
            <a:t>9.-</a:t>
          </a:r>
          <a:endParaRPr/>
        </a:p>
      </xdr:txBody>
    </xdr:sp>
    <xdr:clientData/>
  </xdr:twoCellAnchor>
  <xdr:twoCellAnchor editAs="absolute">
    <xdr:from>
      <xdr:col>8</xdr:col>
      <xdr:colOff>249480</xdr:colOff>
      <xdr:row>56</xdr:row>
      <xdr:rowOff>227880</xdr:rowOff>
    </xdr:from>
    <xdr:to>
      <xdr:col>11</xdr:col>
      <xdr:colOff>108000</xdr:colOff>
      <xdr:row>61</xdr:row>
      <xdr:rowOff>118080</xdr:rowOff>
    </xdr:to>
    <xdr:sp>
      <xdr:nvSpPr>
        <xdr:cNvPr id="41" name="CustomShape 1"/>
        <xdr:cNvSpPr/>
      </xdr:nvSpPr>
      <xdr:spPr>
        <a:xfrm>
          <a:off x="7508160" y="13581360"/>
          <a:ext cx="2308680" cy="1084320"/>
        </a:xfrm>
        <a:prstGeom prst="rect">
          <a:avLst/>
        </a:prstGeom>
      </xdr:spPr>
      <xdr:txBody>
        <a:bodyPr bIns="0" lIns="0" rIns="0" tIns="0"/>
        <a:p>
          <a:r>
            <a:rPr b="1" lang="es-ES" sz="2000">
              <a:solidFill>
                <a:srgbClr val="ffffff"/>
              </a:solidFill>
              <a:latin typeface="Calibri"/>
            </a:rPr>
            <a:t>Actuaciones en protección de seguridad ciudadana</a:t>
          </a:r>
          <a:endParaRPr/>
        </a:p>
      </xdr:txBody>
    </xdr:sp>
    <xdr:clientData/>
  </xdr:twoCellAnchor>
  <xdr:twoCellAnchor editAs="absolute">
    <xdr:from>
      <xdr:col>11</xdr:col>
      <xdr:colOff>55080</xdr:colOff>
      <xdr:row>59</xdr:row>
      <xdr:rowOff>180360</xdr:rowOff>
    </xdr:from>
    <xdr:to>
      <xdr:col>11</xdr:col>
      <xdr:colOff>191880</xdr:colOff>
      <xdr:row>61</xdr:row>
      <xdr:rowOff>125640</xdr:rowOff>
    </xdr:to>
    <xdr:sp>
      <xdr:nvSpPr>
        <xdr:cNvPr id="42" name="CustomShape 1"/>
        <xdr:cNvSpPr/>
      </xdr:nvSpPr>
      <xdr:spPr>
        <a:xfrm>
          <a:off x="9763920" y="14296680"/>
          <a:ext cx="136800" cy="376560"/>
        </a:xfrm>
        <a:prstGeom prst="flowChartDelay">
          <a:avLst/>
        </a:prstGeom>
        <a:solidFill>
          <a:srgbClr val="ffffff"/>
        </a:solidFill>
      </xdr:spPr>
    </xdr:sp>
    <xdr:clientData/>
  </xdr:twoCellAnchor>
</xdr:wsDr>
</file>

<file path=xl/drawings/drawing3.xml><?xml version="1.0" encoding="utf-8"?>
<xdr:wsDr xmlns:a="http://schemas.openxmlformats.org/drawingml/2006/main" xmlns:r="http://schemas.openxmlformats.org/officeDocument/2006/relationships" xmlns:xdr="http://schemas.openxmlformats.org/drawingml/2006/spreadsheetDrawing">
  <xdr:twoCellAnchor editAs="absolute">
    <xdr:from>
      <xdr:col>11</xdr:col>
      <xdr:colOff>790920</xdr:colOff>
      <xdr:row>20</xdr:row>
      <xdr:rowOff>86400</xdr:rowOff>
    </xdr:from>
    <xdr:to>
      <xdr:col>18</xdr:col>
      <xdr:colOff>19800</xdr:colOff>
      <xdr:row>28</xdr:row>
      <xdr:rowOff>68760</xdr:rowOff>
    </xdr:to>
    <xdr:sp>
      <xdr:nvSpPr>
        <xdr:cNvPr id="43" name="CustomShape 1"/>
        <xdr:cNvSpPr/>
      </xdr:nvSpPr>
      <xdr:spPr>
        <a:xfrm>
          <a:off x="10499760" y="4413240"/>
          <a:ext cx="4945680" cy="1887840"/>
        </a:xfrm>
        <a:prstGeom prst="homePlate">
          <a:avLst>
            <a:gd fmla="val 16200" name="adj"/>
          </a:avLst>
        </a:prstGeom>
        <a:solidFill>
          <a:srgbClr val="95b3d7"/>
        </a:solidFill>
        <a:ln w="25560">
          <a:solidFill>
            <a:srgbClr val="3a5f8b"/>
          </a:solidFill>
          <a:round/>
        </a:ln>
      </xdr:spPr>
    </xdr:sp>
    <xdr:clientData/>
  </xdr:twoCellAnchor>
  <xdr:twoCellAnchor editAs="absolute">
    <xdr:from>
      <xdr:col>4</xdr:col>
      <xdr:colOff>217440</xdr:colOff>
      <xdr:row>10</xdr:row>
      <xdr:rowOff>154800</xdr:rowOff>
    </xdr:from>
    <xdr:to>
      <xdr:col>6</xdr:col>
      <xdr:colOff>584640</xdr:colOff>
      <xdr:row>20</xdr:row>
      <xdr:rowOff>57240</xdr:rowOff>
    </xdr:to>
    <xdr:sp>
      <xdr:nvSpPr>
        <xdr:cNvPr id="44" name="CustomShape 1"/>
        <xdr:cNvSpPr/>
      </xdr:nvSpPr>
      <xdr:spPr>
        <a:xfrm>
          <a:off x="4209120" y="2584080"/>
          <a:ext cx="2000520" cy="1800000"/>
        </a:xfrm>
        <a:prstGeom prst="ellipse">
          <a:avLst/>
        </a:prstGeom>
        <a:solidFill>
          <a:srgbClr val="4f81bd"/>
        </a:solidFill>
        <a:ln w="25560">
          <a:solidFill>
            <a:srgbClr val="3a5f8b"/>
          </a:solidFill>
          <a:round/>
        </a:ln>
      </xdr:spPr>
      <xdr:txBody>
        <a:bodyPr anchor="ctr" bIns="45000" lIns="90000" rIns="90000" tIns="45000"/>
        <a:p>
          <a:pPr algn="ctr"/>
          <a:r>
            <a:rPr b="1" lang="es-ES" sz="4000">
              <a:solidFill>
                <a:srgbClr val="f9f3dd"/>
              </a:solidFill>
              <a:latin typeface="Calibri"/>
            </a:rPr>
            <a:t>1.-</a:t>
          </a:r>
          <a:endParaRPr/>
        </a:p>
      </xdr:txBody>
    </xdr:sp>
    <xdr:clientData/>
  </xdr:twoCellAnchor>
  <xdr:twoCellAnchor editAs="absolute">
    <xdr:from>
      <xdr:col>6</xdr:col>
      <xdr:colOff>587160</xdr:colOff>
      <xdr:row>13</xdr:row>
      <xdr:rowOff>182520</xdr:rowOff>
    </xdr:from>
    <xdr:to>
      <xdr:col>11</xdr:col>
      <xdr:colOff>781200</xdr:colOff>
      <xdr:row>18</xdr:row>
      <xdr:rowOff>27000</xdr:rowOff>
    </xdr:to>
    <xdr:sp>
      <xdr:nvSpPr>
        <xdr:cNvPr id="45" name="CustomShape 1"/>
        <xdr:cNvSpPr/>
      </xdr:nvSpPr>
      <xdr:spPr>
        <a:xfrm>
          <a:off x="6212160" y="3180960"/>
          <a:ext cx="4277880" cy="793440"/>
        </a:xfrm>
        <a:prstGeom prst="rect">
          <a:avLst/>
        </a:prstGeom>
      </xdr:spPr>
      <xdr:txBody>
        <a:bodyPr bIns="0" lIns="0" rIns="0" tIns="0"/>
        <a:p>
          <a:r>
            <a:rPr b="1" lang="es-ES" sz="4000">
              <a:solidFill>
                <a:srgbClr val="ffffff"/>
              </a:solidFill>
              <a:latin typeface="Calibri"/>
            </a:rPr>
            <a:t> </a:t>
          </a:r>
          <a:r>
            <a:rPr b="1" lang="es-ES" sz="4000">
              <a:solidFill>
                <a:srgbClr val="ffffff"/>
              </a:solidFill>
              <a:latin typeface="Calibri"/>
            </a:rPr>
            <a:t>Situación general</a:t>
          </a:r>
          <a:endParaRPr/>
        </a:p>
      </xdr:txBody>
    </xdr:sp>
    <xdr:clientData/>
  </xdr:twoCellAnchor>
  <xdr:twoCellAnchor editAs="absolute">
    <xdr:from>
      <xdr:col>0</xdr:col>
      <xdr:colOff>27000</xdr:colOff>
      <xdr:row>0</xdr:row>
      <xdr:rowOff>0</xdr:rowOff>
    </xdr:from>
    <xdr:to>
      <xdr:col>4</xdr:col>
      <xdr:colOff>514440</xdr:colOff>
      <xdr:row>3</xdr:row>
      <xdr:rowOff>121680</xdr:rowOff>
    </xdr:to>
    <xdr:pic>
      <xdr:nvPicPr>
        <xdr:cNvPr descr="" id="46" name="52 Imagen"/>
        <xdr:cNvPicPr/>
      </xdr:nvPicPr>
      <xdr:blipFill>
        <a:blip r:embed="rId1"/>
        <a:stretch>
          <a:fillRect/>
        </a:stretch>
      </xdr:blipFill>
      <xdr:spPr>
        <a:xfrm>
          <a:off x="27000" y="0"/>
          <a:ext cx="4479120" cy="899640"/>
        </a:xfrm>
        <a:prstGeom prst="rect">
          <a:avLst/>
        </a:prstGeom>
      </xdr:spPr>
    </xdr:pic>
    <xdr:clientData/>
  </xdr:twoCellAnchor>
  <xdr:twoCellAnchor editAs="absolute">
    <xdr:from>
      <xdr:col>11</xdr:col>
      <xdr:colOff>790560</xdr:colOff>
      <xdr:row>17</xdr:row>
      <xdr:rowOff>180720</xdr:rowOff>
    </xdr:from>
    <xdr:to>
      <xdr:col>12</xdr:col>
      <xdr:colOff>217440</xdr:colOff>
      <xdr:row>21</xdr:row>
      <xdr:rowOff>161280</xdr:rowOff>
    </xdr:to>
    <xdr:sp>
      <xdr:nvSpPr>
        <xdr:cNvPr id="47" name="CustomShape 1"/>
        <xdr:cNvSpPr/>
      </xdr:nvSpPr>
      <xdr:spPr>
        <a:xfrm>
          <a:off x="10499400" y="3938400"/>
          <a:ext cx="243360" cy="739800"/>
        </a:xfrm>
        <a:prstGeom prst="flowChartDelay">
          <a:avLst/>
        </a:prstGeom>
        <a:solidFill>
          <a:srgbClr val="e46c0a"/>
        </a:solidFill>
      </xdr:spPr>
    </xdr:sp>
    <xdr:clientData/>
  </xdr:twoCellAnchor>
  <xdr:twoCellAnchor editAs="absolute">
    <xdr:from>
      <xdr:col>12</xdr:col>
      <xdr:colOff>213840</xdr:colOff>
      <xdr:row>0</xdr:row>
      <xdr:rowOff>0</xdr:rowOff>
    </xdr:from>
    <xdr:to>
      <xdr:col>13</xdr:col>
      <xdr:colOff>196920</xdr:colOff>
      <xdr:row>3</xdr:row>
      <xdr:rowOff>110880</xdr:rowOff>
    </xdr:to>
    <xdr:clientData/>
  </xdr:twoCellAnchor>
  <xdr:twoCellAnchor editAs="absolute">
    <xdr:from>
      <xdr:col>12</xdr:col>
      <xdr:colOff>213840</xdr:colOff>
      <xdr:row>0</xdr:row>
      <xdr:rowOff>0</xdr:rowOff>
    </xdr:from>
    <xdr:to>
      <xdr:col>13</xdr:col>
      <xdr:colOff>196920</xdr:colOff>
      <xdr:row>2</xdr:row>
      <xdr:rowOff>185760</xdr:rowOff>
    </xdr:to>
    <xdr:pic>
      <xdr:nvPicPr>
        <xdr:cNvPr descr="" id="48" name="rg_hi"/>
        <xdr:cNvPicPr/>
      </xdr:nvPicPr>
      <xdr:blipFill>
        <a:blip r:embed="rId2"/>
        <a:stretch>
          <a:fillRect/>
        </a:stretch>
      </xdr:blipFill>
      <xdr:spPr>
        <a:xfrm>
          <a:off x="10739160" y="0"/>
          <a:ext cx="799920" cy="774000"/>
        </a:xfrm>
        <a:prstGeom prst="rect">
          <a:avLst/>
        </a:prstGeom>
      </xdr:spPr>
    </xdr:pic>
    <xdr:clientData/>
  </xdr:twoCellAnchor>
  <xdr:twoCellAnchor editAs="absolute">
    <xdr:from>
      <xdr:col>12</xdr:col>
      <xdr:colOff>404280</xdr:colOff>
      <xdr:row>2</xdr:row>
      <xdr:rowOff>93960</xdr:rowOff>
    </xdr:from>
    <xdr:to>
      <xdr:col>13</xdr:col>
      <xdr:colOff>135720</xdr:colOff>
      <xdr:row>3</xdr:row>
      <xdr:rowOff>110880</xdr:rowOff>
    </xdr:to>
    <xdr:sp>
      <xdr:nvSpPr>
        <xdr:cNvPr id="49" name="CustomShape 1"/>
        <xdr:cNvSpPr/>
      </xdr:nvSpPr>
      <xdr:spPr>
        <a:xfrm>
          <a:off x="10929600" y="682200"/>
          <a:ext cx="548280" cy="20664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4.xml><?xml version="1.0" encoding="utf-8"?>
<xdr:wsDr xmlns:a="http://schemas.openxmlformats.org/drawingml/2006/main" xmlns:r="http://schemas.openxmlformats.org/officeDocument/2006/relationships" xmlns:xdr="http://schemas.openxmlformats.org/drawingml/2006/spreadsheetDrawing">
  <xdr:twoCellAnchor editAs="absolute">
    <xdr:from>
      <xdr:col>11</xdr:col>
      <xdr:colOff>493920</xdr:colOff>
      <xdr:row>0</xdr:row>
      <xdr:rowOff>0</xdr:rowOff>
    </xdr:from>
    <xdr:to>
      <xdr:col>13</xdr:col>
      <xdr:colOff>96480</xdr:colOff>
      <xdr:row>3</xdr:row>
      <xdr:rowOff>110160</xdr:rowOff>
    </xdr:to>
    <xdr:clientData/>
  </xdr:twoCellAnchor>
  <xdr:twoCellAnchor editAs="absolute">
    <xdr:from>
      <xdr:col>11</xdr:col>
      <xdr:colOff>493920</xdr:colOff>
      <xdr:row>0</xdr:row>
      <xdr:rowOff>0</xdr:rowOff>
    </xdr:from>
    <xdr:to>
      <xdr:col>13</xdr:col>
      <xdr:colOff>96480</xdr:colOff>
      <xdr:row>2</xdr:row>
      <xdr:rowOff>185400</xdr:rowOff>
    </xdr:to>
    <xdr:pic>
      <xdr:nvPicPr>
        <xdr:cNvPr descr="" id="50" name="rg_hi"/>
        <xdr:cNvPicPr/>
      </xdr:nvPicPr>
      <xdr:blipFill>
        <a:blip r:embed="rId1"/>
        <a:stretch>
          <a:fillRect/>
        </a:stretch>
      </xdr:blipFill>
      <xdr:spPr>
        <a:xfrm>
          <a:off x="12033000" y="0"/>
          <a:ext cx="789120" cy="773640"/>
        </a:xfrm>
        <a:prstGeom prst="rect">
          <a:avLst/>
        </a:prstGeom>
      </xdr:spPr>
    </xdr:pic>
    <xdr:clientData/>
  </xdr:twoCellAnchor>
  <xdr:twoCellAnchor editAs="absolute">
    <xdr:from>
      <xdr:col>12</xdr:col>
      <xdr:colOff>82800</xdr:colOff>
      <xdr:row>2</xdr:row>
      <xdr:rowOff>93600</xdr:rowOff>
    </xdr:from>
    <xdr:to>
      <xdr:col>13</xdr:col>
      <xdr:colOff>35640</xdr:colOff>
      <xdr:row>3</xdr:row>
      <xdr:rowOff>110160</xdr:rowOff>
    </xdr:to>
    <xdr:sp>
      <xdr:nvSpPr>
        <xdr:cNvPr id="51" name="CustomShape 1"/>
        <xdr:cNvSpPr/>
      </xdr:nvSpPr>
      <xdr:spPr>
        <a:xfrm>
          <a:off x="12215160" y="681840"/>
          <a:ext cx="546120" cy="20628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twoCellAnchor editAs="oneCell">
    <xdr:from>
      <xdr:col>0</xdr:col>
      <xdr:colOff>72720</xdr:colOff>
      <xdr:row>25</xdr:row>
      <xdr:rowOff>120600</xdr:rowOff>
    </xdr:from>
    <xdr:to>
      <xdr:col>3</xdr:col>
      <xdr:colOff>49680</xdr:colOff>
      <xdr:row>46</xdr:row>
      <xdr:rowOff>150840</xdr:rowOff>
    </xdr:to>
    <xdr:graphicFrame>
      <xdr:nvGraphicFramePr>
        <xdr:cNvPr id="52" name="Chart 6"/>
        <xdr:cNvGraphicFramePr/>
      </xdr:nvGraphicFramePr>
      <xdr:xfrm>
        <a:off x="72720" y="5643360"/>
        <a:ext cx="4288680" cy="40158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68760</xdr:colOff>
      <xdr:row>22</xdr:row>
      <xdr:rowOff>65160</xdr:rowOff>
    </xdr:from>
    <xdr:to>
      <xdr:col>3</xdr:col>
      <xdr:colOff>55080</xdr:colOff>
      <xdr:row>25</xdr:row>
      <xdr:rowOff>13320</xdr:rowOff>
    </xdr:to>
    <xdr:sp>
      <xdr:nvSpPr>
        <xdr:cNvPr id="53" name="CustomShape 1"/>
        <xdr:cNvSpPr/>
      </xdr:nvSpPr>
      <xdr:spPr>
        <a:xfrm>
          <a:off x="68760" y="5018400"/>
          <a:ext cx="4298040" cy="517680"/>
        </a:xfrm>
        <a:prstGeom prst="roundRect">
          <a:avLst>
            <a:gd fmla="val 3333" name="adj"/>
          </a:avLst>
        </a:prstGeom>
        <a:solidFill>
          <a:srgbClr val="ffffff"/>
        </a:solidFill>
        <a:ln w="25560">
          <a:solidFill>
            <a:srgbClr val="4f81bd"/>
          </a:solidFill>
          <a:round/>
        </a:ln>
      </xdr:spPr>
    </xdr:sp>
    <xdr:clientData/>
  </xdr:twoCellAnchor>
  <xdr:twoCellAnchor editAs="absolute">
    <xdr:from>
      <xdr:col>0</xdr:col>
      <xdr:colOff>87840</xdr:colOff>
      <xdr:row>22</xdr:row>
      <xdr:rowOff>68400</xdr:rowOff>
    </xdr:from>
    <xdr:to>
      <xdr:col>2</xdr:col>
      <xdr:colOff>1101600</xdr:colOff>
      <xdr:row>23</xdr:row>
      <xdr:rowOff>148320</xdr:rowOff>
    </xdr:to>
    <xdr:sp>
      <xdr:nvSpPr>
        <xdr:cNvPr id="54" name="CustomShape 1"/>
        <xdr:cNvSpPr/>
      </xdr:nvSpPr>
      <xdr:spPr>
        <a:xfrm>
          <a:off x="87840" y="5021640"/>
          <a:ext cx="4112280" cy="269640"/>
        </a:xfrm>
        <a:prstGeom prst="rect">
          <a:avLst/>
        </a:prstGeom>
      </xdr:spPr>
      <xdr:txBody>
        <a:bodyPr bIns="0" lIns="36720" rIns="36720" tIns="36720"/>
        <a:p>
          <a:pPr algn="ctr"/>
          <a:r>
            <a:rPr b="1" lang="es-ES" sz="1600">
              <a:solidFill>
                <a:srgbClr val="376092"/>
              </a:solidFill>
              <a:latin typeface="Calibri"/>
            </a:rPr>
            <a:t>Tasa de Criminalidad</a:t>
          </a:r>
          <a:endParaRPr/>
        </a:p>
        <a:p>
          <a:pPr algn="ctr"/>
          <a:endParaRPr/>
        </a:p>
        <a:p>
          <a:pPr algn="ctr"/>
          <a:endParaRPr/>
        </a:p>
      </xdr:txBody>
    </xdr:sp>
    <xdr:clientData/>
  </xdr:twoCellAnchor>
  <xdr:twoCellAnchor editAs="absolute">
    <xdr:from>
      <xdr:col>0</xdr:col>
      <xdr:colOff>87840</xdr:colOff>
      <xdr:row>23</xdr:row>
      <xdr:rowOff>115200</xdr:rowOff>
    </xdr:from>
    <xdr:to>
      <xdr:col>3</xdr:col>
      <xdr:colOff>49320</xdr:colOff>
      <xdr:row>24</xdr:row>
      <xdr:rowOff>185040</xdr:rowOff>
    </xdr:to>
    <xdr:sp>
      <xdr:nvSpPr>
        <xdr:cNvPr id="55" name="CustomShape 1"/>
        <xdr:cNvSpPr/>
      </xdr:nvSpPr>
      <xdr:spPr>
        <a:xfrm>
          <a:off x="87840" y="5258160"/>
          <a:ext cx="4273200" cy="259920"/>
        </a:xfrm>
        <a:prstGeom prst="rect">
          <a:avLst/>
        </a:prstGeom>
      </xdr:spPr>
      <xdr:txBody>
        <a:bodyPr bIns="0" lIns="36720" rIns="36720" tIns="36720"/>
        <a:p>
          <a:pPr algn="ctr"/>
          <a:r>
            <a:rPr b="1" lang="es-ES" sz="1200">
              <a:solidFill>
                <a:srgbClr val="376092"/>
              </a:solidFill>
              <a:latin typeface="Calibri"/>
            </a:rPr>
            <a:t>(Infracciones penales por 1.000 habitantes)</a:t>
          </a:r>
          <a:endParaRPr/>
        </a:p>
        <a:p>
          <a:pPr algn="ctr"/>
          <a:endParaRPr/>
        </a:p>
        <a:p>
          <a:pPr algn="ctr"/>
          <a:endParaRPr/>
        </a:p>
      </xdr:txBody>
    </xdr:sp>
    <xdr:clientData/>
  </xdr:twoCellAnchor>
  <xdr:twoCellAnchor editAs="absolute">
    <xdr:from>
      <xdr:col>2</xdr:col>
      <xdr:colOff>518400</xdr:colOff>
      <xdr:row>38</xdr:row>
      <xdr:rowOff>42480</xdr:rowOff>
    </xdr:from>
    <xdr:to>
      <xdr:col>2</xdr:col>
      <xdr:colOff>890640</xdr:colOff>
      <xdr:row>44</xdr:row>
      <xdr:rowOff>106560</xdr:rowOff>
    </xdr:to>
    <xdr:sp>
      <xdr:nvSpPr>
        <xdr:cNvPr id="56" name="CustomShape 1"/>
        <xdr:cNvSpPr/>
      </xdr:nvSpPr>
      <xdr:spPr>
        <a:xfrm>
          <a:off x="3616920" y="8032320"/>
          <a:ext cx="372240" cy="1202760"/>
        </a:xfrm>
        <a:prstGeom prst="rect">
          <a:avLst/>
        </a:prstGeom>
        <a:ln w="9360">
          <a:solidFill>
            <a:srgbClr val="ffffff"/>
          </a:solidFill>
          <a:miter/>
        </a:ln>
      </xdr:spPr>
    </xdr:sp>
    <xdr:clientData/>
  </xdr:twoCellAnchor>
  <xdr:twoCellAnchor editAs="absolute">
    <xdr:from>
      <xdr:col>1</xdr:col>
      <xdr:colOff>845640</xdr:colOff>
      <xdr:row>38</xdr:row>
      <xdr:rowOff>42480</xdr:rowOff>
    </xdr:from>
    <xdr:to>
      <xdr:col>2</xdr:col>
      <xdr:colOff>136080</xdr:colOff>
      <xdr:row>44</xdr:row>
      <xdr:rowOff>106560</xdr:rowOff>
    </xdr:to>
    <xdr:sp>
      <xdr:nvSpPr>
        <xdr:cNvPr id="57" name="CustomShape 1"/>
        <xdr:cNvSpPr/>
      </xdr:nvSpPr>
      <xdr:spPr>
        <a:xfrm>
          <a:off x="2730600" y="8032320"/>
          <a:ext cx="504000" cy="1202760"/>
        </a:xfrm>
        <a:prstGeom prst="rect">
          <a:avLst/>
        </a:prstGeom>
        <a:ln w="9360">
          <a:solidFill>
            <a:srgbClr val="ffffff"/>
          </a:solidFill>
          <a:miter/>
        </a:ln>
      </xdr:spPr>
    </xdr:sp>
    <xdr:clientData/>
  </xdr:twoCellAnchor>
  <xdr:twoCellAnchor editAs="absolute">
    <xdr:from>
      <xdr:col>1</xdr:col>
      <xdr:colOff>127440</xdr:colOff>
      <xdr:row>38</xdr:row>
      <xdr:rowOff>42480</xdr:rowOff>
    </xdr:from>
    <xdr:to>
      <xdr:col>1</xdr:col>
      <xdr:colOff>451800</xdr:colOff>
      <xdr:row>44</xdr:row>
      <xdr:rowOff>66240</xdr:rowOff>
    </xdr:to>
    <xdr:sp>
      <xdr:nvSpPr>
        <xdr:cNvPr id="58" name="CustomShape 1"/>
        <xdr:cNvSpPr/>
      </xdr:nvSpPr>
      <xdr:spPr>
        <a:xfrm>
          <a:off x="2012400" y="8032320"/>
          <a:ext cx="324360" cy="1162440"/>
        </a:xfrm>
        <a:prstGeom prst="rect">
          <a:avLst/>
        </a:prstGeom>
        <a:ln w="9360">
          <a:solidFill>
            <a:srgbClr val="ffffff"/>
          </a:solidFill>
          <a:miter/>
        </a:ln>
      </xdr:spPr>
    </xdr:sp>
    <xdr:clientData/>
  </xdr:twoCellAnchor>
  <xdr:twoCellAnchor editAs="absolute">
    <xdr:from>
      <xdr:col>0</xdr:col>
      <xdr:colOff>1057680</xdr:colOff>
      <xdr:row>38</xdr:row>
      <xdr:rowOff>42480</xdr:rowOff>
    </xdr:from>
    <xdr:to>
      <xdr:col>0</xdr:col>
      <xdr:colOff>1416240</xdr:colOff>
      <xdr:row>44</xdr:row>
      <xdr:rowOff>66240</xdr:rowOff>
    </xdr:to>
    <xdr:sp>
      <xdr:nvSpPr>
        <xdr:cNvPr id="59" name="CustomShape 1"/>
        <xdr:cNvSpPr/>
      </xdr:nvSpPr>
      <xdr:spPr>
        <a:xfrm>
          <a:off x="1057680" y="8032320"/>
          <a:ext cx="358560" cy="1162440"/>
        </a:xfrm>
        <a:prstGeom prst="rect">
          <a:avLst/>
        </a:prstGeom>
        <a:ln w="9360">
          <a:solidFill>
            <a:srgbClr val="ffffff"/>
          </a:solidFill>
          <a:miter/>
        </a:ln>
      </xdr:spPr>
    </xdr:sp>
    <xdr:clientData/>
  </xdr:twoCellAnchor>
  <xdr:twoCellAnchor editAs="absolute">
    <xdr:from>
      <xdr:col>0</xdr:col>
      <xdr:colOff>326880</xdr:colOff>
      <xdr:row>38</xdr:row>
      <xdr:rowOff>42480</xdr:rowOff>
    </xdr:from>
    <xdr:to>
      <xdr:col>0</xdr:col>
      <xdr:colOff>680400</xdr:colOff>
      <xdr:row>44</xdr:row>
      <xdr:rowOff>66240</xdr:rowOff>
    </xdr:to>
    <xdr:sp>
      <xdr:nvSpPr>
        <xdr:cNvPr id="60" name="CustomShape 1"/>
        <xdr:cNvSpPr/>
      </xdr:nvSpPr>
      <xdr:spPr>
        <a:xfrm>
          <a:off x="326880" y="8032320"/>
          <a:ext cx="353520" cy="1162440"/>
        </a:xfrm>
        <a:prstGeom prst="rect">
          <a:avLst/>
        </a:prstGeom>
        <a:ln w="9360">
          <a:solidFill>
            <a:srgbClr val="ffffff"/>
          </a:solidFill>
          <a:miter/>
        </a:ln>
      </xdr:spPr>
    </xdr:sp>
    <xdr:clientData/>
  </xdr:twoCellAnchor>
  <xdr:twoCellAnchor editAs="absolute">
    <xdr:from>
      <xdr:col>0</xdr:col>
      <xdr:colOff>1577520</xdr:colOff>
      <xdr:row>26</xdr:row>
      <xdr:rowOff>99720</xdr:rowOff>
    </xdr:from>
    <xdr:to>
      <xdr:col>1</xdr:col>
      <xdr:colOff>898560</xdr:colOff>
      <xdr:row>27</xdr:row>
      <xdr:rowOff>144720</xdr:rowOff>
    </xdr:to>
    <xdr:sp>
      <xdr:nvSpPr>
        <xdr:cNvPr id="61" name="CustomShape 1"/>
        <xdr:cNvSpPr/>
      </xdr:nvSpPr>
      <xdr:spPr>
        <a:xfrm>
          <a:off x="1577520" y="5812200"/>
          <a:ext cx="1206000" cy="234720"/>
        </a:xfrm>
        <a:prstGeom prst="rect">
          <a:avLst/>
        </a:prstGeom>
        <a:solidFill>
          <a:srgbClr val="ffffff"/>
        </a:solidFill>
      </xdr:spPr>
      <xdr:txBody>
        <a:bodyPr bIns="45000" lIns="90000" rIns="90000" tIns="45000"/>
        <a:p>
          <a:pPr algn="ctr"/>
          <a:r>
            <a:rPr b="1" lang="es-ES" sz="1400">
              <a:solidFill>
                <a:srgbClr val="376092"/>
              </a:solidFill>
              <a:latin typeface="Calibri"/>
            </a:rPr>
            <a:t>ESPAÑA</a:t>
          </a:r>
          <a:endParaRPr/>
        </a:p>
      </xdr:txBody>
    </xdr:sp>
    <xdr:clientData/>
  </xdr:twoCellAnchor>
  <xdr:twoCellAnchor editAs="absolute">
    <xdr:from>
      <xdr:col>0</xdr:col>
      <xdr:colOff>27000</xdr:colOff>
      <xdr:row>0</xdr:row>
      <xdr:rowOff>0</xdr:rowOff>
    </xdr:from>
    <xdr:to>
      <xdr:col>3</xdr:col>
      <xdr:colOff>270360</xdr:colOff>
      <xdr:row>3</xdr:row>
      <xdr:rowOff>114120</xdr:rowOff>
    </xdr:to>
    <xdr:pic>
      <xdr:nvPicPr>
        <xdr:cNvPr descr="" id="62" name="35 Imagen"/>
        <xdr:cNvPicPr/>
      </xdr:nvPicPr>
      <xdr:blipFill>
        <a:blip r:embed="rId3"/>
        <a:stretch>
          <a:fillRect/>
        </a:stretch>
      </xdr:blipFill>
      <xdr:spPr>
        <a:xfrm>
          <a:off x="27000" y="0"/>
          <a:ext cx="4555080" cy="892080"/>
        </a:xfrm>
        <a:prstGeom prst="rect">
          <a:avLst/>
        </a:prstGeom>
      </xdr:spPr>
    </xdr:pic>
    <xdr:clientData/>
  </xdr:twoCellAnchor>
  <xdr:twoCellAnchor editAs="absolute">
    <xdr:from>
      <xdr:col>3</xdr:col>
      <xdr:colOff>1017720</xdr:colOff>
      <xdr:row>0</xdr:row>
      <xdr:rowOff>334080</xdr:rowOff>
    </xdr:from>
    <xdr:to>
      <xdr:col>6</xdr:col>
      <xdr:colOff>1000440</xdr:colOff>
      <xdr:row>2</xdr:row>
      <xdr:rowOff>97560</xdr:rowOff>
    </xdr:to>
    <xdr:sp>
      <xdr:nvSpPr>
        <xdr:cNvPr id="63" name="CustomShape 1"/>
        <xdr:cNvSpPr/>
      </xdr:nvSpPr>
      <xdr:spPr>
        <a:xfrm>
          <a:off x="5329440" y="334080"/>
          <a:ext cx="3623040" cy="351720"/>
        </a:xfrm>
        <a:prstGeom prst="roundRect">
          <a:avLst>
            <a:gd fmla="val 3333" name="adj"/>
          </a:avLst>
        </a:prstGeom>
        <a:solidFill>
          <a:srgbClr val="ffffff"/>
        </a:solidFill>
        <a:ln w="19080">
          <a:solidFill>
            <a:srgbClr val="4f81bd"/>
          </a:solidFill>
          <a:round/>
        </a:ln>
      </xdr:spPr>
    </xdr:sp>
    <xdr:clientData/>
  </xdr:twoCellAnchor>
  <xdr:twoCellAnchor editAs="absolute">
    <xdr:from>
      <xdr:col>3</xdr:col>
      <xdr:colOff>1002240</xdr:colOff>
      <xdr:row>0</xdr:row>
      <xdr:rowOff>362520</xdr:rowOff>
    </xdr:from>
    <xdr:to>
      <xdr:col>6</xdr:col>
      <xdr:colOff>1000080</xdr:colOff>
      <xdr:row>2</xdr:row>
      <xdr:rowOff>27000</xdr:rowOff>
    </xdr:to>
    <xdr:sp>
      <xdr:nvSpPr>
        <xdr:cNvPr id="64" name="CustomShape 1"/>
        <xdr:cNvSpPr/>
      </xdr:nvSpPr>
      <xdr:spPr>
        <a:xfrm>
          <a:off x="5313960" y="362520"/>
          <a:ext cx="3638160" cy="252720"/>
        </a:xfrm>
        <a:prstGeom prst="rect">
          <a:avLst/>
        </a:prstGeom>
      </xdr:spPr>
    </xdr:sp>
    <xdr:clientData/>
  </xdr:twoCellAnchor>
  <xdr:twoCellAnchor editAs="oneCell">
    <xdr:from>
      <xdr:col>3</xdr:col>
      <xdr:colOff>484200</xdr:colOff>
      <xdr:row>25</xdr:row>
      <xdr:rowOff>120600</xdr:rowOff>
    </xdr:from>
    <xdr:to>
      <xdr:col>6</xdr:col>
      <xdr:colOff>1055520</xdr:colOff>
      <xdr:row>33</xdr:row>
      <xdr:rowOff>21240</xdr:rowOff>
    </xdr:to>
    <xdr:graphicFrame>
      <xdr:nvGraphicFramePr>
        <xdr:cNvPr id="65" name="Chart 6"/>
        <xdr:cNvGraphicFramePr/>
      </xdr:nvGraphicFramePr>
      <xdr:xfrm>
        <a:off x="4795920" y="5643360"/>
        <a:ext cx="4211640" cy="141876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3</xdr:col>
      <xdr:colOff>476640</xdr:colOff>
      <xdr:row>22</xdr:row>
      <xdr:rowOff>96480</xdr:rowOff>
    </xdr:from>
    <xdr:to>
      <xdr:col>6</xdr:col>
      <xdr:colOff>1051560</xdr:colOff>
      <xdr:row>24</xdr:row>
      <xdr:rowOff>185040</xdr:rowOff>
    </xdr:to>
    <xdr:sp>
      <xdr:nvSpPr>
        <xdr:cNvPr id="66" name="CustomShape 1"/>
        <xdr:cNvSpPr/>
      </xdr:nvSpPr>
      <xdr:spPr>
        <a:xfrm>
          <a:off x="4788360" y="5049720"/>
          <a:ext cx="4215240" cy="468360"/>
        </a:xfrm>
        <a:prstGeom prst="roundRect">
          <a:avLst>
            <a:gd fmla="val 3333" name="adj"/>
          </a:avLst>
        </a:prstGeom>
        <a:solidFill>
          <a:srgbClr val="ffffff"/>
        </a:solidFill>
        <a:ln w="25560">
          <a:solidFill>
            <a:srgbClr val="4f81bd"/>
          </a:solidFill>
          <a:round/>
        </a:ln>
      </xdr:spPr>
    </xdr:sp>
    <xdr:clientData/>
  </xdr:twoCellAnchor>
  <xdr:twoCellAnchor editAs="absolute">
    <xdr:from>
      <xdr:col>3</xdr:col>
      <xdr:colOff>497520</xdr:colOff>
      <xdr:row>23</xdr:row>
      <xdr:rowOff>21600</xdr:rowOff>
    </xdr:from>
    <xdr:to>
      <xdr:col>6</xdr:col>
      <xdr:colOff>1053360</xdr:colOff>
      <xdr:row>24</xdr:row>
      <xdr:rowOff>101880</xdr:rowOff>
    </xdr:to>
    <xdr:sp>
      <xdr:nvSpPr>
        <xdr:cNvPr id="67" name="CustomShape 1"/>
        <xdr:cNvSpPr/>
      </xdr:nvSpPr>
      <xdr:spPr>
        <a:xfrm>
          <a:off x="4809240" y="5164560"/>
          <a:ext cx="4196160" cy="270360"/>
        </a:xfrm>
        <a:prstGeom prst="rect">
          <a:avLst/>
        </a:prstGeom>
      </xdr:spPr>
      <xdr:txBody>
        <a:bodyPr bIns="0" lIns="36720" rIns="36720" tIns="36720"/>
        <a:p>
          <a:pPr algn="ctr"/>
          <a:r>
            <a:rPr b="1" lang="es-ES" sz="1600">
              <a:solidFill>
                <a:srgbClr val="376092"/>
              </a:solidFill>
              <a:latin typeface="Calibri"/>
            </a:rPr>
            <a:t>Porcentaje de Delitos Esclarecidos (*)</a:t>
          </a:r>
          <a:endParaRPr/>
        </a:p>
        <a:p>
          <a:pPr algn="ctr"/>
          <a:endParaRPr/>
        </a:p>
        <a:p>
          <a:pPr algn="ctr"/>
          <a:endParaRPr/>
        </a:p>
      </xdr:txBody>
    </xdr:sp>
    <xdr:clientData/>
  </xdr:twoCellAnchor>
  <xdr:twoCellAnchor editAs="absolute">
    <xdr:from>
      <xdr:col>3</xdr:col>
      <xdr:colOff>482400</xdr:colOff>
      <xdr:row>35</xdr:row>
      <xdr:rowOff>60480</xdr:rowOff>
    </xdr:from>
    <xdr:to>
      <xdr:col>6</xdr:col>
      <xdr:colOff>1051560</xdr:colOff>
      <xdr:row>37</xdr:row>
      <xdr:rowOff>145440</xdr:rowOff>
    </xdr:to>
    <xdr:sp>
      <xdr:nvSpPr>
        <xdr:cNvPr id="68" name="CustomShape 1"/>
        <xdr:cNvSpPr/>
      </xdr:nvSpPr>
      <xdr:spPr>
        <a:xfrm>
          <a:off x="4794120" y="7481160"/>
          <a:ext cx="4209480" cy="464400"/>
        </a:xfrm>
        <a:prstGeom prst="roundRect">
          <a:avLst>
            <a:gd fmla="val 3333" name="adj"/>
          </a:avLst>
        </a:prstGeom>
        <a:solidFill>
          <a:srgbClr val="ffffff"/>
        </a:solidFill>
        <a:ln w="25560">
          <a:solidFill>
            <a:srgbClr val="4f81bd"/>
          </a:solidFill>
          <a:round/>
        </a:ln>
      </xdr:spPr>
    </xdr:sp>
    <xdr:clientData/>
  </xdr:twoCellAnchor>
  <xdr:twoCellAnchor editAs="absolute">
    <xdr:from>
      <xdr:col>3</xdr:col>
      <xdr:colOff>482400</xdr:colOff>
      <xdr:row>35</xdr:row>
      <xdr:rowOff>33120</xdr:rowOff>
    </xdr:from>
    <xdr:to>
      <xdr:col>6</xdr:col>
      <xdr:colOff>1051560</xdr:colOff>
      <xdr:row>36</xdr:row>
      <xdr:rowOff>113040</xdr:rowOff>
    </xdr:to>
    <xdr:sp>
      <xdr:nvSpPr>
        <xdr:cNvPr id="69" name="CustomShape 1"/>
        <xdr:cNvSpPr/>
      </xdr:nvSpPr>
      <xdr:spPr>
        <a:xfrm>
          <a:off x="4794120" y="7453800"/>
          <a:ext cx="4209480" cy="269640"/>
        </a:xfrm>
        <a:prstGeom prst="rect">
          <a:avLst/>
        </a:prstGeom>
      </xdr:spPr>
      <xdr:txBody>
        <a:bodyPr bIns="0" lIns="36720" rIns="36720" tIns="36720"/>
        <a:p>
          <a:pPr algn="ctr"/>
          <a:r>
            <a:rPr b="1" lang="es-ES" sz="1600">
              <a:solidFill>
                <a:srgbClr val="376092"/>
              </a:solidFill>
              <a:latin typeface="Calibri"/>
            </a:rPr>
            <a:t>Tasa de imputados y detenidos</a:t>
          </a:r>
          <a:endParaRPr/>
        </a:p>
        <a:p>
          <a:pPr algn="ctr"/>
          <a:endParaRPr/>
        </a:p>
        <a:p>
          <a:pPr algn="ctr"/>
          <a:endParaRPr/>
        </a:p>
      </xdr:txBody>
    </xdr:sp>
    <xdr:clientData/>
  </xdr:twoCellAnchor>
  <xdr:twoCellAnchor editAs="absolute">
    <xdr:from>
      <xdr:col>3</xdr:col>
      <xdr:colOff>482400</xdr:colOff>
      <xdr:row>36</xdr:row>
      <xdr:rowOff>77760</xdr:rowOff>
    </xdr:from>
    <xdr:to>
      <xdr:col>6</xdr:col>
      <xdr:colOff>1053720</xdr:colOff>
      <xdr:row>37</xdr:row>
      <xdr:rowOff>176760</xdr:rowOff>
    </xdr:to>
    <xdr:sp>
      <xdr:nvSpPr>
        <xdr:cNvPr id="70" name="CustomShape 1"/>
        <xdr:cNvSpPr/>
      </xdr:nvSpPr>
      <xdr:spPr>
        <a:xfrm>
          <a:off x="4794120" y="7688160"/>
          <a:ext cx="4211640" cy="288720"/>
        </a:xfrm>
        <a:prstGeom prst="rect">
          <a:avLst/>
        </a:prstGeom>
      </xdr:spPr>
      <xdr:txBody>
        <a:bodyPr bIns="0" lIns="36720" rIns="36720" tIns="36720"/>
        <a:p>
          <a:pPr algn="ctr"/>
          <a:r>
            <a:rPr b="1" lang="es-ES" sz="1200">
              <a:solidFill>
                <a:srgbClr val="376092"/>
              </a:solidFill>
              <a:latin typeface="Calibri"/>
            </a:rPr>
            <a:t>(por 1.000 infracciones penales conocidas)</a:t>
          </a:r>
          <a:endParaRPr/>
        </a:p>
        <a:p>
          <a:pPr algn="ctr"/>
          <a:endParaRPr/>
        </a:p>
        <a:p>
          <a:pPr algn="ctr"/>
          <a:endParaRPr/>
        </a:p>
      </xdr:txBody>
    </xdr:sp>
    <xdr:clientData/>
  </xdr:twoCellAnchor>
  <xdr:twoCellAnchor editAs="oneCell">
    <xdr:from>
      <xdr:col>3</xdr:col>
      <xdr:colOff>499320</xdr:colOff>
      <xdr:row>38</xdr:row>
      <xdr:rowOff>59760</xdr:rowOff>
    </xdr:from>
    <xdr:to>
      <xdr:col>6</xdr:col>
      <xdr:colOff>1062720</xdr:colOff>
      <xdr:row>46</xdr:row>
      <xdr:rowOff>135720</xdr:rowOff>
    </xdr:to>
    <xdr:graphicFrame>
      <xdr:nvGraphicFramePr>
        <xdr:cNvPr id="71" name="Chart 6"/>
        <xdr:cNvGraphicFramePr/>
      </xdr:nvGraphicFramePr>
      <xdr:xfrm>
        <a:off x="4811040" y="8049600"/>
        <a:ext cx="4203720" cy="159444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3</xdr:col>
      <xdr:colOff>482400</xdr:colOff>
      <xdr:row>33</xdr:row>
      <xdr:rowOff>67320</xdr:rowOff>
    </xdr:from>
    <xdr:to>
      <xdr:col>6</xdr:col>
      <xdr:colOff>1044000</xdr:colOff>
      <xdr:row>35</xdr:row>
      <xdr:rowOff>36360</xdr:rowOff>
    </xdr:to>
    <xdr:sp>
      <xdr:nvSpPr>
        <xdr:cNvPr id="72" name="CustomShape 1"/>
        <xdr:cNvSpPr/>
      </xdr:nvSpPr>
      <xdr:spPr>
        <a:xfrm>
          <a:off x="4794120" y="7108200"/>
          <a:ext cx="4201920" cy="348840"/>
        </a:xfrm>
        <a:prstGeom prst="rect">
          <a:avLst/>
        </a:prstGeom>
      </xdr:spPr>
      <xdr:txBody>
        <a:bodyPr bIns="0" lIns="0" rIns="0" tIns="0"/>
        <a:p>
          <a:r>
            <a:rPr b="1" lang="es-ES" sz="700">
              <a:solidFill>
                <a:srgbClr val="376092"/>
              </a:solidFill>
              <a:latin typeface="Calibri"/>
            </a:rPr>
            <a:t>(*) Con motivo de que la Ertzaintza no proporciona datos de esclarecimiento, el cálculo del porcentaje se ha efectuado excluyendo los datos de infracciones penales conocidas de este cuerpo policial.</a:t>
          </a:r>
          <a:endParaRPr/>
        </a:p>
      </xdr:txBody>
    </xdr:sp>
    <xdr:clientData/>
  </xdr:twoCellAnchor>
</xdr:wsDr>
</file>

<file path=xl/drawings/drawing5.xml><?xml version="1.0" encoding="utf-8"?>
<xdr:wsDr xmlns:a="http://schemas.openxmlformats.org/drawingml/2006/main" xmlns:r="http://schemas.openxmlformats.org/officeDocument/2006/relationships" xmlns:xdr="http://schemas.openxmlformats.org/drawingml/2006/spreadsheetDrawing">
  <xdr:twoCellAnchor editAs="oneCell">
    <xdr:from>
      <xdr:col>0</xdr:col>
      <xdr:colOff>171720</xdr:colOff>
      <xdr:row>8</xdr:row>
      <xdr:rowOff>14040</xdr:rowOff>
    </xdr:from>
    <xdr:to>
      <xdr:col>20</xdr:col>
      <xdr:colOff>316080</xdr:colOff>
      <xdr:row>29</xdr:row>
      <xdr:rowOff>135720</xdr:rowOff>
    </xdr:to>
    <xdr:graphicFrame>
      <xdr:nvGraphicFramePr>
        <xdr:cNvPr id="73" name="Chart 6"/>
        <xdr:cNvGraphicFramePr/>
      </xdr:nvGraphicFramePr>
      <xdr:xfrm>
        <a:off x="171720" y="1523160"/>
        <a:ext cx="9051480" cy="4287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12</xdr:col>
      <xdr:colOff>236520</xdr:colOff>
      <xdr:row>1</xdr:row>
      <xdr:rowOff>171360</xdr:rowOff>
    </xdr:from>
    <xdr:to>
      <xdr:col>20</xdr:col>
      <xdr:colOff>316080</xdr:colOff>
      <xdr:row>3</xdr:row>
      <xdr:rowOff>171000</xdr:rowOff>
    </xdr:to>
    <xdr:sp>
      <xdr:nvSpPr>
        <xdr:cNvPr id="74" name="CustomShape 1"/>
        <xdr:cNvSpPr/>
      </xdr:nvSpPr>
      <xdr:spPr>
        <a:xfrm>
          <a:off x="5636520" y="333000"/>
          <a:ext cx="3586680" cy="360360"/>
        </a:xfrm>
        <a:prstGeom prst="roundRect">
          <a:avLst>
            <a:gd fmla="val 3333" name="adj"/>
          </a:avLst>
        </a:prstGeom>
        <a:solidFill>
          <a:srgbClr val="ffffff"/>
        </a:solidFill>
        <a:ln w="19080">
          <a:solidFill>
            <a:srgbClr val="4f81bd"/>
          </a:solidFill>
          <a:round/>
        </a:ln>
      </xdr:spPr>
    </xdr:sp>
    <xdr:clientData/>
  </xdr:twoCellAnchor>
  <xdr:twoCellAnchor editAs="absolute">
    <xdr:from>
      <xdr:col>5</xdr:col>
      <xdr:colOff>41760</xdr:colOff>
      <xdr:row>6</xdr:row>
      <xdr:rowOff>155520</xdr:rowOff>
    </xdr:from>
    <xdr:to>
      <xdr:col>16</xdr:col>
      <xdr:colOff>30600</xdr:colOff>
      <xdr:row>11</xdr:row>
      <xdr:rowOff>142920</xdr:rowOff>
    </xdr:to>
    <xdr:sp>
      <xdr:nvSpPr>
        <xdr:cNvPr id="75" name="CustomShape 1"/>
        <xdr:cNvSpPr/>
      </xdr:nvSpPr>
      <xdr:spPr>
        <a:xfrm>
          <a:off x="2372760" y="1247400"/>
          <a:ext cx="4811400" cy="945720"/>
        </a:xfrm>
        <a:prstGeom prst="roundRect">
          <a:avLst>
            <a:gd fmla="val 3333" name="adj"/>
          </a:avLst>
        </a:prstGeom>
        <a:solidFill>
          <a:srgbClr val="ffffff"/>
        </a:solidFill>
        <a:ln w="25560">
          <a:solidFill>
            <a:srgbClr val="4f81bd"/>
          </a:solidFill>
          <a:round/>
        </a:ln>
      </xdr:spPr>
    </xdr:sp>
    <xdr:clientData/>
  </xdr:twoCellAnchor>
  <xdr:twoCellAnchor editAs="absolute">
    <xdr:from>
      <xdr:col>4</xdr:col>
      <xdr:colOff>88200</xdr:colOff>
      <xdr:row>7</xdr:row>
      <xdr:rowOff>166320</xdr:rowOff>
    </xdr:from>
    <xdr:to>
      <xdr:col>16</xdr:col>
      <xdr:colOff>348840</xdr:colOff>
      <xdr:row>9</xdr:row>
      <xdr:rowOff>51840</xdr:rowOff>
    </xdr:to>
    <xdr:sp>
      <xdr:nvSpPr>
        <xdr:cNvPr id="76" name="CustomShape 1"/>
        <xdr:cNvSpPr/>
      </xdr:nvSpPr>
      <xdr:spPr>
        <a:xfrm>
          <a:off x="1980720" y="1467000"/>
          <a:ext cx="5521680" cy="274320"/>
        </a:xfrm>
        <a:prstGeom prst="rect">
          <a:avLst/>
        </a:prstGeom>
      </xdr:spPr>
      <xdr:txBody>
        <a:bodyPr bIns="0" lIns="36720" rIns="36720" tIns="36720"/>
        <a:p>
          <a:pPr algn="ctr"/>
          <a:r>
            <a:rPr b="1" lang="es-ES" sz="1400">
              <a:solidFill>
                <a:srgbClr val="376092"/>
              </a:solidFill>
              <a:latin typeface="Calibri"/>
            </a:rPr>
            <a:t>Tasa de Criminalidad por Comunidades Autónomas</a:t>
          </a:r>
          <a:endParaRPr/>
        </a:p>
        <a:p>
          <a:pPr algn="ctr"/>
          <a:endParaRPr/>
        </a:p>
        <a:p>
          <a:pPr algn="ctr"/>
          <a:endParaRPr/>
        </a:p>
      </xdr:txBody>
    </xdr:sp>
    <xdr:clientData/>
  </xdr:twoCellAnchor>
  <xdr:twoCellAnchor editAs="absolute">
    <xdr:from>
      <xdr:col>12</xdr:col>
      <xdr:colOff>232920</xdr:colOff>
      <xdr:row>2</xdr:row>
      <xdr:rowOff>29520</xdr:rowOff>
    </xdr:from>
    <xdr:to>
      <xdr:col>20</xdr:col>
      <xdr:colOff>331920</xdr:colOff>
      <xdr:row>3</xdr:row>
      <xdr:rowOff>111240</xdr:rowOff>
    </xdr:to>
    <xdr:sp>
      <xdr:nvSpPr>
        <xdr:cNvPr id="77" name="CustomShape 1"/>
        <xdr:cNvSpPr/>
      </xdr:nvSpPr>
      <xdr:spPr>
        <a:xfrm>
          <a:off x="5632920" y="371520"/>
          <a:ext cx="3606120" cy="262080"/>
        </a:xfrm>
        <a:prstGeom prst="rect">
          <a:avLst/>
        </a:prstGeom>
      </xdr:spPr>
    </xdr:sp>
    <xdr:clientData/>
  </xdr:twoCellAnchor>
  <xdr:twoCellAnchor editAs="absolute">
    <xdr:from>
      <xdr:col>0</xdr:col>
      <xdr:colOff>27000</xdr:colOff>
      <xdr:row>0</xdr:row>
      <xdr:rowOff>0</xdr:rowOff>
    </xdr:from>
    <xdr:to>
      <xdr:col>10</xdr:col>
      <xdr:colOff>57240</xdr:colOff>
      <xdr:row>4</xdr:row>
      <xdr:rowOff>180000</xdr:rowOff>
    </xdr:to>
    <xdr:pic>
      <xdr:nvPicPr>
        <xdr:cNvPr descr="" id="78" name="14 Imagen"/>
        <xdr:cNvPicPr/>
      </xdr:nvPicPr>
      <xdr:blipFill>
        <a:blip r:embed="rId2"/>
        <a:stretch>
          <a:fillRect/>
        </a:stretch>
      </xdr:blipFill>
      <xdr:spPr>
        <a:xfrm>
          <a:off x="27000" y="0"/>
          <a:ext cx="4553280" cy="882720"/>
        </a:xfrm>
        <a:prstGeom prst="rect">
          <a:avLst/>
        </a:prstGeom>
      </xdr:spPr>
    </xdr:pic>
    <xdr:clientData/>
  </xdr:twoCellAnchor>
  <xdr:twoCellAnchor editAs="absolute">
    <xdr:from>
      <xdr:col>6</xdr:col>
      <xdr:colOff>373320</xdr:colOff>
      <xdr:row>10</xdr:row>
      <xdr:rowOff>106920</xdr:rowOff>
    </xdr:from>
    <xdr:to>
      <xdr:col>17</xdr:col>
      <xdr:colOff>368640</xdr:colOff>
      <xdr:row>12</xdr:row>
      <xdr:rowOff>65880</xdr:rowOff>
    </xdr:to>
    <xdr:sp>
      <xdr:nvSpPr>
        <xdr:cNvPr id="79" name="CustomShape 1"/>
        <xdr:cNvSpPr/>
      </xdr:nvSpPr>
      <xdr:spPr>
        <a:xfrm>
          <a:off x="3142800" y="1976760"/>
          <a:ext cx="4817880" cy="319680"/>
        </a:xfrm>
        <a:prstGeom prst="rect">
          <a:avLst/>
        </a:prstGeom>
      </xdr:spPr>
    </xdr:sp>
    <xdr:clientData/>
  </xdr:twoCellAnchor>
  <xdr:twoCellAnchor editAs="absolute">
    <xdr:from>
      <xdr:col>4</xdr:col>
      <xdr:colOff>101520</xdr:colOff>
      <xdr:row>9</xdr:row>
      <xdr:rowOff>18720</xdr:rowOff>
    </xdr:from>
    <xdr:to>
      <xdr:col>16</xdr:col>
      <xdr:colOff>379440</xdr:colOff>
      <xdr:row>10</xdr:row>
      <xdr:rowOff>141120</xdr:rowOff>
    </xdr:to>
    <xdr:sp>
      <xdr:nvSpPr>
        <xdr:cNvPr id="80" name="CustomShape 1"/>
        <xdr:cNvSpPr/>
      </xdr:nvSpPr>
      <xdr:spPr>
        <a:xfrm>
          <a:off x="1994040" y="1708200"/>
          <a:ext cx="5538960" cy="302760"/>
        </a:xfrm>
        <a:prstGeom prst="rect">
          <a:avLst/>
        </a:prstGeom>
      </xdr:spPr>
      <xdr:txBody>
        <a:bodyPr bIns="0" lIns="36720" rIns="36720" tIns="36720"/>
        <a:p>
          <a:pPr algn="ctr"/>
          <a:r>
            <a:rPr b="1" lang="es-ES" sz="1200">
              <a:solidFill>
                <a:srgbClr val="376092"/>
              </a:solidFill>
              <a:latin typeface="Calibri"/>
            </a:rPr>
            <a:t>(Infracciones penales por 1.000 habitantes)</a:t>
          </a:r>
          <a:endParaRPr/>
        </a:p>
        <a:p>
          <a:pPr algn="ctr"/>
          <a:endParaRPr/>
        </a:p>
        <a:p>
          <a:pPr algn="ctr"/>
          <a:endParaRPr/>
        </a:p>
      </xdr:txBody>
    </xdr:sp>
    <xdr:clientData/>
  </xdr:twoCellAnchor>
  <xdr:twoCellAnchor editAs="absolute">
    <xdr:from>
      <xdr:col>0</xdr:col>
      <xdr:colOff>160200</xdr:colOff>
      <xdr:row>33</xdr:row>
      <xdr:rowOff>141480</xdr:rowOff>
    </xdr:from>
    <xdr:to>
      <xdr:col>20</xdr:col>
      <xdr:colOff>302760</xdr:colOff>
      <xdr:row>59</xdr:row>
      <xdr:rowOff>126000</xdr:rowOff>
    </xdr:to>
    <xdr:sp>
      <xdr:nvSpPr>
        <xdr:cNvPr id="81" name="CustomShape 1"/>
        <xdr:cNvSpPr/>
      </xdr:nvSpPr>
      <xdr:spPr>
        <a:xfrm>
          <a:off x="160200" y="6651720"/>
          <a:ext cx="9049680" cy="5099760"/>
        </a:xfrm>
        <a:prstGeom prst="rect">
          <a:avLst/>
        </a:prstGeom>
        <a:ln w="25560">
          <a:solidFill>
            <a:srgbClr val="4f81bd"/>
          </a:solidFill>
          <a:round/>
        </a:ln>
      </xdr:spPr>
    </xdr:sp>
    <xdr:clientData/>
  </xdr:twoCellAnchor>
  <xdr:twoCellAnchor editAs="absolute">
    <xdr:from>
      <xdr:col>5</xdr:col>
      <xdr:colOff>41760</xdr:colOff>
      <xdr:row>31</xdr:row>
      <xdr:rowOff>145800</xdr:rowOff>
    </xdr:from>
    <xdr:to>
      <xdr:col>16</xdr:col>
      <xdr:colOff>30600</xdr:colOff>
      <xdr:row>36</xdr:row>
      <xdr:rowOff>63000</xdr:rowOff>
    </xdr:to>
    <xdr:sp>
      <xdr:nvSpPr>
        <xdr:cNvPr id="82" name="CustomShape 1"/>
        <xdr:cNvSpPr/>
      </xdr:nvSpPr>
      <xdr:spPr>
        <a:xfrm>
          <a:off x="2372760" y="6238440"/>
          <a:ext cx="4811400" cy="961200"/>
        </a:xfrm>
        <a:prstGeom prst="roundRect">
          <a:avLst>
            <a:gd fmla="val 3333" name="adj"/>
          </a:avLst>
        </a:prstGeom>
        <a:solidFill>
          <a:srgbClr val="ffffff"/>
        </a:solidFill>
        <a:ln w="25560">
          <a:solidFill>
            <a:srgbClr val="4f81bd"/>
          </a:solidFill>
          <a:round/>
        </a:ln>
      </xdr:spPr>
    </xdr:sp>
    <xdr:clientData/>
  </xdr:twoCellAnchor>
  <xdr:twoCellAnchor editAs="absolute">
    <xdr:from>
      <xdr:col>4</xdr:col>
      <xdr:colOff>88200</xdr:colOff>
      <xdr:row>32</xdr:row>
      <xdr:rowOff>154800</xdr:rowOff>
    </xdr:from>
    <xdr:to>
      <xdr:col>16</xdr:col>
      <xdr:colOff>348840</xdr:colOff>
      <xdr:row>33</xdr:row>
      <xdr:rowOff>200160</xdr:rowOff>
    </xdr:to>
    <xdr:sp>
      <xdr:nvSpPr>
        <xdr:cNvPr id="83" name="CustomShape 1"/>
        <xdr:cNvSpPr/>
      </xdr:nvSpPr>
      <xdr:spPr>
        <a:xfrm>
          <a:off x="1980720" y="6456240"/>
          <a:ext cx="5521680" cy="254160"/>
        </a:xfrm>
        <a:prstGeom prst="rect">
          <a:avLst/>
        </a:prstGeom>
      </xdr:spPr>
      <xdr:txBody>
        <a:bodyPr bIns="0" lIns="36720" rIns="36720" tIns="36720"/>
        <a:p>
          <a:pPr algn="ctr"/>
          <a:r>
            <a:rPr b="1" lang="es-ES" sz="1400">
              <a:solidFill>
                <a:srgbClr val="376092"/>
              </a:solidFill>
              <a:latin typeface="Calibri"/>
            </a:rPr>
            <a:t>Tasa de Criminalidad por provincias</a:t>
          </a:r>
          <a:endParaRPr/>
        </a:p>
        <a:p>
          <a:pPr algn="ctr"/>
          <a:endParaRPr/>
        </a:p>
        <a:p>
          <a:pPr algn="ctr"/>
          <a:endParaRPr/>
        </a:p>
      </xdr:txBody>
    </xdr:sp>
    <xdr:clientData/>
  </xdr:twoCellAnchor>
  <xdr:twoCellAnchor editAs="absolute">
    <xdr:from>
      <xdr:col>4</xdr:col>
      <xdr:colOff>101520</xdr:colOff>
      <xdr:row>33</xdr:row>
      <xdr:rowOff>205200</xdr:rowOff>
    </xdr:from>
    <xdr:to>
      <xdr:col>16</xdr:col>
      <xdr:colOff>379440</xdr:colOff>
      <xdr:row>35</xdr:row>
      <xdr:rowOff>49320</xdr:rowOff>
    </xdr:to>
    <xdr:sp>
      <xdr:nvSpPr>
        <xdr:cNvPr id="84" name="CustomShape 1"/>
        <xdr:cNvSpPr/>
      </xdr:nvSpPr>
      <xdr:spPr>
        <a:xfrm>
          <a:off x="1994040" y="6715440"/>
          <a:ext cx="5538960" cy="261720"/>
        </a:xfrm>
        <a:prstGeom prst="rect">
          <a:avLst/>
        </a:prstGeom>
      </xdr:spPr>
      <xdr:txBody>
        <a:bodyPr bIns="0" lIns="36720" rIns="36720" tIns="36720"/>
        <a:p>
          <a:pPr algn="ctr"/>
          <a:r>
            <a:rPr b="1" lang="es-ES" sz="1200">
              <a:solidFill>
                <a:srgbClr val="376092"/>
              </a:solidFill>
              <a:latin typeface="Calibri"/>
            </a:rPr>
            <a:t>(Infracciones penales por 1.000 habitantes)</a:t>
          </a:r>
          <a:endParaRPr/>
        </a:p>
        <a:p>
          <a:pPr algn="ctr"/>
          <a:endParaRPr/>
        </a:p>
        <a:p>
          <a:pPr algn="ctr"/>
          <a:endParaRPr/>
        </a:p>
      </xdr:txBody>
    </xdr:sp>
    <xdr:clientData/>
  </xdr:twoCellAnchor>
  <xdr:twoCellAnchor editAs="absolute">
    <xdr:from>
      <xdr:col>21</xdr:col>
      <xdr:colOff>428400</xdr:colOff>
      <xdr:row>0</xdr:row>
      <xdr:rowOff>0</xdr:rowOff>
    </xdr:from>
    <xdr:to>
      <xdr:col>23</xdr:col>
      <xdr:colOff>330840</xdr:colOff>
      <xdr:row>4</xdr:row>
      <xdr:rowOff>163080</xdr:rowOff>
    </xdr:to>
    <xdr:clientData/>
  </xdr:twoCellAnchor>
  <xdr:twoCellAnchor editAs="absolute">
    <xdr:from>
      <xdr:col>21</xdr:col>
      <xdr:colOff>428400</xdr:colOff>
      <xdr:row>0</xdr:row>
      <xdr:rowOff>0</xdr:rowOff>
    </xdr:from>
    <xdr:to>
      <xdr:col>23</xdr:col>
      <xdr:colOff>330840</xdr:colOff>
      <xdr:row>4</xdr:row>
      <xdr:rowOff>51480</xdr:rowOff>
    </xdr:to>
    <xdr:pic>
      <xdr:nvPicPr>
        <xdr:cNvPr descr="" id="85" name="rg_hi"/>
        <xdr:cNvPicPr/>
      </xdr:nvPicPr>
      <xdr:blipFill>
        <a:blip r:embed="rId3"/>
        <a:stretch>
          <a:fillRect/>
        </a:stretch>
      </xdr:blipFill>
      <xdr:spPr>
        <a:xfrm>
          <a:off x="9774000" y="0"/>
          <a:ext cx="779400" cy="754200"/>
        </a:xfrm>
        <a:prstGeom prst="rect">
          <a:avLst/>
        </a:prstGeom>
      </xdr:spPr>
    </xdr:pic>
    <xdr:clientData/>
  </xdr:twoCellAnchor>
  <xdr:twoCellAnchor editAs="absolute">
    <xdr:from>
      <xdr:col>22</xdr:col>
      <xdr:colOff>171360</xdr:colOff>
      <xdr:row>3</xdr:row>
      <xdr:rowOff>140400</xdr:rowOff>
    </xdr:from>
    <xdr:to>
      <xdr:col>23</xdr:col>
      <xdr:colOff>270000</xdr:colOff>
      <xdr:row>4</xdr:row>
      <xdr:rowOff>163080</xdr:rowOff>
    </xdr:to>
    <xdr:sp>
      <xdr:nvSpPr>
        <xdr:cNvPr id="86" name="CustomShape 1"/>
        <xdr:cNvSpPr/>
      </xdr:nvSpPr>
      <xdr:spPr>
        <a:xfrm>
          <a:off x="9955440" y="662760"/>
          <a:ext cx="537120" cy="20304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twoCellAnchor editAs="absolute">
    <xdr:from>
      <xdr:col>2</xdr:col>
      <xdr:colOff>67680</xdr:colOff>
      <xdr:row>36</xdr:row>
      <xdr:rowOff>82440</xdr:rowOff>
    </xdr:from>
    <xdr:to>
      <xdr:col>19</xdr:col>
      <xdr:colOff>77400</xdr:colOff>
      <xdr:row>59</xdr:row>
      <xdr:rowOff>107640</xdr:rowOff>
    </xdr:to>
    <xdr:pic>
      <xdr:nvPicPr>
        <xdr:cNvPr descr="" id="87" name="Imagen 17"/>
        <xdr:cNvPicPr/>
      </xdr:nvPicPr>
      <xdr:blipFill>
        <a:blip r:embed="rId4"/>
        <a:stretch>
          <a:fillRect/>
        </a:stretch>
      </xdr:blipFill>
      <xdr:spPr>
        <a:xfrm>
          <a:off x="1083600" y="7219080"/>
          <a:ext cx="7462440" cy="4514040"/>
        </a:xfrm>
        <a:prstGeom prst="rect">
          <a:avLst/>
        </a:prstGeom>
      </xdr:spPr>
    </xdr:pic>
    <xdr:clientData/>
  </xdr:twoCellAnchor>
  <xdr:twoCellAnchor editAs="absolute">
    <xdr:from>
      <xdr:col>18</xdr:col>
      <xdr:colOff>159120</xdr:colOff>
      <xdr:row>8</xdr:row>
      <xdr:rowOff>72360</xdr:rowOff>
    </xdr:from>
    <xdr:to>
      <xdr:col>20</xdr:col>
      <xdr:colOff>240120</xdr:colOff>
      <xdr:row>9</xdr:row>
      <xdr:rowOff>153360</xdr:rowOff>
    </xdr:to>
    <xdr:sp>
      <xdr:nvSpPr>
        <xdr:cNvPr id="88" name="CustomShape 1"/>
        <xdr:cNvSpPr/>
      </xdr:nvSpPr>
      <xdr:spPr>
        <a:xfrm>
          <a:off x="8189640" y="1581480"/>
          <a:ext cx="957600" cy="261360"/>
        </a:xfrm>
        <a:prstGeom prst="rect">
          <a:avLst/>
        </a:prstGeom>
        <a:solidFill>
          <a:srgbClr val="ffffff"/>
        </a:solidFill>
      </xdr:spPr>
      <xdr:txBody>
        <a:bodyPr anchor="ctr" bIns="0" lIns="0" rIns="0" tIns="0"/>
        <a:p>
          <a:pPr algn="ctr"/>
          <a:r>
            <a:rPr b="1" lang="es-ES" sz="1400">
              <a:solidFill>
                <a:srgbClr val="376092"/>
              </a:solidFill>
              <a:latin typeface="Calibri"/>
            </a:rPr>
            <a:t>Año 2015</a:t>
          </a:r>
          <a:endParaRPr/>
        </a:p>
      </xdr:txBody>
    </xdr:sp>
    <xdr:clientData/>
  </xdr:twoCellAnchor>
  <xdr:twoCellAnchor editAs="absolute">
    <xdr:from>
      <xdr:col>18</xdr:col>
      <xdr:colOff>149040</xdr:colOff>
      <xdr:row>34</xdr:row>
      <xdr:rowOff>11160</xdr:rowOff>
    </xdr:from>
    <xdr:to>
      <xdr:col>20</xdr:col>
      <xdr:colOff>230040</xdr:colOff>
      <xdr:row>35</xdr:row>
      <xdr:rowOff>61560</xdr:rowOff>
    </xdr:to>
    <xdr:sp>
      <xdr:nvSpPr>
        <xdr:cNvPr id="89" name="CustomShape 1"/>
        <xdr:cNvSpPr/>
      </xdr:nvSpPr>
      <xdr:spPr>
        <a:xfrm>
          <a:off x="8179560" y="6730200"/>
          <a:ext cx="957600" cy="259200"/>
        </a:xfrm>
        <a:prstGeom prst="rect">
          <a:avLst/>
        </a:prstGeom>
        <a:solidFill>
          <a:srgbClr val="ffffff"/>
        </a:solidFill>
      </xdr:spPr>
      <xdr:txBody>
        <a:bodyPr anchor="ctr" bIns="0" lIns="0" rIns="0" tIns="0"/>
        <a:p>
          <a:pPr algn="ctr"/>
          <a:r>
            <a:rPr b="1" lang="es-ES" sz="1400">
              <a:solidFill>
                <a:srgbClr val="376092"/>
              </a:solidFill>
              <a:latin typeface="Calibri"/>
            </a:rPr>
            <a:t>Año 2015</a:t>
          </a:r>
          <a:endParaRPr/>
        </a:p>
      </xdr:txBody>
    </xdr:sp>
    <xdr:clientData/>
  </xdr:twoCellAnchor>
</xdr:wsDr>
</file>

<file path=xl/drawings/drawing6.xml><?xml version="1.0" encoding="utf-8"?>
<xdr:wsDr xmlns:a="http://schemas.openxmlformats.org/drawingml/2006/main" xmlns:r="http://schemas.openxmlformats.org/officeDocument/2006/relationships" xmlns:xdr="http://schemas.openxmlformats.org/drawingml/2006/spreadsheetDrawing">
  <xdr:twoCellAnchor editAs="absolute">
    <xdr:from>
      <xdr:col>12</xdr:col>
      <xdr:colOff>236520</xdr:colOff>
      <xdr:row>1</xdr:row>
      <xdr:rowOff>171360</xdr:rowOff>
    </xdr:from>
    <xdr:to>
      <xdr:col>20</xdr:col>
      <xdr:colOff>316080</xdr:colOff>
      <xdr:row>3</xdr:row>
      <xdr:rowOff>171000</xdr:rowOff>
    </xdr:to>
    <xdr:sp>
      <xdr:nvSpPr>
        <xdr:cNvPr id="90" name="CustomShape 1"/>
        <xdr:cNvSpPr/>
      </xdr:nvSpPr>
      <xdr:spPr>
        <a:xfrm>
          <a:off x="5636520" y="333000"/>
          <a:ext cx="3586680" cy="360360"/>
        </a:xfrm>
        <a:prstGeom prst="roundRect">
          <a:avLst>
            <a:gd fmla="val 3333" name="adj"/>
          </a:avLst>
        </a:prstGeom>
        <a:solidFill>
          <a:srgbClr val="ffffff"/>
        </a:solidFill>
        <a:ln w="19080">
          <a:solidFill>
            <a:srgbClr val="4f81bd"/>
          </a:solidFill>
          <a:round/>
        </a:ln>
      </xdr:spPr>
    </xdr:sp>
    <xdr:clientData/>
  </xdr:twoCellAnchor>
  <xdr:twoCellAnchor editAs="absolute">
    <xdr:from>
      <xdr:col>5</xdr:col>
      <xdr:colOff>30240</xdr:colOff>
      <xdr:row>8</xdr:row>
      <xdr:rowOff>86400</xdr:rowOff>
    </xdr:from>
    <xdr:to>
      <xdr:col>15</xdr:col>
      <xdr:colOff>402120</xdr:colOff>
      <xdr:row>11</xdr:row>
      <xdr:rowOff>105120</xdr:rowOff>
    </xdr:to>
    <xdr:sp>
      <xdr:nvSpPr>
        <xdr:cNvPr id="91" name="CustomShape 1"/>
        <xdr:cNvSpPr/>
      </xdr:nvSpPr>
      <xdr:spPr>
        <a:xfrm>
          <a:off x="2361240" y="1595520"/>
          <a:ext cx="4755960" cy="559800"/>
        </a:xfrm>
        <a:prstGeom prst="roundRect">
          <a:avLst>
            <a:gd fmla="val 3333" name="adj"/>
          </a:avLst>
        </a:prstGeom>
        <a:solidFill>
          <a:srgbClr val="ffffff"/>
        </a:solidFill>
        <a:ln w="25560">
          <a:solidFill>
            <a:srgbClr val="4f81bd"/>
          </a:solidFill>
          <a:round/>
        </a:ln>
      </xdr:spPr>
    </xdr:sp>
    <xdr:clientData/>
  </xdr:twoCellAnchor>
  <xdr:twoCellAnchor editAs="absolute">
    <xdr:from>
      <xdr:col>4</xdr:col>
      <xdr:colOff>73080</xdr:colOff>
      <xdr:row>9</xdr:row>
      <xdr:rowOff>59760</xdr:rowOff>
    </xdr:from>
    <xdr:to>
      <xdr:col>16</xdr:col>
      <xdr:colOff>347400</xdr:colOff>
      <xdr:row>10</xdr:row>
      <xdr:rowOff>173880</xdr:rowOff>
    </xdr:to>
    <xdr:sp>
      <xdr:nvSpPr>
        <xdr:cNvPr id="92" name="CustomShape 1"/>
        <xdr:cNvSpPr/>
      </xdr:nvSpPr>
      <xdr:spPr>
        <a:xfrm>
          <a:off x="1965600" y="1749240"/>
          <a:ext cx="5535360" cy="294480"/>
        </a:xfrm>
        <a:prstGeom prst="rect">
          <a:avLst/>
        </a:prstGeom>
      </xdr:spPr>
      <xdr:txBody>
        <a:bodyPr bIns="0" lIns="36720" rIns="36720" tIns="36720"/>
        <a:p>
          <a:pPr algn="ctr"/>
          <a:r>
            <a:rPr b="1" lang="es-ES" sz="1400">
              <a:solidFill>
                <a:srgbClr val="376092"/>
              </a:solidFill>
              <a:latin typeface="Calibri"/>
            </a:rPr>
            <a:t>Infracciones penales por Comunidades Autónomas</a:t>
          </a:r>
          <a:endParaRPr/>
        </a:p>
        <a:p>
          <a:pPr algn="ctr"/>
          <a:endParaRPr/>
        </a:p>
        <a:p>
          <a:pPr algn="ctr"/>
          <a:endParaRPr/>
        </a:p>
      </xdr:txBody>
    </xdr:sp>
    <xdr:clientData/>
  </xdr:twoCellAnchor>
  <xdr:twoCellAnchor editAs="absolute">
    <xdr:from>
      <xdr:col>12</xdr:col>
      <xdr:colOff>232920</xdr:colOff>
      <xdr:row>2</xdr:row>
      <xdr:rowOff>29520</xdr:rowOff>
    </xdr:from>
    <xdr:to>
      <xdr:col>20</xdr:col>
      <xdr:colOff>331920</xdr:colOff>
      <xdr:row>3</xdr:row>
      <xdr:rowOff>111240</xdr:rowOff>
    </xdr:to>
    <xdr:sp>
      <xdr:nvSpPr>
        <xdr:cNvPr id="93" name="CustomShape 1"/>
        <xdr:cNvSpPr/>
      </xdr:nvSpPr>
      <xdr:spPr>
        <a:xfrm>
          <a:off x="5632920" y="371520"/>
          <a:ext cx="3606120" cy="262080"/>
        </a:xfrm>
        <a:prstGeom prst="rect">
          <a:avLst/>
        </a:prstGeom>
      </xdr:spPr>
    </xdr:sp>
    <xdr:clientData/>
  </xdr:twoCellAnchor>
  <xdr:twoCellAnchor editAs="absolute">
    <xdr:from>
      <xdr:col>0</xdr:col>
      <xdr:colOff>27000</xdr:colOff>
      <xdr:row>0</xdr:row>
      <xdr:rowOff>0</xdr:rowOff>
    </xdr:from>
    <xdr:to>
      <xdr:col>10</xdr:col>
      <xdr:colOff>57240</xdr:colOff>
      <xdr:row>4</xdr:row>
      <xdr:rowOff>180000</xdr:rowOff>
    </xdr:to>
    <xdr:pic>
      <xdr:nvPicPr>
        <xdr:cNvPr descr="" id="94" name="5 Imagen"/>
        <xdr:cNvPicPr/>
      </xdr:nvPicPr>
      <xdr:blipFill>
        <a:blip r:embed="rId1"/>
        <a:stretch>
          <a:fillRect/>
        </a:stretch>
      </xdr:blipFill>
      <xdr:spPr>
        <a:xfrm>
          <a:off x="27000" y="0"/>
          <a:ext cx="4553280" cy="882720"/>
        </a:xfrm>
        <a:prstGeom prst="rect">
          <a:avLst/>
        </a:prstGeom>
      </xdr:spPr>
    </xdr:pic>
    <xdr:clientData/>
  </xdr:twoCellAnchor>
  <xdr:twoCellAnchor editAs="absolute">
    <xdr:from>
      <xdr:col>6</xdr:col>
      <xdr:colOff>373320</xdr:colOff>
      <xdr:row>10</xdr:row>
      <xdr:rowOff>106920</xdr:rowOff>
    </xdr:from>
    <xdr:to>
      <xdr:col>17</xdr:col>
      <xdr:colOff>368640</xdr:colOff>
      <xdr:row>12</xdr:row>
      <xdr:rowOff>65880</xdr:rowOff>
    </xdr:to>
    <xdr:sp>
      <xdr:nvSpPr>
        <xdr:cNvPr id="95" name="CustomShape 1"/>
        <xdr:cNvSpPr/>
      </xdr:nvSpPr>
      <xdr:spPr>
        <a:xfrm>
          <a:off x="3142800" y="1976760"/>
          <a:ext cx="4817880" cy="319680"/>
        </a:xfrm>
        <a:prstGeom prst="rect">
          <a:avLst/>
        </a:prstGeom>
      </xdr:spPr>
    </xdr:sp>
    <xdr:clientData/>
  </xdr:twoCellAnchor>
  <xdr:twoCellAnchor editAs="oneCell">
    <xdr:from>
      <xdr:col>2</xdr:col>
      <xdr:colOff>331920</xdr:colOff>
      <xdr:row>38</xdr:row>
      <xdr:rowOff>189000</xdr:rowOff>
    </xdr:from>
    <xdr:to>
      <xdr:col>18</xdr:col>
      <xdr:colOff>225000</xdr:colOff>
      <xdr:row>58</xdr:row>
      <xdr:rowOff>59040</xdr:rowOff>
    </xdr:to>
    <xdr:graphicFrame>
      <xdr:nvGraphicFramePr>
        <xdr:cNvPr id="96" name="8 Gráfico"/>
        <xdr:cNvGraphicFramePr/>
      </xdr:nvGraphicFramePr>
      <xdr:xfrm>
        <a:off x="1347840" y="7742880"/>
        <a:ext cx="6907680" cy="37800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331920</xdr:colOff>
      <xdr:row>15</xdr:row>
      <xdr:rowOff>74880</xdr:rowOff>
    </xdr:from>
    <xdr:to>
      <xdr:col>18</xdr:col>
      <xdr:colOff>194400</xdr:colOff>
      <xdr:row>37</xdr:row>
      <xdr:rowOff>21240</xdr:rowOff>
    </xdr:to>
    <xdr:graphicFrame>
      <xdr:nvGraphicFramePr>
        <xdr:cNvPr id="97" name="10 Gráfico"/>
        <xdr:cNvGraphicFramePr/>
      </xdr:nvGraphicFramePr>
      <xdr:xfrm>
        <a:off x="1347840" y="2827440"/>
        <a:ext cx="6877080" cy="453888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4</xdr:col>
      <xdr:colOff>50040</xdr:colOff>
      <xdr:row>13</xdr:row>
      <xdr:rowOff>141480</xdr:rowOff>
    </xdr:from>
    <xdr:to>
      <xdr:col>16</xdr:col>
      <xdr:colOff>339480</xdr:colOff>
      <xdr:row>15</xdr:row>
      <xdr:rowOff>66960</xdr:rowOff>
    </xdr:to>
    <xdr:sp>
      <xdr:nvSpPr>
        <xdr:cNvPr id="98" name="CustomShape 1"/>
        <xdr:cNvSpPr/>
      </xdr:nvSpPr>
      <xdr:spPr>
        <a:xfrm>
          <a:off x="1942560" y="2552400"/>
          <a:ext cx="5550480" cy="267120"/>
        </a:xfrm>
        <a:prstGeom prst="rect">
          <a:avLst/>
        </a:prstGeom>
      </xdr:spPr>
      <xdr:txBody>
        <a:bodyPr bIns="0" lIns="36720" rIns="36720" tIns="36720"/>
        <a:p>
          <a:pPr algn="ctr"/>
          <a:r>
            <a:rPr b="1" lang="es-ES" sz="1200">
              <a:solidFill>
                <a:srgbClr val="376092"/>
              </a:solidFill>
              <a:latin typeface="Calibri"/>
            </a:rPr>
            <a:t>Porcentaje sobre el total de infracciones penales</a:t>
          </a:r>
          <a:endParaRPr/>
        </a:p>
        <a:p>
          <a:pPr algn="ctr"/>
          <a:endParaRPr/>
        </a:p>
        <a:p>
          <a:pPr algn="ctr"/>
          <a:endParaRPr/>
        </a:p>
      </xdr:txBody>
    </xdr:sp>
    <xdr:clientData/>
  </xdr:twoCellAnchor>
  <xdr:twoCellAnchor editAs="absolute">
    <xdr:from>
      <xdr:col>4</xdr:col>
      <xdr:colOff>50040</xdr:colOff>
      <xdr:row>39</xdr:row>
      <xdr:rowOff>14040</xdr:rowOff>
    </xdr:from>
    <xdr:to>
      <xdr:col>16</xdr:col>
      <xdr:colOff>339480</xdr:colOff>
      <xdr:row>40</xdr:row>
      <xdr:rowOff>65880</xdr:rowOff>
    </xdr:to>
    <xdr:sp>
      <xdr:nvSpPr>
        <xdr:cNvPr id="99" name="CustomShape 1"/>
        <xdr:cNvSpPr/>
      </xdr:nvSpPr>
      <xdr:spPr>
        <a:xfrm>
          <a:off x="1942560" y="7776720"/>
          <a:ext cx="5550480" cy="260640"/>
        </a:xfrm>
        <a:prstGeom prst="rect">
          <a:avLst/>
        </a:prstGeom>
      </xdr:spPr>
      <xdr:txBody>
        <a:bodyPr bIns="0" lIns="36720" rIns="36720" tIns="36720"/>
        <a:p>
          <a:pPr algn="ctr"/>
          <a:r>
            <a:rPr b="1" lang="es-ES" sz="1200">
              <a:solidFill>
                <a:srgbClr val="376092"/>
              </a:solidFill>
              <a:latin typeface="Calibri"/>
            </a:rPr>
            <a:t>Hechos conocidos por causa de infracción penal</a:t>
          </a:r>
          <a:endParaRPr/>
        </a:p>
        <a:p>
          <a:pPr algn="ctr"/>
          <a:endParaRPr/>
        </a:p>
        <a:p>
          <a:pPr algn="ctr"/>
          <a:endParaRPr/>
        </a:p>
      </xdr:txBody>
    </xdr:sp>
    <xdr:clientData/>
  </xdr:twoCellAnchor>
  <xdr:twoCellAnchor editAs="absolute">
    <xdr:from>
      <xdr:col>21</xdr:col>
      <xdr:colOff>428400</xdr:colOff>
      <xdr:row>0</xdr:row>
      <xdr:rowOff>0</xdr:rowOff>
    </xdr:from>
    <xdr:to>
      <xdr:col>23</xdr:col>
      <xdr:colOff>330840</xdr:colOff>
      <xdr:row>4</xdr:row>
      <xdr:rowOff>163080</xdr:rowOff>
    </xdr:to>
    <xdr:clientData/>
  </xdr:twoCellAnchor>
  <xdr:twoCellAnchor editAs="absolute">
    <xdr:from>
      <xdr:col>21</xdr:col>
      <xdr:colOff>428400</xdr:colOff>
      <xdr:row>0</xdr:row>
      <xdr:rowOff>0</xdr:rowOff>
    </xdr:from>
    <xdr:to>
      <xdr:col>23</xdr:col>
      <xdr:colOff>330840</xdr:colOff>
      <xdr:row>4</xdr:row>
      <xdr:rowOff>51480</xdr:rowOff>
    </xdr:to>
    <xdr:pic>
      <xdr:nvPicPr>
        <xdr:cNvPr descr="" id="100" name="rg_hi"/>
        <xdr:cNvPicPr/>
      </xdr:nvPicPr>
      <xdr:blipFill>
        <a:blip r:embed="rId4"/>
        <a:stretch>
          <a:fillRect/>
        </a:stretch>
      </xdr:blipFill>
      <xdr:spPr>
        <a:xfrm>
          <a:off x="9774000" y="0"/>
          <a:ext cx="779400" cy="754200"/>
        </a:xfrm>
        <a:prstGeom prst="rect">
          <a:avLst/>
        </a:prstGeom>
      </xdr:spPr>
    </xdr:pic>
    <xdr:clientData/>
  </xdr:twoCellAnchor>
  <xdr:twoCellAnchor editAs="absolute">
    <xdr:from>
      <xdr:col>22</xdr:col>
      <xdr:colOff>171360</xdr:colOff>
      <xdr:row>3</xdr:row>
      <xdr:rowOff>140400</xdr:rowOff>
    </xdr:from>
    <xdr:to>
      <xdr:col>23</xdr:col>
      <xdr:colOff>270000</xdr:colOff>
      <xdr:row>4</xdr:row>
      <xdr:rowOff>163080</xdr:rowOff>
    </xdr:to>
    <xdr:sp>
      <xdr:nvSpPr>
        <xdr:cNvPr id="101" name="CustomShape 1"/>
        <xdr:cNvSpPr/>
      </xdr:nvSpPr>
      <xdr:spPr>
        <a:xfrm>
          <a:off x="9955440" y="662760"/>
          <a:ext cx="537120" cy="20304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twoCellAnchor editAs="absolute">
    <xdr:from>
      <xdr:col>16</xdr:col>
      <xdr:colOff>47160</xdr:colOff>
      <xdr:row>15</xdr:row>
      <xdr:rowOff>133200</xdr:rowOff>
    </xdr:from>
    <xdr:to>
      <xdr:col>18</xdr:col>
      <xdr:colOff>128160</xdr:colOff>
      <xdr:row>16</xdr:row>
      <xdr:rowOff>183600</xdr:rowOff>
    </xdr:to>
    <xdr:sp>
      <xdr:nvSpPr>
        <xdr:cNvPr id="102" name="CustomShape 1"/>
        <xdr:cNvSpPr/>
      </xdr:nvSpPr>
      <xdr:spPr>
        <a:xfrm>
          <a:off x="7200720" y="2885760"/>
          <a:ext cx="957960" cy="258840"/>
        </a:xfrm>
        <a:prstGeom prst="rect">
          <a:avLst/>
        </a:prstGeom>
        <a:solidFill>
          <a:srgbClr val="ffffff"/>
        </a:solidFill>
      </xdr:spPr>
      <xdr:txBody>
        <a:bodyPr anchor="ctr" bIns="0" lIns="0" rIns="0" tIns="0"/>
        <a:p>
          <a:pPr algn="ctr"/>
          <a:r>
            <a:rPr b="1" lang="es-ES" sz="1400">
              <a:solidFill>
                <a:srgbClr val="376092"/>
              </a:solidFill>
              <a:latin typeface="Calibri"/>
            </a:rPr>
            <a:t>Año 2015</a:t>
          </a:r>
          <a:endParaRPr/>
        </a:p>
      </xdr:txBody>
    </xdr:sp>
    <xdr:clientData/>
  </xdr:twoCellAnchor>
  <xdr:twoCellAnchor editAs="absolute">
    <xdr:from>
      <xdr:col>16</xdr:col>
      <xdr:colOff>57600</xdr:colOff>
      <xdr:row>39</xdr:row>
      <xdr:rowOff>62280</xdr:rowOff>
    </xdr:from>
    <xdr:to>
      <xdr:col>18</xdr:col>
      <xdr:colOff>138600</xdr:colOff>
      <xdr:row>40</xdr:row>
      <xdr:rowOff>112680</xdr:rowOff>
    </xdr:to>
    <xdr:sp>
      <xdr:nvSpPr>
        <xdr:cNvPr id="103" name="CustomShape 1"/>
        <xdr:cNvSpPr/>
      </xdr:nvSpPr>
      <xdr:spPr>
        <a:xfrm>
          <a:off x="7211160" y="7824960"/>
          <a:ext cx="957960" cy="259200"/>
        </a:xfrm>
        <a:prstGeom prst="rect">
          <a:avLst/>
        </a:prstGeom>
        <a:solidFill>
          <a:srgbClr val="ffffff"/>
        </a:solidFill>
      </xdr:spPr>
      <xdr:txBody>
        <a:bodyPr anchor="ctr" bIns="0" lIns="0" rIns="0" tIns="0"/>
        <a:p>
          <a:pPr algn="ctr"/>
          <a:r>
            <a:rPr b="1" lang="es-ES" sz="1400">
              <a:solidFill>
                <a:srgbClr val="376092"/>
              </a:solidFill>
              <a:latin typeface="Calibri"/>
            </a:rPr>
            <a:t>Año 2015</a:t>
          </a:r>
          <a:endParaRPr/>
        </a:p>
      </xdr:txBody>
    </xdr:sp>
    <xdr:clientData/>
  </xdr:twoCellAnchor>
</xdr:wsDr>
</file>

<file path=xl/drawings/drawing7.xml><?xml version="1.0" encoding="utf-8"?>
<xdr:wsDr xmlns:a="http://schemas.openxmlformats.org/drawingml/2006/main" xmlns:r="http://schemas.openxmlformats.org/officeDocument/2006/relationships" xmlns:xdr="http://schemas.openxmlformats.org/drawingml/2006/spreadsheetDrawing">
  <xdr:twoCellAnchor editAs="absolute">
    <xdr:from>
      <xdr:col>12</xdr:col>
      <xdr:colOff>248040</xdr:colOff>
      <xdr:row>1</xdr:row>
      <xdr:rowOff>171360</xdr:rowOff>
    </xdr:from>
    <xdr:to>
      <xdr:col>20</xdr:col>
      <xdr:colOff>333360</xdr:colOff>
      <xdr:row>3</xdr:row>
      <xdr:rowOff>171000</xdr:rowOff>
    </xdr:to>
    <xdr:sp>
      <xdr:nvSpPr>
        <xdr:cNvPr id="104" name="CustomShape 1"/>
        <xdr:cNvSpPr/>
      </xdr:nvSpPr>
      <xdr:spPr>
        <a:xfrm>
          <a:off x="5674680" y="333000"/>
          <a:ext cx="3619080" cy="360360"/>
        </a:xfrm>
        <a:prstGeom prst="roundRect">
          <a:avLst>
            <a:gd fmla="val 3333" name="adj"/>
          </a:avLst>
        </a:prstGeom>
        <a:solidFill>
          <a:srgbClr val="ffffff"/>
        </a:solidFill>
        <a:ln w="19080">
          <a:solidFill>
            <a:srgbClr val="4f81bd"/>
          </a:solidFill>
          <a:round/>
        </a:ln>
      </xdr:spPr>
    </xdr:sp>
    <xdr:clientData/>
  </xdr:twoCellAnchor>
  <xdr:twoCellAnchor editAs="absolute">
    <xdr:from>
      <xdr:col>4</xdr:col>
      <xdr:colOff>73080</xdr:colOff>
      <xdr:row>9</xdr:row>
      <xdr:rowOff>59760</xdr:rowOff>
    </xdr:from>
    <xdr:to>
      <xdr:col>16</xdr:col>
      <xdr:colOff>356760</xdr:colOff>
      <xdr:row>10</xdr:row>
      <xdr:rowOff>173880</xdr:rowOff>
    </xdr:to>
    <xdr:sp>
      <xdr:nvSpPr>
        <xdr:cNvPr id="105" name="CustomShape 1"/>
        <xdr:cNvSpPr/>
      </xdr:nvSpPr>
      <xdr:spPr>
        <a:xfrm>
          <a:off x="1992240" y="1749240"/>
          <a:ext cx="5544720" cy="294480"/>
        </a:xfrm>
        <a:prstGeom prst="rect">
          <a:avLst/>
        </a:prstGeom>
      </xdr:spPr>
      <xdr:txBody>
        <a:bodyPr bIns="0" lIns="36720" rIns="36720" tIns="36720"/>
        <a:p>
          <a:pPr algn="ctr"/>
          <a:r>
            <a:rPr b="1" lang="es-ES" sz="1400">
              <a:solidFill>
                <a:srgbClr val="376092"/>
              </a:solidFill>
              <a:latin typeface="Calibri"/>
            </a:rPr>
            <a:t>Principales tipologías penales</a:t>
          </a:r>
          <a:endParaRPr/>
        </a:p>
        <a:p>
          <a:pPr algn="ctr"/>
          <a:endParaRPr/>
        </a:p>
        <a:p>
          <a:pPr algn="ctr"/>
          <a:endParaRPr/>
        </a:p>
      </xdr:txBody>
    </xdr:sp>
    <xdr:clientData/>
  </xdr:twoCellAnchor>
  <xdr:twoCellAnchor editAs="absolute">
    <xdr:from>
      <xdr:col>12</xdr:col>
      <xdr:colOff>236520</xdr:colOff>
      <xdr:row>2</xdr:row>
      <xdr:rowOff>29520</xdr:rowOff>
    </xdr:from>
    <xdr:to>
      <xdr:col>20</xdr:col>
      <xdr:colOff>343080</xdr:colOff>
      <xdr:row>3</xdr:row>
      <xdr:rowOff>111240</xdr:rowOff>
    </xdr:to>
    <xdr:sp>
      <xdr:nvSpPr>
        <xdr:cNvPr id="106" name="CustomShape 1"/>
        <xdr:cNvSpPr/>
      </xdr:nvSpPr>
      <xdr:spPr>
        <a:xfrm>
          <a:off x="5663160" y="371520"/>
          <a:ext cx="3640320" cy="262080"/>
        </a:xfrm>
        <a:prstGeom prst="rect">
          <a:avLst/>
        </a:prstGeom>
      </xdr:spPr>
    </xdr:sp>
    <xdr:clientData/>
  </xdr:twoCellAnchor>
  <xdr:twoCellAnchor editAs="absolute">
    <xdr:from>
      <xdr:col>0</xdr:col>
      <xdr:colOff>27000</xdr:colOff>
      <xdr:row>0</xdr:row>
      <xdr:rowOff>0</xdr:rowOff>
    </xdr:from>
    <xdr:to>
      <xdr:col>10</xdr:col>
      <xdr:colOff>34200</xdr:colOff>
      <xdr:row>4</xdr:row>
      <xdr:rowOff>180000</xdr:rowOff>
    </xdr:to>
    <xdr:pic>
      <xdr:nvPicPr>
        <xdr:cNvPr descr="" id="107" name="6 Imagen"/>
        <xdr:cNvPicPr/>
      </xdr:nvPicPr>
      <xdr:blipFill>
        <a:blip r:embed="rId1"/>
        <a:stretch>
          <a:fillRect/>
        </a:stretch>
      </xdr:blipFill>
      <xdr:spPr>
        <a:xfrm>
          <a:off x="27000" y="0"/>
          <a:ext cx="4556880" cy="882720"/>
        </a:xfrm>
        <a:prstGeom prst="rect">
          <a:avLst/>
        </a:prstGeom>
      </xdr:spPr>
    </xdr:pic>
    <xdr:clientData/>
  </xdr:twoCellAnchor>
  <xdr:twoCellAnchor editAs="absolute">
    <xdr:from>
      <xdr:col>6</xdr:col>
      <xdr:colOff>373320</xdr:colOff>
      <xdr:row>10</xdr:row>
      <xdr:rowOff>106920</xdr:rowOff>
    </xdr:from>
    <xdr:to>
      <xdr:col>17</xdr:col>
      <xdr:colOff>368640</xdr:colOff>
      <xdr:row>12</xdr:row>
      <xdr:rowOff>65880</xdr:rowOff>
    </xdr:to>
    <xdr:sp>
      <xdr:nvSpPr>
        <xdr:cNvPr id="108" name="CustomShape 1"/>
        <xdr:cNvSpPr/>
      </xdr:nvSpPr>
      <xdr:spPr>
        <a:xfrm>
          <a:off x="3169440" y="1976760"/>
          <a:ext cx="4817880" cy="319680"/>
        </a:xfrm>
        <a:prstGeom prst="rect">
          <a:avLst/>
        </a:prstGeom>
      </xdr:spPr>
    </xdr:sp>
    <xdr:clientData/>
  </xdr:twoCellAnchor>
  <xdr:twoCellAnchor editAs="oneCell">
    <xdr:from>
      <xdr:col>1</xdr:col>
      <xdr:colOff>293760</xdr:colOff>
      <xdr:row>14</xdr:row>
      <xdr:rowOff>36720</xdr:rowOff>
    </xdr:from>
    <xdr:to>
      <xdr:col>19</xdr:col>
      <xdr:colOff>225000</xdr:colOff>
      <xdr:row>35</xdr:row>
      <xdr:rowOff>199440</xdr:rowOff>
    </xdr:to>
    <xdr:graphicFrame>
      <xdr:nvGraphicFramePr>
        <xdr:cNvPr id="109" name="16 Gráfico"/>
        <xdr:cNvGraphicFramePr/>
      </xdr:nvGraphicFramePr>
      <xdr:xfrm>
        <a:off x="801720" y="2627640"/>
        <a:ext cx="7945200" cy="449964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3</xdr:col>
      <xdr:colOff>187200</xdr:colOff>
      <xdr:row>8</xdr:row>
      <xdr:rowOff>70920</xdr:rowOff>
    </xdr:from>
    <xdr:to>
      <xdr:col>17</xdr:col>
      <xdr:colOff>164160</xdr:colOff>
      <xdr:row>12</xdr:row>
      <xdr:rowOff>76320</xdr:rowOff>
    </xdr:to>
    <xdr:sp>
      <xdr:nvSpPr>
        <xdr:cNvPr id="110" name="CustomShape 1"/>
        <xdr:cNvSpPr/>
      </xdr:nvSpPr>
      <xdr:spPr>
        <a:xfrm>
          <a:off x="1641600" y="1580040"/>
          <a:ext cx="6141240" cy="726840"/>
        </a:xfrm>
        <a:prstGeom prst="roundRect">
          <a:avLst>
            <a:gd fmla="val 3333" name="adj"/>
          </a:avLst>
        </a:prstGeom>
        <a:solidFill>
          <a:srgbClr val="ffffff"/>
        </a:solidFill>
        <a:ln w="25560">
          <a:solidFill>
            <a:srgbClr val="4f81bd"/>
          </a:solidFill>
          <a:round/>
        </a:ln>
      </xdr:spPr>
    </xdr:sp>
    <xdr:clientData/>
  </xdr:twoCellAnchor>
  <xdr:twoCellAnchor editAs="absolute">
    <xdr:from>
      <xdr:col>2</xdr:col>
      <xdr:colOff>331920</xdr:colOff>
      <xdr:row>9</xdr:row>
      <xdr:rowOff>25560</xdr:rowOff>
    </xdr:from>
    <xdr:to>
      <xdr:col>18</xdr:col>
      <xdr:colOff>53640</xdr:colOff>
      <xdr:row>10</xdr:row>
      <xdr:rowOff>140040</xdr:rowOff>
    </xdr:to>
    <xdr:sp>
      <xdr:nvSpPr>
        <xdr:cNvPr id="111" name="CustomShape 1"/>
        <xdr:cNvSpPr/>
      </xdr:nvSpPr>
      <xdr:spPr>
        <a:xfrm>
          <a:off x="1347840" y="1715040"/>
          <a:ext cx="6789240" cy="294840"/>
        </a:xfrm>
        <a:prstGeom prst="rect">
          <a:avLst/>
        </a:prstGeom>
      </xdr:spPr>
      <xdr:txBody>
        <a:bodyPr bIns="0" lIns="36720" rIns="36720" tIns="36720"/>
        <a:p>
          <a:pPr algn="ctr"/>
          <a:r>
            <a:rPr b="1" lang="es-ES" sz="1400">
              <a:solidFill>
                <a:srgbClr val="376092"/>
              </a:solidFill>
              <a:latin typeface="Calibri"/>
            </a:rPr>
            <a:t>Principales tipologías</a:t>
          </a:r>
          <a:endParaRPr/>
        </a:p>
      </xdr:txBody>
    </xdr:sp>
    <xdr:clientData/>
  </xdr:twoCellAnchor>
  <xdr:twoCellAnchor editAs="absolute">
    <xdr:from>
      <xdr:col>4</xdr:col>
      <xdr:colOff>73080</xdr:colOff>
      <xdr:row>10</xdr:row>
      <xdr:rowOff>143640</xdr:rowOff>
    </xdr:from>
    <xdr:to>
      <xdr:col>16</xdr:col>
      <xdr:colOff>356760</xdr:colOff>
      <xdr:row>12</xdr:row>
      <xdr:rowOff>45000</xdr:rowOff>
    </xdr:to>
    <xdr:sp>
      <xdr:nvSpPr>
        <xdr:cNvPr id="112" name="CustomShape 1"/>
        <xdr:cNvSpPr/>
      </xdr:nvSpPr>
      <xdr:spPr>
        <a:xfrm>
          <a:off x="1992240" y="2013480"/>
          <a:ext cx="5544720" cy="262080"/>
        </a:xfrm>
        <a:prstGeom prst="rect">
          <a:avLst/>
        </a:prstGeom>
      </xdr:spPr>
      <xdr:txBody>
        <a:bodyPr bIns="0" lIns="36720" rIns="36720" tIns="36720"/>
        <a:p>
          <a:pPr algn="ctr"/>
          <a:r>
            <a:rPr b="1" lang="es-ES" sz="1400">
              <a:solidFill>
                <a:srgbClr val="376092"/>
              </a:solidFill>
              <a:latin typeface="Calibri"/>
            </a:rPr>
            <a:t>por causa de infracción penal</a:t>
          </a:r>
          <a:endParaRPr/>
        </a:p>
        <a:p>
          <a:pPr algn="ctr"/>
          <a:endParaRPr/>
        </a:p>
      </xdr:txBody>
    </xdr:sp>
    <xdr:clientData/>
  </xdr:twoCellAnchor>
  <xdr:twoCellAnchor editAs="absolute">
    <xdr:from>
      <xdr:col>1</xdr:col>
      <xdr:colOff>322200</xdr:colOff>
      <xdr:row>15</xdr:row>
      <xdr:rowOff>101520</xdr:rowOff>
    </xdr:from>
    <xdr:to>
      <xdr:col>19</xdr:col>
      <xdr:colOff>217080</xdr:colOff>
      <xdr:row>16</xdr:row>
      <xdr:rowOff>140760</xdr:rowOff>
    </xdr:to>
    <xdr:sp>
      <xdr:nvSpPr>
        <xdr:cNvPr id="113" name="CustomShape 1"/>
        <xdr:cNvSpPr/>
      </xdr:nvSpPr>
      <xdr:spPr>
        <a:xfrm>
          <a:off x="830160" y="2854080"/>
          <a:ext cx="7908840" cy="247680"/>
        </a:xfrm>
        <a:prstGeom prst="rect">
          <a:avLst/>
        </a:prstGeom>
      </xdr:spPr>
      <xdr:txBody>
        <a:bodyPr bIns="0" lIns="36720" rIns="36720" tIns="36720"/>
        <a:p>
          <a:pPr algn="ctr">
            <a:lnSpc>
              <a:spcPts val="353"/>
            </a:lnSpc>
          </a:pPr>
          <a:r>
            <a:rPr b="1" lang="es-ES" sz="1200">
              <a:solidFill>
                <a:srgbClr val="376092"/>
              </a:solidFill>
              <a:latin typeface="Calibri"/>
            </a:rPr>
            <a:t>Porcentaje de las principales tipologías penales </a:t>
          </a:r>
          <a:endParaRPr/>
        </a:p>
        <a:p>
          <a:pPr algn="ctr">
            <a:lnSpc>
              <a:spcPts val="353"/>
            </a:lnSpc>
          </a:pPr>
          <a:endParaRPr/>
        </a:p>
        <a:p>
          <a:pPr algn="ctr">
            <a:lnSpc>
              <a:spcPts val="423"/>
            </a:lnSpc>
          </a:pPr>
          <a:endParaRPr/>
        </a:p>
      </xdr:txBody>
    </xdr:sp>
    <xdr:clientData/>
  </xdr:twoCellAnchor>
  <xdr:twoCellAnchor editAs="absolute">
    <xdr:from>
      <xdr:col>1</xdr:col>
      <xdr:colOff>351000</xdr:colOff>
      <xdr:row>39</xdr:row>
      <xdr:rowOff>10080</xdr:rowOff>
    </xdr:from>
    <xdr:to>
      <xdr:col>19</xdr:col>
      <xdr:colOff>225000</xdr:colOff>
      <xdr:row>40</xdr:row>
      <xdr:rowOff>68760</xdr:rowOff>
    </xdr:to>
    <xdr:sp>
      <xdr:nvSpPr>
        <xdr:cNvPr id="114" name="CustomShape 1"/>
        <xdr:cNvSpPr/>
      </xdr:nvSpPr>
      <xdr:spPr>
        <a:xfrm>
          <a:off x="858960" y="7772760"/>
          <a:ext cx="7887960" cy="267480"/>
        </a:xfrm>
        <a:prstGeom prst="rect">
          <a:avLst/>
        </a:prstGeom>
      </xdr:spPr>
      <xdr:txBody>
        <a:bodyPr bIns="0" lIns="36720" rIns="36720" tIns="36720"/>
        <a:p>
          <a:pPr algn="ctr"/>
          <a:r>
            <a:rPr b="1" lang="es-ES" sz="1200">
              <a:solidFill>
                <a:srgbClr val="376092"/>
              </a:solidFill>
              <a:latin typeface="Calibri"/>
            </a:rPr>
            <a:t>Hechos conocidos de las principales tipologías penales</a:t>
          </a:r>
          <a:endParaRPr/>
        </a:p>
        <a:p>
          <a:pPr algn="ctr"/>
          <a:endParaRPr/>
        </a:p>
        <a:p>
          <a:pPr algn="ctr"/>
          <a:endParaRPr/>
        </a:p>
      </xdr:txBody>
    </xdr:sp>
    <xdr:clientData/>
  </xdr:twoCellAnchor>
  <xdr:twoCellAnchor editAs="absolute">
    <xdr:from>
      <xdr:col>21</xdr:col>
      <xdr:colOff>435960</xdr:colOff>
      <xdr:row>0</xdr:row>
      <xdr:rowOff>0</xdr:rowOff>
    </xdr:from>
    <xdr:to>
      <xdr:col>23</xdr:col>
      <xdr:colOff>338760</xdr:colOff>
      <xdr:row>4</xdr:row>
      <xdr:rowOff>160560</xdr:rowOff>
    </xdr:to>
    <xdr:clientData/>
  </xdr:twoCellAnchor>
  <xdr:twoCellAnchor editAs="absolute">
    <xdr:from>
      <xdr:col>21</xdr:col>
      <xdr:colOff>435960</xdr:colOff>
      <xdr:row>0</xdr:row>
      <xdr:rowOff>0</xdr:rowOff>
    </xdr:from>
    <xdr:to>
      <xdr:col>23</xdr:col>
      <xdr:colOff>338760</xdr:colOff>
      <xdr:row>4</xdr:row>
      <xdr:rowOff>48960</xdr:rowOff>
    </xdr:to>
    <xdr:pic>
      <xdr:nvPicPr>
        <xdr:cNvPr descr="" id="115" name="rg_hi"/>
        <xdr:cNvPicPr/>
      </xdr:nvPicPr>
      <xdr:blipFill>
        <a:blip r:embed="rId3"/>
        <a:stretch>
          <a:fillRect/>
        </a:stretch>
      </xdr:blipFill>
      <xdr:spPr>
        <a:xfrm>
          <a:off x="9834840" y="0"/>
          <a:ext cx="779400" cy="751680"/>
        </a:xfrm>
        <a:prstGeom prst="rect">
          <a:avLst/>
        </a:prstGeom>
      </xdr:spPr>
    </xdr:pic>
    <xdr:clientData/>
  </xdr:twoCellAnchor>
  <xdr:twoCellAnchor editAs="absolute">
    <xdr:from>
      <xdr:col>22</xdr:col>
      <xdr:colOff>179640</xdr:colOff>
      <xdr:row>3</xdr:row>
      <xdr:rowOff>138600</xdr:rowOff>
    </xdr:from>
    <xdr:to>
      <xdr:col>23</xdr:col>
      <xdr:colOff>278280</xdr:colOff>
      <xdr:row>4</xdr:row>
      <xdr:rowOff>160560</xdr:rowOff>
    </xdr:to>
    <xdr:sp>
      <xdr:nvSpPr>
        <xdr:cNvPr id="116" name="CustomShape 1"/>
        <xdr:cNvSpPr/>
      </xdr:nvSpPr>
      <xdr:spPr>
        <a:xfrm>
          <a:off x="10016640" y="660960"/>
          <a:ext cx="537120" cy="20232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twoCellAnchor editAs="absolute">
    <xdr:from>
      <xdr:col>4</xdr:col>
      <xdr:colOff>143280</xdr:colOff>
      <xdr:row>15</xdr:row>
      <xdr:rowOff>122760</xdr:rowOff>
    </xdr:from>
    <xdr:to>
      <xdr:col>14</xdr:col>
      <xdr:colOff>48960</xdr:colOff>
      <xdr:row>36</xdr:row>
      <xdr:rowOff>5400</xdr:rowOff>
    </xdr:to>
    <xdr:clientData/>
  </xdr:twoCellAnchor>
  <xdr:twoCellAnchor editAs="oneCell">
    <xdr:from>
      <xdr:col>4</xdr:col>
      <xdr:colOff>143280</xdr:colOff>
      <xdr:row>15</xdr:row>
      <xdr:rowOff>122760</xdr:rowOff>
    </xdr:from>
    <xdr:to>
      <xdr:col>14</xdr:col>
      <xdr:colOff>48960</xdr:colOff>
      <xdr:row>36</xdr:row>
      <xdr:rowOff>5400</xdr:rowOff>
    </xdr:to>
    <xdr:graphicFrame>
      <xdr:nvGraphicFramePr>
        <xdr:cNvPr id="117" name="19 Gráfico"/>
        <xdr:cNvGraphicFramePr/>
      </xdr:nvGraphicFramePr>
      <xdr:xfrm>
        <a:off x="2062440" y="2875320"/>
        <a:ext cx="4289760" cy="426672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151560</xdr:colOff>
      <xdr:row>19</xdr:row>
      <xdr:rowOff>176040</xdr:rowOff>
    </xdr:from>
    <xdr:to>
      <xdr:col>12</xdr:col>
      <xdr:colOff>23040</xdr:colOff>
      <xdr:row>31</xdr:row>
      <xdr:rowOff>159480</xdr:rowOff>
    </xdr:to>
    <xdr:graphicFrame>
      <xdr:nvGraphicFramePr>
        <xdr:cNvPr id="118" name="25 Gráfico"/>
        <xdr:cNvGraphicFramePr/>
      </xdr:nvGraphicFramePr>
      <xdr:xfrm>
        <a:off x="2947680" y="3763440"/>
        <a:ext cx="2502000" cy="248868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9</xdr:col>
      <xdr:colOff>84960</xdr:colOff>
      <xdr:row>16</xdr:row>
      <xdr:rowOff>87120</xdr:rowOff>
    </xdr:from>
    <xdr:to>
      <xdr:col>9</xdr:col>
      <xdr:colOff>84960</xdr:colOff>
      <xdr:row>20</xdr:row>
      <xdr:rowOff>140040</xdr:rowOff>
    </xdr:to>
    <xdr:sp>
      <xdr:nvSpPr>
        <xdr:cNvPr id="119" name="Line 1"/>
        <xdr:cNvSpPr/>
      </xdr:nvSpPr>
      <xdr:spPr>
        <a:xfrm flipV="1">
          <a:off x="4196160" y="3048120"/>
          <a:ext cx="0" cy="888120"/>
        </a:xfrm>
        <a:prstGeom prst="line">
          <a:avLst/>
        </a:prstGeom>
        <a:ln w="9360">
          <a:solidFill>
            <a:srgbClr val="a6a6a6"/>
          </a:solidFill>
          <a:round/>
        </a:ln>
      </xdr:spPr>
    </xdr:sp>
    <xdr:clientData/>
  </xdr:twoCellAnchor>
  <xdr:twoCellAnchor editAs="absolute">
    <xdr:from>
      <xdr:col>10</xdr:col>
      <xdr:colOff>397800</xdr:colOff>
      <xdr:row>25</xdr:row>
      <xdr:rowOff>29160</xdr:rowOff>
    </xdr:from>
    <xdr:to>
      <xdr:col>12</xdr:col>
      <xdr:colOff>237960</xdr:colOff>
      <xdr:row>26</xdr:row>
      <xdr:rowOff>128160</xdr:rowOff>
    </xdr:to>
    <xdr:sp>
      <xdr:nvSpPr>
        <xdr:cNvPr id="120" name="CustomShape 1"/>
        <xdr:cNvSpPr/>
      </xdr:nvSpPr>
      <xdr:spPr>
        <a:xfrm>
          <a:off x="4947480" y="4869360"/>
          <a:ext cx="717120" cy="307800"/>
        </a:xfrm>
        <a:prstGeom prst="rect">
          <a:avLst/>
        </a:prstGeom>
      </xdr:spPr>
      <xdr:txBody>
        <a:bodyPr anchor="ctr" bIns="0" lIns="0" rIns="0" tIns="0"/>
        <a:p>
          <a:pPr algn="r"/>
          <a:r>
            <a:rPr b="1" lang="es-ES" sz="900">
              <a:solidFill>
                <a:srgbClr val="ffffff"/>
              </a:solidFill>
              <a:latin typeface="Calibri"/>
            </a:rPr>
            <a:t>Contra Patrimonio</a:t>
          </a:r>
          <a:endParaRPr/>
        </a:p>
      </xdr:txBody>
    </xdr:sp>
    <xdr:clientData/>
  </xdr:twoCellAnchor>
  <xdr:twoCellAnchor editAs="absolute">
    <xdr:from>
      <xdr:col>8</xdr:col>
      <xdr:colOff>103320</xdr:colOff>
      <xdr:row>23</xdr:row>
      <xdr:rowOff>105480</xdr:rowOff>
    </xdr:from>
    <xdr:to>
      <xdr:col>9</xdr:col>
      <xdr:colOff>333360</xdr:colOff>
      <xdr:row>25</xdr:row>
      <xdr:rowOff>109080</xdr:rowOff>
    </xdr:to>
    <xdr:sp>
      <xdr:nvSpPr>
        <xdr:cNvPr id="121" name="CustomShape 1"/>
        <xdr:cNvSpPr/>
      </xdr:nvSpPr>
      <xdr:spPr>
        <a:xfrm>
          <a:off x="3776040" y="4528080"/>
          <a:ext cx="668520" cy="421200"/>
        </a:xfrm>
        <a:prstGeom prst="rect">
          <a:avLst/>
        </a:prstGeom>
      </xdr:spPr>
      <xdr:txBody>
        <a:bodyPr anchor="ctr" bIns="0" lIns="0" rIns="0" tIns="0"/>
        <a:p>
          <a:r>
            <a:rPr b="1" lang="es-ES" sz="900">
              <a:solidFill>
                <a:srgbClr val="ffffff"/>
              </a:solidFill>
              <a:latin typeface="Calibri"/>
            </a:rPr>
            <a:t>Contra Personas y Libertad</a:t>
          </a:r>
          <a:endParaRPr/>
        </a:p>
      </xdr:txBody>
    </xdr:sp>
    <xdr:clientData/>
  </xdr:twoCellAnchor>
  <xdr:twoCellAnchor editAs="absolute">
    <xdr:from>
      <xdr:col>9</xdr:col>
      <xdr:colOff>109080</xdr:colOff>
      <xdr:row>22</xdr:row>
      <xdr:rowOff>29160</xdr:rowOff>
    </xdr:from>
    <xdr:to>
      <xdr:col>10</xdr:col>
      <xdr:colOff>339120</xdr:colOff>
      <xdr:row>23</xdr:row>
      <xdr:rowOff>74880</xdr:rowOff>
    </xdr:to>
    <xdr:sp>
      <xdr:nvSpPr>
        <xdr:cNvPr id="122" name="CustomShape 1"/>
        <xdr:cNvSpPr/>
      </xdr:nvSpPr>
      <xdr:spPr>
        <a:xfrm>
          <a:off x="4220280" y="4242960"/>
          <a:ext cx="668520" cy="254520"/>
        </a:xfrm>
        <a:prstGeom prst="rect">
          <a:avLst/>
        </a:prstGeom>
      </xdr:spPr>
      <xdr:txBody>
        <a:bodyPr anchor="ctr" bIns="0" lIns="0" rIns="0" tIns="0"/>
        <a:p>
          <a:pPr algn="ctr"/>
          <a:r>
            <a:rPr b="1" lang="es-ES" sz="900">
              <a:solidFill>
                <a:srgbClr val="ffffff"/>
              </a:solidFill>
              <a:latin typeface="Calibri"/>
            </a:rPr>
            <a:t>Resto</a:t>
          </a:r>
          <a:endParaRPr/>
        </a:p>
      </xdr:txBody>
    </xdr:sp>
    <xdr:clientData/>
  </xdr:twoCellAnchor>
  <xdr:twoCellAnchor editAs="absolute">
    <xdr:from>
      <xdr:col>11</xdr:col>
      <xdr:colOff>329400</xdr:colOff>
      <xdr:row>26</xdr:row>
      <xdr:rowOff>151200</xdr:rowOff>
    </xdr:from>
    <xdr:to>
      <xdr:col>12</xdr:col>
      <xdr:colOff>283320</xdr:colOff>
      <xdr:row>27</xdr:row>
      <xdr:rowOff>178200</xdr:rowOff>
    </xdr:to>
    <xdr:sp>
      <xdr:nvSpPr>
        <xdr:cNvPr id="123" name="CustomShape 1"/>
        <xdr:cNvSpPr/>
      </xdr:nvSpPr>
      <xdr:spPr>
        <a:xfrm>
          <a:off x="5317560" y="5200200"/>
          <a:ext cx="392400" cy="235440"/>
        </a:xfrm>
        <a:prstGeom prst="rect">
          <a:avLst/>
        </a:prstGeom>
      </xdr:spPr>
    </xdr:sp>
    <xdr:clientData/>
  </xdr:twoCellAnchor>
  <xdr:twoCellAnchor editAs="absolute">
    <xdr:from>
      <xdr:col>9</xdr:col>
      <xdr:colOff>103320</xdr:colOff>
      <xdr:row>25</xdr:row>
      <xdr:rowOff>29160</xdr:rowOff>
    </xdr:from>
    <xdr:to>
      <xdr:col>10</xdr:col>
      <xdr:colOff>65160</xdr:colOff>
      <xdr:row>26</xdr:row>
      <xdr:rowOff>28800</xdr:rowOff>
    </xdr:to>
    <xdr:sp>
      <xdr:nvSpPr>
        <xdr:cNvPr id="124" name="CustomShape 1"/>
        <xdr:cNvSpPr/>
      </xdr:nvSpPr>
      <xdr:spPr>
        <a:xfrm>
          <a:off x="4214520" y="4869360"/>
          <a:ext cx="400320" cy="208440"/>
        </a:xfrm>
        <a:prstGeom prst="rect">
          <a:avLst/>
        </a:prstGeom>
      </xdr:spPr>
    </xdr:sp>
    <xdr:clientData/>
  </xdr:twoCellAnchor>
  <xdr:twoCellAnchor editAs="absolute">
    <xdr:from>
      <xdr:col>9</xdr:col>
      <xdr:colOff>278640</xdr:colOff>
      <xdr:row>23</xdr:row>
      <xdr:rowOff>44280</xdr:rowOff>
    </xdr:from>
    <xdr:to>
      <xdr:col>10</xdr:col>
      <xdr:colOff>227520</xdr:colOff>
      <xdr:row>24</xdr:row>
      <xdr:rowOff>69840</xdr:rowOff>
    </xdr:to>
    <xdr:sp>
      <xdr:nvSpPr>
        <xdr:cNvPr id="125" name="CustomShape 1"/>
        <xdr:cNvSpPr/>
      </xdr:nvSpPr>
      <xdr:spPr>
        <a:xfrm>
          <a:off x="4389840" y="4466880"/>
          <a:ext cx="387360" cy="234360"/>
        </a:xfrm>
        <a:prstGeom prst="rect">
          <a:avLst/>
        </a:prstGeom>
      </xdr:spPr>
    </xdr:sp>
    <xdr:clientData/>
  </xdr:twoCellAnchor>
  <xdr:twoCellAnchor editAs="oneCell">
    <xdr:from>
      <xdr:col>6</xdr:col>
      <xdr:colOff>301320</xdr:colOff>
      <xdr:row>40</xdr:row>
      <xdr:rowOff>82440</xdr:rowOff>
    </xdr:from>
    <xdr:to>
      <xdr:col>19</xdr:col>
      <xdr:colOff>232560</xdr:colOff>
      <xdr:row>54</xdr:row>
      <xdr:rowOff>150840</xdr:rowOff>
    </xdr:to>
    <xdr:graphicFrame>
      <xdr:nvGraphicFramePr>
        <xdr:cNvPr id="126" name="68 Gráfico"/>
        <xdr:cNvGraphicFramePr/>
      </xdr:nvGraphicFramePr>
      <xdr:xfrm>
        <a:off x="3097440" y="8053920"/>
        <a:ext cx="5657040" cy="422496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301320</xdr:colOff>
      <xdr:row>37</xdr:row>
      <xdr:rowOff>207360</xdr:rowOff>
    </xdr:from>
    <xdr:to>
      <xdr:col>19</xdr:col>
      <xdr:colOff>240120</xdr:colOff>
      <xdr:row>54</xdr:row>
      <xdr:rowOff>142920</xdr:rowOff>
    </xdr:to>
    <xdr:graphicFrame>
      <xdr:nvGraphicFramePr>
        <xdr:cNvPr id="127" name="16 Gráfico"/>
        <xdr:cNvGraphicFramePr/>
      </xdr:nvGraphicFramePr>
      <xdr:xfrm>
        <a:off x="809280" y="7552440"/>
        <a:ext cx="7952760" cy="471852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17</xdr:col>
      <xdr:colOff>65160</xdr:colOff>
      <xdr:row>40</xdr:row>
      <xdr:rowOff>143280</xdr:rowOff>
    </xdr:from>
    <xdr:to>
      <xdr:col>17</xdr:col>
      <xdr:colOff>361440</xdr:colOff>
      <xdr:row>41</xdr:row>
      <xdr:rowOff>181440</xdr:rowOff>
    </xdr:to>
    <xdr:sp>
      <xdr:nvSpPr>
        <xdr:cNvPr id="128" name="CustomShape 1"/>
        <xdr:cNvSpPr/>
      </xdr:nvSpPr>
      <xdr:spPr>
        <a:xfrm>
          <a:off x="7683840" y="8114760"/>
          <a:ext cx="296280" cy="246960"/>
        </a:xfrm>
        <a:prstGeom prst="rect">
          <a:avLst/>
        </a:prstGeom>
      </xdr:spPr>
    </xdr:sp>
    <xdr:clientData/>
  </xdr:twoCellAnchor>
  <xdr:twoCellAnchor editAs="absolute">
    <xdr:from>
      <xdr:col>18</xdr:col>
      <xdr:colOff>162360</xdr:colOff>
      <xdr:row>40</xdr:row>
      <xdr:rowOff>143280</xdr:rowOff>
    </xdr:from>
    <xdr:to>
      <xdr:col>19</xdr:col>
      <xdr:colOff>65160</xdr:colOff>
      <xdr:row>41</xdr:row>
      <xdr:rowOff>181440</xdr:rowOff>
    </xdr:to>
    <xdr:sp>
      <xdr:nvSpPr>
        <xdr:cNvPr id="129" name="CustomShape 1"/>
        <xdr:cNvSpPr/>
      </xdr:nvSpPr>
      <xdr:spPr>
        <a:xfrm>
          <a:off x="8245800" y="8114760"/>
          <a:ext cx="341280" cy="246960"/>
        </a:xfrm>
        <a:prstGeom prst="rect">
          <a:avLst/>
        </a:prstGeom>
      </xdr:spPr>
    </xdr:sp>
    <xdr:clientData/>
  </xdr:twoCellAnchor>
  <xdr:twoCellAnchor editAs="absolute">
    <xdr:from>
      <xdr:col>17</xdr:col>
      <xdr:colOff>109080</xdr:colOff>
      <xdr:row>41</xdr:row>
      <xdr:rowOff>166320</xdr:rowOff>
    </xdr:from>
    <xdr:to>
      <xdr:col>17</xdr:col>
      <xdr:colOff>302400</xdr:colOff>
      <xdr:row>41</xdr:row>
      <xdr:rowOff>268560</xdr:rowOff>
    </xdr:to>
    <xdr:sp>
      <xdr:nvSpPr>
        <xdr:cNvPr id="130" name="CustomShape 1"/>
        <xdr:cNvSpPr/>
      </xdr:nvSpPr>
      <xdr:spPr>
        <a:xfrm>
          <a:off x="7727760" y="8346600"/>
          <a:ext cx="193320" cy="102240"/>
        </a:xfrm>
        <a:prstGeom prst="rect">
          <a:avLst/>
        </a:prstGeom>
        <a:solidFill>
          <a:srgbClr val="4f81bd"/>
        </a:solidFill>
        <a:ln w="25560">
          <a:solidFill>
            <a:srgbClr val="3a5f8b"/>
          </a:solidFill>
          <a:round/>
        </a:ln>
      </xdr:spPr>
    </xdr:sp>
    <xdr:clientData/>
  </xdr:twoCellAnchor>
  <xdr:twoCellAnchor editAs="absolute">
    <xdr:from>
      <xdr:col>18</xdr:col>
      <xdr:colOff>177480</xdr:colOff>
      <xdr:row>41</xdr:row>
      <xdr:rowOff>166320</xdr:rowOff>
    </xdr:from>
    <xdr:to>
      <xdr:col>18</xdr:col>
      <xdr:colOff>363960</xdr:colOff>
      <xdr:row>41</xdr:row>
      <xdr:rowOff>268560</xdr:rowOff>
    </xdr:to>
    <xdr:sp>
      <xdr:nvSpPr>
        <xdr:cNvPr id="131" name="CustomShape 1"/>
        <xdr:cNvSpPr/>
      </xdr:nvSpPr>
      <xdr:spPr>
        <a:xfrm>
          <a:off x="8260920" y="8346600"/>
          <a:ext cx="186480" cy="102240"/>
        </a:xfrm>
        <a:prstGeom prst="rect">
          <a:avLst/>
        </a:prstGeom>
        <a:solidFill>
          <a:srgbClr val="953735"/>
        </a:solidFill>
        <a:ln w="25560">
          <a:solidFill>
            <a:srgbClr val="632523"/>
          </a:solidFill>
          <a:round/>
        </a:ln>
      </xdr:spPr>
    </xdr:sp>
    <xdr:clientData/>
  </xdr:twoCellAnchor>
  <xdr:twoCellAnchor editAs="absolute">
    <xdr:from>
      <xdr:col>16</xdr:col>
      <xdr:colOff>65160</xdr:colOff>
      <xdr:row>21</xdr:row>
      <xdr:rowOff>25200</xdr:rowOff>
    </xdr:from>
    <xdr:to>
      <xdr:col>18</xdr:col>
      <xdr:colOff>390600</xdr:colOff>
      <xdr:row>32</xdr:row>
      <xdr:rowOff>173520</xdr:rowOff>
    </xdr:to>
    <xdr:sp>
      <xdr:nvSpPr>
        <xdr:cNvPr id="132" name="CustomShape 1"/>
        <xdr:cNvSpPr/>
      </xdr:nvSpPr>
      <xdr:spPr>
        <a:xfrm>
          <a:off x="7245360" y="4030200"/>
          <a:ext cx="1228680" cy="2444760"/>
        </a:xfrm>
        <a:prstGeom prst="rect">
          <a:avLst/>
        </a:prstGeom>
        <a:ln w="25560">
          <a:solidFill>
            <a:srgbClr val="10243e"/>
          </a:solidFill>
          <a:round/>
        </a:ln>
      </xdr:spPr>
    </xdr:sp>
    <xdr:clientData/>
  </xdr:twoCellAnchor>
  <xdr:twoCellAnchor editAs="absolute">
    <xdr:from>
      <xdr:col>1</xdr:col>
      <xdr:colOff>471960</xdr:colOff>
      <xdr:row>21</xdr:row>
      <xdr:rowOff>25200</xdr:rowOff>
    </xdr:from>
    <xdr:to>
      <xdr:col>4</xdr:col>
      <xdr:colOff>396360</xdr:colOff>
      <xdr:row>32</xdr:row>
      <xdr:rowOff>173520</xdr:rowOff>
    </xdr:to>
    <xdr:sp>
      <xdr:nvSpPr>
        <xdr:cNvPr id="133" name="CustomShape 1"/>
        <xdr:cNvSpPr/>
      </xdr:nvSpPr>
      <xdr:spPr>
        <a:xfrm>
          <a:off x="979920" y="4030200"/>
          <a:ext cx="1335600" cy="2444760"/>
        </a:xfrm>
        <a:prstGeom prst="rect">
          <a:avLst/>
        </a:prstGeom>
        <a:ln w="25560">
          <a:solidFill>
            <a:srgbClr val="632523"/>
          </a:solidFill>
          <a:round/>
        </a:ln>
      </xdr:spPr>
    </xdr:sp>
    <xdr:clientData/>
  </xdr:twoCellAnchor>
  <xdr:twoCellAnchor editAs="absolute">
    <xdr:from>
      <xdr:col>17</xdr:col>
      <xdr:colOff>87840</xdr:colOff>
      <xdr:row>14</xdr:row>
      <xdr:rowOff>113040</xdr:rowOff>
    </xdr:from>
    <xdr:to>
      <xdr:col>19</xdr:col>
      <xdr:colOff>138240</xdr:colOff>
      <xdr:row>16</xdr:row>
      <xdr:rowOff>1080</xdr:rowOff>
    </xdr:to>
    <xdr:sp>
      <xdr:nvSpPr>
        <xdr:cNvPr id="134" name="CustomShape 1"/>
        <xdr:cNvSpPr/>
      </xdr:nvSpPr>
      <xdr:spPr>
        <a:xfrm>
          <a:off x="7706520" y="2703960"/>
          <a:ext cx="953640" cy="258120"/>
        </a:xfrm>
        <a:prstGeom prst="rect">
          <a:avLst/>
        </a:prstGeom>
        <a:solidFill>
          <a:srgbClr val="ffffff"/>
        </a:solidFill>
      </xdr:spPr>
      <xdr:txBody>
        <a:bodyPr anchor="ctr" bIns="0" lIns="0" rIns="0" tIns="0"/>
        <a:p>
          <a:pPr algn="ctr"/>
          <a:r>
            <a:rPr b="1" lang="es-ES" sz="1400">
              <a:solidFill>
                <a:srgbClr val="376092"/>
              </a:solidFill>
              <a:latin typeface="Calibri"/>
            </a:rPr>
            <a:t>Año 2015</a:t>
          </a:r>
          <a:endParaRPr/>
        </a:p>
      </xdr:txBody>
    </xdr:sp>
    <xdr:clientData/>
  </xdr:twoCellAnchor>
</xdr:wsDr>
</file>

<file path=xl/drawings/drawing8.xml><?xml version="1.0" encoding="utf-8"?>
<xdr:wsDr xmlns:a="http://schemas.openxmlformats.org/drawingml/2006/main" xmlns:r="http://schemas.openxmlformats.org/officeDocument/2006/relationships" xmlns:xdr="http://schemas.openxmlformats.org/drawingml/2006/spreadsheetDrawing">
  <xdr:twoCellAnchor editAs="absolute">
    <xdr:from>
      <xdr:col>12</xdr:col>
      <xdr:colOff>259560</xdr:colOff>
      <xdr:row>1</xdr:row>
      <xdr:rowOff>171360</xdr:rowOff>
    </xdr:from>
    <xdr:to>
      <xdr:col>20</xdr:col>
      <xdr:colOff>316440</xdr:colOff>
      <xdr:row>3</xdr:row>
      <xdr:rowOff>171000</xdr:rowOff>
    </xdr:to>
    <xdr:sp>
      <xdr:nvSpPr>
        <xdr:cNvPr id="135" name="CustomShape 1"/>
        <xdr:cNvSpPr/>
      </xdr:nvSpPr>
      <xdr:spPr>
        <a:xfrm>
          <a:off x="5659560" y="333000"/>
          <a:ext cx="3564000" cy="360360"/>
        </a:xfrm>
        <a:prstGeom prst="roundRect">
          <a:avLst>
            <a:gd fmla="val 3333" name="adj"/>
          </a:avLst>
        </a:prstGeom>
        <a:solidFill>
          <a:srgbClr val="ffffff"/>
        </a:solidFill>
        <a:ln w="19080">
          <a:solidFill>
            <a:srgbClr val="4f81bd"/>
          </a:solidFill>
          <a:round/>
        </a:ln>
      </xdr:spPr>
    </xdr:sp>
    <xdr:clientData/>
  </xdr:twoCellAnchor>
  <xdr:twoCellAnchor editAs="absolute">
    <xdr:from>
      <xdr:col>4</xdr:col>
      <xdr:colOff>73080</xdr:colOff>
      <xdr:row>9</xdr:row>
      <xdr:rowOff>59760</xdr:rowOff>
    </xdr:from>
    <xdr:to>
      <xdr:col>16</xdr:col>
      <xdr:colOff>352800</xdr:colOff>
      <xdr:row>10</xdr:row>
      <xdr:rowOff>174960</xdr:rowOff>
    </xdr:to>
    <xdr:sp>
      <xdr:nvSpPr>
        <xdr:cNvPr id="136" name="CustomShape 1"/>
        <xdr:cNvSpPr/>
      </xdr:nvSpPr>
      <xdr:spPr>
        <a:xfrm>
          <a:off x="1965600" y="1749240"/>
          <a:ext cx="5540760" cy="295560"/>
        </a:xfrm>
        <a:prstGeom prst="rect">
          <a:avLst/>
        </a:prstGeom>
      </xdr:spPr>
      <xdr:txBody>
        <a:bodyPr bIns="0" lIns="36720" rIns="36720" tIns="36720"/>
        <a:p>
          <a:pPr algn="ctr"/>
          <a:r>
            <a:rPr b="1" lang="es-ES" sz="1400">
              <a:solidFill>
                <a:srgbClr val="376092"/>
              </a:solidFill>
              <a:latin typeface="Calibri"/>
            </a:rPr>
            <a:t>Principales tipologías penales</a:t>
          </a:r>
          <a:endParaRPr/>
        </a:p>
        <a:p>
          <a:pPr algn="ctr"/>
          <a:endParaRPr/>
        </a:p>
        <a:p>
          <a:pPr algn="ctr"/>
          <a:endParaRPr/>
        </a:p>
      </xdr:txBody>
    </xdr:sp>
    <xdr:clientData/>
  </xdr:twoCellAnchor>
  <xdr:twoCellAnchor editAs="absolute">
    <xdr:from>
      <xdr:col>12</xdr:col>
      <xdr:colOff>249840</xdr:colOff>
      <xdr:row>2</xdr:row>
      <xdr:rowOff>29520</xdr:rowOff>
    </xdr:from>
    <xdr:to>
      <xdr:col>20</xdr:col>
      <xdr:colOff>331560</xdr:colOff>
      <xdr:row>3</xdr:row>
      <xdr:rowOff>111240</xdr:rowOff>
    </xdr:to>
    <xdr:sp>
      <xdr:nvSpPr>
        <xdr:cNvPr id="137" name="CustomShape 1"/>
        <xdr:cNvSpPr/>
      </xdr:nvSpPr>
      <xdr:spPr>
        <a:xfrm>
          <a:off x="5649840" y="371520"/>
          <a:ext cx="3588840" cy="262080"/>
        </a:xfrm>
        <a:prstGeom prst="rect">
          <a:avLst/>
        </a:prstGeom>
      </xdr:spPr>
    </xdr:sp>
    <xdr:clientData/>
  </xdr:twoCellAnchor>
  <xdr:twoCellAnchor editAs="absolute">
    <xdr:from>
      <xdr:col>0</xdr:col>
      <xdr:colOff>27000</xdr:colOff>
      <xdr:row>0</xdr:row>
      <xdr:rowOff>0</xdr:rowOff>
    </xdr:from>
    <xdr:to>
      <xdr:col>10</xdr:col>
      <xdr:colOff>57240</xdr:colOff>
      <xdr:row>4</xdr:row>
      <xdr:rowOff>180000</xdr:rowOff>
    </xdr:to>
    <xdr:pic>
      <xdr:nvPicPr>
        <xdr:cNvPr descr="" id="138" name="6 Imagen"/>
        <xdr:cNvPicPr/>
      </xdr:nvPicPr>
      <xdr:blipFill>
        <a:blip r:embed="rId1"/>
        <a:stretch>
          <a:fillRect/>
        </a:stretch>
      </xdr:blipFill>
      <xdr:spPr>
        <a:xfrm>
          <a:off x="27000" y="0"/>
          <a:ext cx="4553280" cy="882720"/>
        </a:xfrm>
        <a:prstGeom prst="rect">
          <a:avLst/>
        </a:prstGeom>
      </xdr:spPr>
    </xdr:pic>
    <xdr:clientData/>
  </xdr:twoCellAnchor>
  <xdr:twoCellAnchor editAs="absolute">
    <xdr:from>
      <xdr:col>6</xdr:col>
      <xdr:colOff>373320</xdr:colOff>
      <xdr:row>10</xdr:row>
      <xdr:rowOff>106920</xdr:rowOff>
    </xdr:from>
    <xdr:to>
      <xdr:col>17</xdr:col>
      <xdr:colOff>368640</xdr:colOff>
      <xdr:row>12</xdr:row>
      <xdr:rowOff>65880</xdr:rowOff>
    </xdr:to>
    <xdr:sp>
      <xdr:nvSpPr>
        <xdr:cNvPr id="139" name="CustomShape 1"/>
        <xdr:cNvSpPr/>
      </xdr:nvSpPr>
      <xdr:spPr>
        <a:xfrm>
          <a:off x="3142800" y="1976760"/>
          <a:ext cx="4817880" cy="319680"/>
        </a:xfrm>
        <a:prstGeom prst="rect">
          <a:avLst/>
        </a:prstGeom>
      </xdr:spPr>
    </xdr:sp>
    <xdr:clientData/>
  </xdr:twoCellAnchor>
  <xdr:twoCellAnchor editAs="absolute">
    <xdr:from>
      <xdr:col>5</xdr:col>
      <xdr:colOff>27720</xdr:colOff>
      <xdr:row>8</xdr:row>
      <xdr:rowOff>70920</xdr:rowOff>
    </xdr:from>
    <xdr:to>
      <xdr:col>15</xdr:col>
      <xdr:colOff>402120</xdr:colOff>
      <xdr:row>12</xdr:row>
      <xdr:rowOff>76320</xdr:rowOff>
    </xdr:to>
    <xdr:sp>
      <xdr:nvSpPr>
        <xdr:cNvPr id="140" name="CustomShape 1"/>
        <xdr:cNvSpPr/>
      </xdr:nvSpPr>
      <xdr:spPr>
        <a:xfrm>
          <a:off x="2358720" y="1580040"/>
          <a:ext cx="4758480" cy="726840"/>
        </a:xfrm>
        <a:prstGeom prst="roundRect">
          <a:avLst>
            <a:gd fmla="val 3333" name="adj"/>
          </a:avLst>
        </a:prstGeom>
        <a:solidFill>
          <a:srgbClr val="ffffff"/>
        </a:solidFill>
        <a:ln w="25560">
          <a:solidFill>
            <a:srgbClr val="4f81bd"/>
          </a:solidFill>
          <a:round/>
        </a:ln>
      </xdr:spPr>
    </xdr:sp>
    <xdr:clientData/>
  </xdr:twoCellAnchor>
  <xdr:twoCellAnchor editAs="absolute">
    <xdr:from>
      <xdr:col>4</xdr:col>
      <xdr:colOff>73080</xdr:colOff>
      <xdr:row>9</xdr:row>
      <xdr:rowOff>147240</xdr:rowOff>
    </xdr:from>
    <xdr:to>
      <xdr:col>16</xdr:col>
      <xdr:colOff>352800</xdr:colOff>
      <xdr:row>11</xdr:row>
      <xdr:rowOff>63000</xdr:rowOff>
    </xdr:to>
    <xdr:sp>
      <xdr:nvSpPr>
        <xdr:cNvPr id="141" name="CustomShape 1"/>
        <xdr:cNvSpPr/>
      </xdr:nvSpPr>
      <xdr:spPr>
        <a:xfrm>
          <a:off x="1965600" y="1836720"/>
          <a:ext cx="5540760" cy="276480"/>
        </a:xfrm>
        <a:prstGeom prst="rect">
          <a:avLst/>
        </a:prstGeom>
      </xdr:spPr>
      <xdr:txBody>
        <a:bodyPr bIns="0" lIns="36720" rIns="36720" tIns="36720"/>
        <a:p>
          <a:pPr algn="ctr"/>
          <a:r>
            <a:rPr b="1" lang="es-ES" sz="1400">
              <a:solidFill>
                <a:srgbClr val="376092"/>
              </a:solidFill>
              <a:latin typeface="Calibri"/>
            </a:rPr>
            <a:t>Evolución mensual de las infracciones penales</a:t>
          </a:r>
          <a:endParaRPr/>
        </a:p>
        <a:p>
          <a:pPr algn="ctr"/>
          <a:endParaRPr/>
        </a:p>
      </xdr:txBody>
    </xdr:sp>
    <xdr:clientData/>
  </xdr:twoCellAnchor>
  <xdr:twoCellAnchor editAs="absolute">
    <xdr:from>
      <xdr:col>3</xdr:col>
      <xdr:colOff>383400</xdr:colOff>
      <xdr:row>15</xdr:row>
      <xdr:rowOff>143280</xdr:rowOff>
    </xdr:from>
    <xdr:to>
      <xdr:col>16</xdr:col>
      <xdr:colOff>280440</xdr:colOff>
      <xdr:row>16</xdr:row>
      <xdr:rowOff>203400</xdr:rowOff>
    </xdr:to>
    <xdr:sp>
      <xdr:nvSpPr>
        <xdr:cNvPr id="142" name="CustomShape 1"/>
        <xdr:cNvSpPr/>
      </xdr:nvSpPr>
      <xdr:spPr>
        <a:xfrm>
          <a:off x="1837800" y="2895840"/>
          <a:ext cx="5596200" cy="268560"/>
        </a:xfrm>
        <a:prstGeom prst="rect">
          <a:avLst/>
        </a:prstGeom>
      </xdr:spPr>
      <xdr:txBody>
        <a:bodyPr bIns="0" lIns="36720" rIns="36720" tIns="36720"/>
        <a:p>
          <a:pPr algn="ctr"/>
          <a:r>
            <a:rPr b="1" lang="es-ES" sz="1200">
              <a:solidFill>
                <a:srgbClr val="376092"/>
              </a:solidFill>
              <a:latin typeface="Calibri"/>
            </a:rPr>
            <a:t>Porcentaje de las principales tipologías penales</a:t>
          </a:r>
          <a:endParaRPr/>
        </a:p>
        <a:p>
          <a:pPr algn="ctr"/>
          <a:endParaRPr/>
        </a:p>
        <a:p>
          <a:pPr algn="ctr"/>
          <a:endParaRPr/>
        </a:p>
      </xdr:txBody>
    </xdr:sp>
    <xdr:clientData/>
  </xdr:twoCellAnchor>
  <xdr:twoCellAnchor editAs="absolute">
    <xdr:from>
      <xdr:col>3</xdr:col>
      <xdr:colOff>388800</xdr:colOff>
      <xdr:row>39</xdr:row>
      <xdr:rowOff>10080</xdr:rowOff>
    </xdr:from>
    <xdr:to>
      <xdr:col>16</xdr:col>
      <xdr:colOff>283680</xdr:colOff>
      <xdr:row>40</xdr:row>
      <xdr:rowOff>68760</xdr:rowOff>
    </xdr:to>
    <xdr:sp>
      <xdr:nvSpPr>
        <xdr:cNvPr id="143" name="CustomShape 1"/>
        <xdr:cNvSpPr/>
      </xdr:nvSpPr>
      <xdr:spPr>
        <a:xfrm>
          <a:off x="1843200" y="7772760"/>
          <a:ext cx="5594040" cy="267480"/>
        </a:xfrm>
        <a:prstGeom prst="rect">
          <a:avLst/>
        </a:prstGeom>
      </xdr:spPr>
      <xdr:txBody>
        <a:bodyPr bIns="0" lIns="36720" rIns="36720" tIns="36720"/>
        <a:p>
          <a:pPr algn="ctr"/>
          <a:r>
            <a:rPr b="1" lang="es-ES" sz="1200">
              <a:solidFill>
                <a:srgbClr val="376092"/>
              </a:solidFill>
              <a:latin typeface="Calibri"/>
            </a:rPr>
            <a:t>Hechos conocidos de las principales tipologías penales</a:t>
          </a:r>
          <a:endParaRPr/>
        </a:p>
        <a:p>
          <a:pPr algn="ctr"/>
          <a:endParaRPr/>
        </a:p>
        <a:p>
          <a:pPr algn="ctr"/>
          <a:endParaRPr/>
        </a:p>
      </xdr:txBody>
    </xdr:sp>
    <xdr:clientData/>
  </xdr:twoCellAnchor>
  <xdr:twoCellAnchor editAs="oneCell">
    <xdr:from>
      <xdr:col>2</xdr:col>
      <xdr:colOff>331920</xdr:colOff>
      <xdr:row>15</xdr:row>
      <xdr:rowOff>82440</xdr:rowOff>
    </xdr:from>
    <xdr:to>
      <xdr:col>18</xdr:col>
      <xdr:colOff>232560</xdr:colOff>
      <xdr:row>54</xdr:row>
      <xdr:rowOff>97200</xdr:rowOff>
    </xdr:to>
    <xdr:graphicFrame>
      <xdr:nvGraphicFramePr>
        <xdr:cNvPr id="144" name="13 Gráfico"/>
        <xdr:cNvGraphicFramePr/>
      </xdr:nvGraphicFramePr>
      <xdr:xfrm>
        <a:off x="1347840" y="2835000"/>
        <a:ext cx="6915240" cy="79668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21</xdr:col>
      <xdr:colOff>428400</xdr:colOff>
      <xdr:row>0</xdr:row>
      <xdr:rowOff>0</xdr:rowOff>
    </xdr:from>
    <xdr:to>
      <xdr:col>23</xdr:col>
      <xdr:colOff>330840</xdr:colOff>
      <xdr:row>4</xdr:row>
      <xdr:rowOff>163080</xdr:rowOff>
    </xdr:to>
    <xdr:clientData/>
  </xdr:twoCellAnchor>
  <xdr:twoCellAnchor editAs="absolute">
    <xdr:from>
      <xdr:col>21</xdr:col>
      <xdr:colOff>428400</xdr:colOff>
      <xdr:row>0</xdr:row>
      <xdr:rowOff>0</xdr:rowOff>
    </xdr:from>
    <xdr:to>
      <xdr:col>23</xdr:col>
      <xdr:colOff>330840</xdr:colOff>
      <xdr:row>4</xdr:row>
      <xdr:rowOff>51480</xdr:rowOff>
    </xdr:to>
    <xdr:pic>
      <xdr:nvPicPr>
        <xdr:cNvPr descr="" id="145" name="rg_hi"/>
        <xdr:cNvPicPr/>
      </xdr:nvPicPr>
      <xdr:blipFill>
        <a:blip r:embed="rId3"/>
        <a:stretch>
          <a:fillRect/>
        </a:stretch>
      </xdr:blipFill>
      <xdr:spPr>
        <a:xfrm>
          <a:off x="9774000" y="0"/>
          <a:ext cx="779400" cy="754200"/>
        </a:xfrm>
        <a:prstGeom prst="rect">
          <a:avLst/>
        </a:prstGeom>
      </xdr:spPr>
    </xdr:pic>
    <xdr:clientData/>
  </xdr:twoCellAnchor>
  <xdr:twoCellAnchor editAs="absolute">
    <xdr:from>
      <xdr:col>22</xdr:col>
      <xdr:colOff>171360</xdr:colOff>
      <xdr:row>3</xdr:row>
      <xdr:rowOff>140400</xdr:rowOff>
    </xdr:from>
    <xdr:to>
      <xdr:col>23</xdr:col>
      <xdr:colOff>270000</xdr:colOff>
      <xdr:row>4</xdr:row>
      <xdr:rowOff>163080</xdr:rowOff>
    </xdr:to>
    <xdr:sp>
      <xdr:nvSpPr>
        <xdr:cNvPr id="146" name="CustomShape 1"/>
        <xdr:cNvSpPr/>
      </xdr:nvSpPr>
      <xdr:spPr>
        <a:xfrm>
          <a:off x="9955440" y="662760"/>
          <a:ext cx="537120" cy="20304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9.xml><?xml version="1.0" encoding="utf-8"?>
<xdr:wsDr xmlns:a="http://schemas.openxmlformats.org/drawingml/2006/main" xmlns:r="http://schemas.openxmlformats.org/officeDocument/2006/relationships" xmlns:xdr="http://schemas.openxmlformats.org/drawingml/2006/spreadsheetDrawing">
  <xdr:twoCellAnchor editAs="absolute">
    <xdr:from>
      <xdr:col>12</xdr:col>
      <xdr:colOff>234720</xdr:colOff>
      <xdr:row>1</xdr:row>
      <xdr:rowOff>173160</xdr:rowOff>
    </xdr:from>
    <xdr:to>
      <xdr:col>20</xdr:col>
      <xdr:colOff>306720</xdr:colOff>
      <xdr:row>3</xdr:row>
      <xdr:rowOff>171000</xdr:rowOff>
    </xdr:to>
    <xdr:sp>
      <xdr:nvSpPr>
        <xdr:cNvPr id="147" name="CustomShape 1"/>
        <xdr:cNvSpPr/>
      </xdr:nvSpPr>
      <xdr:spPr>
        <a:xfrm>
          <a:off x="5634720" y="334800"/>
          <a:ext cx="3579120" cy="358560"/>
        </a:xfrm>
        <a:prstGeom prst="roundRect">
          <a:avLst>
            <a:gd fmla="val 3333" name="adj"/>
          </a:avLst>
        </a:prstGeom>
        <a:solidFill>
          <a:srgbClr val="ffffff"/>
        </a:solidFill>
        <a:ln w="19080">
          <a:solidFill>
            <a:srgbClr val="4f81bd"/>
          </a:solidFill>
          <a:round/>
        </a:ln>
      </xdr:spPr>
    </xdr:sp>
    <xdr:clientData/>
  </xdr:twoCellAnchor>
  <xdr:twoCellAnchor editAs="absolute">
    <xdr:from>
      <xdr:col>12</xdr:col>
      <xdr:colOff>232920</xdr:colOff>
      <xdr:row>2</xdr:row>
      <xdr:rowOff>29520</xdr:rowOff>
    </xdr:from>
    <xdr:to>
      <xdr:col>20</xdr:col>
      <xdr:colOff>331920</xdr:colOff>
      <xdr:row>3</xdr:row>
      <xdr:rowOff>111240</xdr:rowOff>
    </xdr:to>
    <xdr:sp>
      <xdr:nvSpPr>
        <xdr:cNvPr id="148" name="CustomShape 1"/>
        <xdr:cNvSpPr/>
      </xdr:nvSpPr>
      <xdr:spPr>
        <a:xfrm>
          <a:off x="5632920" y="371520"/>
          <a:ext cx="3606120" cy="262080"/>
        </a:xfrm>
        <a:prstGeom prst="rect">
          <a:avLst/>
        </a:prstGeom>
      </xdr:spPr>
    </xdr:sp>
    <xdr:clientData/>
  </xdr:twoCellAnchor>
  <xdr:twoCellAnchor editAs="absolute">
    <xdr:from>
      <xdr:col>0</xdr:col>
      <xdr:colOff>27000</xdr:colOff>
      <xdr:row>0</xdr:row>
      <xdr:rowOff>0</xdr:rowOff>
    </xdr:from>
    <xdr:to>
      <xdr:col>10</xdr:col>
      <xdr:colOff>57240</xdr:colOff>
      <xdr:row>4</xdr:row>
      <xdr:rowOff>180000</xdr:rowOff>
    </xdr:to>
    <xdr:pic>
      <xdr:nvPicPr>
        <xdr:cNvPr descr="" id="149" name="14 Imagen"/>
        <xdr:cNvPicPr/>
      </xdr:nvPicPr>
      <xdr:blipFill>
        <a:blip r:embed="rId1"/>
        <a:stretch>
          <a:fillRect/>
        </a:stretch>
      </xdr:blipFill>
      <xdr:spPr>
        <a:xfrm>
          <a:off x="27000" y="0"/>
          <a:ext cx="4553280" cy="882720"/>
        </a:xfrm>
        <a:prstGeom prst="rect">
          <a:avLst/>
        </a:prstGeom>
      </xdr:spPr>
    </xdr:pic>
    <xdr:clientData/>
  </xdr:twoCellAnchor>
  <xdr:twoCellAnchor editAs="absolute">
    <xdr:from>
      <xdr:col>5</xdr:col>
      <xdr:colOff>30240</xdr:colOff>
      <xdr:row>7</xdr:row>
      <xdr:rowOff>63360</xdr:rowOff>
    </xdr:from>
    <xdr:to>
      <xdr:col>15</xdr:col>
      <xdr:colOff>402120</xdr:colOff>
      <xdr:row>11</xdr:row>
      <xdr:rowOff>6120</xdr:rowOff>
    </xdr:to>
    <xdr:sp>
      <xdr:nvSpPr>
        <xdr:cNvPr id="150" name="CustomShape 1"/>
        <xdr:cNvSpPr/>
      </xdr:nvSpPr>
      <xdr:spPr>
        <a:xfrm>
          <a:off x="2361240" y="1364040"/>
          <a:ext cx="4755960" cy="692280"/>
        </a:xfrm>
        <a:prstGeom prst="roundRect">
          <a:avLst>
            <a:gd fmla="val 3333" name="adj"/>
          </a:avLst>
        </a:prstGeom>
        <a:solidFill>
          <a:srgbClr val="ffffff"/>
        </a:solidFill>
        <a:ln w="25560">
          <a:solidFill>
            <a:srgbClr val="4f81bd"/>
          </a:solidFill>
          <a:round/>
        </a:ln>
      </xdr:spPr>
    </xdr:sp>
    <xdr:clientData/>
  </xdr:twoCellAnchor>
  <xdr:twoCellAnchor editAs="absolute">
    <xdr:from>
      <xdr:col>4</xdr:col>
      <xdr:colOff>88200</xdr:colOff>
      <xdr:row>8</xdr:row>
      <xdr:rowOff>33120</xdr:rowOff>
    </xdr:from>
    <xdr:to>
      <xdr:col>16</xdr:col>
      <xdr:colOff>348840</xdr:colOff>
      <xdr:row>9</xdr:row>
      <xdr:rowOff>154800</xdr:rowOff>
    </xdr:to>
    <xdr:sp>
      <xdr:nvSpPr>
        <xdr:cNvPr id="151" name="CustomShape 1"/>
        <xdr:cNvSpPr/>
      </xdr:nvSpPr>
      <xdr:spPr>
        <a:xfrm>
          <a:off x="1980720" y="1542240"/>
          <a:ext cx="5521680" cy="302040"/>
        </a:xfrm>
        <a:prstGeom prst="rect">
          <a:avLst/>
        </a:prstGeom>
      </xdr:spPr>
      <xdr:txBody>
        <a:bodyPr bIns="0" lIns="36720" rIns="36720" tIns="36720"/>
        <a:p>
          <a:pPr algn="ctr"/>
          <a:r>
            <a:rPr b="1" lang="es-ES" sz="1400">
              <a:solidFill>
                <a:srgbClr val="376092"/>
              </a:solidFill>
              <a:latin typeface="Calibri"/>
            </a:rPr>
            <a:t>Homicidios dolosos/asesinatos consumados</a:t>
          </a:r>
          <a:endParaRPr/>
        </a:p>
        <a:p>
          <a:pPr algn="ctr"/>
          <a:endParaRPr/>
        </a:p>
        <a:p>
          <a:pPr algn="ctr"/>
          <a:endParaRPr/>
        </a:p>
      </xdr:txBody>
    </xdr:sp>
    <xdr:clientData/>
  </xdr:twoCellAnchor>
  <xdr:twoCellAnchor editAs="absolute">
    <xdr:from>
      <xdr:col>4</xdr:col>
      <xdr:colOff>101520</xdr:colOff>
      <xdr:row>9</xdr:row>
      <xdr:rowOff>32040</xdr:rowOff>
    </xdr:from>
    <xdr:to>
      <xdr:col>16</xdr:col>
      <xdr:colOff>379440</xdr:colOff>
      <xdr:row>10</xdr:row>
      <xdr:rowOff>138600</xdr:rowOff>
    </xdr:to>
    <xdr:sp>
      <xdr:nvSpPr>
        <xdr:cNvPr id="152" name="CustomShape 1"/>
        <xdr:cNvSpPr/>
      </xdr:nvSpPr>
      <xdr:spPr>
        <a:xfrm>
          <a:off x="1994040" y="1721520"/>
          <a:ext cx="5538960" cy="286920"/>
        </a:xfrm>
        <a:prstGeom prst="rect">
          <a:avLst/>
        </a:prstGeom>
      </xdr:spPr>
      <xdr:txBody>
        <a:bodyPr bIns="0" lIns="36720" rIns="36720" tIns="36720"/>
        <a:p>
          <a:pPr algn="ctr"/>
          <a:endParaRPr/>
        </a:p>
        <a:p>
          <a:pPr algn="ctr"/>
          <a:endParaRPr/>
        </a:p>
      </xdr:txBody>
    </xdr:sp>
    <xdr:clientData/>
  </xdr:twoCellAnchor>
  <xdr:twoCellAnchor editAs="absolute">
    <xdr:from>
      <xdr:col>21</xdr:col>
      <xdr:colOff>428400</xdr:colOff>
      <xdr:row>0</xdr:row>
      <xdr:rowOff>0</xdr:rowOff>
    </xdr:from>
    <xdr:to>
      <xdr:col>23</xdr:col>
      <xdr:colOff>330840</xdr:colOff>
      <xdr:row>4</xdr:row>
      <xdr:rowOff>160560</xdr:rowOff>
    </xdr:to>
    <xdr:clientData/>
  </xdr:twoCellAnchor>
  <xdr:twoCellAnchor editAs="absolute">
    <xdr:from>
      <xdr:col>21</xdr:col>
      <xdr:colOff>428400</xdr:colOff>
      <xdr:row>0</xdr:row>
      <xdr:rowOff>0</xdr:rowOff>
    </xdr:from>
    <xdr:to>
      <xdr:col>23</xdr:col>
      <xdr:colOff>330840</xdr:colOff>
      <xdr:row>4</xdr:row>
      <xdr:rowOff>48960</xdr:rowOff>
    </xdr:to>
    <xdr:pic>
      <xdr:nvPicPr>
        <xdr:cNvPr descr="" id="153" name="rg_hi"/>
        <xdr:cNvPicPr/>
      </xdr:nvPicPr>
      <xdr:blipFill>
        <a:blip r:embed="rId2"/>
        <a:stretch>
          <a:fillRect/>
        </a:stretch>
      </xdr:blipFill>
      <xdr:spPr>
        <a:xfrm>
          <a:off x="9774000" y="0"/>
          <a:ext cx="779400" cy="751680"/>
        </a:xfrm>
        <a:prstGeom prst="rect">
          <a:avLst/>
        </a:prstGeom>
      </xdr:spPr>
    </xdr:pic>
    <xdr:clientData/>
  </xdr:twoCellAnchor>
  <xdr:twoCellAnchor editAs="absolute">
    <xdr:from>
      <xdr:col>22</xdr:col>
      <xdr:colOff>171360</xdr:colOff>
      <xdr:row>3</xdr:row>
      <xdr:rowOff>138600</xdr:rowOff>
    </xdr:from>
    <xdr:to>
      <xdr:col>23</xdr:col>
      <xdr:colOff>270000</xdr:colOff>
      <xdr:row>4</xdr:row>
      <xdr:rowOff>160560</xdr:rowOff>
    </xdr:to>
    <xdr:sp>
      <xdr:nvSpPr>
        <xdr:cNvPr id="154" name="CustomShape 1"/>
        <xdr:cNvSpPr/>
      </xdr:nvSpPr>
      <xdr:spPr>
        <a:xfrm>
          <a:off x="9955440" y="660960"/>
          <a:ext cx="537120" cy="20232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twoCellAnchor editAs="absolute">
    <xdr:from>
      <xdr:col>0</xdr:col>
      <xdr:colOff>139320</xdr:colOff>
      <xdr:row>12</xdr:row>
      <xdr:rowOff>44280</xdr:rowOff>
    </xdr:from>
    <xdr:to>
      <xdr:col>20</xdr:col>
      <xdr:colOff>268560</xdr:colOff>
      <xdr:row>59</xdr:row>
      <xdr:rowOff>160920</xdr:rowOff>
    </xdr:to>
    <xdr:sp>
      <xdr:nvSpPr>
        <xdr:cNvPr id="155" name="CustomShape 1"/>
        <xdr:cNvSpPr/>
      </xdr:nvSpPr>
      <xdr:spPr>
        <a:xfrm>
          <a:off x="139320" y="2274840"/>
          <a:ext cx="9036360" cy="9511560"/>
        </a:xfrm>
        <a:prstGeom prst="rect">
          <a:avLst/>
        </a:prstGeom>
        <a:ln w="25560">
          <a:solidFill>
            <a:srgbClr val="4f81bd"/>
          </a:solidFill>
          <a:round/>
        </a:ln>
      </xdr:spPr>
    </xdr:sp>
    <xdr:clientData/>
  </xdr:twoCellAnchor>
  <xdr:twoCellAnchor editAs="absolute">
    <xdr:from>
      <xdr:col>2</xdr:col>
      <xdr:colOff>383400</xdr:colOff>
      <xdr:row>35</xdr:row>
      <xdr:rowOff>128160</xdr:rowOff>
    </xdr:from>
    <xdr:to>
      <xdr:col>18</xdr:col>
      <xdr:colOff>110520</xdr:colOff>
      <xdr:row>35</xdr:row>
      <xdr:rowOff>131400</xdr:rowOff>
    </xdr:to>
    <xdr:sp>
      <xdr:nvSpPr>
        <xdr:cNvPr id="156" name="CustomShape 1"/>
        <xdr:cNvSpPr/>
      </xdr:nvSpPr>
      <xdr:spPr>
        <a:xfrm>
          <a:off x="1399320" y="7056000"/>
          <a:ext cx="6741720" cy="3240"/>
        </a:xfrm>
        <a:prstGeom prst="rect">
          <a:avLst/>
        </a:prstGeom>
        <a:ln w="25560">
          <a:solidFill>
            <a:srgbClr val="4f81bd"/>
          </a:solidFill>
          <a:round/>
        </a:ln>
      </xdr:spPr>
    </xdr:sp>
    <xdr:clientData/>
  </xdr:twoCellAnchor>
  <xdr:twoCellAnchor editAs="absolute">
    <xdr:from>
      <xdr:col>2</xdr:col>
      <xdr:colOff>87840</xdr:colOff>
      <xdr:row>12</xdr:row>
      <xdr:rowOff>171360</xdr:rowOff>
    </xdr:from>
    <xdr:to>
      <xdr:col>19</xdr:col>
      <xdr:colOff>143280</xdr:colOff>
      <xdr:row>34</xdr:row>
      <xdr:rowOff>191160</xdr:rowOff>
    </xdr:to>
    <xdr:pic>
      <xdr:nvPicPr>
        <xdr:cNvPr descr="" id="157" name="Imagen 18"/>
        <xdr:cNvPicPr/>
      </xdr:nvPicPr>
      <xdr:blipFill>
        <a:blip r:embed="rId3"/>
        <a:stretch>
          <a:fillRect/>
        </a:stretch>
      </xdr:blipFill>
      <xdr:spPr>
        <a:xfrm>
          <a:off x="1103760" y="2401920"/>
          <a:ext cx="7508160" cy="4508280"/>
        </a:xfrm>
        <a:prstGeom prst="rect">
          <a:avLst/>
        </a:prstGeom>
      </xdr:spPr>
    </xdr:pic>
    <xdr:clientData/>
  </xdr:twoCellAnchor>
  <xdr:twoCellAnchor editAs="absolute">
    <xdr:from>
      <xdr:col>2</xdr:col>
      <xdr:colOff>37080</xdr:colOff>
      <xdr:row>36</xdr:row>
      <xdr:rowOff>82440</xdr:rowOff>
    </xdr:from>
    <xdr:to>
      <xdr:col>19</xdr:col>
      <xdr:colOff>39240</xdr:colOff>
      <xdr:row>59</xdr:row>
      <xdr:rowOff>87120</xdr:rowOff>
    </xdr:to>
    <xdr:pic>
      <xdr:nvPicPr>
        <xdr:cNvPr descr="" id="158" name="Imagen 21"/>
        <xdr:cNvPicPr/>
      </xdr:nvPicPr>
      <xdr:blipFill>
        <a:blip r:embed="rId4"/>
        <a:stretch>
          <a:fillRect/>
        </a:stretch>
      </xdr:blipFill>
      <xdr:spPr>
        <a:xfrm>
          <a:off x="1053000" y="7219080"/>
          <a:ext cx="7454880" cy="4493520"/>
        </a:xfrm>
        <a:prstGeom prst="rect">
          <a:avLst/>
        </a:prstGeom>
      </xdr:spPr>
    </xdr:pic>
    <xdr:clientData/>
  </xdr:twoCellAnchor>
  <xdr:twoCellAnchor editAs="absolute">
    <xdr:from>
      <xdr:col>18</xdr:col>
      <xdr:colOff>108360</xdr:colOff>
      <xdr:row>12</xdr:row>
      <xdr:rowOff>123120</xdr:rowOff>
    </xdr:from>
    <xdr:to>
      <xdr:col>20</xdr:col>
      <xdr:colOff>189360</xdr:colOff>
      <xdr:row>14</xdr:row>
      <xdr:rowOff>31320</xdr:rowOff>
    </xdr:to>
    <xdr:sp>
      <xdr:nvSpPr>
        <xdr:cNvPr id="159" name="CustomShape 1"/>
        <xdr:cNvSpPr/>
      </xdr:nvSpPr>
      <xdr:spPr>
        <a:xfrm>
          <a:off x="8138880" y="2353680"/>
          <a:ext cx="957600" cy="268560"/>
        </a:xfrm>
        <a:prstGeom prst="rect">
          <a:avLst/>
        </a:prstGeom>
        <a:solidFill>
          <a:srgbClr val="ffffff"/>
        </a:solidFill>
      </xdr:spPr>
      <xdr:txBody>
        <a:bodyPr anchor="ctr" bIns="0" lIns="0" rIns="0" tIns="0"/>
        <a:p>
          <a:pPr algn="ctr"/>
          <a:r>
            <a:rPr b="1" lang="es-ES" sz="1400">
              <a:solidFill>
                <a:srgbClr val="376092"/>
              </a:solidFill>
              <a:latin typeface="Calibri"/>
            </a:rPr>
            <a:t>Año 2015</a:t>
          </a:r>
          <a:endParaRPr/>
        </a:p>
      </xdr:txBody>
    </xdr:sp>
    <xdr:clientData/>
  </xdr:twoCellAnchor>
</xdr:wsDr>
</file>

<file path=xl/drawings/drawing10.xml><?xml version="1.0" encoding="utf-8"?>
<xdr:wsDr xmlns:a="http://schemas.openxmlformats.org/drawingml/2006/main" xmlns:r="http://schemas.openxmlformats.org/officeDocument/2006/relationships" xmlns:xdr="http://schemas.openxmlformats.org/drawingml/2006/spreadsheetDrawing">
  <xdr:twoCellAnchor editAs="absolute">
    <xdr:from>
      <xdr:col>12</xdr:col>
      <xdr:colOff>234720</xdr:colOff>
      <xdr:row>1</xdr:row>
      <xdr:rowOff>173160</xdr:rowOff>
    </xdr:from>
    <xdr:to>
      <xdr:col>20</xdr:col>
      <xdr:colOff>306720</xdr:colOff>
      <xdr:row>3</xdr:row>
      <xdr:rowOff>171000</xdr:rowOff>
    </xdr:to>
    <xdr:sp>
      <xdr:nvSpPr>
        <xdr:cNvPr id="160" name="CustomShape 1"/>
        <xdr:cNvSpPr/>
      </xdr:nvSpPr>
      <xdr:spPr>
        <a:xfrm>
          <a:off x="5634720" y="334800"/>
          <a:ext cx="3579120" cy="358560"/>
        </a:xfrm>
        <a:prstGeom prst="roundRect">
          <a:avLst>
            <a:gd fmla="val 3333" name="adj"/>
          </a:avLst>
        </a:prstGeom>
        <a:solidFill>
          <a:srgbClr val="ffffff"/>
        </a:solidFill>
        <a:ln w="19080">
          <a:solidFill>
            <a:srgbClr val="4f81bd"/>
          </a:solidFill>
          <a:round/>
        </a:ln>
      </xdr:spPr>
    </xdr:sp>
    <xdr:clientData/>
  </xdr:twoCellAnchor>
  <xdr:twoCellAnchor editAs="absolute">
    <xdr:from>
      <xdr:col>12</xdr:col>
      <xdr:colOff>232920</xdr:colOff>
      <xdr:row>2</xdr:row>
      <xdr:rowOff>29520</xdr:rowOff>
    </xdr:from>
    <xdr:to>
      <xdr:col>20</xdr:col>
      <xdr:colOff>331920</xdr:colOff>
      <xdr:row>3</xdr:row>
      <xdr:rowOff>111240</xdr:rowOff>
    </xdr:to>
    <xdr:sp>
      <xdr:nvSpPr>
        <xdr:cNvPr id="161" name="CustomShape 1"/>
        <xdr:cNvSpPr/>
      </xdr:nvSpPr>
      <xdr:spPr>
        <a:xfrm>
          <a:off x="5632920" y="371520"/>
          <a:ext cx="3606120" cy="262080"/>
        </a:xfrm>
        <a:prstGeom prst="rect">
          <a:avLst/>
        </a:prstGeom>
      </xdr:spPr>
    </xdr:sp>
    <xdr:clientData/>
  </xdr:twoCellAnchor>
  <xdr:twoCellAnchor editAs="absolute">
    <xdr:from>
      <xdr:col>0</xdr:col>
      <xdr:colOff>27000</xdr:colOff>
      <xdr:row>0</xdr:row>
      <xdr:rowOff>0</xdr:rowOff>
    </xdr:from>
    <xdr:to>
      <xdr:col>10</xdr:col>
      <xdr:colOff>57240</xdr:colOff>
      <xdr:row>4</xdr:row>
      <xdr:rowOff>180000</xdr:rowOff>
    </xdr:to>
    <xdr:pic>
      <xdr:nvPicPr>
        <xdr:cNvPr descr="" id="162" name="14 Imagen"/>
        <xdr:cNvPicPr/>
      </xdr:nvPicPr>
      <xdr:blipFill>
        <a:blip r:embed="rId1"/>
        <a:stretch>
          <a:fillRect/>
        </a:stretch>
      </xdr:blipFill>
      <xdr:spPr>
        <a:xfrm>
          <a:off x="27000" y="0"/>
          <a:ext cx="4553280" cy="882720"/>
        </a:xfrm>
        <a:prstGeom prst="rect">
          <a:avLst/>
        </a:prstGeom>
      </xdr:spPr>
    </xdr:pic>
    <xdr:clientData/>
  </xdr:twoCellAnchor>
  <xdr:twoCellAnchor editAs="absolute">
    <xdr:from>
      <xdr:col>4</xdr:col>
      <xdr:colOff>101520</xdr:colOff>
      <xdr:row>6</xdr:row>
      <xdr:rowOff>199800</xdr:rowOff>
    </xdr:from>
    <xdr:to>
      <xdr:col>16</xdr:col>
      <xdr:colOff>379440</xdr:colOff>
      <xdr:row>7</xdr:row>
      <xdr:rowOff>146520</xdr:rowOff>
    </xdr:to>
    <xdr:sp>
      <xdr:nvSpPr>
        <xdr:cNvPr id="163" name="CustomShape 1"/>
        <xdr:cNvSpPr/>
      </xdr:nvSpPr>
      <xdr:spPr>
        <a:xfrm>
          <a:off x="1994040" y="1291680"/>
          <a:ext cx="5538960" cy="155520"/>
        </a:xfrm>
        <a:prstGeom prst="rect">
          <a:avLst/>
        </a:prstGeom>
      </xdr:spPr>
      <xdr:txBody>
        <a:bodyPr bIns="0" lIns="36720" rIns="36720" tIns="36720"/>
        <a:p>
          <a:pPr algn="ctr"/>
          <a:endParaRPr/>
        </a:p>
        <a:p>
          <a:pPr algn="ctr"/>
          <a:endParaRPr/>
        </a:p>
      </xdr:txBody>
    </xdr:sp>
    <xdr:clientData/>
  </xdr:twoCellAnchor>
  <xdr:twoCellAnchor editAs="absolute">
    <xdr:from>
      <xdr:col>21</xdr:col>
      <xdr:colOff>416880</xdr:colOff>
      <xdr:row>0</xdr:row>
      <xdr:rowOff>0</xdr:rowOff>
    </xdr:from>
    <xdr:to>
      <xdr:col>23</xdr:col>
      <xdr:colOff>318240</xdr:colOff>
      <xdr:row>5</xdr:row>
      <xdr:rowOff>13320</xdr:rowOff>
    </xdr:to>
    <xdr:clientData/>
  </xdr:twoCellAnchor>
  <xdr:twoCellAnchor editAs="absolute">
    <xdr:from>
      <xdr:col>21</xdr:col>
      <xdr:colOff>416880</xdr:colOff>
      <xdr:row>0</xdr:row>
      <xdr:rowOff>0</xdr:rowOff>
    </xdr:from>
    <xdr:to>
      <xdr:col>23</xdr:col>
      <xdr:colOff>318240</xdr:colOff>
      <xdr:row>4</xdr:row>
      <xdr:rowOff>77760</xdr:rowOff>
    </xdr:to>
    <xdr:pic>
      <xdr:nvPicPr>
        <xdr:cNvPr descr="" id="164" name="rg_hi"/>
        <xdr:cNvPicPr/>
      </xdr:nvPicPr>
      <xdr:blipFill>
        <a:blip r:embed="rId2"/>
        <a:stretch>
          <a:fillRect/>
        </a:stretch>
      </xdr:blipFill>
      <xdr:spPr>
        <a:xfrm>
          <a:off x="9762480" y="0"/>
          <a:ext cx="778320" cy="780480"/>
        </a:xfrm>
        <a:prstGeom prst="rect">
          <a:avLst/>
        </a:prstGeom>
      </xdr:spPr>
    </xdr:pic>
    <xdr:clientData/>
  </xdr:twoCellAnchor>
  <xdr:twoCellAnchor editAs="absolute">
    <xdr:from>
      <xdr:col>22</xdr:col>
      <xdr:colOff>159840</xdr:colOff>
      <xdr:row>3</xdr:row>
      <xdr:rowOff>163800</xdr:rowOff>
    </xdr:from>
    <xdr:to>
      <xdr:col>23</xdr:col>
      <xdr:colOff>257760</xdr:colOff>
      <xdr:row>5</xdr:row>
      <xdr:rowOff>13320</xdr:rowOff>
    </xdr:to>
    <xdr:sp>
      <xdr:nvSpPr>
        <xdr:cNvPr id="165" name="CustomShape 1"/>
        <xdr:cNvSpPr/>
      </xdr:nvSpPr>
      <xdr:spPr>
        <a:xfrm>
          <a:off x="9943920" y="686160"/>
          <a:ext cx="536400" cy="21024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twoCellAnchor editAs="absolute">
    <xdr:from>
      <xdr:col>2</xdr:col>
      <xdr:colOff>370080</xdr:colOff>
      <xdr:row>10</xdr:row>
      <xdr:rowOff>149040</xdr:rowOff>
    </xdr:from>
    <xdr:to>
      <xdr:col>17</xdr:col>
      <xdr:colOff>329760</xdr:colOff>
      <xdr:row>58</xdr:row>
      <xdr:rowOff>15840</xdr:rowOff>
    </xdr:to>
    <xdr:sp>
      <xdr:nvSpPr>
        <xdr:cNvPr id="166" name="CustomShape 1"/>
        <xdr:cNvSpPr/>
      </xdr:nvSpPr>
      <xdr:spPr>
        <a:xfrm>
          <a:off x="1386000" y="2075760"/>
          <a:ext cx="6535800" cy="8707320"/>
        </a:xfrm>
        <a:prstGeom prst="rect">
          <a:avLst/>
        </a:prstGeom>
        <a:ln w="25560">
          <a:solidFill>
            <a:srgbClr val="4f81bd"/>
          </a:solidFill>
          <a:round/>
        </a:ln>
      </xdr:spPr>
    </xdr:sp>
    <xdr:clientData/>
  </xdr:twoCellAnchor>
  <xdr:twoCellAnchor editAs="absolute">
    <xdr:from>
      <xdr:col>5</xdr:col>
      <xdr:colOff>30240</xdr:colOff>
      <xdr:row>8</xdr:row>
      <xdr:rowOff>105480</xdr:rowOff>
    </xdr:from>
    <xdr:to>
      <xdr:col>15</xdr:col>
      <xdr:colOff>390600</xdr:colOff>
      <xdr:row>11</xdr:row>
      <xdr:rowOff>105120</xdr:rowOff>
    </xdr:to>
    <xdr:sp>
      <xdr:nvSpPr>
        <xdr:cNvPr id="167" name="CustomShape 1"/>
        <xdr:cNvSpPr/>
      </xdr:nvSpPr>
      <xdr:spPr>
        <a:xfrm>
          <a:off x="2361240" y="1614600"/>
          <a:ext cx="4744440" cy="626040"/>
        </a:xfrm>
        <a:prstGeom prst="roundRect">
          <a:avLst>
            <a:gd fmla="val 3333" name="adj"/>
          </a:avLst>
        </a:prstGeom>
        <a:solidFill>
          <a:srgbClr val="ffffff"/>
        </a:solidFill>
        <a:ln w="25560">
          <a:solidFill>
            <a:srgbClr val="4f81bd"/>
          </a:solidFill>
          <a:round/>
        </a:ln>
      </xdr:spPr>
    </xdr:sp>
    <xdr:clientData/>
  </xdr:twoCellAnchor>
  <xdr:twoCellAnchor editAs="absolute">
    <xdr:from>
      <xdr:col>4</xdr:col>
      <xdr:colOff>71280</xdr:colOff>
      <xdr:row>9</xdr:row>
      <xdr:rowOff>69120</xdr:rowOff>
    </xdr:from>
    <xdr:to>
      <xdr:col>16</xdr:col>
      <xdr:colOff>341640</xdr:colOff>
      <xdr:row>10</xdr:row>
      <xdr:rowOff>120240</xdr:rowOff>
    </xdr:to>
    <xdr:sp>
      <xdr:nvSpPr>
        <xdr:cNvPr id="168" name="CustomShape 1"/>
        <xdr:cNvSpPr/>
      </xdr:nvSpPr>
      <xdr:spPr>
        <a:xfrm>
          <a:off x="1963800" y="1787040"/>
          <a:ext cx="5531400" cy="259920"/>
        </a:xfrm>
        <a:prstGeom prst="rect">
          <a:avLst/>
        </a:prstGeom>
      </xdr:spPr>
      <xdr:txBody>
        <a:bodyPr bIns="0" lIns="36720" rIns="36720" tIns="36720"/>
        <a:p>
          <a:pPr algn="ctr"/>
          <a:r>
            <a:rPr b="1" lang="es-ES" sz="1400">
              <a:solidFill>
                <a:srgbClr val="376092"/>
              </a:solidFill>
              <a:latin typeface="Calibri"/>
            </a:rPr>
            <a:t>Tasa de homicidios UE</a:t>
          </a:r>
          <a:endParaRPr/>
        </a:p>
        <a:p>
          <a:pPr algn="ctr"/>
          <a:endParaRPr/>
        </a:p>
        <a:p>
          <a:pPr algn="ctr"/>
          <a:endParaRPr/>
        </a:p>
      </xdr:txBody>
    </xdr:sp>
    <xdr:clientData/>
  </xdr:twoCellAnchor>
  <xdr:twoCellAnchor editAs="oneCell">
    <xdr:from>
      <xdr:col>3</xdr:col>
      <xdr:colOff>87840</xdr:colOff>
      <xdr:row>11</xdr:row>
      <xdr:rowOff>6120</xdr:rowOff>
    </xdr:from>
    <xdr:to>
      <xdr:col>17</xdr:col>
      <xdr:colOff>250200</xdr:colOff>
      <xdr:row>56</xdr:row>
      <xdr:rowOff>152640</xdr:rowOff>
    </xdr:to>
    <xdr:graphicFrame>
      <xdr:nvGraphicFramePr>
        <xdr:cNvPr id="169" name="3 Gráfico"/>
        <xdr:cNvGraphicFramePr/>
      </xdr:nvGraphicFramePr>
      <xdr:xfrm>
        <a:off x="1542240" y="2141640"/>
        <a:ext cx="6300000" cy="84441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xdr:wsDr xmlns:a="http://schemas.openxmlformats.org/drawingml/2006/main" xmlns:r="http://schemas.openxmlformats.org/officeDocument/2006/relationships" xmlns:xdr="http://schemas.openxmlformats.org/drawingml/2006/spreadsheetDrawing">
  <xdr:twoCellAnchor editAs="absolute">
    <xdr:from>
      <xdr:col>12</xdr:col>
      <xdr:colOff>28800</xdr:colOff>
      <xdr:row>20</xdr:row>
      <xdr:rowOff>86400</xdr:rowOff>
    </xdr:from>
    <xdr:to>
      <xdr:col>18</xdr:col>
      <xdr:colOff>126720</xdr:colOff>
      <xdr:row>28</xdr:row>
      <xdr:rowOff>68760</xdr:rowOff>
    </xdr:to>
    <xdr:sp>
      <xdr:nvSpPr>
        <xdr:cNvPr id="170" name="CustomShape 1"/>
        <xdr:cNvSpPr/>
      </xdr:nvSpPr>
      <xdr:spPr>
        <a:xfrm>
          <a:off x="10554120" y="4413240"/>
          <a:ext cx="4998240" cy="1887840"/>
        </a:xfrm>
        <a:prstGeom prst="homePlate">
          <a:avLst>
            <a:gd fmla="val 16200" name="adj"/>
          </a:avLst>
        </a:prstGeom>
        <a:solidFill>
          <a:srgbClr val="95b3d7"/>
        </a:solidFill>
        <a:ln w="25560">
          <a:solidFill>
            <a:srgbClr val="3a5f8b"/>
          </a:solidFill>
          <a:round/>
        </a:ln>
      </xdr:spPr>
    </xdr:sp>
    <xdr:clientData/>
  </xdr:twoCellAnchor>
  <xdr:twoCellAnchor editAs="absolute">
    <xdr:from>
      <xdr:col>4</xdr:col>
      <xdr:colOff>227160</xdr:colOff>
      <xdr:row>10</xdr:row>
      <xdr:rowOff>154800</xdr:rowOff>
    </xdr:from>
    <xdr:to>
      <xdr:col>6</xdr:col>
      <xdr:colOff>586440</xdr:colOff>
      <xdr:row>20</xdr:row>
      <xdr:rowOff>57240</xdr:rowOff>
    </xdr:to>
    <xdr:sp>
      <xdr:nvSpPr>
        <xdr:cNvPr id="171" name="CustomShape 1"/>
        <xdr:cNvSpPr/>
      </xdr:nvSpPr>
      <xdr:spPr>
        <a:xfrm>
          <a:off x="4218840" y="2584080"/>
          <a:ext cx="1992600" cy="1800000"/>
        </a:xfrm>
        <a:prstGeom prst="ellipse">
          <a:avLst/>
        </a:prstGeom>
        <a:solidFill>
          <a:srgbClr val="4f81bd"/>
        </a:solidFill>
        <a:ln w="25560">
          <a:solidFill>
            <a:srgbClr val="3a5f8b"/>
          </a:solidFill>
          <a:round/>
        </a:ln>
      </xdr:spPr>
      <xdr:txBody>
        <a:bodyPr anchor="ctr" bIns="45000" lIns="90000" rIns="90000" tIns="45000"/>
        <a:p>
          <a:pPr algn="ctr"/>
          <a:r>
            <a:rPr b="1" lang="es-ES" sz="4000">
              <a:solidFill>
                <a:srgbClr val="f9f3dd"/>
              </a:solidFill>
              <a:latin typeface="Calibri"/>
            </a:rPr>
            <a:t>2.-</a:t>
          </a:r>
          <a:endParaRPr/>
        </a:p>
      </xdr:txBody>
    </xdr:sp>
    <xdr:clientData/>
  </xdr:twoCellAnchor>
  <xdr:twoCellAnchor editAs="absolute">
    <xdr:from>
      <xdr:col>6</xdr:col>
      <xdr:colOff>587160</xdr:colOff>
      <xdr:row>13</xdr:row>
      <xdr:rowOff>182520</xdr:rowOff>
    </xdr:from>
    <xdr:to>
      <xdr:col>11</xdr:col>
      <xdr:colOff>784800</xdr:colOff>
      <xdr:row>18</xdr:row>
      <xdr:rowOff>27000</xdr:rowOff>
    </xdr:to>
    <xdr:sp>
      <xdr:nvSpPr>
        <xdr:cNvPr id="172" name="CustomShape 1"/>
        <xdr:cNvSpPr/>
      </xdr:nvSpPr>
      <xdr:spPr>
        <a:xfrm>
          <a:off x="6212160" y="3180960"/>
          <a:ext cx="4281480" cy="793440"/>
        </a:xfrm>
        <a:prstGeom prst="rect">
          <a:avLst/>
        </a:prstGeom>
      </xdr:spPr>
      <xdr:txBody>
        <a:bodyPr bIns="0" lIns="0" rIns="0" tIns="0"/>
        <a:p>
          <a:pPr algn="ctr"/>
          <a:r>
            <a:rPr b="1" lang="es-ES" sz="4000">
              <a:solidFill>
                <a:srgbClr val="ffffff"/>
              </a:solidFill>
              <a:latin typeface="Calibri"/>
            </a:rPr>
            <a:t>Delincuencia</a:t>
          </a:r>
          <a:endParaRPr/>
        </a:p>
      </xdr:txBody>
    </xdr:sp>
    <xdr:clientData/>
  </xdr:twoCellAnchor>
  <xdr:twoCellAnchor editAs="absolute">
    <xdr:from>
      <xdr:col>0</xdr:col>
      <xdr:colOff>27000</xdr:colOff>
      <xdr:row>0</xdr:row>
      <xdr:rowOff>0</xdr:rowOff>
    </xdr:from>
    <xdr:to>
      <xdr:col>4</xdr:col>
      <xdr:colOff>514440</xdr:colOff>
      <xdr:row>3</xdr:row>
      <xdr:rowOff>121680</xdr:rowOff>
    </xdr:to>
    <xdr:pic>
      <xdr:nvPicPr>
        <xdr:cNvPr descr="" id="173" name="52 Imagen"/>
        <xdr:cNvPicPr/>
      </xdr:nvPicPr>
      <xdr:blipFill>
        <a:blip r:embed="rId1"/>
        <a:stretch>
          <a:fillRect/>
        </a:stretch>
      </xdr:blipFill>
      <xdr:spPr>
        <a:xfrm>
          <a:off x="27000" y="0"/>
          <a:ext cx="4479120" cy="899640"/>
        </a:xfrm>
        <a:prstGeom prst="rect">
          <a:avLst/>
        </a:prstGeom>
      </xdr:spPr>
    </xdr:pic>
    <xdr:clientData/>
  </xdr:twoCellAnchor>
  <xdr:twoCellAnchor editAs="absolute">
    <xdr:from>
      <xdr:col>12</xdr:col>
      <xdr:colOff>28080</xdr:colOff>
      <xdr:row>18</xdr:row>
      <xdr:rowOff>360</xdr:rowOff>
    </xdr:from>
    <xdr:to>
      <xdr:col>12</xdr:col>
      <xdr:colOff>323280</xdr:colOff>
      <xdr:row>21</xdr:row>
      <xdr:rowOff>170640</xdr:rowOff>
    </xdr:to>
    <xdr:sp>
      <xdr:nvSpPr>
        <xdr:cNvPr id="174" name="CustomShape 1"/>
        <xdr:cNvSpPr/>
      </xdr:nvSpPr>
      <xdr:spPr>
        <a:xfrm>
          <a:off x="10553400" y="3947760"/>
          <a:ext cx="295200" cy="739800"/>
        </a:xfrm>
        <a:prstGeom prst="flowChartDelay">
          <a:avLst/>
        </a:prstGeom>
        <a:solidFill>
          <a:srgbClr val="e46c0a"/>
        </a:solidFill>
      </xdr:spPr>
    </xdr:sp>
    <xdr:clientData/>
  </xdr:twoCellAnchor>
  <xdr:twoCellAnchor editAs="absolute">
    <xdr:from>
      <xdr:col>12</xdr:col>
      <xdr:colOff>213840</xdr:colOff>
      <xdr:row>0</xdr:row>
      <xdr:rowOff>0</xdr:rowOff>
    </xdr:from>
    <xdr:to>
      <xdr:col>13</xdr:col>
      <xdr:colOff>196920</xdr:colOff>
      <xdr:row>3</xdr:row>
      <xdr:rowOff>110880</xdr:rowOff>
    </xdr:to>
    <xdr:clientData/>
  </xdr:twoCellAnchor>
  <xdr:twoCellAnchor editAs="absolute">
    <xdr:from>
      <xdr:col>12</xdr:col>
      <xdr:colOff>213840</xdr:colOff>
      <xdr:row>0</xdr:row>
      <xdr:rowOff>0</xdr:rowOff>
    </xdr:from>
    <xdr:to>
      <xdr:col>13</xdr:col>
      <xdr:colOff>196920</xdr:colOff>
      <xdr:row>2</xdr:row>
      <xdr:rowOff>185760</xdr:rowOff>
    </xdr:to>
    <xdr:pic>
      <xdr:nvPicPr>
        <xdr:cNvPr descr="" id="175" name="rg_hi"/>
        <xdr:cNvPicPr/>
      </xdr:nvPicPr>
      <xdr:blipFill>
        <a:blip r:embed="rId2"/>
        <a:stretch>
          <a:fillRect/>
        </a:stretch>
      </xdr:blipFill>
      <xdr:spPr>
        <a:xfrm>
          <a:off x="10739160" y="0"/>
          <a:ext cx="799920" cy="774000"/>
        </a:xfrm>
        <a:prstGeom prst="rect">
          <a:avLst/>
        </a:prstGeom>
      </xdr:spPr>
    </xdr:pic>
    <xdr:clientData/>
  </xdr:twoCellAnchor>
  <xdr:twoCellAnchor editAs="absolute">
    <xdr:from>
      <xdr:col>12</xdr:col>
      <xdr:colOff>404280</xdr:colOff>
      <xdr:row>2</xdr:row>
      <xdr:rowOff>93960</xdr:rowOff>
    </xdr:from>
    <xdr:to>
      <xdr:col>13</xdr:col>
      <xdr:colOff>135720</xdr:colOff>
      <xdr:row>3</xdr:row>
      <xdr:rowOff>110880</xdr:rowOff>
    </xdr:to>
    <xdr:sp>
      <xdr:nvSpPr>
        <xdr:cNvPr id="176" name="CustomShape 1"/>
        <xdr:cNvSpPr/>
      </xdr:nvSpPr>
      <xdr:spPr>
        <a:xfrm>
          <a:off x="10929600" y="682200"/>
          <a:ext cx="548280" cy="20664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12.xml><?xml version="1.0" encoding="utf-8"?>
<xdr:wsDr xmlns:a="http://schemas.openxmlformats.org/drawingml/2006/main" xmlns:r="http://schemas.openxmlformats.org/officeDocument/2006/relationships" xmlns:xdr="http://schemas.openxmlformats.org/drawingml/2006/spreadsheetDrawing">
  <xdr:twoCellAnchor editAs="absolute">
    <xdr:from>
      <xdr:col>8</xdr:col>
      <xdr:colOff>705600</xdr:colOff>
      <xdr:row>0</xdr:row>
      <xdr:rowOff>0</xdr:rowOff>
    </xdr:from>
    <xdr:to>
      <xdr:col>9</xdr:col>
      <xdr:colOff>668880</xdr:colOff>
      <xdr:row>3</xdr:row>
      <xdr:rowOff>41400</xdr:rowOff>
    </xdr:to>
    <xdr:clientData/>
  </xdr:twoCellAnchor>
  <xdr:twoCellAnchor editAs="absolute">
    <xdr:from>
      <xdr:col>8</xdr:col>
      <xdr:colOff>705600</xdr:colOff>
      <xdr:row>0</xdr:row>
      <xdr:rowOff>0</xdr:rowOff>
    </xdr:from>
    <xdr:to>
      <xdr:col>9</xdr:col>
      <xdr:colOff>668880</xdr:colOff>
      <xdr:row>2</xdr:row>
      <xdr:rowOff>211680</xdr:rowOff>
    </xdr:to>
    <xdr:pic>
      <xdr:nvPicPr>
        <xdr:cNvPr descr="" id="177" name="rg_hi"/>
        <xdr:cNvPicPr/>
      </xdr:nvPicPr>
      <xdr:blipFill>
        <a:blip r:embed="rId1"/>
        <a:stretch>
          <a:fillRect/>
        </a:stretch>
      </xdr:blipFill>
      <xdr:spPr>
        <a:xfrm>
          <a:off x="7315200" y="0"/>
          <a:ext cx="789480" cy="565920"/>
        </a:xfrm>
        <a:prstGeom prst="rect">
          <a:avLst/>
        </a:prstGeom>
      </xdr:spPr>
    </xdr:pic>
    <xdr:clientData/>
  </xdr:twoCellAnchor>
  <xdr:twoCellAnchor editAs="absolute">
    <xdr:from>
      <xdr:col>9</xdr:col>
      <xdr:colOff>61560</xdr:colOff>
      <xdr:row>2</xdr:row>
      <xdr:rowOff>142920</xdr:rowOff>
    </xdr:from>
    <xdr:to>
      <xdr:col>9</xdr:col>
      <xdr:colOff>608040</xdr:colOff>
      <xdr:row>3</xdr:row>
      <xdr:rowOff>41400</xdr:rowOff>
    </xdr:to>
    <xdr:sp>
      <xdr:nvSpPr>
        <xdr:cNvPr id="178" name="CustomShape 1"/>
        <xdr:cNvSpPr/>
      </xdr:nvSpPr>
      <xdr:spPr>
        <a:xfrm>
          <a:off x="7497360" y="497160"/>
          <a:ext cx="546480" cy="15264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13.xml><?xml version="1.0" encoding="utf-8"?>
<xdr:wsDr xmlns:a="http://schemas.openxmlformats.org/drawingml/2006/main" xmlns:r="http://schemas.openxmlformats.org/officeDocument/2006/relationships" xmlns:xdr="http://schemas.openxmlformats.org/drawingml/2006/spreadsheetDrawing">
  <xdr:twoCellAnchor editAs="absolute">
    <xdr:from>
      <xdr:col>12</xdr:col>
      <xdr:colOff>234720</xdr:colOff>
      <xdr:row>1</xdr:row>
      <xdr:rowOff>173160</xdr:rowOff>
    </xdr:from>
    <xdr:to>
      <xdr:col>20</xdr:col>
      <xdr:colOff>306720</xdr:colOff>
      <xdr:row>3</xdr:row>
      <xdr:rowOff>171000</xdr:rowOff>
    </xdr:to>
    <xdr:sp>
      <xdr:nvSpPr>
        <xdr:cNvPr id="179" name="CustomShape 1"/>
        <xdr:cNvSpPr/>
      </xdr:nvSpPr>
      <xdr:spPr>
        <a:xfrm>
          <a:off x="5634720" y="334800"/>
          <a:ext cx="3579120" cy="358560"/>
        </a:xfrm>
        <a:prstGeom prst="roundRect">
          <a:avLst>
            <a:gd fmla="val 3333" name="adj"/>
          </a:avLst>
        </a:prstGeom>
        <a:solidFill>
          <a:srgbClr val="ffffff"/>
        </a:solidFill>
        <a:ln w="19080">
          <a:solidFill>
            <a:srgbClr val="4f81bd"/>
          </a:solidFill>
          <a:round/>
        </a:ln>
      </xdr:spPr>
    </xdr:sp>
    <xdr:clientData/>
  </xdr:twoCellAnchor>
  <xdr:twoCellAnchor editAs="absolute">
    <xdr:from>
      <xdr:col>12</xdr:col>
      <xdr:colOff>232920</xdr:colOff>
      <xdr:row>2</xdr:row>
      <xdr:rowOff>29520</xdr:rowOff>
    </xdr:from>
    <xdr:to>
      <xdr:col>20</xdr:col>
      <xdr:colOff>331920</xdr:colOff>
      <xdr:row>3</xdr:row>
      <xdr:rowOff>111240</xdr:rowOff>
    </xdr:to>
    <xdr:sp>
      <xdr:nvSpPr>
        <xdr:cNvPr id="180" name="CustomShape 1"/>
        <xdr:cNvSpPr/>
      </xdr:nvSpPr>
      <xdr:spPr>
        <a:xfrm>
          <a:off x="5632920" y="371520"/>
          <a:ext cx="3606120" cy="262080"/>
        </a:xfrm>
        <a:prstGeom prst="rect">
          <a:avLst/>
        </a:prstGeom>
      </xdr:spPr>
    </xdr:sp>
    <xdr:clientData/>
  </xdr:twoCellAnchor>
  <xdr:twoCellAnchor editAs="absolute">
    <xdr:from>
      <xdr:col>0</xdr:col>
      <xdr:colOff>27000</xdr:colOff>
      <xdr:row>0</xdr:row>
      <xdr:rowOff>0</xdr:rowOff>
    </xdr:from>
    <xdr:to>
      <xdr:col>10</xdr:col>
      <xdr:colOff>57240</xdr:colOff>
      <xdr:row>4</xdr:row>
      <xdr:rowOff>180000</xdr:rowOff>
    </xdr:to>
    <xdr:pic>
      <xdr:nvPicPr>
        <xdr:cNvPr descr="" id="181" name="14 Imagen"/>
        <xdr:cNvPicPr/>
      </xdr:nvPicPr>
      <xdr:blipFill>
        <a:blip r:embed="rId1"/>
        <a:stretch>
          <a:fillRect/>
        </a:stretch>
      </xdr:blipFill>
      <xdr:spPr>
        <a:xfrm>
          <a:off x="27000" y="0"/>
          <a:ext cx="4553280" cy="882720"/>
        </a:xfrm>
        <a:prstGeom prst="rect">
          <a:avLst/>
        </a:prstGeom>
      </xdr:spPr>
    </xdr:pic>
    <xdr:clientData/>
  </xdr:twoCellAnchor>
  <xdr:twoCellAnchor editAs="absolute">
    <xdr:from>
      <xdr:col>5</xdr:col>
      <xdr:colOff>30240</xdr:colOff>
      <xdr:row>7</xdr:row>
      <xdr:rowOff>63360</xdr:rowOff>
    </xdr:from>
    <xdr:to>
      <xdr:col>15</xdr:col>
      <xdr:colOff>402120</xdr:colOff>
      <xdr:row>11</xdr:row>
      <xdr:rowOff>6120</xdr:rowOff>
    </xdr:to>
    <xdr:sp>
      <xdr:nvSpPr>
        <xdr:cNvPr id="182" name="CustomShape 1"/>
        <xdr:cNvSpPr/>
      </xdr:nvSpPr>
      <xdr:spPr>
        <a:xfrm>
          <a:off x="2361240" y="1364040"/>
          <a:ext cx="4755960" cy="692280"/>
        </a:xfrm>
        <a:prstGeom prst="roundRect">
          <a:avLst>
            <a:gd fmla="val 3333" name="adj"/>
          </a:avLst>
        </a:prstGeom>
        <a:solidFill>
          <a:srgbClr val="ffffff"/>
        </a:solidFill>
        <a:ln w="25560">
          <a:solidFill>
            <a:srgbClr val="4f81bd"/>
          </a:solidFill>
          <a:round/>
        </a:ln>
      </xdr:spPr>
    </xdr:sp>
    <xdr:clientData/>
  </xdr:twoCellAnchor>
  <xdr:twoCellAnchor editAs="absolute">
    <xdr:from>
      <xdr:col>4</xdr:col>
      <xdr:colOff>88200</xdr:colOff>
      <xdr:row>8</xdr:row>
      <xdr:rowOff>33120</xdr:rowOff>
    </xdr:from>
    <xdr:to>
      <xdr:col>16</xdr:col>
      <xdr:colOff>348840</xdr:colOff>
      <xdr:row>9</xdr:row>
      <xdr:rowOff>154800</xdr:rowOff>
    </xdr:to>
    <xdr:sp>
      <xdr:nvSpPr>
        <xdr:cNvPr id="183" name="CustomShape 1"/>
        <xdr:cNvSpPr/>
      </xdr:nvSpPr>
      <xdr:spPr>
        <a:xfrm>
          <a:off x="1980720" y="1542240"/>
          <a:ext cx="5521680" cy="302040"/>
        </a:xfrm>
        <a:prstGeom prst="rect">
          <a:avLst/>
        </a:prstGeom>
      </xdr:spPr>
      <xdr:txBody>
        <a:bodyPr bIns="0" lIns="36720" rIns="36720" tIns="36720"/>
        <a:p>
          <a:pPr algn="ctr"/>
          <a:r>
            <a:rPr b="1" lang="es-ES" sz="1400">
              <a:solidFill>
                <a:srgbClr val="376092"/>
              </a:solidFill>
              <a:latin typeface="Calibri"/>
            </a:rPr>
            <a:t>Infracciones penales conocidas</a:t>
          </a:r>
          <a:endParaRPr/>
        </a:p>
        <a:p>
          <a:pPr algn="ctr"/>
          <a:endParaRPr/>
        </a:p>
      </xdr:txBody>
    </xdr:sp>
    <xdr:clientData/>
  </xdr:twoCellAnchor>
  <xdr:twoCellAnchor editAs="absolute">
    <xdr:from>
      <xdr:col>21</xdr:col>
      <xdr:colOff>428400</xdr:colOff>
      <xdr:row>0</xdr:row>
      <xdr:rowOff>0</xdr:rowOff>
    </xdr:from>
    <xdr:to>
      <xdr:col>23</xdr:col>
      <xdr:colOff>330840</xdr:colOff>
      <xdr:row>4</xdr:row>
      <xdr:rowOff>160560</xdr:rowOff>
    </xdr:to>
    <xdr:clientData/>
  </xdr:twoCellAnchor>
  <xdr:twoCellAnchor editAs="absolute">
    <xdr:from>
      <xdr:col>21</xdr:col>
      <xdr:colOff>428400</xdr:colOff>
      <xdr:row>0</xdr:row>
      <xdr:rowOff>0</xdr:rowOff>
    </xdr:from>
    <xdr:to>
      <xdr:col>23</xdr:col>
      <xdr:colOff>330840</xdr:colOff>
      <xdr:row>4</xdr:row>
      <xdr:rowOff>48960</xdr:rowOff>
    </xdr:to>
    <xdr:pic>
      <xdr:nvPicPr>
        <xdr:cNvPr descr="" id="184" name="rg_hi"/>
        <xdr:cNvPicPr/>
      </xdr:nvPicPr>
      <xdr:blipFill>
        <a:blip r:embed="rId2"/>
        <a:stretch>
          <a:fillRect/>
        </a:stretch>
      </xdr:blipFill>
      <xdr:spPr>
        <a:xfrm>
          <a:off x="9774000" y="0"/>
          <a:ext cx="779400" cy="751680"/>
        </a:xfrm>
        <a:prstGeom prst="rect">
          <a:avLst/>
        </a:prstGeom>
      </xdr:spPr>
    </xdr:pic>
    <xdr:clientData/>
  </xdr:twoCellAnchor>
  <xdr:twoCellAnchor editAs="absolute">
    <xdr:from>
      <xdr:col>22</xdr:col>
      <xdr:colOff>171360</xdr:colOff>
      <xdr:row>3</xdr:row>
      <xdr:rowOff>138600</xdr:rowOff>
    </xdr:from>
    <xdr:to>
      <xdr:col>23</xdr:col>
      <xdr:colOff>270000</xdr:colOff>
      <xdr:row>4</xdr:row>
      <xdr:rowOff>160560</xdr:rowOff>
    </xdr:to>
    <xdr:sp>
      <xdr:nvSpPr>
        <xdr:cNvPr id="185" name="CustomShape 1"/>
        <xdr:cNvSpPr/>
      </xdr:nvSpPr>
      <xdr:spPr>
        <a:xfrm>
          <a:off x="9955440" y="660960"/>
          <a:ext cx="537120" cy="20232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twoCellAnchor editAs="absolute">
    <xdr:from>
      <xdr:col>0</xdr:col>
      <xdr:colOff>139320</xdr:colOff>
      <xdr:row>12</xdr:row>
      <xdr:rowOff>44280</xdr:rowOff>
    </xdr:from>
    <xdr:to>
      <xdr:col>20</xdr:col>
      <xdr:colOff>268560</xdr:colOff>
      <xdr:row>59</xdr:row>
      <xdr:rowOff>160920</xdr:rowOff>
    </xdr:to>
    <xdr:sp>
      <xdr:nvSpPr>
        <xdr:cNvPr id="186" name="CustomShape 1"/>
        <xdr:cNvSpPr/>
      </xdr:nvSpPr>
      <xdr:spPr>
        <a:xfrm>
          <a:off x="139320" y="2274840"/>
          <a:ext cx="9036360" cy="9511560"/>
        </a:xfrm>
        <a:prstGeom prst="rect">
          <a:avLst/>
        </a:prstGeom>
        <a:ln w="25560">
          <a:solidFill>
            <a:srgbClr val="4f81bd"/>
          </a:solidFill>
          <a:round/>
        </a:ln>
      </xdr:spPr>
    </xdr:sp>
    <xdr:clientData/>
  </xdr:twoCellAnchor>
  <xdr:twoCellAnchor editAs="absolute">
    <xdr:from>
      <xdr:col>2</xdr:col>
      <xdr:colOff>383400</xdr:colOff>
      <xdr:row>35</xdr:row>
      <xdr:rowOff>128160</xdr:rowOff>
    </xdr:from>
    <xdr:to>
      <xdr:col>18</xdr:col>
      <xdr:colOff>110520</xdr:colOff>
      <xdr:row>35</xdr:row>
      <xdr:rowOff>131400</xdr:rowOff>
    </xdr:to>
    <xdr:sp>
      <xdr:nvSpPr>
        <xdr:cNvPr id="187" name="CustomShape 1"/>
        <xdr:cNvSpPr/>
      </xdr:nvSpPr>
      <xdr:spPr>
        <a:xfrm>
          <a:off x="1399320" y="7056000"/>
          <a:ext cx="6741720" cy="3240"/>
        </a:xfrm>
        <a:prstGeom prst="rect">
          <a:avLst/>
        </a:prstGeom>
        <a:ln w="25560">
          <a:solidFill>
            <a:srgbClr val="4f81bd"/>
          </a:solidFill>
          <a:round/>
        </a:ln>
      </xdr:spPr>
    </xdr:sp>
    <xdr:clientData/>
  </xdr:twoCellAnchor>
  <xdr:twoCellAnchor editAs="absolute">
    <xdr:from>
      <xdr:col>2</xdr:col>
      <xdr:colOff>77760</xdr:colOff>
      <xdr:row>12</xdr:row>
      <xdr:rowOff>123120</xdr:rowOff>
    </xdr:from>
    <xdr:to>
      <xdr:col>19</xdr:col>
      <xdr:colOff>118080</xdr:colOff>
      <xdr:row>35</xdr:row>
      <xdr:rowOff>16200</xdr:rowOff>
    </xdr:to>
    <xdr:pic>
      <xdr:nvPicPr>
        <xdr:cNvPr descr="" id="188" name="Imagen 20"/>
        <xdr:cNvPicPr/>
      </xdr:nvPicPr>
      <xdr:blipFill>
        <a:blip r:embed="rId3"/>
        <a:stretch>
          <a:fillRect/>
        </a:stretch>
      </xdr:blipFill>
      <xdr:spPr>
        <a:xfrm>
          <a:off x="1093680" y="2353680"/>
          <a:ext cx="7493040" cy="4590360"/>
        </a:xfrm>
        <a:prstGeom prst="rect">
          <a:avLst/>
        </a:prstGeom>
      </xdr:spPr>
    </xdr:pic>
    <xdr:clientData/>
  </xdr:twoCellAnchor>
  <xdr:twoCellAnchor editAs="absolute">
    <xdr:from>
      <xdr:col>1</xdr:col>
      <xdr:colOff>443520</xdr:colOff>
      <xdr:row>36</xdr:row>
      <xdr:rowOff>31680</xdr:rowOff>
    </xdr:from>
    <xdr:to>
      <xdr:col>18</xdr:col>
      <xdr:colOff>384840</xdr:colOff>
      <xdr:row>59</xdr:row>
      <xdr:rowOff>21240</xdr:rowOff>
    </xdr:to>
    <xdr:pic>
      <xdr:nvPicPr>
        <xdr:cNvPr descr="" id="189" name="Imagen 21"/>
        <xdr:cNvPicPr/>
      </xdr:nvPicPr>
      <xdr:blipFill>
        <a:blip r:embed="rId4"/>
        <a:stretch>
          <a:fillRect/>
        </a:stretch>
      </xdr:blipFill>
      <xdr:spPr>
        <a:xfrm>
          <a:off x="951480" y="7168320"/>
          <a:ext cx="7463880" cy="4478400"/>
        </a:xfrm>
        <a:prstGeom prst="rect">
          <a:avLst/>
        </a:prstGeom>
      </xdr:spPr>
    </xdr:pic>
    <xdr:clientData/>
  </xdr:twoCellAnchor>
  <xdr:twoCellAnchor editAs="absolute">
    <xdr:from>
      <xdr:col>18</xdr:col>
      <xdr:colOff>108360</xdr:colOff>
      <xdr:row>12</xdr:row>
      <xdr:rowOff>113040</xdr:rowOff>
    </xdr:from>
    <xdr:to>
      <xdr:col>20</xdr:col>
      <xdr:colOff>189360</xdr:colOff>
      <xdr:row>14</xdr:row>
      <xdr:rowOff>21240</xdr:rowOff>
    </xdr:to>
    <xdr:sp>
      <xdr:nvSpPr>
        <xdr:cNvPr id="190" name="CustomShape 1"/>
        <xdr:cNvSpPr/>
      </xdr:nvSpPr>
      <xdr:spPr>
        <a:xfrm>
          <a:off x="8138880" y="2343600"/>
          <a:ext cx="957600" cy="268560"/>
        </a:xfrm>
        <a:prstGeom prst="rect">
          <a:avLst/>
        </a:prstGeom>
        <a:solidFill>
          <a:srgbClr val="ffffff"/>
        </a:solidFill>
      </xdr:spPr>
      <xdr:txBody>
        <a:bodyPr anchor="ctr" bIns="0" lIns="0" rIns="0" tIns="0"/>
        <a:p>
          <a:pPr algn="ctr"/>
          <a:r>
            <a:rPr b="1" lang="es-ES" sz="1400">
              <a:solidFill>
                <a:srgbClr val="376092"/>
              </a:solidFill>
              <a:latin typeface="Calibri"/>
            </a:rPr>
            <a:t>Año 2015</a:t>
          </a:r>
          <a:endParaRPr/>
        </a:p>
      </xdr:txBody>
    </xdr:sp>
    <xdr:clientData/>
  </xdr:twoCellAnchor>
</xdr:wsDr>
</file>

<file path=xl/drawings/drawing14.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1794600</xdr:colOff>
      <xdr:row>0</xdr:row>
      <xdr:rowOff>351720</xdr:rowOff>
    </xdr:to>
    <xdr:pic>
      <xdr:nvPicPr>
        <xdr:cNvPr descr="" id="191" name="56 Imagen"/>
        <xdr:cNvPicPr/>
      </xdr:nvPicPr>
      <xdr:blipFill>
        <a:blip r:embed="rId1"/>
        <a:stretch>
          <a:fillRect/>
        </a:stretch>
      </xdr:blipFill>
      <xdr:spPr>
        <a:xfrm>
          <a:off x="34560" y="7560"/>
          <a:ext cx="2404440" cy="344160"/>
        </a:xfrm>
        <a:prstGeom prst="rect">
          <a:avLst/>
        </a:prstGeom>
      </xdr:spPr>
    </xdr:pic>
    <xdr:clientData/>
  </xdr:twoCellAnchor>
  <xdr:twoCellAnchor editAs="absolute">
    <xdr:from>
      <xdr:col>7</xdr:col>
      <xdr:colOff>834120</xdr:colOff>
      <xdr:row>0</xdr:row>
      <xdr:rowOff>0</xdr:rowOff>
    </xdr:from>
    <xdr:to>
      <xdr:col>8</xdr:col>
      <xdr:colOff>590400</xdr:colOff>
      <xdr:row>3</xdr:row>
      <xdr:rowOff>72720</xdr:rowOff>
    </xdr:to>
    <xdr:clientData/>
  </xdr:twoCellAnchor>
  <xdr:twoCellAnchor editAs="absolute">
    <xdr:from>
      <xdr:col>7</xdr:col>
      <xdr:colOff>834120</xdr:colOff>
      <xdr:row>0</xdr:row>
      <xdr:rowOff>0</xdr:rowOff>
    </xdr:from>
    <xdr:to>
      <xdr:col>8</xdr:col>
      <xdr:colOff>590400</xdr:colOff>
      <xdr:row>2</xdr:row>
      <xdr:rowOff>200160</xdr:rowOff>
    </xdr:to>
    <xdr:pic>
      <xdr:nvPicPr>
        <xdr:cNvPr descr="" id="192" name="rg_hi"/>
        <xdr:cNvPicPr/>
      </xdr:nvPicPr>
      <xdr:blipFill>
        <a:blip r:embed="rId2"/>
        <a:stretch>
          <a:fillRect/>
        </a:stretch>
      </xdr:blipFill>
      <xdr:spPr>
        <a:xfrm>
          <a:off x="8331120" y="0"/>
          <a:ext cx="789480" cy="857880"/>
        </a:xfrm>
        <a:prstGeom prst="rect">
          <a:avLst/>
        </a:prstGeom>
      </xdr:spPr>
    </xdr:pic>
    <xdr:clientData/>
  </xdr:twoCellAnchor>
  <xdr:twoCellAnchor editAs="absolute">
    <xdr:from>
      <xdr:col>7</xdr:col>
      <xdr:colOff>1016640</xdr:colOff>
      <xdr:row>2</xdr:row>
      <xdr:rowOff>98280</xdr:rowOff>
    </xdr:from>
    <xdr:to>
      <xdr:col>8</xdr:col>
      <xdr:colOff>529920</xdr:colOff>
      <xdr:row>3</xdr:row>
      <xdr:rowOff>72720</xdr:rowOff>
    </xdr:to>
    <xdr:sp>
      <xdr:nvSpPr>
        <xdr:cNvPr id="193" name="CustomShape 1"/>
        <xdr:cNvSpPr/>
      </xdr:nvSpPr>
      <xdr:spPr>
        <a:xfrm>
          <a:off x="8513640" y="756000"/>
          <a:ext cx="546480" cy="22896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twoCellAnchor editAs="absolute">
    <xdr:from>
      <xdr:col>6</xdr:col>
      <xdr:colOff>778680</xdr:colOff>
      <xdr:row>22</xdr:row>
      <xdr:rowOff>170640</xdr:rowOff>
    </xdr:from>
    <xdr:to>
      <xdr:col>7</xdr:col>
      <xdr:colOff>26640</xdr:colOff>
      <xdr:row>23</xdr:row>
      <xdr:rowOff>116280</xdr:rowOff>
    </xdr:to>
    <xdr:sp>
      <xdr:nvSpPr>
        <xdr:cNvPr id="194" name="CustomShape 1"/>
        <xdr:cNvSpPr/>
      </xdr:nvSpPr>
      <xdr:spPr>
        <a:xfrm>
          <a:off x="7242840" y="5785560"/>
          <a:ext cx="280800" cy="192600"/>
        </a:xfrm>
        <a:prstGeom prst="rect">
          <a:avLst/>
        </a:prstGeom>
        <a:solidFill>
          <a:srgbClr val="ffffff"/>
        </a:solidFill>
      </xdr:spPr>
      <xdr:txBody>
        <a:bodyPr bIns="0" lIns="0" rIns="0" tIns="0"/>
        <a:p>
          <a:r>
            <a:rPr lang="es-ES" sz="1400">
              <a:solidFill>
                <a:srgbClr val="000000"/>
              </a:solidFill>
              <a:latin typeface="Calibri"/>
            </a:rPr>
            <a:t>(*)</a:t>
          </a:r>
          <a:endParaRPr/>
        </a:p>
      </xdr:txBody>
    </xdr:sp>
    <xdr:clientData/>
  </xdr:twoCellAnchor>
  <xdr:twoCellAnchor editAs="absolute">
    <xdr:from>
      <xdr:col>6</xdr:col>
      <xdr:colOff>748440</xdr:colOff>
      <xdr:row>26</xdr:row>
      <xdr:rowOff>181080</xdr:rowOff>
    </xdr:from>
    <xdr:to>
      <xdr:col>6</xdr:col>
      <xdr:colOff>910800</xdr:colOff>
      <xdr:row>27</xdr:row>
      <xdr:rowOff>127080</xdr:rowOff>
    </xdr:to>
    <xdr:sp>
      <xdr:nvSpPr>
        <xdr:cNvPr id="195" name="CustomShape 1"/>
        <xdr:cNvSpPr/>
      </xdr:nvSpPr>
      <xdr:spPr>
        <a:xfrm>
          <a:off x="7212600" y="6783120"/>
          <a:ext cx="162360" cy="192600"/>
        </a:xfrm>
        <a:prstGeom prst="rect">
          <a:avLst/>
        </a:prstGeom>
        <a:solidFill>
          <a:srgbClr val="ffffff"/>
        </a:solidFill>
      </xdr:spPr>
      <xdr:txBody>
        <a:bodyPr bIns="0" lIns="0" rIns="0" tIns="0"/>
        <a:p>
          <a:r>
            <a:rPr lang="es-ES" sz="1400">
              <a:solidFill>
                <a:srgbClr val="000000"/>
              </a:solidFill>
              <a:latin typeface="Calibri"/>
            </a:rPr>
            <a:t>(*)</a:t>
          </a:r>
          <a:endParaRPr/>
        </a:p>
      </xdr:txBody>
    </xdr:sp>
    <xdr:clientData/>
  </xdr:twoCellAnchor>
</xdr:wsDr>
</file>

<file path=xl/drawings/drawing15.xml><?xml version="1.0" encoding="utf-8"?>
<xdr:wsDr xmlns:a="http://schemas.openxmlformats.org/drawingml/2006/main" xmlns:r="http://schemas.openxmlformats.org/officeDocument/2006/relationships" xmlns:xdr="http://schemas.openxmlformats.org/drawingml/2006/spreadsheetDrawing">
  <xdr:twoCellAnchor editAs="absolute">
    <xdr:from>
      <xdr:col>12</xdr:col>
      <xdr:colOff>234720</xdr:colOff>
      <xdr:row>1</xdr:row>
      <xdr:rowOff>173160</xdr:rowOff>
    </xdr:from>
    <xdr:to>
      <xdr:col>20</xdr:col>
      <xdr:colOff>306720</xdr:colOff>
      <xdr:row>3</xdr:row>
      <xdr:rowOff>171000</xdr:rowOff>
    </xdr:to>
    <xdr:sp>
      <xdr:nvSpPr>
        <xdr:cNvPr id="196" name="CustomShape 1"/>
        <xdr:cNvSpPr/>
      </xdr:nvSpPr>
      <xdr:spPr>
        <a:xfrm>
          <a:off x="5634720" y="334800"/>
          <a:ext cx="3579120" cy="358560"/>
        </a:xfrm>
        <a:prstGeom prst="roundRect">
          <a:avLst>
            <a:gd fmla="val 3333" name="adj"/>
          </a:avLst>
        </a:prstGeom>
        <a:solidFill>
          <a:srgbClr val="ffffff"/>
        </a:solidFill>
        <a:ln w="19080">
          <a:solidFill>
            <a:srgbClr val="4f81bd"/>
          </a:solidFill>
          <a:round/>
        </a:ln>
      </xdr:spPr>
    </xdr:sp>
    <xdr:clientData/>
  </xdr:twoCellAnchor>
  <xdr:twoCellAnchor editAs="absolute">
    <xdr:from>
      <xdr:col>12</xdr:col>
      <xdr:colOff>232920</xdr:colOff>
      <xdr:row>2</xdr:row>
      <xdr:rowOff>29520</xdr:rowOff>
    </xdr:from>
    <xdr:to>
      <xdr:col>20</xdr:col>
      <xdr:colOff>331920</xdr:colOff>
      <xdr:row>3</xdr:row>
      <xdr:rowOff>111240</xdr:rowOff>
    </xdr:to>
    <xdr:sp>
      <xdr:nvSpPr>
        <xdr:cNvPr id="197" name="CustomShape 1"/>
        <xdr:cNvSpPr/>
      </xdr:nvSpPr>
      <xdr:spPr>
        <a:xfrm>
          <a:off x="5632920" y="371520"/>
          <a:ext cx="3606120" cy="262080"/>
        </a:xfrm>
        <a:prstGeom prst="rect">
          <a:avLst/>
        </a:prstGeom>
      </xdr:spPr>
    </xdr:sp>
    <xdr:clientData/>
  </xdr:twoCellAnchor>
  <xdr:twoCellAnchor editAs="absolute">
    <xdr:from>
      <xdr:col>0</xdr:col>
      <xdr:colOff>27000</xdr:colOff>
      <xdr:row>0</xdr:row>
      <xdr:rowOff>0</xdr:rowOff>
    </xdr:from>
    <xdr:to>
      <xdr:col>10</xdr:col>
      <xdr:colOff>57240</xdr:colOff>
      <xdr:row>4</xdr:row>
      <xdr:rowOff>180000</xdr:rowOff>
    </xdr:to>
    <xdr:pic>
      <xdr:nvPicPr>
        <xdr:cNvPr descr="" id="198" name="14 Imagen"/>
        <xdr:cNvPicPr/>
      </xdr:nvPicPr>
      <xdr:blipFill>
        <a:blip r:embed="rId1"/>
        <a:stretch>
          <a:fillRect/>
        </a:stretch>
      </xdr:blipFill>
      <xdr:spPr>
        <a:xfrm>
          <a:off x="27000" y="0"/>
          <a:ext cx="4553280" cy="882720"/>
        </a:xfrm>
        <a:prstGeom prst="rect">
          <a:avLst/>
        </a:prstGeom>
      </xdr:spPr>
    </xdr:pic>
    <xdr:clientData/>
  </xdr:twoCellAnchor>
  <xdr:twoCellAnchor editAs="absolute">
    <xdr:from>
      <xdr:col>5</xdr:col>
      <xdr:colOff>30240</xdr:colOff>
      <xdr:row>7</xdr:row>
      <xdr:rowOff>63360</xdr:rowOff>
    </xdr:from>
    <xdr:to>
      <xdr:col>15</xdr:col>
      <xdr:colOff>402120</xdr:colOff>
      <xdr:row>11</xdr:row>
      <xdr:rowOff>6120</xdr:rowOff>
    </xdr:to>
    <xdr:sp>
      <xdr:nvSpPr>
        <xdr:cNvPr id="199" name="CustomShape 1"/>
        <xdr:cNvSpPr/>
      </xdr:nvSpPr>
      <xdr:spPr>
        <a:xfrm>
          <a:off x="2361240" y="1364040"/>
          <a:ext cx="4755960" cy="692280"/>
        </a:xfrm>
        <a:prstGeom prst="roundRect">
          <a:avLst>
            <a:gd fmla="val 3333" name="adj"/>
          </a:avLst>
        </a:prstGeom>
        <a:solidFill>
          <a:srgbClr val="ffffff"/>
        </a:solidFill>
        <a:ln w="25560">
          <a:solidFill>
            <a:srgbClr val="4f81bd"/>
          </a:solidFill>
          <a:round/>
        </a:ln>
      </xdr:spPr>
    </xdr:sp>
    <xdr:clientData/>
  </xdr:twoCellAnchor>
  <xdr:twoCellAnchor editAs="absolute">
    <xdr:from>
      <xdr:col>4</xdr:col>
      <xdr:colOff>88200</xdr:colOff>
      <xdr:row>8</xdr:row>
      <xdr:rowOff>33120</xdr:rowOff>
    </xdr:from>
    <xdr:to>
      <xdr:col>16</xdr:col>
      <xdr:colOff>348840</xdr:colOff>
      <xdr:row>9</xdr:row>
      <xdr:rowOff>154800</xdr:rowOff>
    </xdr:to>
    <xdr:sp>
      <xdr:nvSpPr>
        <xdr:cNvPr id="200" name="CustomShape 1"/>
        <xdr:cNvSpPr/>
      </xdr:nvSpPr>
      <xdr:spPr>
        <a:xfrm>
          <a:off x="1980720" y="1542240"/>
          <a:ext cx="5521680" cy="302040"/>
        </a:xfrm>
        <a:prstGeom prst="rect">
          <a:avLst/>
        </a:prstGeom>
      </xdr:spPr>
      <xdr:txBody>
        <a:bodyPr bIns="0" lIns="36720" rIns="36720" tIns="36720"/>
        <a:p>
          <a:pPr algn="ctr"/>
          <a:r>
            <a:rPr b="1" lang="es-ES" sz="1400">
              <a:solidFill>
                <a:srgbClr val="376092"/>
              </a:solidFill>
              <a:latin typeface="Calibri"/>
            </a:rPr>
            <a:t>Infracciones penales esclarecidas</a:t>
          </a:r>
          <a:endParaRPr/>
        </a:p>
        <a:p>
          <a:pPr algn="ctr"/>
          <a:endParaRPr/>
        </a:p>
      </xdr:txBody>
    </xdr:sp>
    <xdr:clientData/>
  </xdr:twoCellAnchor>
  <xdr:twoCellAnchor editAs="absolute">
    <xdr:from>
      <xdr:col>21</xdr:col>
      <xdr:colOff>428400</xdr:colOff>
      <xdr:row>0</xdr:row>
      <xdr:rowOff>0</xdr:rowOff>
    </xdr:from>
    <xdr:to>
      <xdr:col>23</xdr:col>
      <xdr:colOff>330840</xdr:colOff>
      <xdr:row>4</xdr:row>
      <xdr:rowOff>160560</xdr:rowOff>
    </xdr:to>
    <xdr:clientData/>
  </xdr:twoCellAnchor>
  <xdr:twoCellAnchor editAs="absolute">
    <xdr:from>
      <xdr:col>21</xdr:col>
      <xdr:colOff>428400</xdr:colOff>
      <xdr:row>0</xdr:row>
      <xdr:rowOff>0</xdr:rowOff>
    </xdr:from>
    <xdr:to>
      <xdr:col>23</xdr:col>
      <xdr:colOff>330840</xdr:colOff>
      <xdr:row>4</xdr:row>
      <xdr:rowOff>48960</xdr:rowOff>
    </xdr:to>
    <xdr:pic>
      <xdr:nvPicPr>
        <xdr:cNvPr descr="" id="201" name="rg_hi"/>
        <xdr:cNvPicPr/>
      </xdr:nvPicPr>
      <xdr:blipFill>
        <a:blip r:embed="rId2"/>
        <a:stretch>
          <a:fillRect/>
        </a:stretch>
      </xdr:blipFill>
      <xdr:spPr>
        <a:xfrm>
          <a:off x="9774000" y="0"/>
          <a:ext cx="779400" cy="751680"/>
        </a:xfrm>
        <a:prstGeom prst="rect">
          <a:avLst/>
        </a:prstGeom>
      </xdr:spPr>
    </xdr:pic>
    <xdr:clientData/>
  </xdr:twoCellAnchor>
  <xdr:twoCellAnchor editAs="absolute">
    <xdr:from>
      <xdr:col>22</xdr:col>
      <xdr:colOff>171360</xdr:colOff>
      <xdr:row>3</xdr:row>
      <xdr:rowOff>138600</xdr:rowOff>
    </xdr:from>
    <xdr:to>
      <xdr:col>23</xdr:col>
      <xdr:colOff>270000</xdr:colOff>
      <xdr:row>4</xdr:row>
      <xdr:rowOff>160560</xdr:rowOff>
    </xdr:to>
    <xdr:sp>
      <xdr:nvSpPr>
        <xdr:cNvPr id="202" name="CustomShape 1"/>
        <xdr:cNvSpPr/>
      </xdr:nvSpPr>
      <xdr:spPr>
        <a:xfrm>
          <a:off x="9955440" y="660960"/>
          <a:ext cx="537120" cy="20232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twoCellAnchor editAs="absolute">
    <xdr:from>
      <xdr:col>0</xdr:col>
      <xdr:colOff>139320</xdr:colOff>
      <xdr:row>12</xdr:row>
      <xdr:rowOff>44280</xdr:rowOff>
    </xdr:from>
    <xdr:to>
      <xdr:col>20</xdr:col>
      <xdr:colOff>268560</xdr:colOff>
      <xdr:row>59</xdr:row>
      <xdr:rowOff>160920</xdr:rowOff>
    </xdr:to>
    <xdr:sp>
      <xdr:nvSpPr>
        <xdr:cNvPr id="203" name="CustomShape 1"/>
        <xdr:cNvSpPr/>
      </xdr:nvSpPr>
      <xdr:spPr>
        <a:xfrm>
          <a:off x="139320" y="2274840"/>
          <a:ext cx="9036360" cy="9511560"/>
        </a:xfrm>
        <a:prstGeom prst="rect">
          <a:avLst/>
        </a:prstGeom>
        <a:ln w="25560">
          <a:solidFill>
            <a:srgbClr val="4f81bd"/>
          </a:solidFill>
          <a:round/>
        </a:ln>
      </xdr:spPr>
    </xdr:sp>
    <xdr:clientData/>
  </xdr:twoCellAnchor>
  <xdr:twoCellAnchor editAs="absolute">
    <xdr:from>
      <xdr:col>2</xdr:col>
      <xdr:colOff>383400</xdr:colOff>
      <xdr:row>35</xdr:row>
      <xdr:rowOff>128160</xdr:rowOff>
    </xdr:from>
    <xdr:to>
      <xdr:col>18</xdr:col>
      <xdr:colOff>110520</xdr:colOff>
      <xdr:row>35</xdr:row>
      <xdr:rowOff>131400</xdr:rowOff>
    </xdr:to>
    <xdr:sp>
      <xdr:nvSpPr>
        <xdr:cNvPr id="204" name="CustomShape 1"/>
        <xdr:cNvSpPr/>
      </xdr:nvSpPr>
      <xdr:spPr>
        <a:xfrm>
          <a:off x="1399320" y="7056000"/>
          <a:ext cx="6741720" cy="3240"/>
        </a:xfrm>
        <a:prstGeom prst="rect">
          <a:avLst/>
        </a:prstGeom>
        <a:ln w="25560">
          <a:solidFill>
            <a:srgbClr val="4f81bd"/>
          </a:solidFill>
          <a:round/>
        </a:ln>
      </xdr:spPr>
    </xdr:sp>
    <xdr:clientData/>
  </xdr:twoCellAnchor>
  <xdr:twoCellAnchor editAs="absolute">
    <xdr:from>
      <xdr:col>1</xdr:col>
      <xdr:colOff>443520</xdr:colOff>
      <xdr:row>13</xdr:row>
      <xdr:rowOff>11160</xdr:rowOff>
    </xdr:from>
    <xdr:to>
      <xdr:col>18</xdr:col>
      <xdr:colOff>407520</xdr:colOff>
      <xdr:row>35</xdr:row>
      <xdr:rowOff>54000</xdr:rowOff>
    </xdr:to>
    <xdr:pic>
      <xdr:nvPicPr>
        <xdr:cNvPr descr="" id="205" name="Imagen 17"/>
        <xdr:cNvPicPr/>
      </xdr:nvPicPr>
      <xdr:blipFill>
        <a:blip r:embed="rId3"/>
        <a:stretch>
          <a:fillRect/>
        </a:stretch>
      </xdr:blipFill>
      <xdr:spPr>
        <a:xfrm>
          <a:off x="951480" y="2422080"/>
          <a:ext cx="7486560" cy="4559760"/>
        </a:xfrm>
        <a:prstGeom prst="rect">
          <a:avLst/>
        </a:prstGeom>
      </xdr:spPr>
    </xdr:pic>
    <xdr:clientData/>
  </xdr:twoCellAnchor>
  <xdr:twoCellAnchor editAs="absolute">
    <xdr:from>
      <xdr:col>2</xdr:col>
      <xdr:colOff>27000</xdr:colOff>
      <xdr:row>36</xdr:row>
      <xdr:rowOff>82440</xdr:rowOff>
    </xdr:from>
    <xdr:to>
      <xdr:col>19</xdr:col>
      <xdr:colOff>29160</xdr:colOff>
      <xdr:row>59</xdr:row>
      <xdr:rowOff>64440</xdr:rowOff>
    </xdr:to>
    <xdr:pic>
      <xdr:nvPicPr>
        <xdr:cNvPr descr="" id="206" name="Imagen 18"/>
        <xdr:cNvPicPr/>
      </xdr:nvPicPr>
      <xdr:blipFill>
        <a:blip r:embed="rId4"/>
        <a:stretch>
          <a:fillRect/>
        </a:stretch>
      </xdr:blipFill>
      <xdr:spPr>
        <a:xfrm>
          <a:off x="1042920" y="7219080"/>
          <a:ext cx="7454880" cy="4470840"/>
        </a:xfrm>
        <a:prstGeom prst="rect">
          <a:avLst/>
        </a:prstGeom>
      </xdr:spPr>
    </xdr:pic>
    <xdr:clientData/>
  </xdr:twoCellAnchor>
  <xdr:twoCellAnchor editAs="absolute">
    <xdr:from>
      <xdr:col>18</xdr:col>
      <xdr:colOff>108360</xdr:colOff>
      <xdr:row>12</xdr:row>
      <xdr:rowOff>123120</xdr:rowOff>
    </xdr:from>
    <xdr:to>
      <xdr:col>20</xdr:col>
      <xdr:colOff>189360</xdr:colOff>
      <xdr:row>14</xdr:row>
      <xdr:rowOff>31320</xdr:rowOff>
    </xdr:to>
    <xdr:sp>
      <xdr:nvSpPr>
        <xdr:cNvPr id="207" name="CustomShape 1"/>
        <xdr:cNvSpPr/>
      </xdr:nvSpPr>
      <xdr:spPr>
        <a:xfrm>
          <a:off x="8138880" y="2353680"/>
          <a:ext cx="957600" cy="268560"/>
        </a:xfrm>
        <a:prstGeom prst="rect">
          <a:avLst/>
        </a:prstGeom>
        <a:solidFill>
          <a:srgbClr val="ffffff"/>
        </a:solidFill>
      </xdr:spPr>
      <xdr:txBody>
        <a:bodyPr anchor="ctr" bIns="0" lIns="0" rIns="0" tIns="0"/>
        <a:p>
          <a:pPr algn="ctr"/>
          <a:r>
            <a:rPr b="1" lang="es-ES" sz="1400">
              <a:solidFill>
                <a:srgbClr val="376092"/>
              </a:solidFill>
              <a:latin typeface="Calibri"/>
            </a:rPr>
            <a:t>Año 2015</a:t>
          </a:r>
          <a:endParaRPr/>
        </a:p>
      </xdr:txBody>
    </xdr:sp>
    <xdr:clientData/>
  </xdr:twoCellAnchor>
</xdr:wsDr>
</file>

<file path=xl/drawings/drawing16.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1794600</xdr:colOff>
      <xdr:row>0</xdr:row>
      <xdr:rowOff>351720</xdr:rowOff>
    </xdr:to>
    <xdr:pic>
      <xdr:nvPicPr>
        <xdr:cNvPr descr="" id="208" name="56 Imagen"/>
        <xdr:cNvPicPr/>
      </xdr:nvPicPr>
      <xdr:blipFill>
        <a:blip r:embed="rId1"/>
        <a:stretch>
          <a:fillRect/>
        </a:stretch>
      </xdr:blipFill>
      <xdr:spPr>
        <a:xfrm>
          <a:off x="34560" y="7560"/>
          <a:ext cx="2404440" cy="344160"/>
        </a:xfrm>
        <a:prstGeom prst="rect">
          <a:avLst/>
        </a:prstGeom>
      </xdr:spPr>
    </xdr:pic>
    <xdr:clientData/>
  </xdr:twoCellAnchor>
  <xdr:twoCellAnchor editAs="absolute">
    <xdr:from>
      <xdr:col>7</xdr:col>
      <xdr:colOff>691920</xdr:colOff>
      <xdr:row>0</xdr:row>
      <xdr:rowOff>7560</xdr:rowOff>
    </xdr:from>
    <xdr:to>
      <xdr:col>8</xdr:col>
      <xdr:colOff>448200</xdr:colOff>
      <xdr:row>3</xdr:row>
      <xdr:rowOff>80640</xdr:rowOff>
    </xdr:to>
    <xdr:clientData/>
  </xdr:twoCellAnchor>
  <xdr:twoCellAnchor editAs="absolute">
    <xdr:from>
      <xdr:col>7</xdr:col>
      <xdr:colOff>691920</xdr:colOff>
      <xdr:row>0</xdr:row>
      <xdr:rowOff>7560</xdr:rowOff>
    </xdr:from>
    <xdr:to>
      <xdr:col>8</xdr:col>
      <xdr:colOff>448200</xdr:colOff>
      <xdr:row>2</xdr:row>
      <xdr:rowOff>207720</xdr:rowOff>
    </xdr:to>
    <xdr:pic>
      <xdr:nvPicPr>
        <xdr:cNvPr descr="" id="209" name="rg_hi"/>
        <xdr:cNvPicPr/>
      </xdr:nvPicPr>
      <xdr:blipFill>
        <a:blip r:embed="rId2"/>
        <a:stretch>
          <a:fillRect/>
        </a:stretch>
      </xdr:blipFill>
      <xdr:spPr>
        <a:xfrm>
          <a:off x="8188920" y="7560"/>
          <a:ext cx="789480" cy="857880"/>
        </a:xfrm>
        <a:prstGeom prst="rect">
          <a:avLst/>
        </a:prstGeom>
      </xdr:spPr>
    </xdr:pic>
    <xdr:clientData/>
  </xdr:twoCellAnchor>
  <xdr:twoCellAnchor editAs="absolute">
    <xdr:from>
      <xdr:col>7</xdr:col>
      <xdr:colOff>874080</xdr:colOff>
      <xdr:row>2</xdr:row>
      <xdr:rowOff>106200</xdr:rowOff>
    </xdr:from>
    <xdr:to>
      <xdr:col>8</xdr:col>
      <xdr:colOff>387360</xdr:colOff>
      <xdr:row>3</xdr:row>
      <xdr:rowOff>80640</xdr:rowOff>
    </xdr:to>
    <xdr:sp>
      <xdr:nvSpPr>
        <xdr:cNvPr id="210" name="CustomShape 1"/>
        <xdr:cNvSpPr/>
      </xdr:nvSpPr>
      <xdr:spPr>
        <a:xfrm>
          <a:off x="8371080" y="763920"/>
          <a:ext cx="546480" cy="22896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17.xml><?xml version="1.0" encoding="utf-8"?>
<xdr:wsDr xmlns:a="http://schemas.openxmlformats.org/drawingml/2006/main" xmlns:r="http://schemas.openxmlformats.org/officeDocument/2006/relationships" xmlns:xdr="http://schemas.openxmlformats.org/drawingml/2006/spreadsheetDrawing">
  <xdr:twoCellAnchor editAs="absolute">
    <xdr:from>
      <xdr:col>12</xdr:col>
      <xdr:colOff>234720</xdr:colOff>
      <xdr:row>1</xdr:row>
      <xdr:rowOff>173160</xdr:rowOff>
    </xdr:from>
    <xdr:to>
      <xdr:col>20</xdr:col>
      <xdr:colOff>306720</xdr:colOff>
      <xdr:row>3</xdr:row>
      <xdr:rowOff>171000</xdr:rowOff>
    </xdr:to>
    <xdr:sp>
      <xdr:nvSpPr>
        <xdr:cNvPr id="211" name="CustomShape 1"/>
        <xdr:cNvSpPr/>
      </xdr:nvSpPr>
      <xdr:spPr>
        <a:xfrm>
          <a:off x="5634720" y="334800"/>
          <a:ext cx="3579120" cy="358560"/>
        </a:xfrm>
        <a:prstGeom prst="roundRect">
          <a:avLst>
            <a:gd fmla="val 3333" name="adj"/>
          </a:avLst>
        </a:prstGeom>
        <a:solidFill>
          <a:srgbClr val="ffffff"/>
        </a:solidFill>
        <a:ln w="19080">
          <a:solidFill>
            <a:srgbClr val="4f81bd"/>
          </a:solidFill>
          <a:round/>
        </a:ln>
      </xdr:spPr>
    </xdr:sp>
    <xdr:clientData/>
  </xdr:twoCellAnchor>
  <xdr:twoCellAnchor editAs="absolute">
    <xdr:from>
      <xdr:col>12</xdr:col>
      <xdr:colOff>232920</xdr:colOff>
      <xdr:row>2</xdr:row>
      <xdr:rowOff>29520</xdr:rowOff>
    </xdr:from>
    <xdr:to>
      <xdr:col>20</xdr:col>
      <xdr:colOff>331920</xdr:colOff>
      <xdr:row>3</xdr:row>
      <xdr:rowOff>111240</xdr:rowOff>
    </xdr:to>
    <xdr:sp>
      <xdr:nvSpPr>
        <xdr:cNvPr id="212" name="CustomShape 1"/>
        <xdr:cNvSpPr/>
      </xdr:nvSpPr>
      <xdr:spPr>
        <a:xfrm>
          <a:off x="5632920" y="371520"/>
          <a:ext cx="3606120" cy="262080"/>
        </a:xfrm>
        <a:prstGeom prst="rect">
          <a:avLst/>
        </a:prstGeom>
      </xdr:spPr>
    </xdr:sp>
    <xdr:clientData/>
  </xdr:twoCellAnchor>
  <xdr:twoCellAnchor editAs="absolute">
    <xdr:from>
      <xdr:col>0</xdr:col>
      <xdr:colOff>27000</xdr:colOff>
      <xdr:row>0</xdr:row>
      <xdr:rowOff>0</xdr:rowOff>
    </xdr:from>
    <xdr:to>
      <xdr:col>10</xdr:col>
      <xdr:colOff>57240</xdr:colOff>
      <xdr:row>4</xdr:row>
      <xdr:rowOff>180000</xdr:rowOff>
    </xdr:to>
    <xdr:pic>
      <xdr:nvPicPr>
        <xdr:cNvPr descr="" id="213" name="14 Imagen"/>
        <xdr:cNvPicPr/>
      </xdr:nvPicPr>
      <xdr:blipFill>
        <a:blip r:embed="rId1"/>
        <a:stretch>
          <a:fillRect/>
        </a:stretch>
      </xdr:blipFill>
      <xdr:spPr>
        <a:xfrm>
          <a:off x="27000" y="0"/>
          <a:ext cx="4553280" cy="882720"/>
        </a:xfrm>
        <a:prstGeom prst="rect">
          <a:avLst/>
        </a:prstGeom>
      </xdr:spPr>
    </xdr:pic>
    <xdr:clientData/>
  </xdr:twoCellAnchor>
  <xdr:twoCellAnchor editAs="absolute">
    <xdr:from>
      <xdr:col>5</xdr:col>
      <xdr:colOff>30240</xdr:colOff>
      <xdr:row>7</xdr:row>
      <xdr:rowOff>63360</xdr:rowOff>
    </xdr:from>
    <xdr:to>
      <xdr:col>15</xdr:col>
      <xdr:colOff>402120</xdr:colOff>
      <xdr:row>11</xdr:row>
      <xdr:rowOff>6120</xdr:rowOff>
    </xdr:to>
    <xdr:sp>
      <xdr:nvSpPr>
        <xdr:cNvPr id="214" name="CustomShape 1"/>
        <xdr:cNvSpPr/>
      </xdr:nvSpPr>
      <xdr:spPr>
        <a:xfrm>
          <a:off x="2361240" y="1364040"/>
          <a:ext cx="4755960" cy="692280"/>
        </a:xfrm>
        <a:prstGeom prst="roundRect">
          <a:avLst>
            <a:gd fmla="val 3333" name="adj"/>
          </a:avLst>
        </a:prstGeom>
        <a:solidFill>
          <a:srgbClr val="ffffff"/>
        </a:solidFill>
        <a:ln w="25560">
          <a:solidFill>
            <a:srgbClr val="4f81bd"/>
          </a:solidFill>
          <a:round/>
        </a:ln>
      </xdr:spPr>
    </xdr:sp>
    <xdr:clientData/>
  </xdr:twoCellAnchor>
  <xdr:twoCellAnchor editAs="absolute">
    <xdr:from>
      <xdr:col>4</xdr:col>
      <xdr:colOff>88200</xdr:colOff>
      <xdr:row>7</xdr:row>
      <xdr:rowOff>181440</xdr:rowOff>
    </xdr:from>
    <xdr:to>
      <xdr:col>16</xdr:col>
      <xdr:colOff>348840</xdr:colOff>
      <xdr:row>9</xdr:row>
      <xdr:rowOff>70560</xdr:rowOff>
    </xdr:to>
    <xdr:sp>
      <xdr:nvSpPr>
        <xdr:cNvPr id="215" name="CustomShape 1"/>
        <xdr:cNvSpPr/>
      </xdr:nvSpPr>
      <xdr:spPr>
        <a:xfrm>
          <a:off x="1980720" y="1482120"/>
          <a:ext cx="5521680" cy="277920"/>
        </a:xfrm>
        <a:prstGeom prst="rect">
          <a:avLst/>
        </a:prstGeom>
      </xdr:spPr>
      <xdr:txBody>
        <a:bodyPr bIns="0" lIns="36720" rIns="36720" tIns="36720"/>
        <a:p>
          <a:pPr algn="ctr"/>
          <a:r>
            <a:rPr b="1" lang="es-ES" sz="1400">
              <a:solidFill>
                <a:srgbClr val="376092"/>
              </a:solidFill>
              <a:latin typeface="Calibri"/>
            </a:rPr>
            <a:t>Detenciones / imputaciones </a:t>
          </a:r>
          <a:endParaRPr/>
        </a:p>
      </xdr:txBody>
    </xdr:sp>
    <xdr:clientData/>
  </xdr:twoCellAnchor>
  <xdr:twoCellAnchor editAs="absolute">
    <xdr:from>
      <xdr:col>13</xdr:col>
      <xdr:colOff>209880</xdr:colOff>
      <xdr:row>50</xdr:row>
      <xdr:rowOff>90000</xdr:rowOff>
    </xdr:from>
    <xdr:to>
      <xdr:col>17</xdr:col>
      <xdr:colOff>163800</xdr:colOff>
      <xdr:row>57</xdr:row>
      <xdr:rowOff>173520</xdr:rowOff>
    </xdr:to>
    <xdr:pic>
      <xdr:nvPicPr>
        <xdr:cNvPr descr="" id="216" name="17 Imagen"/>
        <xdr:cNvPicPr/>
      </xdr:nvPicPr>
      <xdr:blipFill>
        <a:blip r:embed="rId2"/>
        <a:stretch>
          <a:fillRect/>
        </a:stretch>
      </xdr:blipFill>
      <xdr:spPr>
        <a:xfrm>
          <a:off x="6048360" y="10035360"/>
          <a:ext cx="1707480" cy="1411920"/>
        </a:xfrm>
        <a:prstGeom prst="rect">
          <a:avLst/>
        </a:prstGeom>
      </xdr:spPr>
    </xdr:pic>
    <xdr:clientData/>
  </xdr:twoCellAnchor>
  <xdr:twoCellAnchor editAs="absolute">
    <xdr:from>
      <xdr:col>21</xdr:col>
      <xdr:colOff>428400</xdr:colOff>
      <xdr:row>0</xdr:row>
      <xdr:rowOff>0</xdr:rowOff>
    </xdr:from>
    <xdr:to>
      <xdr:col>23</xdr:col>
      <xdr:colOff>330840</xdr:colOff>
      <xdr:row>4</xdr:row>
      <xdr:rowOff>160560</xdr:rowOff>
    </xdr:to>
    <xdr:clientData/>
  </xdr:twoCellAnchor>
  <xdr:twoCellAnchor editAs="absolute">
    <xdr:from>
      <xdr:col>21</xdr:col>
      <xdr:colOff>428400</xdr:colOff>
      <xdr:row>0</xdr:row>
      <xdr:rowOff>0</xdr:rowOff>
    </xdr:from>
    <xdr:to>
      <xdr:col>23</xdr:col>
      <xdr:colOff>330840</xdr:colOff>
      <xdr:row>4</xdr:row>
      <xdr:rowOff>48960</xdr:rowOff>
    </xdr:to>
    <xdr:pic>
      <xdr:nvPicPr>
        <xdr:cNvPr descr="" id="217" name="rg_hi"/>
        <xdr:cNvPicPr/>
      </xdr:nvPicPr>
      <xdr:blipFill>
        <a:blip r:embed="rId3"/>
        <a:stretch>
          <a:fillRect/>
        </a:stretch>
      </xdr:blipFill>
      <xdr:spPr>
        <a:xfrm>
          <a:off x="9774000" y="0"/>
          <a:ext cx="779400" cy="751680"/>
        </a:xfrm>
        <a:prstGeom prst="rect">
          <a:avLst/>
        </a:prstGeom>
      </xdr:spPr>
    </xdr:pic>
    <xdr:clientData/>
  </xdr:twoCellAnchor>
  <xdr:twoCellAnchor editAs="absolute">
    <xdr:from>
      <xdr:col>22</xdr:col>
      <xdr:colOff>171360</xdr:colOff>
      <xdr:row>3</xdr:row>
      <xdr:rowOff>138600</xdr:rowOff>
    </xdr:from>
    <xdr:to>
      <xdr:col>23</xdr:col>
      <xdr:colOff>270000</xdr:colOff>
      <xdr:row>4</xdr:row>
      <xdr:rowOff>160560</xdr:rowOff>
    </xdr:to>
    <xdr:sp>
      <xdr:nvSpPr>
        <xdr:cNvPr id="218" name="CustomShape 1"/>
        <xdr:cNvSpPr/>
      </xdr:nvSpPr>
      <xdr:spPr>
        <a:xfrm>
          <a:off x="9955440" y="660960"/>
          <a:ext cx="537120" cy="20232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twoCellAnchor editAs="absolute">
    <xdr:from>
      <xdr:col>0</xdr:col>
      <xdr:colOff>139320</xdr:colOff>
      <xdr:row>12</xdr:row>
      <xdr:rowOff>44280</xdr:rowOff>
    </xdr:from>
    <xdr:to>
      <xdr:col>20</xdr:col>
      <xdr:colOff>268560</xdr:colOff>
      <xdr:row>59</xdr:row>
      <xdr:rowOff>160920</xdr:rowOff>
    </xdr:to>
    <xdr:sp>
      <xdr:nvSpPr>
        <xdr:cNvPr id="219" name="CustomShape 1"/>
        <xdr:cNvSpPr/>
      </xdr:nvSpPr>
      <xdr:spPr>
        <a:xfrm>
          <a:off x="139320" y="2274840"/>
          <a:ext cx="9036360" cy="9511560"/>
        </a:xfrm>
        <a:prstGeom prst="rect">
          <a:avLst/>
        </a:prstGeom>
        <a:ln w="25560">
          <a:solidFill>
            <a:srgbClr val="4f81bd"/>
          </a:solidFill>
          <a:round/>
        </a:ln>
      </xdr:spPr>
    </xdr:sp>
    <xdr:clientData/>
  </xdr:twoCellAnchor>
  <xdr:twoCellAnchor editAs="absolute">
    <xdr:from>
      <xdr:col>2</xdr:col>
      <xdr:colOff>383400</xdr:colOff>
      <xdr:row>35</xdr:row>
      <xdr:rowOff>128160</xdr:rowOff>
    </xdr:from>
    <xdr:to>
      <xdr:col>18</xdr:col>
      <xdr:colOff>110520</xdr:colOff>
      <xdr:row>35</xdr:row>
      <xdr:rowOff>131400</xdr:rowOff>
    </xdr:to>
    <xdr:sp>
      <xdr:nvSpPr>
        <xdr:cNvPr id="220" name="CustomShape 1"/>
        <xdr:cNvSpPr/>
      </xdr:nvSpPr>
      <xdr:spPr>
        <a:xfrm>
          <a:off x="1399320" y="7056000"/>
          <a:ext cx="6741720" cy="3240"/>
        </a:xfrm>
        <a:prstGeom prst="rect">
          <a:avLst/>
        </a:prstGeom>
        <a:ln w="25560">
          <a:solidFill>
            <a:srgbClr val="4f81bd"/>
          </a:solidFill>
          <a:round/>
        </a:ln>
      </xdr:spPr>
    </xdr:sp>
    <xdr:clientData/>
  </xdr:twoCellAnchor>
  <xdr:twoCellAnchor editAs="absolute">
    <xdr:from>
      <xdr:col>4</xdr:col>
      <xdr:colOff>88200</xdr:colOff>
      <xdr:row>9</xdr:row>
      <xdr:rowOff>44280</xdr:rowOff>
    </xdr:from>
    <xdr:to>
      <xdr:col>16</xdr:col>
      <xdr:colOff>348840</xdr:colOff>
      <xdr:row>10</xdr:row>
      <xdr:rowOff>139320</xdr:rowOff>
    </xdr:to>
    <xdr:sp>
      <xdr:nvSpPr>
        <xdr:cNvPr id="221" name="CustomShape 1"/>
        <xdr:cNvSpPr/>
      </xdr:nvSpPr>
      <xdr:spPr>
        <a:xfrm>
          <a:off x="1980720" y="1733760"/>
          <a:ext cx="5521680" cy="275400"/>
        </a:xfrm>
        <a:prstGeom prst="rect">
          <a:avLst/>
        </a:prstGeom>
      </xdr:spPr>
      <xdr:txBody>
        <a:bodyPr bIns="0" lIns="36720" rIns="36720" tIns="36720"/>
        <a:p>
          <a:pPr algn="ctr"/>
          <a:r>
            <a:rPr b="1" lang="es-ES" sz="1400">
              <a:solidFill>
                <a:srgbClr val="376092"/>
              </a:solidFill>
              <a:latin typeface="Calibri"/>
            </a:rPr>
            <a:t>por causa de infracción penal</a:t>
          </a:r>
          <a:endParaRPr/>
        </a:p>
      </xdr:txBody>
    </xdr:sp>
    <xdr:clientData/>
  </xdr:twoCellAnchor>
  <xdr:twoCellAnchor editAs="absolute">
    <xdr:from>
      <xdr:col>1</xdr:col>
      <xdr:colOff>443520</xdr:colOff>
      <xdr:row>36</xdr:row>
      <xdr:rowOff>102600</xdr:rowOff>
    </xdr:from>
    <xdr:to>
      <xdr:col>19</xdr:col>
      <xdr:colOff>29160</xdr:colOff>
      <xdr:row>59</xdr:row>
      <xdr:rowOff>127800</xdr:rowOff>
    </xdr:to>
    <xdr:pic>
      <xdr:nvPicPr>
        <xdr:cNvPr descr="" id="222" name="Imagen 19"/>
        <xdr:cNvPicPr/>
      </xdr:nvPicPr>
      <xdr:blipFill>
        <a:blip r:embed="rId4"/>
        <a:stretch>
          <a:fillRect/>
        </a:stretch>
      </xdr:blipFill>
      <xdr:spPr>
        <a:xfrm>
          <a:off x="951480" y="7239240"/>
          <a:ext cx="7546320" cy="4514040"/>
        </a:xfrm>
        <a:prstGeom prst="rect">
          <a:avLst/>
        </a:prstGeom>
      </xdr:spPr>
    </xdr:pic>
    <xdr:clientData/>
  </xdr:twoCellAnchor>
  <xdr:twoCellAnchor editAs="absolute">
    <xdr:from>
      <xdr:col>1</xdr:col>
      <xdr:colOff>464040</xdr:colOff>
      <xdr:row>12</xdr:row>
      <xdr:rowOff>171360</xdr:rowOff>
    </xdr:from>
    <xdr:to>
      <xdr:col>19</xdr:col>
      <xdr:colOff>34560</xdr:colOff>
      <xdr:row>35</xdr:row>
      <xdr:rowOff>26280</xdr:rowOff>
    </xdr:to>
    <xdr:pic>
      <xdr:nvPicPr>
        <xdr:cNvPr descr="" id="223" name="Imagen 20"/>
        <xdr:cNvPicPr/>
      </xdr:nvPicPr>
      <xdr:blipFill>
        <a:blip r:embed="rId5"/>
        <a:stretch>
          <a:fillRect/>
        </a:stretch>
      </xdr:blipFill>
      <xdr:spPr>
        <a:xfrm>
          <a:off x="972000" y="2401920"/>
          <a:ext cx="7531200" cy="4552200"/>
        </a:xfrm>
        <a:prstGeom prst="rect">
          <a:avLst/>
        </a:prstGeom>
      </xdr:spPr>
    </xdr:pic>
    <xdr:clientData/>
  </xdr:twoCellAnchor>
  <xdr:twoCellAnchor editAs="absolute">
    <xdr:from>
      <xdr:col>18</xdr:col>
      <xdr:colOff>108360</xdr:colOff>
      <xdr:row>12</xdr:row>
      <xdr:rowOff>123120</xdr:rowOff>
    </xdr:from>
    <xdr:to>
      <xdr:col>20</xdr:col>
      <xdr:colOff>189360</xdr:colOff>
      <xdr:row>14</xdr:row>
      <xdr:rowOff>31320</xdr:rowOff>
    </xdr:to>
    <xdr:sp>
      <xdr:nvSpPr>
        <xdr:cNvPr id="224" name="CustomShape 1"/>
        <xdr:cNvSpPr/>
      </xdr:nvSpPr>
      <xdr:spPr>
        <a:xfrm>
          <a:off x="8138880" y="2353680"/>
          <a:ext cx="957600" cy="268560"/>
        </a:xfrm>
        <a:prstGeom prst="rect">
          <a:avLst/>
        </a:prstGeom>
        <a:solidFill>
          <a:srgbClr val="ffffff"/>
        </a:solidFill>
      </xdr:spPr>
      <xdr:txBody>
        <a:bodyPr anchor="ctr" bIns="0" lIns="0" rIns="0" tIns="0"/>
        <a:p>
          <a:pPr algn="ctr"/>
          <a:r>
            <a:rPr b="1" lang="es-ES" sz="1400">
              <a:solidFill>
                <a:srgbClr val="376092"/>
              </a:solidFill>
              <a:latin typeface="Calibri"/>
            </a:rPr>
            <a:t>Año 2015</a:t>
          </a:r>
          <a:endParaRPr/>
        </a:p>
      </xdr:txBody>
    </xdr:sp>
    <xdr:clientData/>
  </xdr:twoCellAnchor>
</xdr:wsDr>
</file>

<file path=xl/drawings/drawing18.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1794600</xdr:colOff>
      <xdr:row>1</xdr:row>
      <xdr:rowOff>190080</xdr:rowOff>
    </xdr:to>
    <xdr:pic>
      <xdr:nvPicPr>
        <xdr:cNvPr descr="" id="225" name="56 Imagen"/>
        <xdr:cNvPicPr/>
      </xdr:nvPicPr>
      <xdr:blipFill>
        <a:blip r:embed="rId1"/>
        <a:stretch>
          <a:fillRect/>
        </a:stretch>
      </xdr:blipFill>
      <xdr:spPr>
        <a:xfrm>
          <a:off x="34560" y="7560"/>
          <a:ext cx="2404440" cy="577080"/>
        </a:xfrm>
        <a:prstGeom prst="rect">
          <a:avLst/>
        </a:prstGeom>
      </xdr:spPr>
    </xdr:pic>
    <xdr:clientData/>
  </xdr:twoCellAnchor>
  <xdr:twoCellAnchor editAs="absolute">
    <xdr:from>
      <xdr:col>0</xdr:col>
      <xdr:colOff>34560</xdr:colOff>
      <xdr:row>0</xdr:row>
      <xdr:rowOff>7560</xdr:rowOff>
    </xdr:from>
    <xdr:to>
      <xdr:col>2</xdr:col>
      <xdr:colOff>1794600</xdr:colOff>
      <xdr:row>1</xdr:row>
      <xdr:rowOff>190080</xdr:rowOff>
    </xdr:to>
    <xdr:pic>
      <xdr:nvPicPr>
        <xdr:cNvPr descr="" id="226" name="56 Imagen"/>
        <xdr:cNvPicPr/>
      </xdr:nvPicPr>
      <xdr:blipFill>
        <a:blip r:embed="rId2"/>
        <a:stretch>
          <a:fillRect/>
        </a:stretch>
      </xdr:blipFill>
      <xdr:spPr>
        <a:xfrm>
          <a:off x="34560" y="7560"/>
          <a:ext cx="2404440" cy="577080"/>
        </a:xfrm>
        <a:prstGeom prst="rect">
          <a:avLst/>
        </a:prstGeom>
      </xdr:spPr>
    </xdr:pic>
    <xdr:clientData/>
  </xdr:twoCellAnchor>
  <xdr:twoCellAnchor editAs="absolute">
    <xdr:from>
      <xdr:col>7</xdr:col>
      <xdr:colOff>676800</xdr:colOff>
      <xdr:row>0</xdr:row>
      <xdr:rowOff>0</xdr:rowOff>
    </xdr:from>
    <xdr:to>
      <xdr:col>8</xdr:col>
      <xdr:colOff>440640</xdr:colOff>
      <xdr:row>3</xdr:row>
      <xdr:rowOff>52560</xdr:rowOff>
    </xdr:to>
    <xdr:clientData/>
  </xdr:twoCellAnchor>
  <xdr:twoCellAnchor editAs="absolute">
    <xdr:from>
      <xdr:col>7</xdr:col>
      <xdr:colOff>676800</xdr:colOff>
      <xdr:row>0</xdr:row>
      <xdr:rowOff>0</xdr:rowOff>
    </xdr:from>
    <xdr:to>
      <xdr:col>8</xdr:col>
      <xdr:colOff>440640</xdr:colOff>
      <xdr:row>2</xdr:row>
      <xdr:rowOff>180000</xdr:rowOff>
    </xdr:to>
    <xdr:pic>
      <xdr:nvPicPr>
        <xdr:cNvPr descr="" id="227" name="rg_hi"/>
        <xdr:cNvPicPr/>
      </xdr:nvPicPr>
      <xdr:blipFill>
        <a:blip r:embed="rId3"/>
        <a:stretch>
          <a:fillRect/>
        </a:stretch>
      </xdr:blipFill>
      <xdr:spPr>
        <a:xfrm>
          <a:off x="8173800" y="0"/>
          <a:ext cx="797040" cy="857880"/>
        </a:xfrm>
        <a:prstGeom prst="rect">
          <a:avLst/>
        </a:prstGeom>
      </xdr:spPr>
    </xdr:pic>
    <xdr:clientData/>
  </xdr:twoCellAnchor>
  <xdr:twoCellAnchor editAs="absolute">
    <xdr:from>
      <xdr:col>7</xdr:col>
      <xdr:colOff>866520</xdr:colOff>
      <xdr:row>2</xdr:row>
      <xdr:rowOff>78120</xdr:rowOff>
    </xdr:from>
    <xdr:to>
      <xdr:col>8</xdr:col>
      <xdr:colOff>379800</xdr:colOff>
      <xdr:row>3</xdr:row>
      <xdr:rowOff>52560</xdr:rowOff>
    </xdr:to>
    <xdr:sp>
      <xdr:nvSpPr>
        <xdr:cNvPr id="228" name="CustomShape 1"/>
        <xdr:cNvSpPr/>
      </xdr:nvSpPr>
      <xdr:spPr>
        <a:xfrm>
          <a:off x="8363520" y="756000"/>
          <a:ext cx="546480" cy="22896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19.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2061000</xdr:colOff>
      <xdr:row>0</xdr:row>
      <xdr:rowOff>351720</xdr:rowOff>
    </xdr:to>
    <xdr:pic>
      <xdr:nvPicPr>
        <xdr:cNvPr descr="" id="229" name="56 Imagen"/>
        <xdr:cNvPicPr/>
      </xdr:nvPicPr>
      <xdr:blipFill>
        <a:blip r:embed="rId1"/>
        <a:stretch>
          <a:fillRect/>
        </a:stretch>
      </xdr:blipFill>
      <xdr:spPr>
        <a:xfrm>
          <a:off x="34560" y="7560"/>
          <a:ext cx="2670840" cy="344160"/>
        </a:xfrm>
        <a:prstGeom prst="rect">
          <a:avLst/>
        </a:prstGeom>
      </xdr:spPr>
    </xdr:pic>
    <xdr:clientData/>
  </xdr:twoCellAnchor>
  <xdr:twoCellAnchor editAs="absolute">
    <xdr:from>
      <xdr:col>11</xdr:col>
      <xdr:colOff>349200</xdr:colOff>
      <xdr:row>0</xdr:row>
      <xdr:rowOff>0</xdr:rowOff>
    </xdr:from>
    <xdr:to>
      <xdr:col>12</xdr:col>
      <xdr:colOff>252360</xdr:colOff>
      <xdr:row>3</xdr:row>
      <xdr:rowOff>62640</xdr:rowOff>
    </xdr:to>
    <xdr:clientData/>
  </xdr:twoCellAnchor>
  <xdr:twoCellAnchor editAs="absolute">
    <xdr:from>
      <xdr:col>11</xdr:col>
      <xdr:colOff>349200</xdr:colOff>
      <xdr:row>0</xdr:row>
      <xdr:rowOff>0</xdr:rowOff>
    </xdr:from>
    <xdr:to>
      <xdr:col>12</xdr:col>
      <xdr:colOff>252360</xdr:colOff>
      <xdr:row>2</xdr:row>
      <xdr:rowOff>203040</xdr:rowOff>
    </xdr:to>
    <xdr:pic>
      <xdr:nvPicPr>
        <xdr:cNvPr descr="" id="230" name="rg_hi"/>
        <xdr:cNvPicPr/>
      </xdr:nvPicPr>
      <xdr:blipFill>
        <a:blip r:embed="rId2"/>
        <a:stretch>
          <a:fillRect/>
        </a:stretch>
      </xdr:blipFill>
      <xdr:spPr>
        <a:xfrm>
          <a:off x="10769760" y="0"/>
          <a:ext cx="789480" cy="769680"/>
        </a:xfrm>
        <a:prstGeom prst="rect">
          <a:avLst/>
        </a:prstGeom>
      </xdr:spPr>
    </xdr:pic>
    <xdr:clientData/>
  </xdr:twoCellAnchor>
  <xdr:twoCellAnchor editAs="absolute">
    <xdr:from>
      <xdr:col>11</xdr:col>
      <xdr:colOff>531360</xdr:colOff>
      <xdr:row>2</xdr:row>
      <xdr:rowOff>111600</xdr:rowOff>
    </xdr:from>
    <xdr:to>
      <xdr:col>12</xdr:col>
      <xdr:colOff>191520</xdr:colOff>
      <xdr:row>3</xdr:row>
      <xdr:rowOff>62640</xdr:rowOff>
    </xdr:to>
    <xdr:sp>
      <xdr:nvSpPr>
        <xdr:cNvPr id="231" name="CustomShape 1"/>
        <xdr:cNvSpPr/>
      </xdr:nvSpPr>
      <xdr:spPr>
        <a:xfrm>
          <a:off x="10951920" y="678240"/>
          <a:ext cx="5464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20.xml><?xml version="1.0" encoding="utf-8"?>
<xdr:wsDr xmlns:a="http://schemas.openxmlformats.org/drawingml/2006/main" xmlns:r="http://schemas.openxmlformats.org/officeDocument/2006/relationships" xmlns:xdr="http://schemas.openxmlformats.org/drawingml/2006/spreadsheetDrawing">
  <xdr:twoCellAnchor editAs="absolute">
    <xdr:from>
      <xdr:col>8</xdr:col>
      <xdr:colOff>705600</xdr:colOff>
      <xdr:row>0</xdr:row>
      <xdr:rowOff>0</xdr:rowOff>
    </xdr:from>
    <xdr:to>
      <xdr:col>9</xdr:col>
      <xdr:colOff>668880</xdr:colOff>
      <xdr:row>3</xdr:row>
      <xdr:rowOff>36360</xdr:rowOff>
    </xdr:to>
    <xdr:clientData/>
  </xdr:twoCellAnchor>
  <xdr:twoCellAnchor editAs="absolute">
    <xdr:from>
      <xdr:col>8</xdr:col>
      <xdr:colOff>705600</xdr:colOff>
      <xdr:row>0</xdr:row>
      <xdr:rowOff>0</xdr:rowOff>
    </xdr:from>
    <xdr:to>
      <xdr:col>9</xdr:col>
      <xdr:colOff>668880</xdr:colOff>
      <xdr:row>2</xdr:row>
      <xdr:rowOff>206640</xdr:rowOff>
    </xdr:to>
    <xdr:pic>
      <xdr:nvPicPr>
        <xdr:cNvPr descr="" id="232" name="rg_hi"/>
        <xdr:cNvPicPr/>
      </xdr:nvPicPr>
      <xdr:blipFill>
        <a:blip r:embed="rId1"/>
        <a:stretch>
          <a:fillRect/>
        </a:stretch>
      </xdr:blipFill>
      <xdr:spPr>
        <a:xfrm>
          <a:off x="7315200" y="0"/>
          <a:ext cx="789480" cy="565920"/>
        </a:xfrm>
        <a:prstGeom prst="rect">
          <a:avLst/>
        </a:prstGeom>
      </xdr:spPr>
    </xdr:pic>
    <xdr:clientData/>
  </xdr:twoCellAnchor>
  <xdr:twoCellAnchor editAs="absolute">
    <xdr:from>
      <xdr:col>9</xdr:col>
      <xdr:colOff>61560</xdr:colOff>
      <xdr:row>2</xdr:row>
      <xdr:rowOff>137880</xdr:rowOff>
    </xdr:from>
    <xdr:to>
      <xdr:col>9</xdr:col>
      <xdr:colOff>608040</xdr:colOff>
      <xdr:row>3</xdr:row>
      <xdr:rowOff>36360</xdr:rowOff>
    </xdr:to>
    <xdr:sp>
      <xdr:nvSpPr>
        <xdr:cNvPr id="233" name="CustomShape 1"/>
        <xdr:cNvSpPr/>
      </xdr:nvSpPr>
      <xdr:spPr>
        <a:xfrm>
          <a:off x="7497360" y="497160"/>
          <a:ext cx="546480" cy="15264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21.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2061000</xdr:colOff>
      <xdr:row>0</xdr:row>
      <xdr:rowOff>351720</xdr:rowOff>
    </xdr:to>
    <xdr:pic>
      <xdr:nvPicPr>
        <xdr:cNvPr descr="" id="234" name="56 Imagen"/>
        <xdr:cNvPicPr/>
      </xdr:nvPicPr>
      <xdr:blipFill>
        <a:blip r:embed="rId1"/>
        <a:stretch>
          <a:fillRect/>
        </a:stretch>
      </xdr:blipFill>
      <xdr:spPr>
        <a:xfrm>
          <a:off x="34560" y="7560"/>
          <a:ext cx="2670840" cy="344160"/>
        </a:xfrm>
        <a:prstGeom prst="rect">
          <a:avLst/>
        </a:prstGeom>
      </xdr:spPr>
    </xdr:pic>
    <xdr:clientData/>
  </xdr:twoCellAnchor>
  <xdr:twoCellAnchor editAs="absolute">
    <xdr:from>
      <xdr:col>11</xdr:col>
      <xdr:colOff>349200</xdr:colOff>
      <xdr:row>0</xdr:row>
      <xdr:rowOff>0</xdr:rowOff>
    </xdr:from>
    <xdr:to>
      <xdr:col>12</xdr:col>
      <xdr:colOff>252360</xdr:colOff>
      <xdr:row>3</xdr:row>
      <xdr:rowOff>62640</xdr:rowOff>
    </xdr:to>
    <xdr:clientData/>
  </xdr:twoCellAnchor>
  <xdr:twoCellAnchor editAs="absolute">
    <xdr:from>
      <xdr:col>11</xdr:col>
      <xdr:colOff>349200</xdr:colOff>
      <xdr:row>0</xdr:row>
      <xdr:rowOff>0</xdr:rowOff>
    </xdr:from>
    <xdr:to>
      <xdr:col>12</xdr:col>
      <xdr:colOff>252360</xdr:colOff>
      <xdr:row>2</xdr:row>
      <xdr:rowOff>203040</xdr:rowOff>
    </xdr:to>
    <xdr:pic>
      <xdr:nvPicPr>
        <xdr:cNvPr descr="" id="235" name="rg_hi"/>
        <xdr:cNvPicPr/>
      </xdr:nvPicPr>
      <xdr:blipFill>
        <a:blip r:embed="rId2"/>
        <a:stretch>
          <a:fillRect/>
        </a:stretch>
      </xdr:blipFill>
      <xdr:spPr>
        <a:xfrm>
          <a:off x="10769760" y="0"/>
          <a:ext cx="789480" cy="769680"/>
        </a:xfrm>
        <a:prstGeom prst="rect">
          <a:avLst/>
        </a:prstGeom>
      </xdr:spPr>
    </xdr:pic>
    <xdr:clientData/>
  </xdr:twoCellAnchor>
  <xdr:twoCellAnchor editAs="absolute">
    <xdr:from>
      <xdr:col>11</xdr:col>
      <xdr:colOff>531360</xdr:colOff>
      <xdr:row>2</xdr:row>
      <xdr:rowOff>111600</xdr:rowOff>
    </xdr:from>
    <xdr:to>
      <xdr:col>12</xdr:col>
      <xdr:colOff>191520</xdr:colOff>
      <xdr:row>3</xdr:row>
      <xdr:rowOff>62640</xdr:rowOff>
    </xdr:to>
    <xdr:sp>
      <xdr:nvSpPr>
        <xdr:cNvPr id="236" name="CustomShape 1"/>
        <xdr:cNvSpPr/>
      </xdr:nvSpPr>
      <xdr:spPr>
        <a:xfrm>
          <a:off x="10951920" y="678240"/>
          <a:ext cx="5464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22.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237"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349200</xdr:colOff>
      <xdr:row>0</xdr:row>
      <xdr:rowOff>0</xdr:rowOff>
    </xdr:from>
    <xdr:to>
      <xdr:col>12</xdr:col>
      <xdr:colOff>252360</xdr:colOff>
      <xdr:row>3</xdr:row>
      <xdr:rowOff>62640</xdr:rowOff>
    </xdr:to>
    <xdr:clientData/>
  </xdr:twoCellAnchor>
  <xdr:twoCellAnchor editAs="absolute">
    <xdr:from>
      <xdr:col>11</xdr:col>
      <xdr:colOff>349200</xdr:colOff>
      <xdr:row>0</xdr:row>
      <xdr:rowOff>0</xdr:rowOff>
    </xdr:from>
    <xdr:to>
      <xdr:col>12</xdr:col>
      <xdr:colOff>252360</xdr:colOff>
      <xdr:row>2</xdr:row>
      <xdr:rowOff>203040</xdr:rowOff>
    </xdr:to>
    <xdr:pic>
      <xdr:nvPicPr>
        <xdr:cNvPr descr="" id="238" name="rg_hi"/>
        <xdr:cNvPicPr/>
      </xdr:nvPicPr>
      <xdr:blipFill>
        <a:blip r:embed="rId2"/>
        <a:stretch>
          <a:fillRect/>
        </a:stretch>
      </xdr:blipFill>
      <xdr:spPr>
        <a:xfrm>
          <a:off x="10769760" y="0"/>
          <a:ext cx="789480" cy="769680"/>
        </a:xfrm>
        <a:prstGeom prst="rect">
          <a:avLst/>
        </a:prstGeom>
      </xdr:spPr>
    </xdr:pic>
    <xdr:clientData/>
  </xdr:twoCellAnchor>
  <xdr:twoCellAnchor editAs="absolute">
    <xdr:from>
      <xdr:col>11</xdr:col>
      <xdr:colOff>531360</xdr:colOff>
      <xdr:row>2</xdr:row>
      <xdr:rowOff>111600</xdr:rowOff>
    </xdr:from>
    <xdr:to>
      <xdr:col>12</xdr:col>
      <xdr:colOff>191520</xdr:colOff>
      <xdr:row>3</xdr:row>
      <xdr:rowOff>62640</xdr:rowOff>
    </xdr:to>
    <xdr:sp>
      <xdr:nvSpPr>
        <xdr:cNvPr id="239" name="CustomShape 1"/>
        <xdr:cNvSpPr/>
      </xdr:nvSpPr>
      <xdr:spPr>
        <a:xfrm>
          <a:off x="10951920" y="678240"/>
          <a:ext cx="5464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23.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240"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241"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242"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24.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243"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244"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245"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25.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246"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349200</xdr:colOff>
      <xdr:row>0</xdr:row>
      <xdr:rowOff>0</xdr:rowOff>
    </xdr:from>
    <xdr:to>
      <xdr:col>12</xdr:col>
      <xdr:colOff>252360</xdr:colOff>
      <xdr:row>3</xdr:row>
      <xdr:rowOff>62640</xdr:rowOff>
    </xdr:to>
    <xdr:clientData/>
  </xdr:twoCellAnchor>
  <xdr:twoCellAnchor editAs="absolute">
    <xdr:from>
      <xdr:col>11</xdr:col>
      <xdr:colOff>349200</xdr:colOff>
      <xdr:row>0</xdr:row>
      <xdr:rowOff>0</xdr:rowOff>
    </xdr:from>
    <xdr:to>
      <xdr:col>12</xdr:col>
      <xdr:colOff>252360</xdr:colOff>
      <xdr:row>2</xdr:row>
      <xdr:rowOff>203040</xdr:rowOff>
    </xdr:to>
    <xdr:pic>
      <xdr:nvPicPr>
        <xdr:cNvPr descr="" id="247" name="rg_hi"/>
        <xdr:cNvPicPr/>
      </xdr:nvPicPr>
      <xdr:blipFill>
        <a:blip r:embed="rId2"/>
        <a:stretch>
          <a:fillRect/>
        </a:stretch>
      </xdr:blipFill>
      <xdr:spPr>
        <a:xfrm>
          <a:off x="10769760" y="0"/>
          <a:ext cx="789480" cy="769680"/>
        </a:xfrm>
        <a:prstGeom prst="rect">
          <a:avLst/>
        </a:prstGeom>
      </xdr:spPr>
    </xdr:pic>
    <xdr:clientData/>
  </xdr:twoCellAnchor>
  <xdr:twoCellAnchor editAs="absolute">
    <xdr:from>
      <xdr:col>11</xdr:col>
      <xdr:colOff>531360</xdr:colOff>
      <xdr:row>2</xdr:row>
      <xdr:rowOff>111600</xdr:rowOff>
    </xdr:from>
    <xdr:to>
      <xdr:col>12</xdr:col>
      <xdr:colOff>191520</xdr:colOff>
      <xdr:row>3</xdr:row>
      <xdr:rowOff>62640</xdr:rowOff>
    </xdr:to>
    <xdr:sp>
      <xdr:nvSpPr>
        <xdr:cNvPr id="248" name="CustomShape 1"/>
        <xdr:cNvSpPr/>
      </xdr:nvSpPr>
      <xdr:spPr>
        <a:xfrm>
          <a:off x="10951920" y="678240"/>
          <a:ext cx="5464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26.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249"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250"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251"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27.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252"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253"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254"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28.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255"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256"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257"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29.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258"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259"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260"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30.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261"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262"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263"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31.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264"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265"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266"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32.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267"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268"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269"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33.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270"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271"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272"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34.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273"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274"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275"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35.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276"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277"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278"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36.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279"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280"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281"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37.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282"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283"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284"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38.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285"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286"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287"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39.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288"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289"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290"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40.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291"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292"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293"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41.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294"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295"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296"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42.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297"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298"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299"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43.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300"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301"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302"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44.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303"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304"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305"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45.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306"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307"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308"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46.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309"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310"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311"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47.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312"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313"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314"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48.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315"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316"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317"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49.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318"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319"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320"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50.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321"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349200</xdr:colOff>
      <xdr:row>0</xdr:row>
      <xdr:rowOff>0</xdr:rowOff>
    </xdr:from>
    <xdr:to>
      <xdr:col>12</xdr:col>
      <xdr:colOff>252360</xdr:colOff>
      <xdr:row>3</xdr:row>
      <xdr:rowOff>62640</xdr:rowOff>
    </xdr:to>
    <xdr:clientData/>
  </xdr:twoCellAnchor>
  <xdr:twoCellAnchor editAs="absolute">
    <xdr:from>
      <xdr:col>11</xdr:col>
      <xdr:colOff>349200</xdr:colOff>
      <xdr:row>0</xdr:row>
      <xdr:rowOff>0</xdr:rowOff>
    </xdr:from>
    <xdr:to>
      <xdr:col>12</xdr:col>
      <xdr:colOff>252360</xdr:colOff>
      <xdr:row>2</xdr:row>
      <xdr:rowOff>203040</xdr:rowOff>
    </xdr:to>
    <xdr:pic>
      <xdr:nvPicPr>
        <xdr:cNvPr descr="" id="322" name="rg_hi"/>
        <xdr:cNvPicPr/>
      </xdr:nvPicPr>
      <xdr:blipFill>
        <a:blip r:embed="rId2"/>
        <a:stretch>
          <a:fillRect/>
        </a:stretch>
      </xdr:blipFill>
      <xdr:spPr>
        <a:xfrm>
          <a:off x="10769760" y="0"/>
          <a:ext cx="789480" cy="769680"/>
        </a:xfrm>
        <a:prstGeom prst="rect">
          <a:avLst/>
        </a:prstGeom>
      </xdr:spPr>
    </xdr:pic>
    <xdr:clientData/>
  </xdr:twoCellAnchor>
  <xdr:twoCellAnchor editAs="absolute">
    <xdr:from>
      <xdr:col>11</xdr:col>
      <xdr:colOff>531360</xdr:colOff>
      <xdr:row>2</xdr:row>
      <xdr:rowOff>111600</xdr:rowOff>
    </xdr:from>
    <xdr:to>
      <xdr:col>12</xdr:col>
      <xdr:colOff>191520</xdr:colOff>
      <xdr:row>3</xdr:row>
      <xdr:rowOff>62640</xdr:rowOff>
    </xdr:to>
    <xdr:sp>
      <xdr:nvSpPr>
        <xdr:cNvPr id="323" name="CustomShape 1"/>
        <xdr:cNvSpPr/>
      </xdr:nvSpPr>
      <xdr:spPr>
        <a:xfrm>
          <a:off x="10951920" y="678240"/>
          <a:ext cx="5464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51.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324"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325"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326"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52.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327"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328"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329"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53.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330"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331"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332"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54.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333"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334"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335"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55.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336"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337"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338"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56.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339"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349200</xdr:colOff>
      <xdr:row>0</xdr:row>
      <xdr:rowOff>0</xdr:rowOff>
    </xdr:from>
    <xdr:to>
      <xdr:col>12</xdr:col>
      <xdr:colOff>252360</xdr:colOff>
      <xdr:row>3</xdr:row>
      <xdr:rowOff>62640</xdr:rowOff>
    </xdr:to>
    <xdr:clientData/>
  </xdr:twoCellAnchor>
  <xdr:twoCellAnchor editAs="absolute">
    <xdr:from>
      <xdr:col>11</xdr:col>
      <xdr:colOff>349200</xdr:colOff>
      <xdr:row>0</xdr:row>
      <xdr:rowOff>0</xdr:rowOff>
    </xdr:from>
    <xdr:to>
      <xdr:col>12</xdr:col>
      <xdr:colOff>252360</xdr:colOff>
      <xdr:row>2</xdr:row>
      <xdr:rowOff>203040</xdr:rowOff>
    </xdr:to>
    <xdr:pic>
      <xdr:nvPicPr>
        <xdr:cNvPr descr="" id="340" name="rg_hi"/>
        <xdr:cNvPicPr/>
      </xdr:nvPicPr>
      <xdr:blipFill>
        <a:blip r:embed="rId2"/>
        <a:stretch>
          <a:fillRect/>
        </a:stretch>
      </xdr:blipFill>
      <xdr:spPr>
        <a:xfrm>
          <a:off x="10769760" y="0"/>
          <a:ext cx="789480" cy="769680"/>
        </a:xfrm>
        <a:prstGeom prst="rect">
          <a:avLst/>
        </a:prstGeom>
      </xdr:spPr>
    </xdr:pic>
    <xdr:clientData/>
  </xdr:twoCellAnchor>
  <xdr:twoCellAnchor editAs="absolute">
    <xdr:from>
      <xdr:col>11</xdr:col>
      <xdr:colOff>531360</xdr:colOff>
      <xdr:row>2</xdr:row>
      <xdr:rowOff>111600</xdr:rowOff>
    </xdr:from>
    <xdr:to>
      <xdr:col>12</xdr:col>
      <xdr:colOff>191520</xdr:colOff>
      <xdr:row>3</xdr:row>
      <xdr:rowOff>62640</xdr:rowOff>
    </xdr:to>
    <xdr:sp>
      <xdr:nvSpPr>
        <xdr:cNvPr id="341" name="CustomShape 1"/>
        <xdr:cNvSpPr/>
      </xdr:nvSpPr>
      <xdr:spPr>
        <a:xfrm>
          <a:off x="10951920" y="678240"/>
          <a:ext cx="5464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57.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342"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349200</xdr:colOff>
      <xdr:row>0</xdr:row>
      <xdr:rowOff>0</xdr:rowOff>
    </xdr:from>
    <xdr:to>
      <xdr:col>12</xdr:col>
      <xdr:colOff>252360</xdr:colOff>
      <xdr:row>3</xdr:row>
      <xdr:rowOff>62640</xdr:rowOff>
    </xdr:to>
    <xdr:clientData/>
  </xdr:twoCellAnchor>
  <xdr:twoCellAnchor editAs="absolute">
    <xdr:from>
      <xdr:col>11</xdr:col>
      <xdr:colOff>349200</xdr:colOff>
      <xdr:row>0</xdr:row>
      <xdr:rowOff>0</xdr:rowOff>
    </xdr:from>
    <xdr:to>
      <xdr:col>12</xdr:col>
      <xdr:colOff>252360</xdr:colOff>
      <xdr:row>2</xdr:row>
      <xdr:rowOff>203040</xdr:rowOff>
    </xdr:to>
    <xdr:pic>
      <xdr:nvPicPr>
        <xdr:cNvPr descr="" id="343" name="rg_hi"/>
        <xdr:cNvPicPr/>
      </xdr:nvPicPr>
      <xdr:blipFill>
        <a:blip r:embed="rId2"/>
        <a:stretch>
          <a:fillRect/>
        </a:stretch>
      </xdr:blipFill>
      <xdr:spPr>
        <a:xfrm>
          <a:off x="10769760" y="0"/>
          <a:ext cx="789480" cy="769680"/>
        </a:xfrm>
        <a:prstGeom prst="rect">
          <a:avLst/>
        </a:prstGeom>
      </xdr:spPr>
    </xdr:pic>
    <xdr:clientData/>
  </xdr:twoCellAnchor>
  <xdr:twoCellAnchor editAs="absolute">
    <xdr:from>
      <xdr:col>11</xdr:col>
      <xdr:colOff>531360</xdr:colOff>
      <xdr:row>2</xdr:row>
      <xdr:rowOff>111600</xdr:rowOff>
    </xdr:from>
    <xdr:to>
      <xdr:col>12</xdr:col>
      <xdr:colOff>191520</xdr:colOff>
      <xdr:row>3</xdr:row>
      <xdr:rowOff>62640</xdr:rowOff>
    </xdr:to>
    <xdr:sp>
      <xdr:nvSpPr>
        <xdr:cNvPr id="344" name="CustomShape 1"/>
        <xdr:cNvSpPr/>
      </xdr:nvSpPr>
      <xdr:spPr>
        <a:xfrm>
          <a:off x="10951920" y="678240"/>
          <a:ext cx="5464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58.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345"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349200</xdr:colOff>
      <xdr:row>0</xdr:row>
      <xdr:rowOff>0</xdr:rowOff>
    </xdr:from>
    <xdr:to>
      <xdr:col>12</xdr:col>
      <xdr:colOff>252360</xdr:colOff>
      <xdr:row>3</xdr:row>
      <xdr:rowOff>62640</xdr:rowOff>
    </xdr:to>
    <xdr:clientData/>
  </xdr:twoCellAnchor>
  <xdr:twoCellAnchor editAs="absolute">
    <xdr:from>
      <xdr:col>11</xdr:col>
      <xdr:colOff>349200</xdr:colOff>
      <xdr:row>0</xdr:row>
      <xdr:rowOff>0</xdr:rowOff>
    </xdr:from>
    <xdr:to>
      <xdr:col>12</xdr:col>
      <xdr:colOff>252360</xdr:colOff>
      <xdr:row>2</xdr:row>
      <xdr:rowOff>203040</xdr:rowOff>
    </xdr:to>
    <xdr:pic>
      <xdr:nvPicPr>
        <xdr:cNvPr descr="" id="346" name="rg_hi"/>
        <xdr:cNvPicPr/>
      </xdr:nvPicPr>
      <xdr:blipFill>
        <a:blip r:embed="rId2"/>
        <a:stretch>
          <a:fillRect/>
        </a:stretch>
      </xdr:blipFill>
      <xdr:spPr>
        <a:xfrm>
          <a:off x="10769760" y="0"/>
          <a:ext cx="789480" cy="769680"/>
        </a:xfrm>
        <a:prstGeom prst="rect">
          <a:avLst/>
        </a:prstGeom>
      </xdr:spPr>
    </xdr:pic>
    <xdr:clientData/>
  </xdr:twoCellAnchor>
  <xdr:twoCellAnchor editAs="absolute">
    <xdr:from>
      <xdr:col>11</xdr:col>
      <xdr:colOff>531360</xdr:colOff>
      <xdr:row>2</xdr:row>
      <xdr:rowOff>111600</xdr:rowOff>
    </xdr:from>
    <xdr:to>
      <xdr:col>12</xdr:col>
      <xdr:colOff>191520</xdr:colOff>
      <xdr:row>3</xdr:row>
      <xdr:rowOff>62640</xdr:rowOff>
    </xdr:to>
    <xdr:sp>
      <xdr:nvSpPr>
        <xdr:cNvPr id="347" name="CustomShape 1"/>
        <xdr:cNvSpPr/>
      </xdr:nvSpPr>
      <xdr:spPr>
        <a:xfrm>
          <a:off x="10951920" y="678240"/>
          <a:ext cx="5464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59.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348"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349200</xdr:colOff>
      <xdr:row>0</xdr:row>
      <xdr:rowOff>0</xdr:rowOff>
    </xdr:from>
    <xdr:to>
      <xdr:col>12</xdr:col>
      <xdr:colOff>252360</xdr:colOff>
      <xdr:row>3</xdr:row>
      <xdr:rowOff>62640</xdr:rowOff>
    </xdr:to>
    <xdr:clientData/>
  </xdr:twoCellAnchor>
  <xdr:twoCellAnchor editAs="absolute">
    <xdr:from>
      <xdr:col>11</xdr:col>
      <xdr:colOff>349200</xdr:colOff>
      <xdr:row>0</xdr:row>
      <xdr:rowOff>0</xdr:rowOff>
    </xdr:from>
    <xdr:to>
      <xdr:col>12</xdr:col>
      <xdr:colOff>252360</xdr:colOff>
      <xdr:row>2</xdr:row>
      <xdr:rowOff>203040</xdr:rowOff>
    </xdr:to>
    <xdr:pic>
      <xdr:nvPicPr>
        <xdr:cNvPr descr="" id="349" name="rg_hi"/>
        <xdr:cNvPicPr/>
      </xdr:nvPicPr>
      <xdr:blipFill>
        <a:blip r:embed="rId2"/>
        <a:stretch>
          <a:fillRect/>
        </a:stretch>
      </xdr:blipFill>
      <xdr:spPr>
        <a:xfrm>
          <a:off x="10769760" y="0"/>
          <a:ext cx="789480" cy="769680"/>
        </a:xfrm>
        <a:prstGeom prst="rect">
          <a:avLst/>
        </a:prstGeom>
      </xdr:spPr>
    </xdr:pic>
    <xdr:clientData/>
  </xdr:twoCellAnchor>
  <xdr:twoCellAnchor editAs="absolute">
    <xdr:from>
      <xdr:col>11</xdr:col>
      <xdr:colOff>531360</xdr:colOff>
      <xdr:row>2</xdr:row>
      <xdr:rowOff>111600</xdr:rowOff>
    </xdr:from>
    <xdr:to>
      <xdr:col>12</xdr:col>
      <xdr:colOff>191520</xdr:colOff>
      <xdr:row>3</xdr:row>
      <xdr:rowOff>62640</xdr:rowOff>
    </xdr:to>
    <xdr:sp>
      <xdr:nvSpPr>
        <xdr:cNvPr id="350" name="CustomShape 1"/>
        <xdr:cNvSpPr/>
      </xdr:nvSpPr>
      <xdr:spPr>
        <a:xfrm>
          <a:off x="10951920" y="678240"/>
          <a:ext cx="5464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60.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351"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349200</xdr:colOff>
      <xdr:row>0</xdr:row>
      <xdr:rowOff>0</xdr:rowOff>
    </xdr:from>
    <xdr:to>
      <xdr:col>12</xdr:col>
      <xdr:colOff>252360</xdr:colOff>
      <xdr:row>3</xdr:row>
      <xdr:rowOff>62640</xdr:rowOff>
    </xdr:to>
    <xdr:clientData/>
  </xdr:twoCellAnchor>
  <xdr:twoCellAnchor editAs="absolute">
    <xdr:from>
      <xdr:col>11</xdr:col>
      <xdr:colOff>349200</xdr:colOff>
      <xdr:row>0</xdr:row>
      <xdr:rowOff>0</xdr:rowOff>
    </xdr:from>
    <xdr:to>
      <xdr:col>12</xdr:col>
      <xdr:colOff>252360</xdr:colOff>
      <xdr:row>2</xdr:row>
      <xdr:rowOff>203040</xdr:rowOff>
    </xdr:to>
    <xdr:pic>
      <xdr:nvPicPr>
        <xdr:cNvPr descr="" id="352" name="rg_hi"/>
        <xdr:cNvPicPr/>
      </xdr:nvPicPr>
      <xdr:blipFill>
        <a:blip r:embed="rId2"/>
        <a:stretch>
          <a:fillRect/>
        </a:stretch>
      </xdr:blipFill>
      <xdr:spPr>
        <a:xfrm>
          <a:off x="10769760" y="0"/>
          <a:ext cx="789480" cy="769680"/>
        </a:xfrm>
        <a:prstGeom prst="rect">
          <a:avLst/>
        </a:prstGeom>
      </xdr:spPr>
    </xdr:pic>
    <xdr:clientData/>
  </xdr:twoCellAnchor>
  <xdr:twoCellAnchor editAs="absolute">
    <xdr:from>
      <xdr:col>11</xdr:col>
      <xdr:colOff>531360</xdr:colOff>
      <xdr:row>2</xdr:row>
      <xdr:rowOff>111600</xdr:rowOff>
    </xdr:from>
    <xdr:to>
      <xdr:col>12</xdr:col>
      <xdr:colOff>191520</xdr:colOff>
      <xdr:row>3</xdr:row>
      <xdr:rowOff>62640</xdr:rowOff>
    </xdr:to>
    <xdr:sp>
      <xdr:nvSpPr>
        <xdr:cNvPr id="353" name="CustomShape 1"/>
        <xdr:cNvSpPr/>
      </xdr:nvSpPr>
      <xdr:spPr>
        <a:xfrm>
          <a:off x="10951920" y="678240"/>
          <a:ext cx="5464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61.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354"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349200</xdr:colOff>
      <xdr:row>0</xdr:row>
      <xdr:rowOff>0</xdr:rowOff>
    </xdr:from>
    <xdr:to>
      <xdr:col>12</xdr:col>
      <xdr:colOff>252360</xdr:colOff>
      <xdr:row>3</xdr:row>
      <xdr:rowOff>62640</xdr:rowOff>
    </xdr:to>
    <xdr:clientData/>
  </xdr:twoCellAnchor>
  <xdr:twoCellAnchor editAs="absolute">
    <xdr:from>
      <xdr:col>11</xdr:col>
      <xdr:colOff>349200</xdr:colOff>
      <xdr:row>0</xdr:row>
      <xdr:rowOff>0</xdr:rowOff>
    </xdr:from>
    <xdr:to>
      <xdr:col>12</xdr:col>
      <xdr:colOff>252360</xdr:colOff>
      <xdr:row>2</xdr:row>
      <xdr:rowOff>203040</xdr:rowOff>
    </xdr:to>
    <xdr:pic>
      <xdr:nvPicPr>
        <xdr:cNvPr descr="" id="355" name="rg_hi"/>
        <xdr:cNvPicPr/>
      </xdr:nvPicPr>
      <xdr:blipFill>
        <a:blip r:embed="rId2"/>
        <a:stretch>
          <a:fillRect/>
        </a:stretch>
      </xdr:blipFill>
      <xdr:spPr>
        <a:xfrm>
          <a:off x="10769760" y="0"/>
          <a:ext cx="789480" cy="769680"/>
        </a:xfrm>
        <a:prstGeom prst="rect">
          <a:avLst/>
        </a:prstGeom>
      </xdr:spPr>
    </xdr:pic>
    <xdr:clientData/>
  </xdr:twoCellAnchor>
  <xdr:twoCellAnchor editAs="absolute">
    <xdr:from>
      <xdr:col>11</xdr:col>
      <xdr:colOff>531360</xdr:colOff>
      <xdr:row>2</xdr:row>
      <xdr:rowOff>111600</xdr:rowOff>
    </xdr:from>
    <xdr:to>
      <xdr:col>12</xdr:col>
      <xdr:colOff>191520</xdr:colOff>
      <xdr:row>3</xdr:row>
      <xdr:rowOff>62640</xdr:rowOff>
    </xdr:to>
    <xdr:sp>
      <xdr:nvSpPr>
        <xdr:cNvPr id="356" name="CustomShape 1"/>
        <xdr:cNvSpPr/>
      </xdr:nvSpPr>
      <xdr:spPr>
        <a:xfrm>
          <a:off x="10951920" y="678240"/>
          <a:ext cx="5464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62.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357"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358"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359"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63.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360"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361"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362"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64.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363"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364"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365"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65.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366"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349200</xdr:colOff>
      <xdr:row>0</xdr:row>
      <xdr:rowOff>0</xdr:rowOff>
    </xdr:from>
    <xdr:to>
      <xdr:col>12</xdr:col>
      <xdr:colOff>252360</xdr:colOff>
      <xdr:row>3</xdr:row>
      <xdr:rowOff>62640</xdr:rowOff>
    </xdr:to>
    <xdr:clientData/>
  </xdr:twoCellAnchor>
  <xdr:twoCellAnchor editAs="absolute">
    <xdr:from>
      <xdr:col>11</xdr:col>
      <xdr:colOff>349200</xdr:colOff>
      <xdr:row>0</xdr:row>
      <xdr:rowOff>0</xdr:rowOff>
    </xdr:from>
    <xdr:to>
      <xdr:col>12</xdr:col>
      <xdr:colOff>252360</xdr:colOff>
      <xdr:row>2</xdr:row>
      <xdr:rowOff>203040</xdr:rowOff>
    </xdr:to>
    <xdr:pic>
      <xdr:nvPicPr>
        <xdr:cNvPr descr="" id="367" name="rg_hi"/>
        <xdr:cNvPicPr/>
      </xdr:nvPicPr>
      <xdr:blipFill>
        <a:blip r:embed="rId2"/>
        <a:stretch>
          <a:fillRect/>
        </a:stretch>
      </xdr:blipFill>
      <xdr:spPr>
        <a:xfrm>
          <a:off x="10769760" y="0"/>
          <a:ext cx="789480" cy="769680"/>
        </a:xfrm>
        <a:prstGeom prst="rect">
          <a:avLst/>
        </a:prstGeom>
      </xdr:spPr>
    </xdr:pic>
    <xdr:clientData/>
  </xdr:twoCellAnchor>
  <xdr:twoCellAnchor editAs="absolute">
    <xdr:from>
      <xdr:col>11</xdr:col>
      <xdr:colOff>531360</xdr:colOff>
      <xdr:row>2</xdr:row>
      <xdr:rowOff>111600</xdr:rowOff>
    </xdr:from>
    <xdr:to>
      <xdr:col>12</xdr:col>
      <xdr:colOff>191520</xdr:colOff>
      <xdr:row>3</xdr:row>
      <xdr:rowOff>62640</xdr:rowOff>
    </xdr:to>
    <xdr:sp>
      <xdr:nvSpPr>
        <xdr:cNvPr id="368" name="CustomShape 1"/>
        <xdr:cNvSpPr/>
      </xdr:nvSpPr>
      <xdr:spPr>
        <a:xfrm>
          <a:off x="10951920" y="678240"/>
          <a:ext cx="5464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66.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369"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370"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371"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67.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372"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373"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374"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68.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375"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376"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377"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69.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378"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379"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380"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70.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381"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382"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383"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71.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384"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385"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386"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72.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387"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388"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389"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73.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390"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349200</xdr:colOff>
      <xdr:row>0</xdr:row>
      <xdr:rowOff>0</xdr:rowOff>
    </xdr:from>
    <xdr:to>
      <xdr:col>12</xdr:col>
      <xdr:colOff>252360</xdr:colOff>
      <xdr:row>3</xdr:row>
      <xdr:rowOff>62640</xdr:rowOff>
    </xdr:to>
    <xdr:clientData/>
  </xdr:twoCellAnchor>
  <xdr:twoCellAnchor editAs="absolute">
    <xdr:from>
      <xdr:col>11</xdr:col>
      <xdr:colOff>349200</xdr:colOff>
      <xdr:row>0</xdr:row>
      <xdr:rowOff>0</xdr:rowOff>
    </xdr:from>
    <xdr:to>
      <xdr:col>12</xdr:col>
      <xdr:colOff>252360</xdr:colOff>
      <xdr:row>2</xdr:row>
      <xdr:rowOff>203040</xdr:rowOff>
    </xdr:to>
    <xdr:pic>
      <xdr:nvPicPr>
        <xdr:cNvPr descr="" id="391" name="rg_hi"/>
        <xdr:cNvPicPr/>
      </xdr:nvPicPr>
      <xdr:blipFill>
        <a:blip r:embed="rId2"/>
        <a:stretch>
          <a:fillRect/>
        </a:stretch>
      </xdr:blipFill>
      <xdr:spPr>
        <a:xfrm>
          <a:off x="10769760" y="0"/>
          <a:ext cx="789480" cy="769680"/>
        </a:xfrm>
        <a:prstGeom prst="rect">
          <a:avLst/>
        </a:prstGeom>
      </xdr:spPr>
    </xdr:pic>
    <xdr:clientData/>
  </xdr:twoCellAnchor>
  <xdr:twoCellAnchor editAs="absolute">
    <xdr:from>
      <xdr:col>11</xdr:col>
      <xdr:colOff>531360</xdr:colOff>
      <xdr:row>2</xdr:row>
      <xdr:rowOff>111600</xdr:rowOff>
    </xdr:from>
    <xdr:to>
      <xdr:col>12</xdr:col>
      <xdr:colOff>191520</xdr:colOff>
      <xdr:row>3</xdr:row>
      <xdr:rowOff>62640</xdr:rowOff>
    </xdr:to>
    <xdr:sp>
      <xdr:nvSpPr>
        <xdr:cNvPr id="392" name="CustomShape 1"/>
        <xdr:cNvSpPr/>
      </xdr:nvSpPr>
      <xdr:spPr>
        <a:xfrm>
          <a:off x="10951920" y="678240"/>
          <a:ext cx="5464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74.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393"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349200</xdr:colOff>
      <xdr:row>0</xdr:row>
      <xdr:rowOff>0</xdr:rowOff>
    </xdr:from>
    <xdr:to>
      <xdr:col>12</xdr:col>
      <xdr:colOff>252360</xdr:colOff>
      <xdr:row>3</xdr:row>
      <xdr:rowOff>62640</xdr:rowOff>
    </xdr:to>
    <xdr:clientData/>
  </xdr:twoCellAnchor>
  <xdr:twoCellAnchor editAs="absolute">
    <xdr:from>
      <xdr:col>11</xdr:col>
      <xdr:colOff>349200</xdr:colOff>
      <xdr:row>0</xdr:row>
      <xdr:rowOff>0</xdr:rowOff>
    </xdr:from>
    <xdr:to>
      <xdr:col>12</xdr:col>
      <xdr:colOff>252360</xdr:colOff>
      <xdr:row>2</xdr:row>
      <xdr:rowOff>203040</xdr:rowOff>
    </xdr:to>
    <xdr:pic>
      <xdr:nvPicPr>
        <xdr:cNvPr descr="" id="394" name="rg_hi"/>
        <xdr:cNvPicPr/>
      </xdr:nvPicPr>
      <xdr:blipFill>
        <a:blip r:embed="rId2"/>
        <a:stretch>
          <a:fillRect/>
        </a:stretch>
      </xdr:blipFill>
      <xdr:spPr>
        <a:xfrm>
          <a:off x="10769760" y="0"/>
          <a:ext cx="789480" cy="769680"/>
        </a:xfrm>
        <a:prstGeom prst="rect">
          <a:avLst/>
        </a:prstGeom>
      </xdr:spPr>
    </xdr:pic>
    <xdr:clientData/>
  </xdr:twoCellAnchor>
  <xdr:twoCellAnchor editAs="absolute">
    <xdr:from>
      <xdr:col>11</xdr:col>
      <xdr:colOff>531360</xdr:colOff>
      <xdr:row>2</xdr:row>
      <xdr:rowOff>111600</xdr:rowOff>
    </xdr:from>
    <xdr:to>
      <xdr:col>12</xdr:col>
      <xdr:colOff>191520</xdr:colOff>
      <xdr:row>3</xdr:row>
      <xdr:rowOff>62640</xdr:rowOff>
    </xdr:to>
    <xdr:sp>
      <xdr:nvSpPr>
        <xdr:cNvPr id="395" name="CustomShape 1"/>
        <xdr:cNvSpPr/>
      </xdr:nvSpPr>
      <xdr:spPr>
        <a:xfrm>
          <a:off x="10951920" y="678240"/>
          <a:ext cx="5464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75.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396"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397"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398"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76.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399"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349200</xdr:colOff>
      <xdr:row>0</xdr:row>
      <xdr:rowOff>0</xdr:rowOff>
    </xdr:from>
    <xdr:to>
      <xdr:col>12</xdr:col>
      <xdr:colOff>252360</xdr:colOff>
      <xdr:row>3</xdr:row>
      <xdr:rowOff>62640</xdr:rowOff>
    </xdr:to>
    <xdr:clientData/>
  </xdr:twoCellAnchor>
  <xdr:twoCellAnchor editAs="absolute">
    <xdr:from>
      <xdr:col>11</xdr:col>
      <xdr:colOff>349200</xdr:colOff>
      <xdr:row>0</xdr:row>
      <xdr:rowOff>0</xdr:rowOff>
    </xdr:from>
    <xdr:to>
      <xdr:col>12</xdr:col>
      <xdr:colOff>252360</xdr:colOff>
      <xdr:row>2</xdr:row>
      <xdr:rowOff>203040</xdr:rowOff>
    </xdr:to>
    <xdr:pic>
      <xdr:nvPicPr>
        <xdr:cNvPr descr="" id="400" name="rg_hi"/>
        <xdr:cNvPicPr/>
      </xdr:nvPicPr>
      <xdr:blipFill>
        <a:blip r:embed="rId2"/>
        <a:stretch>
          <a:fillRect/>
        </a:stretch>
      </xdr:blipFill>
      <xdr:spPr>
        <a:xfrm>
          <a:off x="10769760" y="0"/>
          <a:ext cx="789480" cy="769680"/>
        </a:xfrm>
        <a:prstGeom prst="rect">
          <a:avLst/>
        </a:prstGeom>
      </xdr:spPr>
    </xdr:pic>
    <xdr:clientData/>
  </xdr:twoCellAnchor>
  <xdr:twoCellAnchor editAs="absolute">
    <xdr:from>
      <xdr:col>11</xdr:col>
      <xdr:colOff>531360</xdr:colOff>
      <xdr:row>2</xdr:row>
      <xdr:rowOff>111600</xdr:rowOff>
    </xdr:from>
    <xdr:to>
      <xdr:col>12</xdr:col>
      <xdr:colOff>191520</xdr:colOff>
      <xdr:row>3</xdr:row>
      <xdr:rowOff>62640</xdr:rowOff>
    </xdr:to>
    <xdr:sp>
      <xdr:nvSpPr>
        <xdr:cNvPr id="401" name="CustomShape 1"/>
        <xdr:cNvSpPr/>
      </xdr:nvSpPr>
      <xdr:spPr>
        <a:xfrm>
          <a:off x="10951920" y="678240"/>
          <a:ext cx="5464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77.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402"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403"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404"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78.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405"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349200</xdr:colOff>
      <xdr:row>0</xdr:row>
      <xdr:rowOff>0</xdr:rowOff>
    </xdr:from>
    <xdr:to>
      <xdr:col>12</xdr:col>
      <xdr:colOff>252360</xdr:colOff>
      <xdr:row>3</xdr:row>
      <xdr:rowOff>62640</xdr:rowOff>
    </xdr:to>
    <xdr:clientData/>
  </xdr:twoCellAnchor>
  <xdr:twoCellAnchor editAs="absolute">
    <xdr:from>
      <xdr:col>11</xdr:col>
      <xdr:colOff>349200</xdr:colOff>
      <xdr:row>0</xdr:row>
      <xdr:rowOff>0</xdr:rowOff>
    </xdr:from>
    <xdr:to>
      <xdr:col>12</xdr:col>
      <xdr:colOff>252360</xdr:colOff>
      <xdr:row>2</xdr:row>
      <xdr:rowOff>203040</xdr:rowOff>
    </xdr:to>
    <xdr:pic>
      <xdr:nvPicPr>
        <xdr:cNvPr descr="" id="406" name="rg_hi"/>
        <xdr:cNvPicPr/>
      </xdr:nvPicPr>
      <xdr:blipFill>
        <a:blip r:embed="rId2"/>
        <a:stretch>
          <a:fillRect/>
        </a:stretch>
      </xdr:blipFill>
      <xdr:spPr>
        <a:xfrm>
          <a:off x="10769760" y="0"/>
          <a:ext cx="789480" cy="769680"/>
        </a:xfrm>
        <a:prstGeom prst="rect">
          <a:avLst/>
        </a:prstGeom>
      </xdr:spPr>
    </xdr:pic>
    <xdr:clientData/>
  </xdr:twoCellAnchor>
  <xdr:twoCellAnchor editAs="absolute">
    <xdr:from>
      <xdr:col>11</xdr:col>
      <xdr:colOff>531360</xdr:colOff>
      <xdr:row>2</xdr:row>
      <xdr:rowOff>111600</xdr:rowOff>
    </xdr:from>
    <xdr:to>
      <xdr:col>12</xdr:col>
      <xdr:colOff>191520</xdr:colOff>
      <xdr:row>3</xdr:row>
      <xdr:rowOff>62640</xdr:rowOff>
    </xdr:to>
    <xdr:sp>
      <xdr:nvSpPr>
        <xdr:cNvPr id="407" name="CustomShape 1"/>
        <xdr:cNvSpPr/>
      </xdr:nvSpPr>
      <xdr:spPr>
        <a:xfrm>
          <a:off x="10951920" y="678240"/>
          <a:ext cx="5464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79.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408"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409"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410"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80.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411"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412"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413"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81.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414"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415"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416"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82.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417"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376920</xdr:colOff>
      <xdr:row>0</xdr:row>
      <xdr:rowOff>0</xdr:rowOff>
    </xdr:from>
    <xdr:to>
      <xdr:col>12</xdr:col>
      <xdr:colOff>282600</xdr:colOff>
      <xdr:row>3</xdr:row>
      <xdr:rowOff>62640</xdr:rowOff>
    </xdr:to>
    <xdr:clientData/>
  </xdr:twoCellAnchor>
  <xdr:twoCellAnchor editAs="absolute">
    <xdr:from>
      <xdr:col>11</xdr:col>
      <xdr:colOff>376920</xdr:colOff>
      <xdr:row>0</xdr:row>
      <xdr:rowOff>0</xdr:rowOff>
    </xdr:from>
    <xdr:to>
      <xdr:col>12</xdr:col>
      <xdr:colOff>282600</xdr:colOff>
      <xdr:row>2</xdr:row>
      <xdr:rowOff>203040</xdr:rowOff>
    </xdr:to>
    <xdr:pic>
      <xdr:nvPicPr>
        <xdr:cNvPr descr="" id="418" name="rg_hi"/>
        <xdr:cNvPicPr/>
      </xdr:nvPicPr>
      <xdr:blipFill>
        <a:blip r:embed="rId2"/>
        <a:stretch>
          <a:fillRect/>
        </a:stretch>
      </xdr:blipFill>
      <xdr:spPr>
        <a:xfrm>
          <a:off x="10797480" y="0"/>
          <a:ext cx="792000" cy="769680"/>
        </a:xfrm>
        <a:prstGeom prst="rect">
          <a:avLst/>
        </a:prstGeom>
      </xdr:spPr>
    </xdr:pic>
    <xdr:clientData/>
  </xdr:twoCellAnchor>
  <xdr:twoCellAnchor editAs="absolute">
    <xdr:from>
      <xdr:col>11</xdr:col>
      <xdr:colOff>559800</xdr:colOff>
      <xdr:row>2</xdr:row>
      <xdr:rowOff>111600</xdr:rowOff>
    </xdr:from>
    <xdr:to>
      <xdr:col>12</xdr:col>
      <xdr:colOff>221760</xdr:colOff>
      <xdr:row>3</xdr:row>
      <xdr:rowOff>62640</xdr:rowOff>
    </xdr:to>
    <xdr:sp>
      <xdr:nvSpPr>
        <xdr:cNvPr id="419" name="CustomShape 1"/>
        <xdr:cNvSpPr/>
      </xdr:nvSpPr>
      <xdr:spPr>
        <a:xfrm>
          <a:off x="1098036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83.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1923840</xdr:colOff>
      <xdr:row>0</xdr:row>
      <xdr:rowOff>351720</xdr:rowOff>
    </xdr:to>
    <xdr:pic>
      <xdr:nvPicPr>
        <xdr:cNvPr descr="" id="420" name="56 Imagen"/>
        <xdr:cNvPicPr/>
      </xdr:nvPicPr>
      <xdr:blipFill>
        <a:blip r:embed="rId1"/>
        <a:stretch>
          <a:fillRect/>
        </a:stretch>
      </xdr:blipFill>
      <xdr:spPr>
        <a:xfrm>
          <a:off x="34560" y="7560"/>
          <a:ext cx="2533680" cy="344160"/>
        </a:xfrm>
        <a:prstGeom prst="rect">
          <a:avLst/>
        </a:prstGeom>
      </xdr:spPr>
    </xdr:pic>
    <xdr:clientData/>
  </xdr:twoCellAnchor>
  <xdr:twoCellAnchor editAs="absolute">
    <xdr:from>
      <xdr:col>11</xdr:col>
      <xdr:colOff>349200</xdr:colOff>
      <xdr:row>0</xdr:row>
      <xdr:rowOff>0</xdr:rowOff>
    </xdr:from>
    <xdr:to>
      <xdr:col>12</xdr:col>
      <xdr:colOff>252360</xdr:colOff>
      <xdr:row>3</xdr:row>
      <xdr:rowOff>62640</xdr:rowOff>
    </xdr:to>
    <xdr:clientData/>
  </xdr:twoCellAnchor>
  <xdr:twoCellAnchor editAs="absolute">
    <xdr:from>
      <xdr:col>11</xdr:col>
      <xdr:colOff>349200</xdr:colOff>
      <xdr:row>0</xdr:row>
      <xdr:rowOff>0</xdr:rowOff>
    </xdr:from>
    <xdr:to>
      <xdr:col>12</xdr:col>
      <xdr:colOff>252360</xdr:colOff>
      <xdr:row>2</xdr:row>
      <xdr:rowOff>203040</xdr:rowOff>
    </xdr:to>
    <xdr:pic>
      <xdr:nvPicPr>
        <xdr:cNvPr descr="" id="421" name="rg_hi"/>
        <xdr:cNvPicPr/>
      </xdr:nvPicPr>
      <xdr:blipFill>
        <a:blip r:embed="rId2"/>
        <a:stretch>
          <a:fillRect/>
        </a:stretch>
      </xdr:blipFill>
      <xdr:spPr>
        <a:xfrm>
          <a:off x="10769760" y="0"/>
          <a:ext cx="789480" cy="769680"/>
        </a:xfrm>
        <a:prstGeom prst="rect">
          <a:avLst/>
        </a:prstGeom>
      </xdr:spPr>
    </xdr:pic>
    <xdr:clientData/>
  </xdr:twoCellAnchor>
  <xdr:twoCellAnchor editAs="absolute">
    <xdr:from>
      <xdr:col>11</xdr:col>
      <xdr:colOff>531360</xdr:colOff>
      <xdr:row>2</xdr:row>
      <xdr:rowOff>111600</xdr:rowOff>
    </xdr:from>
    <xdr:to>
      <xdr:col>12</xdr:col>
      <xdr:colOff>191520</xdr:colOff>
      <xdr:row>3</xdr:row>
      <xdr:rowOff>62640</xdr:rowOff>
    </xdr:to>
    <xdr:sp>
      <xdr:nvSpPr>
        <xdr:cNvPr id="422" name="CustomShape 1"/>
        <xdr:cNvSpPr/>
      </xdr:nvSpPr>
      <xdr:spPr>
        <a:xfrm>
          <a:off x="10951920" y="678240"/>
          <a:ext cx="5464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84.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27000</xdr:colOff>
      <xdr:row>0</xdr:row>
      <xdr:rowOff>0</xdr:rowOff>
    </xdr:from>
    <xdr:to>
      <xdr:col>0</xdr:col>
      <xdr:colOff>2221200</xdr:colOff>
      <xdr:row>2</xdr:row>
      <xdr:rowOff>151920</xdr:rowOff>
    </xdr:to>
    <xdr:pic>
      <xdr:nvPicPr>
        <xdr:cNvPr descr="" id="423" name="56 Imagen"/>
        <xdr:cNvPicPr/>
      </xdr:nvPicPr>
      <xdr:blipFill>
        <a:blip r:embed="rId1"/>
        <a:stretch>
          <a:fillRect/>
        </a:stretch>
      </xdr:blipFill>
      <xdr:spPr>
        <a:xfrm>
          <a:off x="27000" y="0"/>
          <a:ext cx="2194200" cy="485640"/>
        </a:xfrm>
        <a:prstGeom prst="rect">
          <a:avLst/>
        </a:prstGeom>
      </xdr:spPr>
    </xdr:pic>
    <xdr:clientData/>
  </xdr:twoCellAnchor>
  <xdr:twoCellAnchor editAs="absolute">
    <xdr:from>
      <xdr:col>0</xdr:col>
      <xdr:colOff>202320</xdr:colOff>
      <xdr:row>8</xdr:row>
      <xdr:rowOff>128160</xdr:rowOff>
    </xdr:from>
    <xdr:to>
      <xdr:col>0</xdr:col>
      <xdr:colOff>1198800</xdr:colOff>
      <xdr:row>9</xdr:row>
      <xdr:rowOff>143640</xdr:rowOff>
    </xdr:to>
    <xdr:sp>
      <xdr:nvSpPr>
        <xdr:cNvPr id="424" name="CustomShape 1"/>
        <xdr:cNvSpPr/>
      </xdr:nvSpPr>
      <xdr:spPr>
        <a:xfrm>
          <a:off x="202320" y="1433880"/>
          <a:ext cx="996480" cy="18216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20</xdr:row>
      <xdr:rowOff>103320</xdr:rowOff>
    </xdr:from>
    <xdr:to>
      <xdr:col>0</xdr:col>
      <xdr:colOff>1198800</xdr:colOff>
      <xdr:row>21</xdr:row>
      <xdr:rowOff>128160</xdr:rowOff>
    </xdr:to>
    <xdr:sp>
      <xdr:nvSpPr>
        <xdr:cNvPr id="425" name="CustomShape 1"/>
        <xdr:cNvSpPr/>
      </xdr:nvSpPr>
      <xdr:spPr>
        <a:xfrm>
          <a:off x="202320" y="3413160"/>
          <a:ext cx="996480" cy="19188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32</xdr:row>
      <xdr:rowOff>143280</xdr:rowOff>
    </xdr:from>
    <xdr:to>
      <xdr:col>0</xdr:col>
      <xdr:colOff>1198800</xdr:colOff>
      <xdr:row>33</xdr:row>
      <xdr:rowOff>104760</xdr:rowOff>
    </xdr:to>
    <xdr:sp>
      <xdr:nvSpPr>
        <xdr:cNvPr id="426" name="CustomShape 1"/>
        <xdr:cNvSpPr/>
      </xdr:nvSpPr>
      <xdr:spPr>
        <a:xfrm>
          <a:off x="202320" y="545724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44</xdr:row>
      <xdr:rowOff>128160</xdr:rowOff>
    </xdr:from>
    <xdr:to>
      <xdr:col>0</xdr:col>
      <xdr:colOff>1198800</xdr:colOff>
      <xdr:row>45</xdr:row>
      <xdr:rowOff>143640</xdr:rowOff>
    </xdr:to>
    <xdr:sp>
      <xdr:nvSpPr>
        <xdr:cNvPr id="427" name="CustomShape 1"/>
        <xdr:cNvSpPr/>
      </xdr:nvSpPr>
      <xdr:spPr>
        <a:xfrm>
          <a:off x="202320" y="7446240"/>
          <a:ext cx="996480" cy="182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56</xdr:row>
      <xdr:rowOff>103320</xdr:rowOff>
    </xdr:from>
    <xdr:to>
      <xdr:col>0</xdr:col>
      <xdr:colOff>1198800</xdr:colOff>
      <xdr:row>57</xdr:row>
      <xdr:rowOff>128160</xdr:rowOff>
    </xdr:to>
    <xdr:sp>
      <xdr:nvSpPr>
        <xdr:cNvPr id="428" name="CustomShape 1"/>
        <xdr:cNvSpPr/>
      </xdr:nvSpPr>
      <xdr:spPr>
        <a:xfrm>
          <a:off x="202320" y="10459800"/>
          <a:ext cx="996480" cy="19188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68</xdr:row>
      <xdr:rowOff>143280</xdr:rowOff>
    </xdr:from>
    <xdr:to>
      <xdr:col>0</xdr:col>
      <xdr:colOff>1198800</xdr:colOff>
      <xdr:row>69</xdr:row>
      <xdr:rowOff>104760</xdr:rowOff>
    </xdr:to>
    <xdr:sp>
      <xdr:nvSpPr>
        <xdr:cNvPr id="429" name="CustomShape 1"/>
        <xdr:cNvSpPr/>
      </xdr:nvSpPr>
      <xdr:spPr>
        <a:xfrm>
          <a:off x="202320" y="1250388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80</xdr:row>
      <xdr:rowOff>128160</xdr:rowOff>
    </xdr:from>
    <xdr:to>
      <xdr:col>0</xdr:col>
      <xdr:colOff>1198800</xdr:colOff>
      <xdr:row>81</xdr:row>
      <xdr:rowOff>143640</xdr:rowOff>
    </xdr:to>
    <xdr:sp>
      <xdr:nvSpPr>
        <xdr:cNvPr id="430" name="CustomShape 1"/>
        <xdr:cNvSpPr/>
      </xdr:nvSpPr>
      <xdr:spPr>
        <a:xfrm>
          <a:off x="202320" y="14492880"/>
          <a:ext cx="996480" cy="182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92</xdr:row>
      <xdr:rowOff>103320</xdr:rowOff>
    </xdr:from>
    <xdr:to>
      <xdr:col>0</xdr:col>
      <xdr:colOff>1198800</xdr:colOff>
      <xdr:row>93</xdr:row>
      <xdr:rowOff>128160</xdr:rowOff>
    </xdr:to>
    <xdr:sp>
      <xdr:nvSpPr>
        <xdr:cNvPr id="431" name="CustomShape 1"/>
        <xdr:cNvSpPr/>
      </xdr:nvSpPr>
      <xdr:spPr>
        <a:xfrm>
          <a:off x="202320" y="16472520"/>
          <a:ext cx="996480" cy="19188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104</xdr:row>
      <xdr:rowOff>143280</xdr:rowOff>
    </xdr:from>
    <xdr:to>
      <xdr:col>0</xdr:col>
      <xdr:colOff>1198800</xdr:colOff>
      <xdr:row>105</xdr:row>
      <xdr:rowOff>104760</xdr:rowOff>
    </xdr:to>
    <xdr:sp>
      <xdr:nvSpPr>
        <xdr:cNvPr id="432" name="CustomShape 1"/>
        <xdr:cNvSpPr/>
      </xdr:nvSpPr>
      <xdr:spPr>
        <a:xfrm>
          <a:off x="202320" y="1955088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116</xdr:row>
      <xdr:rowOff>128160</xdr:rowOff>
    </xdr:from>
    <xdr:to>
      <xdr:col>0</xdr:col>
      <xdr:colOff>1198800</xdr:colOff>
      <xdr:row>117</xdr:row>
      <xdr:rowOff>143640</xdr:rowOff>
    </xdr:to>
    <xdr:sp>
      <xdr:nvSpPr>
        <xdr:cNvPr id="433" name="CustomShape 1"/>
        <xdr:cNvSpPr/>
      </xdr:nvSpPr>
      <xdr:spPr>
        <a:xfrm>
          <a:off x="202320" y="21539880"/>
          <a:ext cx="996480" cy="182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128</xdr:row>
      <xdr:rowOff>103320</xdr:rowOff>
    </xdr:from>
    <xdr:to>
      <xdr:col>0</xdr:col>
      <xdr:colOff>1198800</xdr:colOff>
      <xdr:row>129</xdr:row>
      <xdr:rowOff>128160</xdr:rowOff>
    </xdr:to>
    <xdr:sp>
      <xdr:nvSpPr>
        <xdr:cNvPr id="434" name="CustomShape 1"/>
        <xdr:cNvSpPr/>
      </xdr:nvSpPr>
      <xdr:spPr>
        <a:xfrm>
          <a:off x="202320" y="23519160"/>
          <a:ext cx="996480" cy="19188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140</xdr:row>
      <xdr:rowOff>143280</xdr:rowOff>
    </xdr:from>
    <xdr:to>
      <xdr:col>0</xdr:col>
      <xdr:colOff>1198800</xdr:colOff>
      <xdr:row>141</xdr:row>
      <xdr:rowOff>104760</xdr:rowOff>
    </xdr:to>
    <xdr:sp>
      <xdr:nvSpPr>
        <xdr:cNvPr id="435" name="CustomShape 1"/>
        <xdr:cNvSpPr/>
      </xdr:nvSpPr>
      <xdr:spPr>
        <a:xfrm>
          <a:off x="202320" y="2556324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152</xdr:row>
      <xdr:rowOff>128160</xdr:rowOff>
    </xdr:from>
    <xdr:to>
      <xdr:col>0</xdr:col>
      <xdr:colOff>1198800</xdr:colOff>
      <xdr:row>153</xdr:row>
      <xdr:rowOff>143640</xdr:rowOff>
    </xdr:to>
    <xdr:sp>
      <xdr:nvSpPr>
        <xdr:cNvPr id="436" name="CustomShape 1"/>
        <xdr:cNvSpPr/>
      </xdr:nvSpPr>
      <xdr:spPr>
        <a:xfrm>
          <a:off x="202320" y="28586880"/>
          <a:ext cx="996480" cy="182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164</xdr:row>
      <xdr:rowOff>103320</xdr:rowOff>
    </xdr:from>
    <xdr:to>
      <xdr:col>0</xdr:col>
      <xdr:colOff>1198800</xdr:colOff>
      <xdr:row>165</xdr:row>
      <xdr:rowOff>128160</xdr:rowOff>
    </xdr:to>
    <xdr:sp>
      <xdr:nvSpPr>
        <xdr:cNvPr id="437" name="CustomShape 1"/>
        <xdr:cNvSpPr/>
      </xdr:nvSpPr>
      <xdr:spPr>
        <a:xfrm>
          <a:off x="202320" y="30566160"/>
          <a:ext cx="996480" cy="19188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176</xdr:row>
      <xdr:rowOff>143280</xdr:rowOff>
    </xdr:from>
    <xdr:to>
      <xdr:col>0</xdr:col>
      <xdr:colOff>1198800</xdr:colOff>
      <xdr:row>177</xdr:row>
      <xdr:rowOff>104760</xdr:rowOff>
    </xdr:to>
    <xdr:sp>
      <xdr:nvSpPr>
        <xdr:cNvPr id="438" name="CustomShape 1"/>
        <xdr:cNvSpPr/>
      </xdr:nvSpPr>
      <xdr:spPr>
        <a:xfrm>
          <a:off x="202320" y="3261024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188</xdr:row>
      <xdr:rowOff>128160</xdr:rowOff>
    </xdr:from>
    <xdr:to>
      <xdr:col>0</xdr:col>
      <xdr:colOff>1198800</xdr:colOff>
      <xdr:row>189</xdr:row>
      <xdr:rowOff>143640</xdr:rowOff>
    </xdr:to>
    <xdr:sp>
      <xdr:nvSpPr>
        <xdr:cNvPr id="439" name="CustomShape 1"/>
        <xdr:cNvSpPr/>
      </xdr:nvSpPr>
      <xdr:spPr>
        <a:xfrm>
          <a:off x="202320" y="34599240"/>
          <a:ext cx="996480" cy="182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200</xdr:row>
      <xdr:rowOff>103320</xdr:rowOff>
    </xdr:from>
    <xdr:to>
      <xdr:col>0</xdr:col>
      <xdr:colOff>1198800</xdr:colOff>
      <xdr:row>201</xdr:row>
      <xdr:rowOff>128160</xdr:rowOff>
    </xdr:to>
    <xdr:sp>
      <xdr:nvSpPr>
        <xdr:cNvPr id="440" name="CustomShape 1"/>
        <xdr:cNvSpPr/>
      </xdr:nvSpPr>
      <xdr:spPr>
        <a:xfrm>
          <a:off x="202320" y="37612800"/>
          <a:ext cx="996480" cy="19188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212</xdr:row>
      <xdr:rowOff>143280</xdr:rowOff>
    </xdr:from>
    <xdr:to>
      <xdr:col>0</xdr:col>
      <xdr:colOff>1198800</xdr:colOff>
      <xdr:row>213</xdr:row>
      <xdr:rowOff>104760</xdr:rowOff>
    </xdr:to>
    <xdr:sp>
      <xdr:nvSpPr>
        <xdr:cNvPr id="441" name="CustomShape 1"/>
        <xdr:cNvSpPr/>
      </xdr:nvSpPr>
      <xdr:spPr>
        <a:xfrm>
          <a:off x="202320" y="3965688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224</xdr:row>
      <xdr:rowOff>128160</xdr:rowOff>
    </xdr:from>
    <xdr:to>
      <xdr:col>0</xdr:col>
      <xdr:colOff>1198800</xdr:colOff>
      <xdr:row>225</xdr:row>
      <xdr:rowOff>143640</xdr:rowOff>
    </xdr:to>
    <xdr:sp>
      <xdr:nvSpPr>
        <xdr:cNvPr id="442" name="CustomShape 1"/>
        <xdr:cNvSpPr/>
      </xdr:nvSpPr>
      <xdr:spPr>
        <a:xfrm>
          <a:off x="202320" y="41646240"/>
          <a:ext cx="996480" cy="18216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236</xdr:row>
      <xdr:rowOff>103320</xdr:rowOff>
    </xdr:from>
    <xdr:to>
      <xdr:col>0</xdr:col>
      <xdr:colOff>1198800</xdr:colOff>
      <xdr:row>237</xdr:row>
      <xdr:rowOff>128160</xdr:rowOff>
    </xdr:to>
    <xdr:sp>
      <xdr:nvSpPr>
        <xdr:cNvPr id="443" name="CustomShape 1"/>
        <xdr:cNvSpPr/>
      </xdr:nvSpPr>
      <xdr:spPr>
        <a:xfrm>
          <a:off x="202320" y="43625520"/>
          <a:ext cx="996480" cy="19188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248</xdr:row>
      <xdr:rowOff>143280</xdr:rowOff>
    </xdr:from>
    <xdr:to>
      <xdr:col>0</xdr:col>
      <xdr:colOff>1198800</xdr:colOff>
      <xdr:row>249</xdr:row>
      <xdr:rowOff>104760</xdr:rowOff>
    </xdr:to>
    <xdr:sp>
      <xdr:nvSpPr>
        <xdr:cNvPr id="444" name="CustomShape 1"/>
        <xdr:cNvSpPr/>
      </xdr:nvSpPr>
      <xdr:spPr>
        <a:xfrm>
          <a:off x="202320" y="4670388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260</xdr:row>
      <xdr:rowOff>128160</xdr:rowOff>
    </xdr:from>
    <xdr:to>
      <xdr:col>0</xdr:col>
      <xdr:colOff>1198800</xdr:colOff>
      <xdr:row>261</xdr:row>
      <xdr:rowOff>143640</xdr:rowOff>
    </xdr:to>
    <xdr:sp>
      <xdr:nvSpPr>
        <xdr:cNvPr id="445" name="CustomShape 1"/>
        <xdr:cNvSpPr/>
      </xdr:nvSpPr>
      <xdr:spPr>
        <a:xfrm>
          <a:off x="202320" y="48692880"/>
          <a:ext cx="996480" cy="182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272</xdr:row>
      <xdr:rowOff>103320</xdr:rowOff>
    </xdr:from>
    <xdr:to>
      <xdr:col>0</xdr:col>
      <xdr:colOff>1198800</xdr:colOff>
      <xdr:row>273</xdr:row>
      <xdr:rowOff>128160</xdr:rowOff>
    </xdr:to>
    <xdr:sp>
      <xdr:nvSpPr>
        <xdr:cNvPr id="446" name="CustomShape 1"/>
        <xdr:cNvSpPr/>
      </xdr:nvSpPr>
      <xdr:spPr>
        <a:xfrm>
          <a:off x="202320" y="50672160"/>
          <a:ext cx="996480" cy="19188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284</xdr:row>
      <xdr:rowOff>143280</xdr:rowOff>
    </xdr:from>
    <xdr:to>
      <xdr:col>0</xdr:col>
      <xdr:colOff>1198800</xdr:colOff>
      <xdr:row>285</xdr:row>
      <xdr:rowOff>104760</xdr:rowOff>
    </xdr:to>
    <xdr:sp>
      <xdr:nvSpPr>
        <xdr:cNvPr id="447" name="CustomShape 1"/>
        <xdr:cNvSpPr/>
      </xdr:nvSpPr>
      <xdr:spPr>
        <a:xfrm>
          <a:off x="202320" y="5271624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296</xdr:row>
      <xdr:rowOff>128160</xdr:rowOff>
    </xdr:from>
    <xdr:to>
      <xdr:col>0</xdr:col>
      <xdr:colOff>1198800</xdr:colOff>
      <xdr:row>297</xdr:row>
      <xdr:rowOff>143640</xdr:rowOff>
    </xdr:to>
    <xdr:sp>
      <xdr:nvSpPr>
        <xdr:cNvPr id="448" name="CustomShape 1"/>
        <xdr:cNvSpPr/>
      </xdr:nvSpPr>
      <xdr:spPr>
        <a:xfrm>
          <a:off x="202320" y="55739880"/>
          <a:ext cx="996480" cy="182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308</xdr:row>
      <xdr:rowOff>103320</xdr:rowOff>
    </xdr:from>
    <xdr:to>
      <xdr:col>0</xdr:col>
      <xdr:colOff>1198800</xdr:colOff>
      <xdr:row>309</xdr:row>
      <xdr:rowOff>128160</xdr:rowOff>
    </xdr:to>
    <xdr:sp>
      <xdr:nvSpPr>
        <xdr:cNvPr id="449" name="CustomShape 1"/>
        <xdr:cNvSpPr/>
      </xdr:nvSpPr>
      <xdr:spPr>
        <a:xfrm>
          <a:off x="202320" y="57719160"/>
          <a:ext cx="996480" cy="19188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320</xdr:row>
      <xdr:rowOff>143280</xdr:rowOff>
    </xdr:from>
    <xdr:to>
      <xdr:col>0</xdr:col>
      <xdr:colOff>1198800</xdr:colOff>
      <xdr:row>321</xdr:row>
      <xdr:rowOff>104760</xdr:rowOff>
    </xdr:to>
    <xdr:sp>
      <xdr:nvSpPr>
        <xdr:cNvPr id="450" name="CustomShape 1"/>
        <xdr:cNvSpPr/>
      </xdr:nvSpPr>
      <xdr:spPr>
        <a:xfrm>
          <a:off x="202320" y="5976324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332</xdr:row>
      <xdr:rowOff>128160</xdr:rowOff>
    </xdr:from>
    <xdr:to>
      <xdr:col>0</xdr:col>
      <xdr:colOff>1198800</xdr:colOff>
      <xdr:row>333</xdr:row>
      <xdr:rowOff>143640</xdr:rowOff>
    </xdr:to>
    <xdr:sp>
      <xdr:nvSpPr>
        <xdr:cNvPr id="451" name="CustomShape 1"/>
        <xdr:cNvSpPr/>
      </xdr:nvSpPr>
      <xdr:spPr>
        <a:xfrm>
          <a:off x="202320" y="61752240"/>
          <a:ext cx="996480" cy="182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344</xdr:row>
      <xdr:rowOff>103320</xdr:rowOff>
    </xdr:from>
    <xdr:to>
      <xdr:col>0</xdr:col>
      <xdr:colOff>1198800</xdr:colOff>
      <xdr:row>345</xdr:row>
      <xdr:rowOff>128160</xdr:rowOff>
    </xdr:to>
    <xdr:sp>
      <xdr:nvSpPr>
        <xdr:cNvPr id="452" name="CustomShape 1"/>
        <xdr:cNvSpPr/>
      </xdr:nvSpPr>
      <xdr:spPr>
        <a:xfrm>
          <a:off x="202320" y="64765800"/>
          <a:ext cx="996480" cy="19188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398</xdr:row>
      <xdr:rowOff>143280</xdr:rowOff>
    </xdr:from>
    <xdr:to>
      <xdr:col>0</xdr:col>
      <xdr:colOff>1198800</xdr:colOff>
      <xdr:row>399</xdr:row>
      <xdr:rowOff>104760</xdr:rowOff>
    </xdr:to>
    <xdr:sp>
      <xdr:nvSpPr>
        <xdr:cNvPr id="453" name="CustomShape 1"/>
        <xdr:cNvSpPr/>
      </xdr:nvSpPr>
      <xdr:spPr>
        <a:xfrm>
          <a:off x="202320" y="7382448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410</xdr:row>
      <xdr:rowOff>128160</xdr:rowOff>
    </xdr:from>
    <xdr:to>
      <xdr:col>0</xdr:col>
      <xdr:colOff>1198800</xdr:colOff>
      <xdr:row>411</xdr:row>
      <xdr:rowOff>143640</xdr:rowOff>
    </xdr:to>
    <xdr:sp>
      <xdr:nvSpPr>
        <xdr:cNvPr id="454" name="CustomShape 1"/>
        <xdr:cNvSpPr/>
      </xdr:nvSpPr>
      <xdr:spPr>
        <a:xfrm>
          <a:off x="202320" y="75813480"/>
          <a:ext cx="996480" cy="182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422</xdr:row>
      <xdr:rowOff>103320</xdr:rowOff>
    </xdr:from>
    <xdr:to>
      <xdr:col>0</xdr:col>
      <xdr:colOff>1198800</xdr:colOff>
      <xdr:row>423</xdr:row>
      <xdr:rowOff>128160</xdr:rowOff>
    </xdr:to>
    <xdr:sp>
      <xdr:nvSpPr>
        <xdr:cNvPr id="455" name="CustomShape 1"/>
        <xdr:cNvSpPr/>
      </xdr:nvSpPr>
      <xdr:spPr>
        <a:xfrm>
          <a:off x="202320" y="77793120"/>
          <a:ext cx="996480" cy="19188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452</xdr:row>
      <xdr:rowOff>128160</xdr:rowOff>
    </xdr:from>
    <xdr:to>
      <xdr:col>0</xdr:col>
      <xdr:colOff>1198800</xdr:colOff>
      <xdr:row>453</xdr:row>
      <xdr:rowOff>143640</xdr:rowOff>
    </xdr:to>
    <xdr:sp>
      <xdr:nvSpPr>
        <xdr:cNvPr id="456" name="CustomShape 1"/>
        <xdr:cNvSpPr/>
      </xdr:nvSpPr>
      <xdr:spPr>
        <a:xfrm>
          <a:off x="202320" y="82828080"/>
          <a:ext cx="996480" cy="182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464</xdr:row>
      <xdr:rowOff>103320</xdr:rowOff>
    </xdr:from>
    <xdr:to>
      <xdr:col>0</xdr:col>
      <xdr:colOff>1198800</xdr:colOff>
      <xdr:row>465</xdr:row>
      <xdr:rowOff>128160</xdr:rowOff>
    </xdr:to>
    <xdr:sp>
      <xdr:nvSpPr>
        <xdr:cNvPr id="457" name="CustomShape 1"/>
        <xdr:cNvSpPr/>
      </xdr:nvSpPr>
      <xdr:spPr>
        <a:xfrm>
          <a:off x="202320" y="84807720"/>
          <a:ext cx="996480" cy="191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476</xdr:row>
      <xdr:rowOff>143280</xdr:rowOff>
    </xdr:from>
    <xdr:to>
      <xdr:col>0</xdr:col>
      <xdr:colOff>1198800</xdr:colOff>
      <xdr:row>477</xdr:row>
      <xdr:rowOff>104760</xdr:rowOff>
    </xdr:to>
    <xdr:sp>
      <xdr:nvSpPr>
        <xdr:cNvPr id="458" name="CustomShape 1"/>
        <xdr:cNvSpPr/>
      </xdr:nvSpPr>
      <xdr:spPr>
        <a:xfrm>
          <a:off x="202320" y="8685180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488</xdr:row>
      <xdr:rowOff>128160</xdr:rowOff>
    </xdr:from>
    <xdr:to>
      <xdr:col>0</xdr:col>
      <xdr:colOff>1198800</xdr:colOff>
      <xdr:row>489</xdr:row>
      <xdr:rowOff>143640</xdr:rowOff>
    </xdr:to>
    <xdr:sp>
      <xdr:nvSpPr>
        <xdr:cNvPr id="459" name="CustomShape 1"/>
        <xdr:cNvSpPr/>
      </xdr:nvSpPr>
      <xdr:spPr>
        <a:xfrm>
          <a:off x="202320" y="88840800"/>
          <a:ext cx="996480" cy="182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500</xdr:row>
      <xdr:rowOff>103320</xdr:rowOff>
    </xdr:from>
    <xdr:to>
      <xdr:col>0</xdr:col>
      <xdr:colOff>1198800</xdr:colOff>
      <xdr:row>501</xdr:row>
      <xdr:rowOff>128160</xdr:rowOff>
    </xdr:to>
    <xdr:sp>
      <xdr:nvSpPr>
        <xdr:cNvPr id="460" name="CustomShape 1"/>
        <xdr:cNvSpPr/>
      </xdr:nvSpPr>
      <xdr:spPr>
        <a:xfrm>
          <a:off x="202320" y="91854360"/>
          <a:ext cx="996480" cy="19188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512</xdr:row>
      <xdr:rowOff>143280</xdr:rowOff>
    </xdr:from>
    <xdr:to>
      <xdr:col>0</xdr:col>
      <xdr:colOff>1198800</xdr:colOff>
      <xdr:row>513</xdr:row>
      <xdr:rowOff>104760</xdr:rowOff>
    </xdr:to>
    <xdr:sp>
      <xdr:nvSpPr>
        <xdr:cNvPr id="461" name="CustomShape 1"/>
        <xdr:cNvSpPr/>
      </xdr:nvSpPr>
      <xdr:spPr>
        <a:xfrm>
          <a:off x="202320" y="9389844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524</xdr:row>
      <xdr:rowOff>128160</xdr:rowOff>
    </xdr:from>
    <xdr:to>
      <xdr:col>0</xdr:col>
      <xdr:colOff>1198800</xdr:colOff>
      <xdr:row>525</xdr:row>
      <xdr:rowOff>143640</xdr:rowOff>
    </xdr:to>
    <xdr:sp>
      <xdr:nvSpPr>
        <xdr:cNvPr id="462" name="CustomShape 1"/>
        <xdr:cNvSpPr/>
      </xdr:nvSpPr>
      <xdr:spPr>
        <a:xfrm>
          <a:off x="202320" y="95887440"/>
          <a:ext cx="996480" cy="182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554</xdr:row>
      <xdr:rowOff>143280</xdr:rowOff>
    </xdr:from>
    <xdr:to>
      <xdr:col>0</xdr:col>
      <xdr:colOff>1198800</xdr:colOff>
      <xdr:row>555</xdr:row>
      <xdr:rowOff>104760</xdr:rowOff>
    </xdr:to>
    <xdr:sp>
      <xdr:nvSpPr>
        <xdr:cNvPr id="463" name="CustomShape 1"/>
        <xdr:cNvSpPr/>
      </xdr:nvSpPr>
      <xdr:spPr>
        <a:xfrm>
          <a:off x="202320" y="10091304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566</xdr:row>
      <xdr:rowOff>128160</xdr:rowOff>
    </xdr:from>
    <xdr:to>
      <xdr:col>0</xdr:col>
      <xdr:colOff>1198800</xdr:colOff>
      <xdr:row>567</xdr:row>
      <xdr:rowOff>143640</xdr:rowOff>
    </xdr:to>
    <xdr:sp>
      <xdr:nvSpPr>
        <xdr:cNvPr id="464" name="CustomShape 1"/>
        <xdr:cNvSpPr/>
      </xdr:nvSpPr>
      <xdr:spPr>
        <a:xfrm>
          <a:off x="202320" y="102902040"/>
          <a:ext cx="996480" cy="182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578</xdr:row>
      <xdr:rowOff>103320</xdr:rowOff>
    </xdr:from>
    <xdr:to>
      <xdr:col>0</xdr:col>
      <xdr:colOff>1198800</xdr:colOff>
      <xdr:row>579</xdr:row>
      <xdr:rowOff>128160</xdr:rowOff>
    </xdr:to>
    <xdr:sp>
      <xdr:nvSpPr>
        <xdr:cNvPr id="465" name="CustomShape 1"/>
        <xdr:cNvSpPr/>
      </xdr:nvSpPr>
      <xdr:spPr>
        <a:xfrm>
          <a:off x="202320" y="104881320"/>
          <a:ext cx="996480" cy="19188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590</xdr:row>
      <xdr:rowOff>143280</xdr:rowOff>
    </xdr:from>
    <xdr:to>
      <xdr:col>0</xdr:col>
      <xdr:colOff>1198800</xdr:colOff>
      <xdr:row>591</xdr:row>
      <xdr:rowOff>104760</xdr:rowOff>
    </xdr:to>
    <xdr:sp>
      <xdr:nvSpPr>
        <xdr:cNvPr id="466" name="CustomShape 1"/>
        <xdr:cNvSpPr/>
      </xdr:nvSpPr>
      <xdr:spPr>
        <a:xfrm>
          <a:off x="202320" y="106925760"/>
          <a:ext cx="996480" cy="12816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602</xdr:row>
      <xdr:rowOff>128160</xdr:rowOff>
    </xdr:from>
    <xdr:to>
      <xdr:col>0</xdr:col>
      <xdr:colOff>1198800</xdr:colOff>
      <xdr:row>603</xdr:row>
      <xdr:rowOff>143640</xdr:rowOff>
    </xdr:to>
    <xdr:sp>
      <xdr:nvSpPr>
        <xdr:cNvPr id="467" name="CustomShape 1"/>
        <xdr:cNvSpPr/>
      </xdr:nvSpPr>
      <xdr:spPr>
        <a:xfrm>
          <a:off x="202320" y="109949040"/>
          <a:ext cx="996480" cy="182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614</xdr:row>
      <xdr:rowOff>103320</xdr:rowOff>
    </xdr:from>
    <xdr:to>
      <xdr:col>0</xdr:col>
      <xdr:colOff>1198800</xdr:colOff>
      <xdr:row>615</xdr:row>
      <xdr:rowOff>128160</xdr:rowOff>
    </xdr:to>
    <xdr:sp>
      <xdr:nvSpPr>
        <xdr:cNvPr id="468" name="CustomShape 1"/>
        <xdr:cNvSpPr/>
      </xdr:nvSpPr>
      <xdr:spPr>
        <a:xfrm>
          <a:off x="202320" y="111928320"/>
          <a:ext cx="996480" cy="19188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626</xdr:row>
      <xdr:rowOff>143280</xdr:rowOff>
    </xdr:from>
    <xdr:to>
      <xdr:col>0</xdr:col>
      <xdr:colOff>1198800</xdr:colOff>
      <xdr:row>627</xdr:row>
      <xdr:rowOff>104760</xdr:rowOff>
    </xdr:to>
    <xdr:sp>
      <xdr:nvSpPr>
        <xdr:cNvPr id="469" name="CustomShape 1"/>
        <xdr:cNvSpPr/>
      </xdr:nvSpPr>
      <xdr:spPr>
        <a:xfrm>
          <a:off x="202320" y="11397240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638</xdr:row>
      <xdr:rowOff>128160</xdr:rowOff>
    </xdr:from>
    <xdr:to>
      <xdr:col>0</xdr:col>
      <xdr:colOff>1198800</xdr:colOff>
      <xdr:row>639</xdr:row>
      <xdr:rowOff>143640</xdr:rowOff>
    </xdr:to>
    <xdr:sp>
      <xdr:nvSpPr>
        <xdr:cNvPr id="470" name="CustomShape 1"/>
        <xdr:cNvSpPr/>
      </xdr:nvSpPr>
      <xdr:spPr>
        <a:xfrm>
          <a:off x="202320" y="115961400"/>
          <a:ext cx="996480" cy="182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650</xdr:row>
      <xdr:rowOff>103320</xdr:rowOff>
    </xdr:from>
    <xdr:to>
      <xdr:col>0</xdr:col>
      <xdr:colOff>1198800</xdr:colOff>
      <xdr:row>651</xdr:row>
      <xdr:rowOff>128160</xdr:rowOff>
    </xdr:to>
    <xdr:sp>
      <xdr:nvSpPr>
        <xdr:cNvPr id="471" name="CustomShape 1"/>
        <xdr:cNvSpPr/>
      </xdr:nvSpPr>
      <xdr:spPr>
        <a:xfrm>
          <a:off x="202320" y="118975320"/>
          <a:ext cx="996480" cy="191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662</xdr:row>
      <xdr:rowOff>143280</xdr:rowOff>
    </xdr:from>
    <xdr:to>
      <xdr:col>0</xdr:col>
      <xdr:colOff>1198800</xdr:colOff>
      <xdr:row>663</xdr:row>
      <xdr:rowOff>104760</xdr:rowOff>
    </xdr:to>
    <xdr:sp>
      <xdr:nvSpPr>
        <xdr:cNvPr id="472" name="CustomShape 1"/>
        <xdr:cNvSpPr/>
      </xdr:nvSpPr>
      <xdr:spPr>
        <a:xfrm>
          <a:off x="202320" y="12101940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704</xdr:row>
      <xdr:rowOff>143280</xdr:rowOff>
    </xdr:from>
    <xdr:to>
      <xdr:col>0</xdr:col>
      <xdr:colOff>1198800</xdr:colOff>
      <xdr:row>705</xdr:row>
      <xdr:rowOff>104760</xdr:rowOff>
    </xdr:to>
    <xdr:sp>
      <xdr:nvSpPr>
        <xdr:cNvPr id="473" name="CustomShape 1"/>
        <xdr:cNvSpPr/>
      </xdr:nvSpPr>
      <xdr:spPr>
        <a:xfrm>
          <a:off x="202320" y="128034000"/>
          <a:ext cx="996480" cy="12816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716</xdr:row>
      <xdr:rowOff>128160</xdr:rowOff>
    </xdr:from>
    <xdr:to>
      <xdr:col>0</xdr:col>
      <xdr:colOff>1198800</xdr:colOff>
      <xdr:row>717</xdr:row>
      <xdr:rowOff>143640</xdr:rowOff>
    </xdr:to>
    <xdr:sp>
      <xdr:nvSpPr>
        <xdr:cNvPr id="474" name="CustomShape 1"/>
        <xdr:cNvSpPr/>
      </xdr:nvSpPr>
      <xdr:spPr>
        <a:xfrm>
          <a:off x="202320" y="130023000"/>
          <a:ext cx="996480" cy="182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728</xdr:row>
      <xdr:rowOff>103320</xdr:rowOff>
    </xdr:from>
    <xdr:to>
      <xdr:col>0</xdr:col>
      <xdr:colOff>1198800</xdr:colOff>
      <xdr:row>729</xdr:row>
      <xdr:rowOff>128160</xdr:rowOff>
    </xdr:to>
    <xdr:sp>
      <xdr:nvSpPr>
        <xdr:cNvPr id="475" name="CustomShape 1"/>
        <xdr:cNvSpPr/>
      </xdr:nvSpPr>
      <xdr:spPr>
        <a:xfrm>
          <a:off x="202320" y="132002280"/>
          <a:ext cx="996480" cy="19188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740</xdr:row>
      <xdr:rowOff>143280</xdr:rowOff>
    </xdr:from>
    <xdr:to>
      <xdr:col>0</xdr:col>
      <xdr:colOff>1198800</xdr:colOff>
      <xdr:row>741</xdr:row>
      <xdr:rowOff>104760</xdr:rowOff>
    </xdr:to>
    <xdr:sp>
      <xdr:nvSpPr>
        <xdr:cNvPr id="476" name="CustomShape 1"/>
        <xdr:cNvSpPr/>
      </xdr:nvSpPr>
      <xdr:spPr>
        <a:xfrm>
          <a:off x="202320" y="13404636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752</xdr:row>
      <xdr:rowOff>128160</xdr:rowOff>
    </xdr:from>
    <xdr:to>
      <xdr:col>0</xdr:col>
      <xdr:colOff>1198800</xdr:colOff>
      <xdr:row>753</xdr:row>
      <xdr:rowOff>143640</xdr:rowOff>
    </xdr:to>
    <xdr:sp>
      <xdr:nvSpPr>
        <xdr:cNvPr id="477" name="CustomShape 1"/>
        <xdr:cNvSpPr/>
      </xdr:nvSpPr>
      <xdr:spPr>
        <a:xfrm>
          <a:off x="202320" y="137069640"/>
          <a:ext cx="996480" cy="182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764</xdr:row>
      <xdr:rowOff>103320</xdr:rowOff>
    </xdr:from>
    <xdr:to>
      <xdr:col>0</xdr:col>
      <xdr:colOff>1198800</xdr:colOff>
      <xdr:row>765</xdr:row>
      <xdr:rowOff>128160</xdr:rowOff>
    </xdr:to>
    <xdr:sp>
      <xdr:nvSpPr>
        <xdr:cNvPr id="478" name="CustomShape 1"/>
        <xdr:cNvSpPr/>
      </xdr:nvSpPr>
      <xdr:spPr>
        <a:xfrm>
          <a:off x="202320" y="139048920"/>
          <a:ext cx="996480" cy="19188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776</xdr:row>
      <xdr:rowOff>143280</xdr:rowOff>
    </xdr:from>
    <xdr:to>
      <xdr:col>0</xdr:col>
      <xdr:colOff>1198800</xdr:colOff>
      <xdr:row>777</xdr:row>
      <xdr:rowOff>104760</xdr:rowOff>
    </xdr:to>
    <xdr:sp>
      <xdr:nvSpPr>
        <xdr:cNvPr id="479" name="CustomShape 1"/>
        <xdr:cNvSpPr/>
      </xdr:nvSpPr>
      <xdr:spPr>
        <a:xfrm>
          <a:off x="202320" y="14109300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788</xdr:row>
      <xdr:rowOff>128160</xdr:rowOff>
    </xdr:from>
    <xdr:to>
      <xdr:col>0</xdr:col>
      <xdr:colOff>1198800</xdr:colOff>
      <xdr:row>789</xdr:row>
      <xdr:rowOff>143640</xdr:rowOff>
    </xdr:to>
    <xdr:sp>
      <xdr:nvSpPr>
        <xdr:cNvPr id="480" name="CustomShape 1"/>
        <xdr:cNvSpPr/>
      </xdr:nvSpPr>
      <xdr:spPr>
        <a:xfrm>
          <a:off x="202320" y="143082360"/>
          <a:ext cx="996480" cy="182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800</xdr:row>
      <xdr:rowOff>103320</xdr:rowOff>
    </xdr:from>
    <xdr:to>
      <xdr:col>0</xdr:col>
      <xdr:colOff>1198800</xdr:colOff>
      <xdr:row>801</xdr:row>
      <xdr:rowOff>128160</xdr:rowOff>
    </xdr:to>
    <xdr:sp>
      <xdr:nvSpPr>
        <xdr:cNvPr id="481" name="CustomShape 1"/>
        <xdr:cNvSpPr/>
      </xdr:nvSpPr>
      <xdr:spPr>
        <a:xfrm>
          <a:off x="202320" y="146095920"/>
          <a:ext cx="996480" cy="19188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812</xdr:row>
      <xdr:rowOff>143280</xdr:rowOff>
    </xdr:from>
    <xdr:to>
      <xdr:col>0</xdr:col>
      <xdr:colOff>1198800</xdr:colOff>
      <xdr:row>813</xdr:row>
      <xdr:rowOff>104760</xdr:rowOff>
    </xdr:to>
    <xdr:sp>
      <xdr:nvSpPr>
        <xdr:cNvPr id="482" name="CustomShape 1"/>
        <xdr:cNvSpPr/>
      </xdr:nvSpPr>
      <xdr:spPr>
        <a:xfrm>
          <a:off x="202320" y="14814000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854</xdr:row>
      <xdr:rowOff>143280</xdr:rowOff>
    </xdr:from>
    <xdr:to>
      <xdr:col>0</xdr:col>
      <xdr:colOff>1198800</xdr:colOff>
      <xdr:row>855</xdr:row>
      <xdr:rowOff>104760</xdr:rowOff>
    </xdr:to>
    <xdr:sp>
      <xdr:nvSpPr>
        <xdr:cNvPr id="483" name="CustomShape 1"/>
        <xdr:cNvSpPr/>
      </xdr:nvSpPr>
      <xdr:spPr>
        <a:xfrm>
          <a:off x="202320" y="15515460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866</xdr:row>
      <xdr:rowOff>128160</xdr:rowOff>
    </xdr:from>
    <xdr:to>
      <xdr:col>0</xdr:col>
      <xdr:colOff>1198800</xdr:colOff>
      <xdr:row>867</xdr:row>
      <xdr:rowOff>143640</xdr:rowOff>
    </xdr:to>
    <xdr:sp>
      <xdr:nvSpPr>
        <xdr:cNvPr id="484" name="CustomShape 1"/>
        <xdr:cNvSpPr/>
      </xdr:nvSpPr>
      <xdr:spPr>
        <a:xfrm>
          <a:off x="202320" y="157143600"/>
          <a:ext cx="996480" cy="182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878</xdr:row>
      <xdr:rowOff>103320</xdr:rowOff>
    </xdr:from>
    <xdr:to>
      <xdr:col>0</xdr:col>
      <xdr:colOff>1198800</xdr:colOff>
      <xdr:row>879</xdr:row>
      <xdr:rowOff>128160</xdr:rowOff>
    </xdr:to>
    <xdr:sp>
      <xdr:nvSpPr>
        <xdr:cNvPr id="485" name="CustomShape 1"/>
        <xdr:cNvSpPr/>
      </xdr:nvSpPr>
      <xdr:spPr>
        <a:xfrm>
          <a:off x="202320" y="159122880"/>
          <a:ext cx="996480" cy="19188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890</xdr:row>
      <xdr:rowOff>143280</xdr:rowOff>
    </xdr:from>
    <xdr:to>
      <xdr:col>0</xdr:col>
      <xdr:colOff>1198800</xdr:colOff>
      <xdr:row>891</xdr:row>
      <xdr:rowOff>104760</xdr:rowOff>
    </xdr:to>
    <xdr:sp>
      <xdr:nvSpPr>
        <xdr:cNvPr id="486" name="CustomShape 1"/>
        <xdr:cNvSpPr/>
      </xdr:nvSpPr>
      <xdr:spPr>
        <a:xfrm>
          <a:off x="202320" y="16116696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902</xdr:row>
      <xdr:rowOff>128160</xdr:rowOff>
    </xdr:from>
    <xdr:to>
      <xdr:col>0</xdr:col>
      <xdr:colOff>1198800</xdr:colOff>
      <xdr:row>903</xdr:row>
      <xdr:rowOff>143640</xdr:rowOff>
    </xdr:to>
    <xdr:sp>
      <xdr:nvSpPr>
        <xdr:cNvPr id="487" name="CustomShape 1"/>
        <xdr:cNvSpPr/>
      </xdr:nvSpPr>
      <xdr:spPr>
        <a:xfrm>
          <a:off x="202320" y="164190600"/>
          <a:ext cx="996480" cy="182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914</xdr:row>
      <xdr:rowOff>103320</xdr:rowOff>
    </xdr:from>
    <xdr:to>
      <xdr:col>0</xdr:col>
      <xdr:colOff>1198800</xdr:colOff>
      <xdr:row>915</xdr:row>
      <xdr:rowOff>128160</xdr:rowOff>
    </xdr:to>
    <xdr:sp>
      <xdr:nvSpPr>
        <xdr:cNvPr id="488" name="CustomShape 1"/>
        <xdr:cNvSpPr/>
      </xdr:nvSpPr>
      <xdr:spPr>
        <a:xfrm>
          <a:off x="202320" y="166169880"/>
          <a:ext cx="996480" cy="19188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926</xdr:row>
      <xdr:rowOff>143280</xdr:rowOff>
    </xdr:from>
    <xdr:to>
      <xdr:col>0</xdr:col>
      <xdr:colOff>1198800</xdr:colOff>
      <xdr:row>927</xdr:row>
      <xdr:rowOff>104760</xdr:rowOff>
    </xdr:to>
    <xdr:sp>
      <xdr:nvSpPr>
        <xdr:cNvPr id="489" name="CustomShape 1"/>
        <xdr:cNvSpPr/>
      </xdr:nvSpPr>
      <xdr:spPr>
        <a:xfrm>
          <a:off x="202320" y="16821396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956</xdr:row>
      <xdr:rowOff>103320</xdr:rowOff>
    </xdr:from>
    <xdr:to>
      <xdr:col>0</xdr:col>
      <xdr:colOff>1198800</xdr:colOff>
      <xdr:row>957</xdr:row>
      <xdr:rowOff>128160</xdr:rowOff>
    </xdr:to>
    <xdr:sp>
      <xdr:nvSpPr>
        <xdr:cNvPr id="490" name="CustomShape 1"/>
        <xdr:cNvSpPr/>
      </xdr:nvSpPr>
      <xdr:spPr>
        <a:xfrm>
          <a:off x="202320" y="173184480"/>
          <a:ext cx="996480" cy="19188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968</xdr:row>
      <xdr:rowOff>143280</xdr:rowOff>
    </xdr:from>
    <xdr:to>
      <xdr:col>0</xdr:col>
      <xdr:colOff>1198800</xdr:colOff>
      <xdr:row>969</xdr:row>
      <xdr:rowOff>104760</xdr:rowOff>
    </xdr:to>
    <xdr:sp>
      <xdr:nvSpPr>
        <xdr:cNvPr id="491" name="CustomShape 1"/>
        <xdr:cNvSpPr/>
      </xdr:nvSpPr>
      <xdr:spPr>
        <a:xfrm>
          <a:off x="202320" y="17522856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980</xdr:row>
      <xdr:rowOff>128160</xdr:rowOff>
    </xdr:from>
    <xdr:to>
      <xdr:col>0</xdr:col>
      <xdr:colOff>1198800</xdr:colOff>
      <xdr:row>981</xdr:row>
      <xdr:rowOff>143640</xdr:rowOff>
    </xdr:to>
    <xdr:sp>
      <xdr:nvSpPr>
        <xdr:cNvPr id="492" name="CustomShape 1"/>
        <xdr:cNvSpPr/>
      </xdr:nvSpPr>
      <xdr:spPr>
        <a:xfrm>
          <a:off x="202320" y="177217560"/>
          <a:ext cx="996480" cy="182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992</xdr:row>
      <xdr:rowOff>103320</xdr:rowOff>
    </xdr:from>
    <xdr:to>
      <xdr:col>0</xdr:col>
      <xdr:colOff>1198800</xdr:colOff>
      <xdr:row>993</xdr:row>
      <xdr:rowOff>128160</xdr:rowOff>
    </xdr:to>
    <xdr:sp>
      <xdr:nvSpPr>
        <xdr:cNvPr id="493" name="CustomShape 1"/>
        <xdr:cNvSpPr/>
      </xdr:nvSpPr>
      <xdr:spPr>
        <a:xfrm>
          <a:off x="202320" y="179196840"/>
          <a:ext cx="996480" cy="19188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1004</xdr:row>
      <xdr:rowOff>143280</xdr:rowOff>
    </xdr:from>
    <xdr:to>
      <xdr:col>0</xdr:col>
      <xdr:colOff>1198800</xdr:colOff>
      <xdr:row>1005</xdr:row>
      <xdr:rowOff>104760</xdr:rowOff>
    </xdr:to>
    <xdr:sp>
      <xdr:nvSpPr>
        <xdr:cNvPr id="494" name="CustomShape 1"/>
        <xdr:cNvSpPr/>
      </xdr:nvSpPr>
      <xdr:spPr>
        <a:xfrm>
          <a:off x="202320" y="18227520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1016</xdr:row>
      <xdr:rowOff>128160</xdr:rowOff>
    </xdr:from>
    <xdr:to>
      <xdr:col>0</xdr:col>
      <xdr:colOff>1198800</xdr:colOff>
      <xdr:row>1017</xdr:row>
      <xdr:rowOff>143640</xdr:rowOff>
    </xdr:to>
    <xdr:sp>
      <xdr:nvSpPr>
        <xdr:cNvPr id="495" name="CustomShape 1"/>
        <xdr:cNvSpPr/>
      </xdr:nvSpPr>
      <xdr:spPr>
        <a:xfrm>
          <a:off x="202320" y="184264200"/>
          <a:ext cx="996480" cy="182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1028</xdr:row>
      <xdr:rowOff>103320</xdr:rowOff>
    </xdr:from>
    <xdr:to>
      <xdr:col>0</xdr:col>
      <xdr:colOff>1198800</xdr:colOff>
      <xdr:row>1029</xdr:row>
      <xdr:rowOff>128160</xdr:rowOff>
    </xdr:to>
    <xdr:sp>
      <xdr:nvSpPr>
        <xdr:cNvPr id="496" name="CustomShape 1"/>
        <xdr:cNvSpPr/>
      </xdr:nvSpPr>
      <xdr:spPr>
        <a:xfrm>
          <a:off x="202320" y="186243840"/>
          <a:ext cx="996480" cy="19188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1040</xdr:row>
      <xdr:rowOff>143280</xdr:rowOff>
    </xdr:from>
    <xdr:to>
      <xdr:col>0</xdr:col>
      <xdr:colOff>1198800</xdr:colOff>
      <xdr:row>1041</xdr:row>
      <xdr:rowOff>104760</xdr:rowOff>
    </xdr:to>
    <xdr:sp>
      <xdr:nvSpPr>
        <xdr:cNvPr id="497" name="CustomShape 1"/>
        <xdr:cNvSpPr/>
      </xdr:nvSpPr>
      <xdr:spPr>
        <a:xfrm>
          <a:off x="202320" y="18828792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1052</xdr:row>
      <xdr:rowOff>128160</xdr:rowOff>
    </xdr:from>
    <xdr:to>
      <xdr:col>0</xdr:col>
      <xdr:colOff>1198800</xdr:colOff>
      <xdr:row>1053</xdr:row>
      <xdr:rowOff>143640</xdr:rowOff>
    </xdr:to>
    <xdr:sp>
      <xdr:nvSpPr>
        <xdr:cNvPr id="498" name="CustomShape 1"/>
        <xdr:cNvSpPr/>
      </xdr:nvSpPr>
      <xdr:spPr>
        <a:xfrm>
          <a:off x="202320" y="191311200"/>
          <a:ext cx="996480" cy="182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1064</xdr:row>
      <xdr:rowOff>103320</xdr:rowOff>
    </xdr:from>
    <xdr:to>
      <xdr:col>0</xdr:col>
      <xdr:colOff>1198800</xdr:colOff>
      <xdr:row>1065</xdr:row>
      <xdr:rowOff>128160</xdr:rowOff>
    </xdr:to>
    <xdr:sp>
      <xdr:nvSpPr>
        <xdr:cNvPr id="499" name="CustomShape 1"/>
        <xdr:cNvSpPr/>
      </xdr:nvSpPr>
      <xdr:spPr>
        <a:xfrm>
          <a:off x="202320" y="193290480"/>
          <a:ext cx="996480" cy="19188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1076</xdr:row>
      <xdr:rowOff>143280</xdr:rowOff>
    </xdr:from>
    <xdr:to>
      <xdr:col>0</xdr:col>
      <xdr:colOff>1198800</xdr:colOff>
      <xdr:row>1077</xdr:row>
      <xdr:rowOff>104760</xdr:rowOff>
    </xdr:to>
    <xdr:sp>
      <xdr:nvSpPr>
        <xdr:cNvPr id="500" name="CustomShape 1"/>
        <xdr:cNvSpPr/>
      </xdr:nvSpPr>
      <xdr:spPr>
        <a:xfrm>
          <a:off x="202320" y="19533456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1088</xdr:row>
      <xdr:rowOff>128160</xdr:rowOff>
    </xdr:from>
    <xdr:to>
      <xdr:col>0</xdr:col>
      <xdr:colOff>1198800</xdr:colOff>
      <xdr:row>1089</xdr:row>
      <xdr:rowOff>143640</xdr:rowOff>
    </xdr:to>
    <xdr:sp>
      <xdr:nvSpPr>
        <xdr:cNvPr id="501" name="CustomShape 1"/>
        <xdr:cNvSpPr/>
      </xdr:nvSpPr>
      <xdr:spPr>
        <a:xfrm>
          <a:off x="202320" y="197323560"/>
          <a:ext cx="996480" cy="182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1100</xdr:row>
      <xdr:rowOff>103320</xdr:rowOff>
    </xdr:from>
    <xdr:to>
      <xdr:col>0</xdr:col>
      <xdr:colOff>1198800</xdr:colOff>
      <xdr:row>1101</xdr:row>
      <xdr:rowOff>128160</xdr:rowOff>
    </xdr:to>
    <xdr:sp>
      <xdr:nvSpPr>
        <xdr:cNvPr id="502" name="CustomShape 1"/>
        <xdr:cNvSpPr/>
      </xdr:nvSpPr>
      <xdr:spPr>
        <a:xfrm>
          <a:off x="202320" y="200337480"/>
          <a:ext cx="996480" cy="19188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1112</xdr:row>
      <xdr:rowOff>143280</xdr:rowOff>
    </xdr:from>
    <xdr:to>
      <xdr:col>0</xdr:col>
      <xdr:colOff>1198800</xdr:colOff>
      <xdr:row>1113</xdr:row>
      <xdr:rowOff>104760</xdr:rowOff>
    </xdr:to>
    <xdr:sp>
      <xdr:nvSpPr>
        <xdr:cNvPr id="503" name="CustomShape 1"/>
        <xdr:cNvSpPr/>
      </xdr:nvSpPr>
      <xdr:spPr>
        <a:xfrm>
          <a:off x="202320" y="20238156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1124</xdr:row>
      <xdr:rowOff>128160</xdr:rowOff>
    </xdr:from>
    <xdr:to>
      <xdr:col>0</xdr:col>
      <xdr:colOff>1198800</xdr:colOff>
      <xdr:row>1125</xdr:row>
      <xdr:rowOff>143640</xdr:rowOff>
    </xdr:to>
    <xdr:sp>
      <xdr:nvSpPr>
        <xdr:cNvPr id="504" name="CustomShape 1"/>
        <xdr:cNvSpPr/>
      </xdr:nvSpPr>
      <xdr:spPr>
        <a:xfrm>
          <a:off x="202320" y="204370560"/>
          <a:ext cx="996480" cy="182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1136</xdr:row>
      <xdr:rowOff>103320</xdr:rowOff>
    </xdr:from>
    <xdr:to>
      <xdr:col>0</xdr:col>
      <xdr:colOff>1198800</xdr:colOff>
      <xdr:row>1137</xdr:row>
      <xdr:rowOff>128160</xdr:rowOff>
    </xdr:to>
    <xdr:sp>
      <xdr:nvSpPr>
        <xdr:cNvPr id="505" name="CustomShape 1"/>
        <xdr:cNvSpPr/>
      </xdr:nvSpPr>
      <xdr:spPr>
        <a:xfrm>
          <a:off x="202320" y="206349840"/>
          <a:ext cx="996480" cy="19188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1148</xdr:row>
      <xdr:rowOff>143280</xdr:rowOff>
    </xdr:from>
    <xdr:to>
      <xdr:col>0</xdr:col>
      <xdr:colOff>1198800</xdr:colOff>
      <xdr:row>1149</xdr:row>
      <xdr:rowOff>104760</xdr:rowOff>
    </xdr:to>
    <xdr:sp>
      <xdr:nvSpPr>
        <xdr:cNvPr id="506" name="CustomShape 1"/>
        <xdr:cNvSpPr/>
      </xdr:nvSpPr>
      <xdr:spPr>
        <a:xfrm>
          <a:off x="202320" y="20942820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1160</xdr:row>
      <xdr:rowOff>128160</xdr:rowOff>
    </xdr:from>
    <xdr:to>
      <xdr:col>0</xdr:col>
      <xdr:colOff>1198800</xdr:colOff>
      <xdr:row>1161</xdr:row>
      <xdr:rowOff>143640</xdr:rowOff>
    </xdr:to>
    <xdr:sp>
      <xdr:nvSpPr>
        <xdr:cNvPr id="507" name="CustomShape 1"/>
        <xdr:cNvSpPr/>
      </xdr:nvSpPr>
      <xdr:spPr>
        <a:xfrm>
          <a:off x="202320" y="211417560"/>
          <a:ext cx="996480" cy="18216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1172</xdr:row>
      <xdr:rowOff>103320</xdr:rowOff>
    </xdr:from>
    <xdr:to>
      <xdr:col>0</xdr:col>
      <xdr:colOff>1198800</xdr:colOff>
      <xdr:row>1173</xdr:row>
      <xdr:rowOff>128160</xdr:rowOff>
    </xdr:to>
    <xdr:sp>
      <xdr:nvSpPr>
        <xdr:cNvPr id="508" name="CustomShape 1"/>
        <xdr:cNvSpPr/>
      </xdr:nvSpPr>
      <xdr:spPr>
        <a:xfrm>
          <a:off x="202320" y="213396840"/>
          <a:ext cx="996480" cy="19188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1184</xdr:row>
      <xdr:rowOff>143280</xdr:rowOff>
    </xdr:from>
    <xdr:to>
      <xdr:col>0</xdr:col>
      <xdr:colOff>1198800</xdr:colOff>
      <xdr:row>1185</xdr:row>
      <xdr:rowOff>104760</xdr:rowOff>
    </xdr:to>
    <xdr:sp>
      <xdr:nvSpPr>
        <xdr:cNvPr id="509" name="CustomShape 1"/>
        <xdr:cNvSpPr/>
      </xdr:nvSpPr>
      <xdr:spPr>
        <a:xfrm>
          <a:off x="202320" y="21544092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1196</xdr:row>
      <xdr:rowOff>128160</xdr:rowOff>
    </xdr:from>
    <xdr:to>
      <xdr:col>0</xdr:col>
      <xdr:colOff>1198800</xdr:colOff>
      <xdr:row>1197</xdr:row>
      <xdr:rowOff>143640</xdr:rowOff>
    </xdr:to>
    <xdr:sp>
      <xdr:nvSpPr>
        <xdr:cNvPr id="510" name="CustomShape 1"/>
        <xdr:cNvSpPr/>
      </xdr:nvSpPr>
      <xdr:spPr>
        <a:xfrm>
          <a:off x="202320" y="218464200"/>
          <a:ext cx="996480" cy="182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1208</xdr:row>
      <xdr:rowOff>103320</xdr:rowOff>
    </xdr:from>
    <xdr:to>
      <xdr:col>0</xdr:col>
      <xdr:colOff>1198800</xdr:colOff>
      <xdr:row>1209</xdr:row>
      <xdr:rowOff>128160</xdr:rowOff>
    </xdr:to>
    <xdr:sp>
      <xdr:nvSpPr>
        <xdr:cNvPr id="511" name="CustomShape 1"/>
        <xdr:cNvSpPr/>
      </xdr:nvSpPr>
      <xdr:spPr>
        <a:xfrm>
          <a:off x="202320" y="220443480"/>
          <a:ext cx="996480" cy="19188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1220</xdr:row>
      <xdr:rowOff>143280</xdr:rowOff>
    </xdr:from>
    <xdr:to>
      <xdr:col>0</xdr:col>
      <xdr:colOff>1198800</xdr:colOff>
      <xdr:row>1221</xdr:row>
      <xdr:rowOff>104760</xdr:rowOff>
    </xdr:to>
    <xdr:sp>
      <xdr:nvSpPr>
        <xdr:cNvPr id="512" name="CustomShape 1"/>
        <xdr:cNvSpPr/>
      </xdr:nvSpPr>
      <xdr:spPr>
        <a:xfrm>
          <a:off x="202320" y="22248756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1250</xdr:row>
      <xdr:rowOff>103320</xdr:rowOff>
    </xdr:from>
    <xdr:to>
      <xdr:col>0</xdr:col>
      <xdr:colOff>1198800</xdr:colOff>
      <xdr:row>1251</xdr:row>
      <xdr:rowOff>128160</xdr:rowOff>
    </xdr:to>
    <xdr:sp>
      <xdr:nvSpPr>
        <xdr:cNvPr id="513" name="CustomShape 1"/>
        <xdr:cNvSpPr/>
      </xdr:nvSpPr>
      <xdr:spPr>
        <a:xfrm>
          <a:off x="202320" y="227458080"/>
          <a:ext cx="996480" cy="19188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1262</xdr:row>
      <xdr:rowOff>143280</xdr:rowOff>
    </xdr:from>
    <xdr:to>
      <xdr:col>0</xdr:col>
      <xdr:colOff>1198800</xdr:colOff>
      <xdr:row>1263</xdr:row>
      <xdr:rowOff>104760</xdr:rowOff>
    </xdr:to>
    <xdr:sp>
      <xdr:nvSpPr>
        <xdr:cNvPr id="514" name="CustomShape 1"/>
        <xdr:cNvSpPr/>
      </xdr:nvSpPr>
      <xdr:spPr>
        <a:xfrm>
          <a:off x="202320" y="22950216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1274</xdr:row>
      <xdr:rowOff>128160</xdr:rowOff>
    </xdr:from>
    <xdr:to>
      <xdr:col>0</xdr:col>
      <xdr:colOff>1198800</xdr:colOff>
      <xdr:row>1275</xdr:row>
      <xdr:rowOff>143640</xdr:rowOff>
    </xdr:to>
    <xdr:sp>
      <xdr:nvSpPr>
        <xdr:cNvPr id="515" name="CustomShape 1"/>
        <xdr:cNvSpPr/>
      </xdr:nvSpPr>
      <xdr:spPr>
        <a:xfrm>
          <a:off x="202320" y="231491160"/>
          <a:ext cx="996480" cy="182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1286</xdr:row>
      <xdr:rowOff>103320</xdr:rowOff>
    </xdr:from>
    <xdr:to>
      <xdr:col>0</xdr:col>
      <xdr:colOff>1198800</xdr:colOff>
      <xdr:row>1287</xdr:row>
      <xdr:rowOff>128160</xdr:rowOff>
    </xdr:to>
    <xdr:sp>
      <xdr:nvSpPr>
        <xdr:cNvPr id="516" name="CustomShape 1"/>
        <xdr:cNvSpPr/>
      </xdr:nvSpPr>
      <xdr:spPr>
        <a:xfrm>
          <a:off x="202320" y="233470800"/>
          <a:ext cx="996480" cy="191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1298</xdr:row>
      <xdr:rowOff>143280</xdr:rowOff>
    </xdr:from>
    <xdr:to>
      <xdr:col>0</xdr:col>
      <xdr:colOff>1198800</xdr:colOff>
      <xdr:row>1299</xdr:row>
      <xdr:rowOff>104760</xdr:rowOff>
    </xdr:to>
    <xdr:sp>
      <xdr:nvSpPr>
        <xdr:cNvPr id="517" name="CustomShape 1"/>
        <xdr:cNvSpPr/>
      </xdr:nvSpPr>
      <xdr:spPr>
        <a:xfrm>
          <a:off x="202320" y="23654916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1310</xdr:row>
      <xdr:rowOff>128160</xdr:rowOff>
    </xdr:from>
    <xdr:to>
      <xdr:col>0</xdr:col>
      <xdr:colOff>1198800</xdr:colOff>
      <xdr:row>1311</xdr:row>
      <xdr:rowOff>143640</xdr:rowOff>
    </xdr:to>
    <xdr:sp>
      <xdr:nvSpPr>
        <xdr:cNvPr id="518" name="CustomShape 1"/>
        <xdr:cNvSpPr/>
      </xdr:nvSpPr>
      <xdr:spPr>
        <a:xfrm>
          <a:off x="202320" y="238538160"/>
          <a:ext cx="996480" cy="182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1322</xdr:row>
      <xdr:rowOff>103320</xdr:rowOff>
    </xdr:from>
    <xdr:to>
      <xdr:col>0</xdr:col>
      <xdr:colOff>1198800</xdr:colOff>
      <xdr:row>1323</xdr:row>
      <xdr:rowOff>128160</xdr:rowOff>
    </xdr:to>
    <xdr:sp>
      <xdr:nvSpPr>
        <xdr:cNvPr id="519" name="CustomShape 1"/>
        <xdr:cNvSpPr/>
      </xdr:nvSpPr>
      <xdr:spPr>
        <a:xfrm>
          <a:off x="202320" y="240517440"/>
          <a:ext cx="996480" cy="19188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1334</xdr:row>
      <xdr:rowOff>143280</xdr:rowOff>
    </xdr:from>
    <xdr:to>
      <xdr:col>0</xdr:col>
      <xdr:colOff>1198800</xdr:colOff>
      <xdr:row>1335</xdr:row>
      <xdr:rowOff>104760</xdr:rowOff>
    </xdr:to>
    <xdr:sp>
      <xdr:nvSpPr>
        <xdr:cNvPr id="520" name="CustomShape 1"/>
        <xdr:cNvSpPr/>
      </xdr:nvSpPr>
      <xdr:spPr>
        <a:xfrm>
          <a:off x="202320" y="24256152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1346</xdr:row>
      <xdr:rowOff>128160</xdr:rowOff>
    </xdr:from>
    <xdr:to>
      <xdr:col>0</xdr:col>
      <xdr:colOff>1198800</xdr:colOff>
      <xdr:row>1347</xdr:row>
      <xdr:rowOff>143640</xdr:rowOff>
    </xdr:to>
    <xdr:sp>
      <xdr:nvSpPr>
        <xdr:cNvPr id="521" name="CustomShape 1"/>
        <xdr:cNvSpPr/>
      </xdr:nvSpPr>
      <xdr:spPr>
        <a:xfrm>
          <a:off x="202320" y="245584800"/>
          <a:ext cx="996480" cy="182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1358</xdr:row>
      <xdr:rowOff>103320</xdr:rowOff>
    </xdr:from>
    <xdr:to>
      <xdr:col>0</xdr:col>
      <xdr:colOff>1198800</xdr:colOff>
      <xdr:row>1359</xdr:row>
      <xdr:rowOff>128160</xdr:rowOff>
    </xdr:to>
    <xdr:sp>
      <xdr:nvSpPr>
        <xdr:cNvPr id="522" name="CustomShape 1"/>
        <xdr:cNvSpPr/>
      </xdr:nvSpPr>
      <xdr:spPr>
        <a:xfrm>
          <a:off x="202320" y="247564440"/>
          <a:ext cx="996480" cy="19188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1370</xdr:row>
      <xdr:rowOff>143280</xdr:rowOff>
    </xdr:from>
    <xdr:to>
      <xdr:col>0</xdr:col>
      <xdr:colOff>1198800</xdr:colOff>
      <xdr:row>1371</xdr:row>
      <xdr:rowOff>104760</xdr:rowOff>
    </xdr:to>
    <xdr:sp>
      <xdr:nvSpPr>
        <xdr:cNvPr id="523" name="CustomShape 1"/>
        <xdr:cNvSpPr/>
      </xdr:nvSpPr>
      <xdr:spPr>
        <a:xfrm>
          <a:off x="202320" y="24960852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1382</xdr:row>
      <xdr:rowOff>128160</xdr:rowOff>
    </xdr:from>
    <xdr:to>
      <xdr:col>0</xdr:col>
      <xdr:colOff>1198800</xdr:colOff>
      <xdr:row>1383</xdr:row>
      <xdr:rowOff>143640</xdr:rowOff>
    </xdr:to>
    <xdr:sp>
      <xdr:nvSpPr>
        <xdr:cNvPr id="524" name="CustomShape 1"/>
        <xdr:cNvSpPr/>
      </xdr:nvSpPr>
      <xdr:spPr>
        <a:xfrm>
          <a:off x="202320" y="251597520"/>
          <a:ext cx="996480" cy="182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1394</xdr:row>
      <xdr:rowOff>103320</xdr:rowOff>
    </xdr:from>
    <xdr:to>
      <xdr:col>0</xdr:col>
      <xdr:colOff>1198800</xdr:colOff>
      <xdr:row>1395</xdr:row>
      <xdr:rowOff>128160</xdr:rowOff>
    </xdr:to>
    <xdr:sp>
      <xdr:nvSpPr>
        <xdr:cNvPr id="525" name="CustomShape 1"/>
        <xdr:cNvSpPr/>
      </xdr:nvSpPr>
      <xdr:spPr>
        <a:xfrm>
          <a:off x="202320" y="254611080"/>
          <a:ext cx="996480" cy="19188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1406</xdr:row>
      <xdr:rowOff>143280</xdr:rowOff>
    </xdr:from>
    <xdr:to>
      <xdr:col>0</xdr:col>
      <xdr:colOff>1198800</xdr:colOff>
      <xdr:row>1407</xdr:row>
      <xdr:rowOff>104760</xdr:rowOff>
    </xdr:to>
    <xdr:sp>
      <xdr:nvSpPr>
        <xdr:cNvPr id="526" name="CustomShape 1"/>
        <xdr:cNvSpPr/>
      </xdr:nvSpPr>
      <xdr:spPr>
        <a:xfrm>
          <a:off x="202320" y="25665516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1418</xdr:row>
      <xdr:rowOff>128160</xdr:rowOff>
    </xdr:from>
    <xdr:to>
      <xdr:col>0</xdr:col>
      <xdr:colOff>1198800</xdr:colOff>
      <xdr:row>1419</xdr:row>
      <xdr:rowOff>143640</xdr:rowOff>
    </xdr:to>
    <xdr:sp>
      <xdr:nvSpPr>
        <xdr:cNvPr id="527" name="CustomShape 1"/>
        <xdr:cNvSpPr/>
      </xdr:nvSpPr>
      <xdr:spPr>
        <a:xfrm>
          <a:off x="202320" y="258644160"/>
          <a:ext cx="996480" cy="182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1448</xdr:row>
      <xdr:rowOff>143280</xdr:rowOff>
    </xdr:from>
    <xdr:to>
      <xdr:col>0</xdr:col>
      <xdr:colOff>1198800</xdr:colOff>
      <xdr:row>1449</xdr:row>
      <xdr:rowOff>104760</xdr:rowOff>
    </xdr:to>
    <xdr:sp>
      <xdr:nvSpPr>
        <xdr:cNvPr id="528" name="CustomShape 1"/>
        <xdr:cNvSpPr/>
      </xdr:nvSpPr>
      <xdr:spPr>
        <a:xfrm>
          <a:off x="202320" y="26366976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1460</xdr:row>
      <xdr:rowOff>128160</xdr:rowOff>
    </xdr:from>
    <xdr:to>
      <xdr:col>0</xdr:col>
      <xdr:colOff>1198800</xdr:colOff>
      <xdr:row>1461</xdr:row>
      <xdr:rowOff>143640</xdr:rowOff>
    </xdr:to>
    <xdr:sp>
      <xdr:nvSpPr>
        <xdr:cNvPr id="529" name="CustomShape 1"/>
        <xdr:cNvSpPr/>
      </xdr:nvSpPr>
      <xdr:spPr>
        <a:xfrm>
          <a:off x="202320" y="265658760"/>
          <a:ext cx="996480" cy="182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1472</xdr:row>
      <xdr:rowOff>103320</xdr:rowOff>
    </xdr:from>
    <xdr:to>
      <xdr:col>0</xdr:col>
      <xdr:colOff>1198800</xdr:colOff>
      <xdr:row>1473</xdr:row>
      <xdr:rowOff>128160</xdr:rowOff>
    </xdr:to>
    <xdr:sp>
      <xdr:nvSpPr>
        <xdr:cNvPr id="530" name="CustomShape 1"/>
        <xdr:cNvSpPr/>
      </xdr:nvSpPr>
      <xdr:spPr>
        <a:xfrm>
          <a:off x="202320" y="267638040"/>
          <a:ext cx="996480" cy="19188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1502</xdr:row>
      <xdr:rowOff>128160</xdr:rowOff>
    </xdr:from>
    <xdr:to>
      <xdr:col>0</xdr:col>
      <xdr:colOff>1198800</xdr:colOff>
      <xdr:row>1503</xdr:row>
      <xdr:rowOff>143640</xdr:rowOff>
    </xdr:to>
    <xdr:sp>
      <xdr:nvSpPr>
        <xdr:cNvPr id="531" name="CustomShape 1"/>
        <xdr:cNvSpPr/>
      </xdr:nvSpPr>
      <xdr:spPr>
        <a:xfrm>
          <a:off x="202320" y="272673360"/>
          <a:ext cx="996480" cy="182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1514</xdr:row>
      <xdr:rowOff>103320</xdr:rowOff>
    </xdr:from>
    <xdr:to>
      <xdr:col>0</xdr:col>
      <xdr:colOff>1198800</xdr:colOff>
      <xdr:row>1515</xdr:row>
      <xdr:rowOff>128160</xdr:rowOff>
    </xdr:to>
    <xdr:sp>
      <xdr:nvSpPr>
        <xdr:cNvPr id="532" name="CustomShape 1"/>
        <xdr:cNvSpPr/>
      </xdr:nvSpPr>
      <xdr:spPr>
        <a:xfrm>
          <a:off x="202320" y="274652640"/>
          <a:ext cx="996480" cy="19188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1526</xdr:row>
      <xdr:rowOff>143280</xdr:rowOff>
    </xdr:from>
    <xdr:to>
      <xdr:col>0</xdr:col>
      <xdr:colOff>1198800</xdr:colOff>
      <xdr:row>1527</xdr:row>
      <xdr:rowOff>104760</xdr:rowOff>
    </xdr:to>
    <xdr:sp>
      <xdr:nvSpPr>
        <xdr:cNvPr id="533" name="CustomShape 1"/>
        <xdr:cNvSpPr/>
      </xdr:nvSpPr>
      <xdr:spPr>
        <a:xfrm>
          <a:off x="202320" y="276697080"/>
          <a:ext cx="996480" cy="12816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1538</xdr:row>
      <xdr:rowOff>128160</xdr:rowOff>
    </xdr:from>
    <xdr:to>
      <xdr:col>0</xdr:col>
      <xdr:colOff>1198800</xdr:colOff>
      <xdr:row>1539</xdr:row>
      <xdr:rowOff>143640</xdr:rowOff>
    </xdr:to>
    <xdr:sp>
      <xdr:nvSpPr>
        <xdr:cNvPr id="534" name="CustomShape 1"/>
        <xdr:cNvSpPr/>
      </xdr:nvSpPr>
      <xdr:spPr>
        <a:xfrm>
          <a:off x="202320" y="278686080"/>
          <a:ext cx="996480" cy="182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1550</xdr:row>
      <xdr:rowOff>103320</xdr:rowOff>
    </xdr:from>
    <xdr:to>
      <xdr:col>0</xdr:col>
      <xdr:colOff>1198800</xdr:colOff>
      <xdr:row>1551</xdr:row>
      <xdr:rowOff>128160</xdr:rowOff>
    </xdr:to>
    <xdr:sp>
      <xdr:nvSpPr>
        <xdr:cNvPr id="535" name="CustomShape 1"/>
        <xdr:cNvSpPr/>
      </xdr:nvSpPr>
      <xdr:spPr>
        <a:xfrm>
          <a:off x="202320" y="281699640"/>
          <a:ext cx="996480" cy="19188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1562</xdr:row>
      <xdr:rowOff>143280</xdr:rowOff>
    </xdr:from>
    <xdr:to>
      <xdr:col>0</xdr:col>
      <xdr:colOff>1198800</xdr:colOff>
      <xdr:row>1563</xdr:row>
      <xdr:rowOff>104760</xdr:rowOff>
    </xdr:to>
    <xdr:sp>
      <xdr:nvSpPr>
        <xdr:cNvPr id="536" name="CustomShape 1"/>
        <xdr:cNvSpPr/>
      </xdr:nvSpPr>
      <xdr:spPr>
        <a:xfrm>
          <a:off x="202320" y="28374372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1574</xdr:row>
      <xdr:rowOff>128160</xdr:rowOff>
    </xdr:from>
    <xdr:to>
      <xdr:col>0</xdr:col>
      <xdr:colOff>1198800</xdr:colOff>
      <xdr:row>1575</xdr:row>
      <xdr:rowOff>143640</xdr:rowOff>
    </xdr:to>
    <xdr:sp>
      <xdr:nvSpPr>
        <xdr:cNvPr id="537" name="CustomShape 1"/>
        <xdr:cNvSpPr/>
      </xdr:nvSpPr>
      <xdr:spPr>
        <a:xfrm>
          <a:off x="202320" y="285732720"/>
          <a:ext cx="996480" cy="182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1603</xdr:row>
      <xdr:rowOff>128160</xdr:rowOff>
    </xdr:from>
    <xdr:to>
      <xdr:col>0</xdr:col>
      <xdr:colOff>1198800</xdr:colOff>
      <xdr:row>1603</xdr:row>
      <xdr:rowOff>157680</xdr:rowOff>
    </xdr:to>
    <xdr:sp>
      <xdr:nvSpPr>
        <xdr:cNvPr id="538" name="CustomShape 1"/>
        <xdr:cNvSpPr/>
      </xdr:nvSpPr>
      <xdr:spPr>
        <a:xfrm>
          <a:off x="202320" y="290576160"/>
          <a:ext cx="996480" cy="29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1604</xdr:row>
      <xdr:rowOff>143280</xdr:rowOff>
    </xdr:from>
    <xdr:to>
      <xdr:col>0</xdr:col>
      <xdr:colOff>1198800</xdr:colOff>
      <xdr:row>1605</xdr:row>
      <xdr:rowOff>104760</xdr:rowOff>
    </xdr:to>
    <xdr:sp>
      <xdr:nvSpPr>
        <xdr:cNvPr id="539" name="CustomShape 1"/>
        <xdr:cNvSpPr/>
      </xdr:nvSpPr>
      <xdr:spPr>
        <a:xfrm>
          <a:off x="202320" y="29075832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1616</xdr:row>
      <xdr:rowOff>128160</xdr:rowOff>
    </xdr:from>
    <xdr:to>
      <xdr:col>0</xdr:col>
      <xdr:colOff>1198800</xdr:colOff>
      <xdr:row>1617</xdr:row>
      <xdr:rowOff>143640</xdr:rowOff>
    </xdr:to>
    <xdr:sp>
      <xdr:nvSpPr>
        <xdr:cNvPr id="540" name="CustomShape 1"/>
        <xdr:cNvSpPr/>
      </xdr:nvSpPr>
      <xdr:spPr>
        <a:xfrm>
          <a:off x="202320" y="292747320"/>
          <a:ext cx="996480" cy="182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1628</xdr:row>
      <xdr:rowOff>103320</xdr:rowOff>
    </xdr:from>
    <xdr:to>
      <xdr:col>0</xdr:col>
      <xdr:colOff>1198800</xdr:colOff>
      <xdr:row>1629</xdr:row>
      <xdr:rowOff>128160</xdr:rowOff>
    </xdr:to>
    <xdr:sp>
      <xdr:nvSpPr>
        <xdr:cNvPr id="541" name="CustomShape 1"/>
        <xdr:cNvSpPr/>
      </xdr:nvSpPr>
      <xdr:spPr>
        <a:xfrm>
          <a:off x="202320" y="294726600"/>
          <a:ext cx="996480" cy="19188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1640</xdr:row>
      <xdr:rowOff>143280</xdr:rowOff>
    </xdr:from>
    <xdr:to>
      <xdr:col>0</xdr:col>
      <xdr:colOff>1198800</xdr:colOff>
      <xdr:row>1641</xdr:row>
      <xdr:rowOff>104760</xdr:rowOff>
    </xdr:to>
    <xdr:sp>
      <xdr:nvSpPr>
        <xdr:cNvPr id="542" name="CustomShape 1"/>
        <xdr:cNvSpPr/>
      </xdr:nvSpPr>
      <xdr:spPr>
        <a:xfrm>
          <a:off x="202320" y="29677068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1652</xdr:row>
      <xdr:rowOff>128160</xdr:rowOff>
    </xdr:from>
    <xdr:to>
      <xdr:col>0</xdr:col>
      <xdr:colOff>1198800</xdr:colOff>
      <xdr:row>1653</xdr:row>
      <xdr:rowOff>143640</xdr:rowOff>
    </xdr:to>
    <xdr:sp>
      <xdr:nvSpPr>
        <xdr:cNvPr id="543" name="CustomShape 1"/>
        <xdr:cNvSpPr/>
      </xdr:nvSpPr>
      <xdr:spPr>
        <a:xfrm>
          <a:off x="202320" y="299794320"/>
          <a:ext cx="996480" cy="182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1664</xdr:row>
      <xdr:rowOff>103320</xdr:rowOff>
    </xdr:from>
    <xdr:to>
      <xdr:col>0</xdr:col>
      <xdr:colOff>1198800</xdr:colOff>
      <xdr:row>1665</xdr:row>
      <xdr:rowOff>128160</xdr:rowOff>
    </xdr:to>
    <xdr:sp>
      <xdr:nvSpPr>
        <xdr:cNvPr id="544" name="CustomShape 1"/>
        <xdr:cNvSpPr/>
      </xdr:nvSpPr>
      <xdr:spPr>
        <a:xfrm>
          <a:off x="202320" y="301773600"/>
          <a:ext cx="996480" cy="19188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1676</xdr:row>
      <xdr:rowOff>143280</xdr:rowOff>
    </xdr:from>
    <xdr:to>
      <xdr:col>0</xdr:col>
      <xdr:colOff>1198800</xdr:colOff>
      <xdr:row>1677</xdr:row>
      <xdr:rowOff>104760</xdr:rowOff>
    </xdr:to>
    <xdr:sp>
      <xdr:nvSpPr>
        <xdr:cNvPr id="545" name="CustomShape 1"/>
        <xdr:cNvSpPr/>
      </xdr:nvSpPr>
      <xdr:spPr>
        <a:xfrm>
          <a:off x="202320" y="30381768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1688</xdr:row>
      <xdr:rowOff>128160</xdr:rowOff>
    </xdr:from>
    <xdr:to>
      <xdr:col>0</xdr:col>
      <xdr:colOff>1198800</xdr:colOff>
      <xdr:row>1689</xdr:row>
      <xdr:rowOff>143640</xdr:rowOff>
    </xdr:to>
    <xdr:sp>
      <xdr:nvSpPr>
        <xdr:cNvPr id="546" name="CustomShape 1"/>
        <xdr:cNvSpPr/>
      </xdr:nvSpPr>
      <xdr:spPr>
        <a:xfrm>
          <a:off x="202320" y="305806680"/>
          <a:ext cx="996480" cy="182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1700</xdr:row>
      <xdr:rowOff>103320</xdr:rowOff>
    </xdr:from>
    <xdr:to>
      <xdr:col>0</xdr:col>
      <xdr:colOff>1198800</xdr:colOff>
      <xdr:row>1701</xdr:row>
      <xdr:rowOff>128160</xdr:rowOff>
    </xdr:to>
    <xdr:sp>
      <xdr:nvSpPr>
        <xdr:cNvPr id="547" name="CustomShape 1"/>
        <xdr:cNvSpPr/>
      </xdr:nvSpPr>
      <xdr:spPr>
        <a:xfrm>
          <a:off x="202320" y="308820240"/>
          <a:ext cx="996480" cy="19188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1712</xdr:row>
      <xdr:rowOff>143280</xdr:rowOff>
    </xdr:from>
    <xdr:to>
      <xdr:col>0</xdr:col>
      <xdr:colOff>1198800</xdr:colOff>
      <xdr:row>1713</xdr:row>
      <xdr:rowOff>104760</xdr:rowOff>
    </xdr:to>
    <xdr:sp>
      <xdr:nvSpPr>
        <xdr:cNvPr id="548" name="CustomShape 1"/>
        <xdr:cNvSpPr/>
      </xdr:nvSpPr>
      <xdr:spPr>
        <a:xfrm>
          <a:off x="202320" y="31086432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1724</xdr:row>
      <xdr:rowOff>128160</xdr:rowOff>
    </xdr:from>
    <xdr:to>
      <xdr:col>0</xdr:col>
      <xdr:colOff>1198800</xdr:colOff>
      <xdr:row>1725</xdr:row>
      <xdr:rowOff>143640</xdr:rowOff>
    </xdr:to>
    <xdr:sp>
      <xdr:nvSpPr>
        <xdr:cNvPr id="549" name="CustomShape 1"/>
        <xdr:cNvSpPr/>
      </xdr:nvSpPr>
      <xdr:spPr>
        <a:xfrm>
          <a:off x="202320" y="312853680"/>
          <a:ext cx="996480" cy="182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1736</xdr:row>
      <xdr:rowOff>103320</xdr:rowOff>
    </xdr:from>
    <xdr:to>
      <xdr:col>0</xdr:col>
      <xdr:colOff>1198800</xdr:colOff>
      <xdr:row>1737</xdr:row>
      <xdr:rowOff>128160</xdr:rowOff>
    </xdr:to>
    <xdr:sp>
      <xdr:nvSpPr>
        <xdr:cNvPr id="550" name="CustomShape 1"/>
        <xdr:cNvSpPr/>
      </xdr:nvSpPr>
      <xdr:spPr>
        <a:xfrm>
          <a:off x="202320" y="314832960"/>
          <a:ext cx="996480" cy="19188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1748</xdr:row>
      <xdr:rowOff>143280</xdr:rowOff>
    </xdr:from>
    <xdr:to>
      <xdr:col>0</xdr:col>
      <xdr:colOff>1198800</xdr:colOff>
      <xdr:row>1749</xdr:row>
      <xdr:rowOff>104760</xdr:rowOff>
    </xdr:to>
    <xdr:sp>
      <xdr:nvSpPr>
        <xdr:cNvPr id="551" name="CustomShape 1"/>
        <xdr:cNvSpPr/>
      </xdr:nvSpPr>
      <xdr:spPr>
        <a:xfrm>
          <a:off x="202320" y="31791132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1760</xdr:row>
      <xdr:rowOff>128160</xdr:rowOff>
    </xdr:from>
    <xdr:to>
      <xdr:col>0</xdr:col>
      <xdr:colOff>1198800</xdr:colOff>
      <xdr:row>1761</xdr:row>
      <xdr:rowOff>143640</xdr:rowOff>
    </xdr:to>
    <xdr:sp>
      <xdr:nvSpPr>
        <xdr:cNvPr id="552" name="CustomShape 1"/>
        <xdr:cNvSpPr/>
      </xdr:nvSpPr>
      <xdr:spPr>
        <a:xfrm>
          <a:off x="202320" y="319900320"/>
          <a:ext cx="996480" cy="182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1772</xdr:row>
      <xdr:rowOff>103320</xdr:rowOff>
    </xdr:from>
    <xdr:to>
      <xdr:col>0</xdr:col>
      <xdr:colOff>1198800</xdr:colOff>
      <xdr:row>1773</xdr:row>
      <xdr:rowOff>128160</xdr:rowOff>
    </xdr:to>
    <xdr:sp>
      <xdr:nvSpPr>
        <xdr:cNvPr id="553" name="CustomShape 1"/>
        <xdr:cNvSpPr/>
      </xdr:nvSpPr>
      <xdr:spPr>
        <a:xfrm>
          <a:off x="202320" y="321879600"/>
          <a:ext cx="996480" cy="19188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1784</xdr:row>
      <xdr:rowOff>143280</xdr:rowOff>
    </xdr:from>
    <xdr:to>
      <xdr:col>0</xdr:col>
      <xdr:colOff>1198800</xdr:colOff>
      <xdr:row>1785</xdr:row>
      <xdr:rowOff>104760</xdr:rowOff>
    </xdr:to>
    <xdr:sp>
      <xdr:nvSpPr>
        <xdr:cNvPr id="554" name="CustomShape 1"/>
        <xdr:cNvSpPr/>
      </xdr:nvSpPr>
      <xdr:spPr>
        <a:xfrm>
          <a:off x="202320" y="32392368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1796</xdr:row>
      <xdr:rowOff>128160</xdr:rowOff>
    </xdr:from>
    <xdr:to>
      <xdr:col>0</xdr:col>
      <xdr:colOff>1198800</xdr:colOff>
      <xdr:row>1797</xdr:row>
      <xdr:rowOff>143640</xdr:rowOff>
    </xdr:to>
    <xdr:sp>
      <xdr:nvSpPr>
        <xdr:cNvPr id="555" name="CustomShape 1"/>
        <xdr:cNvSpPr/>
      </xdr:nvSpPr>
      <xdr:spPr>
        <a:xfrm>
          <a:off x="202320" y="326947320"/>
          <a:ext cx="996480" cy="182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1808</xdr:row>
      <xdr:rowOff>103320</xdr:rowOff>
    </xdr:from>
    <xdr:to>
      <xdr:col>0</xdr:col>
      <xdr:colOff>1198800</xdr:colOff>
      <xdr:row>1809</xdr:row>
      <xdr:rowOff>128160</xdr:rowOff>
    </xdr:to>
    <xdr:sp>
      <xdr:nvSpPr>
        <xdr:cNvPr id="556" name="CustomShape 1"/>
        <xdr:cNvSpPr/>
      </xdr:nvSpPr>
      <xdr:spPr>
        <a:xfrm>
          <a:off x="202320" y="328926600"/>
          <a:ext cx="996480" cy="19188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1820</xdr:row>
      <xdr:rowOff>143280</xdr:rowOff>
    </xdr:from>
    <xdr:to>
      <xdr:col>0</xdr:col>
      <xdr:colOff>1198800</xdr:colOff>
      <xdr:row>1821</xdr:row>
      <xdr:rowOff>104760</xdr:rowOff>
    </xdr:to>
    <xdr:sp>
      <xdr:nvSpPr>
        <xdr:cNvPr id="557" name="CustomShape 1"/>
        <xdr:cNvSpPr/>
      </xdr:nvSpPr>
      <xdr:spPr>
        <a:xfrm>
          <a:off x="202320" y="33097068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1832</xdr:row>
      <xdr:rowOff>128160</xdr:rowOff>
    </xdr:from>
    <xdr:to>
      <xdr:col>0</xdr:col>
      <xdr:colOff>1198800</xdr:colOff>
      <xdr:row>1833</xdr:row>
      <xdr:rowOff>143640</xdr:rowOff>
    </xdr:to>
    <xdr:sp>
      <xdr:nvSpPr>
        <xdr:cNvPr id="558" name="CustomShape 1"/>
        <xdr:cNvSpPr/>
      </xdr:nvSpPr>
      <xdr:spPr>
        <a:xfrm>
          <a:off x="202320" y="332959680"/>
          <a:ext cx="996480" cy="182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1844</xdr:row>
      <xdr:rowOff>103320</xdr:rowOff>
    </xdr:from>
    <xdr:to>
      <xdr:col>0</xdr:col>
      <xdr:colOff>1198800</xdr:colOff>
      <xdr:row>1845</xdr:row>
      <xdr:rowOff>128160</xdr:rowOff>
    </xdr:to>
    <xdr:sp>
      <xdr:nvSpPr>
        <xdr:cNvPr id="559" name="CustomShape 1"/>
        <xdr:cNvSpPr/>
      </xdr:nvSpPr>
      <xdr:spPr>
        <a:xfrm>
          <a:off x="202320" y="335973240"/>
          <a:ext cx="996480" cy="19188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1856</xdr:row>
      <xdr:rowOff>143280</xdr:rowOff>
    </xdr:from>
    <xdr:to>
      <xdr:col>0</xdr:col>
      <xdr:colOff>1198800</xdr:colOff>
      <xdr:row>1857</xdr:row>
      <xdr:rowOff>104760</xdr:rowOff>
    </xdr:to>
    <xdr:sp>
      <xdr:nvSpPr>
        <xdr:cNvPr id="560" name="CustomShape 1"/>
        <xdr:cNvSpPr/>
      </xdr:nvSpPr>
      <xdr:spPr>
        <a:xfrm>
          <a:off x="202320" y="338017680"/>
          <a:ext cx="996480" cy="12816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1868</xdr:row>
      <xdr:rowOff>128160</xdr:rowOff>
    </xdr:from>
    <xdr:to>
      <xdr:col>0</xdr:col>
      <xdr:colOff>1198800</xdr:colOff>
      <xdr:row>1869</xdr:row>
      <xdr:rowOff>143640</xdr:rowOff>
    </xdr:to>
    <xdr:sp>
      <xdr:nvSpPr>
        <xdr:cNvPr id="561" name="CustomShape 1"/>
        <xdr:cNvSpPr/>
      </xdr:nvSpPr>
      <xdr:spPr>
        <a:xfrm>
          <a:off x="202320" y="340006680"/>
          <a:ext cx="996480" cy="182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1880</xdr:row>
      <xdr:rowOff>103320</xdr:rowOff>
    </xdr:from>
    <xdr:to>
      <xdr:col>0</xdr:col>
      <xdr:colOff>1198800</xdr:colOff>
      <xdr:row>1881</xdr:row>
      <xdr:rowOff>128160</xdr:rowOff>
    </xdr:to>
    <xdr:sp>
      <xdr:nvSpPr>
        <xdr:cNvPr id="562" name="CustomShape 1"/>
        <xdr:cNvSpPr/>
      </xdr:nvSpPr>
      <xdr:spPr>
        <a:xfrm>
          <a:off x="202320" y="341985960"/>
          <a:ext cx="996480" cy="19188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1892</xdr:row>
      <xdr:rowOff>143280</xdr:rowOff>
    </xdr:from>
    <xdr:to>
      <xdr:col>0</xdr:col>
      <xdr:colOff>1198800</xdr:colOff>
      <xdr:row>1893</xdr:row>
      <xdr:rowOff>104760</xdr:rowOff>
    </xdr:to>
    <xdr:sp>
      <xdr:nvSpPr>
        <xdr:cNvPr id="563" name="CustomShape 1"/>
        <xdr:cNvSpPr/>
      </xdr:nvSpPr>
      <xdr:spPr>
        <a:xfrm>
          <a:off x="202320" y="34506432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1945</xdr:row>
      <xdr:rowOff>103320</xdr:rowOff>
    </xdr:from>
    <xdr:to>
      <xdr:col>0</xdr:col>
      <xdr:colOff>1198800</xdr:colOff>
      <xdr:row>1945</xdr:row>
      <xdr:rowOff>140040</xdr:rowOff>
    </xdr:to>
    <xdr:sp>
      <xdr:nvSpPr>
        <xdr:cNvPr id="564" name="CustomShape 1"/>
        <xdr:cNvSpPr/>
      </xdr:nvSpPr>
      <xdr:spPr>
        <a:xfrm>
          <a:off x="202320" y="353876040"/>
          <a:ext cx="996480" cy="367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1946</xdr:row>
      <xdr:rowOff>128160</xdr:rowOff>
    </xdr:from>
    <xdr:to>
      <xdr:col>0</xdr:col>
      <xdr:colOff>1198800</xdr:colOff>
      <xdr:row>1947</xdr:row>
      <xdr:rowOff>143640</xdr:rowOff>
    </xdr:to>
    <xdr:sp>
      <xdr:nvSpPr>
        <xdr:cNvPr id="565" name="CustomShape 1"/>
        <xdr:cNvSpPr/>
      </xdr:nvSpPr>
      <xdr:spPr>
        <a:xfrm>
          <a:off x="202320" y="354067920"/>
          <a:ext cx="996480" cy="182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1958</xdr:row>
      <xdr:rowOff>103320</xdr:rowOff>
    </xdr:from>
    <xdr:to>
      <xdr:col>0</xdr:col>
      <xdr:colOff>1198800</xdr:colOff>
      <xdr:row>1959</xdr:row>
      <xdr:rowOff>128160</xdr:rowOff>
    </xdr:to>
    <xdr:sp>
      <xdr:nvSpPr>
        <xdr:cNvPr id="566" name="CustomShape 1"/>
        <xdr:cNvSpPr/>
      </xdr:nvSpPr>
      <xdr:spPr>
        <a:xfrm>
          <a:off x="202320" y="356047200"/>
          <a:ext cx="996480" cy="19188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1970</xdr:row>
      <xdr:rowOff>143280</xdr:rowOff>
    </xdr:from>
    <xdr:to>
      <xdr:col>0</xdr:col>
      <xdr:colOff>1198800</xdr:colOff>
      <xdr:row>1971</xdr:row>
      <xdr:rowOff>104760</xdr:rowOff>
    </xdr:to>
    <xdr:sp>
      <xdr:nvSpPr>
        <xdr:cNvPr id="567" name="CustomShape 1"/>
        <xdr:cNvSpPr/>
      </xdr:nvSpPr>
      <xdr:spPr>
        <a:xfrm>
          <a:off x="202320" y="35809128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1982</xdr:row>
      <xdr:rowOff>128160</xdr:rowOff>
    </xdr:from>
    <xdr:to>
      <xdr:col>0</xdr:col>
      <xdr:colOff>1198800</xdr:colOff>
      <xdr:row>1983</xdr:row>
      <xdr:rowOff>143640</xdr:rowOff>
    </xdr:to>
    <xdr:sp>
      <xdr:nvSpPr>
        <xdr:cNvPr id="568" name="CustomShape 1"/>
        <xdr:cNvSpPr/>
      </xdr:nvSpPr>
      <xdr:spPr>
        <a:xfrm>
          <a:off x="202320" y="360080280"/>
          <a:ext cx="996480" cy="182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1994</xdr:row>
      <xdr:rowOff>103320</xdr:rowOff>
    </xdr:from>
    <xdr:to>
      <xdr:col>0</xdr:col>
      <xdr:colOff>1198800</xdr:colOff>
      <xdr:row>1995</xdr:row>
      <xdr:rowOff>128160</xdr:rowOff>
    </xdr:to>
    <xdr:sp>
      <xdr:nvSpPr>
        <xdr:cNvPr id="569" name="CustomShape 1"/>
        <xdr:cNvSpPr/>
      </xdr:nvSpPr>
      <xdr:spPr>
        <a:xfrm>
          <a:off x="202320" y="363094200"/>
          <a:ext cx="996480" cy="19188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2006</xdr:row>
      <xdr:rowOff>143280</xdr:rowOff>
    </xdr:from>
    <xdr:to>
      <xdr:col>0</xdr:col>
      <xdr:colOff>1198800</xdr:colOff>
      <xdr:row>2007</xdr:row>
      <xdr:rowOff>104760</xdr:rowOff>
    </xdr:to>
    <xdr:sp>
      <xdr:nvSpPr>
        <xdr:cNvPr id="570" name="CustomShape 1"/>
        <xdr:cNvSpPr/>
      </xdr:nvSpPr>
      <xdr:spPr>
        <a:xfrm>
          <a:off x="202320" y="36513828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2047</xdr:row>
      <xdr:rowOff>128160</xdr:rowOff>
    </xdr:from>
    <xdr:to>
      <xdr:col>0</xdr:col>
      <xdr:colOff>1198800</xdr:colOff>
      <xdr:row>2047</xdr:row>
      <xdr:rowOff>157680</xdr:rowOff>
    </xdr:to>
    <xdr:sp>
      <xdr:nvSpPr>
        <xdr:cNvPr id="571" name="CustomShape 1"/>
        <xdr:cNvSpPr/>
      </xdr:nvSpPr>
      <xdr:spPr>
        <a:xfrm>
          <a:off x="202320" y="371970720"/>
          <a:ext cx="996480" cy="29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twoCellAnchor editAs="absolute">
    <xdr:from>
      <xdr:col>0</xdr:col>
      <xdr:colOff>202320</xdr:colOff>
      <xdr:row>2048</xdr:row>
      <xdr:rowOff>143280</xdr:rowOff>
    </xdr:from>
    <xdr:to>
      <xdr:col>0</xdr:col>
      <xdr:colOff>1198800</xdr:colOff>
      <xdr:row>2049</xdr:row>
      <xdr:rowOff>104760</xdr:rowOff>
    </xdr:to>
    <xdr:sp>
      <xdr:nvSpPr>
        <xdr:cNvPr id="572" name="CustomShape 1"/>
        <xdr:cNvSpPr/>
      </xdr:nvSpPr>
      <xdr:spPr>
        <a:xfrm>
          <a:off x="202320" y="372152880"/>
          <a:ext cx="996480" cy="128520"/>
        </a:xfrm>
        <a:prstGeom prst="rect">
          <a:avLst/>
        </a:prstGeom>
      </xdr:spPr>
      <xdr:txBody>
        <a:bodyPr bIns="0" lIns="0" rIns="0" tIns="0"/>
        <a:p>
          <a:r>
            <a:rPr b="1" lang="es-ES" sz="1100">
              <a:solidFill>
                <a:srgbClr val="000000"/>
              </a:solidFill>
              <a:latin typeface="Calibri"/>
            </a:rPr>
            <a:t>Municipio de</a:t>
          </a:r>
          <a:r>
            <a:rPr lang="es-ES" sz="1100">
              <a:solidFill>
                <a:srgbClr val="000000"/>
              </a:solidFill>
              <a:latin typeface="Calibri"/>
            </a:rPr>
            <a:t>:</a:t>
          </a:r>
          <a:endParaRPr/>
        </a:p>
      </xdr:txBody>
    </xdr:sp>
    <xdr:clientData/>
  </xdr:twoCellAnchor>
</xdr:wsDr>
</file>

<file path=xl/drawings/drawing85.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27000</xdr:colOff>
      <xdr:row>0</xdr:row>
      <xdr:rowOff>0</xdr:rowOff>
    </xdr:from>
    <xdr:to>
      <xdr:col>0</xdr:col>
      <xdr:colOff>2221200</xdr:colOff>
      <xdr:row>2</xdr:row>
      <xdr:rowOff>151920</xdr:rowOff>
    </xdr:to>
    <xdr:pic>
      <xdr:nvPicPr>
        <xdr:cNvPr descr="" id="573" name="56 Imagen"/>
        <xdr:cNvPicPr/>
      </xdr:nvPicPr>
      <xdr:blipFill>
        <a:blip r:embed="rId1"/>
        <a:stretch>
          <a:fillRect/>
        </a:stretch>
      </xdr:blipFill>
      <xdr:spPr>
        <a:xfrm>
          <a:off x="27000" y="0"/>
          <a:ext cx="2194200" cy="485640"/>
        </a:xfrm>
        <a:prstGeom prst="rect">
          <a:avLst/>
        </a:prstGeom>
      </xdr:spPr>
    </xdr:pic>
    <xdr:clientData/>
  </xdr:twoCellAnchor>
  <xdr:twoCellAnchor editAs="absolute">
    <xdr:from>
      <xdr:col>0</xdr:col>
      <xdr:colOff>202320</xdr:colOff>
      <xdr:row>8</xdr:row>
      <xdr:rowOff>128160</xdr:rowOff>
    </xdr:from>
    <xdr:to>
      <xdr:col>0</xdr:col>
      <xdr:colOff>1198800</xdr:colOff>
      <xdr:row>9</xdr:row>
      <xdr:rowOff>143640</xdr:rowOff>
    </xdr:to>
    <xdr:sp>
      <xdr:nvSpPr>
        <xdr:cNvPr id="574" name="CustomShape 1"/>
        <xdr:cNvSpPr/>
      </xdr:nvSpPr>
      <xdr:spPr>
        <a:xfrm>
          <a:off x="202320" y="1433880"/>
          <a:ext cx="996480" cy="182160"/>
        </a:xfrm>
        <a:prstGeom prst="rect">
          <a:avLst/>
        </a:prstGeom>
      </xdr:spPr>
      <xdr:txBody>
        <a:bodyPr bIns="0" lIns="0" rIns="0" tIns="0"/>
        <a:p>
          <a:r>
            <a:rPr b="1" lang="es-ES" sz="1100">
              <a:solidFill>
                <a:srgbClr val="000000"/>
              </a:solidFill>
              <a:latin typeface="Calibri"/>
            </a:rPr>
            <a:t>Isla de</a:t>
          </a:r>
          <a:r>
            <a:rPr lang="es-ES" sz="1100">
              <a:solidFill>
                <a:srgbClr val="000000"/>
              </a:solidFill>
              <a:latin typeface="Calibri"/>
            </a:rPr>
            <a:t>:</a:t>
          </a:r>
          <a:endParaRPr/>
        </a:p>
      </xdr:txBody>
    </xdr:sp>
    <xdr:clientData/>
  </xdr:twoCellAnchor>
  <xdr:twoCellAnchor editAs="absolute">
    <xdr:from>
      <xdr:col>0</xdr:col>
      <xdr:colOff>202320</xdr:colOff>
      <xdr:row>20</xdr:row>
      <xdr:rowOff>103320</xdr:rowOff>
    </xdr:from>
    <xdr:to>
      <xdr:col>0</xdr:col>
      <xdr:colOff>1198800</xdr:colOff>
      <xdr:row>21</xdr:row>
      <xdr:rowOff>128160</xdr:rowOff>
    </xdr:to>
    <xdr:sp>
      <xdr:nvSpPr>
        <xdr:cNvPr id="575" name="CustomShape 1"/>
        <xdr:cNvSpPr/>
      </xdr:nvSpPr>
      <xdr:spPr>
        <a:xfrm>
          <a:off x="202320" y="3413160"/>
          <a:ext cx="996480" cy="191880"/>
        </a:xfrm>
        <a:prstGeom prst="rect">
          <a:avLst/>
        </a:prstGeom>
      </xdr:spPr>
      <xdr:txBody>
        <a:bodyPr bIns="0" lIns="0" rIns="0" tIns="0"/>
        <a:p>
          <a:r>
            <a:rPr b="1" lang="es-ES" sz="1100">
              <a:solidFill>
                <a:srgbClr val="000000"/>
              </a:solidFill>
              <a:latin typeface="Calibri"/>
            </a:rPr>
            <a:t>Isla de</a:t>
          </a:r>
          <a:r>
            <a:rPr lang="es-ES" sz="1100">
              <a:solidFill>
                <a:srgbClr val="000000"/>
              </a:solidFill>
              <a:latin typeface="Calibri"/>
            </a:rPr>
            <a:t>:</a:t>
          </a:r>
          <a:endParaRPr/>
        </a:p>
      </xdr:txBody>
    </xdr:sp>
    <xdr:clientData/>
  </xdr:twoCellAnchor>
  <xdr:twoCellAnchor editAs="absolute">
    <xdr:from>
      <xdr:col>0</xdr:col>
      <xdr:colOff>202320</xdr:colOff>
      <xdr:row>32</xdr:row>
      <xdr:rowOff>143280</xdr:rowOff>
    </xdr:from>
    <xdr:to>
      <xdr:col>0</xdr:col>
      <xdr:colOff>1198800</xdr:colOff>
      <xdr:row>33</xdr:row>
      <xdr:rowOff>104760</xdr:rowOff>
    </xdr:to>
    <xdr:sp>
      <xdr:nvSpPr>
        <xdr:cNvPr id="576" name="CustomShape 1"/>
        <xdr:cNvSpPr/>
      </xdr:nvSpPr>
      <xdr:spPr>
        <a:xfrm>
          <a:off x="202320" y="5457240"/>
          <a:ext cx="996480" cy="128520"/>
        </a:xfrm>
        <a:prstGeom prst="rect">
          <a:avLst/>
        </a:prstGeom>
      </xdr:spPr>
      <xdr:txBody>
        <a:bodyPr bIns="0" lIns="0" rIns="0" tIns="0"/>
        <a:p>
          <a:r>
            <a:rPr b="1" lang="es-ES" sz="1100">
              <a:solidFill>
                <a:srgbClr val="000000"/>
              </a:solidFill>
              <a:latin typeface="Calibri"/>
            </a:rPr>
            <a:t>Isla de</a:t>
          </a:r>
          <a:r>
            <a:rPr lang="es-ES" sz="1100">
              <a:solidFill>
                <a:srgbClr val="000000"/>
              </a:solidFill>
              <a:latin typeface="Calibri"/>
            </a:rPr>
            <a:t>:</a:t>
          </a:r>
          <a:endParaRPr/>
        </a:p>
      </xdr:txBody>
    </xdr:sp>
    <xdr:clientData/>
  </xdr:twoCellAnchor>
  <xdr:twoCellAnchor editAs="absolute">
    <xdr:from>
      <xdr:col>0</xdr:col>
      <xdr:colOff>202320</xdr:colOff>
      <xdr:row>44</xdr:row>
      <xdr:rowOff>128160</xdr:rowOff>
    </xdr:from>
    <xdr:to>
      <xdr:col>0</xdr:col>
      <xdr:colOff>1198800</xdr:colOff>
      <xdr:row>45</xdr:row>
      <xdr:rowOff>143640</xdr:rowOff>
    </xdr:to>
    <xdr:sp>
      <xdr:nvSpPr>
        <xdr:cNvPr id="577" name="CustomShape 1"/>
        <xdr:cNvSpPr/>
      </xdr:nvSpPr>
      <xdr:spPr>
        <a:xfrm>
          <a:off x="202320" y="7446240"/>
          <a:ext cx="996480" cy="182520"/>
        </a:xfrm>
        <a:prstGeom prst="rect">
          <a:avLst/>
        </a:prstGeom>
      </xdr:spPr>
      <xdr:txBody>
        <a:bodyPr bIns="0" lIns="0" rIns="0" tIns="0"/>
        <a:p>
          <a:r>
            <a:rPr b="1" lang="es-ES" sz="1100">
              <a:solidFill>
                <a:srgbClr val="000000"/>
              </a:solidFill>
              <a:latin typeface="Calibri"/>
            </a:rPr>
            <a:t>Isla de</a:t>
          </a:r>
          <a:r>
            <a:rPr lang="es-ES" sz="1100">
              <a:solidFill>
                <a:srgbClr val="000000"/>
              </a:solidFill>
              <a:latin typeface="Calibri"/>
            </a:rPr>
            <a:t>:</a:t>
          </a:r>
          <a:endParaRPr/>
        </a:p>
      </xdr:txBody>
    </xdr:sp>
    <xdr:clientData/>
  </xdr:twoCellAnchor>
  <xdr:twoCellAnchor editAs="absolute">
    <xdr:from>
      <xdr:col>0</xdr:col>
      <xdr:colOff>202320</xdr:colOff>
      <xdr:row>64</xdr:row>
      <xdr:rowOff>103320</xdr:rowOff>
    </xdr:from>
    <xdr:to>
      <xdr:col>0</xdr:col>
      <xdr:colOff>1198800</xdr:colOff>
      <xdr:row>65</xdr:row>
      <xdr:rowOff>128160</xdr:rowOff>
    </xdr:to>
    <xdr:sp>
      <xdr:nvSpPr>
        <xdr:cNvPr id="578" name="CustomShape 1"/>
        <xdr:cNvSpPr/>
      </xdr:nvSpPr>
      <xdr:spPr>
        <a:xfrm>
          <a:off x="202320" y="10731240"/>
          <a:ext cx="996480" cy="191880"/>
        </a:xfrm>
        <a:prstGeom prst="rect">
          <a:avLst/>
        </a:prstGeom>
      </xdr:spPr>
      <xdr:txBody>
        <a:bodyPr bIns="0" lIns="0" rIns="0" tIns="0"/>
        <a:p>
          <a:r>
            <a:rPr b="1" lang="es-ES" sz="1100">
              <a:solidFill>
                <a:srgbClr val="000000"/>
              </a:solidFill>
              <a:latin typeface="Calibri"/>
            </a:rPr>
            <a:t>Isla de</a:t>
          </a:r>
          <a:r>
            <a:rPr lang="es-ES" sz="1100">
              <a:solidFill>
                <a:srgbClr val="000000"/>
              </a:solidFill>
              <a:latin typeface="Calibri"/>
            </a:rPr>
            <a:t>:</a:t>
          </a:r>
          <a:endParaRPr/>
        </a:p>
      </xdr:txBody>
    </xdr:sp>
    <xdr:clientData/>
  </xdr:twoCellAnchor>
  <xdr:twoCellAnchor editAs="absolute">
    <xdr:from>
      <xdr:col>0</xdr:col>
      <xdr:colOff>202320</xdr:colOff>
      <xdr:row>76</xdr:row>
      <xdr:rowOff>143280</xdr:rowOff>
    </xdr:from>
    <xdr:to>
      <xdr:col>0</xdr:col>
      <xdr:colOff>1198800</xdr:colOff>
      <xdr:row>77</xdr:row>
      <xdr:rowOff>104760</xdr:rowOff>
    </xdr:to>
    <xdr:sp>
      <xdr:nvSpPr>
        <xdr:cNvPr id="579" name="CustomShape 1"/>
        <xdr:cNvSpPr/>
      </xdr:nvSpPr>
      <xdr:spPr>
        <a:xfrm>
          <a:off x="202320" y="12775320"/>
          <a:ext cx="996480" cy="128520"/>
        </a:xfrm>
        <a:prstGeom prst="rect">
          <a:avLst/>
        </a:prstGeom>
      </xdr:spPr>
      <xdr:txBody>
        <a:bodyPr bIns="0" lIns="0" rIns="0" tIns="0"/>
        <a:p>
          <a:r>
            <a:rPr b="1" lang="es-ES" sz="1100">
              <a:solidFill>
                <a:srgbClr val="000000"/>
              </a:solidFill>
              <a:latin typeface="Calibri"/>
            </a:rPr>
            <a:t>Isla de</a:t>
          </a:r>
          <a:r>
            <a:rPr lang="es-ES" sz="1100">
              <a:solidFill>
                <a:srgbClr val="000000"/>
              </a:solidFill>
              <a:latin typeface="Calibri"/>
            </a:rPr>
            <a:t>:</a:t>
          </a:r>
          <a:endParaRPr/>
        </a:p>
      </xdr:txBody>
    </xdr:sp>
    <xdr:clientData/>
  </xdr:twoCellAnchor>
  <xdr:twoCellAnchor editAs="absolute">
    <xdr:from>
      <xdr:col>0</xdr:col>
      <xdr:colOff>202320</xdr:colOff>
      <xdr:row>88</xdr:row>
      <xdr:rowOff>128160</xdr:rowOff>
    </xdr:from>
    <xdr:to>
      <xdr:col>0</xdr:col>
      <xdr:colOff>1198800</xdr:colOff>
      <xdr:row>89</xdr:row>
      <xdr:rowOff>143640</xdr:rowOff>
    </xdr:to>
    <xdr:sp>
      <xdr:nvSpPr>
        <xdr:cNvPr id="580" name="CustomShape 1"/>
        <xdr:cNvSpPr/>
      </xdr:nvSpPr>
      <xdr:spPr>
        <a:xfrm>
          <a:off x="202320" y="14764320"/>
          <a:ext cx="996480" cy="182520"/>
        </a:xfrm>
        <a:prstGeom prst="rect">
          <a:avLst/>
        </a:prstGeom>
      </xdr:spPr>
      <xdr:txBody>
        <a:bodyPr bIns="0" lIns="0" rIns="0" tIns="0"/>
        <a:p>
          <a:r>
            <a:rPr b="1" lang="es-ES" sz="1100">
              <a:solidFill>
                <a:srgbClr val="000000"/>
              </a:solidFill>
              <a:latin typeface="Calibri"/>
            </a:rPr>
            <a:t>Isla de</a:t>
          </a:r>
          <a:r>
            <a:rPr lang="es-ES" sz="1100">
              <a:solidFill>
                <a:srgbClr val="000000"/>
              </a:solidFill>
              <a:latin typeface="Calibri"/>
            </a:rPr>
            <a:t>:</a:t>
          </a:r>
          <a:endParaRPr/>
        </a:p>
      </xdr:txBody>
    </xdr:sp>
    <xdr:clientData/>
  </xdr:twoCellAnchor>
  <xdr:twoCellAnchor editAs="absolute">
    <xdr:from>
      <xdr:col>0</xdr:col>
      <xdr:colOff>202320</xdr:colOff>
      <xdr:row>100</xdr:row>
      <xdr:rowOff>103320</xdr:rowOff>
    </xdr:from>
    <xdr:to>
      <xdr:col>0</xdr:col>
      <xdr:colOff>1198800</xdr:colOff>
      <xdr:row>101</xdr:row>
      <xdr:rowOff>128160</xdr:rowOff>
    </xdr:to>
    <xdr:sp>
      <xdr:nvSpPr>
        <xdr:cNvPr id="581" name="CustomShape 1"/>
        <xdr:cNvSpPr/>
      </xdr:nvSpPr>
      <xdr:spPr>
        <a:xfrm>
          <a:off x="202320" y="16743600"/>
          <a:ext cx="996480" cy="191880"/>
        </a:xfrm>
        <a:prstGeom prst="rect">
          <a:avLst/>
        </a:prstGeom>
      </xdr:spPr>
      <xdr:txBody>
        <a:bodyPr bIns="0" lIns="0" rIns="0" tIns="0"/>
        <a:p>
          <a:r>
            <a:rPr b="1" lang="es-ES" sz="1100">
              <a:solidFill>
                <a:srgbClr val="000000"/>
              </a:solidFill>
              <a:latin typeface="Calibri"/>
            </a:rPr>
            <a:t>Isla de</a:t>
          </a:r>
          <a:r>
            <a:rPr lang="es-ES" sz="1100">
              <a:solidFill>
                <a:srgbClr val="000000"/>
              </a:solidFill>
              <a:latin typeface="Calibri"/>
            </a:rPr>
            <a:t>:</a:t>
          </a:r>
          <a:endParaRPr/>
        </a:p>
      </xdr:txBody>
    </xdr:sp>
    <xdr:clientData/>
  </xdr:twoCellAnchor>
  <xdr:twoCellAnchor editAs="absolute">
    <xdr:from>
      <xdr:col>0</xdr:col>
      <xdr:colOff>202320</xdr:colOff>
      <xdr:row>128</xdr:row>
      <xdr:rowOff>143280</xdr:rowOff>
    </xdr:from>
    <xdr:to>
      <xdr:col>0</xdr:col>
      <xdr:colOff>1198800</xdr:colOff>
      <xdr:row>129</xdr:row>
      <xdr:rowOff>104760</xdr:rowOff>
    </xdr:to>
    <xdr:sp>
      <xdr:nvSpPr>
        <xdr:cNvPr id="582" name="CustomShape 1"/>
        <xdr:cNvSpPr/>
      </xdr:nvSpPr>
      <xdr:spPr>
        <a:xfrm>
          <a:off x="202320" y="21429720"/>
          <a:ext cx="996480" cy="128520"/>
        </a:xfrm>
        <a:prstGeom prst="rect">
          <a:avLst/>
        </a:prstGeom>
      </xdr:spPr>
      <xdr:txBody>
        <a:bodyPr bIns="0" lIns="0" rIns="0" tIns="0"/>
        <a:p>
          <a:r>
            <a:rPr b="1" lang="es-ES" sz="1100">
              <a:solidFill>
                <a:srgbClr val="000000"/>
              </a:solidFill>
              <a:latin typeface="Calibri"/>
            </a:rPr>
            <a:t>Isla de</a:t>
          </a:r>
          <a:r>
            <a:rPr lang="es-ES" sz="1100">
              <a:solidFill>
                <a:srgbClr val="000000"/>
              </a:solidFill>
              <a:latin typeface="Calibri"/>
            </a:rPr>
            <a:t>:</a:t>
          </a:r>
          <a:endParaRPr/>
        </a:p>
      </xdr:txBody>
    </xdr:sp>
    <xdr:clientData/>
  </xdr:twoCellAnchor>
  <xdr:twoCellAnchor editAs="absolute">
    <xdr:from>
      <xdr:col>0</xdr:col>
      <xdr:colOff>202320</xdr:colOff>
      <xdr:row>140</xdr:row>
      <xdr:rowOff>128160</xdr:rowOff>
    </xdr:from>
    <xdr:to>
      <xdr:col>0</xdr:col>
      <xdr:colOff>1198800</xdr:colOff>
      <xdr:row>141</xdr:row>
      <xdr:rowOff>143640</xdr:rowOff>
    </xdr:to>
    <xdr:sp>
      <xdr:nvSpPr>
        <xdr:cNvPr id="583" name="CustomShape 1"/>
        <xdr:cNvSpPr/>
      </xdr:nvSpPr>
      <xdr:spPr>
        <a:xfrm>
          <a:off x="202320" y="23418720"/>
          <a:ext cx="996480" cy="182520"/>
        </a:xfrm>
        <a:prstGeom prst="rect">
          <a:avLst/>
        </a:prstGeom>
      </xdr:spPr>
      <xdr:txBody>
        <a:bodyPr bIns="0" lIns="0" rIns="0" tIns="0"/>
        <a:p>
          <a:r>
            <a:rPr b="1" lang="es-ES" sz="1100">
              <a:solidFill>
                <a:srgbClr val="000000"/>
              </a:solidFill>
              <a:latin typeface="Calibri"/>
            </a:rPr>
            <a:t>Isla de</a:t>
          </a:r>
          <a:r>
            <a:rPr lang="es-ES" sz="1100">
              <a:solidFill>
                <a:srgbClr val="000000"/>
              </a:solidFill>
              <a:latin typeface="Calibri"/>
            </a:rPr>
            <a:t>:</a:t>
          </a:r>
          <a:endParaRPr/>
        </a:p>
      </xdr:txBody>
    </xdr:sp>
    <xdr:clientData/>
  </xdr:twoCellAnchor>
  <xdr:twoCellAnchor editAs="absolute">
    <xdr:from>
      <xdr:col>0</xdr:col>
      <xdr:colOff>202320</xdr:colOff>
      <xdr:row>152</xdr:row>
      <xdr:rowOff>103320</xdr:rowOff>
    </xdr:from>
    <xdr:to>
      <xdr:col>0</xdr:col>
      <xdr:colOff>1198800</xdr:colOff>
      <xdr:row>153</xdr:row>
      <xdr:rowOff>128160</xdr:rowOff>
    </xdr:to>
    <xdr:sp>
      <xdr:nvSpPr>
        <xdr:cNvPr id="584" name="CustomShape 1"/>
        <xdr:cNvSpPr/>
      </xdr:nvSpPr>
      <xdr:spPr>
        <a:xfrm>
          <a:off x="202320" y="25398000"/>
          <a:ext cx="996480" cy="191880"/>
        </a:xfrm>
        <a:prstGeom prst="rect">
          <a:avLst/>
        </a:prstGeom>
      </xdr:spPr>
      <xdr:txBody>
        <a:bodyPr bIns="0" lIns="0" rIns="0" tIns="0"/>
        <a:p>
          <a:r>
            <a:rPr b="1" lang="es-ES" sz="1100">
              <a:solidFill>
                <a:srgbClr val="000000"/>
              </a:solidFill>
              <a:latin typeface="Calibri"/>
            </a:rPr>
            <a:t>Isla de</a:t>
          </a:r>
          <a:r>
            <a:rPr lang="es-ES" sz="1100">
              <a:solidFill>
                <a:srgbClr val="000000"/>
              </a:solidFill>
              <a:latin typeface="Calibri"/>
            </a:rPr>
            <a:t>:</a:t>
          </a:r>
          <a:endParaRPr/>
        </a:p>
      </xdr:txBody>
    </xdr:sp>
    <xdr:clientData/>
  </xdr:twoCellAnchor>
  <xdr:twoCellAnchor editAs="absolute">
    <xdr:from>
      <xdr:col>0</xdr:col>
      <xdr:colOff>27000</xdr:colOff>
      <xdr:row>55</xdr:row>
      <xdr:rowOff>158040</xdr:rowOff>
    </xdr:from>
    <xdr:to>
      <xdr:col>0</xdr:col>
      <xdr:colOff>2221200</xdr:colOff>
      <xdr:row>58</xdr:row>
      <xdr:rowOff>154440</xdr:rowOff>
    </xdr:to>
    <xdr:pic>
      <xdr:nvPicPr>
        <xdr:cNvPr descr="" id="585" name="56 Imagen"/>
        <xdr:cNvPicPr/>
      </xdr:nvPicPr>
      <xdr:blipFill>
        <a:blip r:embed="rId2"/>
        <a:stretch>
          <a:fillRect/>
        </a:stretch>
      </xdr:blipFill>
      <xdr:spPr>
        <a:xfrm>
          <a:off x="27000" y="9313200"/>
          <a:ext cx="2194200" cy="497520"/>
        </a:xfrm>
        <a:prstGeom prst="rect">
          <a:avLst/>
        </a:prstGeom>
      </xdr:spPr>
    </xdr:pic>
    <xdr:clientData/>
  </xdr:twoCellAnchor>
  <xdr:twoCellAnchor editAs="absolute">
    <xdr:from>
      <xdr:col>0</xdr:col>
      <xdr:colOff>27000</xdr:colOff>
      <xdr:row>119</xdr:row>
      <xdr:rowOff>158040</xdr:rowOff>
    </xdr:from>
    <xdr:to>
      <xdr:col>0</xdr:col>
      <xdr:colOff>2221200</xdr:colOff>
      <xdr:row>122</xdr:row>
      <xdr:rowOff>154440</xdr:rowOff>
    </xdr:to>
    <xdr:pic>
      <xdr:nvPicPr>
        <xdr:cNvPr descr="" id="586" name="56 Imagen"/>
        <xdr:cNvPicPr/>
      </xdr:nvPicPr>
      <xdr:blipFill>
        <a:blip r:embed="rId3"/>
        <a:stretch>
          <a:fillRect/>
        </a:stretch>
      </xdr:blipFill>
      <xdr:spPr>
        <a:xfrm>
          <a:off x="27000" y="19971720"/>
          <a:ext cx="2194200" cy="497520"/>
        </a:xfrm>
        <a:prstGeom prst="rect">
          <a:avLst/>
        </a:prstGeom>
      </xdr:spPr>
    </xdr:pic>
    <xdr:clientData/>
  </xdr:twoCellAnchor>
</xdr:wsDr>
</file>

<file path=xl/drawings/drawing86.xml><?xml version="1.0" encoding="utf-8"?>
<xdr:wsDr xmlns:a="http://schemas.openxmlformats.org/drawingml/2006/main" xmlns:r="http://schemas.openxmlformats.org/officeDocument/2006/relationships" xmlns:xdr="http://schemas.openxmlformats.org/drawingml/2006/spreadsheetDrawing">
  <xdr:twoCellAnchor editAs="absolute">
    <xdr:from>
      <xdr:col>12</xdr:col>
      <xdr:colOff>28800</xdr:colOff>
      <xdr:row>20</xdr:row>
      <xdr:rowOff>86400</xdr:rowOff>
    </xdr:from>
    <xdr:to>
      <xdr:col>18</xdr:col>
      <xdr:colOff>126720</xdr:colOff>
      <xdr:row>28</xdr:row>
      <xdr:rowOff>68760</xdr:rowOff>
    </xdr:to>
    <xdr:sp>
      <xdr:nvSpPr>
        <xdr:cNvPr id="587" name="CustomShape 1"/>
        <xdr:cNvSpPr/>
      </xdr:nvSpPr>
      <xdr:spPr>
        <a:xfrm>
          <a:off x="10554120" y="4413240"/>
          <a:ext cx="4998240" cy="1887840"/>
        </a:xfrm>
        <a:prstGeom prst="homePlate">
          <a:avLst>
            <a:gd fmla="val 16200" name="adj"/>
          </a:avLst>
        </a:prstGeom>
        <a:solidFill>
          <a:srgbClr val="95b3d7"/>
        </a:solidFill>
        <a:ln w="25560">
          <a:solidFill>
            <a:srgbClr val="3a5f8b"/>
          </a:solidFill>
          <a:round/>
        </a:ln>
      </xdr:spPr>
    </xdr:sp>
    <xdr:clientData/>
  </xdr:twoCellAnchor>
  <xdr:twoCellAnchor editAs="absolute">
    <xdr:from>
      <xdr:col>4</xdr:col>
      <xdr:colOff>227160</xdr:colOff>
      <xdr:row>10</xdr:row>
      <xdr:rowOff>154800</xdr:rowOff>
    </xdr:from>
    <xdr:to>
      <xdr:col>6</xdr:col>
      <xdr:colOff>586440</xdr:colOff>
      <xdr:row>20</xdr:row>
      <xdr:rowOff>57240</xdr:rowOff>
    </xdr:to>
    <xdr:sp>
      <xdr:nvSpPr>
        <xdr:cNvPr id="588" name="CustomShape 1"/>
        <xdr:cNvSpPr/>
      </xdr:nvSpPr>
      <xdr:spPr>
        <a:xfrm>
          <a:off x="4218840" y="2584080"/>
          <a:ext cx="1992600" cy="1800000"/>
        </a:xfrm>
        <a:prstGeom prst="ellipse">
          <a:avLst/>
        </a:prstGeom>
        <a:solidFill>
          <a:srgbClr val="4f81bd"/>
        </a:solidFill>
        <a:ln w="25560">
          <a:solidFill>
            <a:srgbClr val="3a5f8b"/>
          </a:solidFill>
          <a:round/>
        </a:ln>
      </xdr:spPr>
      <xdr:txBody>
        <a:bodyPr anchor="ctr" bIns="45000" lIns="90000" rIns="90000" tIns="45000"/>
        <a:p>
          <a:pPr algn="ctr"/>
          <a:r>
            <a:rPr b="1" lang="es-ES" sz="4000">
              <a:solidFill>
                <a:srgbClr val="f9f3dd"/>
              </a:solidFill>
              <a:latin typeface="Calibri"/>
            </a:rPr>
            <a:t>3.-</a:t>
          </a:r>
          <a:endParaRPr/>
        </a:p>
      </xdr:txBody>
    </xdr:sp>
    <xdr:clientData/>
  </xdr:twoCellAnchor>
  <xdr:twoCellAnchor editAs="absolute">
    <xdr:from>
      <xdr:col>6</xdr:col>
      <xdr:colOff>587160</xdr:colOff>
      <xdr:row>12</xdr:row>
      <xdr:rowOff>38520</xdr:rowOff>
    </xdr:from>
    <xdr:to>
      <xdr:col>11</xdr:col>
      <xdr:colOff>784800</xdr:colOff>
      <xdr:row>19</xdr:row>
      <xdr:rowOff>38160</xdr:rowOff>
    </xdr:to>
    <xdr:sp>
      <xdr:nvSpPr>
        <xdr:cNvPr id="589" name="CustomShape 1"/>
        <xdr:cNvSpPr/>
      </xdr:nvSpPr>
      <xdr:spPr>
        <a:xfrm>
          <a:off x="6212160" y="2847240"/>
          <a:ext cx="4281480" cy="1328040"/>
        </a:xfrm>
        <a:prstGeom prst="rect">
          <a:avLst/>
        </a:prstGeom>
      </xdr:spPr>
      <xdr:txBody>
        <a:bodyPr bIns="0" lIns="0" rIns="0" tIns="0"/>
        <a:p>
          <a:r>
            <a:rPr b="1" lang="es-ES" sz="4000">
              <a:solidFill>
                <a:srgbClr val="ffffff"/>
              </a:solidFill>
              <a:latin typeface="Calibri"/>
            </a:rPr>
            <a:t>Detenciones de menores</a:t>
          </a:r>
          <a:endParaRPr/>
        </a:p>
      </xdr:txBody>
    </xdr:sp>
    <xdr:clientData/>
  </xdr:twoCellAnchor>
  <xdr:twoCellAnchor editAs="absolute">
    <xdr:from>
      <xdr:col>0</xdr:col>
      <xdr:colOff>27000</xdr:colOff>
      <xdr:row>0</xdr:row>
      <xdr:rowOff>0</xdr:rowOff>
    </xdr:from>
    <xdr:to>
      <xdr:col>4</xdr:col>
      <xdr:colOff>514440</xdr:colOff>
      <xdr:row>3</xdr:row>
      <xdr:rowOff>121680</xdr:rowOff>
    </xdr:to>
    <xdr:pic>
      <xdr:nvPicPr>
        <xdr:cNvPr descr="" id="590" name="52 Imagen"/>
        <xdr:cNvPicPr/>
      </xdr:nvPicPr>
      <xdr:blipFill>
        <a:blip r:embed="rId1"/>
        <a:stretch>
          <a:fillRect/>
        </a:stretch>
      </xdr:blipFill>
      <xdr:spPr>
        <a:xfrm>
          <a:off x="27000" y="0"/>
          <a:ext cx="4479120" cy="899640"/>
        </a:xfrm>
        <a:prstGeom prst="rect">
          <a:avLst/>
        </a:prstGeom>
      </xdr:spPr>
    </xdr:pic>
    <xdr:clientData/>
  </xdr:twoCellAnchor>
  <xdr:twoCellAnchor editAs="absolute">
    <xdr:from>
      <xdr:col>12</xdr:col>
      <xdr:colOff>28080</xdr:colOff>
      <xdr:row>18</xdr:row>
      <xdr:rowOff>360</xdr:rowOff>
    </xdr:from>
    <xdr:to>
      <xdr:col>12</xdr:col>
      <xdr:colOff>323280</xdr:colOff>
      <xdr:row>21</xdr:row>
      <xdr:rowOff>170640</xdr:rowOff>
    </xdr:to>
    <xdr:sp>
      <xdr:nvSpPr>
        <xdr:cNvPr id="591" name="CustomShape 1"/>
        <xdr:cNvSpPr/>
      </xdr:nvSpPr>
      <xdr:spPr>
        <a:xfrm>
          <a:off x="10553400" y="3947760"/>
          <a:ext cx="295200" cy="739800"/>
        </a:xfrm>
        <a:prstGeom prst="flowChartDelay">
          <a:avLst/>
        </a:prstGeom>
        <a:solidFill>
          <a:srgbClr val="e46c0a"/>
        </a:solidFill>
      </xdr:spPr>
    </xdr:sp>
    <xdr:clientData/>
  </xdr:twoCellAnchor>
  <xdr:twoCellAnchor editAs="absolute">
    <xdr:from>
      <xdr:col>12</xdr:col>
      <xdr:colOff>213840</xdr:colOff>
      <xdr:row>0</xdr:row>
      <xdr:rowOff>0</xdr:rowOff>
    </xdr:from>
    <xdr:to>
      <xdr:col>13</xdr:col>
      <xdr:colOff>196920</xdr:colOff>
      <xdr:row>3</xdr:row>
      <xdr:rowOff>110880</xdr:rowOff>
    </xdr:to>
    <xdr:clientData/>
  </xdr:twoCellAnchor>
  <xdr:twoCellAnchor editAs="absolute">
    <xdr:from>
      <xdr:col>12</xdr:col>
      <xdr:colOff>213840</xdr:colOff>
      <xdr:row>0</xdr:row>
      <xdr:rowOff>0</xdr:rowOff>
    </xdr:from>
    <xdr:to>
      <xdr:col>13</xdr:col>
      <xdr:colOff>196920</xdr:colOff>
      <xdr:row>2</xdr:row>
      <xdr:rowOff>185760</xdr:rowOff>
    </xdr:to>
    <xdr:pic>
      <xdr:nvPicPr>
        <xdr:cNvPr descr="" id="592" name="rg_hi"/>
        <xdr:cNvPicPr/>
      </xdr:nvPicPr>
      <xdr:blipFill>
        <a:blip r:embed="rId2"/>
        <a:stretch>
          <a:fillRect/>
        </a:stretch>
      </xdr:blipFill>
      <xdr:spPr>
        <a:xfrm>
          <a:off x="10739160" y="0"/>
          <a:ext cx="799920" cy="774000"/>
        </a:xfrm>
        <a:prstGeom prst="rect">
          <a:avLst/>
        </a:prstGeom>
      </xdr:spPr>
    </xdr:pic>
    <xdr:clientData/>
  </xdr:twoCellAnchor>
  <xdr:twoCellAnchor editAs="absolute">
    <xdr:from>
      <xdr:col>12</xdr:col>
      <xdr:colOff>404280</xdr:colOff>
      <xdr:row>2</xdr:row>
      <xdr:rowOff>93960</xdr:rowOff>
    </xdr:from>
    <xdr:to>
      <xdr:col>13</xdr:col>
      <xdr:colOff>135720</xdr:colOff>
      <xdr:row>3</xdr:row>
      <xdr:rowOff>110880</xdr:rowOff>
    </xdr:to>
    <xdr:sp>
      <xdr:nvSpPr>
        <xdr:cNvPr id="593" name="CustomShape 1"/>
        <xdr:cNvSpPr/>
      </xdr:nvSpPr>
      <xdr:spPr>
        <a:xfrm>
          <a:off x="10929600" y="682200"/>
          <a:ext cx="548280" cy="20664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87.xml><?xml version="1.0" encoding="utf-8"?>
<xdr:wsDr xmlns:a="http://schemas.openxmlformats.org/drawingml/2006/main" xmlns:r="http://schemas.openxmlformats.org/officeDocument/2006/relationships" xmlns:xdr="http://schemas.openxmlformats.org/drawingml/2006/spreadsheetDrawing">
  <xdr:twoCellAnchor editAs="absolute">
    <xdr:from>
      <xdr:col>12</xdr:col>
      <xdr:colOff>248040</xdr:colOff>
      <xdr:row>1</xdr:row>
      <xdr:rowOff>171360</xdr:rowOff>
    </xdr:from>
    <xdr:to>
      <xdr:col>20</xdr:col>
      <xdr:colOff>333360</xdr:colOff>
      <xdr:row>3</xdr:row>
      <xdr:rowOff>171000</xdr:rowOff>
    </xdr:to>
    <xdr:sp>
      <xdr:nvSpPr>
        <xdr:cNvPr id="594" name="CustomShape 1"/>
        <xdr:cNvSpPr/>
      </xdr:nvSpPr>
      <xdr:spPr>
        <a:xfrm>
          <a:off x="5674680" y="333000"/>
          <a:ext cx="3619080" cy="360360"/>
        </a:xfrm>
        <a:prstGeom prst="roundRect">
          <a:avLst>
            <a:gd fmla="val 3333" name="adj"/>
          </a:avLst>
        </a:prstGeom>
        <a:solidFill>
          <a:srgbClr val="ffffff"/>
        </a:solidFill>
        <a:ln w="19080">
          <a:solidFill>
            <a:srgbClr val="4f81bd"/>
          </a:solidFill>
          <a:round/>
        </a:ln>
      </xdr:spPr>
    </xdr:sp>
    <xdr:clientData/>
  </xdr:twoCellAnchor>
  <xdr:twoCellAnchor editAs="absolute">
    <xdr:from>
      <xdr:col>4</xdr:col>
      <xdr:colOff>73080</xdr:colOff>
      <xdr:row>9</xdr:row>
      <xdr:rowOff>59760</xdr:rowOff>
    </xdr:from>
    <xdr:to>
      <xdr:col>16</xdr:col>
      <xdr:colOff>356760</xdr:colOff>
      <xdr:row>10</xdr:row>
      <xdr:rowOff>173880</xdr:rowOff>
    </xdr:to>
    <xdr:sp>
      <xdr:nvSpPr>
        <xdr:cNvPr id="595" name="CustomShape 1"/>
        <xdr:cNvSpPr/>
      </xdr:nvSpPr>
      <xdr:spPr>
        <a:xfrm>
          <a:off x="1992240" y="1749240"/>
          <a:ext cx="5544720" cy="294480"/>
        </a:xfrm>
        <a:prstGeom prst="rect">
          <a:avLst/>
        </a:prstGeom>
      </xdr:spPr>
      <xdr:txBody>
        <a:bodyPr bIns="0" lIns="36720" rIns="36720" tIns="36720"/>
        <a:p>
          <a:pPr algn="ctr"/>
          <a:r>
            <a:rPr b="1" lang="es-ES" sz="1400">
              <a:solidFill>
                <a:srgbClr val="376092"/>
              </a:solidFill>
              <a:latin typeface="Calibri"/>
            </a:rPr>
            <a:t>Principales tipologías penales</a:t>
          </a:r>
          <a:endParaRPr/>
        </a:p>
        <a:p>
          <a:pPr algn="ctr"/>
          <a:endParaRPr/>
        </a:p>
        <a:p>
          <a:pPr algn="ctr"/>
          <a:endParaRPr/>
        </a:p>
      </xdr:txBody>
    </xdr:sp>
    <xdr:clientData/>
  </xdr:twoCellAnchor>
  <xdr:twoCellAnchor editAs="absolute">
    <xdr:from>
      <xdr:col>12</xdr:col>
      <xdr:colOff>236520</xdr:colOff>
      <xdr:row>2</xdr:row>
      <xdr:rowOff>29520</xdr:rowOff>
    </xdr:from>
    <xdr:to>
      <xdr:col>20</xdr:col>
      <xdr:colOff>343080</xdr:colOff>
      <xdr:row>3</xdr:row>
      <xdr:rowOff>111240</xdr:rowOff>
    </xdr:to>
    <xdr:sp>
      <xdr:nvSpPr>
        <xdr:cNvPr id="596" name="CustomShape 1"/>
        <xdr:cNvSpPr/>
      </xdr:nvSpPr>
      <xdr:spPr>
        <a:xfrm>
          <a:off x="5663160" y="371520"/>
          <a:ext cx="3640320" cy="262080"/>
        </a:xfrm>
        <a:prstGeom prst="rect">
          <a:avLst/>
        </a:prstGeom>
      </xdr:spPr>
    </xdr:sp>
    <xdr:clientData/>
  </xdr:twoCellAnchor>
  <xdr:twoCellAnchor editAs="absolute">
    <xdr:from>
      <xdr:col>0</xdr:col>
      <xdr:colOff>27000</xdr:colOff>
      <xdr:row>0</xdr:row>
      <xdr:rowOff>0</xdr:rowOff>
    </xdr:from>
    <xdr:to>
      <xdr:col>10</xdr:col>
      <xdr:colOff>34200</xdr:colOff>
      <xdr:row>4</xdr:row>
      <xdr:rowOff>180000</xdr:rowOff>
    </xdr:to>
    <xdr:pic>
      <xdr:nvPicPr>
        <xdr:cNvPr descr="" id="597" name="6 Imagen"/>
        <xdr:cNvPicPr/>
      </xdr:nvPicPr>
      <xdr:blipFill>
        <a:blip r:embed="rId1"/>
        <a:stretch>
          <a:fillRect/>
        </a:stretch>
      </xdr:blipFill>
      <xdr:spPr>
        <a:xfrm>
          <a:off x="27000" y="0"/>
          <a:ext cx="4556880" cy="882720"/>
        </a:xfrm>
        <a:prstGeom prst="rect">
          <a:avLst/>
        </a:prstGeom>
      </xdr:spPr>
    </xdr:pic>
    <xdr:clientData/>
  </xdr:twoCellAnchor>
  <xdr:twoCellAnchor editAs="absolute">
    <xdr:from>
      <xdr:col>6</xdr:col>
      <xdr:colOff>373320</xdr:colOff>
      <xdr:row>10</xdr:row>
      <xdr:rowOff>106920</xdr:rowOff>
    </xdr:from>
    <xdr:to>
      <xdr:col>17</xdr:col>
      <xdr:colOff>368640</xdr:colOff>
      <xdr:row>12</xdr:row>
      <xdr:rowOff>65880</xdr:rowOff>
    </xdr:to>
    <xdr:sp>
      <xdr:nvSpPr>
        <xdr:cNvPr id="598" name="CustomShape 1"/>
        <xdr:cNvSpPr/>
      </xdr:nvSpPr>
      <xdr:spPr>
        <a:xfrm>
          <a:off x="3169440" y="1976760"/>
          <a:ext cx="4817880" cy="319680"/>
        </a:xfrm>
        <a:prstGeom prst="rect">
          <a:avLst/>
        </a:prstGeom>
      </xdr:spPr>
    </xdr:sp>
    <xdr:clientData/>
  </xdr:twoCellAnchor>
  <xdr:twoCellAnchor editAs="oneCell">
    <xdr:from>
      <xdr:col>1</xdr:col>
      <xdr:colOff>293760</xdr:colOff>
      <xdr:row>14</xdr:row>
      <xdr:rowOff>36720</xdr:rowOff>
    </xdr:from>
    <xdr:to>
      <xdr:col>19</xdr:col>
      <xdr:colOff>225000</xdr:colOff>
      <xdr:row>35</xdr:row>
      <xdr:rowOff>199440</xdr:rowOff>
    </xdr:to>
    <xdr:graphicFrame>
      <xdr:nvGraphicFramePr>
        <xdr:cNvPr id="599" name="16 Gráfico"/>
        <xdr:cNvGraphicFramePr/>
      </xdr:nvGraphicFramePr>
      <xdr:xfrm>
        <a:off x="801720" y="2627640"/>
        <a:ext cx="7945200" cy="449964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3</xdr:col>
      <xdr:colOff>187200</xdr:colOff>
      <xdr:row>8</xdr:row>
      <xdr:rowOff>70920</xdr:rowOff>
    </xdr:from>
    <xdr:to>
      <xdr:col>17</xdr:col>
      <xdr:colOff>164160</xdr:colOff>
      <xdr:row>12</xdr:row>
      <xdr:rowOff>76320</xdr:rowOff>
    </xdr:to>
    <xdr:sp>
      <xdr:nvSpPr>
        <xdr:cNvPr id="600" name="CustomShape 1"/>
        <xdr:cNvSpPr/>
      </xdr:nvSpPr>
      <xdr:spPr>
        <a:xfrm>
          <a:off x="1641600" y="1580040"/>
          <a:ext cx="6141240" cy="726840"/>
        </a:xfrm>
        <a:prstGeom prst="roundRect">
          <a:avLst>
            <a:gd fmla="val 3333" name="adj"/>
          </a:avLst>
        </a:prstGeom>
        <a:solidFill>
          <a:srgbClr val="ffffff"/>
        </a:solidFill>
        <a:ln w="25560">
          <a:solidFill>
            <a:srgbClr val="4f81bd"/>
          </a:solidFill>
          <a:round/>
        </a:ln>
      </xdr:spPr>
    </xdr:sp>
    <xdr:clientData/>
  </xdr:twoCellAnchor>
  <xdr:twoCellAnchor editAs="absolute">
    <xdr:from>
      <xdr:col>2</xdr:col>
      <xdr:colOff>331920</xdr:colOff>
      <xdr:row>9</xdr:row>
      <xdr:rowOff>25560</xdr:rowOff>
    </xdr:from>
    <xdr:to>
      <xdr:col>18</xdr:col>
      <xdr:colOff>53640</xdr:colOff>
      <xdr:row>10</xdr:row>
      <xdr:rowOff>140040</xdr:rowOff>
    </xdr:to>
    <xdr:sp>
      <xdr:nvSpPr>
        <xdr:cNvPr id="601" name="CustomShape 1"/>
        <xdr:cNvSpPr/>
      </xdr:nvSpPr>
      <xdr:spPr>
        <a:xfrm>
          <a:off x="1347840" y="1715040"/>
          <a:ext cx="6789240" cy="294840"/>
        </a:xfrm>
        <a:prstGeom prst="rect">
          <a:avLst/>
        </a:prstGeom>
      </xdr:spPr>
      <xdr:txBody>
        <a:bodyPr bIns="0" lIns="36720" rIns="36720" tIns="36720"/>
        <a:p>
          <a:pPr algn="ctr"/>
          <a:r>
            <a:rPr b="1" lang="es-ES" sz="1400">
              <a:solidFill>
                <a:srgbClr val="376092"/>
              </a:solidFill>
              <a:latin typeface="Calibri"/>
            </a:rPr>
            <a:t>Detenciones e imputaciones de menores por causa de infracción penal</a:t>
          </a:r>
          <a:endParaRPr/>
        </a:p>
        <a:p>
          <a:pPr algn="ctr"/>
          <a:endParaRPr/>
        </a:p>
      </xdr:txBody>
    </xdr:sp>
    <xdr:clientData/>
  </xdr:twoCellAnchor>
  <xdr:twoCellAnchor editAs="absolute">
    <xdr:from>
      <xdr:col>4</xdr:col>
      <xdr:colOff>73080</xdr:colOff>
      <xdr:row>10</xdr:row>
      <xdr:rowOff>143640</xdr:rowOff>
    </xdr:from>
    <xdr:to>
      <xdr:col>16</xdr:col>
      <xdr:colOff>356760</xdr:colOff>
      <xdr:row>12</xdr:row>
      <xdr:rowOff>45000</xdr:rowOff>
    </xdr:to>
    <xdr:sp>
      <xdr:nvSpPr>
        <xdr:cNvPr id="602" name="CustomShape 1"/>
        <xdr:cNvSpPr/>
      </xdr:nvSpPr>
      <xdr:spPr>
        <a:xfrm>
          <a:off x="1992240" y="2013480"/>
          <a:ext cx="5544720" cy="262080"/>
        </a:xfrm>
        <a:prstGeom prst="rect">
          <a:avLst/>
        </a:prstGeom>
      </xdr:spPr>
      <xdr:txBody>
        <a:bodyPr bIns="0" lIns="36720" rIns="36720" tIns="36720"/>
        <a:p>
          <a:pPr algn="ctr"/>
          <a:r>
            <a:rPr b="1" lang="es-ES" sz="1400">
              <a:solidFill>
                <a:srgbClr val="376092"/>
              </a:solidFill>
              <a:latin typeface="Calibri"/>
            </a:rPr>
            <a:t>Principales tipologías</a:t>
          </a:r>
          <a:endParaRPr/>
        </a:p>
        <a:p>
          <a:pPr algn="ctr"/>
          <a:endParaRPr/>
        </a:p>
      </xdr:txBody>
    </xdr:sp>
    <xdr:clientData/>
  </xdr:twoCellAnchor>
  <xdr:twoCellAnchor editAs="absolute">
    <xdr:from>
      <xdr:col>1</xdr:col>
      <xdr:colOff>322200</xdr:colOff>
      <xdr:row>15</xdr:row>
      <xdr:rowOff>101520</xdr:rowOff>
    </xdr:from>
    <xdr:to>
      <xdr:col>19</xdr:col>
      <xdr:colOff>217080</xdr:colOff>
      <xdr:row>16</xdr:row>
      <xdr:rowOff>140760</xdr:rowOff>
    </xdr:to>
    <xdr:sp>
      <xdr:nvSpPr>
        <xdr:cNvPr id="603" name="CustomShape 1"/>
        <xdr:cNvSpPr/>
      </xdr:nvSpPr>
      <xdr:spPr>
        <a:xfrm>
          <a:off x="830160" y="2854080"/>
          <a:ext cx="7908840" cy="247680"/>
        </a:xfrm>
        <a:prstGeom prst="rect">
          <a:avLst/>
        </a:prstGeom>
      </xdr:spPr>
      <xdr:txBody>
        <a:bodyPr bIns="0" lIns="36720" rIns="36720" tIns="36720"/>
        <a:p>
          <a:pPr algn="ctr">
            <a:lnSpc>
              <a:spcPts val="353"/>
            </a:lnSpc>
          </a:pPr>
          <a:r>
            <a:rPr b="1" lang="es-ES" sz="1200">
              <a:solidFill>
                <a:srgbClr val="376092"/>
              </a:solidFill>
              <a:latin typeface="Calibri"/>
            </a:rPr>
            <a:t>Porcentaje de detenciones e imputaciones de menores por principales tipologías penales </a:t>
          </a:r>
          <a:endParaRPr/>
        </a:p>
        <a:p>
          <a:pPr algn="ctr">
            <a:lnSpc>
              <a:spcPts val="353"/>
            </a:lnSpc>
          </a:pPr>
          <a:endParaRPr/>
        </a:p>
        <a:p>
          <a:pPr algn="ctr">
            <a:lnSpc>
              <a:spcPts val="423"/>
            </a:lnSpc>
          </a:pPr>
          <a:endParaRPr/>
        </a:p>
      </xdr:txBody>
    </xdr:sp>
    <xdr:clientData/>
  </xdr:twoCellAnchor>
  <xdr:twoCellAnchor editAs="absolute">
    <xdr:from>
      <xdr:col>1</xdr:col>
      <xdr:colOff>351000</xdr:colOff>
      <xdr:row>39</xdr:row>
      <xdr:rowOff>10080</xdr:rowOff>
    </xdr:from>
    <xdr:to>
      <xdr:col>19</xdr:col>
      <xdr:colOff>225000</xdr:colOff>
      <xdr:row>40</xdr:row>
      <xdr:rowOff>68760</xdr:rowOff>
    </xdr:to>
    <xdr:sp>
      <xdr:nvSpPr>
        <xdr:cNvPr id="604" name="CustomShape 1"/>
        <xdr:cNvSpPr/>
      </xdr:nvSpPr>
      <xdr:spPr>
        <a:xfrm>
          <a:off x="858960" y="7772760"/>
          <a:ext cx="7887960" cy="267480"/>
        </a:xfrm>
        <a:prstGeom prst="rect">
          <a:avLst/>
        </a:prstGeom>
      </xdr:spPr>
      <xdr:txBody>
        <a:bodyPr bIns="0" lIns="36720" rIns="36720" tIns="36720"/>
        <a:p>
          <a:pPr algn="ctr"/>
          <a:r>
            <a:rPr b="1" lang="es-ES" sz="1200">
              <a:solidFill>
                <a:srgbClr val="376092"/>
              </a:solidFill>
              <a:latin typeface="Calibri"/>
            </a:rPr>
            <a:t>Detenciones e imputaciones de menores por principales tipologías penales</a:t>
          </a:r>
          <a:endParaRPr/>
        </a:p>
        <a:p>
          <a:pPr algn="ctr"/>
          <a:endParaRPr/>
        </a:p>
        <a:p>
          <a:pPr algn="ctr"/>
          <a:endParaRPr/>
        </a:p>
      </xdr:txBody>
    </xdr:sp>
    <xdr:clientData/>
  </xdr:twoCellAnchor>
  <xdr:twoCellAnchor editAs="absolute">
    <xdr:from>
      <xdr:col>21</xdr:col>
      <xdr:colOff>417600</xdr:colOff>
      <xdr:row>0</xdr:row>
      <xdr:rowOff>0</xdr:rowOff>
    </xdr:from>
    <xdr:to>
      <xdr:col>23</xdr:col>
      <xdr:colOff>319320</xdr:colOff>
      <xdr:row>5</xdr:row>
      <xdr:rowOff>13320</xdr:rowOff>
    </xdr:to>
    <xdr:clientData/>
  </xdr:twoCellAnchor>
  <xdr:twoCellAnchor editAs="absolute">
    <xdr:from>
      <xdr:col>21</xdr:col>
      <xdr:colOff>417600</xdr:colOff>
      <xdr:row>0</xdr:row>
      <xdr:rowOff>0</xdr:rowOff>
    </xdr:from>
    <xdr:to>
      <xdr:col>23</xdr:col>
      <xdr:colOff>319320</xdr:colOff>
      <xdr:row>4</xdr:row>
      <xdr:rowOff>77760</xdr:rowOff>
    </xdr:to>
    <xdr:pic>
      <xdr:nvPicPr>
        <xdr:cNvPr descr="" id="605" name="rg_hi"/>
        <xdr:cNvPicPr/>
      </xdr:nvPicPr>
      <xdr:blipFill>
        <a:blip r:embed="rId3"/>
        <a:stretch>
          <a:fillRect/>
        </a:stretch>
      </xdr:blipFill>
      <xdr:spPr>
        <a:xfrm>
          <a:off x="9816480" y="0"/>
          <a:ext cx="778320" cy="780480"/>
        </a:xfrm>
        <a:prstGeom prst="rect">
          <a:avLst/>
        </a:prstGeom>
      </xdr:spPr>
    </xdr:pic>
    <xdr:clientData/>
  </xdr:twoCellAnchor>
  <xdr:twoCellAnchor editAs="absolute">
    <xdr:from>
      <xdr:col>22</xdr:col>
      <xdr:colOff>160920</xdr:colOff>
      <xdr:row>3</xdr:row>
      <xdr:rowOff>163800</xdr:rowOff>
    </xdr:from>
    <xdr:to>
      <xdr:col>23</xdr:col>
      <xdr:colOff>258840</xdr:colOff>
      <xdr:row>5</xdr:row>
      <xdr:rowOff>13320</xdr:rowOff>
    </xdr:to>
    <xdr:sp>
      <xdr:nvSpPr>
        <xdr:cNvPr id="606" name="CustomShape 1"/>
        <xdr:cNvSpPr/>
      </xdr:nvSpPr>
      <xdr:spPr>
        <a:xfrm>
          <a:off x="9997920" y="686160"/>
          <a:ext cx="536400" cy="21024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twoCellAnchor editAs="absolute">
    <xdr:from>
      <xdr:col>4</xdr:col>
      <xdr:colOff>140760</xdr:colOff>
      <xdr:row>15</xdr:row>
      <xdr:rowOff>205920</xdr:rowOff>
    </xdr:from>
    <xdr:to>
      <xdr:col>14</xdr:col>
      <xdr:colOff>39240</xdr:colOff>
      <xdr:row>36</xdr:row>
      <xdr:rowOff>151560</xdr:rowOff>
    </xdr:to>
    <xdr:clientData/>
  </xdr:twoCellAnchor>
  <xdr:twoCellAnchor editAs="oneCell">
    <xdr:from>
      <xdr:col>4</xdr:col>
      <xdr:colOff>140760</xdr:colOff>
      <xdr:row>15</xdr:row>
      <xdr:rowOff>205920</xdr:rowOff>
    </xdr:from>
    <xdr:to>
      <xdr:col>14</xdr:col>
      <xdr:colOff>39240</xdr:colOff>
      <xdr:row>36</xdr:row>
      <xdr:rowOff>151560</xdr:rowOff>
    </xdr:to>
    <xdr:graphicFrame>
      <xdr:nvGraphicFramePr>
        <xdr:cNvPr id="607" name="19 Gráfico"/>
        <xdr:cNvGraphicFramePr/>
      </xdr:nvGraphicFramePr>
      <xdr:xfrm>
        <a:off x="2059920" y="2958480"/>
        <a:ext cx="4282560" cy="432972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147960</xdr:colOff>
      <xdr:row>20</xdr:row>
      <xdr:rowOff>63360</xdr:rowOff>
    </xdr:from>
    <xdr:to>
      <xdr:col>12</xdr:col>
      <xdr:colOff>15480</xdr:colOff>
      <xdr:row>32</xdr:row>
      <xdr:rowOff>83520</xdr:rowOff>
    </xdr:to>
    <xdr:graphicFrame>
      <xdr:nvGraphicFramePr>
        <xdr:cNvPr id="608" name="25 Gráfico"/>
        <xdr:cNvGraphicFramePr/>
      </xdr:nvGraphicFramePr>
      <xdr:xfrm>
        <a:off x="2944080" y="3859560"/>
        <a:ext cx="2498040" cy="252540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9</xdr:col>
      <xdr:colOff>78840</xdr:colOff>
      <xdr:row>16</xdr:row>
      <xdr:rowOff>172800</xdr:rowOff>
    </xdr:from>
    <xdr:to>
      <xdr:col>9</xdr:col>
      <xdr:colOff>78840</xdr:colOff>
      <xdr:row>21</xdr:row>
      <xdr:rowOff>29880</xdr:rowOff>
    </xdr:to>
    <xdr:sp>
      <xdr:nvSpPr>
        <xdr:cNvPr id="609" name="Line 1"/>
        <xdr:cNvSpPr/>
      </xdr:nvSpPr>
      <xdr:spPr>
        <a:xfrm flipV="1">
          <a:off x="4190040" y="3133800"/>
          <a:ext cx="0" cy="901080"/>
        </a:xfrm>
        <a:prstGeom prst="line">
          <a:avLst/>
        </a:prstGeom>
        <a:ln w="9360">
          <a:solidFill>
            <a:srgbClr val="a6a6a6"/>
          </a:solidFill>
          <a:round/>
        </a:ln>
      </xdr:spPr>
    </xdr:sp>
    <xdr:clientData/>
  </xdr:twoCellAnchor>
  <xdr:twoCellAnchor editAs="absolute">
    <xdr:from>
      <xdr:col>10</xdr:col>
      <xdr:colOff>397800</xdr:colOff>
      <xdr:row>25</xdr:row>
      <xdr:rowOff>29160</xdr:rowOff>
    </xdr:from>
    <xdr:to>
      <xdr:col>12</xdr:col>
      <xdr:colOff>237960</xdr:colOff>
      <xdr:row>26</xdr:row>
      <xdr:rowOff>128160</xdr:rowOff>
    </xdr:to>
    <xdr:sp>
      <xdr:nvSpPr>
        <xdr:cNvPr id="610" name="CustomShape 1"/>
        <xdr:cNvSpPr/>
      </xdr:nvSpPr>
      <xdr:spPr>
        <a:xfrm>
          <a:off x="4947480" y="4869360"/>
          <a:ext cx="717120" cy="307800"/>
        </a:xfrm>
        <a:prstGeom prst="rect">
          <a:avLst/>
        </a:prstGeom>
      </xdr:spPr>
      <xdr:txBody>
        <a:bodyPr anchor="ctr" bIns="0" lIns="0" rIns="0" tIns="0"/>
        <a:p>
          <a:pPr algn="r"/>
          <a:r>
            <a:rPr b="1" lang="es-ES" sz="900">
              <a:solidFill>
                <a:srgbClr val="ffffff"/>
              </a:solidFill>
              <a:latin typeface="Calibri"/>
            </a:rPr>
            <a:t>Contra Patrimonio</a:t>
          </a:r>
          <a:endParaRPr/>
        </a:p>
      </xdr:txBody>
    </xdr:sp>
    <xdr:clientData/>
  </xdr:twoCellAnchor>
  <xdr:twoCellAnchor editAs="absolute">
    <xdr:from>
      <xdr:col>8</xdr:col>
      <xdr:colOff>27000</xdr:colOff>
      <xdr:row>24</xdr:row>
      <xdr:rowOff>137520</xdr:rowOff>
    </xdr:from>
    <xdr:to>
      <xdr:col>9</xdr:col>
      <xdr:colOff>247680</xdr:colOff>
      <xdr:row>26</xdr:row>
      <xdr:rowOff>142920</xdr:rowOff>
    </xdr:to>
    <xdr:sp>
      <xdr:nvSpPr>
        <xdr:cNvPr id="611" name="CustomShape 1"/>
        <xdr:cNvSpPr/>
      </xdr:nvSpPr>
      <xdr:spPr>
        <a:xfrm>
          <a:off x="3699720" y="4768920"/>
          <a:ext cx="659160" cy="423000"/>
        </a:xfrm>
        <a:prstGeom prst="rect">
          <a:avLst/>
        </a:prstGeom>
      </xdr:spPr>
      <xdr:txBody>
        <a:bodyPr anchor="ctr" bIns="0" lIns="0" rIns="0" tIns="0"/>
        <a:p>
          <a:r>
            <a:rPr b="1" lang="es-ES" sz="900">
              <a:solidFill>
                <a:srgbClr val="ffffff"/>
              </a:solidFill>
              <a:latin typeface="Calibri"/>
            </a:rPr>
            <a:t>Contra Personas y Libertad</a:t>
          </a:r>
          <a:endParaRPr/>
        </a:p>
      </xdr:txBody>
    </xdr:sp>
    <xdr:clientData/>
  </xdr:twoCellAnchor>
  <xdr:twoCellAnchor editAs="absolute">
    <xdr:from>
      <xdr:col>9</xdr:col>
      <xdr:colOff>72720</xdr:colOff>
      <xdr:row>22</xdr:row>
      <xdr:rowOff>29160</xdr:rowOff>
    </xdr:from>
    <xdr:to>
      <xdr:col>10</xdr:col>
      <xdr:colOff>289440</xdr:colOff>
      <xdr:row>23</xdr:row>
      <xdr:rowOff>74880</xdr:rowOff>
    </xdr:to>
    <xdr:sp>
      <xdr:nvSpPr>
        <xdr:cNvPr id="612" name="CustomShape 1"/>
        <xdr:cNvSpPr/>
      </xdr:nvSpPr>
      <xdr:spPr>
        <a:xfrm>
          <a:off x="4183920" y="4242960"/>
          <a:ext cx="655200" cy="254520"/>
        </a:xfrm>
        <a:prstGeom prst="rect">
          <a:avLst/>
        </a:prstGeom>
      </xdr:spPr>
      <xdr:txBody>
        <a:bodyPr anchor="ctr" bIns="0" lIns="0" rIns="0" tIns="0"/>
        <a:p>
          <a:pPr algn="ctr"/>
          <a:r>
            <a:rPr b="1" lang="es-ES" sz="900">
              <a:solidFill>
                <a:srgbClr val="ffffff"/>
              </a:solidFill>
              <a:latin typeface="Calibri"/>
            </a:rPr>
            <a:t>Resto</a:t>
          </a:r>
          <a:endParaRPr/>
        </a:p>
      </xdr:txBody>
    </xdr:sp>
    <xdr:clientData/>
  </xdr:twoCellAnchor>
  <xdr:twoCellAnchor editAs="absolute">
    <xdr:from>
      <xdr:col>11</xdr:col>
      <xdr:colOff>329400</xdr:colOff>
      <xdr:row>26</xdr:row>
      <xdr:rowOff>151200</xdr:rowOff>
    </xdr:from>
    <xdr:to>
      <xdr:col>12</xdr:col>
      <xdr:colOff>283320</xdr:colOff>
      <xdr:row>27</xdr:row>
      <xdr:rowOff>178200</xdr:rowOff>
    </xdr:to>
    <xdr:sp>
      <xdr:nvSpPr>
        <xdr:cNvPr id="613" name="CustomShape 1"/>
        <xdr:cNvSpPr/>
      </xdr:nvSpPr>
      <xdr:spPr>
        <a:xfrm>
          <a:off x="5317560" y="5200200"/>
          <a:ext cx="392400" cy="235440"/>
        </a:xfrm>
        <a:prstGeom prst="rect">
          <a:avLst/>
        </a:prstGeom>
      </xdr:spPr>
    </xdr:sp>
    <xdr:clientData/>
  </xdr:twoCellAnchor>
  <xdr:twoCellAnchor editAs="absolute">
    <xdr:from>
      <xdr:col>9</xdr:col>
      <xdr:colOff>57600</xdr:colOff>
      <xdr:row>26</xdr:row>
      <xdr:rowOff>29160</xdr:rowOff>
    </xdr:from>
    <xdr:to>
      <xdr:col>9</xdr:col>
      <xdr:colOff>392400</xdr:colOff>
      <xdr:row>27</xdr:row>
      <xdr:rowOff>28800</xdr:rowOff>
    </xdr:to>
    <xdr:sp>
      <xdr:nvSpPr>
        <xdr:cNvPr id="614" name="CustomShape 1"/>
        <xdr:cNvSpPr/>
      </xdr:nvSpPr>
      <xdr:spPr>
        <a:xfrm>
          <a:off x="4168800" y="5078160"/>
          <a:ext cx="334800" cy="208080"/>
        </a:xfrm>
        <a:prstGeom prst="rect">
          <a:avLst/>
        </a:prstGeom>
      </xdr:spPr>
    </xdr:sp>
    <xdr:clientData/>
  </xdr:twoCellAnchor>
  <xdr:twoCellAnchor editAs="absolute">
    <xdr:from>
      <xdr:col>9</xdr:col>
      <xdr:colOff>225000</xdr:colOff>
      <xdr:row>23</xdr:row>
      <xdr:rowOff>44280</xdr:rowOff>
    </xdr:from>
    <xdr:to>
      <xdr:col>10</xdr:col>
      <xdr:colOff>179640</xdr:colOff>
      <xdr:row>24</xdr:row>
      <xdr:rowOff>69840</xdr:rowOff>
    </xdr:to>
    <xdr:sp>
      <xdr:nvSpPr>
        <xdr:cNvPr id="615" name="CustomShape 1"/>
        <xdr:cNvSpPr/>
      </xdr:nvSpPr>
      <xdr:spPr>
        <a:xfrm>
          <a:off x="4336200" y="4466880"/>
          <a:ext cx="393120" cy="234360"/>
        </a:xfrm>
        <a:prstGeom prst="rect">
          <a:avLst/>
        </a:prstGeom>
      </xdr:spPr>
    </xdr:sp>
    <xdr:clientData/>
  </xdr:twoCellAnchor>
  <xdr:twoCellAnchor editAs="oneCell">
    <xdr:from>
      <xdr:col>6</xdr:col>
      <xdr:colOff>301320</xdr:colOff>
      <xdr:row>40</xdr:row>
      <xdr:rowOff>82440</xdr:rowOff>
    </xdr:from>
    <xdr:to>
      <xdr:col>19</xdr:col>
      <xdr:colOff>232560</xdr:colOff>
      <xdr:row>54</xdr:row>
      <xdr:rowOff>150840</xdr:rowOff>
    </xdr:to>
    <xdr:graphicFrame>
      <xdr:nvGraphicFramePr>
        <xdr:cNvPr id="616" name="68 Gráfico"/>
        <xdr:cNvGraphicFramePr/>
      </xdr:nvGraphicFramePr>
      <xdr:xfrm>
        <a:off x="3097440" y="8053920"/>
        <a:ext cx="5657040" cy="422496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293760</xdr:colOff>
      <xdr:row>38</xdr:row>
      <xdr:rowOff>29160</xdr:rowOff>
    </xdr:from>
    <xdr:to>
      <xdr:col>19</xdr:col>
      <xdr:colOff>232560</xdr:colOff>
      <xdr:row>54</xdr:row>
      <xdr:rowOff>173520</xdr:rowOff>
    </xdr:to>
    <xdr:graphicFrame>
      <xdr:nvGraphicFramePr>
        <xdr:cNvPr id="617" name="16 Gráfico"/>
        <xdr:cNvGraphicFramePr/>
      </xdr:nvGraphicFramePr>
      <xdr:xfrm>
        <a:off x="801720" y="7583040"/>
        <a:ext cx="7952760" cy="471852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17</xdr:col>
      <xdr:colOff>65160</xdr:colOff>
      <xdr:row>40</xdr:row>
      <xdr:rowOff>143280</xdr:rowOff>
    </xdr:from>
    <xdr:to>
      <xdr:col>17</xdr:col>
      <xdr:colOff>361440</xdr:colOff>
      <xdr:row>41</xdr:row>
      <xdr:rowOff>181440</xdr:rowOff>
    </xdr:to>
    <xdr:sp>
      <xdr:nvSpPr>
        <xdr:cNvPr id="618" name="CustomShape 1"/>
        <xdr:cNvSpPr/>
      </xdr:nvSpPr>
      <xdr:spPr>
        <a:xfrm>
          <a:off x="7683840" y="8114760"/>
          <a:ext cx="296280" cy="246960"/>
        </a:xfrm>
        <a:prstGeom prst="rect">
          <a:avLst/>
        </a:prstGeom>
      </xdr:spPr>
    </xdr:sp>
    <xdr:clientData/>
  </xdr:twoCellAnchor>
  <xdr:twoCellAnchor editAs="absolute">
    <xdr:from>
      <xdr:col>18</xdr:col>
      <xdr:colOff>162360</xdr:colOff>
      <xdr:row>40</xdr:row>
      <xdr:rowOff>143280</xdr:rowOff>
    </xdr:from>
    <xdr:to>
      <xdr:col>19</xdr:col>
      <xdr:colOff>65160</xdr:colOff>
      <xdr:row>41</xdr:row>
      <xdr:rowOff>181440</xdr:rowOff>
    </xdr:to>
    <xdr:sp>
      <xdr:nvSpPr>
        <xdr:cNvPr id="619" name="CustomShape 1"/>
        <xdr:cNvSpPr/>
      </xdr:nvSpPr>
      <xdr:spPr>
        <a:xfrm>
          <a:off x="8245800" y="8114760"/>
          <a:ext cx="341280" cy="246960"/>
        </a:xfrm>
        <a:prstGeom prst="rect">
          <a:avLst/>
        </a:prstGeom>
      </xdr:spPr>
    </xdr:sp>
    <xdr:clientData/>
  </xdr:twoCellAnchor>
  <xdr:twoCellAnchor editAs="absolute">
    <xdr:from>
      <xdr:col>17</xdr:col>
      <xdr:colOff>109080</xdr:colOff>
      <xdr:row>41</xdr:row>
      <xdr:rowOff>166320</xdr:rowOff>
    </xdr:from>
    <xdr:to>
      <xdr:col>17</xdr:col>
      <xdr:colOff>302400</xdr:colOff>
      <xdr:row>41</xdr:row>
      <xdr:rowOff>268560</xdr:rowOff>
    </xdr:to>
    <xdr:sp>
      <xdr:nvSpPr>
        <xdr:cNvPr id="620" name="CustomShape 1"/>
        <xdr:cNvSpPr/>
      </xdr:nvSpPr>
      <xdr:spPr>
        <a:xfrm>
          <a:off x="7727760" y="8346600"/>
          <a:ext cx="193320" cy="102240"/>
        </a:xfrm>
        <a:prstGeom prst="rect">
          <a:avLst/>
        </a:prstGeom>
        <a:solidFill>
          <a:srgbClr val="4f81bd"/>
        </a:solidFill>
        <a:ln w="25560">
          <a:solidFill>
            <a:srgbClr val="3a5f8b"/>
          </a:solidFill>
          <a:round/>
        </a:ln>
      </xdr:spPr>
    </xdr:sp>
    <xdr:clientData/>
  </xdr:twoCellAnchor>
  <xdr:twoCellAnchor editAs="absolute">
    <xdr:from>
      <xdr:col>18</xdr:col>
      <xdr:colOff>177480</xdr:colOff>
      <xdr:row>41</xdr:row>
      <xdr:rowOff>166320</xdr:rowOff>
    </xdr:from>
    <xdr:to>
      <xdr:col>18</xdr:col>
      <xdr:colOff>363960</xdr:colOff>
      <xdr:row>41</xdr:row>
      <xdr:rowOff>268560</xdr:rowOff>
    </xdr:to>
    <xdr:sp>
      <xdr:nvSpPr>
        <xdr:cNvPr id="621" name="CustomShape 1"/>
        <xdr:cNvSpPr/>
      </xdr:nvSpPr>
      <xdr:spPr>
        <a:xfrm>
          <a:off x="8260920" y="8346600"/>
          <a:ext cx="186480" cy="102240"/>
        </a:xfrm>
        <a:prstGeom prst="rect">
          <a:avLst/>
        </a:prstGeom>
        <a:solidFill>
          <a:srgbClr val="953735"/>
        </a:solidFill>
        <a:ln w="25560">
          <a:solidFill>
            <a:srgbClr val="632523"/>
          </a:solidFill>
          <a:round/>
        </a:ln>
      </xdr:spPr>
    </xdr:sp>
    <xdr:clientData/>
  </xdr:twoCellAnchor>
  <xdr:twoCellAnchor editAs="absolute">
    <xdr:from>
      <xdr:col>16</xdr:col>
      <xdr:colOff>65160</xdr:colOff>
      <xdr:row>21</xdr:row>
      <xdr:rowOff>25200</xdr:rowOff>
    </xdr:from>
    <xdr:to>
      <xdr:col>18</xdr:col>
      <xdr:colOff>390600</xdr:colOff>
      <xdr:row>32</xdr:row>
      <xdr:rowOff>173520</xdr:rowOff>
    </xdr:to>
    <xdr:sp>
      <xdr:nvSpPr>
        <xdr:cNvPr id="622" name="CustomShape 1"/>
        <xdr:cNvSpPr/>
      </xdr:nvSpPr>
      <xdr:spPr>
        <a:xfrm>
          <a:off x="7245360" y="4030200"/>
          <a:ext cx="1228680" cy="2444760"/>
        </a:xfrm>
        <a:prstGeom prst="rect">
          <a:avLst/>
        </a:prstGeom>
        <a:ln w="25560">
          <a:solidFill>
            <a:srgbClr val="10243e"/>
          </a:solidFill>
          <a:round/>
        </a:ln>
      </xdr:spPr>
    </xdr:sp>
    <xdr:clientData/>
  </xdr:twoCellAnchor>
  <xdr:twoCellAnchor editAs="absolute">
    <xdr:from>
      <xdr:col>1</xdr:col>
      <xdr:colOff>471960</xdr:colOff>
      <xdr:row>21</xdr:row>
      <xdr:rowOff>25200</xdr:rowOff>
    </xdr:from>
    <xdr:to>
      <xdr:col>4</xdr:col>
      <xdr:colOff>396360</xdr:colOff>
      <xdr:row>32</xdr:row>
      <xdr:rowOff>173520</xdr:rowOff>
    </xdr:to>
    <xdr:sp>
      <xdr:nvSpPr>
        <xdr:cNvPr id="623" name="CustomShape 1"/>
        <xdr:cNvSpPr/>
      </xdr:nvSpPr>
      <xdr:spPr>
        <a:xfrm>
          <a:off x="979920" y="4030200"/>
          <a:ext cx="1335600" cy="2444760"/>
        </a:xfrm>
        <a:prstGeom prst="rect">
          <a:avLst/>
        </a:prstGeom>
        <a:ln w="25560">
          <a:solidFill>
            <a:srgbClr val="632523"/>
          </a:solidFill>
          <a:round/>
        </a:ln>
      </xdr:spPr>
    </xdr:sp>
    <xdr:clientData/>
  </xdr:twoCellAnchor>
  <xdr:twoCellAnchor editAs="absolute">
    <xdr:from>
      <xdr:col>17</xdr:col>
      <xdr:colOff>143640</xdr:colOff>
      <xdr:row>14</xdr:row>
      <xdr:rowOff>53640</xdr:rowOff>
    </xdr:from>
    <xdr:to>
      <xdr:col>19</xdr:col>
      <xdr:colOff>198720</xdr:colOff>
      <xdr:row>15</xdr:row>
      <xdr:rowOff>145800</xdr:rowOff>
    </xdr:to>
    <xdr:sp>
      <xdr:nvSpPr>
        <xdr:cNvPr id="624" name="CustomShape 1"/>
        <xdr:cNvSpPr/>
      </xdr:nvSpPr>
      <xdr:spPr>
        <a:xfrm>
          <a:off x="7762320" y="2644560"/>
          <a:ext cx="958320" cy="253800"/>
        </a:xfrm>
        <a:prstGeom prst="rect">
          <a:avLst/>
        </a:prstGeom>
        <a:solidFill>
          <a:srgbClr val="ffffff"/>
        </a:solidFill>
      </xdr:spPr>
      <xdr:txBody>
        <a:bodyPr anchor="ctr" bIns="0" lIns="0" rIns="0" tIns="0"/>
        <a:p>
          <a:pPr algn="ctr"/>
          <a:r>
            <a:rPr b="1" lang="es-ES" sz="1400">
              <a:solidFill>
                <a:srgbClr val="376092"/>
              </a:solidFill>
              <a:latin typeface="Calibri"/>
            </a:rPr>
            <a:t>Año 2015</a:t>
          </a:r>
          <a:endParaRPr/>
        </a:p>
      </xdr:txBody>
    </xdr:sp>
    <xdr:clientData/>
  </xdr:twoCellAnchor>
</xdr:wsDr>
</file>

<file path=xl/drawings/drawing88.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2061000</xdr:colOff>
      <xdr:row>0</xdr:row>
      <xdr:rowOff>351720</xdr:rowOff>
    </xdr:to>
    <xdr:pic>
      <xdr:nvPicPr>
        <xdr:cNvPr descr="" id="625" name="56 Imagen"/>
        <xdr:cNvPicPr/>
      </xdr:nvPicPr>
      <xdr:blipFill>
        <a:blip r:embed="rId1"/>
        <a:stretch>
          <a:fillRect/>
        </a:stretch>
      </xdr:blipFill>
      <xdr:spPr>
        <a:xfrm>
          <a:off x="34560" y="7560"/>
          <a:ext cx="2670840" cy="344160"/>
        </a:xfrm>
        <a:prstGeom prst="rect">
          <a:avLst/>
        </a:prstGeom>
      </xdr:spPr>
    </xdr:pic>
    <xdr:clientData/>
  </xdr:twoCellAnchor>
  <xdr:twoCellAnchor editAs="absolute">
    <xdr:from>
      <xdr:col>12</xdr:col>
      <xdr:colOff>190800</xdr:colOff>
      <xdr:row>0</xdr:row>
      <xdr:rowOff>0</xdr:rowOff>
    </xdr:from>
    <xdr:to>
      <xdr:col>13</xdr:col>
      <xdr:colOff>173880</xdr:colOff>
      <xdr:row>3</xdr:row>
      <xdr:rowOff>62640</xdr:rowOff>
    </xdr:to>
    <xdr:clientData/>
  </xdr:twoCellAnchor>
  <xdr:twoCellAnchor editAs="absolute">
    <xdr:from>
      <xdr:col>12</xdr:col>
      <xdr:colOff>190800</xdr:colOff>
      <xdr:row>0</xdr:row>
      <xdr:rowOff>0</xdr:rowOff>
    </xdr:from>
    <xdr:to>
      <xdr:col>13</xdr:col>
      <xdr:colOff>173880</xdr:colOff>
      <xdr:row>2</xdr:row>
      <xdr:rowOff>203040</xdr:rowOff>
    </xdr:to>
    <xdr:pic>
      <xdr:nvPicPr>
        <xdr:cNvPr descr="" id="626" name="rg_hi"/>
        <xdr:cNvPicPr/>
      </xdr:nvPicPr>
      <xdr:blipFill>
        <a:blip r:embed="rId2"/>
        <a:stretch>
          <a:fillRect/>
        </a:stretch>
      </xdr:blipFill>
      <xdr:spPr>
        <a:xfrm>
          <a:off x="10871280" y="0"/>
          <a:ext cx="799920" cy="769680"/>
        </a:xfrm>
        <a:prstGeom prst="rect">
          <a:avLst/>
        </a:prstGeom>
      </xdr:spPr>
    </xdr:pic>
    <xdr:clientData/>
  </xdr:twoCellAnchor>
  <xdr:twoCellAnchor editAs="absolute">
    <xdr:from>
      <xdr:col>12</xdr:col>
      <xdr:colOff>381240</xdr:colOff>
      <xdr:row>2</xdr:row>
      <xdr:rowOff>111600</xdr:rowOff>
    </xdr:from>
    <xdr:to>
      <xdr:col>13</xdr:col>
      <xdr:colOff>112680</xdr:colOff>
      <xdr:row>3</xdr:row>
      <xdr:rowOff>62640</xdr:rowOff>
    </xdr:to>
    <xdr:sp>
      <xdr:nvSpPr>
        <xdr:cNvPr id="627" name="CustomShape 1"/>
        <xdr:cNvSpPr/>
      </xdr:nvSpPr>
      <xdr:spPr>
        <a:xfrm>
          <a:off x="11061720" y="678240"/>
          <a:ext cx="5482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89.xml><?xml version="1.0" encoding="utf-8"?>
<xdr:wsDr xmlns:a="http://schemas.openxmlformats.org/drawingml/2006/main" xmlns:r="http://schemas.openxmlformats.org/officeDocument/2006/relationships" xmlns:xdr="http://schemas.openxmlformats.org/drawingml/2006/spreadsheetDrawing">
  <xdr:twoCellAnchor editAs="absolute">
    <xdr:from>
      <xdr:col>12</xdr:col>
      <xdr:colOff>234720</xdr:colOff>
      <xdr:row>1</xdr:row>
      <xdr:rowOff>173160</xdr:rowOff>
    </xdr:from>
    <xdr:to>
      <xdr:col>20</xdr:col>
      <xdr:colOff>306720</xdr:colOff>
      <xdr:row>3</xdr:row>
      <xdr:rowOff>171000</xdr:rowOff>
    </xdr:to>
    <xdr:sp>
      <xdr:nvSpPr>
        <xdr:cNvPr id="628" name="CustomShape 1"/>
        <xdr:cNvSpPr/>
      </xdr:nvSpPr>
      <xdr:spPr>
        <a:xfrm>
          <a:off x="5634720" y="334800"/>
          <a:ext cx="3579120" cy="358560"/>
        </a:xfrm>
        <a:prstGeom prst="roundRect">
          <a:avLst>
            <a:gd fmla="val 3333" name="adj"/>
          </a:avLst>
        </a:prstGeom>
        <a:solidFill>
          <a:srgbClr val="ffffff"/>
        </a:solidFill>
        <a:ln w="19080">
          <a:solidFill>
            <a:srgbClr val="4f81bd"/>
          </a:solidFill>
          <a:round/>
        </a:ln>
      </xdr:spPr>
    </xdr:sp>
    <xdr:clientData/>
  </xdr:twoCellAnchor>
  <xdr:twoCellAnchor editAs="absolute">
    <xdr:from>
      <xdr:col>12</xdr:col>
      <xdr:colOff>232920</xdr:colOff>
      <xdr:row>2</xdr:row>
      <xdr:rowOff>29520</xdr:rowOff>
    </xdr:from>
    <xdr:to>
      <xdr:col>20</xdr:col>
      <xdr:colOff>331920</xdr:colOff>
      <xdr:row>3</xdr:row>
      <xdr:rowOff>111240</xdr:rowOff>
    </xdr:to>
    <xdr:sp>
      <xdr:nvSpPr>
        <xdr:cNvPr id="629" name="CustomShape 1"/>
        <xdr:cNvSpPr/>
      </xdr:nvSpPr>
      <xdr:spPr>
        <a:xfrm>
          <a:off x="5632920" y="371520"/>
          <a:ext cx="3606120" cy="262080"/>
        </a:xfrm>
        <a:prstGeom prst="rect">
          <a:avLst/>
        </a:prstGeom>
      </xdr:spPr>
    </xdr:sp>
    <xdr:clientData/>
  </xdr:twoCellAnchor>
  <xdr:twoCellAnchor editAs="absolute">
    <xdr:from>
      <xdr:col>0</xdr:col>
      <xdr:colOff>27000</xdr:colOff>
      <xdr:row>0</xdr:row>
      <xdr:rowOff>0</xdr:rowOff>
    </xdr:from>
    <xdr:to>
      <xdr:col>10</xdr:col>
      <xdr:colOff>57240</xdr:colOff>
      <xdr:row>4</xdr:row>
      <xdr:rowOff>180000</xdr:rowOff>
    </xdr:to>
    <xdr:pic>
      <xdr:nvPicPr>
        <xdr:cNvPr descr="" id="630" name="14 Imagen"/>
        <xdr:cNvPicPr/>
      </xdr:nvPicPr>
      <xdr:blipFill>
        <a:blip r:embed="rId1"/>
        <a:stretch>
          <a:fillRect/>
        </a:stretch>
      </xdr:blipFill>
      <xdr:spPr>
        <a:xfrm>
          <a:off x="27000" y="0"/>
          <a:ext cx="4553280" cy="882720"/>
        </a:xfrm>
        <a:prstGeom prst="rect">
          <a:avLst/>
        </a:prstGeom>
      </xdr:spPr>
    </xdr:pic>
    <xdr:clientData/>
  </xdr:twoCellAnchor>
  <xdr:twoCellAnchor editAs="absolute">
    <xdr:from>
      <xdr:col>5</xdr:col>
      <xdr:colOff>30240</xdr:colOff>
      <xdr:row>7</xdr:row>
      <xdr:rowOff>63360</xdr:rowOff>
    </xdr:from>
    <xdr:to>
      <xdr:col>15</xdr:col>
      <xdr:colOff>402120</xdr:colOff>
      <xdr:row>11</xdr:row>
      <xdr:rowOff>6120</xdr:rowOff>
    </xdr:to>
    <xdr:sp>
      <xdr:nvSpPr>
        <xdr:cNvPr id="631" name="CustomShape 1"/>
        <xdr:cNvSpPr/>
      </xdr:nvSpPr>
      <xdr:spPr>
        <a:xfrm>
          <a:off x="2361240" y="1364040"/>
          <a:ext cx="4755960" cy="692280"/>
        </a:xfrm>
        <a:prstGeom prst="roundRect">
          <a:avLst>
            <a:gd fmla="val 3333" name="adj"/>
          </a:avLst>
        </a:prstGeom>
        <a:solidFill>
          <a:srgbClr val="ffffff"/>
        </a:solidFill>
        <a:ln w="25560">
          <a:solidFill>
            <a:srgbClr val="4f81bd"/>
          </a:solidFill>
          <a:round/>
        </a:ln>
      </xdr:spPr>
    </xdr:sp>
    <xdr:clientData/>
  </xdr:twoCellAnchor>
  <xdr:twoCellAnchor editAs="absolute">
    <xdr:from>
      <xdr:col>4</xdr:col>
      <xdr:colOff>88200</xdr:colOff>
      <xdr:row>7</xdr:row>
      <xdr:rowOff>143640</xdr:rowOff>
    </xdr:from>
    <xdr:to>
      <xdr:col>16</xdr:col>
      <xdr:colOff>348840</xdr:colOff>
      <xdr:row>9</xdr:row>
      <xdr:rowOff>25560</xdr:rowOff>
    </xdr:to>
    <xdr:sp>
      <xdr:nvSpPr>
        <xdr:cNvPr id="632" name="CustomShape 1"/>
        <xdr:cNvSpPr/>
      </xdr:nvSpPr>
      <xdr:spPr>
        <a:xfrm>
          <a:off x="1980720" y="1444320"/>
          <a:ext cx="5521680" cy="270720"/>
        </a:xfrm>
        <a:prstGeom prst="rect">
          <a:avLst/>
        </a:prstGeom>
      </xdr:spPr>
      <xdr:txBody>
        <a:bodyPr bIns="0" lIns="36720" rIns="36720" tIns="36720"/>
        <a:p>
          <a:pPr algn="ctr"/>
          <a:r>
            <a:rPr b="1" lang="es-ES" sz="1400">
              <a:solidFill>
                <a:srgbClr val="376092"/>
              </a:solidFill>
              <a:latin typeface="Calibri"/>
            </a:rPr>
            <a:t>Detenciones e imputaciones de menores</a:t>
          </a:r>
          <a:endParaRPr/>
        </a:p>
        <a:p>
          <a:pPr algn="ctr"/>
          <a:endParaRPr/>
        </a:p>
      </xdr:txBody>
    </xdr:sp>
    <xdr:clientData/>
  </xdr:twoCellAnchor>
  <xdr:twoCellAnchor editAs="absolute">
    <xdr:from>
      <xdr:col>21</xdr:col>
      <xdr:colOff>428400</xdr:colOff>
      <xdr:row>0</xdr:row>
      <xdr:rowOff>0</xdr:rowOff>
    </xdr:from>
    <xdr:to>
      <xdr:col>23</xdr:col>
      <xdr:colOff>330840</xdr:colOff>
      <xdr:row>4</xdr:row>
      <xdr:rowOff>160560</xdr:rowOff>
    </xdr:to>
    <xdr:clientData/>
  </xdr:twoCellAnchor>
  <xdr:twoCellAnchor editAs="absolute">
    <xdr:from>
      <xdr:col>21</xdr:col>
      <xdr:colOff>428400</xdr:colOff>
      <xdr:row>0</xdr:row>
      <xdr:rowOff>0</xdr:rowOff>
    </xdr:from>
    <xdr:to>
      <xdr:col>23</xdr:col>
      <xdr:colOff>330840</xdr:colOff>
      <xdr:row>4</xdr:row>
      <xdr:rowOff>48960</xdr:rowOff>
    </xdr:to>
    <xdr:pic>
      <xdr:nvPicPr>
        <xdr:cNvPr descr="" id="633" name="rg_hi"/>
        <xdr:cNvPicPr/>
      </xdr:nvPicPr>
      <xdr:blipFill>
        <a:blip r:embed="rId2"/>
        <a:stretch>
          <a:fillRect/>
        </a:stretch>
      </xdr:blipFill>
      <xdr:spPr>
        <a:xfrm>
          <a:off x="9774000" y="0"/>
          <a:ext cx="779400" cy="751680"/>
        </a:xfrm>
        <a:prstGeom prst="rect">
          <a:avLst/>
        </a:prstGeom>
      </xdr:spPr>
    </xdr:pic>
    <xdr:clientData/>
  </xdr:twoCellAnchor>
  <xdr:twoCellAnchor editAs="absolute">
    <xdr:from>
      <xdr:col>22</xdr:col>
      <xdr:colOff>171360</xdr:colOff>
      <xdr:row>3</xdr:row>
      <xdr:rowOff>138600</xdr:rowOff>
    </xdr:from>
    <xdr:to>
      <xdr:col>23</xdr:col>
      <xdr:colOff>270000</xdr:colOff>
      <xdr:row>4</xdr:row>
      <xdr:rowOff>160560</xdr:rowOff>
    </xdr:to>
    <xdr:sp>
      <xdr:nvSpPr>
        <xdr:cNvPr id="634" name="CustomShape 1"/>
        <xdr:cNvSpPr/>
      </xdr:nvSpPr>
      <xdr:spPr>
        <a:xfrm>
          <a:off x="9955440" y="660960"/>
          <a:ext cx="537120" cy="20232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twoCellAnchor editAs="absolute">
    <xdr:from>
      <xdr:col>0</xdr:col>
      <xdr:colOff>139320</xdr:colOff>
      <xdr:row>12</xdr:row>
      <xdr:rowOff>44280</xdr:rowOff>
    </xdr:from>
    <xdr:to>
      <xdr:col>20</xdr:col>
      <xdr:colOff>268560</xdr:colOff>
      <xdr:row>59</xdr:row>
      <xdr:rowOff>160920</xdr:rowOff>
    </xdr:to>
    <xdr:sp>
      <xdr:nvSpPr>
        <xdr:cNvPr id="635" name="CustomShape 1"/>
        <xdr:cNvSpPr/>
      </xdr:nvSpPr>
      <xdr:spPr>
        <a:xfrm>
          <a:off x="139320" y="2274840"/>
          <a:ext cx="9036360" cy="9511560"/>
        </a:xfrm>
        <a:prstGeom prst="rect">
          <a:avLst/>
        </a:prstGeom>
        <a:ln w="25560">
          <a:solidFill>
            <a:srgbClr val="4f81bd"/>
          </a:solidFill>
          <a:round/>
        </a:ln>
      </xdr:spPr>
    </xdr:sp>
    <xdr:clientData/>
  </xdr:twoCellAnchor>
  <xdr:twoCellAnchor editAs="absolute">
    <xdr:from>
      <xdr:col>2</xdr:col>
      <xdr:colOff>383400</xdr:colOff>
      <xdr:row>35</xdr:row>
      <xdr:rowOff>128160</xdr:rowOff>
    </xdr:from>
    <xdr:to>
      <xdr:col>18</xdr:col>
      <xdr:colOff>110520</xdr:colOff>
      <xdr:row>35</xdr:row>
      <xdr:rowOff>131400</xdr:rowOff>
    </xdr:to>
    <xdr:sp>
      <xdr:nvSpPr>
        <xdr:cNvPr id="636" name="CustomShape 1"/>
        <xdr:cNvSpPr/>
      </xdr:nvSpPr>
      <xdr:spPr>
        <a:xfrm>
          <a:off x="1399320" y="7056000"/>
          <a:ext cx="6741720" cy="3240"/>
        </a:xfrm>
        <a:prstGeom prst="rect">
          <a:avLst/>
        </a:prstGeom>
        <a:ln w="25560">
          <a:solidFill>
            <a:srgbClr val="4f81bd"/>
          </a:solidFill>
          <a:round/>
        </a:ln>
      </xdr:spPr>
    </xdr:sp>
    <xdr:clientData/>
  </xdr:twoCellAnchor>
  <xdr:twoCellAnchor editAs="absolute">
    <xdr:from>
      <xdr:col>4</xdr:col>
      <xdr:colOff>88200</xdr:colOff>
      <xdr:row>8</xdr:row>
      <xdr:rowOff>143640</xdr:rowOff>
    </xdr:from>
    <xdr:to>
      <xdr:col>16</xdr:col>
      <xdr:colOff>348840</xdr:colOff>
      <xdr:row>10</xdr:row>
      <xdr:rowOff>63360</xdr:rowOff>
    </xdr:to>
    <xdr:sp>
      <xdr:nvSpPr>
        <xdr:cNvPr id="637" name="CustomShape 1"/>
        <xdr:cNvSpPr/>
      </xdr:nvSpPr>
      <xdr:spPr>
        <a:xfrm>
          <a:off x="1980720" y="1652760"/>
          <a:ext cx="5521680" cy="280440"/>
        </a:xfrm>
        <a:prstGeom prst="rect">
          <a:avLst/>
        </a:prstGeom>
      </xdr:spPr>
      <xdr:txBody>
        <a:bodyPr bIns="0" lIns="36720" rIns="36720" tIns="36720"/>
        <a:p>
          <a:pPr algn="ctr"/>
          <a:r>
            <a:rPr b="1" lang="es-ES" sz="1400">
              <a:solidFill>
                <a:srgbClr val="376092"/>
              </a:solidFill>
              <a:latin typeface="Calibri"/>
            </a:rPr>
            <a:t>por causa de infracción penal</a:t>
          </a:r>
          <a:endParaRPr/>
        </a:p>
        <a:p>
          <a:pPr algn="ctr"/>
          <a:endParaRPr/>
        </a:p>
      </xdr:txBody>
    </xdr:sp>
    <xdr:clientData/>
  </xdr:twoCellAnchor>
  <xdr:twoCellAnchor editAs="absolute">
    <xdr:from>
      <xdr:col>2</xdr:col>
      <xdr:colOff>57600</xdr:colOff>
      <xdr:row>13</xdr:row>
      <xdr:rowOff>11160</xdr:rowOff>
    </xdr:from>
    <xdr:to>
      <xdr:col>19</xdr:col>
      <xdr:colOff>90360</xdr:colOff>
      <xdr:row>35</xdr:row>
      <xdr:rowOff>8280</xdr:rowOff>
    </xdr:to>
    <xdr:pic>
      <xdr:nvPicPr>
        <xdr:cNvPr descr="" id="638" name="Imagen 20"/>
        <xdr:cNvPicPr/>
      </xdr:nvPicPr>
      <xdr:blipFill>
        <a:blip r:embed="rId3"/>
        <a:stretch>
          <a:fillRect/>
        </a:stretch>
      </xdr:blipFill>
      <xdr:spPr>
        <a:xfrm>
          <a:off x="1073520" y="2422080"/>
          <a:ext cx="7485480" cy="4514040"/>
        </a:xfrm>
        <a:prstGeom prst="rect">
          <a:avLst/>
        </a:prstGeom>
      </xdr:spPr>
    </xdr:pic>
    <xdr:clientData/>
  </xdr:twoCellAnchor>
  <xdr:twoCellAnchor editAs="absolute">
    <xdr:from>
      <xdr:col>2</xdr:col>
      <xdr:colOff>27000</xdr:colOff>
      <xdr:row>36</xdr:row>
      <xdr:rowOff>72360</xdr:rowOff>
    </xdr:from>
    <xdr:to>
      <xdr:col>19</xdr:col>
      <xdr:colOff>67320</xdr:colOff>
      <xdr:row>59</xdr:row>
      <xdr:rowOff>77040</xdr:rowOff>
    </xdr:to>
    <xdr:pic>
      <xdr:nvPicPr>
        <xdr:cNvPr descr="" id="639" name="Imagen 21"/>
        <xdr:cNvPicPr/>
      </xdr:nvPicPr>
      <xdr:blipFill>
        <a:blip r:embed="rId4"/>
        <a:stretch>
          <a:fillRect/>
        </a:stretch>
      </xdr:blipFill>
      <xdr:spPr>
        <a:xfrm>
          <a:off x="1042920" y="7209000"/>
          <a:ext cx="7493040" cy="4493520"/>
        </a:xfrm>
        <a:prstGeom prst="rect">
          <a:avLst/>
        </a:prstGeom>
      </xdr:spPr>
    </xdr:pic>
    <xdr:clientData/>
  </xdr:twoCellAnchor>
  <xdr:twoCellAnchor editAs="absolute">
    <xdr:from>
      <xdr:col>18</xdr:col>
      <xdr:colOff>118440</xdr:colOff>
      <xdr:row>12</xdr:row>
      <xdr:rowOff>113040</xdr:rowOff>
    </xdr:from>
    <xdr:to>
      <xdr:col>20</xdr:col>
      <xdr:colOff>199440</xdr:colOff>
      <xdr:row>14</xdr:row>
      <xdr:rowOff>21240</xdr:rowOff>
    </xdr:to>
    <xdr:sp>
      <xdr:nvSpPr>
        <xdr:cNvPr id="640" name="CustomShape 1"/>
        <xdr:cNvSpPr/>
      </xdr:nvSpPr>
      <xdr:spPr>
        <a:xfrm>
          <a:off x="8148960" y="2343600"/>
          <a:ext cx="957600" cy="268560"/>
        </a:xfrm>
        <a:prstGeom prst="rect">
          <a:avLst/>
        </a:prstGeom>
        <a:solidFill>
          <a:srgbClr val="ffffff"/>
        </a:solidFill>
      </xdr:spPr>
      <xdr:txBody>
        <a:bodyPr anchor="ctr" bIns="0" lIns="0" rIns="0" tIns="0"/>
        <a:p>
          <a:pPr algn="ctr"/>
          <a:r>
            <a:rPr b="1" lang="es-ES" sz="1400">
              <a:solidFill>
                <a:srgbClr val="376092"/>
              </a:solidFill>
              <a:latin typeface="Calibri"/>
            </a:rPr>
            <a:t>Año 2015</a:t>
          </a:r>
          <a:endParaRPr/>
        </a:p>
      </xdr:txBody>
    </xdr:sp>
    <xdr:clientData/>
  </xdr:twoCellAnchor>
</xdr:wsDr>
</file>

<file path=xl/drawings/drawing90.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2061000</xdr:colOff>
      <xdr:row>0</xdr:row>
      <xdr:rowOff>351720</xdr:rowOff>
    </xdr:to>
    <xdr:pic>
      <xdr:nvPicPr>
        <xdr:cNvPr descr="" id="641" name="56 Imagen"/>
        <xdr:cNvPicPr/>
      </xdr:nvPicPr>
      <xdr:blipFill>
        <a:blip r:embed="rId1"/>
        <a:stretch>
          <a:fillRect/>
        </a:stretch>
      </xdr:blipFill>
      <xdr:spPr>
        <a:xfrm>
          <a:off x="34560" y="7560"/>
          <a:ext cx="2670840" cy="344160"/>
        </a:xfrm>
        <a:prstGeom prst="rect">
          <a:avLst/>
        </a:prstGeom>
      </xdr:spPr>
    </xdr:pic>
    <xdr:clientData/>
  </xdr:twoCellAnchor>
  <xdr:twoCellAnchor editAs="absolute">
    <xdr:from>
      <xdr:col>11</xdr:col>
      <xdr:colOff>349200</xdr:colOff>
      <xdr:row>0</xdr:row>
      <xdr:rowOff>0</xdr:rowOff>
    </xdr:from>
    <xdr:to>
      <xdr:col>12</xdr:col>
      <xdr:colOff>252360</xdr:colOff>
      <xdr:row>3</xdr:row>
      <xdr:rowOff>62640</xdr:rowOff>
    </xdr:to>
    <xdr:clientData/>
  </xdr:twoCellAnchor>
  <xdr:twoCellAnchor editAs="absolute">
    <xdr:from>
      <xdr:col>11</xdr:col>
      <xdr:colOff>349200</xdr:colOff>
      <xdr:row>0</xdr:row>
      <xdr:rowOff>0</xdr:rowOff>
    </xdr:from>
    <xdr:to>
      <xdr:col>12</xdr:col>
      <xdr:colOff>252360</xdr:colOff>
      <xdr:row>2</xdr:row>
      <xdr:rowOff>203040</xdr:rowOff>
    </xdr:to>
    <xdr:pic>
      <xdr:nvPicPr>
        <xdr:cNvPr descr="" id="642" name="rg_hi"/>
        <xdr:cNvPicPr/>
      </xdr:nvPicPr>
      <xdr:blipFill>
        <a:blip r:embed="rId2"/>
        <a:stretch>
          <a:fillRect/>
        </a:stretch>
      </xdr:blipFill>
      <xdr:spPr>
        <a:xfrm>
          <a:off x="10769760" y="0"/>
          <a:ext cx="789480" cy="769680"/>
        </a:xfrm>
        <a:prstGeom prst="rect">
          <a:avLst/>
        </a:prstGeom>
      </xdr:spPr>
    </xdr:pic>
    <xdr:clientData/>
  </xdr:twoCellAnchor>
  <xdr:twoCellAnchor editAs="absolute">
    <xdr:from>
      <xdr:col>11</xdr:col>
      <xdr:colOff>531360</xdr:colOff>
      <xdr:row>2</xdr:row>
      <xdr:rowOff>111600</xdr:rowOff>
    </xdr:from>
    <xdr:to>
      <xdr:col>12</xdr:col>
      <xdr:colOff>191520</xdr:colOff>
      <xdr:row>3</xdr:row>
      <xdr:rowOff>62640</xdr:rowOff>
    </xdr:to>
    <xdr:sp>
      <xdr:nvSpPr>
        <xdr:cNvPr id="643" name="CustomShape 1"/>
        <xdr:cNvSpPr/>
      </xdr:nvSpPr>
      <xdr:spPr>
        <a:xfrm>
          <a:off x="10951920" y="678240"/>
          <a:ext cx="5464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91.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6120</xdr:rowOff>
    </xdr:from>
    <xdr:to>
      <xdr:col>2</xdr:col>
      <xdr:colOff>1794600</xdr:colOff>
      <xdr:row>1</xdr:row>
      <xdr:rowOff>6480</xdr:rowOff>
    </xdr:to>
    <xdr:pic>
      <xdr:nvPicPr>
        <xdr:cNvPr descr="" id="644" name="56 Imagen"/>
        <xdr:cNvPicPr/>
      </xdr:nvPicPr>
      <xdr:blipFill>
        <a:blip r:embed="rId1"/>
        <a:stretch>
          <a:fillRect/>
        </a:stretch>
      </xdr:blipFill>
      <xdr:spPr>
        <a:xfrm>
          <a:off x="34560" y="6120"/>
          <a:ext cx="2404440" cy="374760"/>
        </a:xfrm>
        <a:prstGeom prst="rect">
          <a:avLst/>
        </a:prstGeom>
      </xdr:spPr>
    </xdr:pic>
    <xdr:clientData/>
  </xdr:twoCellAnchor>
  <xdr:twoCellAnchor editAs="absolute">
    <xdr:from>
      <xdr:col>7</xdr:col>
      <xdr:colOff>885960</xdr:colOff>
      <xdr:row>0</xdr:row>
      <xdr:rowOff>0</xdr:rowOff>
    </xdr:from>
    <xdr:to>
      <xdr:col>8</xdr:col>
      <xdr:colOff>539640</xdr:colOff>
      <xdr:row>3</xdr:row>
      <xdr:rowOff>7920</xdr:rowOff>
    </xdr:to>
    <xdr:clientData/>
  </xdr:twoCellAnchor>
  <xdr:twoCellAnchor editAs="absolute">
    <xdr:from>
      <xdr:col>7</xdr:col>
      <xdr:colOff>885960</xdr:colOff>
      <xdr:row>0</xdr:row>
      <xdr:rowOff>0</xdr:rowOff>
    </xdr:from>
    <xdr:to>
      <xdr:col>8</xdr:col>
      <xdr:colOff>539640</xdr:colOff>
      <xdr:row>2</xdr:row>
      <xdr:rowOff>141840</xdr:rowOff>
    </xdr:to>
    <xdr:pic>
      <xdr:nvPicPr>
        <xdr:cNvPr descr="" id="645" name="rg_hi"/>
        <xdr:cNvPicPr/>
      </xdr:nvPicPr>
      <xdr:blipFill>
        <a:blip r:embed="rId2"/>
        <a:stretch>
          <a:fillRect/>
        </a:stretch>
      </xdr:blipFill>
      <xdr:spPr>
        <a:xfrm>
          <a:off x="8758080" y="0"/>
          <a:ext cx="789480" cy="762840"/>
        </a:xfrm>
        <a:prstGeom prst="rect">
          <a:avLst/>
        </a:prstGeom>
      </xdr:spPr>
    </xdr:pic>
    <xdr:clientData/>
  </xdr:twoCellAnchor>
  <xdr:twoCellAnchor editAs="absolute">
    <xdr:from>
      <xdr:col>7</xdr:col>
      <xdr:colOff>1068120</xdr:colOff>
      <xdr:row>2</xdr:row>
      <xdr:rowOff>49680</xdr:rowOff>
    </xdr:from>
    <xdr:to>
      <xdr:col>8</xdr:col>
      <xdr:colOff>478800</xdr:colOff>
      <xdr:row>3</xdr:row>
      <xdr:rowOff>7920</xdr:rowOff>
    </xdr:to>
    <xdr:sp>
      <xdr:nvSpPr>
        <xdr:cNvPr id="646" name="CustomShape 1"/>
        <xdr:cNvSpPr/>
      </xdr:nvSpPr>
      <xdr:spPr>
        <a:xfrm>
          <a:off x="8940240" y="670680"/>
          <a:ext cx="5464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92.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2061000</xdr:colOff>
      <xdr:row>0</xdr:row>
      <xdr:rowOff>351720</xdr:rowOff>
    </xdr:to>
    <xdr:pic>
      <xdr:nvPicPr>
        <xdr:cNvPr descr="" id="647" name="56 Imagen"/>
        <xdr:cNvPicPr/>
      </xdr:nvPicPr>
      <xdr:blipFill>
        <a:blip r:embed="rId1"/>
        <a:stretch>
          <a:fillRect/>
        </a:stretch>
      </xdr:blipFill>
      <xdr:spPr>
        <a:xfrm>
          <a:off x="34560" y="7560"/>
          <a:ext cx="2670840" cy="344160"/>
        </a:xfrm>
        <a:prstGeom prst="rect">
          <a:avLst/>
        </a:prstGeom>
      </xdr:spPr>
    </xdr:pic>
    <xdr:clientData/>
  </xdr:twoCellAnchor>
  <xdr:twoCellAnchor editAs="absolute">
    <xdr:from>
      <xdr:col>11</xdr:col>
      <xdr:colOff>349200</xdr:colOff>
      <xdr:row>0</xdr:row>
      <xdr:rowOff>0</xdr:rowOff>
    </xdr:from>
    <xdr:to>
      <xdr:col>12</xdr:col>
      <xdr:colOff>252360</xdr:colOff>
      <xdr:row>3</xdr:row>
      <xdr:rowOff>62640</xdr:rowOff>
    </xdr:to>
    <xdr:clientData/>
  </xdr:twoCellAnchor>
  <xdr:twoCellAnchor editAs="absolute">
    <xdr:from>
      <xdr:col>11</xdr:col>
      <xdr:colOff>349200</xdr:colOff>
      <xdr:row>0</xdr:row>
      <xdr:rowOff>0</xdr:rowOff>
    </xdr:from>
    <xdr:to>
      <xdr:col>12</xdr:col>
      <xdr:colOff>252360</xdr:colOff>
      <xdr:row>2</xdr:row>
      <xdr:rowOff>203040</xdr:rowOff>
    </xdr:to>
    <xdr:pic>
      <xdr:nvPicPr>
        <xdr:cNvPr descr="" id="648" name="rg_hi"/>
        <xdr:cNvPicPr/>
      </xdr:nvPicPr>
      <xdr:blipFill>
        <a:blip r:embed="rId2"/>
        <a:stretch>
          <a:fillRect/>
        </a:stretch>
      </xdr:blipFill>
      <xdr:spPr>
        <a:xfrm>
          <a:off x="10769760" y="0"/>
          <a:ext cx="789480" cy="769680"/>
        </a:xfrm>
        <a:prstGeom prst="rect">
          <a:avLst/>
        </a:prstGeom>
      </xdr:spPr>
    </xdr:pic>
    <xdr:clientData/>
  </xdr:twoCellAnchor>
  <xdr:twoCellAnchor editAs="absolute">
    <xdr:from>
      <xdr:col>11</xdr:col>
      <xdr:colOff>531360</xdr:colOff>
      <xdr:row>2</xdr:row>
      <xdr:rowOff>111600</xdr:rowOff>
    </xdr:from>
    <xdr:to>
      <xdr:col>12</xdr:col>
      <xdr:colOff>191520</xdr:colOff>
      <xdr:row>3</xdr:row>
      <xdr:rowOff>62640</xdr:rowOff>
    </xdr:to>
    <xdr:sp>
      <xdr:nvSpPr>
        <xdr:cNvPr id="649" name="CustomShape 1"/>
        <xdr:cNvSpPr/>
      </xdr:nvSpPr>
      <xdr:spPr>
        <a:xfrm>
          <a:off x="10951920" y="678240"/>
          <a:ext cx="5464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93.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2061000</xdr:colOff>
      <xdr:row>0</xdr:row>
      <xdr:rowOff>351720</xdr:rowOff>
    </xdr:to>
    <xdr:pic>
      <xdr:nvPicPr>
        <xdr:cNvPr descr="" id="650" name="56 Imagen"/>
        <xdr:cNvPicPr/>
      </xdr:nvPicPr>
      <xdr:blipFill>
        <a:blip r:embed="rId1"/>
        <a:stretch>
          <a:fillRect/>
        </a:stretch>
      </xdr:blipFill>
      <xdr:spPr>
        <a:xfrm>
          <a:off x="34560" y="7560"/>
          <a:ext cx="2670840" cy="344160"/>
        </a:xfrm>
        <a:prstGeom prst="rect">
          <a:avLst/>
        </a:prstGeom>
      </xdr:spPr>
    </xdr:pic>
    <xdr:clientData/>
  </xdr:twoCellAnchor>
  <xdr:twoCellAnchor editAs="absolute">
    <xdr:from>
      <xdr:col>11</xdr:col>
      <xdr:colOff>349200</xdr:colOff>
      <xdr:row>0</xdr:row>
      <xdr:rowOff>0</xdr:rowOff>
    </xdr:from>
    <xdr:to>
      <xdr:col>12</xdr:col>
      <xdr:colOff>252360</xdr:colOff>
      <xdr:row>3</xdr:row>
      <xdr:rowOff>62640</xdr:rowOff>
    </xdr:to>
    <xdr:clientData/>
  </xdr:twoCellAnchor>
  <xdr:twoCellAnchor editAs="absolute">
    <xdr:from>
      <xdr:col>11</xdr:col>
      <xdr:colOff>349200</xdr:colOff>
      <xdr:row>0</xdr:row>
      <xdr:rowOff>0</xdr:rowOff>
    </xdr:from>
    <xdr:to>
      <xdr:col>12</xdr:col>
      <xdr:colOff>252360</xdr:colOff>
      <xdr:row>2</xdr:row>
      <xdr:rowOff>203040</xdr:rowOff>
    </xdr:to>
    <xdr:pic>
      <xdr:nvPicPr>
        <xdr:cNvPr descr="" id="651" name="rg_hi"/>
        <xdr:cNvPicPr/>
      </xdr:nvPicPr>
      <xdr:blipFill>
        <a:blip r:embed="rId2"/>
        <a:stretch>
          <a:fillRect/>
        </a:stretch>
      </xdr:blipFill>
      <xdr:spPr>
        <a:xfrm>
          <a:off x="10769760" y="0"/>
          <a:ext cx="789480" cy="769680"/>
        </a:xfrm>
        <a:prstGeom prst="rect">
          <a:avLst/>
        </a:prstGeom>
      </xdr:spPr>
    </xdr:pic>
    <xdr:clientData/>
  </xdr:twoCellAnchor>
  <xdr:twoCellAnchor editAs="absolute">
    <xdr:from>
      <xdr:col>11</xdr:col>
      <xdr:colOff>531360</xdr:colOff>
      <xdr:row>2</xdr:row>
      <xdr:rowOff>111600</xdr:rowOff>
    </xdr:from>
    <xdr:to>
      <xdr:col>12</xdr:col>
      <xdr:colOff>191520</xdr:colOff>
      <xdr:row>3</xdr:row>
      <xdr:rowOff>62640</xdr:rowOff>
    </xdr:to>
    <xdr:sp>
      <xdr:nvSpPr>
        <xdr:cNvPr id="652" name="CustomShape 1"/>
        <xdr:cNvSpPr/>
      </xdr:nvSpPr>
      <xdr:spPr>
        <a:xfrm>
          <a:off x="10951920" y="678240"/>
          <a:ext cx="5464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94.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2061000</xdr:colOff>
      <xdr:row>0</xdr:row>
      <xdr:rowOff>351720</xdr:rowOff>
    </xdr:to>
    <xdr:pic>
      <xdr:nvPicPr>
        <xdr:cNvPr descr="" id="653" name="56 Imagen"/>
        <xdr:cNvPicPr/>
      </xdr:nvPicPr>
      <xdr:blipFill>
        <a:blip r:embed="rId1"/>
        <a:stretch>
          <a:fillRect/>
        </a:stretch>
      </xdr:blipFill>
      <xdr:spPr>
        <a:xfrm>
          <a:off x="34560" y="7560"/>
          <a:ext cx="2670840" cy="344160"/>
        </a:xfrm>
        <a:prstGeom prst="rect">
          <a:avLst/>
        </a:prstGeom>
      </xdr:spPr>
    </xdr:pic>
    <xdr:clientData/>
  </xdr:twoCellAnchor>
  <xdr:twoCellAnchor editAs="absolute">
    <xdr:from>
      <xdr:col>11</xdr:col>
      <xdr:colOff>349200</xdr:colOff>
      <xdr:row>0</xdr:row>
      <xdr:rowOff>0</xdr:rowOff>
    </xdr:from>
    <xdr:to>
      <xdr:col>12</xdr:col>
      <xdr:colOff>252360</xdr:colOff>
      <xdr:row>3</xdr:row>
      <xdr:rowOff>62640</xdr:rowOff>
    </xdr:to>
    <xdr:clientData/>
  </xdr:twoCellAnchor>
  <xdr:twoCellAnchor editAs="absolute">
    <xdr:from>
      <xdr:col>11</xdr:col>
      <xdr:colOff>349200</xdr:colOff>
      <xdr:row>0</xdr:row>
      <xdr:rowOff>0</xdr:rowOff>
    </xdr:from>
    <xdr:to>
      <xdr:col>12</xdr:col>
      <xdr:colOff>252360</xdr:colOff>
      <xdr:row>2</xdr:row>
      <xdr:rowOff>203040</xdr:rowOff>
    </xdr:to>
    <xdr:pic>
      <xdr:nvPicPr>
        <xdr:cNvPr descr="" id="654" name="rg_hi"/>
        <xdr:cNvPicPr/>
      </xdr:nvPicPr>
      <xdr:blipFill>
        <a:blip r:embed="rId2"/>
        <a:stretch>
          <a:fillRect/>
        </a:stretch>
      </xdr:blipFill>
      <xdr:spPr>
        <a:xfrm>
          <a:off x="10769760" y="0"/>
          <a:ext cx="789480" cy="769680"/>
        </a:xfrm>
        <a:prstGeom prst="rect">
          <a:avLst/>
        </a:prstGeom>
      </xdr:spPr>
    </xdr:pic>
    <xdr:clientData/>
  </xdr:twoCellAnchor>
  <xdr:twoCellAnchor editAs="absolute">
    <xdr:from>
      <xdr:col>11</xdr:col>
      <xdr:colOff>531360</xdr:colOff>
      <xdr:row>2</xdr:row>
      <xdr:rowOff>111600</xdr:rowOff>
    </xdr:from>
    <xdr:to>
      <xdr:col>12</xdr:col>
      <xdr:colOff>191520</xdr:colOff>
      <xdr:row>3</xdr:row>
      <xdr:rowOff>62640</xdr:rowOff>
    </xdr:to>
    <xdr:sp>
      <xdr:nvSpPr>
        <xdr:cNvPr id="655" name="CustomShape 1"/>
        <xdr:cNvSpPr/>
      </xdr:nvSpPr>
      <xdr:spPr>
        <a:xfrm>
          <a:off x="10951920" y="678240"/>
          <a:ext cx="5464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95.xml><?xml version="1.0" encoding="utf-8"?>
<xdr:wsDr xmlns:a="http://schemas.openxmlformats.org/drawingml/2006/main" xmlns:r="http://schemas.openxmlformats.org/officeDocument/2006/relationships" xmlns:xdr="http://schemas.openxmlformats.org/drawingml/2006/spreadsheetDrawing">
  <xdr:twoCellAnchor editAs="absolute">
    <xdr:from>
      <xdr:col>12</xdr:col>
      <xdr:colOff>236520</xdr:colOff>
      <xdr:row>1</xdr:row>
      <xdr:rowOff>171360</xdr:rowOff>
    </xdr:from>
    <xdr:to>
      <xdr:col>20</xdr:col>
      <xdr:colOff>316080</xdr:colOff>
      <xdr:row>3</xdr:row>
      <xdr:rowOff>171000</xdr:rowOff>
    </xdr:to>
    <xdr:sp>
      <xdr:nvSpPr>
        <xdr:cNvPr id="656" name="CustomShape 1"/>
        <xdr:cNvSpPr/>
      </xdr:nvSpPr>
      <xdr:spPr>
        <a:xfrm>
          <a:off x="5636520" y="333000"/>
          <a:ext cx="3586680" cy="360360"/>
        </a:xfrm>
        <a:prstGeom prst="roundRect">
          <a:avLst>
            <a:gd fmla="val 3333" name="adj"/>
          </a:avLst>
        </a:prstGeom>
        <a:solidFill>
          <a:srgbClr val="ffffff"/>
        </a:solidFill>
        <a:ln w="19080">
          <a:solidFill>
            <a:srgbClr val="4f81bd"/>
          </a:solidFill>
          <a:round/>
        </a:ln>
      </xdr:spPr>
    </xdr:sp>
    <xdr:clientData/>
  </xdr:twoCellAnchor>
  <xdr:twoCellAnchor editAs="absolute">
    <xdr:from>
      <xdr:col>4</xdr:col>
      <xdr:colOff>73080</xdr:colOff>
      <xdr:row>9</xdr:row>
      <xdr:rowOff>59760</xdr:rowOff>
    </xdr:from>
    <xdr:to>
      <xdr:col>16</xdr:col>
      <xdr:colOff>347400</xdr:colOff>
      <xdr:row>10</xdr:row>
      <xdr:rowOff>173880</xdr:rowOff>
    </xdr:to>
    <xdr:sp>
      <xdr:nvSpPr>
        <xdr:cNvPr id="657" name="CustomShape 1"/>
        <xdr:cNvSpPr/>
      </xdr:nvSpPr>
      <xdr:spPr>
        <a:xfrm>
          <a:off x="1965600" y="1749240"/>
          <a:ext cx="5535360" cy="294480"/>
        </a:xfrm>
        <a:prstGeom prst="rect">
          <a:avLst/>
        </a:prstGeom>
      </xdr:spPr>
      <xdr:txBody>
        <a:bodyPr bIns="0" lIns="36720" rIns="36720" tIns="36720"/>
        <a:p>
          <a:pPr algn="ctr"/>
          <a:r>
            <a:rPr b="1" lang="es-ES" sz="1400">
              <a:solidFill>
                <a:srgbClr val="376092"/>
              </a:solidFill>
              <a:latin typeface="Calibri"/>
            </a:rPr>
            <a:t>Principales tipologías penales</a:t>
          </a:r>
          <a:endParaRPr/>
        </a:p>
        <a:p>
          <a:pPr algn="ctr"/>
          <a:endParaRPr/>
        </a:p>
        <a:p>
          <a:pPr algn="ctr"/>
          <a:endParaRPr/>
        </a:p>
      </xdr:txBody>
    </xdr:sp>
    <xdr:clientData/>
  </xdr:twoCellAnchor>
  <xdr:twoCellAnchor editAs="absolute">
    <xdr:from>
      <xdr:col>12</xdr:col>
      <xdr:colOff>232920</xdr:colOff>
      <xdr:row>2</xdr:row>
      <xdr:rowOff>29520</xdr:rowOff>
    </xdr:from>
    <xdr:to>
      <xdr:col>20</xdr:col>
      <xdr:colOff>331920</xdr:colOff>
      <xdr:row>3</xdr:row>
      <xdr:rowOff>111240</xdr:rowOff>
    </xdr:to>
    <xdr:sp>
      <xdr:nvSpPr>
        <xdr:cNvPr id="658" name="CustomShape 1"/>
        <xdr:cNvSpPr/>
      </xdr:nvSpPr>
      <xdr:spPr>
        <a:xfrm>
          <a:off x="5632920" y="371520"/>
          <a:ext cx="3606120" cy="262080"/>
        </a:xfrm>
        <a:prstGeom prst="rect">
          <a:avLst/>
        </a:prstGeom>
      </xdr:spPr>
    </xdr:sp>
    <xdr:clientData/>
  </xdr:twoCellAnchor>
  <xdr:twoCellAnchor editAs="absolute">
    <xdr:from>
      <xdr:col>0</xdr:col>
      <xdr:colOff>27000</xdr:colOff>
      <xdr:row>0</xdr:row>
      <xdr:rowOff>0</xdr:rowOff>
    </xdr:from>
    <xdr:to>
      <xdr:col>10</xdr:col>
      <xdr:colOff>57240</xdr:colOff>
      <xdr:row>4</xdr:row>
      <xdr:rowOff>180000</xdr:rowOff>
    </xdr:to>
    <xdr:pic>
      <xdr:nvPicPr>
        <xdr:cNvPr descr="" id="659" name="6 Imagen"/>
        <xdr:cNvPicPr/>
      </xdr:nvPicPr>
      <xdr:blipFill>
        <a:blip r:embed="rId1"/>
        <a:stretch>
          <a:fillRect/>
        </a:stretch>
      </xdr:blipFill>
      <xdr:spPr>
        <a:xfrm>
          <a:off x="27000" y="0"/>
          <a:ext cx="4553280" cy="882720"/>
        </a:xfrm>
        <a:prstGeom prst="rect">
          <a:avLst/>
        </a:prstGeom>
      </xdr:spPr>
    </xdr:pic>
    <xdr:clientData/>
  </xdr:twoCellAnchor>
  <xdr:twoCellAnchor editAs="absolute">
    <xdr:from>
      <xdr:col>6</xdr:col>
      <xdr:colOff>373320</xdr:colOff>
      <xdr:row>10</xdr:row>
      <xdr:rowOff>106920</xdr:rowOff>
    </xdr:from>
    <xdr:to>
      <xdr:col>17</xdr:col>
      <xdr:colOff>368640</xdr:colOff>
      <xdr:row>12</xdr:row>
      <xdr:rowOff>65880</xdr:rowOff>
    </xdr:to>
    <xdr:sp>
      <xdr:nvSpPr>
        <xdr:cNvPr id="660" name="CustomShape 1"/>
        <xdr:cNvSpPr/>
      </xdr:nvSpPr>
      <xdr:spPr>
        <a:xfrm>
          <a:off x="3142800" y="1976760"/>
          <a:ext cx="4817880" cy="319680"/>
        </a:xfrm>
        <a:prstGeom prst="rect">
          <a:avLst/>
        </a:prstGeom>
      </xdr:spPr>
    </xdr:sp>
    <xdr:clientData/>
  </xdr:twoCellAnchor>
  <xdr:twoCellAnchor editAs="absolute">
    <xdr:from>
      <xdr:col>5</xdr:col>
      <xdr:colOff>30240</xdr:colOff>
      <xdr:row>7</xdr:row>
      <xdr:rowOff>30960</xdr:rowOff>
    </xdr:from>
    <xdr:to>
      <xdr:col>15</xdr:col>
      <xdr:colOff>402120</xdr:colOff>
      <xdr:row>10</xdr:row>
      <xdr:rowOff>174240</xdr:rowOff>
    </xdr:to>
    <xdr:sp>
      <xdr:nvSpPr>
        <xdr:cNvPr id="661" name="CustomShape 1"/>
        <xdr:cNvSpPr/>
      </xdr:nvSpPr>
      <xdr:spPr>
        <a:xfrm>
          <a:off x="2361240" y="1331640"/>
          <a:ext cx="4755960" cy="712440"/>
        </a:xfrm>
        <a:prstGeom prst="roundRect">
          <a:avLst>
            <a:gd fmla="val 3333" name="adj"/>
          </a:avLst>
        </a:prstGeom>
        <a:solidFill>
          <a:srgbClr val="ffffff"/>
        </a:solidFill>
        <a:ln w="25560">
          <a:solidFill>
            <a:srgbClr val="4f81bd"/>
          </a:solidFill>
          <a:round/>
        </a:ln>
      </xdr:spPr>
    </xdr:sp>
    <xdr:clientData/>
  </xdr:twoCellAnchor>
  <xdr:twoCellAnchor editAs="absolute">
    <xdr:from>
      <xdr:col>4</xdr:col>
      <xdr:colOff>73080</xdr:colOff>
      <xdr:row>7</xdr:row>
      <xdr:rowOff>177840</xdr:rowOff>
    </xdr:from>
    <xdr:to>
      <xdr:col>16</xdr:col>
      <xdr:colOff>347400</xdr:colOff>
      <xdr:row>9</xdr:row>
      <xdr:rowOff>53640</xdr:rowOff>
    </xdr:to>
    <xdr:sp>
      <xdr:nvSpPr>
        <xdr:cNvPr id="662" name="CustomShape 1"/>
        <xdr:cNvSpPr/>
      </xdr:nvSpPr>
      <xdr:spPr>
        <a:xfrm>
          <a:off x="1965600" y="1478520"/>
          <a:ext cx="5535360" cy="264600"/>
        </a:xfrm>
        <a:prstGeom prst="rect">
          <a:avLst/>
        </a:prstGeom>
      </xdr:spPr>
      <xdr:txBody>
        <a:bodyPr bIns="0" lIns="36720" rIns="36720" tIns="36720"/>
        <a:p>
          <a:pPr algn="ctr"/>
          <a:r>
            <a:rPr b="1" lang="es-ES" sz="1400">
              <a:solidFill>
                <a:srgbClr val="376092"/>
              </a:solidFill>
              <a:latin typeface="Calibri"/>
            </a:rPr>
            <a:t>Detenciones e imputaciones de menores de edad</a:t>
          </a:r>
          <a:endParaRPr/>
        </a:p>
      </xdr:txBody>
    </xdr:sp>
    <xdr:clientData/>
  </xdr:twoCellAnchor>
  <xdr:twoCellAnchor editAs="absolute">
    <xdr:from>
      <xdr:col>4</xdr:col>
      <xdr:colOff>73080</xdr:colOff>
      <xdr:row>9</xdr:row>
      <xdr:rowOff>14040</xdr:rowOff>
    </xdr:from>
    <xdr:to>
      <xdr:col>16</xdr:col>
      <xdr:colOff>347400</xdr:colOff>
      <xdr:row>10</xdr:row>
      <xdr:rowOff>135720</xdr:rowOff>
    </xdr:to>
    <xdr:sp>
      <xdr:nvSpPr>
        <xdr:cNvPr id="663" name="CustomShape 1"/>
        <xdr:cNvSpPr/>
      </xdr:nvSpPr>
      <xdr:spPr>
        <a:xfrm>
          <a:off x="1965600" y="1703520"/>
          <a:ext cx="5535360" cy="302040"/>
        </a:xfrm>
        <a:prstGeom prst="rect">
          <a:avLst/>
        </a:prstGeom>
      </xdr:spPr>
      <xdr:txBody>
        <a:bodyPr bIns="0" lIns="36720" rIns="36720" tIns="36720"/>
        <a:p>
          <a:pPr algn="ctr"/>
          <a:r>
            <a:rPr b="1" lang="es-ES" sz="1200">
              <a:solidFill>
                <a:srgbClr val="376092"/>
              </a:solidFill>
              <a:latin typeface="Calibri"/>
            </a:rPr>
            <a:t>por causa de infracción penal</a:t>
          </a:r>
          <a:endParaRPr/>
        </a:p>
        <a:p>
          <a:pPr algn="ctr"/>
          <a:endParaRPr/>
        </a:p>
      </xdr:txBody>
    </xdr:sp>
    <xdr:clientData/>
  </xdr:twoCellAnchor>
  <xdr:twoCellAnchor editAs="absolute">
    <xdr:from>
      <xdr:col>3</xdr:col>
      <xdr:colOff>379440</xdr:colOff>
      <xdr:row>15</xdr:row>
      <xdr:rowOff>143280</xdr:rowOff>
    </xdr:from>
    <xdr:to>
      <xdr:col>16</xdr:col>
      <xdr:colOff>272520</xdr:colOff>
      <xdr:row>17</xdr:row>
      <xdr:rowOff>2160</xdr:rowOff>
    </xdr:to>
    <xdr:sp>
      <xdr:nvSpPr>
        <xdr:cNvPr id="664" name="CustomShape 1"/>
        <xdr:cNvSpPr/>
      </xdr:nvSpPr>
      <xdr:spPr>
        <a:xfrm>
          <a:off x="1833840" y="2895840"/>
          <a:ext cx="5592240" cy="276120"/>
        </a:xfrm>
        <a:prstGeom prst="rect">
          <a:avLst/>
        </a:prstGeom>
      </xdr:spPr>
      <xdr:txBody>
        <a:bodyPr bIns="0" lIns="36720" rIns="36720" tIns="36720"/>
        <a:p>
          <a:pPr algn="ctr"/>
          <a:r>
            <a:rPr b="1" lang="es-ES" sz="1200">
              <a:solidFill>
                <a:srgbClr val="376092"/>
              </a:solidFill>
              <a:latin typeface="Calibri"/>
            </a:rPr>
            <a:t>Porcentaje de las principales tipologías penales</a:t>
          </a:r>
          <a:endParaRPr/>
        </a:p>
        <a:p>
          <a:pPr algn="ctr"/>
          <a:endParaRPr/>
        </a:p>
        <a:p>
          <a:pPr algn="ctr"/>
          <a:endParaRPr/>
        </a:p>
      </xdr:txBody>
    </xdr:sp>
    <xdr:clientData/>
  </xdr:twoCellAnchor>
  <xdr:twoCellAnchor editAs="oneCell">
    <xdr:from>
      <xdr:col>4</xdr:col>
      <xdr:colOff>65160</xdr:colOff>
      <xdr:row>12</xdr:row>
      <xdr:rowOff>97560</xdr:rowOff>
    </xdr:from>
    <xdr:to>
      <xdr:col>16</xdr:col>
      <xdr:colOff>201960</xdr:colOff>
      <xdr:row>28</xdr:row>
      <xdr:rowOff>59040</xdr:rowOff>
    </xdr:to>
    <xdr:graphicFrame>
      <xdr:nvGraphicFramePr>
        <xdr:cNvPr id="665" name="13 Gráfico"/>
        <xdr:cNvGraphicFramePr/>
      </xdr:nvGraphicFramePr>
      <xdr:xfrm>
        <a:off x="1957680" y="2328120"/>
        <a:ext cx="5397840" cy="319716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57600</xdr:colOff>
      <xdr:row>28</xdr:row>
      <xdr:rowOff>59760</xdr:rowOff>
    </xdr:from>
    <xdr:to>
      <xdr:col>16</xdr:col>
      <xdr:colOff>201960</xdr:colOff>
      <xdr:row>43</xdr:row>
      <xdr:rowOff>128160</xdr:rowOff>
    </xdr:to>
    <xdr:graphicFrame>
      <xdr:nvGraphicFramePr>
        <xdr:cNvPr id="666" name="14 Gráfico"/>
        <xdr:cNvGraphicFramePr/>
      </xdr:nvGraphicFramePr>
      <xdr:xfrm>
        <a:off x="1950120" y="5526000"/>
        <a:ext cx="5405400" cy="320004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4</xdr:col>
      <xdr:colOff>50040</xdr:colOff>
      <xdr:row>43</xdr:row>
      <xdr:rowOff>128160</xdr:rowOff>
    </xdr:from>
    <xdr:to>
      <xdr:col>16</xdr:col>
      <xdr:colOff>209880</xdr:colOff>
      <xdr:row>60</xdr:row>
      <xdr:rowOff>150840</xdr:rowOff>
    </xdr:to>
    <xdr:graphicFrame>
      <xdr:nvGraphicFramePr>
        <xdr:cNvPr id="667" name="15 Gráfico"/>
        <xdr:cNvGraphicFramePr/>
      </xdr:nvGraphicFramePr>
      <xdr:xfrm>
        <a:off x="1942560" y="8726040"/>
        <a:ext cx="5420880" cy="321228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3</xdr:col>
      <xdr:colOff>303120</xdr:colOff>
      <xdr:row>12</xdr:row>
      <xdr:rowOff>95760</xdr:rowOff>
    </xdr:from>
    <xdr:to>
      <xdr:col>16</xdr:col>
      <xdr:colOff>339120</xdr:colOff>
      <xdr:row>59</xdr:row>
      <xdr:rowOff>162000</xdr:rowOff>
    </xdr:to>
    <xdr:sp>
      <xdr:nvSpPr>
        <xdr:cNvPr id="668" name="CustomShape 1"/>
        <xdr:cNvSpPr/>
      </xdr:nvSpPr>
      <xdr:spPr>
        <a:xfrm>
          <a:off x="1757520" y="2326320"/>
          <a:ext cx="5735160" cy="9461160"/>
        </a:xfrm>
        <a:prstGeom prst="rect">
          <a:avLst/>
        </a:prstGeom>
        <a:ln w="25560">
          <a:solidFill>
            <a:srgbClr val="4f81bd"/>
          </a:solidFill>
          <a:round/>
        </a:ln>
      </xdr:spPr>
    </xdr:sp>
    <xdr:clientData/>
  </xdr:twoCellAnchor>
  <xdr:twoCellAnchor editAs="absolute">
    <xdr:from>
      <xdr:col>21</xdr:col>
      <xdr:colOff>428400</xdr:colOff>
      <xdr:row>0</xdr:row>
      <xdr:rowOff>0</xdr:rowOff>
    </xdr:from>
    <xdr:to>
      <xdr:col>23</xdr:col>
      <xdr:colOff>330840</xdr:colOff>
      <xdr:row>4</xdr:row>
      <xdr:rowOff>163080</xdr:rowOff>
    </xdr:to>
    <xdr:clientData/>
  </xdr:twoCellAnchor>
  <xdr:twoCellAnchor editAs="absolute">
    <xdr:from>
      <xdr:col>21</xdr:col>
      <xdr:colOff>428400</xdr:colOff>
      <xdr:row>0</xdr:row>
      <xdr:rowOff>0</xdr:rowOff>
    </xdr:from>
    <xdr:to>
      <xdr:col>23</xdr:col>
      <xdr:colOff>330840</xdr:colOff>
      <xdr:row>4</xdr:row>
      <xdr:rowOff>51480</xdr:rowOff>
    </xdr:to>
    <xdr:pic>
      <xdr:nvPicPr>
        <xdr:cNvPr descr="" id="669" name="rg_hi"/>
        <xdr:cNvPicPr/>
      </xdr:nvPicPr>
      <xdr:blipFill>
        <a:blip r:embed="rId5"/>
        <a:stretch>
          <a:fillRect/>
        </a:stretch>
      </xdr:blipFill>
      <xdr:spPr>
        <a:xfrm>
          <a:off x="9774000" y="0"/>
          <a:ext cx="779400" cy="754200"/>
        </a:xfrm>
        <a:prstGeom prst="rect">
          <a:avLst/>
        </a:prstGeom>
      </xdr:spPr>
    </xdr:pic>
    <xdr:clientData/>
  </xdr:twoCellAnchor>
  <xdr:twoCellAnchor editAs="absolute">
    <xdr:from>
      <xdr:col>22</xdr:col>
      <xdr:colOff>171360</xdr:colOff>
      <xdr:row>3</xdr:row>
      <xdr:rowOff>140400</xdr:rowOff>
    </xdr:from>
    <xdr:to>
      <xdr:col>23</xdr:col>
      <xdr:colOff>270000</xdr:colOff>
      <xdr:row>4</xdr:row>
      <xdr:rowOff>163080</xdr:rowOff>
    </xdr:to>
    <xdr:sp>
      <xdr:nvSpPr>
        <xdr:cNvPr id="670" name="CustomShape 1"/>
        <xdr:cNvSpPr/>
      </xdr:nvSpPr>
      <xdr:spPr>
        <a:xfrm>
          <a:off x="9955440" y="662760"/>
          <a:ext cx="537120" cy="20304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twoCellAnchor editAs="absolute">
    <xdr:from>
      <xdr:col>14</xdr:col>
      <xdr:colOff>209880</xdr:colOff>
      <xdr:row>12</xdr:row>
      <xdr:rowOff>143280</xdr:rowOff>
    </xdr:from>
    <xdr:to>
      <xdr:col>16</xdr:col>
      <xdr:colOff>290880</xdr:colOff>
      <xdr:row>14</xdr:row>
      <xdr:rowOff>51480</xdr:rowOff>
    </xdr:to>
    <xdr:sp>
      <xdr:nvSpPr>
        <xdr:cNvPr id="671" name="CustomShape 1"/>
        <xdr:cNvSpPr/>
      </xdr:nvSpPr>
      <xdr:spPr>
        <a:xfrm>
          <a:off x="6486480" y="2373840"/>
          <a:ext cx="957960" cy="268560"/>
        </a:xfrm>
        <a:prstGeom prst="rect">
          <a:avLst/>
        </a:prstGeom>
        <a:solidFill>
          <a:srgbClr val="ffffff"/>
        </a:solidFill>
      </xdr:spPr>
      <xdr:txBody>
        <a:bodyPr anchor="ctr" bIns="0" lIns="0" rIns="0" tIns="0"/>
        <a:p>
          <a:pPr algn="ctr"/>
          <a:r>
            <a:rPr b="1" lang="es-ES" sz="1400">
              <a:solidFill>
                <a:srgbClr val="376092"/>
              </a:solidFill>
              <a:latin typeface="Calibri"/>
            </a:rPr>
            <a:t>Año 2015</a:t>
          </a:r>
          <a:endParaRPr/>
        </a:p>
      </xdr:txBody>
    </xdr:sp>
    <xdr:clientData/>
  </xdr:twoCellAnchor>
</xdr:wsDr>
</file>

<file path=xl/drawings/drawing96.xml><?xml version="1.0" encoding="utf-8"?>
<xdr:wsDr xmlns:a="http://schemas.openxmlformats.org/drawingml/2006/main" xmlns:r="http://schemas.openxmlformats.org/officeDocument/2006/relationships" xmlns:xdr="http://schemas.openxmlformats.org/drawingml/2006/spreadsheetDrawing">
  <xdr:twoCellAnchor editAs="absolute">
    <xdr:from>
      <xdr:col>12</xdr:col>
      <xdr:colOff>28800</xdr:colOff>
      <xdr:row>20</xdr:row>
      <xdr:rowOff>86400</xdr:rowOff>
    </xdr:from>
    <xdr:to>
      <xdr:col>18</xdr:col>
      <xdr:colOff>126720</xdr:colOff>
      <xdr:row>28</xdr:row>
      <xdr:rowOff>68760</xdr:rowOff>
    </xdr:to>
    <xdr:sp>
      <xdr:nvSpPr>
        <xdr:cNvPr id="672" name="CustomShape 1"/>
        <xdr:cNvSpPr/>
      </xdr:nvSpPr>
      <xdr:spPr>
        <a:xfrm>
          <a:off x="10554120" y="4413240"/>
          <a:ext cx="4998240" cy="1887840"/>
        </a:xfrm>
        <a:prstGeom prst="homePlate">
          <a:avLst>
            <a:gd fmla="val 16200" name="adj"/>
          </a:avLst>
        </a:prstGeom>
        <a:solidFill>
          <a:srgbClr val="95b3d7"/>
        </a:solidFill>
        <a:ln w="25560">
          <a:solidFill>
            <a:srgbClr val="3a5f8b"/>
          </a:solidFill>
          <a:round/>
        </a:ln>
      </xdr:spPr>
    </xdr:sp>
    <xdr:clientData/>
  </xdr:twoCellAnchor>
  <xdr:twoCellAnchor editAs="absolute">
    <xdr:from>
      <xdr:col>4</xdr:col>
      <xdr:colOff>227160</xdr:colOff>
      <xdr:row>10</xdr:row>
      <xdr:rowOff>154800</xdr:rowOff>
    </xdr:from>
    <xdr:to>
      <xdr:col>6</xdr:col>
      <xdr:colOff>586440</xdr:colOff>
      <xdr:row>20</xdr:row>
      <xdr:rowOff>57240</xdr:rowOff>
    </xdr:to>
    <xdr:sp>
      <xdr:nvSpPr>
        <xdr:cNvPr id="673" name="CustomShape 1"/>
        <xdr:cNvSpPr/>
      </xdr:nvSpPr>
      <xdr:spPr>
        <a:xfrm>
          <a:off x="4218840" y="2584080"/>
          <a:ext cx="1992600" cy="1800000"/>
        </a:xfrm>
        <a:prstGeom prst="ellipse">
          <a:avLst/>
        </a:prstGeom>
        <a:solidFill>
          <a:srgbClr val="4f81bd"/>
        </a:solidFill>
        <a:ln w="25560">
          <a:solidFill>
            <a:srgbClr val="3a5f8b"/>
          </a:solidFill>
          <a:round/>
        </a:ln>
      </xdr:spPr>
      <xdr:txBody>
        <a:bodyPr anchor="ctr" bIns="45000" lIns="90000" rIns="90000" tIns="45000"/>
        <a:p>
          <a:pPr algn="ctr"/>
          <a:r>
            <a:rPr b="1" lang="es-ES" sz="4000">
              <a:solidFill>
                <a:srgbClr val="f9f3dd"/>
              </a:solidFill>
              <a:latin typeface="Calibri"/>
            </a:rPr>
            <a:t>4.-</a:t>
          </a:r>
          <a:endParaRPr/>
        </a:p>
      </xdr:txBody>
    </xdr:sp>
    <xdr:clientData/>
  </xdr:twoCellAnchor>
  <xdr:twoCellAnchor editAs="absolute">
    <xdr:from>
      <xdr:col>6</xdr:col>
      <xdr:colOff>587160</xdr:colOff>
      <xdr:row>12</xdr:row>
      <xdr:rowOff>38520</xdr:rowOff>
    </xdr:from>
    <xdr:to>
      <xdr:col>11</xdr:col>
      <xdr:colOff>784800</xdr:colOff>
      <xdr:row>19</xdr:row>
      <xdr:rowOff>57240</xdr:rowOff>
    </xdr:to>
    <xdr:sp>
      <xdr:nvSpPr>
        <xdr:cNvPr id="674" name="CustomShape 1"/>
        <xdr:cNvSpPr/>
      </xdr:nvSpPr>
      <xdr:spPr>
        <a:xfrm>
          <a:off x="6212160" y="2847240"/>
          <a:ext cx="4281480" cy="1347120"/>
        </a:xfrm>
        <a:prstGeom prst="rect">
          <a:avLst/>
        </a:prstGeom>
      </xdr:spPr>
      <xdr:txBody>
        <a:bodyPr bIns="0" lIns="0" rIns="0" tIns="0"/>
        <a:p>
          <a:r>
            <a:rPr b="1" lang="es-ES" sz="4000">
              <a:solidFill>
                <a:srgbClr val="ffffff"/>
              </a:solidFill>
              <a:latin typeface="Calibri"/>
            </a:rPr>
            <a:t>Detenciones de extranjeros</a:t>
          </a:r>
          <a:endParaRPr/>
        </a:p>
      </xdr:txBody>
    </xdr:sp>
    <xdr:clientData/>
  </xdr:twoCellAnchor>
  <xdr:twoCellAnchor editAs="absolute">
    <xdr:from>
      <xdr:col>0</xdr:col>
      <xdr:colOff>27000</xdr:colOff>
      <xdr:row>0</xdr:row>
      <xdr:rowOff>0</xdr:rowOff>
    </xdr:from>
    <xdr:to>
      <xdr:col>4</xdr:col>
      <xdr:colOff>514440</xdr:colOff>
      <xdr:row>3</xdr:row>
      <xdr:rowOff>121680</xdr:rowOff>
    </xdr:to>
    <xdr:pic>
      <xdr:nvPicPr>
        <xdr:cNvPr descr="" id="675" name="52 Imagen"/>
        <xdr:cNvPicPr/>
      </xdr:nvPicPr>
      <xdr:blipFill>
        <a:blip r:embed="rId1"/>
        <a:stretch>
          <a:fillRect/>
        </a:stretch>
      </xdr:blipFill>
      <xdr:spPr>
        <a:xfrm>
          <a:off x="27000" y="0"/>
          <a:ext cx="4479120" cy="899640"/>
        </a:xfrm>
        <a:prstGeom prst="rect">
          <a:avLst/>
        </a:prstGeom>
      </xdr:spPr>
    </xdr:pic>
    <xdr:clientData/>
  </xdr:twoCellAnchor>
  <xdr:twoCellAnchor editAs="absolute">
    <xdr:from>
      <xdr:col>12</xdr:col>
      <xdr:colOff>28080</xdr:colOff>
      <xdr:row>18</xdr:row>
      <xdr:rowOff>360</xdr:rowOff>
    </xdr:from>
    <xdr:to>
      <xdr:col>12</xdr:col>
      <xdr:colOff>323280</xdr:colOff>
      <xdr:row>21</xdr:row>
      <xdr:rowOff>170640</xdr:rowOff>
    </xdr:to>
    <xdr:sp>
      <xdr:nvSpPr>
        <xdr:cNvPr id="676" name="CustomShape 1"/>
        <xdr:cNvSpPr/>
      </xdr:nvSpPr>
      <xdr:spPr>
        <a:xfrm>
          <a:off x="10553400" y="3947760"/>
          <a:ext cx="295200" cy="739800"/>
        </a:xfrm>
        <a:prstGeom prst="flowChartDelay">
          <a:avLst/>
        </a:prstGeom>
        <a:solidFill>
          <a:srgbClr val="e46c0a"/>
        </a:solidFill>
      </xdr:spPr>
    </xdr:sp>
    <xdr:clientData/>
  </xdr:twoCellAnchor>
  <xdr:twoCellAnchor editAs="absolute">
    <xdr:from>
      <xdr:col>12</xdr:col>
      <xdr:colOff>213840</xdr:colOff>
      <xdr:row>0</xdr:row>
      <xdr:rowOff>0</xdr:rowOff>
    </xdr:from>
    <xdr:to>
      <xdr:col>13</xdr:col>
      <xdr:colOff>196920</xdr:colOff>
      <xdr:row>3</xdr:row>
      <xdr:rowOff>110880</xdr:rowOff>
    </xdr:to>
    <xdr:clientData/>
  </xdr:twoCellAnchor>
  <xdr:twoCellAnchor editAs="absolute">
    <xdr:from>
      <xdr:col>12</xdr:col>
      <xdr:colOff>213840</xdr:colOff>
      <xdr:row>0</xdr:row>
      <xdr:rowOff>0</xdr:rowOff>
    </xdr:from>
    <xdr:to>
      <xdr:col>13</xdr:col>
      <xdr:colOff>196920</xdr:colOff>
      <xdr:row>2</xdr:row>
      <xdr:rowOff>185760</xdr:rowOff>
    </xdr:to>
    <xdr:pic>
      <xdr:nvPicPr>
        <xdr:cNvPr descr="" id="677" name="rg_hi"/>
        <xdr:cNvPicPr/>
      </xdr:nvPicPr>
      <xdr:blipFill>
        <a:blip r:embed="rId2"/>
        <a:stretch>
          <a:fillRect/>
        </a:stretch>
      </xdr:blipFill>
      <xdr:spPr>
        <a:xfrm>
          <a:off x="10739160" y="0"/>
          <a:ext cx="799920" cy="774000"/>
        </a:xfrm>
        <a:prstGeom prst="rect">
          <a:avLst/>
        </a:prstGeom>
      </xdr:spPr>
    </xdr:pic>
    <xdr:clientData/>
  </xdr:twoCellAnchor>
  <xdr:twoCellAnchor editAs="absolute">
    <xdr:from>
      <xdr:col>12</xdr:col>
      <xdr:colOff>404280</xdr:colOff>
      <xdr:row>2</xdr:row>
      <xdr:rowOff>93960</xdr:rowOff>
    </xdr:from>
    <xdr:to>
      <xdr:col>13</xdr:col>
      <xdr:colOff>135720</xdr:colOff>
      <xdr:row>3</xdr:row>
      <xdr:rowOff>110880</xdr:rowOff>
    </xdr:to>
    <xdr:sp>
      <xdr:nvSpPr>
        <xdr:cNvPr id="678" name="CustomShape 1"/>
        <xdr:cNvSpPr/>
      </xdr:nvSpPr>
      <xdr:spPr>
        <a:xfrm>
          <a:off x="10929600" y="682200"/>
          <a:ext cx="548280" cy="20664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97.xml><?xml version="1.0" encoding="utf-8"?>
<xdr:wsDr xmlns:a="http://schemas.openxmlformats.org/drawingml/2006/main" xmlns:r="http://schemas.openxmlformats.org/officeDocument/2006/relationships" xmlns:xdr="http://schemas.openxmlformats.org/drawingml/2006/spreadsheetDrawing">
  <xdr:twoCellAnchor editAs="absolute">
    <xdr:from>
      <xdr:col>12</xdr:col>
      <xdr:colOff>248040</xdr:colOff>
      <xdr:row>1</xdr:row>
      <xdr:rowOff>171360</xdr:rowOff>
    </xdr:from>
    <xdr:to>
      <xdr:col>20</xdr:col>
      <xdr:colOff>333360</xdr:colOff>
      <xdr:row>3</xdr:row>
      <xdr:rowOff>171000</xdr:rowOff>
    </xdr:to>
    <xdr:sp>
      <xdr:nvSpPr>
        <xdr:cNvPr id="679" name="CustomShape 1"/>
        <xdr:cNvSpPr/>
      </xdr:nvSpPr>
      <xdr:spPr>
        <a:xfrm>
          <a:off x="5674680" y="333000"/>
          <a:ext cx="3619080" cy="360360"/>
        </a:xfrm>
        <a:prstGeom prst="roundRect">
          <a:avLst>
            <a:gd fmla="val 3333" name="adj"/>
          </a:avLst>
        </a:prstGeom>
        <a:solidFill>
          <a:srgbClr val="ffffff"/>
        </a:solidFill>
        <a:ln w="19080">
          <a:solidFill>
            <a:srgbClr val="4f81bd"/>
          </a:solidFill>
          <a:round/>
        </a:ln>
      </xdr:spPr>
    </xdr:sp>
    <xdr:clientData/>
  </xdr:twoCellAnchor>
  <xdr:twoCellAnchor editAs="absolute">
    <xdr:from>
      <xdr:col>4</xdr:col>
      <xdr:colOff>73080</xdr:colOff>
      <xdr:row>9</xdr:row>
      <xdr:rowOff>59760</xdr:rowOff>
    </xdr:from>
    <xdr:to>
      <xdr:col>16</xdr:col>
      <xdr:colOff>356760</xdr:colOff>
      <xdr:row>10</xdr:row>
      <xdr:rowOff>173880</xdr:rowOff>
    </xdr:to>
    <xdr:sp>
      <xdr:nvSpPr>
        <xdr:cNvPr id="680" name="CustomShape 1"/>
        <xdr:cNvSpPr/>
      </xdr:nvSpPr>
      <xdr:spPr>
        <a:xfrm>
          <a:off x="1992240" y="1749240"/>
          <a:ext cx="5544720" cy="294480"/>
        </a:xfrm>
        <a:prstGeom prst="rect">
          <a:avLst/>
        </a:prstGeom>
      </xdr:spPr>
      <xdr:txBody>
        <a:bodyPr bIns="0" lIns="36720" rIns="36720" tIns="36720"/>
        <a:p>
          <a:pPr algn="ctr"/>
          <a:r>
            <a:rPr b="1" lang="es-ES" sz="1400">
              <a:solidFill>
                <a:srgbClr val="376092"/>
              </a:solidFill>
              <a:latin typeface="Calibri"/>
            </a:rPr>
            <a:t>Principales tipologías penales</a:t>
          </a:r>
          <a:endParaRPr/>
        </a:p>
        <a:p>
          <a:pPr algn="ctr"/>
          <a:endParaRPr/>
        </a:p>
        <a:p>
          <a:pPr algn="ctr"/>
          <a:endParaRPr/>
        </a:p>
      </xdr:txBody>
    </xdr:sp>
    <xdr:clientData/>
  </xdr:twoCellAnchor>
  <xdr:twoCellAnchor editAs="absolute">
    <xdr:from>
      <xdr:col>12</xdr:col>
      <xdr:colOff>236520</xdr:colOff>
      <xdr:row>2</xdr:row>
      <xdr:rowOff>29520</xdr:rowOff>
    </xdr:from>
    <xdr:to>
      <xdr:col>20</xdr:col>
      <xdr:colOff>343080</xdr:colOff>
      <xdr:row>3</xdr:row>
      <xdr:rowOff>111240</xdr:rowOff>
    </xdr:to>
    <xdr:sp>
      <xdr:nvSpPr>
        <xdr:cNvPr id="681" name="CustomShape 1"/>
        <xdr:cNvSpPr/>
      </xdr:nvSpPr>
      <xdr:spPr>
        <a:xfrm>
          <a:off x="5663160" y="371520"/>
          <a:ext cx="3640320" cy="262080"/>
        </a:xfrm>
        <a:prstGeom prst="rect">
          <a:avLst/>
        </a:prstGeom>
      </xdr:spPr>
    </xdr:sp>
    <xdr:clientData/>
  </xdr:twoCellAnchor>
  <xdr:twoCellAnchor editAs="absolute">
    <xdr:from>
      <xdr:col>0</xdr:col>
      <xdr:colOff>27000</xdr:colOff>
      <xdr:row>0</xdr:row>
      <xdr:rowOff>0</xdr:rowOff>
    </xdr:from>
    <xdr:to>
      <xdr:col>10</xdr:col>
      <xdr:colOff>34200</xdr:colOff>
      <xdr:row>4</xdr:row>
      <xdr:rowOff>180000</xdr:rowOff>
    </xdr:to>
    <xdr:pic>
      <xdr:nvPicPr>
        <xdr:cNvPr descr="" id="682" name="6 Imagen"/>
        <xdr:cNvPicPr/>
      </xdr:nvPicPr>
      <xdr:blipFill>
        <a:blip r:embed="rId1"/>
        <a:stretch>
          <a:fillRect/>
        </a:stretch>
      </xdr:blipFill>
      <xdr:spPr>
        <a:xfrm>
          <a:off x="27000" y="0"/>
          <a:ext cx="4556880" cy="882720"/>
        </a:xfrm>
        <a:prstGeom prst="rect">
          <a:avLst/>
        </a:prstGeom>
      </xdr:spPr>
    </xdr:pic>
    <xdr:clientData/>
  </xdr:twoCellAnchor>
  <xdr:twoCellAnchor editAs="absolute">
    <xdr:from>
      <xdr:col>6</xdr:col>
      <xdr:colOff>373320</xdr:colOff>
      <xdr:row>10</xdr:row>
      <xdr:rowOff>106920</xdr:rowOff>
    </xdr:from>
    <xdr:to>
      <xdr:col>17</xdr:col>
      <xdr:colOff>368640</xdr:colOff>
      <xdr:row>12</xdr:row>
      <xdr:rowOff>65880</xdr:rowOff>
    </xdr:to>
    <xdr:sp>
      <xdr:nvSpPr>
        <xdr:cNvPr id="683" name="CustomShape 1"/>
        <xdr:cNvSpPr/>
      </xdr:nvSpPr>
      <xdr:spPr>
        <a:xfrm>
          <a:off x="3169440" y="1976760"/>
          <a:ext cx="4817880" cy="319680"/>
        </a:xfrm>
        <a:prstGeom prst="rect">
          <a:avLst/>
        </a:prstGeom>
      </xdr:spPr>
    </xdr:sp>
    <xdr:clientData/>
  </xdr:twoCellAnchor>
  <xdr:twoCellAnchor editAs="oneCell">
    <xdr:from>
      <xdr:col>1</xdr:col>
      <xdr:colOff>293760</xdr:colOff>
      <xdr:row>14</xdr:row>
      <xdr:rowOff>36720</xdr:rowOff>
    </xdr:from>
    <xdr:to>
      <xdr:col>19</xdr:col>
      <xdr:colOff>225000</xdr:colOff>
      <xdr:row>35</xdr:row>
      <xdr:rowOff>199440</xdr:rowOff>
    </xdr:to>
    <xdr:graphicFrame>
      <xdr:nvGraphicFramePr>
        <xdr:cNvPr id="684" name="16 Gráfico"/>
        <xdr:cNvGraphicFramePr/>
      </xdr:nvGraphicFramePr>
      <xdr:xfrm>
        <a:off x="801720" y="2627640"/>
        <a:ext cx="7945200" cy="449964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3</xdr:col>
      <xdr:colOff>187200</xdr:colOff>
      <xdr:row>8</xdr:row>
      <xdr:rowOff>70920</xdr:rowOff>
    </xdr:from>
    <xdr:to>
      <xdr:col>17</xdr:col>
      <xdr:colOff>164160</xdr:colOff>
      <xdr:row>12</xdr:row>
      <xdr:rowOff>76320</xdr:rowOff>
    </xdr:to>
    <xdr:sp>
      <xdr:nvSpPr>
        <xdr:cNvPr id="685" name="CustomShape 1"/>
        <xdr:cNvSpPr/>
      </xdr:nvSpPr>
      <xdr:spPr>
        <a:xfrm>
          <a:off x="1641600" y="1580040"/>
          <a:ext cx="6141240" cy="726840"/>
        </a:xfrm>
        <a:prstGeom prst="roundRect">
          <a:avLst>
            <a:gd fmla="val 3333" name="adj"/>
          </a:avLst>
        </a:prstGeom>
        <a:solidFill>
          <a:srgbClr val="ffffff"/>
        </a:solidFill>
        <a:ln w="25560">
          <a:solidFill>
            <a:srgbClr val="4f81bd"/>
          </a:solidFill>
          <a:round/>
        </a:ln>
      </xdr:spPr>
    </xdr:sp>
    <xdr:clientData/>
  </xdr:twoCellAnchor>
  <xdr:twoCellAnchor editAs="absolute">
    <xdr:from>
      <xdr:col>2</xdr:col>
      <xdr:colOff>331920</xdr:colOff>
      <xdr:row>9</xdr:row>
      <xdr:rowOff>25560</xdr:rowOff>
    </xdr:from>
    <xdr:to>
      <xdr:col>18</xdr:col>
      <xdr:colOff>53640</xdr:colOff>
      <xdr:row>10</xdr:row>
      <xdr:rowOff>140040</xdr:rowOff>
    </xdr:to>
    <xdr:sp>
      <xdr:nvSpPr>
        <xdr:cNvPr id="686" name="CustomShape 1"/>
        <xdr:cNvSpPr/>
      </xdr:nvSpPr>
      <xdr:spPr>
        <a:xfrm>
          <a:off x="1347840" y="1715040"/>
          <a:ext cx="6789240" cy="294840"/>
        </a:xfrm>
        <a:prstGeom prst="rect">
          <a:avLst/>
        </a:prstGeom>
      </xdr:spPr>
      <xdr:txBody>
        <a:bodyPr bIns="0" lIns="36720" rIns="36720" tIns="36720"/>
        <a:p>
          <a:pPr algn="ctr"/>
          <a:r>
            <a:rPr b="1" lang="es-ES" sz="1400">
              <a:solidFill>
                <a:srgbClr val="376092"/>
              </a:solidFill>
              <a:latin typeface="Calibri"/>
            </a:rPr>
            <a:t>Detenciones e imputaciones de extranjeros por causa de infracción penal</a:t>
          </a:r>
          <a:endParaRPr/>
        </a:p>
        <a:p>
          <a:pPr algn="ctr"/>
          <a:endParaRPr/>
        </a:p>
      </xdr:txBody>
    </xdr:sp>
    <xdr:clientData/>
  </xdr:twoCellAnchor>
  <xdr:twoCellAnchor editAs="absolute">
    <xdr:from>
      <xdr:col>4</xdr:col>
      <xdr:colOff>73080</xdr:colOff>
      <xdr:row>10</xdr:row>
      <xdr:rowOff>143640</xdr:rowOff>
    </xdr:from>
    <xdr:to>
      <xdr:col>16</xdr:col>
      <xdr:colOff>356760</xdr:colOff>
      <xdr:row>12</xdr:row>
      <xdr:rowOff>45000</xdr:rowOff>
    </xdr:to>
    <xdr:sp>
      <xdr:nvSpPr>
        <xdr:cNvPr id="687" name="CustomShape 1"/>
        <xdr:cNvSpPr/>
      </xdr:nvSpPr>
      <xdr:spPr>
        <a:xfrm>
          <a:off x="1992240" y="2013480"/>
          <a:ext cx="5544720" cy="262080"/>
        </a:xfrm>
        <a:prstGeom prst="rect">
          <a:avLst/>
        </a:prstGeom>
      </xdr:spPr>
      <xdr:txBody>
        <a:bodyPr bIns="0" lIns="36720" rIns="36720" tIns="36720"/>
        <a:p>
          <a:pPr algn="ctr"/>
          <a:r>
            <a:rPr b="1" lang="es-ES" sz="1400">
              <a:solidFill>
                <a:srgbClr val="376092"/>
              </a:solidFill>
              <a:latin typeface="Calibri"/>
            </a:rPr>
            <a:t>Principales tipologías</a:t>
          </a:r>
          <a:endParaRPr/>
        </a:p>
        <a:p>
          <a:pPr algn="ctr"/>
          <a:endParaRPr/>
        </a:p>
      </xdr:txBody>
    </xdr:sp>
    <xdr:clientData/>
  </xdr:twoCellAnchor>
  <xdr:twoCellAnchor editAs="absolute">
    <xdr:from>
      <xdr:col>1</xdr:col>
      <xdr:colOff>322200</xdr:colOff>
      <xdr:row>15</xdr:row>
      <xdr:rowOff>101520</xdr:rowOff>
    </xdr:from>
    <xdr:to>
      <xdr:col>19</xdr:col>
      <xdr:colOff>217080</xdr:colOff>
      <xdr:row>16</xdr:row>
      <xdr:rowOff>140760</xdr:rowOff>
    </xdr:to>
    <xdr:sp>
      <xdr:nvSpPr>
        <xdr:cNvPr id="688" name="CustomShape 1"/>
        <xdr:cNvSpPr/>
      </xdr:nvSpPr>
      <xdr:spPr>
        <a:xfrm>
          <a:off x="830160" y="2854080"/>
          <a:ext cx="7908840" cy="247680"/>
        </a:xfrm>
        <a:prstGeom prst="rect">
          <a:avLst/>
        </a:prstGeom>
      </xdr:spPr>
      <xdr:txBody>
        <a:bodyPr anchor="b" bIns="0" lIns="36720" rIns="36720" tIns="36720"/>
        <a:p>
          <a:pPr algn="ctr">
            <a:lnSpc>
              <a:spcPts val="353"/>
            </a:lnSpc>
          </a:pPr>
          <a:r>
            <a:rPr b="1" lang="es-ES" sz="1200">
              <a:solidFill>
                <a:srgbClr val="376092"/>
              </a:solidFill>
              <a:latin typeface="Calibri"/>
            </a:rPr>
            <a:t>Porcentaje de detenciones e imputaciones de extranjeros por principales tipologías penales </a:t>
          </a:r>
          <a:endParaRPr/>
        </a:p>
        <a:p>
          <a:pPr algn="ctr">
            <a:lnSpc>
              <a:spcPts val="353"/>
            </a:lnSpc>
          </a:pPr>
          <a:endParaRPr/>
        </a:p>
        <a:p>
          <a:pPr algn="ctr">
            <a:lnSpc>
              <a:spcPts val="423"/>
            </a:lnSpc>
          </a:pPr>
          <a:endParaRPr/>
        </a:p>
      </xdr:txBody>
    </xdr:sp>
    <xdr:clientData/>
  </xdr:twoCellAnchor>
  <xdr:twoCellAnchor editAs="absolute">
    <xdr:from>
      <xdr:col>1</xdr:col>
      <xdr:colOff>351000</xdr:colOff>
      <xdr:row>39</xdr:row>
      <xdr:rowOff>10080</xdr:rowOff>
    </xdr:from>
    <xdr:to>
      <xdr:col>19</xdr:col>
      <xdr:colOff>225000</xdr:colOff>
      <xdr:row>40</xdr:row>
      <xdr:rowOff>68760</xdr:rowOff>
    </xdr:to>
    <xdr:sp>
      <xdr:nvSpPr>
        <xdr:cNvPr id="689" name="CustomShape 1"/>
        <xdr:cNvSpPr/>
      </xdr:nvSpPr>
      <xdr:spPr>
        <a:xfrm>
          <a:off x="858960" y="7772760"/>
          <a:ext cx="7887960" cy="267480"/>
        </a:xfrm>
        <a:prstGeom prst="rect">
          <a:avLst/>
        </a:prstGeom>
      </xdr:spPr>
      <xdr:txBody>
        <a:bodyPr bIns="0" lIns="36720" rIns="36720" tIns="36720"/>
        <a:p>
          <a:pPr algn="ctr"/>
          <a:r>
            <a:rPr b="1" lang="es-ES" sz="1200">
              <a:solidFill>
                <a:srgbClr val="376092"/>
              </a:solidFill>
              <a:latin typeface="Calibri"/>
            </a:rPr>
            <a:t>Detenciones e imputaciones de extranjeros por principales tipologías penales</a:t>
          </a:r>
          <a:endParaRPr/>
        </a:p>
        <a:p>
          <a:pPr algn="ctr"/>
          <a:endParaRPr/>
        </a:p>
        <a:p>
          <a:pPr algn="ctr"/>
          <a:endParaRPr/>
        </a:p>
      </xdr:txBody>
    </xdr:sp>
    <xdr:clientData/>
  </xdr:twoCellAnchor>
  <xdr:twoCellAnchor editAs="absolute">
    <xdr:from>
      <xdr:col>21</xdr:col>
      <xdr:colOff>435960</xdr:colOff>
      <xdr:row>0</xdr:row>
      <xdr:rowOff>0</xdr:rowOff>
    </xdr:from>
    <xdr:to>
      <xdr:col>23</xdr:col>
      <xdr:colOff>338760</xdr:colOff>
      <xdr:row>4</xdr:row>
      <xdr:rowOff>160560</xdr:rowOff>
    </xdr:to>
    <xdr:clientData/>
  </xdr:twoCellAnchor>
  <xdr:twoCellAnchor editAs="absolute">
    <xdr:from>
      <xdr:col>21</xdr:col>
      <xdr:colOff>435960</xdr:colOff>
      <xdr:row>0</xdr:row>
      <xdr:rowOff>0</xdr:rowOff>
    </xdr:from>
    <xdr:to>
      <xdr:col>23</xdr:col>
      <xdr:colOff>338760</xdr:colOff>
      <xdr:row>4</xdr:row>
      <xdr:rowOff>48960</xdr:rowOff>
    </xdr:to>
    <xdr:pic>
      <xdr:nvPicPr>
        <xdr:cNvPr descr="" id="690" name="rg_hi"/>
        <xdr:cNvPicPr/>
      </xdr:nvPicPr>
      <xdr:blipFill>
        <a:blip r:embed="rId3"/>
        <a:stretch>
          <a:fillRect/>
        </a:stretch>
      </xdr:blipFill>
      <xdr:spPr>
        <a:xfrm>
          <a:off x="9834840" y="0"/>
          <a:ext cx="779400" cy="751680"/>
        </a:xfrm>
        <a:prstGeom prst="rect">
          <a:avLst/>
        </a:prstGeom>
      </xdr:spPr>
    </xdr:pic>
    <xdr:clientData/>
  </xdr:twoCellAnchor>
  <xdr:twoCellAnchor editAs="absolute">
    <xdr:from>
      <xdr:col>22</xdr:col>
      <xdr:colOff>179640</xdr:colOff>
      <xdr:row>3</xdr:row>
      <xdr:rowOff>138600</xdr:rowOff>
    </xdr:from>
    <xdr:to>
      <xdr:col>23</xdr:col>
      <xdr:colOff>278280</xdr:colOff>
      <xdr:row>4</xdr:row>
      <xdr:rowOff>160560</xdr:rowOff>
    </xdr:to>
    <xdr:sp>
      <xdr:nvSpPr>
        <xdr:cNvPr id="691" name="CustomShape 1"/>
        <xdr:cNvSpPr/>
      </xdr:nvSpPr>
      <xdr:spPr>
        <a:xfrm>
          <a:off x="10016640" y="660960"/>
          <a:ext cx="537120" cy="20232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twoCellAnchor editAs="absolute">
    <xdr:from>
      <xdr:col>4</xdr:col>
      <xdr:colOff>143280</xdr:colOff>
      <xdr:row>15</xdr:row>
      <xdr:rowOff>122760</xdr:rowOff>
    </xdr:from>
    <xdr:to>
      <xdr:col>14</xdr:col>
      <xdr:colOff>48960</xdr:colOff>
      <xdr:row>36</xdr:row>
      <xdr:rowOff>5400</xdr:rowOff>
    </xdr:to>
    <xdr:clientData/>
  </xdr:twoCellAnchor>
  <xdr:twoCellAnchor editAs="oneCell">
    <xdr:from>
      <xdr:col>4</xdr:col>
      <xdr:colOff>143280</xdr:colOff>
      <xdr:row>15</xdr:row>
      <xdr:rowOff>122760</xdr:rowOff>
    </xdr:from>
    <xdr:to>
      <xdr:col>14</xdr:col>
      <xdr:colOff>48960</xdr:colOff>
      <xdr:row>36</xdr:row>
      <xdr:rowOff>5400</xdr:rowOff>
    </xdr:to>
    <xdr:graphicFrame>
      <xdr:nvGraphicFramePr>
        <xdr:cNvPr id="692" name="19 Gráfico"/>
        <xdr:cNvGraphicFramePr/>
      </xdr:nvGraphicFramePr>
      <xdr:xfrm>
        <a:off x="2062440" y="2875320"/>
        <a:ext cx="4289760" cy="426672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151560</xdr:colOff>
      <xdr:row>19</xdr:row>
      <xdr:rowOff>176040</xdr:rowOff>
    </xdr:from>
    <xdr:to>
      <xdr:col>12</xdr:col>
      <xdr:colOff>23040</xdr:colOff>
      <xdr:row>31</xdr:row>
      <xdr:rowOff>159480</xdr:rowOff>
    </xdr:to>
    <xdr:graphicFrame>
      <xdr:nvGraphicFramePr>
        <xdr:cNvPr id="693" name="25 Gráfico"/>
        <xdr:cNvGraphicFramePr/>
      </xdr:nvGraphicFramePr>
      <xdr:xfrm>
        <a:off x="2947680" y="3763440"/>
        <a:ext cx="2502000" cy="248868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9</xdr:col>
      <xdr:colOff>84960</xdr:colOff>
      <xdr:row>16</xdr:row>
      <xdr:rowOff>87120</xdr:rowOff>
    </xdr:from>
    <xdr:to>
      <xdr:col>9</xdr:col>
      <xdr:colOff>84960</xdr:colOff>
      <xdr:row>20</xdr:row>
      <xdr:rowOff>140040</xdr:rowOff>
    </xdr:to>
    <xdr:sp>
      <xdr:nvSpPr>
        <xdr:cNvPr id="694" name="Line 1"/>
        <xdr:cNvSpPr/>
      </xdr:nvSpPr>
      <xdr:spPr>
        <a:xfrm flipV="1">
          <a:off x="4196160" y="3048120"/>
          <a:ext cx="0" cy="888120"/>
        </a:xfrm>
        <a:prstGeom prst="line">
          <a:avLst/>
        </a:prstGeom>
        <a:ln w="9360">
          <a:solidFill>
            <a:srgbClr val="a6a6a6"/>
          </a:solidFill>
          <a:round/>
        </a:ln>
      </xdr:spPr>
    </xdr:sp>
    <xdr:clientData/>
  </xdr:twoCellAnchor>
  <xdr:twoCellAnchor editAs="absolute">
    <xdr:from>
      <xdr:col>10</xdr:col>
      <xdr:colOff>380520</xdr:colOff>
      <xdr:row>24</xdr:row>
      <xdr:rowOff>101520</xdr:rowOff>
    </xdr:from>
    <xdr:to>
      <xdr:col>12</xdr:col>
      <xdr:colOff>224640</xdr:colOff>
      <xdr:row>25</xdr:row>
      <xdr:rowOff>181440</xdr:rowOff>
    </xdr:to>
    <xdr:sp>
      <xdr:nvSpPr>
        <xdr:cNvPr id="695" name="CustomShape 1"/>
        <xdr:cNvSpPr/>
      </xdr:nvSpPr>
      <xdr:spPr>
        <a:xfrm>
          <a:off x="4930200" y="4732920"/>
          <a:ext cx="721080" cy="288720"/>
        </a:xfrm>
        <a:prstGeom prst="rect">
          <a:avLst/>
        </a:prstGeom>
      </xdr:spPr>
      <xdr:txBody>
        <a:bodyPr anchor="ctr" bIns="0" lIns="0" rIns="0" tIns="0"/>
        <a:p>
          <a:pPr algn="r"/>
          <a:r>
            <a:rPr b="1" lang="es-ES" sz="900">
              <a:solidFill>
                <a:srgbClr val="ffffff"/>
              </a:solidFill>
              <a:latin typeface="Calibri"/>
            </a:rPr>
            <a:t>Contra Patrimonio</a:t>
          </a:r>
          <a:endParaRPr/>
        </a:p>
      </xdr:txBody>
    </xdr:sp>
    <xdr:clientData/>
  </xdr:twoCellAnchor>
  <xdr:twoCellAnchor editAs="absolute">
    <xdr:from>
      <xdr:col>8</xdr:col>
      <xdr:colOff>352800</xdr:colOff>
      <xdr:row>28</xdr:row>
      <xdr:rowOff>67320</xdr:rowOff>
    </xdr:from>
    <xdr:to>
      <xdr:col>10</xdr:col>
      <xdr:colOff>181440</xdr:colOff>
      <xdr:row>30</xdr:row>
      <xdr:rowOff>137880</xdr:rowOff>
    </xdr:to>
    <xdr:sp>
      <xdr:nvSpPr>
        <xdr:cNvPr id="696" name="CustomShape 1"/>
        <xdr:cNvSpPr/>
      </xdr:nvSpPr>
      <xdr:spPr>
        <a:xfrm>
          <a:off x="4025520" y="5533560"/>
          <a:ext cx="705600" cy="488160"/>
        </a:xfrm>
        <a:prstGeom prst="rect">
          <a:avLst/>
        </a:prstGeom>
      </xdr:spPr>
      <xdr:txBody>
        <a:bodyPr anchor="ctr" bIns="0" lIns="0" rIns="0" tIns="0"/>
        <a:p>
          <a:r>
            <a:rPr b="1" lang="es-ES" sz="900">
              <a:solidFill>
                <a:srgbClr val="ffffff"/>
              </a:solidFill>
              <a:latin typeface="Calibri"/>
            </a:rPr>
            <a:t>Contra Personas y Libertad</a:t>
          </a:r>
          <a:endParaRPr/>
        </a:p>
      </xdr:txBody>
    </xdr:sp>
    <xdr:clientData/>
  </xdr:twoCellAnchor>
  <xdr:twoCellAnchor editAs="absolute">
    <xdr:from>
      <xdr:col>8</xdr:col>
      <xdr:colOff>249840</xdr:colOff>
      <xdr:row>23</xdr:row>
      <xdr:rowOff>113040</xdr:rowOff>
    </xdr:from>
    <xdr:to>
      <xdr:col>10</xdr:col>
      <xdr:colOff>102960</xdr:colOff>
      <xdr:row>24</xdr:row>
      <xdr:rowOff>178200</xdr:rowOff>
    </xdr:to>
    <xdr:sp>
      <xdr:nvSpPr>
        <xdr:cNvPr id="697" name="CustomShape 1"/>
        <xdr:cNvSpPr/>
      </xdr:nvSpPr>
      <xdr:spPr>
        <a:xfrm>
          <a:off x="3922560" y="4535640"/>
          <a:ext cx="730080" cy="273960"/>
        </a:xfrm>
        <a:prstGeom prst="rect">
          <a:avLst/>
        </a:prstGeom>
      </xdr:spPr>
      <xdr:txBody>
        <a:bodyPr anchor="ctr" bIns="0" lIns="0" rIns="0" tIns="0"/>
        <a:p>
          <a:pPr algn="ctr"/>
          <a:r>
            <a:rPr b="1" lang="es-ES" sz="900">
              <a:solidFill>
                <a:srgbClr val="ffffff"/>
              </a:solidFill>
              <a:latin typeface="Calibri"/>
            </a:rPr>
            <a:t>Resto</a:t>
          </a:r>
          <a:endParaRPr/>
        </a:p>
      </xdr:txBody>
    </xdr:sp>
    <xdr:clientData/>
  </xdr:twoCellAnchor>
  <xdr:twoCellAnchor editAs="absolute">
    <xdr:from>
      <xdr:col>11</xdr:col>
      <xdr:colOff>333360</xdr:colOff>
      <xdr:row>25</xdr:row>
      <xdr:rowOff>207360</xdr:rowOff>
    </xdr:from>
    <xdr:to>
      <xdr:col>12</xdr:col>
      <xdr:colOff>261000</xdr:colOff>
      <xdr:row>27</xdr:row>
      <xdr:rowOff>25560</xdr:rowOff>
    </xdr:to>
    <xdr:sp>
      <xdr:nvSpPr>
        <xdr:cNvPr id="698" name="CustomShape 1"/>
        <xdr:cNvSpPr/>
      </xdr:nvSpPr>
      <xdr:spPr>
        <a:xfrm>
          <a:off x="5321520" y="5047560"/>
          <a:ext cx="366120" cy="235440"/>
        </a:xfrm>
        <a:prstGeom prst="rect">
          <a:avLst/>
        </a:prstGeom>
      </xdr:spPr>
    </xdr:sp>
    <xdr:clientData/>
  </xdr:twoCellAnchor>
  <xdr:twoCellAnchor editAs="absolute">
    <xdr:from>
      <xdr:col>9</xdr:col>
      <xdr:colOff>352800</xdr:colOff>
      <xdr:row>28</xdr:row>
      <xdr:rowOff>29160</xdr:rowOff>
    </xdr:from>
    <xdr:to>
      <xdr:col>10</xdr:col>
      <xdr:colOff>301680</xdr:colOff>
      <xdr:row>29</xdr:row>
      <xdr:rowOff>28800</xdr:rowOff>
    </xdr:to>
    <xdr:sp>
      <xdr:nvSpPr>
        <xdr:cNvPr id="699" name="CustomShape 1"/>
        <xdr:cNvSpPr/>
      </xdr:nvSpPr>
      <xdr:spPr>
        <a:xfrm>
          <a:off x="4464000" y="5495400"/>
          <a:ext cx="387360" cy="208440"/>
        </a:xfrm>
        <a:prstGeom prst="rect">
          <a:avLst/>
        </a:prstGeom>
      </xdr:spPr>
    </xdr:sp>
    <xdr:clientData/>
  </xdr:twoCellAnchor>
  <xdr:twoCellAnchor editAs="absolute">
    <xdr:from>
      <xdr:col>9</xdr:col>
      <xdr:colOff>34560</xdr:colOff>
      <xdr:row>24</xdr:row>
      <xdr:rowOff>145440</xdr:rowOff>
    </xdr:from>
    <xdr:to>
      <xdr:col>9</xdr:col>
      <xdr:colOff>353520</xdr:colOff>
      <xdr:row>25</xdr:row>
      <xdr:rowOff>120960</xdr:rowOff>
    </xdr:to>
    <xdr:sp>
      <xdr:nvSpPr>
        <xdr:cNvPr id="700" name="CustomShape 1"/>
        <xdr:cNvSpPr/>
      </xdr:nvSpPr>
      <xdr:spPr>
        <a:xfrm>
          <a:off x="4145760" y="4776840"/>
          <a:ext cx="318960" cy="184320"/>
        </a:xfrm>
        <a:prstGeom prst="rect">
          <a:avLst/>
        </a:prstGeom>
      </xdr:spPr>
    </xdr:sp>
    <xdr:clientData/>
  </xdr:twoCellAnchor>
  <xdr:twoCellAnchor editAs="oneCell">
    <xdr:from>
      <xdr:col>6</xdr:col>
      <xdr:colOff>301320</xdr:colOff>
      <xdr:row>40</xdr:row>
      <xdr:rowOff>82440</xdr:rowOff>
    </xdr:from>
    <xdr:to>
      <xdr:col>19</xdr:col>
      <xdr:colOff>232560</xdr:colOff>
      <xdr:row>54</xdr:row>
      <xdr:rowOff>150840</xdr:rowOff>
    </xdr:to>
    <xdr:graphicFrame>
      <xdr:nvGraphicFramePr>
        <xdr:cNvPr id="701" name="68 Gráfico"/>
        <xdr:cNvGraphicFramePr/>
      </xdr:nvGraphicFramePr>
      <xdr:xfrm>
        <a:off x="3097440" y="8053920"/>
        <a:ext cx="5657040" cy="422496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301320</xdr:colOff>
      <xdr:row>37</xdr:row>
      <xdr:rowOff>189000</xdr:rowOff>
    </xdr:from>
    <xdr:to>
      <xdr:col>19</xdr:col>
      <xdr:colOff>240120</xdr:colOff>
      <xdr:row>54</xdr:row>
      <xdr:rowOff>120240</xdr:rowOff>
    </xdr:to>
    <xdr:graphicFrame>
      <xdr:nvGraphicFramePr>
        <xdr:cNvPr id="702" name="16 Gráfico"/>
        <xdr:cNvGraphicFramePr/>
      </xdr:nvGraphicFramePr>
      <xdr:xfrm>
        <a:off x="809280" y="7534080"/>
        <a:ext cx="7952760" cy="471420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17</xdr:col>
      <xdr:colOff>65160</xdr:colOff>
      <xdr:row>40</xdr:row>
      <xdr:rowOff>143280</xdr:rowOff>
    </xdr:from>
    <xdr:to>
      <xdr:col>17</xdr:col>
      <xdr:colOff>361440</xdr:colOff>
      <xdr:row>41</xdr:row>
      <xdr:rowOff>181440</xdr:rowOff>
    </xdr:to>
    <xdr:sp>
      <xdr:nvSpPr>
        <xdr:cNvPr id="703" name="CustomShape 1"/>
        <xdr:cNvSpPr/>
      </xdr:nvSpPr>
      <xdr:spPr>
        <a:xfrm>
          <a:off x="7683840" y="8114760"/>
          <a:ext cx="296280" cy="246960"/>
        </a:xfrm>
        <a:prstGeom prst="rect">
          <a:avLst/>
        </a:prstGeom>
      </xdr:spPr>
    </xdr:sp>
    <xdr:clientData/>
  </xdr:twoCellAnchor>
  <xdr:twoCellAnchor editAs="absolute">
    <xdr:from>
      <xdr:col>18</xdr:col>
      <xdr:colOff>162360</xdr:colOff>
      <xdr:row>40</xdr:row>
      <xdr:rowOff>143280</xdr:rowOff>
    </xdr:from>
    <xdr:to>
      <xdr:col>19</xdr:col>
      <xdr:colOff>65160</xdr:colOff>
      <xdr:row>41</xdr:row>
      <xdr:rowOff>181440</xdr:rowOff>
    </xdr:to>
    <xdr:sp>
      <xdr:nvSpPr>
        <xdr:cNvPr id="704" name="CustomShape 1"/>
        <xdr:cNvSpPr/>
      </xdr:nvSpPr>
      <xdr:spPr>
        <a:xfrm>
          <a:off x="8245800" y="8114760"/>
          <a:ext cx="341280" cy="246960"/>
        </a:xfrm>
        <a:prstGeom prst="rect">
          <a:avLst/>
        </a:prstGeom>
      </xdr:spPr>
    </xdr:sp>
    <xdr:clientData/>
  </xdr:twoCellAnchor>
  <xdr:twoCellAnchor editAs="absolute">
    <xdr:from>
      <xdr:col>17</xdr:col>
      <xdr:colOff>109080</xdr:colOff>
      <xdr:row>41</xdr:row>
      <xdr:rowOff>166320</xdr:rowOff>
    </xdr:from>
    <xdr:to>
      <xdr:col>17</xdr:col>
      <xdr:colOff>302400</xdr:colOff>
      <xdr:row>41</xdr:row>
      <xdr:rowOff>268560</xdr:rowOff>
    </xdr:to>
    <xdr:sp>
      <xdr:nvSpPr>
        <xdr:cNvPr id="705" name="CustomShape 1"/>
        <xdr:cNvSpPr/>
      </xdr:nvSpPr>
      <xdr:spPr>
        <a:xfrm>
          <a:off x="7727760" y="8346600"/>
          <a:ext cx="193320" cy="102240"/>
        </a:xfrm>
        <a:prstGeom prst="rect">
          <a:avLst/>
        </a:prstGeom>
        <a:solidFill>
          <a:srgbClr val="4f81bd"/>
        </a:solidFill>
        <a:ln w="25560">
          <a:solidFill>
            <a:srgbClr val="3a5f8b"/>
          </a:solidFill>
          <a:round/>
        </a:ln>
      </xdr:spPr>
    </xdr:sp>
    <xdr:clientData/>
  </xdr:twoCellAnchor>
  <xdr:twoCellAnchor editAs="absolute">
    <xdr:from>
      <xdr:col>18</xdr:col>
      <xdr:colOff>177480</xdr:colOff>
      <xdr:row>41</xdr:row>
      <xdr:rowOff>166320</xdr:rowOff>
    </xdr:from>
    <xdr:to>
      <xdr:col>18</xdr:col>
      <xdr:colOff>363960</xdr:colOff>
      <xdr:row>41</xdr:row>
      <xdr:rowOff>268560</xdr:rowOff>
    </xdr:to>
    <xdr:sp>
      <xdr:nvSpPr>
        <xdr:cNvPr id="706" name="CustomShape 1"/>
        <xdr:cNvSpPr/>
      </xdr:nvSpPr>
      <xdr:spPr>
        <a:xfrm>
          <a:off x="8260920" y="8346600"/>
          <a:ext cx="186480" cy="102240"/>
        </a:xfrm>
        <a:prstGeom prst="rect">
          <a:avLst/>
        </a:prstGeom>
        <a:solidFill>
          <a:srgbClr val="953735"/>
        </a:solidFill>
        <a:ln w="25560">
          <a:solidFill>
            <a:srgbClr val="632523"/>
          </a:solidFill>
          <a:round/>
        </a:ln>
      </xdr:spPr>
    </xdr:sp>
    <xdr:clientData/>
  </xdr:twoCellAnchor>
  <xdr:twoCellAnchor editAs="absolute">
    <xdr:from>
      <xdr:col>16</xdr:col>
      <xdr:colOff>65160</xdr:colOff>
      <xdr:row>21</xdr:row>
      <xdr:rowOff>25200</xdr:rowOff>
    </xdr:from>
    <xdr:to>
      <xdr:col>18</xdr:col>
      <xdr:colOff>390600</xdr:colOff>
      <xdr:row>32</xdr:row>
      <xdr:rowOff>173520</xdr:rowOff>
    </xdr:to>
    <xdr:sp>
      <xdr:nvSpPr>
        <xdr:cNvPr id="707" name="CustomShape 1"/>
        <xdr:cNvSpPr/>
      </xdr:nvSpPr>
      <xdr:spPr>
        <a:xfrm>
          <a:off x="7245360" y="4030200"/>
          <a:ext cx="1228680" cy="2444760"/>
        </a:xfrm>
        <a:prstGeom prst="rect">
          <a:avLst/>
        </a:prstGeom>
        <a:ln w="25560">
          <a:solidFill>
            <a:srgbClr val="10243e"/>
          </a:solidFill>
          <a:round/>
        </a:ln>
      </xdr:spPr>
    </xdr:sp>
    <xdr:clientData/>
  </xdr:twoCellAnchor>
  <xdr:twoCellAnchor editAs="absolute">
    <xdr:from>
      <xdr:col>1</xdr:col>
      <xdr:colOff>471960</xdr:colOff>
      <xdr:row>21</xdr:row>
      <xdr:rowOff>25200</xdr:rowOff>
    </xdr:from>
    <xdr:to>
      <xdr:col>4</xdr:col>
      <xdr:colOff>396360</xdr:colOff>
      <xdr:row>32</xdr:row>
      <xdr:rowOff>173520</xdr:rowOff>
    </xdr:to>
    <xdr:sp>
      <xdr:nvSpPr>
        <xdr:cNvPr id="708" name="CustomShape 1"/>
        <xdr:cNvSpPr/>
      </xdr:nvSpPr>
      <xdr:spPr>
        <a:xfrm>
          <a:off x="979920" y="4030200"/>
          <a:ext cx="1335600" cy="2444760"/>
        </a:xfrm>
        <a:prstGeom prst="rect">
          <a:avLst/>
        </a:prstGeom>
        <a:ln w="25560">
          <a:solidFill>
            <a:srgbClr val="632523"/>
          </a:solidFill>
          <a:round/>
        </a:ln>
      </xdr:spPr>
    </xdr:sp>
    <xdr:clientData/>
  </xdr:twoCellAnchor>
  <xdr:twoCellAnchor editAs="absolute">
    <xdr:from>
      <xdr:col>17</xdr:col>
      <xdr:colOff>128520</xdr:colOff>
      <xdr:row>14</xdr:row>
      <xdr:rowOff>92520</xdr:rowOff>
    </xdr:from>
    <xdr:to>
      <xdr:col>19</xdr:col>
      <xdr:colOff>178920</xdr:colOff>
      <xdr:row>15</xdr:row>
      <xdr:rowOff>183600</xdr:rowOff>
    </xdr:to>
    <xdr:sp>
      <xdr:nvSpPr>
        <xdr:cNvPr id="709" name="CustomShape 1"/>
        <xdr:cNvSpPr/>
      </xdr:nvSpPr>
      <xdr:spPr>
        <a:xfrm>
          <a:off x="7747200" y="2683440"/>
          <a:ext cx="953640" cy="252720"/>
        </a:xfrm>
        <a:prstGeom prst="rect">
          <a:avLst/>
        </a:prstGeom>
      </xdr:spPr>
      <xdr:txBody>
        <a:bodyPr anchor="ctr" bIns="0" lIns="0" rIns="0" tIns="0"/>
        <a:p>
          <a:pPr algn="ctr"/>
          <a:r>
            <a:rPr b="1" lang="es-ES" sz="1400">
              <a:solidFill>
                <a:srgbClr val="376092"/>
              </a:solidFill>
              <a:latin typeface="Calibri"/>
            </a:rPr>
            <a:t>Año 2015</a:t>
          </a:r>
          <a:endParaRPr/>
        </a:p>
      </xdr:txBody>
    </xdr:sp>
    <xdr:clientData/>
  </xdr:twoCellAnchor>
</xdr:wsDr>
</file>

<file path=xl/drawings/drawing98.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2061000</xdr:colOff>
      <xdr:row>0</xdr:row>
      <xdr:rowOff>351720</xdr:rowOff>
    </xdr:to>
    <xdr:pic>
      <xdr:nvPicPr>
        <xdr:cNvPr descr="" id="710" name="56 Imagen"/>
        <xdr:cNvPicPr/>
      </xdr:nvPicPr>
      <xdr:blipFill>
        <a:blip r:embed="rId1"/>
        <a:stretch>
          <a:fillRect/>
        </a:stretch>
      </xdr:blipFill>
      <xdr:spPr>
        <a:xfrm>
          <a:off x="34560" y="7560"/>
          <a:ext cx="2670840" cy="344160"/>
        </a:xfrm>
        <a:prstGeom prst="rect">
          <a:avLst/>
        </a:prstGeom>
      </xdr:spPr>
    </xdr:pic>
    <xdr:clientData/>
  </xdr:twoCellAnchor>
  <xdr:twoCellAnchor editAs="absolute">
    <xdr:from>
      <xdr:col>11</xdr:col>
      <xdr:colOff>349200</xdr:colOff>
      <xdr:row>0</xdr:row>
      <xdr:rowOff>0</xdr:rowOff>
    </xdr:from>
    <xdr:to>
      <xdr:col>12</xdr:col>
      <xdr:colOff>252360</xdr:colOff>
      <xdr:row>3</xdr:row>
      <xdr:rowOff>62640</xdr:rowOff>
    </xdr:to>
    <xdr:clientData/>
  </xdr:twoCellAnchor>
  <xdr:twoCellAnchor editAs="absolute">
    <xdr:from>
      <xdr:col>11</xdr:col>
      <xdr:colOff>349200</xdr:colOff>
      <xdr:row>0</xdr:row>
      <xdr:rowOff>0</xdr:rowOff>
    </xdr:from>
    <xdr:to>
      <xdr:col>12</xdr:col>
      <xdr:colOff>252360</xdr:colOff>
      <xdr:row>2</xdr:row>
      <xdr:rowOff>203040</xdr:rowOff>
    </xdr:to>
    <xdr:pic>
      <xdr:nvPicPr>
        <xdr:cNvPr descr="" id="711" name="rg_hi"/>
        <xdr:cNvPicPr/>
      </xdr:nvPicPr>
      <xdr:blipFill>
        <a:blip r:embed="rId2"/>
        <a:stretch>
          <a:fillRect/>
        </a:stretch>
      </xdr:blipFill>
      <xdr:spPr>
        <a:xfrm>
          <a:off x="10769760" y="0"/>
          <a:ext cx="789480" cy="769680"/>
        </a:xfrm>
        <a:prstGeom prst="rect">
          <a:avLst/>
        </a:prstGeom>
      </xdr:spPr>
    </xdr:pic>
    <xdr:clientData/>
  </xdr:twoCellAnchor>
  <xdr:twoCellAnchor editAs="absolute">
    <xdr:from>
      <xdr:col>11</xdr:col>
      <xdr:colOff>531360</xdr:colOff>
      <xdr:row>2</xdr:row>
      <xdr:rowOff>111600</xdr:rowOff>
    </xdr:from>
    <xdr:to>
      <xdr:col>12</xdr:col>
      <xdr:colOff>191520</xdr:colOff>
      <xdr:row>3</xdr:row>
      <xdr:rowOff>62640</xdr:rowOff>
    </xdr:to>
    <xdr:sp>
      <xdr:nvSpPr>
        <xdr:cNvPr id="712" name="CustomShape 1"/>
        <xdr:cNvSpPr/>
      </xdr:nvSpPr>
      <xdr:spPr>
        <a:xfrm>
          <a:off x="10951920" y="678240"/>
          <a:ext cx="5464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99.xml><?xml version="1.0" encoding="utf-8"?>
<xdr:wsDr xmlns:a="http://schemas.openxmlformats.org/drawingml/2006/main" xmlns:r="http://schemas.openxmlformats.org/officeDocument/2006/relationships" xmlns:xdr="http://schemas.openxmlformats.org/drawingml/2006/spreadsheetDrawing">
  <xdr:twoCellAnchor editAs="absolute">
    <xdr:from>
      <xdr:col>12</xdr:col>
      <xdr:colOff>234720</xdr:colOff>
      <xdr:row>1</xdr:row>
      <xdr:rowOff>173160</xdr:rowOff>
    </xdr:from>
    <xdr:to>
      <xdr:col>20</xdr:col>
      <xdr:colOff>306720</xdr:colOff>
      <xdr:row>3</xdr:row>
      <xdr:rowOff>171000</xdr:rowOff>
    </xdr:to>
    <xdr:sp>
      <xdr:nvSpPr>
        <xdr:cNvPr id="713" name="CustomShape 1"/>
        <xdr:cNvSpPr/>
      </xdr:nvSpPr>
      <xdr:spPr>
        <a:xfrm>
          <a:off x="5634720" y="334800"/>
          <a:ext cx="3579120" cy="358560"/>
        </a:xfrm>
        <a:prstGeom prst="roundRect">
          <a:avLst>
            <a:gd fmla="val 3333" name="adj"/>
          </a:avLst>
        </a:prstGeom>
        <a:solidFill>
          <a:srgbClr val="ffffff"/>
        </a:solidFill>
        <a:ln w="19080">
          <a:solidFill>
            <a:srgbClr val="4f81bd"/>
          </a:solidFill>
          <a:round/>
        </a:ln>
      </xdr:spPr>
    </xdr:sp>
    <xdr:clientData/>
  </xdr:twoCellAnchor>
  <xdr:twoCellAnchor editAs="absolute">
    <xdr:from>
      <xdr:col>12</xdr:col>
      <xdr:colOff>232920</xdr:colOff>
      <xdr:row>2</xdr:row>
      <xdr:rowOff>29520</xdr:rowOff>
    </xdr:from>
    <xdr:to>
      <xdr:col>20</xdr:col>
      <xdr:colOff>331920</xdr:colOff>
      <xdr:row>3</xdr:row>
      <xdr:rowOff>111240</xdr:rowOff>
    </xdr:to>
    <xdr:sp>
      <xdr:nvSpPr>
        <xdr:cNvPr id="714" name="CustomShape 1"/>
        <xdr:cNvSpPr/>
      </xdr:nvSpPr>
      <xdr:spPr>
        <a:xfrm>
          <a:off x="5632920" y="371520"/>
          <a:ext cx="3606120" cy="262080"/>
        </a:xfrm>
        <a:prstGeom prst="rect">
          <a:avLst/>
        </a:prstGeom>
      </xdr:spPr>
    </xdr:sp>
    <xdr:clientData/>
  </xdr:twoCellAnchor>
  <xdr:twoCellAnchor editAs="absolute">
    <xdr:from>
      <xdr:col>0</xdr:col>
      <xdr:colOff>27000</xdr:colOff>
      <xdr:row>0</xdr:row>
      <xdr:rowOff>0</xdr:rowOff>
    </xdr:from>
    <xdr:to>
      <xdr:col>10</xdr:col>
      <xdr:colOff>57240</xdr:colOff>
      <xdr:row>4</xdr:row>
      <xdr:rowOff>180000</xdr:rowOff>
    </xdr:to>
    <xdr:pic>
      <xdr:nvPicPr>
        <xdr:cNvPr descr="" id="715" name="14 Imagen"/>
        <xdr:cNvPicPr/>
      </xdr:nvPicPr>
      <xdr:blipFill>
        <a:blip r:embed="rId1"/>
        <a:stretch>
          <a:fillRect/>
        </a:stretch>
      </xdr:blipFill>
      <xdr:spPr>
        <a:xfrm>
          <a:off x="27000" y="0"/>
          <a:ext cx="4553280" cy="882720"/>
        </a:xfrm>
        <a:prstGeom prst="rect">
          <a:avLst/>
        </a:prstGeom>
      </xdr:spPr>
    </xdr:pic>
    <xdr:clientData/>
  </xdr:twoCellAnchor>
  <xdr:twoCellAnchor editAs="absolute">
    <xdr:from>
      <xdr:col>5</xdr:col>
      <xdr:colOff>30240</xdr:colOff>
      <xdr:row>7</xdr:row>
      <xdr:rowOff>63360</xdr:rowOff>
    </xdr:from>
    <xdr:to>
      <xdr:col>15</xdr:col>
      <xdr:colOff>402120</xdr:colOff>
      <xdr:row>11</xdr:row>
      <xdr:rowOff>6120</xdr:rowOff>
    </xdr:to>
    <xdr:sp>
      <xdr:nvSpPr>
        <xdr:cNvPr id="716" name="CustomShape 1"/>
        <xdr:cNvSpPr/>
      </xdr:nvSpPr>
      <xdr:spPr>
        <a:xfrm>
          <a:off x="2361240" y="1364040"/>
          <a:ext cx="4755960" cy="692280"/>
        </a:xfrm>
        <a:prstGeom prst="roundRect">
          <a:avLst>
            <a:gd fmla="val 3333" name="adj"/>
          </a:avLst>
        </a:prstGeom>
        <a:solidFill>
          <a:srgbClr val="ffffff"/>
        </a:solidFill>
        <a:ln w="25560">
          <a:solidFill>
            <a:srgbClr val="4f81bd"/>
          </a:solidFill>
          <a:round/>
        </a:ln>
      </xdr:spPr>
    </xdr:sp>
    <xdr:clientData/>
  </xdr:twoCellAnchor>
  <xdr:twoCellAnchor editAs="absolute">
    <xdr:from>
      <xdr:col>4</xdr:col>
      <xdr:colOff>88200</xdr:colOff>
      <xdr:row>7</xdr:row>
      <xdr:rowOff>143640</xdr:rowOff>
    </xdr:from>
    <xdr:to>
      <xdr:col>16</xdr:col>
      <xdr:colOff>348840</xdr:colOff>
      <xdr:row>9</xdr:row>
      <xdr:rowOff>25560</xdr:rowOff>
    </xdr:to>
    <xdr:sp>
      <xdr:nvSpPr>
        <xdr:cNvPr id="717" name="CustomShape 1"/>
        <xdr:cNvSpPr/>
      </xdr:nvSpPr>
      <xdr:spPr>
        <a:xfrm>
          <a:off x="1980720" y="1444320"/>
          <a:ext cx="5521680" cy="270720"/>
        </a:xfrm>
        <a:prstGeom prst="rect">
          <a:avLst/>
        </a:prstGeom>
      </xdr:spPr>
      <xdr:txBody>
        <a:bodyPr bIns="0" lIns="36720" rIns="36720" tIns="36720"/>
        <a:p>
          <a:pPr algn="ctr"/>
          <a:r>
            <a:rPr b="1" lang="es-ES" sz="1400">
              <a:solidFill>
                <a:srgbClr val="376092"/>
              </a:solidFill>
              <a:latin typeface="Calibri"/>
            </a:rPr>
            <a:t>Detenciones e imputaciones de extranjeros</a:t>
          </a:r>
          <a:endParaRPr/>
        </a:p>
        <a:p>
          <a:pPr algn="ctr"/>
          <a:endParaRPr/>
        </a:p>
      </xdr:txBody>
    </xdr:sp>
    <xdr:clientData/>
  </xdr:twoCellAnchor>
  <xdr:twoCellAnchor editAs="absolute">
    <xdr:from>
      <xdr:col>21</xdr:col>
      <xdr:colOff>428400</xdr:colOff>
      <xdr:row>0</xdr:row>
      <xdr:rowOff>0</xdr:rowOff>
    </xdr:from>
    <xdr:to>
      <xdr:col>23</xdr:col>
      <xdr:colOff>330840</xdr:colOff>
      <xdr:row>4</xdr:row>
      <xdr:rowOff>160560</xdr:rowOff>
    </xdr:to>
    <xdr:clientData/>
  </xdr:twoCellAnchor>
  <xdr:twoCellAnchor editAs="absolute">
    <xdr:from>
      <xdr:col>21</xdr:col>
      <xdr:colOff>428400</xdr:colOff>
      <xdr:row>0</xdr:row>
      <xdr:rowOff>0</xdr:rowOff>
    </xdr:from>
    <xdr:to>
      <xdr:col>23</xdr:col>
      <xdr:colOff>330840</xdr:colOff>
      <xdr:row>4</xdr:row>
      <xdr:rowOff>48960</xdr:rowOff>
    </xdr:to>
    <xdr:pic>
      <xdr:nvPicPr>
        <xdr:cNvPr descr="" id="718" name="rg_hi"/>
        <xdr:cNvPicPr/>
      </xdr:nvPicPr>
      <xdr:blipFill>
        <a:blip r:embed="rId2"/>
        <a:stretch>
          <a:fillRect/>
        </a:stretch>
      </xdr:blipFill>
      <xdr:spPr>
        <a:xfrm>
          <a:off x="9774000" y="0"/>
          <a:ext cx="779400" cy="751680"/>
        </a:xfrm>
        <a:prstGeom prst="rect">
          <a:avLst/>
        </a:prstGeom>
      </xdr:spPr>
    </xdr:pic>
    <xdr:clientData/>
  </xdr:twoCellAnchor>
  <xdr:twoCellAnchor editAs="absolute">
    <xdr:from>
      <xdr:col>22</xdr:col>
      <xdr:colOff>171360</xdr:colOff>
      <xdr:row>3</xdr:row>
      <xdr:rowOff>138600</xdr:rowOff>
    </xdr:from>
    <xdr:to>
      <xdr:col>23</xdr:col>
      <xdr:colOff>270000</xdr:colOff>
      <xdr:row>4</xdr:row>
      <xdr:rowOff>160560</xdr:rowOff>
    </xdr:to>
    <xdr:sp>
      <xdr:nvSpPr>
        <xdr:cNvPr id="719" name="CustomShape 1"/>
        <xdr:cNvSpPr/>
      </xdr:nvSpPr>
      <xdr:spPr>
        <a:xfrm>
          <a:off x="9955440" y="660960"/>
          <a:ext cx="537120" cy="20232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twoCellAnchor editAs="absolute">
    <xdr:from>
      <xdr:col>0</xdr:col>
      <xdr:colOff>139320</xdr:colOff>
      <xdr:row>12</xdr:row>
      <xdr:rowOff>44280</xdr:rowOff>
    </xdr:from>
    <xdr:to>
      <xdr:col>20</xdr:col>
      <xdr:colOff>268560</xdr:colOff>
      <xdr:row>59</xdr:row>
      <xdr:rowOff>160920</xdr:rowOff>
    </xdr:to>
    <xdr:sp>
      <xdr:nvSpPr>
        <xdr:cNvPr id="720" name="CustomShape 1"/>
        <xdr:cNvSpPr/>
      </xdr:nvSpPr>
      <xdr:spPr>
        <a:xfrm>
          <a:off x="139320" y="2274840"/>
          <a:ext cx="9036360" cy="9511560"/>
        </a:xfrm>
        <a:prstGeom prst="rect">
          <a:avLst/>
        </a:prstGeom>
        <a:ln w="25560">
          <a:solidFill>
            <a:srgbClr val="4f81bd"/>
          </a:solidFill>
          <a:round/>
        </a:ln>
      </xdr:spPr>
    </xdr:sp>
    <xdr:clientData/>
  </xdr:twoCellAnchor>
  <xdr:twoCellAnchor editAs="absolute">
    <xdr:from>
      <xdr:col>2</xdr:col>
      <xdr:colOff>383400</xdr:colOff>
      <xdr:row>35</xdr:row>
      <xdr:rowOff>128160</xdr:rowOff>
    </xdr:from>
    <xdr:to>
      <xdr:col>18</xdr:col>
      <xdr:colOff>110520</xdr:colOff>
      <xdr:row>35</xdr:row>
      <xdr:rowOff>131400</xdr:rowOff>
    </xdr:to>
    <xdr:sp>
      <xdr:nvSpPr>
        <xdr:cNvPr id="721" name="CustomShape 1"/>
        <xdr:cNvSpPr/>
      </xdr:nvSpPr>
      <xdr:spPr>
        <a:xfrm>
          <a:off x="1399320" y="7056000"/>
          <a:ext cx="6741720" cy="3240"/>
        </a:xfrm>
        <a:prstGeom prst="rect">
          <a:avLst/>
        </a:prstGeom>
        <a:ln w="25560">
          <a:solidFill>
            <a:srgbClr val="4f81bd"/>
          </a:solidFill>
          <a:round/>
        </a:ln>
      </xdr:spPr>
    </xdr:sp>
    <xdr:clientData/>
  </xdr:twoCellAnchor>
  <xdr:twoCellAnchor editAs="absolute">
    <xdr:from>
      <xdr:col>4</xdr:col>
      <xdr:colOff>88200</xdr:colOff>
      <xdr:row>8</xdr:row>
      <xdr:rowOff>143640</xdr:rowOff>
    </xdr:from>
    <xdr:to>
      <xdr:col>16</xdr:col>
      <xdr:colOff>348840</xdr:colOff>
      <xdr:row>10</xdr:row>
      <xdr:rowOff>63360</xdr:rowOff>
    </xdr:to>
    <xdr:sp>
      <xdr:nvSpPr>
        <xdr:cNvPr id="722" name="CustomShape 1"/>
        <xdr:cNvSpPr/>
      </xdr:nvSpPr>
      <xdr:spPr>
        <a:xfrm>
          <a:off x="1980720" y="1652760"/>
          <a:ext cx="5521680" cy="280440"/>
        </a:xfrm>
        <a:prstGeom prst="rect">
          <a:avLst/>
        </a:prstGeom>
      </xdr:spPr>
      <xdr:txBody>
        <a:bodyPr bIns="0" lIns="36720" rIns="36720" tIns="36720"/>
        <a:p>
          <a:pPr algn="ctr"/>
          <a:r>
            <a:rPr b="1" lang="es-ES" sz="1400">
              <a:solidFill>
                <a:srgbClr val="376092"/>
              </a:solidFill>
              <a:latin typeface="Calibri"/>
            </a:rPr>
            <a:t>por causa de infracción penal</a:t>
          </a:r>
          <a:endParaRPr/>
        </a:p>
        <a:p>
          <a:pPr algn="ctr"/>
          <a:endParaRPr/>
        </a:p>
      </xdr:txBody>
    </xdr:sp>
    <xdr:clientData/>
  </xdr:twoCellAnchor>
  <xdr:twoCellAnchor editAs="absolute">
    <xdr:from>
      <xdr:col>1</xdr:col>
      <xdr:colOff>464040</xdr:colOff>
      <xdr:row>36</xdr:row>
      <xdr:rowOff>51840</xdr:rowOff>
    </xdr:from>
    <xdr:to>
      <xdr:col>19</xdr:col>
      <xdr:colOff>49680</xdr:colOff>
      <xdr:row>59</xdr:row>
      <xdr:rowOff>99720</xdr:rowOff>
    </xdr:to>
    <xdr:pic>
      <xdr:nvPicPr>
        <xdr:cNvPr descr="" id="723" name="Imagen 20"/>
        <xdr:cNvPicPr/>
      </xdr:nvPicPr>
      <xdr:blipFill>
        <a:blip r:embed="rId3"/>
        <a:stretch>
          <a:fillRect/>
        </a:stretch>
      </xdr:blipFill>
      <xdr:spPr>
        <a:xfrm>
          <a:off x="972000" y="7188480"/>
          <a:ext cx="7546320" cy="4536720"/>
        </a:xfrm>
        <a:prstGeom prst="rect">
          <a:avLst/>
        </a:prstGeom>
      </xdr:spPr>
    </xdr:pic>
    <xdr:clientData/>
  </xdr:twoCellAnchor>
  <xdr:twoCellAnchor editAs="absolute">
    <xdr:from>
      <xdr:col>1</xdr:col>
      <xdr:colOff>172800</xdr:colOff>
      <xdr:row>12</xdr:row>
      <xdr:rowOff>35280</xdr:rowOff>
    </xdr:from>
    <xdr:to>
      <xdr:col>16</xdr:col>
      <xdr:colOff>366840</xdr:colOff>
      <xdr:row>34</xdr:row>
      <xdr:rowOff>87840</xdr:rowOff>
    </xdr:to>
    <xdr:clientData/>
  </xdr:twoCellAnchor>
  <xdr:twoCellAnchor editAs="absolute">
    <xdr:from>
      <xdr:col>1</xdr:col>
      <xdr:colOff>335160</xdr:colOff>
      <xdr:row>12</xdr:row>
      <xdr:rowOff>75600</xdr:rowOff>
    </xdr:from>
    <xdr:to>
      <xdr:col>16</xdr:col>
      <xdr:colOff>346680</xdr:colOff>
      <xdr:row>34</xdr:row>
      <xdr:rowOff>74880</xdr:rowOff>
    </xdr:to>
    <xdr:pic>
      <xdr:nvPicPr>
        <xdr:cNvPr descr="" id="724" name="Imagen 19"/>
        <xdr:cNvPicPr/>
      </xdr:nvPicPr>
      <xdr:blipFill>
        <a:blip r:embed="rId4"/>
        <a:stretch>
          <a:fillRect/>
        </a:stretch>
      </xdr:blipFill>
      <xdr:spPr>
        <a:xfrm>
          <a:off x="843120" y="2306160"/>
          <a:ext cx="6657120" cy="4487760"/>
        </a:xfrm>
        <a:prstGeom prst="rect">
          <a:avLst/>
        </a:prstGeom>
      </xdr:spPr>
    </xdr:pic>
    <xdr:clientData/>
  </xdr:twoCellAnchor>
  <xdr:twoCellAnchor editAs="absolute">
    <xdr:from>
      <xdr:col>1</xdr:col>
      <xdr:colOff>284400</xdr:colOff>
      <xdr:row>12</xdr:row>
      <xdr:rowOff>86040</xdr:rowOff>
    </xdr:from>
    <xdr:to>
      <xdr:col>1</xdr:col>
      <xdr:colOff>395640</xdr:colOff>
      <xdr:row>34</xdr:row>
      <xdr:rowOff>87840</xdr:rowOff>
    </xdr:to>
    <xdr:sp>
      <xdr:nvSpPr>
        <xdr:cNvPr id="725" name="CustomShape 1"/>
        <xdr:cNvSpPr/>
      </xdr:nvSpPr>
      <xdr:spPr>
        <a:xfrm>
          <a:off x="792360" y="2316600"/>
          <a:ext cx="111240" cy="4490280"/>
        </a:xfrm>
        <a:prstGeom prst="rect">
          <a:avLst/>
        </a:prstGeom>
        <a:solidFill>
          <a:srgbClr val="ffffff"/>
        </a:solidFill>
      </xdr:spPr>
    </xdr:sp>
    <xdr:clientData/>
  </xdr:twoCellAnchor>
  <xdr:twoCellAnchor editAs="absolute">
    <xdr:from>
      <xdr:col>1</xdr:col>
      <xdr:colOff>172800</xdr:colOff>
      <xdr:row>12</xdr:row>
      <xdr:rowOff>35280</xdr:rowOff>
    </xdr:from>
    <xdr:to>
      <xdr:col>16</xdr:col>
      <xdr:colOff>366840</xdr:colOff>
      <xdr:row>12</xdr:row>
      <xdr:rowOff>106920</xdr:rowOff>
    </xdr:to>
    <xdr:sp>
      <xdr:nvSpPr>
        <xdr:cNvPr id="726" name="CustomShape 1"/>
        <xdr:cNvSpPr/>
      </xdr:nvSpPr>
      <xdr:spPr>
        <a:xfrm>
          <a:off x="680760" y="2265840"/>
          <a:ext cx="6839640" cy="71640"/>
        </a:xfrm>
        <a:prstGeom prst="rect">
          <a:avLst/>
        </a:prstGeom>
        <a:solidFill>
          <a:srgbClr val="ffffff"/>
        </a:solidFill>
      </xdr:spPr>
    </xdr:sp>
    <xdr:clientData/>
  </xdr:twoCellAnchor>
  <xdr:twoCellAnchor editAs="absolute">
    <xdr:from>
      <xdr:col>18</xdr:col>
      <xdr:colOff>108360</xdr:colOff>
      <xdr:row>12</xdr:row>
      <xdr:rowOff>113040</xdr:rowOff>
    </xdr:from>
    <xdr:to>
      <xdr:col>20</xdr:col>
      <xdr:colOff>189360</xdr:colOff>
      <xdr:row>14</xdr:row>
      <xdr:rowOff>21240</xdr:rowOff>
    </xdr:to>
    <xdr:sp>
      <xdr:nvSpPr>
        <xdr:cNvPr id="727" name="CustomShape 1"/>
        <xdr:cNvSpPr/>
      </xdr:nvSpPr>
      <xdr:spPr>
        <a:xfrm>
          <a:off x="8138880" y="2343600"/>
          <a:ext cx="957600" cy="268560"/>
        </a:xfrm>
        <a:prstGeom prst="rect">
          <a:avLst/>
        </a:prstGeom>
        <a:solidFill>
          <a:srgbClr val="ffffff"/>
        </a:solidFill>
      </xdr:spPr>
      <xdr:txBody>
        <a:bodyPr anchor="ctr" bIns="0" lIns="0" rIns="0" tIns="0"/>
        <a:p>
          <a:pPr algn="ctr"/>
          <a:r>
            <a:rPr b="1" lang="es-ES" sz="1400">
              <a:solidFill>
                <a:srgbClr val="376092"/>
              </a:solidFill>
              <a:latin typeface="Calibri"/>
            </a:rPr>
            <a:t>Año 2015</a:t>
          </a:r>
          <a:endParaRPr/>
        </a:p>
      </xdr:txBody>
    </xdr:sp>
    <xdr:clientData/>
  </xdr:twoCellAnchor>
</xdr:wsDr>
</file>

<file path=xl/drawings/drawing100.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2061000</xdr:colOff>
      <xdr:row>0</xdr:row>
      <xdr:rowOff>351720</xdr:rowOff>
    </xdr:to>
    <xdr:pic>
      <xdr:nvPicPr>
        <xdr:cNvPr descr="" id="728" name="56 Imagen"/>
        <xdr:cNvPicPr/>
      </xdr:nvPicPr>
      <xdr:blipFill>
        <a:blip r:embed="rId1"/>
        <a:stretch>
          <a:fillRect/>
        </a:stretch>
      </xdr:blipFill>
      <xdr:spPr>
        <a:xfrm>
          <a:off x="34560" y="7560"/>
          <a:ext cx="2670840" cy="344160"/>
        </a:xfrm>
        <a:prstGeom prst="rect">
          <a:avLst/>
        </a:prstGeom>
      </xdr:spPr>
    </xdr:pic>
    <xdr:clientData/>
  </xdr:twoCellAnchor>
  <xdr:twoCellAnchor editAs="absolute">
    <xdr:from>
      <xdr:col>11</xdr:col>
      <xdr:colOff>349200</xdr:colOff>
      <xdr:row>0</xdr:row>
      <xdr:rowOff>0</xdr:rowOff>
    </xdr:from>
    <xdr:to>
      <xdr:col>12</xdr:col>
      <xdr:colOff>252360</xdr:colOff>
      <xdr:row>3</xdr:row>
      <xdr:rowOff>62640</xdr:rowOff>
    </xdr:to>
    <xdr:clientData/>
  </xdr:twoCellAnchor>
  <xdr:twoCellAnchor editAs="absolute">
    <xdr:from>
      <xdr:col>11</xdr:col>
      <xdr:colOff>349200</xdr:colOff>
      <xdr:row>0</xdr:row>
      <xdr:rowOff>0</xdr:rowOff>
    </xdr:from>
    <xdr:to>
      <xdr:col>12</xdr:col>
      <xdr:colOff>252360</xdr:colOff>
      <xdr:row>2</xdr:row>
      <xdr:rowOff>203040</xdr:rowOff>
    </xdr:to>
    <xdr:pic>
      <xdr:nvPicPr>
        <xdr:cNvPr descr="" id="729" name="rg_hi"/>
        <xdr:cNvPicPr/>
      </xdr:nvPicPr>
      <xdr:blipFill>
        <a:blip r:embed="rId2"/>
        <a:stretch>
          <a:fillRect/>
        </a:stretch>
      </xdr:blipFill>
      <xdr:spPr>
        <a:xfrm>
          <a:off x="10769760" y="0"/>
          <a:ext cx="789480" cy="769680"/>
        </a:xfrm>
        <a:prstGeom prst="rect">
          <a:avLst/>
        </a:prstGeom>
      </xdr:spPr>
    </xdr:pic>
    <xdr:clientData/>
  </xdr:twoCellAnchor>
  <xdr:twoCellAnchor editAs="absolute">
    <xdr:from>
      <xdr:col>11</xdr:col>
      <xdr:colOff>531360</xdr:colOff>
      <xdr:row>2</xdr:row>
      <xdr:rowOff>111600</xdr:rowOff>
    </xdr:from>
    <xdr:to>
      <xdr:col>12</xdr:col>
      <xdr:colOff>191520</xdr:colOff>
      <xdr:row>3</xdr:row>
      <xdr:rowOff>62640</xdr:rowOff>
    </xdr:to>
    <xdr:sp>
      <xdr:nvSpPr>
        <xdr:cNvPr id="730" name="CustomShape 1"/>
        <xdr:cNvSpPr/>
      </xdr:nvSpPr>
      <xdr:spPr>
        <a:xfrm>
          <a:off x="10951920" y="678240"/>
          <a:ext cx="5464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101.xml><?xml version="1.0" encoding="utf-8"?>
<xdr:wsDr xmlns:a="http://schemas.openxmlformats.org/drawingml/2006/main" xmlns:r="http://schemas.openxmlformats.org/officeDocument/2006/relationships" xmlns:xdr="http://schemas.openxmlformats.org/drawingml/2006/spreadsheetDrawing">
  <xdr:twoCellAnchor editAs="absolute">
    <xdr:from>
      <xdr:col>12</xdr:col>
      <xdr:colOff>236520</xdr:colOff>
      <xdr:row>1</xdr:row>
      <xdr:rowOff>171360</xdr:rowOff>
    </xdr:from>
    <xdr:to>
      <xdr:col>20</xdr:col>
      <xdr:colOff>316080</xdr:colOff>
      <xdr:row>3</xdr:row>
      <xdr:rowOff>171000</xdr:rowOff>
    </xdr:to>
    <xdr:sp>
      <xdr:nvSpPr>
        <xdr:cNvPr id="731" name="CustomShape 1"/>
        <xdr:cNvSpPr/>
      </xdr:nvSpPr>
      <xdr:spPr>
        <a:xfrm>
          <a:off x="5636520" y="333000"/>
          <a:ext cx="3586680" cy="360360"/>
        </a:xfrm>
        <a:prstGeom prst="roundRect">
          <a:avLst>
            <a:gd fmla="val 3333" name="adj"/>
          </a:avLst>
        </a:prstGeom>
        <a:solidFill>
          <a:srgbClr val="ffffff"/>
        </a:solidFill>
        <a:ln w="19080">
          <a:solidFill>
            <a:srgbClr val="4f81bd"/>
          </a:solidFill>
          <a:round/>
        </a:ln>
      </xdr:spPr>
    </xdr:sp>
    <xdr:clientData/>
  </xdr:twoCellAnchor>
  <xdr:twoCellAnchor editAs="absolute">
    <xdr:from>
      <xdr:col>4</xdr:col>
      <xdr:colOff>73080</xdr:colOff>
      <xdr:row>9</xdr:row>
      <xdr:rowOff>59760</xdr:rowOff>
    </xdr:from>
    <xdr:to>
      <xdr:col>16</xdr:col>
      <xdr:colOff>347400</xdr:colOff>
      <xdr:row>10</xdr:row>
      <xdr:rowOff>173880</xdr:rowOff>
    </xdr:to>
    <xdr:sp>
      <xdr:nvSpPr>
        <xdr:cNvPr id="732" name="CustomShape 1"/>
        <xdr:cNvSpPr/>
      </xdr:nvSpPr>
      <xdr:spPr>
        <a:xfrm>
          <a:off x="1965600" y="1749240"/>
          <a:ext cx="5535360" cy="294480"/>
        </a:xfrm>
        <a:prstGeom prst="rect">
          <a:avLst/>
        </a:prstGeom>
      </xdr:spPr>
      <xdr:txBody>
        <a:bodyPr bIns="0" lIns="36720" rIns="36720" tIns="36720"/>
        <a:p>
          <a:pPr algn="ctr"/>
          <a:r>
            <a:rPr b="1" lang="es-ES" sz="1400">
              <a:solidFill>
                <a:srgbClr val="376092"/>
              </a:solidFill>
              <a:latin typeface="Calibri"/>
            </a:rPr>
            <a:t>Principales tipologías penales</a:t>
          </a:r>
          <a:endParaRPr/>
        </a:p>
        <a:p>
          <a:pPr algn="ctr"/>
          <a:endParaRPr/>
        </a:p>
        <a:p>
          <a:pPr algn="ctr"/>
          <a:endParaRPr/>
        </a:p>
      </xdr:txBody>
    </xdr:sp>
    <xdr:clientData/>
  </xdr:twoCellAnchor>
  <xdr:twoCellAnchor editAs="absolute">
    <xdr:from>
      <xdr:col>12</xdr:col>
      <xdr:colOff>232920</xdr:colOff>
      <xdr:row>2</xdr:row>
      <xdr:rowOff>29520</xdr:rowOff>
    </xdr:from>
    <xdr:to>
      <xdr:col>20</xdr:col>
      <xdr:colOff>331920</xdr:colOff>
      <xdr:row>3</xdr:row>
      <xdr:rowOff>111240</xdr:rowOff>
    </xdr:to>
    <xdr:sp>
      <xdr:nvSpPr>
        <xdr:cNvPr id="733" name="CustomShape 1"/>
        <xdr:cNvSpPr/>
      </xdr:nvSpPr>
      <xdr:spPr>
        <a:xfrm>
          <a:off x="5632920" y="371520"/>
          <a:ext cx="3606120" cy="262080"/>
        </a:xfrm>
        <a:prstGeom prst="rect">
          <a:avLst/>
        </a:prstGeom>
      </xdr:spPr>
    </xdr:sp>
    <xdr:clientData/>
  </xdr:twoCellAnchor>
  <xdr:twoCellAnchor editAs="absolute">
    <xdr:from>
      <xdr:col>0</xdr:col>
      <xdr:colOff>27000</xdr:colOff>
      <xdr:row>0</xdr:row>
      <xdr:rowOff>0</xdr:rowOff>
    </xdr:from>
    <xdr:to>
      <xdr:col>10</xdr:col>
      <xdr:colOff>57240</xdr:colOff>
      <xdr:row>4</xdr:row>
      <xdr:rowOff>180000</xdr:rowOff>
    </xdr:to>
    <xdr:pic>
      <xdr:nvPicPr>
        <xdr:cNvPr descr="" id="734" name="6 Imagen"/>
        <xdr:cNvPicPr/>
      </xdr:nvPicPr>
      <xdr:blipFill>
        <a:blip r:embed="rId1"/>
        <a:stretch>
          <a:fillRect/>
        </a:stretch>
      </xdr:blipFill>
      <xdr:spPr>
        <a:xfrm>
          <a:off x="27000" y="0"/>
          <a:ext cx="4553280" cy="882720"/>
        </a:xfrm>
        <a:prstGeom prst="rect">
          <a:avLst/>
        </a:prstGeom>
      </xdr:spPr>
    </xdr:pic>
    <xdr:clientData/>
  </xdr:twoCellAnchor>
  <xdr:twoCellAnchor editAs="absolute">
    <xdr:from>
      <xdr:col>6</xdr:col>
      <xdr:colOff>373320</xdr:colOff>
      <xdr:row>10</xdr:row>
      <xdr:rowOff>106920</xdr:rowOff>
    </xdr:from>
    <xdr:to>
      <xdr:col>17</xdr:col>
      <xdr:colOff>368640</xdr:colOff>
      <xdr:row>12</xdr:row>
      <xdr:rowOff>65880</xdr:rowOff>
    </xdr:to>
    <xdr:sp>
      <xdr:nvSpPr>
        <xdr:cNvPr id="735" name="CustomShape 1"/>
        <xdr:cNvSpPr/>
      </xdr:nvSpPr>
      <xdr:spPr>
        <a:xfrm>
          <a:off x="3142800" y="1976760"/>
          <a:ext cx="4817880" cy="319680"/>
        </a:xfrm>
        <a:prstGeom prst="rect">
          <a:avLst/>
        </a:prstGeom>
      </xdr:spPr>
    </xdr:sp>
    <xdr:clientData/>
  </xdr:twoCellAnchor>
  <xdr:twoCellAnchor editAs="absolute">
    <xdr:from>
      <xdr:col>5</xdr:col>
      <xdr:colOff>30240</xdr:colOff>
      <xdr:row>7</xdr:row>
      <xdr:rowOff>30960</xdr:rowOff>
    </xdr:from>
    <xdr:to>
      <xdr:col>15</xdr:col>
      <xdr:colOff>402120</xdr:colOff>
      <xdr:row>10</xdr:row>
      <xdr:rowOff>174240</xdr:rowOff>
    </xdr:to>
    <xdr:sp>
      <xdr:nvSpPr>
        <xdr:cNvPr id="736" name="CustomShape 1"/>
        <xdr:cNvSpPr/>
      </xdr:nvSpPr>
      <xdr:spPr>
        <a:xfrm>
          <a:off x="2361240" y="1331640"/>
          <a:ext cx="4755960" cy="712440"/>
        </a:xfrm>
        <a:prstGeom prst="roundRect">
          <a:avLst>
            <a:gd fmla="val 3333" name="adj"/>
          </a:avLst>
        </a:prstGeom>
        <a:solidFill>
          <a:srgbClr val="ffffff"/>
        </a:solidFill>
        <a:ln w="25560">
          <a:solidFill>
            <a:srgbClr val="4f81bd"/>
          </a:solidFill>
          <a:round/>
        </a:ln>
      </xdr:spPr>
    </xdr:sp>
    <xdr:clientData/>
  </xdr:twoCellAnchor>
  <xdr:twoCellAnchor editAs="absolute">
    <xdr:from>
      <xdr:col>4</xdr:col>
      <xdr:colOff>73080</xdr:colOff>
      <xdr:row>7</xdr:row>
      <xdr:rowOff>177840</xdr:rowOff>
    </xdr:from>
    <xdr:to>
      <xdr:col>16</xdr:col>
      <xdr:colOff>347400</xdr:colOff>
      <xdr:row>9</xdr:row>
      <xdr:rowOff>53640</xdr:rowOff>
    </xdr:to>
    <xdr:sp>
      <xdr:nvSpPr>
        <xdr:cNvPr id="737" name="CustomShape 1"/>
        <xdr:cNvSpPr/>
      </xdr:nvSpPr>
      <xdr:spPr>
        <a:xfrm>
          <a:off x="1965600" y="1478520"/>
          <a:ext cx="5535360" cy="264600"/>
        </a:xfrm>
        <a:prstGeom prst="rect">
          <a:avLst/>
        </a:prstGeom>
      </xdr:spPr>
      <xdr:txBody>
        <a:bodyPr bIns="0" lIns="36720" rIns="36720" tIns="36720"/>
        <a:p>
          <a:pPr algn="ctr"/>
          <a:r>
            <a:rPr b="1" lang="es-ES" sz="1400">
              <a:solidFill>
                <a:srgbClr val="376092"/>
              </a:solidFill>
              <a:latin typeface="Calibri"/>
            </a:rPr>
            <a:t>Detenciones e imputaciones</a:t>
          </a:r>
          <a:endParaRPr/>
        </a:p>
        <a:p>
          <a:pPr algn="ctr"/>
          <a:endParaRPr/>
        </a:p>
      </xdr:txBody>
    </xdr:sp>
    <xdr:clientData/>
  </xdr:twoCellAnchor>
  <xdr:twoCellAnchor editAs="absolute">
    <xdr:from>
      <xdr:col>4</xdr:col>
      <xdr:colOff>73080</xdr:colOff>
      <xdr:row>9</xdr:row>
      <xdr:rowOff>14040</xdr:rowOff>
    </xdr:from>
    <xdr:to>
      <xdr:col>16</xdr:col>
      <xdr:colOff>347400</xdr:colOff>
      <xdr:row>10</xdr:row>
      <xdr:rowOff>135720</xdr:rowOff>
    </xdr:to>
    <xdr:sp>
      <xdr:nvSpPr>
        <xdr:cNvPr id="738" name="CustomShape 1"/>
        <xdr:cNvSpPr/>
      </xdr:nvSpPr>
      <xdr:spPr>
        <a:xfrm>
          <a:off x="1965600" y="1703520"/>
          <a:ext cx="5535360" cy="302040"/>
        </a:xfrm>
        <a:prstGeom prst="rect">
          <a:avLst/>
        </a:prstGeom>
      </xdr:spPr>
      <xdr:txBody>
        <a:bodyPr bIns="0" lIns="36720" rIns="36720" tIns="36720"/>
        <a:p>
          <a:pPr algn="ctr"/>
          <a:r>
            <a:rPr b="1" lang="es-ES" sz="1200">
              <a:solidFill>
                <a:srgbClr val="376092"/>
              </a:solidFill>
              <a:latin typeface="Calibri"/>
            </a:rPr>
            <a:t>por causa de infracción penal</a:t>
          </a:r>
          <a:endParaRPr/>
        </a:p>
      </xdr:txBody>
    </xdr:sp>
    <xdr:clientData/>
  </xdr:twoCellAnchor>
  <xdr:twoCellAnchor editAs="absolute">
    <xdr:from>
      <xdr:col>3</xdr:col>
      <xdr:colOff>379440</xdr:colOff>
      <xdr:row>15</xdr:row>
      <xdr:rowOff>143280</xdr:rowOff>
    </xdr:from>
    <xdr:to>
      <xdr:col>16</xdr:col>
      <xdr:colOff>272520</xdr:colOff>
      <xdr:row>17</xdr:row>
      <xdr:rowOff>2160</xdr:rowOff>
    </xdr:to>
    <xdr:sp>
      <xdr:nvSpPr>
        <xdr:cNvPr id="739" name="CustomShape 1"/>
        <xdr:cNvSpPr/>
      </xdr:nvSpPr>
      <xdr:spPr>
        <a:xfrm>
          <a:off x="1833840" y="2895840"/>
          <a:ext cx="5592240" cy="276120"/>
        </a:xfrm>
        <a:prstGeom prst="rect">
          <a:avLst/>
        </a:prstGeom>
      </xdr:spPr>
      <xdr:txBody>
        <a:bodyPr bIns="0" lIns="36720" rIns="36720" tIns="36720"/>
        <a:p>
          <a:pPr algn="ctr"/>
          <a:r>
            <a:rPr b="1" lang="es-ES" sz="1200">
              <a:solidFill>
                <a:srgbClr val="376092"/>
              </a:solidFill>
              <a:latin typeface="Calibri"/>
            </a:rPr>
            <a:t>Porcentaje de las principales tipologías penales</a:t>
          </a:r>
          <a:endParaRPr/>
        </a:p>
        <a:p>
          <a:pPr algn="ctr"/>
          <a:endParaRPr/>
        </a:p>
        <a:p>
          <a:pPr algn="ctr"/>
          <a:endParaRPr/>
        </a:p>
      </xdr:txBody>
    </xdr:sp>
    <xdr:clientData/>
  </xdr:twoCellAnchor>
  <xdr:twoCellAnchor editAs="oneCell">
    <xdr:from>
      <xdr:col>4</xdr:col>
      <xdr:colOff>65160</xdr:colOff>
      <xdr:row>12</xdr:row>
      <xdr:rowOff>97560</xdr:rowOff>
    </xdr:from>
    <xdr:to>
      <xdr:col>16</xdr:col>
      <xdr:colOff>201960</xdr:colOff>
      <xdr:row>28</xdr:row>
      <xdr:rowOff>59040</xdr:rowOff>
    </xdr:to>
    <xdr:graphicFrame>
      <xdr:nvGraphicFramePr>
        <xdr:cNvPr id="740" name="13 Gráfico"/>
        <xdr:cNvGraphicFramePr/>
      </xdr:nvGraphicFramePr>
      <xdr:xfrm>
        <a:off x="1957680" y="2328120"/>
        <a:ext cx="5397840" cy="319716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57600</xdr:colOff>
      <xdr:row>28</xdr:row>
      <xdr:rowOff>59760</xdr:rowOff>
    </xdr:from>
    <xdr:to>
      <xdr:col>16</xdr:col>
      <xdr:colOff>201960</xdr:colOff>
      <xdr:row>43</xdr:row>
      <xdr:rowOff>128160</xdr:rowOff>
    </xdr:to>
    <xdr:graphicFrame>
      <xdr:nvGraphicFramePr>
        <xdr:cNvPr id="741" name="14 Gráfico"/>
        <xdr:cNvGraphicFramePr/>
      </xdr:nvGraphicFramePr>
      <xdr:xfrm>
        <a:off x="1950120" y="5526000"/>
        <a:ext cx="5405400" cy="320004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4</xdr:col>
      <xdr:colOff>50040</xdr:colOff>
      <xdr:row>43</xdr:row>
      <xdr:rowOff>128160</xdr:rowOff>
    </xdr:from>
    <xdr:to>
      <xdr:col>16</xdr:col>
      <xdr:colOff>209880</xdr:colOff>
      <xdr:row>60</xdr:row>
      <xdr:rowOff>150840</xdr:rowOff>
    </xdr:to>
    <xdr:graphicFrame>
      <xdr:nvGraphicFramePr>
        <xdr:cNvPr id="742" name="15 Gráfico"/>
        <xdr:cNvGraphicFramePr/>
      </xdr:nvGraphicFramePr>
      <xdr:xfrm>
        <a:off x="1942560" y="8726040"/>
        <a:ext cx="5420880" cy="321228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3</xdr:col>
      <xdr:colOff>303120</xdr:colOff>
      <xdr:row>12</xdr:row>
      <xdr:rowOff>95760</xdr:rowOff>
    </xdr:from>
    <xdr:to>
      <xdr:col>16</xdr:col>
      <xdr:colOff>339120</xdr:colOff>
      <xdr:row>59</xdr:row>
      <xdr:rowOff>162000</xdr:rowOff>
    </xdr:to>
    <xdr:sp>
      <xdr:nvSpPr>
        <xdr:cNvPr id="743" name="CustomShape 1"/>
        <xdr:cNvSpPr/>
      </xdr:nvSpPr>
      <xdr:spPr>
        <a:xfrm>
          <a:off x="1757520" y="2326320"/>
          <a:ext cx="5735160" cy="9461160"/>
        </a:xfrm>
        <a:prstGeom prst="rect">
          <a:avLst/>
        </a:prstGeom>
        <a:ln w="25560">
          <a:solidFill>
            <a:srgbClr val="4f81bd"/>
          </a:solidFill>
          <a:round/>
        </a:ln>
      </xdr:spPr>
    </xdr:sp>
    <xdr:clientData/>
  </xdr:twoCellAnchor>
  <xdr:twoCellAnchor editAs="absolute">
    <xdr:from>
      <xdr:col>21</xdr:col>
      <xdr:colOff>428400</xdr:colOff>
      <xdr:row>0</xdr:row>
      <xdr:rowOff>0</xdr:rowOff>
    </xdr:from>
    <xdr:to>
      <xdr:col>23</xdr:col>
      <xdr:colOff>330840</xdr:colOff>
      <xdr:row>4</xdr:row>
      <xdr:rowOff>163080</xdr:rowOff>
    </xdr:to>
    <xdr:clientData/>
  </xdr:twoCellAnchor>
  <xdr:twoCellAnchor editAs="absolute">
    <xdr:from>
      <xdr:col>21</xdr:col>
      <xdr:colOff>428400</xdr:colOff>
      <xdr:row>0</xdr:row>
      <xdr:rowOff>0</xdr:rowOff>
    </xdr:from>
    <xdr:to>
      <xdr:col>23</xdr:col>
      <xdr:colOff>330840</xdr:colOff>
      <xdr:row>4</xdr:row>
      <xdr:rowOff>51480</xdr:rowOff>
    </xdr:to>
    <xdr:pic>
      <xdr:nvPicPr>
        <xdr:cNvPr descr="" id="744" name="rg_hi"/>
        <xdr:cNvPicPr/>
      </xdr:nvPicPr>
      <xdr:blipFill>
        <a:blip r:embed="rId5"/>
        <a:stretch>
          <a:fillRect/>
        </a:stretch>
      </xdr:blipFill>
      <xdr:spPr>
        <a:xfrm>
          <a:off x="9774000" y="0"/>
          <a:ext cx="779400" cy="754200"/>
        </a:xfrm>
        <a:prstGeom prst="rect">
          <a:avLst/>
        </a:prstGeom>
      </xdr:spPr>
    </xdr:pic>
    <xdr:clientData/>
  </xdr:twoCellAnchor>
  <xdr:twoCellAnchor editAs="absolute">
    <xdr:from>
      <xdr:col>22</xdr:col>
      <xdr:colOff>171360</xdr:colOff>
      <xdr:row>3</xdr:row>
      <xdr:rowOff>140400</xdr:rowOff>
    </xdr:from>
    <xdr:to>
      <xdr:col>23</xdr:col>
      <xdr:colOff>270000</xdr:colOff>
      <xdr:row>4</xdr:row>
      <xdr:rowOff>163080</xdr:rowOff>
    </xdr:to>
    <xdr:sp>
      <xdr:nvSpPr>
        <xdr:cNvPr id="745" name="CustomShape 1"/>
        <xdr:cNvSpPr/>
      </xdr:nvSpPr>
      <xdr:spPr>
        <a:xfrm>
          <a:off x="9955440" y="662760"/>
          <a:ext cx="537120" cy="20304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twoCellAnchor editAs="absolute">
    <xdr:from>
      <xdr:col>14</xdr:col>
      <xdr:colOff>209880</xdr:colOff>
      <xdr:row>12</xdr:row>
      <xdr:rowOff>153720</xdr:rowOff>
    </xdr:from>
    <xdr:to>
      <xdr:col>16</xdr:col>
      <xdr:colOff>290880</xdr:colOff>
      <xdr:row>14</xdr:row>
      <xdr:rowOff>61920</xdr:rowOff>
    </xdr:to>
    <xdr:sp>
      <xdr:nvSpPr>
        <xdr:cNvPr id="746" name="CustomShape 1"/>
        <xdr:cNvSpPr/>
      </xdr:nvSpPr>
      <xdr:spPr>
        <a:xfrm>
          <a:off x="6486480" y="2384280"/>
          <a:ext cx="957960" cy="268560"/>
        </a:xfrm>
        <a:prstGeom prst="rect">
          <a:avLst/>
        </a:prstGeom>
        <a:solidFill>
          <a:srgbClr val="ffffff"/>
        </a:solidFill>
      </xdr:spPr>
      <xdr:txBody>
        <a:bodyPr anchor="ctr" bIns="0" lIns="0" rIns="0" tIns="0"/>
        <a:p>
          <a:pPr algn="ctr"/>
          <a:r>
            <a:rPr b="1" lang="es-ES" sz="1400">
              <a:solidFill>
                <a:srgbClr val="376092"/>
              </a:solidFill>
              <a:latin typeface="Calibri"/>
            </a:rPr>
            <a:t>Año 2015</a:t>
          </a:r>
          <a:endParaRPr/>
        </a:p>
      </xdr:txBody>
    </xdr:sp>
    <xdr:clientData/>
  </xdr:twoCellAnchor>
</xdr:wsDr>
</file>

<file path=xl/drawings/drawing102.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21600</xdr:rowOff>
    </xdr:from>
    <xdr:to>
      <xdr:col>2</xdr:col>
      <xdr:colOff>2061000</xdr:colOff>
      <xdr:row>0</xdr:row>
      <xdr:rowOff>314280</xdr:rowOff>
    </xdr:to>
    <xdr:pic>
      <xdr:nvPicPr>
        <xdr:cNvPr descr="" id="747" name="56 Imagen"/>
        <xdr:cNvPicPr/>
      </xdr:nvPicPr>
      <xdr:blipFill>
        <a:blip r:embed="rId1"/>
        <a:stretch>
          <a:fillRect/>
        </a:stretch>
      </xdr:blipFill>
      <xdr:spPr>
        <a:xfrm>
          <a:off x="34560" y="21600"/>
          <a:ext cx="2670840" cy="292680"/>
        </a:xfrm>
        <a:prstGeom prst="rect">
          <a:avLst/>
        </a:prstGeom>
      </xdr:spPr>
    </xdr:pic>
    <xdr:clientData/>
  </xdr:twoCellAnchor>
  <xdr:twoCellAnchor editAs="absolute">
    <xdr:from>
      <xdr:col>11</xdr:col>
      <xdr:colOff>349200</xdr:colOff>
      <xdr:row>0</xdr:row>
      <xdr:rowOff>0</xdr:rowOff>
    </xdr:from>
    <xdr:to>
      <xdr:col>12</xdr:col>
      <xdr:colOff>252360</xdr:colOff>
      <xdr:row>3</xdr:row>
      <xdr:rowOff>61200</xdr:rowOff>
    </xdr:to>
    <xdr:clientData/>
  </xdr:twoCellAnchor>
  <xdr:twoCellAnchor editAs="absolute">
    <xdr:from>
      <xdr:col>11</xdr:col>
      <xdr:colOff>349200</xdr:colOff>
      <xdr:row>0</xdr:row>
      <xdr:rowOff>0</xdr:rowOff>
    </xdr:from>
    <xdr:to>
      <xdr:col>12</xdr:col>
      <xdr:colOff>252360</xdr:colOff>
      <xdr:row>2</xdr:row>
      <xdr:rowOff>211680</xdr:rowOff>
    </xdr:to>
    <xdr:pic>
      <xdr:nvPicPr>
        <xdr:cNvPr descr="" id="748" name="rg_hi"/>
        <xdr:cNvPicPr/>
      </xdr:nvPicPr>
      <xdr:blipFill>
        <a:blip r:embed="rId2"/>
        <a:stretch>
          <a:fillRect/>
        </a:stretch>
      </xdr:blipFill>
      <xdr:spPr>
        <a:xfrm>
          <a:off x="10769760" y="0"/>
          <a:ext cx="789480" cy="778320"/>
        </a:xfrm>
        <a:prstGeom prst="rect">
          <a:avLst/>
        </a:prstGeom>
      </xdr:spPr>
    </xdr:pic>
    <xdr:clientData/>
  </xdr:twoCellAnchor>
  <xdr:twoCellAnchor editAs="absolute">
    <xdr:from>
      <xdr:col>11</xdr:col>
      <xdr:colOff>531360</xdr:colOff>
      <xdr:row>2</xdr:row>
      <xdr:rowOff>122760</xdr:rowOff>
    </xdr:from>
    <xdr:to>
      <xdr:col>12</xdr:col>
      <xdr:colOff>191520</xdr:colOff>
      <xdr:row>3</xdr:row>
      <xdr:rowOff>61200</xdr:rowOff>
    </xdr:to>
    <xdr:sp>
      <xdr:nvSpPr>
        <xdr:cNvPr id="749" name="CustomShape 1"/>
        <xdr:cNvSpPr/>
      </xdr:nvSpPr>
      <xdr:spPr>
        <a:xfrm>
          <a:off x="10951920" y="689400"/>
          <a:ext cx="546480" cy="20412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103.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6120</xdr:rowOff>
    </xdr:from>
    <xdr:to>
      <xdr:col>2</xdr:col>
      <xdr:colOff>1794600</xdr:colOff>
      <xdr:row>1</xdr:row>
      <xdr:rowOff>6480</xdr:rowOff>
    </xdr:to>
    <xdr:pic>
      <xdr:nvPicPr>
        <xdr:cNvPr descr="" id="750" name="56 Imagen"/>
        <xdr:cNvPicPr/>
      </xdr:nvPicPr>
      <xdr:blipFill>
        <a:blip r:embed="rId1"/>
        <a:stretch>
          <a:fillRect/>
        </a:stretch>
      </xdr:blipFill>
      <xdr:spPr>
        <a:xfrm>
          <a:off x="34560" y="6120"/>
          <a:ext cx="2404440" cy="374760"/>
        </a:xfrm>
        <a:prstGeom prst="rect">
          <a:avLst/>
        </a:prstGeom>
      </xdr:spPr>
    </xdr:pic>
    <xdr:clientData/>
  </xdr:twoCellAnchor>
  <xdr:twoCellAnchor editAs="absolute">
    <xdr:from>
      <xdr:col>7</xdr:col>
      <xdr:colOff>885960</xdr:colOff>
      <xdr:row>0</xdr:row>
      <xdr:rowOff>0</xdr:rowOff>
    </xdr:from>
    <xdr:to>
      <xdr:col>8</xdr:col>
      <xdr:colOff>539640</xdr:colOff>
      <xdr:row>3</xdr:row>
      <xdr:rowOff>7920</xdr:rowOff>
    </xdr:to>
    <xdr:clientData/>
  </xdr:twoCellAnchor>
  <xdr:twoCellAnchor editAs="absolute">
    <xdr:from>
      <xdr:col>7</xdr:col>
      <xdr:colOff>885960</xdr:colOff>
      <xdr:row>0</xdr:row>
      <xdr:rowOff>0</xdr:rowOff>
    </xdr:from>
    <xdr:to>
      <xdr:col>8</xdr:col>
      <xdr:colOff>539640</xdr:colOff>
      <xdr:row>2</xdr:row>
      <xdr:rowOff>141840</xdr:rowOff>
    </xdr:to>
    <xdr:pic>
      <xdr:nvPicPr>
        <xdr:cNvPr descr="" id="751" name="rg_hi"/>
        <xdr:cNvPicPr/>
      </xdr:nvPicPr>
      <xdr:blipFill>
        <a:blip r:embed="rId2"/>
        <a:stretch>
          <a:fillRect/>
        </a:stretch>
      </xdr:blipFill>
      <xdr:spPr>
        <a:xfrm>
          <a:off x="8758080" y="0"/>
          <a:ext cx="789480" cy="762840"/>
        </a:xfrm>
        <a:prstGeom prst="rect">
          <a:avLst/>
        </a:prstGeom>
      </xdr:spPr>
    </xdr:pic>
    <xdr:clientData/>
  </xdr:twoCellAnchor>
  <xdr:twoCellAnchor editAs="absolute">
    <xdr:from>
      <xdr:col>7</xdr:col>
      <xdr:colOff>1068120</xdr:colOff>
      <xdr:row>2</xdr:row>
      <xdr:rowOff>49680</xdr:rowOff>
    </xdr:from>
    <xdr:to>
      <xdr:col>8</xdr:col>
      <xdr:colOff>478800</xdr:colOff>
      <xdr:row>3</xdr:row>
      <xdr:rowOff>7920</xdr:rowOff>
    </xdr:to>
    <xdr:sp>
      <xdr:nvSpPr>
        <xdr:cNvPr id="752" name="CustomShape 1"/>
        <xdr:cNvSpPr/>
      </xdr:nvSpPr>
      <xdr:spPr>
        <a:xfrm>
          <a:off x="8940240" y="670680"/>
          <a:ext cx="5464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104.xml><?xml version="1.0" encoding="utf-8"?>
<xdr:wsDr xmlns:a="http://schemas.openxmlformats.org/drawingml/2006/main" xmlns:r="http://schemas.openxmlformats.org/officeDocument/2006/relationships" xmlns:xdr="http://schemas.openxmlformats.org/drawingml/2006/spreadsheetDrawing">
  <xdr:twoCellAnchor editAs="absolute">
    <xdr:from>
      <xdr:col>12</xdr:col>
      <xdr:colOff>28800</xdr:colOff>
      <xdr:row>20</xdr:row>
      <xdr:rowOff>86400</xdr:rowOff>
    </xdr:from>
    <xdr:to>
      <xdr:col>18</xdr:col>
      <xdr:colOff>126720</xdr:colOff>
      <xdr:row>28</xdr:row>
      <xdr:rowOff>68760</xdr:rowOff>
    </xdr:to>
    <xdr:sp>
      <xdr:nvSpPr>
        <xdr:cNvPr id="753" name="CustomShape 1"/>
        <xdr:cNvSpPr/>
      </xdr:nvSpPr>
      <xdr:spPr>
        <a:xfrm>
          <a:off x="10554120" y="4413240"/>
          <a:ext cx="4998240" cy="1887840"/>
        </a:xfrm>
        <a:prstGeom prst="homePlate">
          <a:avLst>
            <a:gd fmla="val 16200" name="adj"/>
          </a:avLst>
        </a:prstGeom>
        <a:solidFill>
          <a:srgbClr val="95b3d7"/>
        </a:solidFill>
        <a:ln w="25560">
          <a:solidFill>
            <a:srgbClr val="3a5f8b"/>
          </a:solidFill>
          <a:round/>
        </a:ln>
      </xdr:spPr>
    </xdr:sp>
    <xdr:clientData/>
  </xdr:twoCellAnchor>
  <xdr:twoCellAnchor editAs="absolute">
    <xdr:from>
      <xdr:col>4</xdr:col>
      <xdr:colOff>227160</xdr:colOff>
      <xdr:row>10</xdr:row>
      <xdr:rowOff>154800</xdr:rowOff>
    </xdr:from>
    <xdr:to>
      <xdr:col>6</xdr:col>
      <xdr:colOff>586440</xdr:colOff>
      <xdr:row>20</xdr:row>
      <xdr:rowOff>57240</xdr:rowOff>
    </xdr:to>
    <xdr:sp>
      <xdr:nvSpPr>
        <xdr:cNvPr id="754" name="CustomShape 1"/>
        <xdr:cNvSpPr/>
      </xdr:nvSpPr>
      <xdr:spPr>
        <a:xfrm>
          <a:off x="4218840" y="2584080"/>
          <a:ext cx="1992600" cy="1800000"/>
        </a:xfrm>
        <a:prstGeom prst="ellipse">
          <a:avLst/>
        </a:prstGeom>
        <a:solidFill>
          <a:srgbClr val="4f81bd"/>
        </a:solidFill>
        <a:ln w="25560">
          <a:solidFill>
            <a:srgbClr val="3a5f8b"/>
          </a:solidFill>
          <a:round/>
        </a:ln>
      </xdr:spPr>
      <xdr:txBody>
        <a:bodyPr anchor="ctr" bIns="45000" lIns="90000" rIns="90000" tIns="45000"/>
        <a:p>
          <a:pPr algn="ctr"/>
          <a:r>
            <a:rPr b="1" lang="es-ES" sz="4000">
              <a:solidFill>
                <a:srgbClr val="f9f3dd"/>
              </a:solidFill>
              <a:latin typeface="Calibri"/>
            </a:rPr>
            <a:t>5.-</a:t>
          </a:r>
          <a:endParaRPr/>
        </a:p>
      </xdr:txBody>
    </xdr:sp>
    <xdr:clientData/>
  </xdr:twoCellAnchor>
  <xdr:twoCellAnchor editAs="absolute">
    <xdr:from>
      <xdr:col>6</xdr:col>
      <xdr:colOff>743400</xdr:colOff>
      <xdr:row>12</xdr:row>
      <xdr:rowOff>38520</xdr:rowOff>
    </xdr:from>
    <xdr:to>
      <xdr:col>12</xdr:col>
      <xdr:colOff>122040</xdr:colOff>
      <xdr:row>19</xdr:row>
      <xdr:rowOff>57240</xdr:rowOff>
    </xdr:to>
    <xdr:sp>
      <xdr:nvSpPr>
        <xdr:cNvPr id="755" name="CustomShape 1"/>
        <xdr:cNvSpPr/>
      </xdr:nvSpPr>
      <xdr:spPr>
        <a:xfrm>
          <a:off x="6368400" y="2847240"/>
          <a:ext cx="4278960" cy="1347120"/>
        </a:xfrm>
        <a:prstGeom prst="rect">
          <a:avLst/>
        </a:prstGeom>
      </xdr:spPr>
      <xdr:txBody>
        <a:bodyPr bIns="0" lIns="0" rIns="0" tIns="0"/>
        <a:p>
          <a:r>
            <a:rPr b="1" lang="es-ES" sz="4000">
              <a:solidFill>
                <a:srgbClr val="ffffff"/>
              </a:solidFill>
              <a:latin typeface="Calibri"/>
            </a:rPr>
            <a:t>Detenciones por grupos de edad</a:t>
          </a:r>
          <a:endParaRPr/>
        </a:p>
      </xdr:txBody>
    </xdr:sp>
    <xdr:clientData/>
  </xdr:twoCellAnchor>
  <xdr:twoCellAnchor editAs="absolute">
    <xdr:from>
      <xdr:col>0</xdr:col>
      <xdr:colOff>27000</xdr:colOff>
      <xdr:row>0</xdr:row>
      <xdr:rowOff>0</xdr:rowOff>
    </xdr:from>
    <xdr:to>
      <xdr:col>4</xdr:col>
      <xdr:colOff>514440</xdr:colOff>
      <xdr:row>3</xdr:row>
      <xdr:rowOff>121680</xdr:rowOff>
    </xdr:to>
    <xdr:pic>
      <xdr:nvPicPr>
        <xdr:cNvPr descr="" id="756" name="52 Imagen"/>
        <xdr:cNvPicPr/>
      </xdr:nvPicPr>
      <xdr:blipFill>
        <a:blip r:embed="rId1"/>
        <a:stretch>
          <a:fillRect/>
        </a:stretch>
      </xdr:blipFill>
      <xdr:spPr>
        <a:xfrm>
          <a:off x="27000" y="0"/>
          <a:ext cx="4479120" cy="899640"/>
        </a:xfrm>
        <a:prstGeom prst="rect">
          <a:avLst/>
        </a:prstGeom>
      </xdr:spPr>
    </xdr:pic>
    <xdr:clientData/>
  </xdr:twoCellAnchor>
  <xdr:twoCellAnchor editAs="absolute">
    <xdr:from>
      <xdr:col>12</xdr:col>
      <xdr:colOff>28080</xdr:colOff>
      <xdr:row>18</xdr:row>
      <xdr:rowOff>360</xdr:rowOff>
    </xdr:from>
    <xdr:to>
      <xdr:col>12</xdr:col>
      <xdr:colOff>323280</xdr:colOff>
      <xdr:row>21</xdr:row>
      <xdr:rowOff>170640</xdr:rowOff>
    </xdr:to>
    <xdr:sp>
      <xdr:nvSpPr>
        <xdr:cNvPr id="757" name="CustomShape 1"/>
        <xdr:cNvSpPr/>
      </xdr:nvSpPr>
      <xdr:spPr>
        <a:xfrm>
          <a:off x="10553400" y="3947760"/>
          <a:ext cx="295200" cy="739800"/>
        </a:xfrm>
        <a:prstGeom prst="flowChartDelay">
          <a:avLst/>
        </a:prstGeom>
        <a:solidFill>
          <a:srgbClr val="e46c0a"/>
        </a:solidFill>
      </xdr:spPr>
    </xdr:sp>
    <xdr:clientData/>
  </xdr:twoCellAnchor>
  <xdr:twoCellAnchor editAs="absolute">
    <xdr:from>
      <xdr:col>12</xdr:col>
      <xdr:colOff>213840</xdr:colOff>
      <xdr:row>0</xdr:row>
      <xdr:rowOff>0</xdr:rowOff>
    </xdr:from>
    <xdr:to>
      <xdr:col>13</xdr:col>
      <xdr:colOff>196920</xdr:colOff>
      <xdr:row>3</xdr:row>
      <xdr:rowOff>110880</xdr:rowOff>
    </xdr:to>
    <xdr:clientData/>
  </xdr:twoCellAnchor>
  <xdr:twoCellAnchor editAs="absolute">
    <xdr:from>
      <xdr:col>12</xdr:col>
      <xdr:colOff>213840</xdr:colOff>
      <xdr:row>0</xdr:row>
      <xdr:rowOff>0</xdr:rowOff>
    </xdr:from>
    <xdr:to>
      <xdr:col>13</xdr:col>
      <xdr:colOff>196920</xdr:colOff>
      <xdr:row>2</xdr:row>
      <xdr:rowOff>185760</xdr:rowOff>
    </xdr:to>
    <xdr:pic>
      <xdr:nvPicPr>
        <xdr:cNvPr descr="" id="758" name="rg_hi"/>
        <xdr:cNvPicPr/>
      </xdr:nvPicPr>
      <xdr:blipFill>
        <a:blip r:embed="rId2"/>
        <a:stretch>
          <a:fillRect/>
        </a:stretch>
      </xdr:blipFill>
      <xdr:spPr>
        <a:xfrm>
          <a:off x="10739160" y="0"/>
          <a:ext cx="799920" cy="774000"/>
        </a:xfrm>
        <a:prstGeom prst="rect">
          <a:avLst/>
        </a:prstGeom>
      </xdr:spPr>
    </xdr:pic>
    <xdr:clientData/>
  </xdr:twoCellAnchor>
  <xdr:twoCellAnchor editAs="absolute">
    <xdr:from>
      <xdr:col>12</xdr:col>
      <xdr:colOff>404280</xdr:colOff>
      <xdr:row>2</xdr:row>
      <xdr:rowOff>93960</xdr:rowOff>
    </xdr:from>
    <xdr:to>
      <xdr:col>13</xdr:col>
      <xdr:colOff>135720</xdr:colOff>
      <xdr:row>3</xdr:row>
      <xdr:rowOff>110880</xdr:rowOff>
    </xdr:to>
    <xdr:sp>
      <xdr:nvSpPr>
        <xdr:cNvPr id="759" name="CustomShape 1"/>
        <xdr:cNvSpPr/>
      </xdr:nvSpPr>
      <xdr:spPr>
        <a:xfrm>
          <a:off x="10929600" y="682200"/>
          <a:ext cx="548280" cy="20664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105.xml><?xml version="1.0" encoding="utf-8"?>
<xdr:wsDr xmlns:a="http://schemas.openxmlformats.org/drawingml/2006/main" xmlns:r="http://schemas.openxmlformats.org/officeDocument/2006/relationships" xmlns:xdr="http://schemas.openxmlformats.org/drawingml/2006/spreadsheetDrawing">
  <xdr:twoCellAnchor editAs="absolute">
    <xdr:from>
      <xdr:col>12</xdr:col>
      <xdr:colOff>248040</xdr:colOff>
      <xdr:row>1</xdr:row>
      <xdr:rowOff>171360</xdr:rowOff>
    </xdr:from>
    <xdr:to>
      <xdr:col>20</xdr:col>
      <xdr:colOff>333360</xdr:colOff>
      <xdr:row>3</xdr:row>
      <xdr:rowOff>171000</xdr:rowOff>
    </xdr:to>
    <xdr:sp>
      <xdr:nvSpPr>
        <xdr:cNvPr id="760" name="CustomShape 1"/>
        <xdr:cNvSpPr/>
      </xdr:nvSpPr>
      <xdr:spPr>
        <a:xfrm>
          <a:off x="5674680" y="333000"/>
          <a:ext cx="3619080" cy="360360"/>
        </a:xfrm>
        <a:prstGeom prst="roundRect">
          <a:avLst>
            <a:gd fmla="val 3333" name="adj"/>
          </a:avLst>
        </a:prstGeom>
        <a:solidFill>
          <a:srgbClr val="ffffff"/>
        </a:solidFill>
        <a:ln w="19080">
          <a:solidFill>
            <a:srgbClr val="4f81bd"/>
          </a:solidFill>
          <a:round/>
        </a:ln>
      </xdr:spPr>
    </xdr:sp>
    <xdr:clientData/>
  </xdr:twoCellAnchor>
  <xdr:twoCellAnchor editAs="absolute">
    <xdr:from>
      <xdr:col>4</xdr:col>
      <xdr:colOff>73080</xdr:colOff>
      <xdr:row>9</xdr:row>
      <xdr:rowOff>59760</xdr:rowOff>
    </xdr:from>
    <xdr:to>
      <xdr:col>16</xdr:col>
      <xdr:colOff>356760</xdr:colOff>
      <xdr:row>10</xdr:row>
      <xdr:rowOff>173880</xdr:rowOff>
    </xdr:to>
    <xdr:sp>
      <xdr:nvSpPr>
        <xdr:cNvPr id="761" name="CustomShape 1"/>
        <xdr:cNvSpPr/>
      </xdr:nvSpPr>
      <xdr:spPr>
        <a:xfrm>
          <a:off x="1992240" y="1749240"/>
          <a:ext cx="5544720" cy="294480"/>
        </a:xfrm>
        <a:prstGeom prst="rect">
          <a:avLst/>
        </a:prstGeom>
      </xdr:spPr>
      <xdr:txBody>
        <a:bodyPr bIns="0" lIns="36720" rIns="36720" tIns="36720"/>
        <a:p>
          <a:pPr algn="ctr"/>
          <a:r>
            <a:rPr b="1" lang="es-ES" sz="1400">
              <a:solidFill>
                <a:srgbClr val="376092"/>
              </a:solidFill>
              <a:latin typeface="Calibri"/>
            </a:rPr>
            <a:t>Principales tipologías penales</a:t>
          </a:r>
          <a:endParaRPr/>
        </a:p>
        <a:p>
          <a:pPr algn="ctr"/>
          <a:endParaRPr/>
        </a:p>
        <a:p>
          <a:pPr algn="ctr"/>
          <a:endParaRPr/>
        </a:p>
      </xdr:txBody>
    </xdr:sp>
    <xdr:clientData/>
  </xdr:twoCellAnchor>
  <xdr:twoCellAnchor editAs="absolute">
    <xdr:from>
      <xdr:col>12</xdr:col>
      <xdr:colOff>236520</xdr:colOff>
      <xdr:row>2</xdr:row>
      <xdr:rowOff>29520</xdr:rowOff>
    </xdr:from>
    <xdr:to>
      <xdr:col>20</xdr:col>
      <xdr:colOff>343080</xdr:colOff>
      <xdr:row>3</xdr:row>
      <xdr:rowOff>111240</xdr:rowOff>
    </xdr:to>
    <xdr:sp>
      <xdr:nvSpPr>
        <xdr:cNvPr id="762" name="CustomShape 1"/>
        <xdr:cNvSpPr/>
      </xdr:nvSpPr>
      <xdr:spPr>
        <a:xfrm>
          <a:off x="5663160" y="371520"/>
          <a:ext cx="3640320" cy="262080"/>
        </a:xfrm>
        <a:prstGeom prst="rect">
          <a:avLst/>
        </a:prstGeom>
      </xdr:spPr>
    </xdr:sp>
    <xdr:clientData/>
  </xdr:twoCellAnchor>
  <xdr:twoCellAnchor editAs="absolute">
    <xdr:from>
      <xdr:col>0</xdr:col>
      <xdr:colOff>27000</xdr:colOff>
      <xdr:row>0</xdr:row>
      <xdr:rowOff>0</xdr:rowOff>
    </xdr:from>
    <xdr:to>
      <xdr:col>10</xdr:col>
      <xdr:colOff>34200</xdr:colOff>
      <xdr:row>4</xdr:row>
      <xdr:rowOff>180000</xdr:rowOff>
    </xdr:to>
    <xdr:pic>
      <xdr:nvPicPr>
        <xdr:cNvPr descr="" id="763" name="6 Imagen"/>
        <xdr:cNvPicPr/>
      </xdr:nvPicPr>
      <xdr:blipFill>
        <a:blip r:embed="rId1"/>
        <a:stretch>
          <a:fillRect/>
        </a:stretch>
      </xdr:blipFill>
      <xdr:spPr>
        <a:xfrm>
          <a:off x="27000" y="0"/>
          <a:ext cx="4556880" cy="882720"/>
        </a:xfrm>
        <a:prstGeom prst="rect">
          <a:avLst/>
        </a:prstGeom>
      </xdr:spPr>
    </xdr:pic>
    <xdr:clientData/>
  </xdr:twoCellAnchor>
  <xdr:twoCellAnchor editAs="absolute">
    <xdr:from>
      <xdr:col>6</xdr:col>
      <xdr:colOff>373320</xdr:colOff>
      <xdr:row>10</xdr:row>
      <xdr:rowOff>106920</xdr:rowOff>
    </xdr:from>
    <xdr:to>
      <xdr:col>17</xdr:col>
      <xdr:colOff>368640</xdr:colOff>
      <xdr:row>12</xdr:row>
      <xdr:rowOff>65880</xdr:rowOff>
    </xdr:to>
    <xdr:sp>
      <xdr:nvSpPr>
        <xdr:cNvPr id="764" name="CustomShape 1"/>
        <xdr:cNvSpPr/>
      </xdr:nvSpPr>
      <xdr:spPr>
        <a:xfrm>
          <a:off x="3169440" y="1976760"/>
          <a:ext cx="4817880" cy="319680"/>
        </a:xfrm>
        <a:prstGeom prst="rect">
          <a:avLst/>
        </a:prstGeom>
      </xdr:spPr>
    </xdr:sp>
    <xdr:clientData/>
  </xdr:twoCellAnchor>
  <xdr:twoCellAnchor editAs="oneCell">
    <xdr:from>
      <xdr:col>1</xdr:col>
      <xdr:colOff>293760</xdr:colOff>
      <xdr:row>14</xdr:row>
      <xdr:rowOff>36720</xdr:rowOff>
    </xdr:from>
    <xdr:to>
      <xdr:col>19</xdr:col>
      <xdr:colOff>225000</xdr:colOff>
      <xdr:row>35</xdr:row>
      <xdr:rowOff>199440</xdr:rowOff>
    </xdr:to>
    <xdr:graphicFrame>
      <xdr:nvGraphicFramePr>
        <xdr:cNvPr id="765" name="16 Gráfico"/>
        <xdr:cNvGraphicFramePr/>
      </xdr:nvGraphicFramePr>
      <xdr:xfrm>
        <a:off x="801720" y="2627640"/>
        <a:ext cx="7945200" cy="449964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3</xdr:col>
      <xdr:colOff>187200</xdr:colOff>
      <xdr:row>8</xdr:row>
      <xdr:rowOff>70920</xdr:rowOff>
    </xdr:from>
    <xdr:to>
      <xdr:col>17</xdr:col>
      <xdr:colOff>164160</xdr:colOff>
      <xdr:row>12</xdr:row>
      <xdr:rowOff>76320</xdr:rowOff>
    </xdr:to>
    <xdr:sp>
      <xdr:nvSpPr>
        <xdr:cNvPr id="766" name="CustomShape 1"/>
        <xdr:cNvSpPr/>
      </xdr:nvSpPr>
      <xdr:spPr>
        <a:xfrm>
          <a:off x="1641600" y="1580040"/>
          <a:ext cx="6141240" cy="726840"/>
        </a:xfrm>
        <a:prstGeom prst="roundRect">
          <a:avLst>
            <a:gd fmla="val 3333" name="adj"/>
          </a:avLst>
        </a:prstGeom>
        <a:solidFill>
          <a:srgbClr val="ffffff"/>
        </a:solidFill>
        <a:ln w="25560">
          <a:solidFill>
            <a:srgbClr val="4f81bd"/>
          </a:solidFill>
          <a:round/>
        </a:ln>
      </xdr:spPr>
    </xdr:sp>
    <xdr:clientData/>
  </xdr:twoCellAnchor>
  <xdr:twoCellAnchor editAs="absolute">
    <xdr:from>
      <xdr:col>2</xdr:col>
      <xdr:colOff>331920</xdr:colOff>
      <xdr:row>9</xdr:row>
      <xdr:rowOff>25560</xdr:rowOff>
    </xdr:from>
    <xdr:to>
      <xdr:col>18</xdr:col>
      <xdr:colOff>53640</xdr:colOff>
      <xdr:row>10</xdr:row>
      <xdr:rowOff>140040</xdr:rowOff>
    </xdr:to>
    <xdr:sp>
      <xdr:nvSpPr>
        <xdr:cNvPr id="767" name="CustomShape 1"/>
        <xdr:cNvSpPr/>
      </xdr:nvSpPr>
      <xdr:spPr>
        <a:xfrm>
          <a:off x="1347840" y="1715040"/>
          <a:ext cx="6789240" cy="294840"/>
        </a:xfrm>
        <a:prstGeom prst="rect">
          <a:avLst/>
        </a:prstGeom>
      </xdr:spPr>
      <xdr:txBody>
        <a:bodyPr bIns="0" lIns="36720" rIns="36720" tIns="36720"/>
        <a:p>
          <a:pPr algn="ctr"/>
          <a:r>
            <a:rPr b="1" lang="es-ES" sz="1400">
              <a:solidFill>
                <a:srgbClr val="376092"/>
              </a:solidFill>
              <a:latin typeface="Calibri"/>
            </a:rPr>
            <a:t>Detenciones e imputaciones por causa de infracción penal</a:t>
          </a:r>
          <a:endParaRPr/>
        </a:p>
        <a:p>
          <a:pPr algn="ctr"/>
          <a:endParaRPr/>
        </a:p>
      </xdr:txBody>
    </xdr:sp>
    <xdr:clientData/>
  </xdr:twoCellAnchor>
  <xdr:twoCellAnchor editAs="absolute">
    <xdr:from>
      <xdr:col>4</xdr:col>
      <xdr:colOff>73080</xdr:colOff>
      <xdr:row>10</xdr:row>
      <xdr:rowOff>143640</xdr:rowOff>
    </xdr:from>
    <xdr:to>
      <xdr:col>16</xdr:col>
      <xdr:colOff>356760</xdr:colOff>
      <xdr:row>12</xdr:row>
      <xdr:rowOff>45000</xdr:rowOff>
    </xdr:to>
    <xdr:sp>
      <xdr:nvSpPr>
        <xdr:cNvPr id="768" name="CustomShape 1"/>
        <xdr:cNvSpPr/>
      </xdr:nvSpPr>
      <xdr:spPr>
        <a:xfrm>
          <a:off x="1992240" y="2013480"/>
          <a:ext cx="5544720" cy="262080"/>
        </a:xfrm>
        <a:prstGeom prst="rect">
          <a:avLst/>
        </a:prstGeom>
      </xdr:spPr>
      <xdr:txBody>
        <a:bodyPr bIns="0" lIns="36720" rIns="36720" tIns="36720"/>
        <a:p>
          <a:pPr algn="ctr"/>
          <a:r>
            <a:rPr b="1" lang="es-ES" sz="1400">
              <a:solidFill>
                <a:srgbClr val="376092"/>
              </a:solidFill>
              <a:latin typeface="Calibri"/>
            </a:rPr>
            <a:t>Principales tipologías                                     (</a:t>
          </a:r>
          <a:r>
            <a:rPr b="1" lang="es-ES" sz="1400" u="sng">
              <a:solidFill>
                <a:srgbClr val="376092"/>
              </a:solidFill>
              <a:latin typeface="Calibri"/>
            </a:rPr>
            <a:t>De 14 a 17 años</a:t>
          </a:r>
          <a:r>
            <a:rPr b="1" lang="es-ES" sz="1400">
              <a:solidFill>
                <a:srgbClr val="376092"/>
              </a:solidFill>
              <a:latin typeface="Calibri"/>
            </a:rPr>
            <a:t>)</a:t>
          </a:r>
          <a:endParaRPr/>
        </a:p>
        <a:p>
          <a:pPr algn="ctr"/>
          <a:endParaRPr/>
        </a:p>
      </xdr:txBody>
    </xdr:sp>
    <xdr:clientData/>
  </xdr:twoCellAnchor>
  <xdr:twoCellAnchor editAs="absolute">
    <xdr:from>
      <xdr:col>1</xdr:col>
      <xdr:colOff>322200</xdr:colOff>
      <xdr:row>15</xdr:row>
      <xdr:rowOff>101520</xdr:rowOff>
    </xdr:from>
    <xdr:to>
      <xdr:col>19</xdr:col>
      <xdr:colOff>217080</xdr:colOff>
      <xdr:row>16</xdr:row>
      <xdr:rowOff>140760</xdr:rowOff>
    </xdr:to>
    <xdr:sp>
      <xdr:nvSpPr>
        <xdr:cNvPr id="769" name="CustomShape 1"/>
        <xdr:cNvSpPr/>
      </xdr:nvSpPr>
      <xdr:spPr>
        <a:xfrm>
          <a:off x="830160" y="2854080"/>
          <a:ext cx="7908840" cy="247680"/>
        </a:xfrm>
        <a:prstGeom prst="rect">
          <a:avLst/>
        </a:prstGeom>
      </xdr:spPr>
      <xdr:txBody>
        <a:bodyPr bIns="0" lIns="36720" rIns="36720" tIns="36720"/>
        <a:p>
          <a:pPr algn="ctr">
            <a:lnSpc>
              <a:spcPts val="353"/>
            </a:lnSpc>
          </a:pPr>
          <a:r>
            <a:rPr b="1" lang="es-ES" sz="1200">
              <a:solidFill>
                <a:srgbClr val="376092"/>
              </a:solidFill>
              <a:latin typeface="Calibri"/>
            </a:rPr>
            <a:t>Porcentaje de detenciones e imputaciones por principales tipologías penales </a:t>
          </a:r>
          <a:endParaRPr/>
        </a:p>
        <a:p>
          <a:pPr algn="ctr">
            <a:lnSpc>
              <a:spcPts val="353"/>
            </a:lnSpc>
          </a:pPr>
          <a:endParaRPr/>
        </a:p>
        <a:p>
          <a:pPr algn="ctr">
            <a:lnSpc>
              <a:spcPts val="423"/>
            </a:lnSpc>
          </a:pPr>
          <a:endParaRPr/>
        </a:p>
      </xdr:txBody>
    </xdr:sp>
    <xdr:clientData/>
  </xdr:twoCellAnchor>
  <xdr:twoCellAnchor editAs="absolute">
    <xdr:from>
      <xdr:col>1</xdr:col>
      <xdr:colOff>351000</xdr:colOff>
      <xdr:row>39</xdr:row>
      <xdr:rowOff>10080</xdr:rowOff>
    </xdr:from>
    <xdr:to>
      <xdr:col>19</xdr:col>
      <xdr:colOff>225000</xdr:colOff>
      <xdr:row>40</xdr:row>
      <xdr:rowOff>68760</xdr:rowOff>
    </xdr:to>
    <xdr:sp>
      <xdr:nvSpPr>
        <xdr:cNvPr id="770" name="CustomShape 1"/>
        <xdr:cNvSpPr/>
      </xdr:nvSpPr>
      <xdr:spPr>
        <a:xfrm>
          <a:off x="858960" y="7772760"/>
          <a:ext cx="7887960" cy="267480"/>
        </a:xfrm>
        <a:prstGeom prst="rect">
          <a:avLst/>
        </a:prstGeom>
      </xdr:spPr>
      <xdr:txBody>
        <a:bodyPr bIns="0" lIns="36720" rIns="36720" tIns="36720"/>
        <a:p>
          <a:pPr algn="ctr"/>
          <a:r>
            <a:rPr b="1" lang="es-ES" sz="1200">
              <a:solidFill>
                <a:srgbClr val="376092"/>
              </a:solidFill>
              <a:latin typeface="Calibri"/>
            </a:rPr>
            <a:t>Detenciones e imputaciones por principales tipologías penales</a:t>
          </a:r>
          <a:endParaRPr/>
        </a:p>
        <a:p>
          <a:pPr algn="ctr"/>
          <a:endParaRPr/>
        </a:p>
        <a:p>
          <a:pPr algn="ctr"/>
          <a:endParaRPr/>
        </a:p>
      </xdr:txBody>
    </xdr:sp>
    <xdr:clientData/>
  </xdr:twoCellAnchor>
  <xdr:twoCellAnchor editAs="absolute">
    <xdr:from>
      <xdr:col>21</xdr:col>
      <xdr:colOff>435960</xdr:colOff>
      <xdr:row>0</xdr:row>
      <xdr:rowOff>0</xdr:rowOff>
    </xdr:from>
    <xdr:to>
      <xdr:col>23</xdr:col>
      <xdr:colOff>338760</xdr:colOff>
      <xdr:row>4</xdr:row>
      <xdr:rowOff>160560</xdr:rowOff>
    </xdr:to>
    <xdr:clientData/>
  </xdr:twoCellAnchor>
  <xdr:twoCellAnchor editAs="absolute">
    <xdr:from>
      <xdr:col>21</xdr:col>
      <xdr:colOff>435960</xdr:colOff>
      <xdr:row>0</xdr:row>
      <xdr:rowOff>0</xdr:rowOff>
    </xdr:from>
    <xdr:to>
      <xdr:col>23</xdr:col>
      <xdr:colOff>338760</xdr:colOff>
      <xdr:row>4</xdr:row>
      <xdr:rowOff>48960</xdr:rowOff>
    </xdr:to>
    <xdr:pic>
      <xdr:nvPicPr>
        <xdr:cNvPr descr="" id="771" name="rg_hi"/>
        <xdr:cNvPicPr/>
      </xdr:nvPicPr>
      <xdr:blipFill>
        <a:blip r:embed="rId3"/>
        <a:stretch>
          <a:fillRect/>
        </a:stretch>
      </xdr:blipFill>
      <xdr:spPr>
        <a:xfrm>
          <a:off x="9834840" y="0"/>
          <a:ext cx="779400" cy="751680"/>
        </a:xfrm>
        <a:prstGeom prst="rect">
          <a:avLst/>
        </a:prstGeom>
      </xdr:spPr>
    </xdr:pic>
    <xdr:clientData/>
  </xdr:twoCellAnchor>
  <xdr:twoCellAnchor editAs="absolute">
    <xdr:from>
      <xdr:col>22</xdr:col>
      <xdr:colOff>179640</xdr:colOff>
      <xdr:row>3</xdr:row>
      <xdr:rowOff>138600</xdr:rowOff>
    </xdr:from>
    <xdr:to>
      <xdr:col>23</xdr:col>
      <xdr:colOff>278280</xdr:colOff>
      <xdr:row>4</xdr:row>
      <xdr:rowOff>160560</xdr:rowOff>
    </xdr:to>
    <xdr:sp>
      <xdr:nvSpPr>
        <xdr:cNvPr id="772" name="CustomShape 1"/>
        <xdr:cNvSpPr/>
      </xdr:nvSpPr>
      <xdr:spPr>
        <a:xfrm>
          <a:off x="10016640" y="660960"/>
          <a:ext cx="537120" cy="20232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twoCellAnchor editAs="absolute">
    <xdr:from>
      <xdr:col>4</xdr:col>
      <xdr:colOff>143280</xdr:colOff>
      <xdr:row>15</xdr:row>
      <xdr:rowOff>122760</xdr:rowOff>
    </xdr:from>
    <xdr:to>
      <xdr:col>14</xdr:col>
      <xdr:colOff>48960</xdr:colOff>
      <xdr:row>36</xdr:row>
      <xdr:rowOff>5400</xdr:rowOff>
    </xdr:to>
    <xdr:clientData/>
  </xdr:twoCellAnchor>
  <xdr:twoCellAnchor editAs="oneCell">
    <xdr:from>
      <xdr:col>4</xdr:col>
      <xdr:colOff>143280</xdr:colOff>
      <xdr:row>15</xdr:row>
      <xdr:rowOff>122760</xdr:rowOff>
    </xdr:from>
    <xdr:to>
      <xdr:col>14</xdr:col>
      <xdr:colOff>48960</xdr:colOff>
      <xdr:row>36</xdr:row>
      <xdr:rowOff>5400</xdr:rowOff>
    </xdr:to>
    <xdr:graphicFrame>
      <xdr:nvGraphicFramePr>
        <xdr:cNvPr id="773" name="19 Gráfico"/>
        <xdr:cNvGraphicFramePr/>
      </xdr:nvGraphicFramePr>
      <xdr:xfrm>
        <a:off x="2062440" y="2875320"/>
        <a:ext cx="4289760" cy="426672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151560</xdr:colOff>
      <xdr:row>19</xdr:row>
      <xdr:rowOff>176040</xdr:rowOff>
    </xdr:from>
    <xdr:to>
      <xdr:col>12</xdr:col>
      <xdr:colOff>23040</xdr:colOff>
      <xdr:row>31</xdr:row>
      <xdr:rowOff>159480</xdr:rowOff>
    </xdr:to>
    <xdr:graphicFrame>
      <xdr:nvGraphicFramePr>
        <xdr:cNvPr id="774" name="25 Gráfico"/>
        <xdr:cNvGraphicFramePr/>
      </xdr:nvGraphicFramePr>
      <xdr:xfrm>
        <a:off x="2947680" y="3763440"/>
        <a:ext cx="2502000" cy="248868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9</xdr:col>
      <xdr:colOff>84960</xdr:colOff>
      <xdr:row>16</xdr:row>
      <xdr:rowOff>87120</xdr:rowOff>
    </xdr:from>
    <xdr:to>
      <xdr:col>9</xdr:col>
      <xdr:colOff>84960</xdr:colOff>
      <xdr:row>20</xdr:row>
      <xdr:rowOff>140040</xdr:rowOff>
    </xdr:to>
    <xdr:sp>
      <xdr:nvSpPr>
        <xdr:cNvPr id="775" name="Line 1"/>
        <xdr:cNvSpPr/>
      </xdr:nvSpPr>
      <xdr:spPr>
        <a:xfrm flipV="1">
          <a:off x="4196160" y="3048120"/>
          <a:ext cx="0" cy="888120"/>
        </a:xfrm>
        <a:prstGeom prst="line">
          <a:avLst/>
        </a:prstGeom>
        <a:ln w="9360">
          <a:solidFill>
            <a:srgbClr val="a6a6a6"/>
          </a:solidFill>
          <a:round/>
        </a:ln>
      </xdr:spPr>
    </xdr:sp>
    <xdr:clientData/>
  </xdr:twoCellAnchor>
  <xdr:twoCellAnchor editAs="absolute">
    <xdr:from>
      <xdr:col>10</xdr:col>
      <xdr:colOff>380520</xdr:colOff>
      <xdr:row>24</xdr:row>
      <xdr:rowOff>101520</xdr:rowOff>
    </xdr:from>
    <xdr:to>
      <xdr:col>12</xdr:col>
      <xdr:colOff>224640</xdr:colOff>
      <xdr:row>25</xdr:row>
      <xdr:rowOff>181440</xdr:rowOff>
    </xdr:to>
    <xdr:sp>
      <xdr:nvSpPr>
        <xdr:cNvPr id="776" name="CustomShape 1"/>
        <xdr:cNvSpPr/>
      </xdr:nvSpPr>
      <xdr:spPr>
        <a:xfrm>
          <a:off x="4930200" y="4732920"/>
          <a:ext cx="721080" cy="288720"/>
        </a:xfrm>
        <a:prstGeom prst="rect">
          <a:avLst/>
        </a:prstGeom>
      </xdr:spPr>
      <xdr:txBody>
        <a:bodyPr anchor="ctr" bIns="0" lIns="0" rIns="0" tIns="0"/>
        <a:p>
          <a:pPr algn="r"/>
          <a:r>
            <a:rPr b="1" lang="es-ES" sz="900">
              <a:solidFill>
                <a:srgbClr val="ffffff"/>
              </a:solidFill>
              <a:latin typeface="Calibri"/>
            </a:rPr>
            <a:t>Contra Patrimonio</a:t>
          </a:r>
          <a:endParaRPr/>
        </a:p>
      </xdr:txBody>
    </xdr:sp>
    <xdr:clientData/>
  </xdr:twoCellAnchor>
  <xdr:twoCellAnchor editAs="absolute">
    <xdr:from>
      <xdr:col>7</xdr:col>
      <xdr:colOff>396720</xdr:colOff>
      <xdr:row>25</xdr:row>
      <xdr:rowOff>27360</xdr:rowOff>
    </xdr:from>
    <xdr:to>
      <xdr:col>9</xdr:col>
      <xdr:colOff>225360</xdr:colOff>
      <xdr:row>27</xdr:row>
      <xdr:rowOff>102240</xdr:rowOff>
    </xdr:to>
    <xdr:sp>
      <xdr:nvSpPr>
        <xdr:cNvPr id="777" name="CustomShape 1"/>
        <xdr:cNvSpPr/>
      </xdr:nvSpPr>
      <xdr:spPr>
        <a:xfrm>
          <a:off x="3631320" y="4867560"/>
          <a:ext cx="705240" cy="492120"/>
        </a:xfrm>
        <a:prstGeom prst="rect">
          <a:avLst/>
        </a:prstGeom>
      </xdr:spPr>
      <xdr:txBody>
        <a:bodyPr anchor="ctr" bIns="0" lIns="0" rIns="0" tIns="0"/>
        <a:p>
          <a:r>
            <a:rPr b="1" lang="es-ES" sz="900">
              <a:solidFill>
                <a:srgbClr val="ffffff"/>
              </a:solidFill>
              <a:latin typeface="Calibri"/>
            </a:rPr>
            <a:t>Contra Personas y Libertad</a:t>
          </a:r>
          <a:endParaRPr/>
        </a:p>
      </xdr:txBody>
    </xdr:sp>
    <xdr:clientData/>
  </xdr:twoCellAnchor>
  <xdr:twoCellAnchor editAs="absolute">
    <xdr:from>
      <xdr:col>9</xdr:col>
      <xdr:colOff>65160</xdr:colOff>
      <xdr:row>22</xdr:row>
      <xdr:rowOff>44280</xdr:rowOff>
    </xdr:from>
    <xdr:to>
      <xdr:col>10</xdr:col>
      <xdr:colOff>291600</xdr:colOff>
      <xdr:row>23</xdr:row>
      <xdr:rowOff>74160</xdr:rowOff>
    </xdr:to>
    <xdr:sp>
      <xdr:nvSpPr>
        <xdr:cNvPr id="778" name="CustomShape 1"/>
        <xdr:cNvSpPr/>
      </xdr:nvSpPr>
      <xdr:spPr>
        <a:xfrm>
          <a:off x="4176360" y="4258080"/>
          <a:ext cx="664920" cy="238680"/>
        </a:xfrm>
        <a:prstGeom prst="rect">
          <a:avLst/>
        </a:prstGeom>
      </xdr:spPr>
      <xdr:txBody>
        <a:bodyPr anchor="ctr" bIns="0" lIns="0" rIns="0" tIns="0"/>
        <a:p>
          <a:pPr algn="ctr"/>
          <a:r>
            <a:rPr b="1" lang="es-ES" sz="900">
              <a:solidFill>
                <a:srgbClr val="ffffff"/>
              </a:solidFill>
              <a:latin typeface="Calibri"/>
            </a:rPr>
            <a:t>Resto</a:t>
          </a:r>
          <a:endParaRPr/>
        </a:p>
      </xdr:txBody>
    </xdr:sp>
    <xdr:clientData/>
  </xdr:twoCellAnchor>
  <xdr:twoCellAnchor editAs="absolute">
    <xdr:from>
      <xdr:col>11</xdr:col>
      <xdr:colOff>333360</xdr:colOff>
      <xdr:row>25</xdr:row>
      <xdr:rowOff>207360</xdr:rowOff>
    </xdr:from>
    <xdr:to>
      <xdr:col>12</xdr:col>
      <xdr:colOff>261000</xdr:colOff>
      <xdr:row>27</xdr:row>
      <xdr:rowOff>25560</xdr:rowOff>
    </xdr:to>
    <xdr:sp>
      <xdr:nvSpPr>
        <xdr:cNvPr id="779" name="CustomShape 1"/>
        <xdr:cNvSpPr/>
      </xdr:nvSpPr>
      <xdr:spPr>
        <a:xfrm>
          <a:off x="5321520" y="5047560"/>
          <a:ext cx="366120" cy="235440"/>
        </a:xfrm>
        <a:prstGeom prst="rect">
          <a:avLst/>
        </a:prstGeom>
      </xdr:spPr>
    </xdr:sp>
    <xdr:clientData/>
  </xdr:twoCellAnchor>
  <xdr:twoCellAnchor editAs="absolute">
    <xdr:from>
      <xdr:col>9</xdr:col>
      <xdr:colOff>57600</xdr:colOff>
      <xdr:row>26</xdr:row>
      <xdr:rowOff>105480</xdr:rowOff>
    </xdr:from>
    <xdr:to>
      <xdr:col>9</xdr:col>
      <xdr:colOff>392400</xdr:colOff>
      <xdr:row>27</xdr:row>
      <xdr:rowOff>105120</xdr:rowOff>
    </xdr:to>
    <xdr:sp>
      <xdr:nvSpPr>
        <xdr:cNvPr id="780" name="CustomShape 1"/>
        <xdr:cNvSpPr/>
      </xdr:nvSpPr>
      <xdr:spPr>
        <a:xfrm>
          <a:off x="4168800" y="5154480"/>
          <a:ext cx="334800" cy="208080"/>
        </a:xfrm>
        <a:prstGeom prst="rect">
          <a:avLst/>
        </a:prstGeom>
      </xdr:spPr>
    </xdr:sp>
    <xdr:clientData/>
  </xdr:twoCellAnchor>
  <xdr:twoCellAnchor editAs="absolute">
    <xdr:from>
      <xdr:col>9</xdr:col>
      <xdr:colOff>211680</xdr:colOff>
      <xdr:row>23</xdr:row>
      <xdr:rowOff>51840</xdr:rowOff>
    </xdr:from>
    <xdr:to>
      <xdr:col>10</xdr:col>
      <xdr:colOff>179280</xdr:colOff>
      <xdr:row>24</xdr:row>
      <xdr:rowOff>66960</xdr:rowOff>
    </xdr:to>
    <xdr:sp>
      <xdr:nvSpPr>
        <xdr:cNvPr id="781" name="CustomShape 1"/>
        <xdr:cNvSpPr/>
      </xdr:nvSpPr>
      <xdr:spPr>
        <a:xfrm>
          <a:off x="4322880" y="4474440"/>
          <a:ext cx="406080" cy="223920"/>
        </a:xfrm>
        <a:prstGeom prst="rect">
          <a:avLst/>
        </a:prstGeom>
      </xdr:spPr>
    </xdr:sp>
    <xdr:clientData/>
  </xdr:twoCellAnchor>
  <xdr:twoCellAnchor editAs="oneCell">
    <xdr:from>
      <xdr:col>6</xdr:col>
      <xdr:colOff>301320</xdr:colOff>
      <xdr:row>40</xdr:row>
      <xdr:rowOff>82440</xdr:rowOff>
    </xdr:from>
    <xdr:to>
      <xdr:col>19</xdr:col>
      <xdr:colOff>232560</xdr:colOff>
      <xdr:row>54</xdr:row>
      <xdr:rowOff>150840</xdr:rowOff>
    </xdr:to>
    <xdr:graphicFrame>
      <xdr:nvGraphicFramePr>
        <xdr:cNvPr id="782" name="68 Gráfico"/>
        <xdr:cNvGraphicFramePr/>
      </xdr:nvGraphicFramePr>
      <xdr:xfrm>
        <a:off x="3097440" y="8053920"/>
        <a:ext cx="5657040" cy="422496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316440</xdr:colOff>
      <xdr:row>37</xdr:row>
      <xdr:rowOff>199800</xdr:rowOff>
    </xdr:from>
    <xdr:to>
      <xdr:col>19</xdr:col>
      <xdr:colOff>262800</xdr:colOff>
      <xdr:row>54</xdr:row>
      <xdr:rowOff>135360</xdr:rowOff>
    </xdr:to>
    <xdr:graphicFrame>
      <xdr:nvGraphicFramePr>
        <xdr:cNvPr id="783" name="16 Gráfico"/>
        <xdr:cNvGraphicFramePr/>
      </xdr:nvGraphicFramePr>
      <xdr:xfrm>
        <a:off x="824400" y="7544880"/>
        <a:ext cx="7960320" cy="471852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17</xdr:col>
      <xdr:colOff>65160</xdr:colOff>
      <xdr:row>40</xdr:row>
      <xdr:rowOff>143280</xdr:rowOff>
    </xdr:from>
    <xdr:to>
      <xdr:col>17</xdr:col>
      <xdr:colOff>361440</xdr:colOff>
      <xdr:row>41</xdr:row>
      <xdr:rowOff>181440</xdr:rowOff>
    </xdr:to>
    <xdr:sp>
      <xdr:nvSpPr>
        <xdr:cNvPr id="784" name="CustomShape 1"/>
        <xdr:cNvSpPr/>
      </xdr:nvSpPr>
      <xdr:spPr>
        <a:xfrm>
          <a:off x="7683840" y="8114760"/>
          <a:ext cx="296280" cy="246960"/>
        </a:xfrm>
        <a:prstGeom prst="rect">
          <a:avLst/>
        </a:prstGeom>
      </xdr:spPr>
    </xdr:sp>
    <xdr:clientData/>
  </xdr:twoCellAnchor>
  <xdr:twoCellAnchor editAs="absolute">
    <xdr:from>
      <xdr:col>18</xdr:col>
      <xdr:colOff>162360</xdr:colOff>
      <xdr:row>40</xdr:row>
      <xdr:rowOff>143280</xdr:rowOff>
    </xdr:from>
    <xdr:to>
      <xdr:col>19</xdr:col>
      <xdr:colOff>65160</xdr:colOff>
      <xdr:row>41</xdr:row>
      <xdr:rowOff>181440</xdr:rowOff>
    </xdr:to>
    <xdr:sp>
      <xdr:nvSpPr>
        <xdr:cNvPr id="785" name="CustomShape 1"/>
        <xdr:cNvSpPr/>
      </xdr:nvSpPr>
      <xdr:spPr>
        <a:xfrm>
          <a:off x="8245800" y="8114760"/>
          <a:ext cx="341280" cy="246960"/>
        </a:xfrm>
        <a:prstGeom prst="rect">
          <a:avLst/>
        </a:prstGeom>
      </xdr:spPr>
    </xdr:sp>
    <xdr:clientData/>
  </xdr:twoCellAnchor>
  <xdr:twoCellAnchor editAs="absolute">
    <xdr:from>
      <xdr:col>17</xdr:col>
      <xdr:colOff>109080</xdr:colOff>
      <xdr:row>41</xdr:row>
      <xdr:rowOff>166320</xdr:rowOff>
    </xdr:from>
    <xdr:to>
      <xdr:col>17</xdr:col>
      <xdr:colOff>302400</xdr:colOff>
      <xdr:row>41</xdr:row>
      <xdr:rowOff>268560</xdr:rowOff>
    </xdr:to>
    <xdr:sp>
      <xdr:nvSpPr>
        <xdr:cNvPr id="786" name="CustomShape 1"/>
        <xdr:cNvSpPr/>
      </xdr:nvSpPr>
      <xdr:spPr>
        <a:xfrm>
          <a:off x="7727760" y="8346600"/>
          <a:ext cx="193320" cy="102240"/>
        </a:xfrm>
        <a:prstGeom prst="rect">
          <a:avLst/>
        </a:prstGeom>
        <a:solidFill>
          <a:srgbClr val="4f81bd"/>
        </a:solidFill>
        <a:ln w="25560">
          <a:solidFill>
            <a:srgbClr val="3a5f8b"/>
          </a:solidFill>
          <a:round/>
        </a:ln>
      </xdr:spPr>
    </xdr:sp>
    <xdr:clientData/>
  </xdr:twoCellAnchor>
  <xdr:twoCellAnchor editAs="absolute">
    <xdr:from>
      <xdr:col>18</xdr:col>
      <xdr:colOff>177480</xdr:colOff>
      <xdr:row>41</xdr:row>
      <xdr:rowOff>166320</xdr:rowOff>
    </xdr:from>
    <xdr:to>
      <xdr:col>18</xdr:col>
      <xdr:colOff>363960</xdr:colOff>
      <xdr:row>41</xdr:row>
      <xdr:rowOff>268560</xdr:rowOff>
    </xdr:to>
    <xdr:sp>
      <xdr:nvSpPr>
        <xdr:cNvPr id="787" name="CustomShape 1"/>
        <xdr:cNvSpPr/>
      </xdr:nvSpPr>
      <xdr:spPr>
        <a:xfrm>
          <a:off x="8260920" y="8346600"/>
          <a:ext cx="186480" cy="102240"/>
        </a:xfrm>
        <a:prstGeom prst="rect">
          <a:avLst/>
        </a:prstGeom>
        <a:solidFill>
          <a:srgbClr val="953735"/>
        </a:solidFill>
        <a:ln w="25560">
          <a:solidFill>
            <a:srgbClr val="632523"/>
          </a:solidFill>
          <a:round/>
        </a:ln>
      </xdr:spPr>
    </xdr:sp>
    <xdr:clientData/>
  </xdr:twoCellAnchor>
  <xdr:twoCellAnchor editAs="absolute">
    <xdr:from>
      <xdr:col>16</xdr:col>
      <xdr:colOff>65160</xdr:colOff>
      <xdr:row>21</xdr:row>
      <xdr:rowOff>25200</xdr:rowOff>
    </xdr:from>
    <xdr:to>
      <xdr:col>18</xdr:col>
      <xdr:colOff>390600</xdr:colOff>
      <xdr:row>32</xdr:row>
      <xdr:rowOff>173520</xdr:rowOff>
    </xdr:to>
    <xdr:sp>
      <xdr:nvSpPr>
        <xdr:cNvPr id="788" name="CustomShape 1"/>
        <xdr:cNvSpPr/>
      </xdr:nvSpPr>
      <xdr:spPr>
        <a:xfrm>
          <a:off x="7245360" y="4030200"/>
          <a:ext cx="1228680" cy="2444760"/>
        </a:xfrm>
        <a:prstGeom prst="rect">
          <a:avLst/>
        </a:prstGeom>
        <a:ln w="25560">
          <a:solidFill>
            <a:srgbClr val="10243e"/>
          </a:solidFill>
          <a:round/>
        </a:ln>
      </xdr:spPr>
    </xdr:sp>
    <xdr:clientData/>
  </xdr:twoCellAnchor>
  <xdr:twoCellAnchor editAs="absolute">
    <xdr:from>
      <xdr:col>1</xdr:col>
      <xdr:colOff>471960</xdr:colOff>
      <xdr:row>21</xdr:row>
      <xdr:rowOff>25200</xdr:rowOff>
    </xdr:from>
    <xdr:to>
      <xdr:col>4</xdr:col>
      <xdr:colOff>396360</xdr:colOff>
      <xdr:row>32</xdr:row>
      <xdr:rowOff>173520</xdr:rowOff>
    </xdr:to>
    <xdr:sp>
      <xdr:nvSpPr>
        <xdr:cNvPr id="789" name="CustomShape 1"/>
        <xdr:cNvSpPr/>
      </xdr:nvSpPr>
      <xdr:spPr>
        <a:xfrm>
          <a:off x="979920" y="4030200"/>
          <a:ext cx="1335600" cy="2444760"/>
        </a:xfrm>
        <a:prstGeom prst="rect">
          <a:avLst/>
        </a:prstGeom>
        <a:ln w="25560">
          <a:solidFill>
            <a:srgbClr val="632523"/>
          </a:solidFill>
          <a:round/>
        </a:ln>
      </xdr:spPr>
    </xdr:sp>
    <xdr:clientData/>
  </xdr:twoCellAnchor>
  <xdr:twoCellAnchor editAs="absolute">
    <xdr:from>
      <xdr:col>17</xdr:col>
      <xdr:colOff>98280</xdr:colOff>
      <xdr:row>14</xdr:row>
      <xdr:rowOff>113040</xdr:rowOff>
    </xdr:from>
    <xdr:to>
      <xdr:col>19</xdr:col>
      <xdr:colOff>148680</xdr:colOff>
      <xdr:row>16</xdr:row>
      <xdr:rowOff>1080</xdr:rowOff>
    </xdr:to>
    <xdr:sp>
      <xdr:nvSpPr>
        <xdr:cNvPr id="790" name="CustomShape 1"/>
        <xdr:cNvSpPr/>
      </xdr:nvSpPr>
      <xdr:spPr>
        <a:xfrm>
          <a:off x="7716960" y="2703960"/>
          <a:ext cx="953640" cy="258120"/>
        </a:xfrm>
        <a:prstGeom prst="rect">
          <a:avLst/>
        </a:prstGeom>
        <a:solidFill>
          <a:srgbClr val="ffffff"/>
        </a:solidFill>
      </xdr:spPr>
      <xdr:txBody>
        <a:bodyPr anchor="ctr" bIns="0" lIns="0" rIns="0" tIns="0"/>
        <a:p>
          <a:pPr algn="ctr"/>
          <a:r>
            <a:rPr b="1" lang="es-ES" sz="1400">
              <a:solidFill>
                <a:srgbClr val="376092"/>
              </a:solidFill>
              <a:latin typeface="Calibri"/>
            </a:rPr>
            <a:t>Año 2015</a:t>
          </a:r>
          <a:endParaRPr/>
        </a:p>
      </xdr:txBody>
    </xdr:sp>
    <xdr:clientData/>
  </xdr:twoCellAnchor>
</xdr:wsDr>
</file>

<file path=xl/drawings/drawing106.xml><?xml version="1.0" encoding="utf-8"?>
<xdr:wsDr xmlns:a="http://schemas.openxmlformats.org/drawingml/2006/main" xmlns:r="http://schemas.openxmlformats.org/officeDocument/2006/relationships" xmlns:xdr="http://schemas.openxmlformats.org/drawingml/2006/spreadsheetDrawing">
  <xdr:twoCellAnchor editAs="absolute">
    <xdr:from>
      <xdr:col>12</xdr:col>
      <xdr:colOff>248040</xdr:colOff>
      <xdr:row>1</xdr:row>
      <xdr:rowOff>171360</xdr:rowOff>
    </xdr:from>
    <xdr:to>
      <xdr:col>20</xdr:col>
      <xdr:colOff>333360</xdr:colOff>
      <xdr:row>3</xdr:row>
      <xdr:rowOff>171000</xdr:rowOff>
    </xdr:to>
    <xdr:sp>
      <xdr:nvSpPr>
        <xdr:cNvPr id="791" name="CustomShape 1"/>
        <xdr:cNvSpPr/>
      </xdr:nvSpPr>
      <xdr:spPr>
        <a:xfrm>
          <a:off x="5674680" y="333000"/>
          <a:ext cx="3619080" cy="360360"/>
        </a:xfrm>
        <a:prstGeom prst="roundRect">
          <a:avLst>
            <a:gd fmla="val 3333" name="adj"/>
          </a:avLst>
        </a:prstGeom>
        <a:solidFill>
          <a:srgbClr val="ffffff"/>
        </a:solidFill>
        <a:ln w="19080">
          <a:solidFill>
            <a:srgbClr val="4f81bd"/>
          </a:solidFill>
          <a:round/>
        </a:ln>
      </xdr:spPr>
    </xdr:sp>
    <xdr:clientData/>
  </xdr:twoCellAnchor>
  <xdr:twoCellAnchor editAs="absolute">
    <xdr:from>
      <xdr:col>4</xdr:col>
      <xdr:colOff>73080</xdr:colOff>
      <xdr:row>9</xdr:row>
      <xdr:rowOff>59760</xdr:rowOff>
    </xdr:from>
    <xdr:to>
      <xdr:col>16</xdr:col>
      <xdr:colOff>356760</xdr:colOff>
      <xdr:row>10</xdr:row>
      <xdr:rowOff>173880</xdr:rowOff>
    </xdr:to>
    <xdr:sp>
      <xdr:nvSpPr>
        <xdr:cNvPr id="792" name="CustomShape 1"/>
        <xdr:cNvSpPr/>
      </xdr:nvSpPr>
      <xdr:spPr>
        <a:xfrm>
          <a:off x="1992240" y="1749240"/>
          <a:ext cx="5544720" cy="294480"/>
        </a:xfrm>
        <a:prstGeom prst="rect">
          <a:avLst/>
        </a:prstGeom>
      </xdr:spPr>
      <xdr:txBody>
        <a:bodyPr bIns="0" lIns="36720" rIns="36720" tIns="36720"/>
        <a:p>
          <a:pPr algn="ctr"/>
          <a:r>
            <a:rPr b="1" lang="es-ES" sz="1400">
              <a:solidFill>
                <a:srgbClr val="376092"/>
              </a:solidFill>
              <a:latin typeface="Calibri"/>
            </a:rPr>
            <a:t>Principales tipologías penales</a:t>
          </a:r>
          <a:endParaRPr/>
        </a:p>
        <a:p>
          <a:pPr algn="ctr"/>
          <a:endParaRPr/>
        </a:p>
        <a:p>
          <a:pPr algn="ctr"/>
          <a:endParaRPr/>
        </a:p>
      </xdr:txBody>
    </xdr:sp>
    <xdr:clientData/>
  </xdr:twoCellAnchor>
  <xdr:twoCellAnchor editAs="absolute">
    <xdr:from>
      <xdr:col>12</xdr:col>
      <xdr:colOff>236520</xdr:colOff>
      <xdr:row>2</xdr:row>
      <xdr:rowOff>29520</xdr:rowOff>
    </xdr:from>
    <xdr:to>
      <xdr:col>20</xdr:col>
      <xdr:colOff>343080</xdr:colOff>
      <xdr:row>3</xdr:row>
      <xdr:rowOff>111240</xdr:rowOff>
    </xdr:to>
    <xdr:sp>
      <xdr:nvSpPr>
        <xdr:cNvPr id="793" name="CustomShape 1"/>
        <xdr:cNvSpPr/>
      </xdr:nvSpPr>
      <xdr:spPr>
        <a:xfrm>
          <a:off x="5663160" y="371520"/>
          <a:ext cx="3640320" cy="262080"/>
        </a:xfrm>
        <a:prstGeom prst="rect">
          <a:avLst/>
        </a:prstGeom>
      </xdr:spPr>
    </xdr:sp>
    <xdr:clientData/>
  </xdr:twoCellAnchor>
  <xdr:twoCellAnchor editAs="absolute">
    <xdr:from>
      <xdr:col>0</xdr:col>
      <xdr:colOff>27000</xdr:colOff>
      <xdr:row>0</xdr:row>
      <xdr:rowOff>0</xdr:rowOff>
    </xdr:from>
    <xdr:to>
      <xdr:col>10</xdr:col>
      <xdr:colOff>34200</xdr:colOff>
      <xdr:row>4</xdr:row>
      <xdr:rowOff>180000</xdr:rowOff>
    </xdr:to>
    <xdr:pic>
      <xdr:nvPicPr>
        <xdr:cNvPr descr="" id="794" name="6 Imagen"/>
        <xdr:cNvPicPr/>
      </xdr:nvPicPr>
      <xdr:blipFill>
        <a:blip r:embed="rId1"/>
        <a:stretch>
          <a:fillRect/>
        </a:stretch>
      </xdr:blipFill>
      <xdr:spPr>
        <a:xfrm>
          <a:off x="27000" y="0"/>
          <a:ext cx="4556880" cy="882720"/>
        </a:xfrm>
        <a:prstGeom prst="rect">
          <a:avLst/>
        </a:prstGeom>
      </xdr:spPr>
    </xdr:pic>
    <xdr:clientData/>
  </xdr:twoCellAnchor>
  <xdr:twoCellAnchor editAs="absolute">
    <xdr:from>
      <xdr:col>6</xdr:col>
      <xdr:colOff>373320</xdr:colOff>
      <xdr:row>10</xdr:row>
      <xdr:rowOff>106920</xdr:rowOff>
    </xdr:from>
    <xdr:to>
      <xdr:col>17</xdr:col>
      <xdr:colOff>368640</xdr:colOff>
      <xdr:row>12</xdr:row>
      <xdr:rowOff>65880</xdr:rowOff>
    </xdr:to>
    <xdr:sp>
      <xdr:nvSpPr>
        <xdr:cNvPr id="795" name="CustomShape 1"/>
        <xdr:cNvSpPr/>
      </xdr:nvSpPr>
      <xdr:spPr>
        <a:xfrm>
          <a:off x="3169440" y="1976760"/>
          <a:ext cx="4817880" cy="319680"/>
        </a:xfrm>
        <a:prstGeom prst="rect">
          <a:avLst/>
        </a:prstGeom>
      </xdr:spPr>
    </xdr:sp>
    <xdr:clientData/>
  </xdr:twoCellAnchor>
  <xdr:twoCellAnchor editAs="oneCell">
    <xdr:from>
      <xdr:col>1</xdr:col>
      <xdr:colOff>293760</xdr:colOff>
      <xdr:row>14</xdr:row>
      <xdr:rowOff>36720</xdr:rowOff>
    </xdr:from>
    <xdr:to>
      <xdr:col>19</xdr:col>
      <xdr:colOff>225000</xdr:colOff>
      <xdr:row>35</xdr:row>
      <xdr:rowOff>199440</xdr:rowOff>
    </xdr:to>
    <xdr:graphicFrame>
      <xdr:nvGraphicFramePr>
        <xdr:cNvPr id="796" name="16 Gráfico"/>
        <xdr:cNvGraphicFramePr/>
      </xdr:nvGraphicFramePr>
      <xdr:xfrm>
        <a:off x="801720" y="2627640"/>
        <a:ext cx="7945200" cy="449964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3</xdr:col>
      <xdr:colOff>187200</xdr:colOff>
      <xdr:row>8</xdr:row>
      <xdr:rowOff>70920</xdr:rowOff>
    </xdr:from>
    <xdr:to>
      <xdr:col>17</xdr:col>
      <xdr:colOff>164160</xdr:colOff>
      <xdr:row>12</xdr:row>
      <xdr:rowOff>76320</xdr:rowOff>
    </xdr:to>
    <xdr:sp>
      <xdr:nvSpPr>
        <xdr:cNvPr id="797" name="CustomShape 1"/>
        <xdr:cNvSpPr/>
      </xdr:nvSpPr>
      <xdr:spPr>
        <a:xfrm>
          <a:off x="1641600" y="1580040"/>
          <a:ext cx="6141240" cy="726840"/>
        </a:xfrm>
        <a:prstGeom prst="roundRect">
          <a:avLst>
            <a:gd fmla="val 3333" name="adj"/>
          </a:avLst>
        </a:prstGeom>
        <a:solidFill>
          <a:srgbClr val="ffffff"/>
        </a:solidFill>
        <a:ln w="25560">
          <a:solidFill>
            <a:srgbClr val="4f81bd"/>
          </a:solidFill>
          <a:round/>
        </a:ln>
      </xdr:spPr>
    </xdr:sp>
    <xdr:clientData/>
  </xdr:twoCellAnchor>
  <xdr:twoCellAnchor editAs="absolute">
    <xdr:from>
      <xdr:col>2</xdr:col>
      <xdr:colOff>331920</xdr:colOff>
      <xdr:row>9</xdr:row>
      <xdr:rowOff>25560</xdr:rowOff>
    </xdr:from>
    <xdr:to>
      <xdr:col>18</xdr:col>
      <xdr:colOff>53640</xdr:colOff>
      <xdr:row>10</xdr:row>
      <xdr:rowOff>140040</xdr:rowOff>
    </xdr:to>
    <xdr:sp>
      <xdr:nvSpPr>
        <xdr:cNvPr id="798" name="CustomShape 1"/>
        <xdr:cNvSpPr/>
      </xdr:nvSpPr>
      <xdr:spPr>
        <a:xfrm>
          <a:off x="1347840" y="1715040"/>
          <a:ext cx="6789240" cy="294840"/>
        </a:xfrm>
        <a:prstGeom prst="rect">
          <a:avLst/>
        </a:prstGeom>
      </xdr:spPr>
      <xdr:txBody>
        <a:bodyPr bIns="0" lIns="36720" rIns="36720" tIns="36720"/>
        <a:p>
          <a:pPr algn="ctr"/>
          <a:r>
            <a:rPr b="1" lang="es-ES" sz="1400">
              <a:solidFill>
                <a:srgbClr val="376092"/>
              </a:solidFill>
              <a:latin typeface="Calibri"/>
            </a:rPr>
            <a:t>Detenciones e imputaciones por causa de infracción penal</a:t>
          </a:r>
          <a:endParaRPr/>
        </a:p>
        <a:p>
          <a:pPr algn="ctr"/>
          <a:endParaRPr/>
        </a:p>
      </xdr:txBody>
    </xdr:sp>
    <xdr:clientData/>
  </xdr:twoCellAnchor>
  <xdr:twoCellAnchor editAs="absolute">
    <xdr:from>
      <xdr:col>4</xdr:col>
      <xdr:colOff>73080</xdr:colOff>
      <xdr:row>10</xdr:row>
      <xdr:rowOff>143640</xdr:rowOff>
    </xdr:from>
    <xdr:to>
      <xdr:col>16</xdr:col>
      <xdr:colOff>356760</xdr:colOff>
      <xdr:row>12</xdr:row>
      <xdr:rowOff>45000</xdr:rowOff>
    </xdr:to>
    <xdr:sp>
      <xdr:nvSpPr>
        <xdr:cNvPr id="799" name="CustomShape 1"/>
        <xdr:cNvSpPr/>
      </xdr:nvSpPr>
      <xdr:spPr>
        <a:xfrm>
          <a:off x="1992240" y="2013480"/>
          <a:ext cx="5544720" cy="262080"/>
        </a:xfrm>
        <a:prstGeom prst="rect">
          <a:avLst/>
        </a:prstGeom>
      </xdr:spPr>
      <xdr:txBody>
        <a:bodyPr bIns="0" lIns="36720" rIns="36720" tIns="36720"/>
        <a:p>
          <a:pPr algn="ctr"/>
          <a:r>
            <a:rPr b="1" lang="es-ES" sz="1400">
              <a:solidFill>
                <a:srgbClr val="376092"/>
              </a:solidFill>
              <a:latin typeface="Calibri"/>
            </a:rPr>
            <a:t>Principales tipologías                                     (</a:t>
          </a:r>
          <a:r>
            <a:rPr b="1" lang="es-ES" sz="1400" u="sng">
              <a:solidFill>
                <a:srgbClr val="376092"/>
              </a:solidFill>
              <a:latin typeface="Calibri"/>
            </a:rPr>
            <a:t>De 18 a 30 años</a:t>
          </a:r>
          <a:r>
            <a:rPr b="1" lang="es-ES" sz="1400">
              <a:solidFill>
                <a:srgbClr val="376092"/>
              </a:solidFill>
              <a:latin typeface="Calibri"/>
            </a:rPr>
            <a:t>)</a:t>
          </a:r>
          <a:endParaRPr/>
        </a:p>
        <a:p>
          <a:pPr algn="ctr"/>
          <a:endParaRPr/>
        </a:p>
      </xdr:txBody>
    </xdr:sp>
    <xdr:clientData/>
  </xdr:twoCellAnchor>
  <xdr:twoCellAnchor editAs="absolute">
    <xdr:from>
      <xdr:col>1</xdr:col>
      <xdr:colOff>322200</xdr:colOff>
      <xdr:row>15</xdr:row>
      <xdr:rowOff>101520</xdr:rowOff>
    </xdr:from>
    <xdr:to>
      <xdr:col>19</xdr:col>
      <xdr:colOff>217080</xdr:colOff>
      <xdr:row>16</xdr:row>
      <xdr:rowOff>140760</xdr:rowOff>
    </xdr:to>
    <xdr:sp>
      <xdr:nvSpPr>
        <xdr:cNvPr id="800" name="CustomShape 1"/>
        <xdr:cNvSpPr/>
      </xdr:nvSpPr>
      <xdr:spPr>
        <a:xfrm>
          <a:off x="830160" y="2854080"/>
          <a:ext cx="7908840" cy="247680"/>
        </a:xfrm>
        <a:prstGeom prst="rect">
          <a:avLst/>
        </a:prstGeom>
      </xdr:spPr>
      <xdr:txBody>
        <a:bodyPr bIns="0" lIns="36720" rIns="36720" tIns="36720"/>
        <a:p>
          <a:pPr algn="ctr">
            <a:lnSpc>
              <a:spcPts val="353"/>
            </a:lnSpc>
          </a:pPr>
          <a:r>
            <a:rPr b="1" lang="es-ES" sz="1200">
              <a:solidFill>
                <a:srgbClr val="376092"/>
              </a:solidFill>
              <a:latin typeface="Calibri"/>
            </a:rPr>
            <a:t>Porcentaje de detenciones e imputaciones por principales tipologías penales </a:t>
          </a:r>
          <a:endParaRPr/>
        </a:p>
        <a:p>
          <a:pPr algn="ctr">
            <a:lnSpc>
              <a:spcPts val="353"/>
            </a:lnSpc>
          </a:pPr>
          <a:endParaRPr/>
        </a:p>
        <a:p>
          <a:pPr algn="ctr">
            <a:lnSpc>
              <a:spcPts val="423"/>
            </a:lnSpc>
          </a:pPr>
          <a:endParaRPr/>
        </a:p>
      </xdr:txBody>
    </xdr:sp>
    <xdr:clientData/>
  </xdr:twoCellAnchor>
  <xdr:twoCellAnchor editAs="absolute">
    <xdr:from>
      <xdr:col>1</xdr:col>
      <xdr:colOff>351000</xdr:colOff>
      <xdr:row>39</xdr:row>
      <xdr:rowOff>10080</xdr:rowOff>
    </xdr:from>
    <xdr:to>
      <xdr:col>19</xdr:col>
      <xdr:colOff>225000</xdr:colOff>
      <xdr:row>40</xdr:row>
      <xdr:rowOff>68760</xdr:rowOff>
    </xdr:to>
    <xdr:sp>
      <xdr:nvSpPr>
        <xdr:cNvPr id="801" name="CustomShape 1"/>
        <xdr:cNvSpPr/>
      </xdr:nvSpPr>
      <xdr:spPr>
        <a:xfrm>
          <a:off x="858960" y="7772760"/>
          <a:ext cx="7887960" cy="267480"/>
        </a:xfrm>
        <a:prstGeom prst="rect">
          <a:avLst/>
        </a:prstGeom>
      </xdr:spPr>
      <xdr:txBody>
        <a:bodyPr bIns="0" lIns="36720" rIns="36720" tIns="36720"/>
        <a:p>
          <a:pPr algn="ctr"/>
          <a:r>
            <a:rPr b="1" lang="es-ES" sz="1200">
              <a:solidFill>
                <a:srgbClr val="376092"/>
              </a:solidFill>
              <a:latin typeface="Calibri"/>
            </a:rPr>
            <a:t>Detenciones e imputaciones por principales tipologías penales</a:t>
          </a:r>
          <a:endParaRPr/>
        </a:p>
        <a:p>
          <a:pPr algn="ctr"/>
          <a:endParaRPr/>
        </a:p>
        <a:p>
          <a:pPr algn="ctr"/>
          <a:endParaRPr/>
        </a:p>
      </xdr:txBody>
    </xdr:sp>
    <xdr:clientData/>
  </xdr:twoCellAnchor>
  <xdr:twoCellAnchor editAs="absolute">
    <xdr:from>
      <xdr:col>21</xdr:col>
      <xdr:colOff>435960</xdr:colOff>
      <xdr:row>0</xdr:row>
      <xdr:rowOff>0</xdr:rowOff>
    </xdr:from>
    <xdr:to>
      <xdr:col>23</xdr:col>
      <xdr:colOff>338760</xdr:colOff>
      <xdr:row>4</xdr:row>
      <xdr:rowOff>160560</xdr:rowOff>
    </xdr:to>
    <xdr:clientData/>
  </xdr:twoCellAnchor>
  <xdr:twoCellAnchor editAs="absolute">
    <xdr:from>
      <xdr:col>21</xdr:col>
      <xdr:colOff>435960</xdr:colOff>
      <xdr:row>0</xdr:row>
      <xdr:rowOff>0</xdr:rowOff>
    </xdr:from>
    <xdr:to>
      <xdr:col>23</xdr:col>
      <xdr:colOff>338760</xdr:colOff>
      <xdr:row>4</xdr:row>
      <xdr:rowOff>48960</xdr:rowOff>
    </xdr:to>
    <xdr:pic>
      <xdr:nvPicPr>
        <xdr:cNvPr descr="" id="802" name="rg_hi"/>
        <xdr:cNvPicPr/>
      </xdr:nvPicPr>
      <xdr:blipFill>
        <a:blip r:embed="rId3"/>
        <a:stretch>
          <a:fillRect/>
        </a:stretch>
      </xdr:blipFill>
      <xdr:spPr>
        <a:xfrm>
          <a:off x="9834840" y="0"/>
          <a:ext cx="779400" cy="751680"/>
        </a:xfrm>
        <a:prstGeom prst="rect">
          <a:avLst/>
        </a:prstGeom>
      </xdr:spPr>
    </xdr:pic>
    <xdr:clientData/>
  </xdr:twoCellAnchor>
  <xdr:twoCellAnchor editAs="absolute">
    <xdr:from>
      <xdr:col>22</xdr:col>
      <xdr:colOff>179640</xdr:colOff>
      <xdr:row>3</xdr:row>
      <xdr:rowOff>138600</xdr:rowOff>
    </xdr:from>
    <xdr:to>
      <xdr:col>23</xdr:col>
      <xdr:colOff>278280</xdr:colOff>
      <xdr:row>4</xdr:row>
      <xdr:rowOff>160560</xdr:rowOff>
    </xdr:to>
    <xdr:sp>
      <xdr:nvSpPr>
        <xdr:cNvPr id="803" name="CustomShape 1"/>
        <xdr:cNvSpPr/>
      </xdr:nvSpPr>
      <xdr:spPr>
        <a:xfrm>
          <a:off x="10016640" y="660960"/>
          <a:ext cx="537120" cy="20232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twoCellAnchor editAs="absolute">
    <xdr:from>
      <xdr:col>4</xdr:col>
      <xdr:colOff>143280</xdr:colOff>
      <xdr:row>15</xdr:row>
      <xdr:rowOff>122760</xdr:rowOff>
    </xdr:from>
    <xdr:to>
      <xdr:col>14</xdr:col>
      <xdr:colOff>48960</xdr:colOff>
      <xdr:row>36</xdr:row>
      <xdr:rowOff>5400</xdr:rowOff>
    </xdr:to>
    <xdr:clientData/>
  </xdr:twoCellAnchor>
  <xdr:twoCellAnchor editAs="oneCell">
    <xdr:from>
      <xdr:col>4</xdr:col>
      <xdr:colOff>143280</xdr:colOff>
      <xdr:row>15</xdr:row>
      <xdr:rowOff>122760</xdr:rowOff>
    </xdr:from>
    <xdr:to>
      <xdr:col>14</xdr:col>
      <xdr:colOff>48960</xdr:colOff>
      <xdr:row>36</xdr:row>
      <xdr:rowOff>5400</xdr:rowOff>
    </xdr:to>
    <xdr:graphicFrame>
      <xdr:nvGraphicFramePr>
        <xdr:cNvPr id="804" name="19 Gráfico"/>
        <xdr:cNvGraphicFramePr/>
      </xdr:nvGraphicFramePr>
      <xdr:xfrm>
        <a:off x="2062440" y="2875320"/>
        <a:ext cx="4289760" cy="426672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151560</xdr:colOff>
      <xdr:row>19</xdr:row>
      <xdr:rowOff>176040</xdr:rowOff>
    </xdr:from>
    <xdr:to>
      <xdr:col>12</xdr:col>
      <xdr:colOff>23040</xdr:colOff>
      <xdr:row>31</xdr:row>
      <xdr:rowOff>159480</xdr:rowOff>
    </xdr:to>
    <xdr:graphicFrame>
      <xdr:nvGraphicFramePr>
        <xdr:cNvPr id="805" name="25 Gráfico"/>
        <xdr:cNvGraphicFramePr/>
      </xdr:nvGraphicFramePr>
      <xdr:xfrm>
        <a:off x="2947680" y="3763440"/>
        <a:ext cx="2502000" cy="248868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9</xdr:col>
      <xdr:colOff>84960</xdr:colOff>
      <xdr:row>16</xdr:row>
      <xdr:rowOff>87120</xdr:rowOff>
    </xdr:from>
    <xdr:to>
      <xdr:col>9</xdr:col>
      <xdr:colOff>84960</xdr:colOff>
      <xdr:row>20</xdr:row>
      <xdr:rowOff>140040</xdr:rowOff>
    </xdr:to>
    <xdr:sp>
      <xdr:nvSpPr>
        <xdr:cNvPr id="806" name="Line 1"/>
        <xdr:cNvSpPr/>
      </xdr:nvSpPr>
      <xdr:spPr>
        <a:xfrm flipV="1">
          <a:off x="4196160" y="3048120"/>
          <a:ext cx="0" cy="888120"/>
        </a:xfrm>
        <a:prstGeom prst="line">
          <a:avLst/>
        </a:prstGeom>
        <a:ln w="9360">
          <a:solidFill>
            <a:srgbClr val="a6a6a6"/>
          </a:solidFill>
          <a:round/>
        </a:ln>
      </xdr:spPr>
    </xdr:sp>
    <xdr:clientData/>
  </xdr:twoCellAnchor>
  <xdr:twoCellAnchor editAs="absolute">
    <xdr:from>
      <xdr:col>10</xdr:col>
      <xdr:colOff>380520</xdr:colOff>
      <xdr:row>24</xdr:row>
      <xdr:rowOff>101520</xdr:rowOff>
    </xdr:from>
    <xdr:to>
      <xdr:col>12</xdr:col>
      <xdr:colOff>224640</xdr:colOff>
      <xdr:row>25</xdr:row>
      <xdr:rowOff>181440</xdr:rowOff>
    </xdr:to>
    <xdr:sp>
      <xdr:nvSpPr>
        <xdr:cNvPr id="807" name="CustomShape 1"/>
        <xdr:cNvSpPr/>
      </xdr:nvSpPr>
      <xdr:spPr>
        <a:xfrm>
          <a:off x="4930200" y="4732920"/>
          <a:ext cx="721080" cy="288720"/>
        </a:xfrm>
        <a:prstGeom prst="rect">
          <a:avLst/>
        </a:prstGeom>
      </xdr:spPr>
      <xdr:txBody>
        <a:bodyPr anchor="ctr" bIns="0" lIns="0" rIns="0" tIns="0"/>
        <a:p>
          <a:pPr algn="r"/>
          <a:r>
            <a:rPr b="1" lang="es-ES" sz="900">
              <a:solidFill>
                <a:srgbClr val="ffffff"/>
              </a:solidFill>
              <a:latin typeface="Calibri"/>
            </a:rPr>
            <a:t>Contra Patrimonio</a:t>
          </a:r>
          <a:endParaRPr/>
        </a:p>
      </xdr:txBody>
    </xdr:sp>
    <xdr:clientData/>
  </xdr:twoCellAnchor>
  <xdr:twoCellAnchor editAs="absolute">
    <xdr:from>
      <xdr:col>8</xdr:col>
      <xdr:colOff>225000</xdr:colOff>
      <xdr:row>27</xdr:row>
      <xdr:rowOff>181440</xdr:rowOff>
    </xdr:from>
    <xdr:to>
      <xdr:col>10</xdr:col>
      <xdr:colOff>65160</xdr:colOff>
      <xdr:row>30</xdr:row>
      <xdr:rowOff>25200</xdr:rowOff>
    </xdr:to>
    <xdr:sp>
      <xdr:nvSpPr>
        <xdr:cNvPr id="808" name="CustomShape 1"/>
        <xdr:cNvSpPr/>
      </xdr:nvSpPr>
      <xdr:spPr>
        <a:xfrm>
          <a:off x="3897720" y="5438880"/>
          <a:ext cx="717120" cy="470160"/>
        </a:xfrm>
        <a:prstGeom prst="rect">
          <a:avLst/>
        </a:prstGeom>
      </xdr:spPr>
      <xdr:txBody>
        <a:bodyPr anchor="ctr" bIns="0" lIns="0" rIns="0" tIns="0"/>
        <a:p>
          <a:r>
            <a:rPr b="1" lang="es-ES" sz="900">
              <a:solidFill>
                <a:srgbClr val="ffffff"/>
              </a:solidFill>
              <a:latin typeface="Calibri"/>
            </a:rPr>
            <a:t>Contra Personas y Libertad</a:t>
          </a:r>
          <a:endParaRPr/>
        </a:p>
      </xdr:txBody>
    </xdr:sp>
    <xdr:clientData/>
  </xdr:twoCellAnchor>
  <xdr:twoCellAnchor editAs="absolute">
    <xdr:from>
      <xdr:col>8</xdr:col>
      <xdr:colOff>263160</xdr:colOff>
      <xdr:row>23</xdr:row>
      <xdr:rowOff>135720</xdr:rowOff>
    </xdr:from>
    <xdr:to>
      <xdr:col>10</xdr:col>
      <xdr:colOff>103320</xdr:colOff>
      <xdr:row>24</xdr:row>
      <xdr:rowOff>181080</xdr:rowOff>
    </xdr:to>
    <xdr:sp>
      <xdr:nvSpPr>
        <xdr:cNvPr id="809" name="CustomShape 1"/>
        <xdr:cNvSpPr/>
      </xdr:nvSpPr>
      <xdr:spPr>
        <a:xfrm>
          <a:off x="3935880" y="4558320"/>
          <a:ext cx="717120" cy="254160"/>
        </a:xfrm>
        <a:prstGeom prst="rect">
          <a:avLst/>
        </a:prstGeom>
      </xdr:spPr>
      <xdr:txBody>
        <a:bodyPr anchor="ctr" bIns="0" lIns="0" rIns="0" tIns="0"/>
        <a:p>
          <a:pPr algn="ctr"/>
          <a:r>
            <a:rPr b="1" lang="es-ES" sz="900">
              <a:solidFill>
                <a:srgbClr val="ffffff"/>
              </a:solidFill>
              <a:latin typeface="Calibri"/>
            </a:rPr>
            <a:t>Resto</a:t>
          </a:r>
          <a:endParaRPr/>
        </a:p>
      </xdr:txBody>
    </xdr:sp>
    <xdr:clientData/>
  </xdr:twoCellAnchor>
  <xdr:twoCellAnchor editAs="absolute">
    <xdr:from>
      <xdr:col>11</xdr:col>
      <xdr:colOff>333360</xdr:colOff>
      <xdr:row>25</xdr:row>
      <xdr:rowOff>207360</xdr:rowOff>
    </xdr:from>
    <xdr:to>
      <xdr:col>12</xdr:col>
      <xdr:colOff>261000</xdr:colOff>
      <xdr:row>27</xdr:row>
      <xdr:rowOff>25560</xdr:rowOff>
    </xdr:to>
    <xdr:sp>
      <xdr:nvSpPr>
        <xdr:cNvPr id="810" name="CustomShape 1"/>
        <xdr:cNvSpPr/>
      </xdr:nvSpPr>
      <xdr:spPr>
        <a:xfrm>
          <a:off x="5321520" y="5047560"/>
          <a:ext cx="366120" cy="235440"/>
        </a:xfrm>
        <a:prstGeom prst="rect">
          <a:avLst/>
        </a:prstGeom>
      </xdr:spPr>
    </xdr:sp>
    <xdr:clientData/>
  </xdr:twoCellAnchor>
  <xdr:twoCellAnchor editAs="absolute">
    <xdr:from>
      <xdr:col>9</xdr:col>
      <xdr:colOff>248040</xdr:colOff>
      <xdr:row>27</xdr:row>
      <xdr:rowOff>145440</xdr:rowOff>
    </xdr:from>
    <xdr:to>
      <xdr:col>10</xdr:col>
      <xdr:colOff>181800</xdr:colOff>
      <xdr:row>28</xdr:row>
      <xdr:rowOff>120960</xdr:rowOff>
    </xdr:to>
    <xdr:sp>
      <xdr:nvSpPr>
        <xdr:cNvPr id="811" name="CustomShape 1"/>
        <xdr:cNvSpPr/>
      </xdr:nvSpPr>
      <xdr:spPr>
        <a:xfrm>
          <a:off x="4359240" y="5402880"/>
          <a:ext cx="372240" cy="184320"/>
        </a:xfrm>
        <a:prstGeom prst="rect">
          <a:avLst/>
        </a:prstGeom>
      </xdr:spPr>
    </xdr:sp>
    <xdr:clientData/>
  </xdr:twoCellAnchor>
  <xdr:twoCellAnchor editAs="absolute">
    <xdr:from>
      <xdr:col>9</xdr:col>
      <xdr:colOff>42120</xdr:colOff>
      <xdr:row>24</xdr:row>
      <xdr:rowOff>143280</xdr:rowOff>
    </xdr:from>
    <xdr:to>
      <xdr:col>9</xdr:col>
      <xdr:colOff>369720</xdr:colOff>
      <xdr:row>25</xdr:row>
      <xdr:rowOff>142920</xdr:rowOff>
    </xdr:to>
    <xdr:sp>
      <xdr:nvSpPr>
        <xdr:cNvPr id="812" name="CustomShape 1"/>
        <xdr:cNvSpPr/>
      </xdr:nvSpPr>
      <xdr:spPr>
        <a:xfrm>
          <a:off x="4153320" y="4774680"/>
          <a:ext cx="327600" cy="208440"/>
        </a:xfrm>
        <a:prstGeom prst="rect">
          <a:avLst/>
        </a:prstGeom>
      </xdr:spPr>
    </xdr:sp>
    <xdr:clientData/>
  </xdr:twoCellAnchor>
  <xdr:twoCellAnchor editAs="oneCell">
    <xdr:from>
      <xdr:col>6</xdr:col>
      <xdr:colOff>301320</xdr:colOff>
      <xdr:row>40</xdr:row>
      <xdr:rowOff>82440</xdr:rowOff>
    </xdr:from>
    <xdr:to>
      <xdr:col>19</xdr:col>
      <xdr:colOff>232560</xdr:colOff>
      <xdr:row>54</xdr:row>
      <xdr:rowOff>150840</xdr:rowOff>
    </xdr:to>
    <xdr:graphicFrame>
      <xdr:nvGraphicFramePr>
        <xdr:cNvPr id="813" name="68 Gráfico"/>
        <xdr:cNvGraphicFramePr/>
      </xdr:nvGraphicFramePr>
      <xdr:xfrm>
        <a:off x="3097440" y="8053920"/>
        <a:ext cx="5657040" cy="422496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316440</xdr:colOff>
      <xdr:row>37</xdr:row>
      <xdr:rowOff>199800</xdr:rowOff>
    </xdr:from>
    <xdr:to>
      <xdr:col>19</xdr:col>
      <xdr:colOff>262800</xdr:colOff>
      <xdr:row>54</xdr:row>
      <xdr:rowOff>135360</xdr:rowOff>
    </xdr:to>
    <xdr:graphicFrame>
      <xdr:nvGraphicFramePr>
        <xdr:cNvPr id="814" name="16 Gráfico"/>
        <xdr:cNvGraphicFramePr/>
      </xdr:nvGraphicFramePr>
      <xdr:xfrm>
        <a:off x="824400" y="7544880"/>
        <a:ext cx="7960320" cy="471852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17</xdr:col>
      <xdr:colOff>65160</xdr:colOff>
      <xdr:row>40</xdr:row>
      <xdr:rowOff>143280</xdr:rowOff>
    </xdr:from>
    <xdr:to>
      <xdr:col>17</xdr:col>
      <xdr:colOff>361440</xdr:colOff>
      <xdr:row>41</xdr:row>
      <xdr:rowOff>181440</xdr:rowOff>
    </xdr:to>
    <xdr:sp>
      <xdr:nvSpPr>
        <xdr:cNvPr id="815" name="CustomShape 1"/>
        <xdr:cNvSpPr/>
      </xdr:nvSpPr>
      <xdr:spPr>
        <a:xfrm>
          <a:off x="7683840" y="8114760"/>
          <a:ext cx="296280" cy="246960"/>
        </a:xfrm>
        <a:prstGeom prst="rect">
          <a:avLst/>
        </a:prstGeom>
      </xdr:spPr>
    </xdr:sp>
    <xdr:clientData/>
  </xdr:twoCellAnchor>
  <xdr:twoCellAnchor editAs="absolute">
    <xdr:from>
      <xdr:col>18</xdr:col>
      <xdr:colOff>162360</xdr:colOff>
      <xdr:row>40</xdr:row>
      <xdr:rowOff>143280</xdr:rowOff>
    </xdr:from>
    <xdr:to>
      <xdr:col>19</xdr:col>
      <xdr:colOff>65160</xdr:colOff>
      <xdr:row>41</xdr:row>
      <xdr:rowOff>181440</xdr:rowOff>
    </xdr:to>
    <xdr:sp>
      <xdr:nvSpPr>
        <xdr:cNvPr id="816" name="CustomShape 1"/>
        <xdr:cNvSpPr/>
      </xdr:nvSpPr>
      <xdr:spPr>
        <a:xfrm>
          <a:off x="8245800" y="8114760"/>
          <a:ext cx="341280" cy="246960"/>
        </a:xfrm>
        <a:prstGeom prst="rect">
          <a:avLst/>
        </a:prstGeom>
      </xdr:spPr>
    </xdr:sp>
    <xdr:clientData/>
  </xdr:twoCellAnchor>
  <xdr:twoCellAnchor editAs="absolute">
    <xdr:from>
      <xdr:col>17</xdr:col>
      <xdr:colOff>109080</xdr:colOff>
      <xdr:row>41</xdr:row>
      <xdr:rowOff>166320</xdr:rowOff>
    </xdr:from>
    <xdr:to>
      <xdr:col>17</xdr:col>
      <xdr:colOff>302400</xdr:colOff>
      <xdr:row>41</xdr:row>
      <xdr:rowOff>268560</xdr:rowOff>
    </xdr:to>
    <xdr:sp>
      <xdr:nvSpPr>
        <xdr:cNvPr id="817" name="CustomShape 1"/>
        <xdr:cNvSpPr/>
      </xdr:nvSpPr>
      <xdr:spPr>
        <a:xfrm>
          <a:off x="7727760" y="8346600"/>
          <a:ext cx="193320" cy="102240"/>
        </a:xfrm>
        <a:prstGeom prst="rect">
          <a:avLst/>
        </a:prstGeom>
        <a:solidFill>
          <a:srgbClr val="4f81bd"/>
        </a:solidFill>
        <a:ln w="25560">
          <a:solidFill>
            <a:srgbClr val="3a5f8b"/>
          </a:solidFill>
          <a:round/>
        </a:ln>
      </xdr:spPr>
    </xdr:sp>
    <xdr:clientData/>
  </xdr:twoCellAnchor>
  <xdr:twoCellAnchor editAs="absolute">
    <xdr:from>
      <xdr:col>18</xdr:col>
      <xdr:colOff>177480</xdr:colOff>
      <xdr:row>41</xdr:row>
      <xdr:rowOff>166320</xdr:rowOff>
    </xdr:from>
    <xdr:to>
      <xdr:col>18</xdr:col>
      <xdr:colOff>363960</xdr:colOff>
      <xdr:row>41</xdr:row>
      <xdr:rowOff>268560</xdr:rowOff>
    </xdr:to>
    <xdr:sp>
      <xdr:nvSpPr>
        <xdr:cNvPr id="818" name="CustomShape 1"/>
        <xdr:cNvSpPr/>
      </xdr:nvSpPr>
      <xdr:spPr>
        <a:xfrm>
          <a:off x="8260920" y="8346600"/>
          <a:ext cx="186480" cy="102240"/>
        </a:xfrm>
        <a:prstGeom prst="rect">
          <a:avLst/>
        </a:prstGeom>
        <a:solidFill>
          <a:srgbClr val="953735"/>
        </a:solidFill>
        <a:ln w="25560">
          <a:solidFill>
            <a:srgbClr val="632523"/>
          </a:solidFill>
          <a:round/>
        </a:ln>
      </xdr:spPr>
    </xdr:sp>
    <xdr:clientData/>
  </xdr:twoCellAnchor>
  <xdr:twoCellAnchor editAs="absolute">
    <xdr:from>
      <xdr:col>16</xdr:col>
      <xdr:colOff>65160</xdr:colOff>
      <xdr:row>21</xdr:row>
      <xdr:rowOff>25200</xdr:rowOff>
    </xdr:from>
    <xdr:to>
      <xdr:col>18</xdr:col>
      <xdr:colOff>390600</xdr:colOff>
      <xdr:row>32</xdr:row>
      <xdr:rowOff>173520</xdr:rowOff>
    </xdr:to>
    <xdr:sp>
      <xdr:nvSpPr>
        <xdr:cNvPr id="819" name="CustomShape 1"/>
        <xdr:cNvSpPr/>
      </xdr:nvSpPr>
      <xdr:spPr>
        <a:xfrm>
          <a:off x="7245360" y="4030200"/>
          <a:ext cx="1228680" cy="2444760"/>
        </a:xfrm>
        <a:prstGeom prst="rect">
          <a:avLst/>
        </a:prstGeom>
        <a:ln w="25560">
          <a:solidFill>
            <a:srgbClr val="10243e"/>
          </a:solidFill>
          <a:round/>
        </a:ln>
      </xdr:spPr>
    </xdr:sp>
    <xdr:clientData/>
  </xdr:twoCellAnchor>
  <xdr:twoCellAnchor editAs="absolute">
    <xdr:from>
      <xdr:col>1</xdr:col>
      <xdr:colOff>471960</xdr:colOff>
      <xdr:row>21</xdr:row>
      <xdr:rowOff>25200</xdr:rowOff>
    </xdr:from>
    <xdr:to>
      <xdr:col>4</xdr:col>
      <xdr:colOff>396360</xdr:colOff>
      <xdr:row>32</xdr:row>
      <xdr:rowOff>173520</xdr:rowOff>
    </xdr:to>
    <xdr:sp>
      <xdr:nvSpPr>
        <xdr:cNvPr id="820" name="CustomShape 1"/>
        <xdr:cNvSpPr/>
      </xdr:nvSpPr>
      <xdr:spPr>
        <a:xfrm>
          <a:off x="979920" y="4030200"/>
          <a:ext cx="1335600" cy="2444760"/>
        </a:xfrm>
        <a:prstGeom prst="rect">
          <a:avLst/>
        </a:prstGeom>
        <a:ln w="25560">
          <a:solidFill>
            <a:srgbClr val="632523"/>
          </a:solidFill>
          <a:round/>
        </a:ln>
      </xdr:spPr>
    </xdr:sp>
    <xdr:clientData/>
  </xdr:twoCellAnchor>
  <xdr:twoCellAnchor editAs="absolute">
    <xdr:from>
      <xdr:col>17</xdr:col>
      <xdr:colOff>98280</xdr:colOff>
      <xdr:row>14</xdr:row>
      <xdr:rowOff>113040</xdr:rowOff>
    </xdr:from>
    <xdr:to>
      <xdr:col>19</xdr:col>
      <xdr:colOff>148680</xdr:colOff>
      <xdr:row>16</xdr:row>
      <xdr:rowOff>1080</xdr:rowOff>
    </xdr:to>
    <xdr:sp>
      <xdr:nvSpPr>
        <xdr:cNvPr id="821" name="CustomShape 1"/>
        <xdr:cNvSpPr/>
      </xdr:nvSpPr>
      <xdr:spPr>
        <a:xfrm>
          <a:off x="7716960" y="2703960"/>
          <a:ext cx="953640" cy="258120"/>
        </a:xfrm>
        <a:prstGeom prst="rect">
          <a:avLst/>
        </a:prstGeom>
        <a:solidFill>
          <a:srgbClr val="ffffff"/>
        </a:solidFill>
      </xdr:spPr>
      <xdr:txBody>
        <a:bodyPr anchor="ctr" bIns="0" lIns="0" rIns="0" tIns="0"/>
        <a:p>
          <a:pPr algn="ctr"/>
          <a:r>
            <a:rPr b="1" lang="es-ES" sz="1400">
              <a:solidFill>
                <a:srgbClr val="376092"/>
              </a:solidFill>
              <a:latin typeface="Calibri"/>
            </a:rPr>
            <a:t>Año 2015</a:t>
          </a:r>
          <a:endParaRPr/>
        </a:p>
      </xdr:txBody>
    </xdr:sp>
    <xdr:clientData/>
  </xdr:twoCellAnchor>
</xdr:wsDr>
</file>

<file path=xl/drawings/drawing107.xml><?xml version="1.0" encoding="utf-8"?>
<xdr:wsDr xmlns:a="http://schemas.openxmlformats.org/drawingml/2006/main" xmlns:r="http://schemas.openxmlformats.org/officeDocument/2006/relationships" xmlns:xdr="http://schemas.openxmlformats.org/drawingml/2006/spreadsheetDrawing">
  <xdr:twoCellAnchor editAs="absolute">
    <xdr:from>
      <xdr:col>12</xdr:col>
      <xdr:colOff>248040</xdr:colOff>
      <xdr:row>1</xdr:row>
      <xdr:rowOff>171360</xdr:rowOff>
    </xdr:from>
    <xdr:to>
      <xdr:col>20</xdr:col>
      <xdr:colOff>333360</xdr:colOff>
      <xdr:row>3</xdr:row>
      <xdr:rowOff>171000</xdr:rowOff>
    </xdr:to>
    <xdr:sp>
      <xdr:nvSpPr>
        <xdr:cNvPr id="822" name="CustomShape 1"/>
        <xdr:cNvSpPr/>
      </xdr:nvSpPr>
      <xdr:spPr>
        <a:xfrm>
          <a:off x="5674680" y="333000"/>
          <a:ext cx="3619080" cy="360360"/>
        </a:xfrm>
        <a:prstGeom prst="roundRect">
          <a:avLst>
            <a:gd fmla="val 3333" name="adj"/>
          </a:avLst>
        </a:prstGeom>
        <a:solidFill>
          <a:srgbClr val="ffffff"/>
        </a:solidFill>
        <a:ln w="19080">
          <a:solidFill>
            <a:srgbClr val="4f81bd"/>
          </a:solidFill>
          <a:round/>
        </a:ln>
      </xdr:spPr>
    </xdr:sp>
    <xdr:clientData/>
  </xdr:twoCellAnchor>
  <xdr:twoCellAnchor editAs="absolute">
    <xdr:from>
      <xdr:col>4</xdr:col>
      <xdr:colOff>73080</xdr:colOff>
      <xdr:row>9</xdr:row>
      <xdr:rowOff>59760</xdr:rowOff>
    </xdr:from>
    <xdr:to>
      <xdr:col>16</xdr:col>
      <xdr:colOff>356760</xdr:colOff>
      <xdr:row>10</xdr:row>
      <xdr:rowOff>173880</xdr:rowOff>
    </xdr:to>
    <xdr:sp>
      <xdr:nvSpPr>
        <xdr:cNvPr id="823" name="CustomShape 1"/>
        <xdr:cNvSpPr/>
      </xdr:nvSpPr>
      <xdr:spPr>
        <a:xfrm>
          <a:off x="1992240" y="1749240"/>
          <a:ext cx="5544720" cy="294480"/>
        </a:xfrm>
        <a:prstGeom prst="rect">
          <a:avLst/>
        </a:prstGeom>
      </xdr:spPr>
      <xdr:txBody>
        <a:bodyPr bIns="0" lIns="36720" rIns="36720" tIns="36720"/>
        <a:p>
          <a:pPr algn="ctr"/>
          <a:r>
            <a:rPr b="1" lang="es-ES" sz="1400">
              <a:solidFill>
                <a:srgbClr val="376092"/>
              </a:solidFill>
              <a:latin typeface="Calibri"/>
            </a:rPr>
            <a:t>Principales tipologías penales</a:t>
          </a:r>
          <a:endParaRPr/>
        </a:p>
        <a:p>
          <a:pPr algn="ctr"/>
          <a:endParaRPr/>
        </a:p>
        <a:p>
          <a:pPr algn="ctr"/>
          <a:endParaRPr/>
        </a:p>
      </xdr:txBody>
    </xdr:sp>
    <xdr:clientData/>
  </xdr:twoCellAnchor>
  <xdr:twoCellAnchor editAs="absolute">
    <xdr:from>
      <xdr:col>12</xdr:col>
      <xdr:colOff>236520</xdr:colOff>
      <xdr:row>2</xdr:row>
      <xdr:rowOff>29520</xdr:rowOff>
    </xdr:from>
    <xdr:to>
      <xdr:col>20</xdr:col>
      <xdr:colOff>343080</xdr:colOff>
      <xdr:row>3</xdr:row>
      <xdr:rowOff>111240</xdr:rowOff>
    </xdr:to>
    <xdr:sp>
      <xdr:nvSpPr>
        <xdr:cNvPr id="824" name="CustomShape 1"/>
        <xdr:cNvSpPr/>
      </xdr:nvSpPr>
      <xdr:spPr>
        <a:xfrm>
          <a:off x="5663160" y="371520"/>
          <a:ext cx="3640320" cy="262080"/>
        </a:xfrm>
        <a:prstGeom prst="rect">
          <a:avLst/>
        </a:prstGeom>
      </xdr:spPr>
    </xdr:sp>
    <xdr:clientData/>
  </xdr:twoCellAnchor>
  <xdr:twoCellAnchor editAs="absolute">
    <xdr:from>
      <xdr:col>0</xdr:col>
      <xdr:colOff>27000</xdr:colOff>
      <xdr:row>0</xdr:row>
      <xdr:rowOff>0</xdr:rowOff>
    </xdr:from>
    <xdr:to>
      <xdr:col>10</xdr:col>
      <xdr:colOff>34200</xdr:colOff>
      <xdr:row>4</xdr:row>
      <xdr:rowOff>180000</xdr:rowOff>
    </xdr:to>
    <xdr:pic>
      <xdr:nvPicPr>
        <xdr:cNvPr descr="" id="825" name="6 Imagen"/>
        <xdr:cNvPicPr/>
      </xdr:nvPicPr>
      <xdr:blipFill>
        <a:blip r:embed="rId1"/>
        <a:stretch>
          <a:fillRect/>
        </a:stretch>
      </xdr:blipFill>
      <xdr:spPr>
        <a:xfrm>
          <a:off x="27000" y="0"/>
          <a:ext cx="4556880" cy="882720"/>
        </a:xfrm>
        <a:prstGeom prst="rect">
          <a:avLst/>
        </a:prstGeom>
      </xdr:spPr>
    </xdr:pic>
    <xdr:clientData/>
  </xdr:twoCellAnchor>
  <xdr:twoCellAnchor editAs="absolute">
    <xdr:from>
      <xdr:col>6</xdr:col>
      <xdr:colOff>373320</xdr:colOff>
      <xdr:row>10</xdr:row>
      <xdr:rowOff>106920</xdr:rowOff>
    </xdr:from>
    <xdr:to>
      <xdr:col>17</xdr:col>
      <xdr:colOff>368640</xdr:colOff>
      <xdr:row>12</xdr:row>
      <xdr:rowOff>65880</xdr:rowOff>
    </xdr:to>
    <xdr:sp>
      <xdr:nvSpPr>
        <xdr:cNvPr id="826" name="CustomShape 1"/>
        <xdr:cNvSpPr/>
      </xdr:nvSpPr>
      <xdr:spPr>
        <a:xfrm>
          <a:off x="3169440" y="1976760"/>
          <a:ext cx="4817880" cy="319680"/>
        </a:xfrm>
        <a:prstGeom prst="rect">
          <a:avLst/>
        </a:prstGeom>
      </xdr:spPr>
    </xdr:sp>
    <xdr:clientData/>
  </xdr:twoCellAnchor>
  <xdr:twoCellAnchor editAs="oneCell">
    <xdr:from>
      <xdr:col>1</xdr:col>
      <xdr:colOff>293760</xdr:colOff>
      <xdr:row>14</xdr:row>
      <xdr:rowOff>36720</xdr:rowOff>
    </xdr:from>
    <xdr:to>
      <xdr:col>19</xdr:col>
      <xdr:colOff>225000</xdr:colOff>
      <xdr:row>35</xdr:row>
      <xdr:rowOff>199440</xdr:rowOff>
    </xdr:to>
    <xdr:graphicFrame>
      <xdr:nvGraphicFramePr>
        <xdr:cNvPr id="827" name="16 Gráfico"/>
        <xdr:cNvGraphicFramePr/>
      </xdr:nvGraphicFramePr>
      <xdr:xfrm>
        <a:off x="801720" y="2627640"/>
        <a:ext cx="7945200" cy="449964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3</xdr:col>
      <xdr:colOff>187200</xdr:colOff>
      <xdr:row>8</xdr:row>
      <xdr:rowOff>70920</xdr:rowOff>
    </xdr:from>
    <xdr:to>
      <xdr:col>17</xdr:col>
      <xdr:colOff>164160</xdr:colOff>
      <xdr:row>12</xdr:row>
      <xdr:rowOff>76320</xdr:rowOff>
    </xdr:to>
    <xdr:sp>
      <xdr:nvSpPr>
        <xdr:cNvPr id="828" name="CustomShape 1"/>
        <xdr:cNvSpPr/>
      </xdr:nvSpPr>
      <xdr:spPr>
        <a:xfrm>
          <a:off x="1641600" y="1580040"/>
          <a:ext cx="6141240" cy="726840"/>
        </a:xfrm>
        <a:prstGeom prst="roundRect">
          <a:avLst>
            <a:gd fmla="val 3333" name="adj"/>
          </a:avLst>
        </a:prstGeom>
        <a:solidFill>
          <a:srgbClr val="ffffff"/>
        </a:solidFill>
        <a:ln w="25560">
          <a:solidFill>
            <a:srgbClr val="4f81bd"/>
          </a:solidFill>
          <a:round/>
        </a:ln>
      </xdr:spPr>
    </xdr:sp>
    <xdr:clientData/>
  </xdr:twoCellAnchor>
  <xdr:twoCellAnchor editAs="absolute">
    <xdr:from>
      <xdr:col>2</xdr:col>
      <xdr:colOff>331920</xdr:colOff>
      <xdr:row>9</xdr:row>
      <xdr:rowOff>25560</xdr:rowOff>
    </xdr:from>
    <xdr:to>
      <xdr:col>18</xdr:col>
      <xdr:colOff>53640</xdr:colOff>
      <xdr:row>10</xdr:row>
      <xdr:rowOff>140040</xdr:rowOff>
    </xdr:to>
    <xdr:sp>
      <xdr:nvSpPr>
        <xdr:cNvPr id="829" name="CustomShape 1"/>
        <xdr:cNvSpPr/>
      </xdr:nvSpPr>
      <xdr:spPr>
        <a:xfrm>
          <a:off x="1347840" y="1715040"/>
          <a:ext cx="6789240" cy="294840"/>
        </a:xfrm>
        <a:prstGeom prst="rect">
          <a:avLst/>
        </a:prstGeom>
      </xdr:spPr>
      <xdr:txBody>
        <a:bodyPr bIns="0" lIns="36720" rIns="36720" tIns="36720"/>
        <a:p>
          <a:pPr algn="ctr"/>
          <a:r>
            <a:rPr b="1" lang="es-ES" sz="1400">
              <a:solidFill>
                <a:srgbClr val="376092"/>
              </a:solidFill>
              <a:latin typeface="Calibri"/>
            </a:rPr>
            <a:t>Detenciones e imputaciones por causa de infracción penal</a:t>
          </a:r>
          <a:endParaRPr/>
        </a:p>
        <a:p>
          <a:pPr algn="ctr"/>
          <a:endParaRPr/>
        </a:p>
      </xdr:txBody>
    </xdr:sp>
    <xdr:clientData/>
  </xdr:twoCellAnchor>
  <xdr:twoCellAnchor editAs="absolute">
    <xdr:from>
      <xdr:col>4</xdr:col>
      <xdr:colOff>73080</xdr:colOff>
      <xdr:row>10</xdr:row>
      <xdr:rowOff>143640</xdr:rowOff>
    </xdr:from>
    <xdr:to>
      <xdr:col>16</xdr:col>
      <xdr:colOff>356760</xdr:colOff>
      <xdr:row>12</xdr:row>
      <xdr:rowOff>45000</xdr:rowOff>
    </xdr:to>
    <xdr:sp>
      <xdr:nvSpPr>
        <xdr:cNvPr id="830" name="CustomShape 1"/>
        <xdr:cNvSpPr/>
      </xdr:nvSpPr>
      <xdr:spPr>
        <a:xfrm>
          <a:off x="1992240" y="2013480"/>
          <a:ext cx="5544720" cy="262080"/>
        </a:xfrm>
        <a:prstGeom prst="rect">
          <a:avLst/>
        </a:prstGeom>
      </xdr:spPr>
      <xdr:txBody>
        <a:bodyPr bIns="0" lIns="36720" rIns="36720" tIns="36720"/>
        <a:p>
          <a:pPr algn="ctr"/>
          <a:r>
            <a:rPr b="1" lang="es-ES" sz="1400">
              <a:solidFill>
                <a:srgbClr val="376092"/>
              </a:solidFill>
              <a:latin typeface="Calibri"/>
            </a:rPr>
            <a:t>Principales tipologías                                     (</a:t>
          </a:r>
          <a:r>
            <a:rPr b="1" lang="es-ES" sz="1400" u="sng">
              <a:solidFill>
                <a:srgbClr val="376092"/>
              </a:solidFill>
              <a:latin typeface="Calibri"/>
            </a:rPr>
            <a:t>De 31 a 40 años</a:t>
          </a:r>
          <a:r>
            <a:rPr b="1" lang="es-ES" sz="1400">
              <a:solidFill>
                <a:srgbClr val="376092"/>
              </a:solidFill>
              <a:latin typeface="Calibri"/>
            </a:rPr>
            <a:t>)</a:t>
          </a:r>
          <a:endParaRPr/>
        </a:p>
        <a:p>
          <a:pPr algn="ctr"/>
          <a:endParaRPr/>
        </a:p>
      </xdr:txBody>
    </xdr:sp>
    <xdr:clientData/>
  </xdr:twoCellAnchor>
  <xdr:twoCellAnchor editAs="absolute">
    <xdr:from>
      <xdr:col>1</xdr:col>
      <xdr:colOff>322200</xdr:colOff>
      <xdr:row>15</xdr:row>
      <xdr:rowOff>101520</xdr:rowOff>
    </xdr:from>
    <xdr:to>
      <xdr:col>19</xdr:col>
      <xdr:colOff>217080</xdr:colOff>
      <xdr:row>16</xdr:row>
      <xdr:rowOff>140760</xdr:rowOff>
    </xdr:to>
    <xdr:sp>
      <xdr:nvSpPr>
        <xdr:cNvPr id="831" name="CustomShape 1"/>
        <xdr:cNvSpPr/>
      </xdr:nvSpPr>
      <xdr:spPr>
        <a:xfrm>
          <a:off x="830160" y="2854080"/>
          <a:ext cx="7908840" cy="247680"/>
        </a:xfrm>
        <a:prstGeom prst="rect">
          <a:avLst/>
        </a:prstGeom>
      </xdr:spPr>
      <xdr:txBody>
        <a:bodyPr bIns="0" lIns="36720" rIns="36720" tIns="36720"/>
        <a:p>
          <a:pPr algn="ctr">
            <a:lnSpc>
              <a:spcPts val="353"/>
            </a:lnSpc>
          </a:pPr>
          <a:r>
            <a:rPr b="1" lang="es-ES" sz="1200">
              <a:solidFill>
                <a:srgbClr val="376092"/>
              </a:solidFill>
              <a:latin typeface="Calibri"/>
            </a:rPr>
            <a:t>Porcentaje de detenciones e imputaciones por principales tipologías penales </a:t>
          </a:r>
          <a:endParaRPr/>
        </a:p>
        <a:p>
          <a:pPr algn="ctr">
            <a:lnSpc>
              <a:spcPts val="353"/>
            </a:lnSpc>
          </a:pPr>
          <a:endParaRPr/>
        </a:p>
        <a:p>
          <a:pPr algn="ctr">
            <a:lnSpc>
              <a:spcPts val="423"/>
            </a:lnSpc>
          </a:pPr>
          <a:endParaRPr/>
        </a:p>
      </xdr:txBody>
    </xdr:sp>
    <xdr:clientData/>
  </xdr:twoCellAnchor>
  <xdr:twoCellAnchor editAs="absolute">
    <xdr:from>
      <xdr:col>1</xdr:col>
      <xdr:colOff>351000</xdr:colOff>
      <xdr:row>39</xdr:row>
      <xdr:rowOff>10080</xdr:rowOff>
    </xdr:from>
    <xdr:to>
      <xdr:col>19</xdr:col>
      <xdr:colOff>225000</xdr:colOff>
      <xdr:row>40</xdr:row>
      <xdr:rowOff>68760</xdr:rowOff>
    </xdr:to>
    <xdr:sp>
      <xdr:nvSpPr>
        <xdr:cNvPr id="832" name="CustomShape 1"/>
        <xdr:cNvSpPr/>
      </xdr:nvSpPr>
      <xdr:spPr>
        <a:xfrm>
          <a:off x="858960" y="7772760"/>
          <a:ext cx="7887960" cy="267480"/>
        </a:xfrm>
        <a:prstGeom prst="rect">
          <a:avLst/>
        </a:prstGeom>
      </xdr:spPr>
      <xdr:txBody>
        <a:bodyPr bIns="0" lIns="36720" rIns="36720" tIns="36720"/>
        <a:p>
          <a:pPr algn="ctr"/>
          <a:r>
            <a:rPr b="1" lang="es-ES" sz="1200">
              <a:solidFill>
                <a:srgbClr val="376092"/>
              </a:solidFill>
              <a:latin typeface="Calibri"/>
            </a:rPr>
            <a:t>Detenciones e imputaciones por principales tipologías penales</a:t>
          </a:r>
          <a:endParaRPr/>
        </a:p>
        <a:p>
          <a:pPr algn="ctr"/>
          <a:endParaRPr/>
        </a:p>
        <a:p>
          <a:pPr algn="ctr"/>
          <a:endParaRPr/>
        </a:p>
      </xdr:txBody>
    </xdr:sp>
    <xdr:clientData/>
  </xdr:twoCellAnchor>
  <xdr:twoCellAnchor editAs="absolute">
    <xdr:from>
      <xdr:col>21</xdr:col>
      <xdr:colOff>435960</xdr:colOff>
      <xdr:row>0</xdr:row>
      <xdr:rowOff>0</xdr:rowOff>
    </xdr:from>
    <xdr:to>
      <xdr:col>23</xdr:col>
      <xdr:colOff>338760</xdr:colOff>
      <xdr:row>4</xdr:row>
      <xdr:rowOff>160560</xdr:rowOff>
    </xdr:to>
    <xdr:clientData/>
  </xdr:twoCellAnchor>
  <xdr:twoCellAnchor editAs="absolute">
    <xdr:from>
      <xdr:col>21</xdr:col>
      <xdr:colOff>435960</xdr:colOff>
      <xdr:row>0</xdr:row>
      <xdr:rowOff>0</xdr:rowOff>
    </xdr:from>
    <xdr:to>
      <xdr:col>23</xdr:col>
      <xdr:colOff>338760</xdr:colOff>
      <xdr:row>4</xdr:row>
      <xdr:rowOff>48960</xdr:rowOff>
    </xdr:to>
    <xdr:pic>
      <xdr:nvPicPr>
        <xdr:cNvPr descr="" id="833" name="rg_hi"/>
        <xdr:cNvPicPr/>
      </xdr:nvPicPr>
      <xdr:blipFill>
        <a:blip r:embed="rId3"/>
        <a:stretch>
          <a:fillRect/>
        </a:stretch>
      </xdr:blipFill>
      <xdr:spPr>
        <a:xfrm>
          <a:off x="9834840" y="0"/>
          <a:ext cx="779400" cy="751680"/>
        </a:xfrm>
        <a:prstGeom prst="rect">
          <a:avLst/>
        </a:prstGeom>
      </xdr:spPr>
    </xdr:pic>
    <xdr:clientData/>
  </xdr:twoCellAnchor>
  <xdr:twoCellAnchor editAs="absolute">
    <xdr:from>
      <xdr:col>22</xdr:col>
      <xdr:colOff>179640</xdr:colOff>
      <xdr:row>3</xdr:row>
      <xdr:rowOff>138600</xdr:rowOff>
    </xdr:from>
    <xdr:to>
      <xdr:col>23</xdr:col>
      <xdr:colOff>278280</xdr:colOff>
      <xdr:row>4</xdr:row>
      <xdr:rowOff>160560</xdr:rowOff>
    </xdr:to>
    <xdr:sp>
      <xdr:nvSpPr>
        <xdr:cNvPr id="834" name="CustomShape 1"/>
        <xdr:cNvSpPr/>
      </xdr:nvSpPr>
      <xdr:spPr>
        <a:xfrm>
          <a:off x="10016640" y="660960"/>
          <a:ext cx="537120" cy="20232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twoCellAnchor editAs="absolute">
    <xdr:from>
      <xdr:col>4</xdr:col>
      <xdr:colOff>143280</xdr:colOff>
      <xdr:row>15</xdr:row>
      <xdr:rowOff>122760</xdr:rowOff>
    </xdr:from>
    <xdr:to>
      <xdr:col>14</xdr:col>
      <xdr:colOff>48960</xdr:colOff>
      <xdr:row>36</xdr:row>
      <xdr:rowOff>5400</xdr:rowOff>
    </xdr:to>
    <xdr:clientData/>
  </xdr:twoCellAnchor>
  <xdr:twoCellAnchor editAs="oneCell">
    <xdr:from>
      <xdr:col>4</xdr:col>
      <xdr:colOff>143280</xdr:colOff>
      <xdr:row>15</xdr:row>
      <xdr:rowOff>122760</xdr:rowOff>
    </xdr:from>
    <xdr:to>
      <xdr:col>14</xdr:col>
      <xdr:colOff>48960</xdr:colOff>
      <xdr:row>36</xdr:row>
      <xdr:rowOff>5400</xdr:rowOff>
    </xdr:to>
    <xdr:graphicFrame>
      <xdr:nvGraphicFramePr>
        <xdr:cNvPr id="835" name="19 Gráfico"/>
        <xdr:cNvGraphicFramePr/>
      </xdr:nvGraphicFramePr>
      <xdr:xfrm>
        <a:off x="2062440" y="2875320"/>
        <a:ext cx="4289760" cy="426672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151560</xdr:colOff>
      <xdr:row>19</xdr:row>
      <xdr:rowOff>176040</xdr:rowOff>
    </xdr:from>
    <xdr:to>
      <xdr:col>12</xdr:col>
      <xdr:colOff>23040</xdr:colOff>
      <xdr:row>31</xdr:row>
      <xdr:rowOff>159480</xdr:rowOff>
    </xdr:to>
    <xdr:graphicFrame>
      <xdr:nvGraphicFramePr>
        <xdr:cNvPr id="836" name="25 Gráfico"/>
        <xdr:cNvGraphicFramePr/>
      </xdr:nvGraphicFramePr>
      <xdr:xfrm>
        <a:off x="2947680" y="3763440"/>
        <a:ext cx="2502000" cy="248868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9</xdr:col>
      <xdr:colOff>84960</xdr:colOff>
      <xdr:row>16</xdr:row>
      <xdr:rowOff>87120</xdr:rowOff>
    </xdr:from>
    <xdr:to>
      <xdr:col>9</xdr:col>
      <xdr:colOff>84960</xdr:colOff>
      <xdr:row>20</xdr:row>
      <xdr:rowOff>140040</xdr:rowOff>
    </xdr:to>
    <xdr:sp>
      <xdr:nvSpPr>
        <xdr:cNvPr id="837" name="Line 1"/>
        <xdr:cNvSpPr/>
      </xdr:nvSpPr>
      <xdr:spPr>
        <a:xfrm flipV="1">
          <a:off x="4196160" y="3048120"/>
          <a:ext cx="0" cy="888120"/>
        </a:xfrm>
        <a:prstGeom prst="line">
          <a:avLst/>
        </a:prstGeom>
        <a:ln w="9360">
          <a:solidFill>
            <a:srgbClr val="a6a6a6"/>
          </a:solidFill>
          <a:round/>
        </a:ln>
      </xdr:spPr>
    </xdr:sp>
    <xdr:clientData/>
  </xdr:twoCellAnchor>
  <xdr:twoCellAnchor editAs="absolute">
    <xdr:from>
      <xdr:col>10</xdr:col>
      <xdr:colOff>380520</xdr:colOff>
      <xdr:row>24</xdr:row>
      <xdr:rowOff>101520</xdr:rowOff>
    </xdr:from>
    <xdr:to>
      <xdr:col>12</xdr:col>
      <xdr:colOff>224640</xdr:colOff>
      <xdr:row>25</xdr:row>
      <xdr:rowOff>181440</xdr:rowOff>
    </xdr:to>
    <xdr:sp>
      <xdr:nvSpPr>
        <xdr:cNvPr id="838" name="CustomShape 1"/>
        <xdr:cNvSpPr/>
      </xdr:nvSpPr>
      <xdr:spPr>
        <a:xfrm>
          <a:off x="4930200" y="4732920"/>
          <a:ext cx="721080" cy="288720"/>
        </a:xfrm>
        <a:prstGeom prst="rect">
          <a:avLst/>
        </a:prstGeom>
      </xdr:spPr>
      <xdr:txBody>
        <a:bodyPr anchor="ctr" bIns="0" lIns="0" rIns="0" tIns="0"/>
        <a:p>
          <a:pPr algn="r"/>
          <a:r>
            <a:rPr b="1" lang="es-ES" sz="900">
              <a:solidFill>
                <a:srgbClr val="ffffff"/>
              </a:solidFill>
              <a:latin typeface="Calibri"/>
            </a:rPr>
            <a:t>Contra Patrimonio</a:t>
          </a:r>
          <a:endParaRPr/>
        </a:p>
      </xdr:txBody>
    </xdr:sp>
    <xdr:clientData/>
  </xdr:twoCellAnchor>
  <xdr:twoCellAnchor editAs="absolute">
    <xdr:from>
      <xdr:col>9</xdr:col>
      <xdr:colOff>278640</xdr:colOff>
      <xdr:row>28</xdr:row>
      <xdr:rowOff>181440</xdr:rowOff>
    </xdr:from>
    <xdr:to>
      <xdr:col>11</xdr:col>
      <xdr:colOff>102960</xdr:colOff>
      <xdr:row>30</xdr:row>
      <xdr:rowOff>199800</xdr:rowOff>
    </xdr:to>
    <xdr:sp>
      <xdr:nvSpPr>
        <xdr:cNvPr id="839" name="CustomShape 1"/>
        <xdr:cNvSpPr/>
      </xdr:nvSpPr>
      <xdr:spPr>
        <a:xfrm>
          <a:off x="4389840" y="5647680"/>
          <a:ext cx="701280" cy="435960"/>
        </a:xfrm>
        <a:prstGeom prst="rect">
          <a:avLst/>
        </a:prstGeom>
      </xdr:spPr>
      <xdr:txBody>
        <a:bodyPr anchor="ctr" bIns="0" lIns="0" rIns="0" tIns="0"/>
        <a:p>
          <a:r>
            <a:rPr b="1" lang="es-ES" sz="900">
              <a:solidFill>
                <a:srgbClr val="ffffff"/>
              </a:solidFill>
              <a:latin typeface="Calibri"/>
            </a:rPr>
            <a:t>Contra Personas y Libertad</a:t>
          </a:r>
          <a:endParaRPr/>
        </a:p>
      </xdr:txBody>
    </xdr:sp>
    <xdr:clientData/>
  </xdr:twoCellAnchor>
  <xdr:twoCellAnchor editAs="absolute">
    <xdr:from>
      <xdr:col>8</xdr:col>
      <xdr:colOff>141480</xdr:colOff>
      <xdr:row>24</xdr:row>
      <xdr:rowOff>67320</xdr:rowOff>
    </xdr:from>
    <xdr:to>
      <xdr:col>9</xdr:col>
      <xdr:colOff>352440</xdr:colOff>
      <xdr:row>25</xdr:row>
      <xdr:rowOff>73440</xdr:rowOff>
    </xdr:to>
    <xdr:sp>
      <xdr:nvSpPr>
        <xdr:cNvPr id="840" name="CustomShape 1"/>
        <xdr:cNvSpPr/>
      </xdr:nvSpPr>
      <xdr:spPr>
        <a:xfrm>
          <a:off x="3814200" y="4698720"/>
          <a:ext cx="649440" cy="214920"/>
        </a:xfrm>
        <a:prstGeom prst="rect">
          <a:avLst/>
        </a:prstGeom>
      </xdr:spPr>
      <xdr:txBody>
        <a:bodyPr anchor="ctr" bIns="0" lIns="0" rIns="0" tIns="0"/>
        <a:p>
          <a:pPr algn="ctr"/>
          <a:r>
            <a:rPr b="1" lang="es-ES" sz="900">
              <a:solidFill>
                <a:srgbClr val="ffffff"/>
              </a:solidFill>
              <a:latin typeface="Calibri"/>
            </a:rPr>
            <a:t>Resto</a:t>
          </a:r>
          <a:endParaRPr/>
        </a:p>
      </xdr:txBody>
    </xdr:sp>
    <xdr:clientData/>
  </xdr:twoCellAnchor>
  <xdr:twoCellAnchor editAs="absolute">
    <xdr:from>
      <xdr:col>11</xdr:col>
      <xdr:colOff>333360</xdr:colOff>
      <xdr:row>25</xdr:row>
      <xdr:rowOff>207360</xdr:rowOff>
    </xdr:from>
    <xdr:to>
      <xdr:col>12</xdr:col>
      <xdr:colOff>261000</xdr:colOff>
      <xdr:row>27</xdr:row>
      <xdr:rowOff>25560</xdr:rowOff>
    </xdr:to>
    <xdr:sp>
      <xdr:nvSpPr>
        <xdr:cNvPr id="841" name="CustomShape 1"/>
        <xdr:cNvSpPr/>
      </xdr:nvSpPr>
      <xdr:spPr>
        <a:xfrm>
          <a:off x="5321520" y="5047560"/>
          <a:ext cx="366120" cy="235440"/>
        </a:xfrm>
        <a:prstGeom prst="rect">
          <a:avLst/>
        </a:prstGeom>
      </xdr:spPr>
    </xdr:sp>
    <xdr:clientData/>
  </xdr:twoCellAnchor>
  <xdr:twoCellAnchor editAs="absolute">
    <xdr:from>
      <xdr:col>9</xdr:col>
      <xdr:colOff>392760</xdr:colOff>
      <xdr:row>27</xdr:row>
      <xdr:rowOff>199800</xdr:rowOff>
    </xdr:from>
    <xdr:to>
      <xdr:col>10</xdr:col>
      <xdr:colOff>339840</xdr:colOff>
      <xdr:row>28</xdr:row>
      <xdr:rowOff>199440</xdr:rowOff>
    </xdr:to>
    <xdr:sp>
      <xdr:nvSpPr>
        <xdr:cNvPr id="842" name="CustomShape 1"/>
        <xdr:cNvSpPr/>
      </xdr:nvSpPr>
      <xdr:spPr>
        <a:xfrm>
          <a:off x="4503960" y="5457240"/>
          <a:ext cx="385560" cy="208440"/>
        </a:xfrm>
        <a:prstGeom prst="rect">
          <a:avLst/>
        </a:prstGeom>
      </xdr:spPr>
    </xdr:sp>
    <xdr:clientData/>
  </xdr:twoCellAnchor>
  <xdr:twoCellAnchor editAs="absolute">
    <xdr:from>
      <xdr:col>8</xdr:col>
      <xdr:colOff>288000</xdr:colOff>
      <xdr:row>25</xdr:row>
      <xdr:rowOff>32760</xdr:rowOff>
    </xdr:from>
    <xdr:to>
      <xdr:col>9</xdr:col>
      <xdr:colOff>248040</xdr:colOff>
      <xdr:row>26</xdr:row>
      <xdr:rowOff>59760</xdr:rowOff>
    </xdr:to>
    <xdr:sp>
      <xdr:nvSpPr>
        <xdr:cNvPr id="843" name="CustomShape 1"/>
        <xdr:cNvSpPr/>
      </xdr:nvSpPr>
      <xdr:spPr>
        <a:xfrm>
          <a:off x="3960720" y="4872960"/>
          <a:ext cx="398520" cy="235800"/>
        </a:xfrm>
        <a:prstGeom prst="rect">
          <a:avLst/>
        </a:prstGeom>
      </xdr:spPr>
    </xdr:sp>
    <xdr:clientData/>
  </xdr:twoCellAnchor>
  <xdr:twoCellAnchor editAs="oneCell">
    <xdr:from>
      <xdr:col>6</xdr:col>
      <xdr:colOff>301320</xdr:colOff>
      <xdr:row>40</xdr:row>
      <xdr:rowOff>82440</xdr:rowOff>
    </xdr:from>
    <xdr:to>
      <xdr:col>19</xdr:col>
      <xdr:colOff>232560</xdr:colOff>
      <xdr:row>54</xdr:row>
      <xdr:rowOff>150840</xdr:rowOff>
    </xdr:to>
    <xdr:graphicFrame>
      <xdr:nvGraphicFramePr>
        <xdr:cNvPr id="844" name="68 Gráfico"/>
        <xdr:cNvGraphicFramePr/>
      </xdr:nvGraphicFramePr>
      <xdr:xfrm>
        <a:off x="3097440" y="8053920"/>
        <a:ext cx="5657040" cy="422496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316440</xdr:colOff>
      <xdr:row>37</xdr:row>
      <xdr:rowOff>199800</xdr:rowOff>
    </xdr:from>
    <xdr:to>
      <xdr:col>19</xdr:col>
      <xdr:colOff>262800</xdr:colOff>
      <xdr:row>54</xdr:row>
      <xdr:rowOff>135360</xdr:rowOff>
    </xdr:to>
    <xdr:graphicFrame>
      <xdr:nvGraphicFramePr>
        <xdr:cNvPr id="845" name="16 Gráfico"/>
        <xdr:cNvGraphicFramePr/>
      </xdr:nvGraphicFramePr>
      <xdr:xfrm>
        <a:off x="824400" y="7544880"/>
        <a:ext cx="7960320" cy="471852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17</xdr:col>
      <xdr:colOff>65160</xdr:colOff>
      <xdr:row>40</xdr:row>
      <xdr:rowOff>143280</xdr:rowOff>
    </xdr:from>
    <xdr:to>
      <xdr:col>17</xdr:col>
      <xdr:colOff>361440</xdr:colOff>
      <xdr:row>41</xdr:row>
      <xdr:rowOff>181440</xdr:rowOff>
    </xdr:to>
    <xdr:sp>
      <xdr:nvSpPr>
        <xdr:cNvPr id="846" name="CustomShape 1"/>
        <xdr:cNvSpPr/>
      </xdr:nvSpPr>
      <xdr:spPr>
        <a:xfrm>
          <a:off x="7683840" y="8114760"/>
          <a:ext cx="296280" cy="246960"/>
        </a:xfrm>
        <a:prstGeom prst="rect">
          <a:avLst/>
        </a:prstGeom>
      </xdr:spPr>
    </xdr:sp>
    <xdr:clientData/>
  </xdr:twoCellAnchor>
  <xdr:twoCellAnchor editAs="absolute">
    <xdr:from>
      <xdr:col>18</xdr:col>
      <xdr:colOff>162360</xdr:colOff>
      <xdr:row>40</xdr:row>
      <xdr:rowOff>143280</xdr:rowOff>
    </xdr:from>
    <xdr:to>
      <xdr:col>19</xdr:col>
      <xdr:colOff>65160</xdr:colOff>
      <xdr:row>41</xdr:row>
      <xdr:rowOff>181440</xdr:rowOff>
    </xdr:to>
    <xdr:sp>
      <xdr:nvSpPr>
        <xdr:cNvPr id="847" name="CustomShape 1"/>
        <xdr:cNvSpPr/>
      </xdr:nvSpPr>
      <xdr:spPr>
        <a:xfrm>
          <a:off x="8245800" y="8114760"/>
          <a:ext cx="341280" cy="246960"/>
        </a:xfrm>
        <a:prstGeom prst="rect">
          <a:avLst/>
        </a:prstGeom>
      </xdr:spPr>
    </xdr:sp>
    <xdr:clientData/>
  </xdr:twoCellAnchor>
  <xdr:twoCellAnchor editAs="absolute">
    <xdr:from>
      <xdr:col>17</xdr:col>
      <xdr:colOff>109080</xdr:colOff>
      <xdr:row>41</xdr:row>
      <xdr:rowOff>166320</xdr:rowOff>
    </xdr:from>
    <xdr:to>
      <xdr:col>17</xdr:col>
      <xdr:colOff>302400</xdr:colOff>
      <xdr:row>41</xdr:row>
      <xdr:rowOff>268560</xdr:rowOff>
    </xdr:to>
    <xdr:sp>
      <xdr:nvSpPr>
        <xdr:cNvPr id="848" name="CustomShape 1"/>
        <xdr:cNvSpPr/>
      </xdr:nvSpPr>
      <xdr:spPr>
        <a:xfrm>
          <a:off x="7727760" y="8346600"/>
          <a:ext cx="193320" cy="102240"/>
        </a:xfrm>
        <a:prstGeom prst="rect">
          <a:avLst/>
        </a:prstGeom>
        <a:solidFill>
          <a:srgbClr val="4f81bd"/>
        </a:solidFill>
        <a:ln w="25560">
          <a:solidFill>
            <a:srgbClr val="3a5f8b"/>
          </a:solidFill>
          <a:round/>
        </a:ln>
      </xdr:spPr>
    </xdr:sp>
    <xdr:clientData/>
  </xdr:twoCellAnchor>
  <xdr:twoCellAnchor editAs="absolute">
    <xdr:from>
      <xdr:col>18</xdr:col>
      <xdr:colOff>177480</xdr:colOff>
      <xdr:row>41</xdr:row>
      <xdr:rowOff>166320</xdr:rowOff>
    </xdr:from>
    <xdr:to>
      <xdr:col>18</xdr:col>
      <xdr:colOff>363960</xdr:colOff>
      <xdr:row>41</xdr:row>
      <xdr:rowOff>268560</xdr:rowOff>
    </xdr:to>
    <xdr:sp>
      <xdr:nvSpPr>
        <xdr:cNvPr id="849" name="CustomShape 1"/>
        <xdr:cNvSpPr/>
      </xdr:nvSpPr>
      <xdr:spPr>
        <a:xfrm>
          <a:off x="8260920" y="8346600"/>
          <a:ext cx="186480" cy="102240"/>
        </a:xfrm>
        <a:prstGeom prst="rect">
          <a:avLst/>
        </a:prstGeom>
        <a:solidFill>
          <a:srgbClr val="953735"/>
        </a:solidFill>
        <a:ln w="25560">
          <a:solidFill>
            <a:srgbClr val="632523"/>
          </a:solidFill>
          <a:round/>
        </a:ln>
      </xdr:spPr>
    </xdr:sp>
    <xdr:clientData/>
  </xdr:twoCellAnchor>
  <xdr:twoCellAnchor editAs="absolute">
    <xdr:from>
      <xdr:col>16</xdr:col>
      <xdr:colOff>65160</xdr:colOff>
      <xdr:row>21</xdr:row>
      <xdr:rowOff>25200</xdr:rowOff>
    </xdr:from>
    <xdr:to>
      <xdr:col>18</xdr:col>
      <xdr:colOff>390600</xdr:colOff>
      <xdr:row>32</xdr:row>
      <xdr:rowOff>173520</xdr:rowOff>
    </xdr:to>
    <xdr:sp>
      <xdr:nvSpPr>
        <xdr:cNvPr id="850" name="CustomShape 1"/>
        <xdr:cNvSpPr/>
      </xdr:nvSpPr>
      <xdr:spPr>
        <a:xfrm>
          <a:off x="7245360" y="4030200"/>
          <a:ext cx="1228680" cy="2444760"/>
        </a:xfrm>
        <a:prstGeom prst="rect">
          <a:avLst/>
        </a:prstGeom>
        <a:ln w="25560">
          <a:solidFill>
            <a:srgbClr val="10243e"/>
          </a:solidFill>
          <a:round/>
        </a:ln>
      </xdr:spPr>
    </xdr:sp>
    <xdr:clientData/>
  </xdr:twoCellAnchor>
  <xdr:twoCellAnchor editAs="absolute">
    <xdr:from>
      <xdr:col>1</xdr:col>
      <xdr:colOff>471960</xdr:colOff>
      <xdr:row>21</xdr:row>
      <xdr:rowOff>25200</xdr:rowOff>
    </xdr:from>
    <xdr:to>
      <xdr:col>4</xdr:col>
      <xdr:colOff>396360</xdr:colOff>
      <xdr:row>32</xdr:row>
      <xdr:rowOff>173520</xdr:rowOff>
    </xdr:to>
    <xdr:sp>
      <xdr:nvSpPr>
        <xdr:cNvPr id="851" name="CustomShape 1"/>
        <xdr:cNvSpPr/>
      </xdr:nvSpPr>
      <xdr:spPr>
        <a:xfrm>
          <a:off x="979920" y="4030200"/>
          <a:ext cx="1335600" cy="2444760"/>
        </a:xfrm>
        <a:prstGeom prst="rect">
          <a:avLst/>
        </a:prstGeom>
        <a:ln w="25560">
          <a:solidFill>
            <a:srgbClr val="632523"/>
          </a:solidFill>
          <a:round/>
        </a:ln>
      </xdr:spPr>
    </xdr:sp>
    <xdr:clientData/>
  </xdr:twoCellAnchor>
  <xdr:twoCellAnchor editAs="absolute">
    <xdr:from>
      <xdr:col>17</xdr:col>
      <xdr:colOff>98280</xdr:colOff>
      <xdr:row>14</xdr:row>
      <xdr:rowOff>113040</xdr:rowOff>
    </xdr:from>
    <xdr:to>
      <xdr:col>19</xdr:col>
      <xdr:colOff>148680</xdr:colOff>
      <xdr:row>16</xdr:row>
      <xdr:rowOff>1080</xdr:rowOff>
    </xdr:to>
    <xdr:sp>
      <xdr:nvSpPr>
        <xdr:cNvPr id="852" name="CustomShape 1"/>
        <xdr:cNvSpPr/>
      </xdr:nvSpPr>
      <xdr:spPr>
        <a:xfrm>
          <a:off x="7716960" y="2703960"/>
          <a:ext cx="953640" cy="258120"/>
        </a:xfrm>
        <a:prstGeom prst="rect">
          <a:avLst/>
        </a:prstGeom>
        <a:solidFill>
          <a:srgbClr val="ffffff"/>
        </a:solidFill>
      </xdr:spPr>
      <xdr:txBody>
        <a:bodyPr anchor="ctr" bIns="0" lIns="0" rIns="0" tIns="0"/>
        <a:p>
          <a:pPr algn="ctr"/>
          <a:r>
            <a:rPr b="1" lang="es-ES" sz="1400">
              <a:solidFill>
                <a:srgbClr val="376092"/>
              </a:solidFill>
              <a:latin typeface="Calibri"/>
            </a:rPr>
            <a:t>Año 2015</a:t>
          </a:r>
          <a:endParaRPr/>
        </a:p>
      </xdr:txBody>
    </xdr:sp>
    <xdr:clientData/>
  </xdr:twoCellAnchor>
</xdr:wsDr>
</file>

<file path=xl/drawings/drawing108.xml><?xml version="1.0" encoding="utf-8"?>
<xdr:wsDr xmlns:a="http://schemas.openxmlformats.org/drawingml/2006/main" xmlns:r="http://schemas.openxmlformats.org/officeDocument/2006/relationships" xmlns:xdr="http://schemas.openxmlformats.org/drawingml/2006/spreadsheetDrawing">
  <xdr:twoCellAnchor editAs="absolute">
    <xdr:from>
      <xdr:col>12</xdr:col>
      <xdr:colOff>248040</xdr:colOff>
      <xdr:row>1</xdr:row>
      <xdr:rowOff>171360</xdr:rowOff>
    </xdr:from>
    <xdr:to>
      <xdr:col>20</xdr:col>
      <xdr:colOff>333360</xdr:colOff>
      <xdr:row>3</xdr:row>
      <xdr:rowOff>171000</xdr:rowOff>
    </xdr:to>
    <xdr:sp>
      <xdr:nvSpPr>
        <xdr:cNvPr id="853" name="CustomShape 1"/>
        <xdr:cNvSpPr/>
      </xdr:nvSpPr>
      <xdr:spPr>
        <a:xfrm>
          <a:off x="5674680" y="333000"/>
          <a:ext cx="3619080" cy="360360"/>
        </a:xfrm>
        <a:prstGeom prst="roundRect">
          <a:avLst>
            <a:gd fmla="val 3333" name="adj"/>
          </a:avLst>
        </a:prstGeom>
        <a:solidFill>
          <a:srgbClr val="ffffff"/>
        </a:solidFill>
        <a:ln w="19080">
          <a:solidFill>
            <a:srgbClr val="4f81bd"/>
          </a:solidFill>
          <a:round/>
        </a:ln>
      </xdr:spPr>
    </xdr:sp>
    <xdr:clientData/>
  </xdr:twoCellAnchor>
  <xdr:twoCellAnchor editAs="absolute">
    <xdr:from>
      <xdr:col>4</xdr:col>
      <xdr:colOff>73080</xdr:colOff>
      <xdr:row>9</xdr:row>
      <xdr:rowOff>59760</xdr:rowOff>
    </xdr:from>
    <xdr:to>
      <xdr:col>16</xdr:col>
      <xdr:colOff>356760</xdr:colOff>
      <xdr:row>10</xdr:row>
      <xdr:rowOff>173880</xdr:rowOff>
    </xdr:to>
    <xdr:sp>
      <xdr:nvSpPr>
        <xdr:cNvPr id="854" name="CustomShape 1"/>
        <xdr:cNvSpPr/>
      </xdr:nvSpPr>
      <xdr:spPr>
        <a:xfrm>
          <a:off x="1992240" y="1749240"/>
          <a:ext cx="5544720" cy="294480"/>
        </a:xfrm>
        <a:prstGeom prst="rect">
          <a:avLst/>
        </a:prstGeom>
      </xdr:spPr>
      <xdr:txBody>
        <a:bodyPr bIns="0" lIns="36720" rIns="36720" tIns="36720"/>
        <a:p>
          <a:pPr algn="ctr"/>
          <a:r>
            <a:rPr b="1" lang="es-ES" sz="1400">
              <a:solidFill>
                <a:srgbClr val="376092"/>
              </a:solidFill>
              <a:latin typeface="Calibri"/>
            </a:rPr>
            <a:t>Principales tipologías penales</a:t>
          </a:r>
          <a:endParaRPr/>
        </a:p>
        <a:p>
          <a:pPr algn="ctr"/>
          <a:endParaRPr/>
        </a:p>
        <a:p>
          <a:pPr algn="ctr"/>
          <a:endParaRPr/>
        </a:p>
      </xdr:txBody>
    </xdr:sp>
    <xdr:clientData/>
  </xdr:twoCellAnchor>
  <xdr:twoCellAnchor editAs="absolute">
    <xdr:from>
      <xdr:col>12</xdr:col>
      <xdr:colOff>236520</xdr:colOff>
      <xdr:row>2</xdr:row>
      <xdr:rowOff>29520</xdr:rowOff>
    </xdr:from>
    <xdr:to>
      <xdr:col>20</xdr:col>
      <xdr:colOff>343080</xdr:colOff>
      <xdr:row>3</xdr:row>
      <xdr:rowOff>111240</xdr:rowOff>
    </xdr:to>
    <xdr:sp>
      <xdr:nvSpPr>
        <xdr:cNvPr id="855" name="CustomShape 1"/>
        <xdr:cNvSpPr/>
      </xdr:nvSpPr>
      <xdr:spPr>
        <a:xfrm>
          <a:off x="5663160" y="371520"/>
          <a:ext cx="3640320" cy="262080"/>
        </a:xfrm>
        <a:prstGeom prst="rect">
          <a:avLst/>
        </a:prstGeom>
      </xdr:spPr>
    </xdr:sp>
    <xdr:clientData/>
  </xdr:twoCellAnchor>
  <xdr:twoCellAnchor editAs="absolute">
    <xdr:from>
      <xdr:col>0</xdr:col>
      <xdr:colOff>27000</xdr:colOff>
      <xdr:row>0</xdr:row>
      <xdr:rowOff>0</xdr:rowOff>
    </xdr:from>
    <xdr:to>
      <xdr:col>10</xdr:col>
      <xdr:colOff>34200</xdr:colOff>
      <xdr:row>4</xdr:row>
      <xdr:rowOff>180000</xdr:rowOff>
    </xdr:to>
    <xdr:pic>
      <xdr:nvPicPr>
        <xdr:cNvPr descr="" id="856" name="6 Imagen"/>
        <xdr:cNvPicPr/>
      </xdr:nvPicPr>
      <xdr:blipFill>
        <a:blip r:embed="rId1"/>
        <a:stretch>
          <a:fillRect/>
        </a:stretch>
      </xdr:blipFill>
      <xdr:spPr>
        <a:xfrm>
          <a:off x="27000" y="0"/>
          <a:ext cx="4556880" cy="882720"/>
        </a:xfrm>
        <a:prstGeom prst="rect">
          <a:avLst/>
        </a:prstGeom>
      </xdr:spPr>
    </xdr:pic>
    <xdr:clientData/>
  </xdr:twoCellAnchor>
  <xdr:twoCellAnchor editAs="absolute">
    <xdr:from>
      <xdr:col>6</xdr:col>
      <xdr:colOff>373320</xdr:colOff>
      <xdr:row>10</xdr:row>
      <xdr:rowOff>106920</xdr:rowOff>
    </xdr:from>
    <xdr:to>
      <xdr:col>17</xdr:col>
      <xdr:colOff>368640</xdr:colOff>
      <xdr:row>12</xdr:row>
      <xdr:rowOff>65880</xdr:rowOff>
    </xdr:to>
    <xdr:sp>
      <xdr:nvSpPr>
        <xdr:cNvPr id="857" name="CustomShape 1"/>
        <xdr:cNvSpPr/>
      </xdr:nvSpPr>
      <xdr:spPr>
        <a:xfrm>
          <a:off x="3169440" y="1976760"/>
          <a:ext cx="4817880" cy="319680"/>
        </a:xfrm>
        <a:prstGeom prst="rect">
          <a:avLst/>
        </a:prstGeom>
      </xdr:spPr>
    </xdr:sp>
    <xdr:clientData/>
  </xdr:twoCellAnchor>
  <xdr:twoCellAnchor editAs="oneCell">
    <xdr:from>
      <xdr:col>1</xdr:col>
      <xdr:colOff>293760</xdr:colOff>
      <xdr:row>14</xdr:row>
      <xdr:rowOff>36720</xdr:rowOff>
    </xdr:from>
    <xdr:to>
      <xdr:col>19</xdr:col>
      <xdr:colOff>225000</xdr:colOff>
      <xdr:row>35</xdr:row>
      <xdr:rowOff>199440</xdr:rowOff>
    </xdr:to>
    <xdr:graphicFrame>
      <xdr:nvGraphicFramePr>
        <xdr:cNvPr id="858" name="16 Gráfico"/>
        <xdr:cNvGraphicFramePr/>
      </xdr:nvGraphicFramePr>
      <xdr:xfrm>
        <a:off x="801720" y="2627640"/>
        <a:ext cx="7945200" cy="449964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3</xdr:col>
      <xdr:colOff>187200</xdr:colOff>
      <xdr:row>8</xdr:row>
      <xdr:rowOff>70920</xdr:rowOff>
    </xdr:from>
    <xdr:to>
      <xdr:col>17</xdr:col>
      <xdr:colOff>164160</xdr:colOff>
      <xdr:row>12</xdr:row>
      <xdr:rowOff>76320</xdr:rowOff>
    </xdr:to>
    <xdr:sp>
      <xdr:nvSpPr>
        <xdr:cNvPr id="859" name="CustomShape 1"/>
        <xdr:cNvSpPr/>
      </xdr:nvSpPr>
      <xdr:spPr>
        <a:xfrm>
          <a:off x="1641600" y="1580040"/>
          <a:ext cx="6141240" cy="726840"/>
        </a:xfrm>
        <a:prstGeom prst="roundRect">
          <a:avLst>
            <a:gd fmla="val 3333" name="adj"/>
          </a:avLst>
        </a:prstGeom>
        <a:solidFill>
          <a:srgbClr val="ffffff"/>
        </a:solidFill>
        <a:ln w="25560">
          <a:solidFill>
            <a:srgbClr val="4f81bd"/>
          </a:solidFill>
          <a:round/>
        </a:ln>
      </xdr:spPr>
    </xdr:sp>
    <xdr:clientData/>
  </xdr:twoCellAnchor>
  <xdr:twoCellAnchor editAs="absolute">
    <xdr:from>
      <xdr:col>2</xdr:col>
      <xdr:colOff>331920</xdr:colOff>
      <xdr:row>9</xdr:row>
      <xdr:rowOff>25560</xdr:rowOff>
    </xdr:from>
    <xdr:to>
      <xdr:col>18</xdr:col>
      <xdr:colOff>53640</xdr:colOff>
      <xdr:row>10</xdr:row>
      <xdr:rowOff>140040</xdr:rowOff>
    </xdr:to>
    <xdr:sp>
      <xdr:nvSpPr>
        <xdr:cNvPr id="860" name="CustomShape 1"/>
        <xdr:cNvSpPr/>
      </xdr:nvSpPr>
      <xdr:spPr>
        <a:xfrm>
          <a:off x="1347840" y="1715040"/>
          <a:ext cx="6789240" cy="294840"/>
        </a:xfrm>
        <a:prstGeom prst="rect">
          <a:avLst/>
        </a:prstGeom>
      </xdr:spPr>
      <xdr:txBody>
        <a:bodyPr bIns="0" lIns="36720" rIns="36720" tIns="36720"/>
        <a:p>
          <a:pPr algn="ctr"/>
          <a:r>
            <a:rPr b="1" lang="es-ES" sz="1400">
              <a:solidFill>
                <a:srgbClr val="376092"/>
              </a:solidFill>
              <a:latin typeface="Calibri"/>
            </a:rPr>
            <a:t>Detenciones e imputaciones por causa de infracción penal</a:t>
          </a:r>
          <a:endParaRPr/>
        </a:p>
        <a:p>
          <a:pPr algn="ctr"/>
          <a:endParaRPr/>
        </a:p>
      </xdr:txBody>
    </xdr:sp>
    <xdr:clientData/>
  </xdr:twoCellAnchor>
  <xdr:twoCellAnchor editAs="absolute">
    <xdr:from>
      <xdr:col>4</xdr:col>
      <xdr:colOff>73080</xdr:colOff>
      <xdr:row>10</xdr:row>
      <xdr:rowOff>143640</xdr:rowOff>
    </xdr:from>
    <xdr:to>
      <xdr:col>16</xdr:col>
      <xdr:colOff>356760</xdr:colOff>
      <xdr:row>12</xdr:row>
      <xdr:rowOff>45000</xdr:rowOff>
    </xdr:to>
    <xdr:sp>
      <xdr:nvSpPr>
        <xdr:cNvPr id="861" name="CustomShape 1"/>
        <xdr:cNvSpPr/>
      </xdr:nvSpPr>
      <xdr:spPr>
        <a:xfrm>
          <a:off x="1992240" y="2013480"/>
          <a:ext cx="5544720" cy="262080"/>
        </a:xfrm>
        <a:prstGeom prst="rect">
          <a:avLst/>
        </a:prstGeom>
      </xdr:spPr>
      <xdr:txBody>
        <a:bodyPr bIns="0" lIns="36720" rIns="36720" tIns="36720"/>
        <a:p>
          <a:pPr algn="ctr"/>
          <a:r>
            <a:rPr b="1" lang="es-ES" sz="1400">
              <a:solidFill>
                <a:srgbClr val="376092"/>
              </a:solidFill>
              <a:latin typeface="Calibri"/>
            </a:rPr>
            <a:t>Principales tipologías                                     (</a:t>
          </a:r>
          <a:r>
            <a:rPr b="1" lang="es-ES" sz="1400" u="sng">
              <a:solidFill>
                <a:srgbClr val="376092"/>
              </a:solidFill>
              <a:latin typeface="Calibri"/>
            </a:rPr>
            <a:t>De 41 a 64 años</a:t>
          </a:r>
          <a:r>
            <a:rPr b="1" lang="es-ES" sz="1400">
              <a:solidFill>
                <a:srgbClr val="376092"/>
              </a:solidFill>
              <a:latin typeface="Calibri"/>
            </a:rPr>
            <a:t>)</a:t>
          </a:r>
          <a:endParaRPr/>
        </a:p>
        <a:p>
          <a:pPr algn="ctr"/>
          <a:endParaRPr/>
        </a:p>
      </xdr:txBody>
    </xdr:sp>
    <xdr:clientData/>
  </xdr:twoCellAnchor>
  <xdr:twoCellAnchor editAs="absolute">
    <xdr:from>
      <xdr:col>1</xdr:col>
      <xdr:colOff>322200</xdr:colOff>
      <xdr:row>15</xdr:row>
      <xdr:rowOff>101520</xdr:rowOff>
    </xdr:from>
    <xdr:to>
      <xdr:col>19</xdr:col>
      <xdr:colOff>217080</xdr:colOff>
      <xdr:row>16</xdr:row>
      <xdr:rowOff>140760</xdr:rowOff>
    </xdr:to>
    <xdr:sp>
      <xdr:nvSpPr>
        <xdr:cNvPr id="862" name="CustomShape 1"/>
        <xdr:cNvSpPr/>
      </xdr:nvSpPr>
      <xdr:spPr>
        <a:xfrm>
          <a:off x="830160" y="2854080"/>
          <a:ext cx="7908840" cy="247680"/>
        </a:xfrm>
        <a:prstGeom prst="rect">
          <a:avLst/>
        </a:prstGeom>
      </xdr:spPr>
      <xdr:txBody>
        <a:bodyPr bIns="0" lIns="36720" rIns="36720" tIns="36720"/>
        <a:p>
          <a:pPr algn="ctr">
            <a:lnSpc>
              <a:spcPts val="353"/>
            </a:lnSpc>
          </a:pPr>
          <a:r>
            <a:rPr b="1" lang="es-ES" sz="1200">
              <a:solidFill>
                <a:srgbClr val="376092"/>
              </a:solidFill>
              <a:latin typeface="Calibri"/>
            </a:rPr>
            <a:t>Porcentaje de detenciones e imputaciones por principales tipologías penales </a:t>
          </a:r>
          <a:endParaRPr/>
        </a:p>
        <a:p>
          <a:pPr algn="ctr">
            <a:lnSpc>
              <a:spcPts val="353"/>
            </a:lnSpc>
          </a:pPr>
          <a:endParaRPr/>
        </a:p>
        <a:p>
          <a:pPr algn="ctr">
            <a:lnSpc>
              <a:spcPts val="423"/>
            </a:lnSpc>
          </a:pPr>
          <a:endParaRPr/>
        </a:p>
      </xdr:txBody>
    </xdr:sp>
    <xdr:clientData/>
  </xdr:twoCellAnchor>
  <xdr:twoCellAnchor editAs="absolute">
    <xdr:from>
      <xdr:col>1</xdr:col>
      <xdr:colOff>351000</xdr:colOff>
      <xdr:row>39</xdr:row>
      <xdr:rowOff>10080</xdr:rowOff>
    </xdr:from>
    <xdr:to>
      <xdr:col>19</xdr:col>
      <xdr:colOff>225000</xdr:colOff>
      <xdr:row>40</xdr:row>
      <xdr:rowOff>68760</xdr:rowOff>
    </xdr:to>
    <xdr:sp>
      <xdr:nvSpPr>
        <xdr:cNvPr id="863" name="CustomShape 1"/>
        <xdr:cNvSpPr/>
      </xdr:nvSpPr>
      <xdr:spPr>
        <a:xfrm>
          <a:off x="858960" y="7772760"/>
          <a:ext cx="7887960" cy="267480"/>
        </a:xfrm>
        <a:prstGeom prst="rect">
          <a:avLst/>
        </a:prstGeom>
      </xdr:spPr>
      <xdr:txBody>
        <a:bodyPr bIns="0" lIns="36720" rIns="36720" tIns="36720"/>
        <a:p>
          <a:pPr algn="ctr"/>
          <a:r>
            <a:rPr b="1" lang="es-ES" sz="1200">
              <a:solidFill>
                <a:srgbClr val="376092"/>
              </a:solidFill>
              <a:latin typeface="Calibri"/>
            </a:rPr>
            <a:t>Detenciones e imputaciones por principales tipologías penales</a:t>
          </a:r>
          <a:endParaRPr/>
        </a:p>
        <a:p>
          <a:pPr algn="ctr"/>
          <a:endParaRPr/>
        </a:p>
        <a:p>
          <a:pPr algn="ctr"/>
          <a:endParaRPr/>
        </a:p>
      </xdr:txBody>
    </xdr:sp>
    <xdr:clientData/>
  </xdr:twoCellAnchor>
  <xdr:twoCellAnchor editAs="absolute">
    <xdr:from>
      <xdr:col>21</xdr:col>
      <xdr:colOff>435960</xdr:colOff>
      <xdr:row>0</xdr:row>
      <xdr:rowOff>0</xdr:rowOff>
    </xdr:from>
    <xdr:to>
      <xdr:col>23</xdr:col>
      <xdr:colOff>338760</xdr:colOff>
      <xdr:row>4</xdr:row>
      <xdr:rowOff>160560</xdr:rowOff>
    </xdr:to>
    <xdr:clientData/>
  </xdr:twoCellAnchor>
  <xdr:twoCellAnchor editAs="absolute">
    <xdr:from>
      <xdr:col>21</xdr:col>
      <xdr:colOff>435960</xdr:colOff>
      <xdr:row>0</xdr:row>
      <xdr:rowOff>0</xdr:rowOff>
    </xdr:from>
    <xdr:to>
      <xdr:col>23</xdr:col>
      <xdr:colOff>338760</xdr:colOff>
      <xdr:row>4</xdr:row>
      <xdr:rowOff>48960</xdr:rowOff>
    </xdr:to>
    <xdr:pic>
      <xdr:nvPicPr>
        <xdr:cNvPr descr="" id="864" name="rg_hi"/>
        <xdr:cNvPicPr/>
      </xdr:nvPicPr>
      <xdr:blipFill>
        <a:blip r:embed="rId3"/>
        <a:stretch>
          <a:fillRect/>
        </a:stretch>
      </xdr:blipFill>
      <xdr:spPr>
        <a:xfrm>
          <a:off x="9834840" y="0"/>
          <a:ext cx="779400" cy="751680"/>
        </a:xfrm>
        <a:prstGeom prst="rect">
          <a:avLst/>
        </a:prstGeom>
      </xdr:spPr>
    </xdr:pic>
    <xdr:clientData/>
  </xdr:twoCellAnchor>
  <xdr:twoCellAnchor editAs="absolute">
    <xdr:from>
      <xdr:col>22</xdr:col>
      <xdr:colOff>179640</xdr:colOff>
      <xdr:row>3</xdr:row>
      <xdr:rowOff>138600</xdr:rowOff>
    </xdr:from>
    <xdr:to>
      <xdr:col>23</xdr:col>
      <xdr:colOff>278280</xdr:colOff>
      <xdr:row>4</xdr:row>
      <xdr:rowOff>160560</xdr:rowOff>
    </xdr:to>
    <xdr:sp>
      <xdr:nvSpPr>
        <xdr:cNvPr id="865" name="CustomShape 1"/>
        <xdr:cNvSpPr/>
      </xdr:nvSpPr>
      <xdr:spPr>
        <a:xfrm>
          <a:off x="10016640" y="660960"/>
          <a:ext cx="537120" cy="20232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twoCellAnchor editAs="absolute">
    <xdr:from>
      <xdr:col>4</xdr:col>
      <xdr:colOff>143280</xdr:colOff>
      <xdr:row>15</xdr:row>
      <xdr:rowOff>122760</xdr:rowOff>
    </xdr:from>
    <xdr:to>
      <xdr:col>14</xdr:col>
      <xdr:colOff>48960</xdr:colOff>
      <xdr:row>36</xdr:row>
      <xdr:rowOff>5400</xdr:rowOff>
    </xdr:to>
    <xdr:clientData/>
  </xdr:twoCellAnchor>
  <xdr:twoCellAnchor editAs="oneCell">
    <xdr:from>
      <xdr:col>4</xdr:col>
      <xdr:colOff>143280</xdr:colOff>
      <xdr:row>15</xdr:row>
      <xdr:rowOff>122760</xdr:rowOff>
    </xdr:from>
    <xdr:to>
      <xdr:col>14</xdr:col>
      <xdr:colOff>48960</xdr:colOff>
      <xdr:row>36</xdr:row>
      <xdr:rowOff>5400</xdr:rowOff>
    </xdr:to>
    <xdr:graphicFrame>
      <xdr:nvGraphicFramePr>
        <xdr:cNvPr id="866" name="19 Gráfico"/>
        <xdr:cNvGraphicFramePr/>
      </xdr:nvGraphicFramePr>
      <xdr:xfrm>
        <a:off x="2062440" y="2875320"/>
        <a:ext cx="4289760" cy="426672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151560</xdr:colOff>
      <xdr:row>19</xdr:row>
      <xdr:rowOff>176040</xdr:rowOff>
    </xdr:from>
    <xdr:to>
      <xdr:col>12</xdr:col>
      <xdr:colOff>23040</xdr:colOff>
      <xdr:row>31</xdr:row>
      <xdr:rowOff>159480</xdr:rowOff>
    </xdr:to>
    <xdr:graphicFrame>
      <xdr:nvGraphicFramePr>
        <xdr:cNvPr id="867" name="25 Gráfico"/>
        <xdr:cNvGraphicFramePr/>
      </xdr:nvGraphicFramePr>
      <xdr:xfrm>
        <a:off x="2947680" y="3763440"/>
        <a:ext cx="2502000" cy="248868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9</xdr:col>
      <xdr:colOff>84960</xdr:colOff>
      <xdr:row>16</xdr:row>
      <xdr:rowOff>87120</xdr:rowOff>
    </xdr:from>
    <xdr:to>
      <xdr:col>9</xdr:col>
      <xdr:colOff>84960</xdr:colOff>
      <xdr:row>20</xdr:row>
      <xdr:rowOff>140040</xdr:rowOff>
    </xdr:to>
    <xdr:sp>
      <xdr:nvSpPr>
        <xdr:cNvPr id="868" name="Line 1"/>
        <xdr:cNvSpPr/>
      </xdr:nvSpPr>
      <xdr:spPr>
        <a:xfrm flipV="1">
          <a:off x="4196160" y="3048120"/>
          <a:ext cx="0" cy="888120"/>
        </a:xfrm>
        <a:prstGeom prst="line">
          <a:avLst/>
        </a:prstGeom>
        <a:ln w="9360">
          <a:solidFill>
            <a:srgbClr val="a6a6a6"/>
          </a:solidFill>
          <a:round/>
        </a:ln>
      </xdr:spPr>
    </xdr:sp>
    <xdr:clientData/>
  </xdr:twoCellAnchor>
  <xdr:twoCellAnchor editAs="absolute">
    <xdr:from>
      <xdr:col>10</xdr:col>
      <xdr:colOff>258480</xdr:colOff>
      <xdr:row>23</xdr:row>
      <xdr:rowOff>44280</xdr:rowOff>
    </xdr:from>
    <xdr:to>
      <xdr:col>12</xdr:col>
      <xdr:colOff>77400</xdr:colOff>
      <xdr:row>24</xdr:row>
      <xdr:rowOff>143280</xdr:rowOff>
    </xdr:to>
    <xdr:sp>
      <xdr:nvSpPr>
        <xdr:cNvPr id="869" name="CustomShape 1"/>
        <xdr:cNvSpPr/>
      </xdr:nvSpPr>
      <xdr:spPr>
        <a:xfrm>
          <a:off x="4808160" y="4466880"/>
          <a:ext cx="695880" cy="307800"/>
        </a:xfrm>
        <a:prstGeom prst="rect">
          <a:avLst/>
        </a:prstGeom>
      </xdr:spPr>
      <xdr:txBody>
        <a:bodyPr anchor="ctr" bIns="0" lIns="0" rIns="0" tIns="0"/>
        <a:p>
          <a:pPr algn="r"/>
          <a:r>
            <a:rPr b="1" lang="es-ES" sz="900">
              <a:solidFill>
                <a:srgbClr val="ffffff"/>
              </a:solidFill>
              <a:latin typeface="Calibri"/>
            </a:rPr>
            <a:t>Contra Patrimonio</a:t>
          </a:r>
          <a:endParaRPr/>
        </a:p>
      </xdr:txBody>
    </xdr:sp>
    <xdr:clientData/>
  </xdr:twoCellAnchor>
  <xdr:twoCellAnchor editAs="absolute">
    <xdr:from>
      <xdr:col>9</xdr:col>
      <xdr:colOff>392760</xdr:colOff>
      <xdr:row>28</xdr:row>
      <xdr:rowOff>181440</xdr:rowOff>
    </xdr:from>
    <xdr:to>
      <xdr:col>11</xdr:col>
      <xdr:colOff>240120</xdr:colOff>
      <xdr:row>30</xdr:row>
      <xdr:rowOff>199800</xdr:rowOff>
    </xdr:to>
    <xdr:sp>
      <xdr:nvSpPr>
        <xdr:cNvPr id="870" name="CustomShape 1"/>
        <xdr:cNvSpPr/>
      </xdr:nvSpPr>
      <xdr:spPr>
        <a:xfrm>
          <a:off x="4503960" y="5647680"/>
          <a:ext cx="724320" cy="435960"/>
        </a:xfrm>
        <a:prstGeom prst="rect">
          <a:avLst/>
        </a:prstGeom>
      </xdr:spPr>
      <xdr:txBody>
        <a:bodyPr anchor="ctr" bIns="0" lIns="0" rIns="0" tIns="0"/>
        <a:p>
          <a:r>
            <a:rPr b="1" lang="es-ES" sz="900">
              <a:solidFill>
                <a:srgbClr val="ffffff"/>
              </a:solidFill>
              <a:latin typeface="Calibri"/>
            </a:rPr>
            <a:t>Contra Personas y Libertad</a:t>
          </a:r>
          <a:endParaRPr/>
        </a:p>
      </xdr:txBody>
    </xdr:sp>
    <xdr:clientData/>
  </xdr:twoCellAnchor>
  <xdr:twoCellAnchor editAs="absolute">
    <xdr:from>
      <xdr:col>8</xdr:col>
      <xdr:colOff>141480</xdr:colOff>
      <xdr:row>24</xdr:row>
      <xdr:rowOff>67320</xdr:rowOff>
    </xdr:from>
    <xdr:to>
      <xdr:col>9</xdr:col>
      <xdr:colOff>352440</xdr:colOff>
      <xdr:row>25</xdr:row>
      <xdr:rowOff>73440</xdr:rowOff>
    </xdr:to>
    <xdr:sp>
      <xdr:nvSpPr>
        <xdr:cNvPr id="871" name="CustomShape 1"/>
        <xdr:cNvSpPr/>
      </xdr:nvSpPr>
      <xdr:spPr>
        <a:xfrm>
          <a:off x="3814200" y="4698720"/>
          <a:ext cx="649440" cy="214920"/>
        </a:xfrm>
        <a:prstGeom prst="rect">
          <a:avLst/>
        </a:prstGeom>
      </xdr:spPr>
      <xdr:txBody>
        <a:bodyPr anchor="ctr" bIns="0" lIns="0" rIns="0" tIns="0"/>
        <a:p>
          <a:pPr algn="ctr"/>
          <a:r>
            <a:rPr b="1" lang="es-ES" sz="900">
              <a:solidFill>
                <a:srgbClr val="ffffff"/>
              </a:solidFill>
              <a:latin typeface="Calibri"/>
            </a:rPr>
            <a:t>Resto</a:t>
          </a:r>
          <a:endParaRPr/>
        </a:p>
      </xdr:txBody>
    </xdr:sp>
    <xdr:clientData/>
  </xdr:twoCellAnchor>
  <xdr:twoCellAnchor editAs="absolute">
    <xdr:from>
      <xdr:col>11</xdr:col>
      <xdr:colOff>175320</xdr:colOff>
      <xdr:row>24</xdr:row>
      <xdr:rowOff>181440</xdr:rowOff>
    </xdr:from>
    <xdr:to>
      <xdr:col>12</xdr:col>
      <xdr:colOff>131400</xdr:colOff>
      <xdr:row>25</xdr:row>
      <xdr:rowOff>149040</xdr:rowOff>
    </xdr:to>
    <xdr:sp>
      <xdr:nvSpPr>
        <xdr:cNvPr id="872" name="CustomShape 1"/>
        <xdr:cNvSpPr/>
      </xdr:nvSpPr>
      <xdr:spPr>
        <a:xfrm>
          <a:off x="5163480" y="4812840"/>
          <a:ext cx="394560" cy="176400"/>
        </a:xfrm>
        <a:prstGeom prst="rect">
          <a:avLst/>
        </a:prstGeom>
      </xdr:spPr>
    </xdr:sp>
    <xdr:clientData/>
  </xdr:twoCellAnchor>
  <xdr:twoCellAnchor editAs="absolute">
    <xdr:from>
      <xdr:col>9</xdr:col>
      <xdr:colOff>392760</xdr:colOff>
      <xdr:row>27</xdr:row>
      <xdr:rowOff>199800</xdr:rowOff>
    </xdr:from>
    <xdr:to>
      <xdr:col>10</xdr:col>
      <xdr:colOff>339840</xdr:colOff>
      <xdr:row>28</xdr:row>
      <xdr:rowOff>199440</xdr:rowOff>
    </xdr:to>
    <xdr:sp>
      <xdr:nvSpPr>
        <xdr:cNvPr id="873" name="CustomShape 1"/>
        <xdr:cNvSpPr/>
      </xdr:nvSpPr>
      <xdr:spPr>
        <a:xfrm>
          <a:off x="4503960" y="5457240"/>
          <a:ext cx="385560" cy="208440"/>
        </a:xfrm>
        <a:prstGeom prst="rect">
          <a:avLst/>
        </a:prstGeom>
      </xdr:spPr>
    </xdr:sp>
    <xdr:clientData/>
  </xdr:twoCellAnchor>
  <xdr:twoCellAnchor editAs="absolute">
    <xdr:from>
      <xdr:col>8</xdr:col>
      <xdr:colOff>288000</xdr:colOff>
      <xdr:row>25</xdr:row>
      <xdr:rowOff>32760</xdr:rowOff>
    </xdr:from>
    <xdr:to>
      <xdr:col>9</xdr:col>
      <xdr:colOff>248040</xdr:colOff>
      <xdr:row>26</xdr:row>
      <xdr:rowOff>59760</xdr:rowOff>
    </xdr:to>
    <xdr:sp>
      <xdr:nvSpPr>
        <xdr:cNvPr id="874" name="CustomShape 1"/>
        <xdr:cNvSpPr/>
      </xdr:nvSpPr>
      <xdr:spPr>
        <a:xfrm>
          <a:off x="3960720" y="4872960"/>
          <a:ext cx="398520" cy="235800"/>
        </a:xfrm>
        <a:prstGeom prst="rect">
          <a:avLst/>
        </a:prstGeom>
      </xdr:spPr>
    </xdr:sp>
    <xdr:clientData/>
  </xdr:twoCellAnchor>
  <xdr:twoCellAnchor editAs="oneCell">
    <xdr:from>
      <xdr:col>6</xdr:col>
      <xdr:colOff>301320</xdr:colOff>
      <xdr:row>40</xdr:row>
      <xdr:rowOff>82440</xdr:rowOff>
    </xdr:from>
    <xdr:to>
      <xdr:col>19</xdr:col>
      <xdr:colOff>232560</xdr:colOff>
      <xdr:row>54</xdr:row>
      <xdr:rowOff>150840</xdr:rowOff>
    </xdr:to>
    <xdr:graphicFrame>
      <xdr:nvGraphicFramePr>
        <xdr:cNvPr id="875" name="68 Gráfico"/>
        <xdr:cNvGraphicFramePr/>
      </xdr:nvGraphicFramePr>
      <xdr:xfrm>
        <a:off x="3097440" y="8053920"/>
        <a:ext cx="5657040" cy="422496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316440</xdr:colOff>
      <xdr:row>37</xdr:row>
      <xdr:rowOff>199800</xdr:rowOff>
    </xdr:from>
    <xdr:to>
      <xdr:col>19</xdr:col>
      <xdr:colOff>262800</xdr:colOff>
      <xdr:row>54</xdr:row>
      <xdr:rowOff>135360</xdr:rowOff>
    </xdr:to>
    <xdr:graphicFrame>
      <xdr:nvGraphicFramePr>
        <xdr:cNvPr id="876" name="16 Gráfico"/>
        <xdr:cNvGraphicFramePr/>
      </xdr:nvGraphicFramePr>
      <xdr:xfrm>
        <a:off x="824400" y="7544880"/>
        <a:ext cx="7960320" cy="471852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17</xdr:col>
      <xdr:colOff>65160</xdr:colOff>
      <xdr:row>40</xdr:row>
      <xdr:rowOff>143280</xdr:rowOff>
    </xdr:from>
    <xdr:to>
      <xdr:col>17</xdr:col>
      <xdr:colOff>361440</xdr:colOff>
      <xdr:row>41</xdr:row>
      <xdr:rowOff>181440</xdr:rowOff>
    </xdr:to>
    <xdr:sp>
      <xdr:nvSpPr>
        <xdr:cNvPr id="877" name="CustomShape 1"/>
        <xdr:cNvSpPr/>
      </xdr:nvSpPr>
      <xdr:spPr>
        <a:xfrm>
          <a:off x="7683840" y="8114760"/>
          <a:ext cx="296280" cy="246960"/>
        </a:xfrm>
        <a:prstGeom prst="rect">
          <a:avLst/>
        </a:prstGeom>
      </xdr:spPr>
    </xdr:sp>
    <xdr:clientData/>
  </xdr:twoCellAnchor>
  <xdr:twoCellAnchor editAs="absolute">
    <xdr:from>
      <xdr:col>18</xdr:col>
      <xdr:colOff>162360</xdr:colOff>
      <xdr:row>40</xdr:row>
      <xdr:rowOff>143280</xdr:rowOff>
    </xdr:from>
    <xdr:to>
      <xdr:col>19</xdr:col>
      <xdr:colOff>65160</xdr:colOff>
      <xdr:row>41</xdr:row>
      <xdr:rowOff>181440</xdr:rowOff>
    </xdr:to>
    <xdr:sp>
      <xdr:nvSpPr>
        <xdr:cNvPr id="878" name="CustomShape 1"/>
        <xdr:cNvSpPr/>
      </xdr:nvSpPr>
      <xdr:spPr>
        <a:xfrm>
          <a:off x="8245800" y="8114760"/>
          <a:ext cx="341280" cy="246960"/>
        </a:xfrm>
        <a:prstGeom prst="rect">
          <a:avLst/>
        </a:prstGeom>
      </xdr:spPr>
    </xdr:sp>
    <xdr:clientData/>
  </xdr:twoCellAnchor>
  <xdr:twoCellAnchor editAs="absolute">
    <xdr:from>
      <xdr:col>17</xdr:col>
      <xdr:colOff>109080</xdr:colOff>
      <xdr:row>41</xdr:row>
      <xdr:rowOff>166320</xdr:rowOff>
    </xdr:from>
    <xdr:to>
      <xdr:col>17</xdr:col>
      <xdr:colOff>302400</xdr:colOff>
      <xdr:row>41</xdr:row>
      <xdr:rowOff>268560</xdr:rowOff>
    </xdr:to>
    <xdr:sp>
      <xdr:nvSpPr>
        <xdr:cNvPr id="879" name="CustomShape 1"/>
        <xdr:cNvSpPr/>
      </xdr:nvSpPr>
      <xdr:spPr>
        <a:xfrm>
          <a:off x="7727760" y="8346600"/>
          <a:ext cx="193320" cy="102240"/>
        </a:xfrm>
        <a:prstGeom prst="rect">
          <a:avLst/>
        </a:prstGeom>
        <a:solidFill>
          <a:srgbClr val="4f81bd"/>
        </a:solidFill>
        <a:ln w="25560">
          <a:solidFill>
            <a:srgbClr val="3a5f8b"/>
          </a:solidFill>
          <a:round/>
        </a:ln>
      </xdr:spPr>
    </xdr:sp>
    <xdr:clientData/>
  </xdr:twoCellAnchor>
  <xdr:twoCellAnchor editAs="absolute">
    <xdr:from>
      <xdr:col>18</xdr:col>
      <xdr:colOff>177480</xdr:colOff>
      <xdr:row>41</xdr:row>
      <xdr:rowOff>166320</xdr:rowOff>
    </xdr:from>
    <xdr:to>
      <xdr:col>18</xdr:col>
      <xdr:colOff>363960</xdr:colOff>
      <xdr:row>41</xdr:row>
      <xdr:rowOff>268560</xdr:rowOff>
    </xdr:to>
    <xdr:sp>
      <xdr:nvSpPr>
        <xdr:cNvPr id="880" name="CustomShape 1"/>
        <xdr:cNvSpPr/>
      </xdr:nvSpPr>
      <xdr:spPr>
        <a:xfrm>
          <a:off x="8260920" y="8346600"/>
          <a:ext cx="186480" cy="102240"/>
        </a:xfrm>
        <a:prstGeom prst="rect">
          <a:avLst/>
        </a:prstGeom>
        <a:solidFill>
          <a:srgbClr val="953735"/>
        </a:solidFill>
        <a:ln w="25560">
          <a:solidFill>
            <a:srgbClr val="632523"/>
          </a:solidFill>
          <a:round/>
        </a:ln>
      </xdr:spPr>
    </xdr:sp>
    <xdr:clientData/>
  </xdr:twoCellAnchor>
  <xdr:twoCellAnchor editAs="absolute">
    <xdr:from>
      <xdr:col>16</xdr:col>
      <xdr:colOff>65160</xdr:colOff>
      <xdr:row>21</xdr:row>
      <xdr:rowOff>25200</xdr:rowOff>
    </xdr:from>
    <xdr:to>
      <xdr:col>18</xdr:col>
      <xdr:colOff>390600</xdr:colOff>
      <xdr:row>32</xdr:row>
      <xdr:rowOff>173520</xdr:rowOff>
    </xdr:to>
    <xdr:sp>
      <xdr:nvSpPr>
        <xdr:cNvPr id="881" name="CustomShape 1"/>
        <xdr:cNvSpPr/>
      </xdr:nvSpPr>
      <xdr:spPr>
        <a:xfrm>
          <a:off x="7245360" y="4030200"/>
          <a:ext cx="1228680" cy="2444760"/>
        </a:xfrm>
        <a:prstGeom prst="rect">
          <a:avLst/>
        </a:prstGeom>
        <a:ln w="25560">
          <a:solidFill>
            <a:srgbClr val="10243e"/>
          </a:solidFill>
          <a:round/>
        </a:ln>
      </xdr:spPr>
    </xdr:sp>
    <xdr:clientData/>
  </xdr:twoCellAnchor>
  <xdr:twoCellAnchor editAs="absolute">
    <xdr:from>
      <xdr:col>1</xdr:col>
      <xdr:colOff>471960</xdr:colOff>
      <xdr:row>21</xdr:row>
      <xdr:rowOff>25200</xdr:rowOff>
    </xdr:from>
    <xdr:to>
      <xdr:col>4</xdr:col>
      <xdr:colOff>396360</xdr:colOff>
      <xdr:row>32</xdr:row>
      <xdr:rowOff>173520</xdr:rowOff>
    </xdr:to>
    <xdr:sp>
      <xdr:nvSpPr>
        <xdr:cNvPr id="882" name="CustomShape 1"/>
        <xdr:cNvSpPr/>
      </xdr:nvSpPr>
      <xdr:spPr>
        <a:xfrm>
          <a:off x="979920" y="4030200"/>
          <a:ext cx="1335600" cy="2444760"/>
        </a:xfrm>
        <a:prstGeom prst="rect">
          <a:avLst/>
        </a:prstGeom>
        <a:ln w="25560">
          <a:solidFill>
            <a:srgbClr val="632523"/>
          </a:solidFill>
          <a:round/>
        </a:ln>
      </xdr:spPr>
    </xdr:sp>
    <xdr:clientData/>
  </xdr:twoCellAnchor>
  <xdr:twoCellAnchor editAs="absolute">
    <xdr:from>
      <xdr:col>17</xdr:col>
      <xdr:colOff>98280</xdr:colOff>
      <xdr:row>14</xdr:row>
      <xdr:rowOff>113040</xdr:rowOff>
    </xdr:from>
    <xdr:to>
      <xdr:col>19</xdr:col>
      <xdr:colOff>148680</xdr:colOff>
      <xdr:row>16</xdr:row>
      <xdr:rowOff>1080</xdr:rowOff>
    </xdr:to>
    <xdr:sp>
      <xdr:nvSpPr>
        <xdr:cNvPr id="883" name="CustomShape 1"/>
        <xdr:cNvSpPr/>
      </xdr:nvSpPr>
      <xdr:spPr>
        <a:xfrm>
          <a:off x="7716960" y="2703960"/>
          <a:ext cx="953640" cy="258120"/>
        </a:xfrm>
        <a:prstGeom prst="rect">
          <a:avLst/>
        </a:prstGeom>
        <a:solidFill>
          <a:srgbClr val="ffffff"/>
        </a:solidFill>
      </xdr:spPr>
      <xdr:txBody>
        <a:bodyPr anchor="ctr" bIns="0" lIns="0" rIns="0" tIns="0"/>
        <a:p>
          <a:pPr algn="ctr"/>
          <a:r>
            <a:rPr b="1" lang="es-ES" sz="1400">
              <a:solidFill>
                <a:srgbClr val="376092"/>
              </a:solidFill>
              <a:latin typeface="Calibri"/>
            </a:rPr>
            <a:t>Año 2015</a:t>
          </a:r>
          <a:endParaRPr/>
        </a:p>
      </xdr:txBody>
    </xdr:sp>
    <xdr:clientData/>
  </xdr:twoCellAnchor>
</xdr:wsDr>
</file>

<file path=xl/drawings/drawing109.xml><?xml version="1.0" encoding="utf-8"?>
<xdr:wsDr xmlns:a="http://schemas.openxmlformats.org/drawingml/2006/main" xmlns:r="http://schemas.openxmlformats.org/officeDocument/2006/relationships" xmlns:xdr="http://schemas.openxmlformats.org/drawingml/2006/spreadsheetDrawing">
  <xdr:twoCellAnchor editAs="absolute">
    <xdr:from>
      <xdr:col>12</xdr:col>
      <xdr:colOff>248040</xdr:colOff>
      <xdr:row>1</xdr:row>
      <xdr:rowOff>171360</xdr:rowOff>
    </xdr:from>
    <xdr:to>
      <xdr:col>20</xdr:col>
      <xdr:colOff>333360</xdr:colOff>
      <xdr:row>3</xdr:row>
      <xdr:rowOff>171000</xdr:rowOff>
    </xdr:to>
    <xdr:sp>
      <xdr:nvSpPr>
        <xdr:cNvPr id="884" name="CustomShape 1"/>
        <xdr:cNvSpPr/>
      </xdr:nvSpPr>
      <xdr:spPr>
        <a:xfrm>
          <a:off x="5674680" y="333000"/>
          <a:ext cx="3619080" cy="360360"/>
        </a:xfrm>
        <a:prstGeom prst="roundRect">
          <a:avLst>
            <a:gd fmla="val 3333" name="adj"/>
          </a:avLst>
        </a:prstGeom>
        <a:solidFill>
          <a:srgbClr val="ffffff"/>
        </a:solidFill>
        <a:ln w="19080">
          <a:solidFill>
            <a:srgbClr val="4f81bd"/>
          </a:solidFill>
          <a:round/>
        </a:ln>
      </xdr:spPr>
    </xdr:sp>
    <xdr:clientData/>
  </xdr:twoCellAnchor>
  <xdr:twoCellAnchor editAs="absolute">
    <xdr:from>
      <xdr:col>4</xdr:col>
      <xdr:colOff>73080</xdr:colOff>
      <xdr:row>9</xdr:row>
      <xdr:rowOff>59760</xdr:rowOff>
    </xdr:from>
    <xdr:to>
      <xdr:col>16</xdr:col>
      <xdr:colOff>356760</xdr:colOff>
      <xdr:row>10</xdr:row>
      <xdr:rowOff>173880</xdr:rowOff>
    </xdr:to>
    <xdr:sp>
      <xdr:nvSpPr>
        <xdr:cNvPr id="885" name="CustomShape 1"/>
        <xdr:cNvSpPr/>
      </xdr:nvSpPr>
      <xdr:spPr>
        <a:xfrm>
          <a:off x="1992240" y="1749240"/>
          <a:ext cx="5544720" cy="294480"/>
        </a:xfrm>
        <a:prstGeom prst="rect">
          <a:avLst/>
        </a:prstGeom>
      </xdr:spPr>
      <xdr:txBody>
        <a:bodyPr bIns="0" lIns="36720" rIns="36720" tIns="36720"/>
        <a:p>
          <a:pPr algn="ctr"/>
          <a:r>
            <a:rPr b="1" lang="es-ES" sz="1400">
              <a:solidFill>
                <a:srgbClr val="376092"/>
              </a:solidFill>
              <a:latin typeface="Calibri"/>
            </a:rPr>
            <a:t>Principales tipologías penales</a:t>
          </a:r>
          <a:endParaRPr/>
        </a:p>
        <a:p>
          <a:pPr algn="ctr"/>
          <a:endParaRPr/>
        </a:p>
        <a:p>
          <a:pPr algn="ctr"/>
          <a:endParaRPr/>
        </a:p>
      </xdr:txBody>
    </xdr:sp>
    <xdr:clientData/>
  </xdr:twoCellAnchor>
  <xdr:twoCellAnchor editAs="absolute">
    <xdr:from>
      <xdr:col>12</xdr:col>
      <xdr:colOff>236520</xdr:colOff>
      <xdr:row>2</xdr:row>
      <xdr:rowOff>29520</xdr:rowOff>
    </xdr:from>
    <xdr:to>
      <xdr:col>20</xdr:col>
      <xdr:colOff>343080</xdr:colOff>
      <xdr:row>3</xdr:row>
      <xdr:rowOff>111240</xdr:rowOff>
    </xdr:to>
    <xdr:sp>
      <xdr:nvSpPr>
        <xdr:cNvPr id="886" name="CustomShape 1"/>
        <xdr:cNvSpPr/>
      </xdr:nvSpPr>
      <xdr:spPr>
        <a:xfrm>
          <a:off x="5663160" y="371520"/>
          <a:ext cx="3640320" cy="262080"/>
        </a:xfrm>
        <a:prstGeom prst="rect">
          <a:avLst/>
        </a:prstGeom>
      </xdr:spPr>
    </xdr:sp>
    <xdr:clientData/>
  </xdr:twoCellAnchor>
  <xdr:twoCellAnchor editAs="absolute">
    <xdr:from>
      <xdr:col>0</xdr:col>
      <xdr:colOff>27000</xdr:colOff>
      <xdr:row>0</xdr:row>
      <xdr:rowOff>0</xdr:rowOff>
    </xdr:from>
    <xdr:to>
      <xdr:col>10</xdr:col>
      <xdr:colOff>34200</xdr:colOff>
      <xdr:row>4</xdr:row>
      <xdr:rowOff>180000</xdr:rowOff>
    </xdr:to>
    <xdr:pic>
      <xdr:nvPicPr>
        <xdr:cNvPr descr="" id="887" name="6 Imagen"/>
        <xdr:cNvPicPr/>
      </xdr:nvPicPr>
      <xdr:blipFill>
        <a:blip r:embed="rId1"/>
        <a:stretch>
          <a:fillRect/>
        </a:stretch>
      </xdr:blipFill>
      <xdr:spPr>
        <a:xfrm>
          <a:off x="27000" y="0"/>
          <a:ext cx="4556880" cy="882720"/>
        </a:xfrm>
        <a:prstGeom prst="rect">
          <a:avLst/>
        </a:prstGeom>
      </xdr:spPr>
    </xdr:pic>
    <xdr:clientData/>
  </xdr:twoCellAnchor>
  <xdr:twoCellAnchor editAs="absolute">
    <xdr:from>
      <xdr:col>6</xdr:col>
      <xdr:colOff>373320</xdr:colOff>
      <xdr:row>10</xdr:row>
      <xdr:rowOff>106920</xdr:rowOff>
    </xdr:from>
    <xdr:to>
      <xdr:col>17</xdr:col>
      <xdr:colOff>368640</xdr:colOff>
      <xdr:row>12</xdr:row>
      <xdr:rowOff>65880</xdr:rowOff>
    </xdr:to>
    <xdr:sp>
      <xdr:nvSpPr>
        <xdr:cNvPr id="888" name="CustomShape 1"/>
        <xdr:cNvSpPr/>
      </xdr:nvSpPr>
      <xdr:spPr>
        <a:xfrm>
          <a:off x="3169440" y="1976760"/>
          <a:ext cx="4817880" cy="319680"/>
        </a:xfrm>
        <a:prstGeom prst="rect">
          <a:avLst/>
        </a:prstGeom>
      </xdr:spPr>
    </xdr:sp>
    <xdr:clientData/>
  </xdr:twoCellAnchor>
  <xdr:twoCellAnchor editAs="oneCell">
    <xdr:from>
      <xdr:col>1</xdr:col>
      <xdr:colOff>293760</xdr:colOff>
      <xdr:row>14</xdr:row>
      <xdr:rowOff>36720</xdr:rowOff>
    </xdr:from>
    <xdr:to>
      <xdr:col>19</xdr:col>
      <xdr:colOff>225000</xdr:colOff>
      <xdr:row>35</xdr:row>
      <xdr:rowOff>199440</xdr:rowOff>
    </xdr:to>
    <xdr:graphicFrame>
      <xdr:nvGraphicFramePr>
        <xdr:cNvPr id="889" name="16 Gráfico"/>
        <xdr:cNvGraphicFramePr/>
      </xdr:nvGraphicFramePr>
      <xdr:xfrm>
        <a:off x="801720" y="2627640"/>
        <a:ext cx="7945200" cy="449964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3</xdr:col>
      <xdr:colOff>187200</xdr:colOff>
      <xdr:row>8</xdr:row>
      <xdr:rowOff>70920</xdr:rowOff>
    </xdr:from>
    <xdr:to>
      <xdr:col>17</xdr:col>
      <xdr:colOff>164160</xdr:colOff>
      <xdr:row>12</xdr:row>
      <xdr:rowOff>76320</xdr:rowOff>
    </xdr:to>
    <xdr:sp>
      <xdr:nvSpPr>
        <xdr:cNvPr id="890" name="CustomShape 1"/>
        <xdr:cNvSpPr/>
      </xdr:nvSpPr>
      <xdr:spPr>
        <a:xfrm>
          <a:off x="1641600" y="1580040"/>
          <a:ext cx="6141240" cy="726840"/>
        </a:xfrm>
        <a:prstGeom prst="roundRect">
          <a:avLst>
            <a:gd fmla="val 3333" name="adj"/>
          </a:avLst>
        </a:prstGeom>
        <a:solidFill>
          <a:srgbClr val="ffffff"/>
        </a:solidFill>
        <a:ln w="25560">
          <a:solidFill>
            <a:srgbClr val="4f81bd"/>
          </a:solidFill>
          <a:round/>
        </a:ln>
      </xdr:spPr>
    </xdr:sp>
    <xdr:clientData/>
  </xdr:twoCellAnchor>
  <xdr:twoCellAnchor editAs="absolute">
    <xdr:from>
      <xdr:col>2</xdr:col>
      <xdr:colOff>331920</xdr:colOff>
      <xdr:row>9</xdr:row>
      <xdr:rowOff>25560</xdr:rowOff>
    </xdr:from>
    <xdr:to>
      <xdr:col>18</xdr:col>
      <xdr:colOff>53640</xdr:colOff>
      <xdr:row>10</xdr:row>
      <xdr:rowOff>140040</xdr:rowOff>
    </xdr:to>
    <xdr:sp>
      <xdr:nvSpPr>
        <xdr:cNvPr id="891" name="CustomShape 1"/>
        <xdr:cNvSpPr/>
      </xdr:nvSpPr>
      <xdr:spPr>
        <a:xfrm>
          <a:off x="1347840" y="1715040"/>
          <a:ext cx="6789240" cy="294840"/>
        </a:xfrm>
        <a:prstGeom prst="rect">
          <a:avLst/>
        </a:prstGeom>
      </xdr:spPr>
      <xdr:txBody>
        <a:bodyPr bIns="0" lIns="36720" rIns="36720" tIns="36720"/>
        <a:p>
          <a:pPr algn="ctr"/>
          <a:r>
            <a:rPr b="1" lang="es-ES" sz="1400">
              <a:solidFill>
                <a:srgbClr val="376092"/>
              </a:solidFill>
              <a:latin typeface="Calibri"/>
            </a:rPr>
            <a:t>Detenciones e imputaciones por causa de infracción penal</a:t>
          </a:r>
          <a:endParaRPr/>
        </a:p>
        <a:p>
          <a:pPr algn="ctr"/>
          <a:endParaRPr/>
        </a:p>
      </xdr:txBody>
    </xdr:sp>
    <xdr:clientData/>
  </xdr:twoCellAnchor>
  <xdr:twoCellAnchor editAs="absolute">
    <xdr:from>
      <xdr:col>4</xdr:col>
      <xdr:colOff>73080</xdr:colOff>
      <xdr:row>10</xdr:row>
      <xdr:rowOff>143640</xdr:rowOff>
    </xdr:from>
    <xdr:to>
      <xdr:col>16</xdr:col>
      <xdr:colOff>356760</xdr:colOff>
      <xdr:row>12</xdr:row>
      <xdr:rowOff>45000</xdr:rowOff>
    </xdr:to>
    <xdr:sp>
      <xdr:nvSpPr>
        <xdr:cNvPr id="892" name="CustomShape 1"/>
        <xdr:cNvSpPr/>
      </xdr:nvSpPr>
      <xdr:spPr>
        <a:xfrm>
          <a:off x="1992240" y="2013480"/>
          <a:ext cx="5544720" cy="262080"/>
        </a:xfrm>
        <a:prstGeom prst="rect">
          <a:avLst/>
        </a:prstGeom>
      </xdr:spPr>
      <xdr:txBody>
        <a:bodyPr bIns="0" lIns="36720" rIns="36720" tIns="36720"/>
        <a:p>
          <a:pPr algn="ctr"/>
          <a:r>
            <a:rPr b="1" lang="es-ES" sz="1400">
              <a:solidFill>
                <a:srgbClr val="376092"/>
              </a:solidFill>
              <a:latin typeface="Calibri"/>
            </a:rPr>
            <a:t>Principales tipologías                                       (</a:t>
          </a:r>
          <a:r>
            <a:rPr b="1" lang="es-ES" sz="1400" u="sng">
              <a:solidFill>
                <a:srgbClr val="376092"/>
              </a:solidFill>
              <a:latin typeface="Calibri"/>
            </a:rPr>
            <a:t>Más de 64años</a:t>
          </a:r>
          <a:r>
            <a:rPr b="1" lang="es-ES" sz="1400">
              <a:solidFill>
                <a:srgbClr val="376092"/>
              </a:solidFill>
              <a:latin typeface="Calibri"/>
            </a:rPr>
            <a:t>)</a:t>
          </a:r>
          <a:endParaRPr/>
        </a:p>
        <a:p>
          <a:pPr algn="ctr"/>
          <a:endParaRPr/>
        </a:p>
      </xdr:txBody>
    </xdr:sp>
    <xdr:clientData/>
  </xdr:twoCellAnchor>
  <xdr:twoCellAnchor editAs="absolute">
    <xdr:from>
      <xdr:col>1</xdr:col>
      <xdr:colOff>322200</xdr:colOff>
      <xdr:row>15</xdr:row>
      <xdr:rowOff>101520</xdr:rowOff>
    </xdr:from>
    <xdr:to>
      <xdr:col>19</xdr:col>
      <xdr:colOff>217080</xdr:colOff>
      <xdr:row>16</xdr:row>
      <xdr:rowOff>140760</xdr:rowOff>
    </xdr:to>
    <xdr:sp>
      <xdr:nvSpPr>
        <xdr:cNvPr id="893" name="CustomShape 1"/>
        <xdr:cNvSpPr/>
      </xdr:nvSpPr>
      <xdr:spPr>
        <a:xfrm>
          <a:off x="830160" y="2854080"/>
          <a:ext cx="7908840" cy="247680"/>
        </a:xfrm>
        <a:prstGeom prst="rect">
          <a:avLst/>
        </a:prstGeom>
      </xdr:spPr>
      <xdr:txBody>
        <a:bodyPr bIns="0" lIns="36720" rIns="36720" tIns="36720"/>
        <a:p>
          <a:pPr algn="ctr">
            <a:lnSpc>
              <a:spcPts val="353"/>
            </a:lnSpc>
          </a:pPr>
          <a:r>
            <a:rPr b="1" lang="es-ES" sz="1200">
              <a:solidFill>
                <a:srgbClr val="376092"/>
              </a:solidFill>
              <a:latin typeface="Calibri"/>
            </a:rPr>
            <a:t>Porcentaje de detenciones e imputaciones por principales tipologías penales </a:t>
          </a:r>
          <a:endParaRPr/>
        </a:p>
        <a:p>
          <a:pPr algn="ctr">
            <a:lnSpc>
              <a:spcPts val="353"/>
            </a:lnSpc>
          </a:pPr>
          <a:endParaRPr/>
        </a:p>
        <a:p>
          <a:pPr algn="ctr">
            <a:lnSpc>
              <a:spcPts val="423"/>
            </a:lnSpc>
          </a:pPr>
          <a:endParaRPr/>
        </a:p>
      </xdr:txBody>
    </xdr:sp>
    <xdr:clientData/>
  </xdr:twoCellAnchor>
  <xdr:twoCellAnchor editAs="absolute">
    <xdr:from>
      <xdr:col>1</xdr:col>
      <xdr:colOff>351000</xdr:colOff>
      <xdr:row>39</xdr:row>
      <xdr:rowOff>10080</xdr:rowOff>
    </xdr:from>
    <xdr:to>
      <xdr:col>19</xdr:col>
      <xdr:colOff>225000</xdr:colOff>
      <xdr:row>40</xdr:row>
      <xdr:rowOff>68760</xdr:rowOff>
    </xdr:to>
    <xdr:sp>
      <xdr:nvSpPr>
        <xdr:cNvPr id="894" name="CustomShape 1"/>
        <xdr:cNvSpPr/>
      </xdr:nvSpPr>
      <xdr:spPr>
        <a:xfrm>
          <a:off x="858960" y="7772760"/>
          <a:ext cx="7887960" cy="267480"/>
        </a:xfrm>
        <a:prstGeom prst="rect">
          <a:avLst/>
        </a:prstGeom>
      </xdr:spPr>
      <xdr:txBody>
        <a:bodyPr bIns="0" lIns="36720" rIns="36720" tIns="36720"/>
        <a:p>
          <a:pPr algn="ctr"/>
          <a:r>
            <a:rPr b="1" lang="es-ES" sz="1200">
              <a:solidFill>
                <a:srgbClr val="376092"/>
              </a:solidFill>
              <a:latin typeface="Calibri"/>
            </a:rPr>
            <a:t>Detenciones e imputaciones por principales tipologías penales</a:t>
          </a:r>
          <a:endParaRPr/>
        </a:p>
        <a:p>
          <a:pPr algn="ctr"/>
          <a:endParaRPr/>
        </a:p>
        <a:p>
          <a:pPr algn="ctr"/>
          <a:endParaRPr/>
        </a:p>
      </xdr:txBody>
    </xdr:sp>
    <xdr:clientData/>
  </xdr:twoCellAnchor>
  <xdr:twoCellAnchor editAs="absolute">
    <xdr:from>
      <xdr:col>21</xdr:col>
      <xdr:colOff>435960</xdr:colOff>
      <xdr:row>0</xdr:row>
      <xdr:rowOff>0</xdr:rowOff>
    </xdr:from>
    <xdr:to>
      <xdr:col>23</xdr:col>
      <xdr:colOff>338760</xdr:colOff>
      <xdr:row>4</xdr:row>
      <xdr:rowOff>160560</xdr:rowOff>
    </xdr:to>
    <xdr:clientData/>
  </xdr:twoCellAnchor>
  <xdr:twoCellAnchor editAs="absolute">
    <xdr:from>
      <xdr:col>21</xdr:col>
      <xdr:colOff>435960</xdr:colOff>
      <xdr:row>0</xdr:row>
      <xdr:rowOff>0</xdr:rowOff>
    </xdr:from>
    <xdr:to>
      <xdr:col>23</xdr:col>
      <xdr:colOff>338760</xdr:colOff>
      <xdr:row>4</xdr:row>
      <xdr:rowOff>48960</xdr:rowOff>
    </xdr:to>
    <xdr:pic>
      <xdr:nvPicPr>
        <xdr:cNvPr descr="" id="895" name="rg_hi"/>
        <xdr:cNvPicPr/>
      </xdr:nvPicPr>
      <xdr:blipFill>
        <a:blip r:embed="rId3"/>
        <a:stretch>
          <a:fillRect/>
        </a:stretch>
      </xdr:blipFill>
      <xdr:spPr>
        <a:xfrm>
          <a:off x="9834840" y="0"/>
          <a:ext cx="779400" cy="751680"/>
        </a:xfrm>
        <a:prstGeom prst="rect">
          <a:avLst/>
        </a:prstGeom>
      </xdr:spPr>
    </xdr:pic>
    <xdr:clientData/>
  </xdr:twoCellAnchor>
  <xdr:twoCellAnchor editAs="absolute">
    <xdr:from>
      <xdr:col>22</xdr:col>
      <xdr:colOff>179640</xdr:colOff>
      <xdr:row>3</xdr:row>
      <xdr:rowOff>138600</xdr:rowOff>
    </xdr:from>
    <xdr:to>
      <xdr:col>23</xdr:col>
      <xdr:colOff>278280</xdr:colOff>
      <xdr:row>4</xdr:row>
      <xdr:rowOff>160560</xdr:rowOff>
    </xdr:to>
    <xdr:sp>
      <xdr:nvSpPr>
        <xdr:cNvPr id="896" name="CustomShape 1"/>
        <xdr:cNvSpPr/>
      </xdr:nvSpPr>
      <xdr:spPr>
        <a:xfrm>
          <a:off x="10016640" y="660960"/>
          <a:ext cx="537120" cy="20232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twoCellAnchor editAs="absolute">
    <xdr:from>
      <xdr:col>4</xdr:col>
      <xdr:colOff>143280</xdr:colOff>
      <xdr:row>15</xdr:row>
      <xdr:rowOff>122760</xdr:rowOff>
    </xdr:from>
    <xdr:to>
      <xdr:col>14</xdr:col>
      <xdr:colOff>48960</xdr:colOff>
      <xdr:row>36</xdr:row>
      <xdr:rowOff>5400</xdr:rowOff>
    </xdr:to>
    <xdr:clientData/>
  </xdr:twoCellAnchor>
  <xdr:twoCellAnchor editAs="oneCell">
    <xdr:from>
      <xdr:col>4</xdr:col>
      <xdr:colOff>143280</xdr:colOff>
      <xdr:row>15</xdr:row>
      <xdr:rowOff>122760</xdr:rowOff>
    </xdr:from>
    <xdr:to>
      <xdr:col>14</xdr:col>
      <xdr:colOff>48960</xdr:colOff>
      <xdr:row>36</xdr:row>
      <xdr:rowOff>5400</xdr:rowOff>
    </xdr:to>
    <xdr:graphicFrame>
      <xdr:nvGraphicFramePr>
        <xdr:cNvPr id="897" name="19 Gráfico"/>
        <xdr:cNvGraphicFramePr/>
      </xdr:nvGraphicFramePr>
      <xdr:xfrm>
        <a:off x="2062440" y="2875320"/>
        <a:ext cx="4289760" cy="426672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151560</xdr:colOff>
      <xdr:row>19</xdr:row>
      <xdr:rowOff>176040</xdr:rowOff>
    </xdr:from>
    <xdr:to>
      <xdr:col>12</xdr:col>
      <xdr:colOff>23040</xdr:colOff>
      <xdr:row>31</xdr:row>
      <xdr:rowOff>159480</xdr:rowOff>
    </xdr:to>
    <xdr:graphicFrame>
      <xdr:nvGraphicFramePr>
        <xdr:cNvPr id="898" name="25 Gráfico"/>
        <xdr:cNvGraphicFramePr/>
      </xdr:nvGraphicFramePr>
      <xdr:xfrm>
        <a:off x="2947680" y="3763440"/>
        <a:ext cx="2502000" cy="248868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9</xdr:col>
      <xdr:colOff>84960</xdr:colOff>
      <xdr:row>16</xdr:row>
      <xdr:rowOff>87120</xdr:rowOff>
    </xdr:from>
    <xdr:to>
      <xdr:col>9</xdr:col>
      <xdr:colOff>84960</xdr:colOff>
      <xdr:row>20</xdr:row>
      <xdr:rowOff>140040</xdr:rowOff>
    </xdr:to>
    <xdr:sp>
      <xdr:nvSpPr>
        <xdr:cNvPr id="899" name="Line 1"/>
        <xdr:cNvSpPr/>
      </xdr:nvSpPr>
      <xdr:spPr>
        <a:xfrm flipV="1">
          <a:off x="4196160" y="3048120"/>
          <a:ext cx="0" cy="888120"/>
        </a:xfrm>
        <a:prstGeom prst="line">
          <a:avLst/>
        </a:prstGeom>
        <a:ln w="9360">
          <a:solidFill>
            <a:srgbClr val="a6a6a6"/>
          </a:solidFill>
          <a:round/>
        </a:ln>
      </xdr:spPr>
    </xdr:sp>
    <xdr:clientData/>
  </xdr:twoCellAnchor>
  <xdr:twoCellAnchor editAs="absolute">
    <xdr:from>
      <xdr:col>10</xdr:col>
      <xdr:colOff>258480</xdr:colOff>
      <xdr:row>23</xdr:row>
      <xdr:rowOff>44280</xdr:rowOff>
    </xdr:from>
    <xdr:to>
      <xdr:col>12</xdr:col>
      <xdr:colOff>77400</xdr:colOff>
      <xdr:row>24</xdr:row>
      <xdr:rowOff>143280</xdr:rowOff>
    </xdr:to>
    <xdr:sp>
      <xdr:nvSpPr>
        <xdr:cNvPr id="900" name="CustomShape 1"/>
        <xdr:cNvSpPr/>
      </xdr:nvSpPr>
      <xdr:spPr>
        <a:xfrm>
          <a:off x="4808160" y="4466880"/>
          <a:ext cx="695880" cy="307800"/>
        </a:xfrm>
        <a:prstGeom prst="rect">
          <a:avLst/>
        </a:prstGeom>
      </xdr:spPr>
      <xdr:txBody>
        <a:bodyPr anchor="ctr" bIns="0" lIns="0" rIns="0" tIns="0"/>
        <a:p>
          <a:pPr algn="r"/>
          <a:r>
            <a:rPr b="1" lang="es-ES" sz="900">
              <a:solidFill>
                <a:srgbClr val="ffffff"/>
              </a:solidFill>
              <a:latin typeface="Calibri"/>
            </a:rPr>
            <a:t>Contra Patrimonio</a:t>
          </a:r>
          <a:endParaRPr/>
        </a:p>
      </xdr:txBody>
    </xdr:sp>
    <xdr:clientData/>
  </xdr:twoCellAnchor>
  <xdr:twoCellAnchor editAs="absolute">
    <xdr:from>
      <xdr:col>9</xdr:col>
      <xdr:colOff>392760</xdr:colOff>
      <xdr:row>28</xdr:row>
      <xdr:rowOff>181440</xdr:rowOff>
    </xdr:from>
    <xdr:to>
      <xdr:col>11</xdr:col>
      <xdr:colOff>240120</xdr:colOff>
      <xdr:row>30</xdr:row>
      <xdr:rowOff>199800</xdr:rowOff>
    </xdr:to>
    <xdr:sp>
      <xdr:nvSpPr>
        <xdr:cNvPr id="901" name="CustomShape 1"/>
        <xdr:cNvSpPr/>
      </xdr:nvSpPr>
      <xdr:spPr>
        <a:xfrm>
          <a:off x="4503960" y="5647680"/>
          <a:ext cx="724320" cy="435960"/>
        </a:xfrm>
        <a:prstGeom prst="rect">
          <a:avLst/>
        </a:prstGeom>
      </xdr:spPr>
      <xdr:txBody>
        <a:bodyPr anchor="ctr" bIns="0" lIns="0" rIns="0" tIns="0"/>
        <a:p>
          <a:r>
            <a:rPr b="1" lang="es-ES" sz="900">
              <a:solidFill>
                <a:srgbClr val="ffffff"/>
              </a:solidFill>
              <a:latin typeface="Calibri"/>
            </a:rPr>
            <a:t>Contra Personas y Libertad</a:t>
          </a:r>
          <a:endParaRPr/>
        </a:p>
      </xdr:txBody>
    </xdr:sp>
    <xdr:clientData/>
  </xdr:twoCellAnchor>
  <xdr:twoCellAnchor editAs="absolute">
    <xdr:from>
      <xdr:col>8</xdr:col>
      <xdr:colOff>141480</xdr:colOff>
      <xdr:row>24</xdr:row>
      <xdr:rowOff>67320</xdr:rowOff>
    </xdr:from>
    <xdr:to>
      <xdr:col>9</xdr:col>
      <xdr:colOff>352440</xdr:colOff>
      <xdr:row>25</xdr:row>
      <xdr:rowOff>73440</xdr:rowOff>
    </xdr:to>
    <xdr:sp>
      <xdr:nvSpPr>
        <xdr:cNvPr id="902" name="CustomShape 1"/>
        <xdr:cNvSpPr/>
      </xdr:nvSpPr>
      <xdr:spPr>
        <a:xfrm>
          <a:off x="3814200" y="4698720"/>
          <a:ext cx="649440" cy="214920"/>
        </a:xfrm>
        <a:prstGeom prst="rect">
          <a:avLst/>
        </a:prstGeom>
      </xdr:spPr>
      <xdr:txBody>
        <a:bodyPr anchor="ctr" bIns="0" lIns="0" rIns="0" tIns="0"/>
        <a:p>
          <a:pPr algn="ctr"/>
          <a:r>
            <a:rPr b="1" lang="es-ES" sz="900">
              <a:solidFill>
                <a:srgbClr val="ffffff"/>
              </a:solidFill>
              <a:latin typeface="Calibri"/>
            </a:rPr>
            <a:t>Resto</a:t>
          </a:r>
          <a:endParaRPr/>
        </a:p>
      </xdr:txBody>
    </xdr:sp>
    <xdr:clientData/>
  </xdr:twoCellAnchor>
  <xdr:twoCellAnchor editAs="absolute">
    <xdr:from>
      <xdr:col>11</xdr:col>
      <xdr:colOff>175320</xdr:colOff>
      <xdr:row>24</xdr:row>
      <xdr:rowOff>181440</xdr:rowOff>
    </xdr:from>
    <xdr:to>
      <xdr:col>12</xdr:col>
      <xdr:colOff>131400</xdr:colOff>
      <xdr:row>25</xdr:row>
      <xdr:rowOff>149040</xdr:rowOff>
    </xdr:to>
    <xdr:sp>
      <xdr:nvSpPr>
        <xdr:cNvPr id="903" name="CustomShape 1"/>
        <xdr:cNvSpPr/>
      </xdr:nvSpPr>
      <xdr:spPr>
        <a:xfrm>
          <a:off x="5163480" y="4812840"/>
          <a:ext cx="394560" cy="176400"/>
        </a:xfrm>
        <a:prstGeom prst="rect">
          <a:avLst/>
        </a:prstGeom>
      </xdr:spPr>
    </xdr:sp>
    <xdr:clientData/>
  </xdr:twoCellAnchor>
  <xdr:twoCellAnchor editAs="absolute">
    <xdr:from>
      <xdr:col>9</xdr:col>
      <xdr:colOff>392760</xdr:colOff>
      <xdr:row>27</xdr:row>
      <xdr:rowOff>199800</xdr:rowOff>
    </xdr:from>
    <xdr:to>
      <xdr:col>10</xdr:col>
      <xdr:colOff>339840</xdr:colOff>
      <xdr:row>28</xdr:row>
      <xdr:rowOff>199440</xdr:rowOff>
    </xdr:to>
    <xdr:sp>
      <xdr:nvSpPr>
        <xdr:cNvPr id="904" name="CustomShape 1"/>
        <xdr:cNvSpPr/>
      </xdr:nvSpPr>
      <xdr:spPr>
        <a:xfrm>
          <a:off x="4503960" y="5457240"/>
          <a:ext cx="385560" cy="208440"/>
        </a:xfrm>
        <a:prstGeom prst="rect">
          <a:avLst/>
        </a:prstGeom>
      </xdr:spPr>
    </xdr:sp>
    <xdr:clientData/>
  </xdr:twoCellAnchor>
  <xdr:twoCellAnchor editAs="absolute">
    <xdr:from>
      <xdr:col>8</xdr:col>
      <xdr:colOff>288000</xdr:colOff>
      <xdr:row>25</xdr:row>
      <xdr:rowOff>32760</xdr:rowOff>
    </xdr:from>
    <xdr:to>
      <xdr:col>9</xdr:col>
      <xdr:colOff>248040</xdr:colOff>
      <xdr:row>26</xdr:row>
      <xdr:rowOff>59760</xdr:rowOff>
    </xdr:to>
    <xdr:sp>
      <xdr:nvSpPr>
        <xdr:cNvPr id="905" name="CustomShape 1"/>
        <xdr:cNvSpPr/>
      </xdr:nvSpPr>
      <xdr:spPr>
        <a:xfrm>
          <a:off x="3960720" y="4872960"/>
          <a:ext cx="398520" cy="235800"/>
        </a:xfrm>
        <a:prstGeom prst="rect">
          <a:avLst/>
        </a:prstGeom>
      </xdr:spPr>
    </xdr:sp>
    <xdr:clientData/>
  </xdr:twoCellAnchor>
  <xdr:twoCellAnchor editAs="oneCell">
    <xdr:from>
      <xdr:col>6</xdr:col>
      <xdr:colOff>301320</xdr:colOff>
      <xdr:row>40</xdr:row>
      <xdr:rowOff>82440</xdr:rowOff>
    </xdr:from>
    <xdr:to>
      <xdr:col>19</xdr:col>
      <xdr:colOff>232560</xdr:colOff>
      <xdr:row>54</xdr:row>
      <xdr:rowOff>150840</xdr:rowOff>
    </xdr:to>
    <xdr:graphicFrame>
      <xdr:nvGraphicFramePr>
        <xdr:cNvPr id="906" name="68 Gráfico"/>
        <xdr:cNvGraphicFramePr/>
      </xdr:nvGraphicFramePr>
      <xdr:xfrm>
        <a:off x="3097440" y="8053920"/>
        <a:ext cx="5657040" cy="422496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316440</xdr:colOff>
      <xdr:row>37</xdr:row>
      <xdr:rowOff>199800</xdr:rowOff>
    </xdr:from>
    <xdr:to>
      <xdr:col>19</xdr:col>
      <xdr:colOff>262800</xdr:colOff>
      <xdr:row>54</xdr:row>
      <xdr:rowOff>135360</xdr:rowOff>
    </xdr:to>
    <xdr:graphicFrame>
      <xdr:nvGraphicFramePr>
        <xdr:cNvPr id="907" name="16 Gráfico"/>
        <xdr:cNvGraphicFramePr/>
      </xdr:nvGraphicFramePr>
      <xdr:xfrm>
        <a:off x="824400" y="7544880"/>
        <a:ext cx="7960320" cy="471852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17</xdr:col>
      <xdr:colOff>65160</xdr:colOff>
      <xdr:row>40</xdr:row>
      <xdr:rowOff>143280</xdr:rowOff>
    </xdr:from>
    <xdr:to>
      <xdr:col>17</xdr:col>
      <xdr:colOff>361440</xdr:colOff>
      <xdr:row>41</xdr:row>
      <xdr:rowOff>181440</xdr:rowOff>
    </xdr:to>
    <xdr:sp>
      <xdr:nvSpPr>
        <xdr:cNvPr id="908" name="CustomShape 1"/>
        <xdr:cNvSpPr/>
      </xdr:nvSpPr>
      <xdr:spPr>
        <a:xfrm>
          <a:off x="7683840" y="8114760"/>
          <a:ext cx="296280" cy="246960"/>
        </a:xfrm>
        <a:prstGeom prst="rect">
          <a:avLst/>
        </a:prstGeom>
      </xdr:spPr>
    </xdr:sp>
    <xdr:clientData/>
  </xdr:twoCellAnchor>
  <xdr:twoCellAnchor editAs="absolute">
    <xdr:from>
      <xdr:col>18</xdr:col>
      <xdr:colOff>162360</xdr:colOff>
      <xdr:row>40</xdr:row>
      <xdr:rowOff>143280</xdr:rowOff>
    </xdr:from>
    <xdr:to>
      <xdr:col>19</xdr:col>
      <xdr:colOff>65160</xdr:colOff>
      <xdr:row>41</xdr:row>
      <xdr:rowOff>181440</xdr:rowOff>
    </xdr:to>
    <xdr:sp>
      <xdr:nvSpPr>
        <xdr:cNvPr id="909" name="CustomShape 1"/>
        <xdr:cNvSpPr/>
      </xdr:nvSpPr>
      <xdr:spPr>
        <a:xfrm>
          <a:off x="8245800" y="8114760"/>
          <a:ext cx="341280" cy="246960"/>
        </a:xfrm>
        <a:prstGeom prst="rect">
          <a:avLst/>
        </a:prstGeom>
      </xdr:spPr>
    </xdr:sp>
    <xdr:clientData/>
  </xdr:twoCellAnchor>
  <xdr:twoCellAnchor editAs="absolute">
    <xdr:from>
      <xdr:col>17</xdr:col>
      <xdr:colOff>109080</xdr:colOff>
      <xdr:row>41</xdr:row>
      <xdr:rowOff>166320</xdr:rowOff>
    </xdr:from>
    <xdr:to>
      <xdr:col>17</xdr:col>
      <xdr:colOff>302400</xdr:colOff>
      <xdr:row>41</xdr:row>
      <xdr:rowOff>268560</xdr:rowOff>
    </xdr:to>
    <xdr:sp>
      <xdr:nvSpPr>
        <xdr:cNvPr id="910" name="CustomShape 1"/>
        <xdr:cNvSpPr/>
      </xdr:nvSpPr>
      <xdr:spPr>
        <a:xfrm>
          <a:off x="7727760" y="8346600"/>
          <a:ext cx="193320" cy="102240"/>
        </a:xfrm>
        <a:prstGeom prst="rect">
          <a:avLst/>
        </a:prstGeom>
        <a:solidFill>
          <a:srgbClr val="4f81bd"/>
        </a:solidFill>
        <a:ln w="25560">
          <a:solidFill>
            <a:srgbClr val="3a5f8b"/>
          </a:solidFill>
          <a:round/>
        </a:ln>
      </xdr:spPr>
    </xdr:sp>
    <xdr:clientData/>
  </xdr:twoCellAnchor>
  <xdr:twoCellAnchor editAs="absolute">
    <xdr:from>
      <xdr:col>18</xdr:col>
      <xdr:colOff>177480</xdr:colOff>
      <xdr:row>41</xdr:row>
      <xdr:rowOff>166320</xdr:rowOff>
    </xdr:from>
    <xdr:to>
      <xdr:col>18</xdr:col>
      <xdr:colOff>363960</xdr:colOff>
      <xdr:row>41</xdr:row>
      <xdr:rowOff>268560</xdr:rowOff>
    </xdr:to>
    <xdr:sp>
      <xdr:nvSpPr>
        <xdr:cNvPr id="911" name="CustomShape 1"/>
        <xdr:cNvSpPr/>
      </xdr:nvSpPr>
      <xdr:spPr>
        <a:xfrm>
          <a:off x="8260920" y="8346600"/>
          <a:ext cx="186480" cy="102240"/>
        </a:xfrm>
        <a:prstGeom prst="rect">
          <a:avLst/>
        </a:prstGeom>
        <a:solidFill>
          <a:srgbClr val="953735"/>
        </a:solidFill>
        <a:ln w="25560">
          <a:solidFill>
            <a:srgbClr val="632523"/>
          </a:solidFill>
          <a:round/>
        </a:ln>
      </xdr:spPr>
    </xdr:sp>
    <xdr:clientData/>
  </xdr:twoCellAnchor>
  <xdr:twoCellAnchor editAs="absolute">
    <xdr:from>
      <xdr:col>16</xdr:col>
      <xdr:colOff>65160</xdr:colOff>
      <xdr:row>21</xdr:row>
      <xdr:rowOff>25200</xdr:rowOff>
    </xdr:from>
    <xdr:to>
      <xdr:col>18</xdr:col>
      <xdr:colOff>390600</xdr:colOff>
      <xdr:row>32</xdr:row>
      <xdr:rowOff>173520</xdr:rowOff>
    </xdr:to>
    <xdr:sp>
      <xdr:nvSpPr>
        <xdr:cNvPr id="912" name="CustomShape 1"/>
        <xdr:cNvSpPr/>
      </xdr:nvSpPr>
      <xdr:spPr>
        <a:xfrm>
          <a:off x="7245360" y="4030200"/>
          <a:ext cx="1228680" cy="2444760"/>
        </a:xfrm>
        <a:prstGeom prst="rect">
          <a:avLst/>
        </a:prstGeom>
        <a:ln w="25560">
          <a:solidFill>
            <a:srgbClr val="10243e"/>
          </a:solidFill>
          <a:round/>
        </a:ln>
      </xdr:spPr>
    </xdr:sp>
    <xdr:clientData/>
  </xdr:twoCellAnchor>
  <xdr:twoCellAnchor editAs="absolute">
    <xdr:from>
      <xdr:col>1</xdr:col>
      <xdr:colOff>471960</xdr:colOff>
      <xdr:row>21</xdr:row>
      <xdr:rowOff>25200</xdr:rowOff>
    </xdr:from>
    <xdr:to>
      <xdr:col>4</xdr:col>
      <xdr:colOff>396360</xdr:colOff>
      <xdr:row>32</xdr:row>
      <xdr:rowOff>173520</xdr:rowOff>
    </xdr:to>
    <xdr:sp>
      <xdr:nvSpPr>
        <xdr:cNvPr id="913" name="CustomShape 1"/>
        <xdr:cNvSpPr/>
      </xdr:nvSpPr>
      <xdr:spPr>
        <a:xfrm>
          <a:off x="979920" y="4030200"/>
          <a:ext cx="1335600" cy="2444760"/>
        </a:xfrm>
        <a:prstGeom prst="rect">
          <a:avLst/>
        </a:prstGeom>
        <a:ln w="25560">
          <a:solidFill>
            <a:srgbClr val="632523"/>
          </a:solidFill>
          <a:round/>
        </a:ln>
      </xdr:spPr>
    </xdr:sp>
    <xdr:clientData/>
  </xdr:twoCellAnchor>
  <xdr:twoCellAnchor editAs="absolute">
    <xdr:from>
      <xdr:col>17</xdr:col>
      <xdr:colOff>98280</xdr:colOff>
      <xdr:row>14</xdr:row>
      <xdr:rowOff>113040</xdr:rowOff>
    </xdr:from>
    <xdr:to>
      <xdr:col>19</xdr:col>
      <xdr:colOff>148680</xdr:colOff>
      <xdr:row>16</xdr:row>
      <xdr:rowOff>1080</xdr:rowOff>
    </xdr:to>
    <xdr:sp>
      <xdr:nvSpPr>
        <xdr:cNvPr id="914" name="CustomShape 1"/>
        <xdr:cNvSpPr/>
      </xdr:nvSpPr>
      <xdr:spPr>
        <a:xfrm>
          <a:off x="7716960" y="2703960"/>
          <a:ext cx="953640" cy="258120"/>
        </a:xfrm>
        <a:prstGeom prst="rect">
          <a:avLst/>
        </a:prstGeom>
        <a:solidFill>
          <a:srgbClr val="ffffff"/>
        </a:solidFill>
      </xdr:spPr>
      <xdr:txBody>
        <a:bodyPr anchor="ctr" bIns="0" lIns="0" rIns="0" tIns="0"/>
        <a:p>
          <a:pPr algn="ctr"/>
          <a:r>
            <a:rPr b="1" lang="es-ES" sz="1400">
              <a:solidFill>
                <a:srgbClr val="376092"/>
              </a:solidFill>
              <a:latin typeface="Calibri"/>
            </a:rPr>
            <a:t>Año 2015</a:t>
          </a:r>
          <a:endParaRPr/>
        </a:p>
      </xdr:txBody>
    </xdr:sp>
    <xdr:clientData/>
  </xdr:twoCellAnchor>
</xdr:wsDr>
</file>

<file path=xl/drawings/drawing110.xml><?xml version="1.0" encoding="utf-8"?>
<xdr:wsDr xmlns:a="http://schemas.openxmlformats.org/drawingml/2006/main" xmlns:r="http://schemas.openxmlformats.org/officeDocument/2006/relationships" xmlns:xdr="http://schemas.openxmlformats.org/drawingml/2006/spreadsheetDrawing">
  <xdr:twoCellAnchor editAs="absolute">
    <xdr:from>
      <xdr:col>12</xdr:col>
      <xdr:colOff>248040</xdr:colOff>
      <xdr:row>1</xdr:row>
      <xdr:rowOff>171360</xdr:rowOff>
    </xdr:from>
    <xdr:to>
      <xdr:col>20</xdr:col>
      <xdr:colOff>333360</xdr:colOff>
      <xdr:row>3</xdr:row>
      <xdr:rowOff>171000</xdr:rowOff>
    </xdr:to>
    <xdr:sp>
      <xdr:nvSpPr>
        <xdr:cNvPr id="915" name="CustomShape 1"/>
        <xdr:cNvSpPr/>
      </xdr:nvSpPr>
      <xdr:spPr>
        <a:xfrm>
          <a:off x="5674680" y="333000"/>
          <a:ext cx="3619080" cy="360360"/>
        </a:xfrm>
        <a:prstGeom prst="roundRect">
          <a:avLst>
            <a:gd fmla="val 3333" name="adj"/>
          </a:avLst>
        </a:prstGeom>
        <a:solidFill>
          <a:srgbClr val="ffffff"/>
        </a:solidFill>
        <a:ln w="19080">
          <a:solidFill>
            <a:srgbClr val="4f81bd"/>
          </a:solidFill>
          <a:round/>
        </a:ln>
      </xdr:spPr>
    </xdr:sp>
    <xdr:clientData/>
  </xdr:twoCellAnchor>
  <xdr:twoCellAnchor editAs="absolute">
    <xdr:from>
      <xdr:col>4</xdr:col>
      <xdr:colOff>73080</xdr:colOff>
      <xdr:row>9</xdr:row>
      <xdr:rowOff>59760</xdr:rowOff>
    </xdr:from>
    <xdr:to>
      <xdr:col>16</xdr:col>
      <xdr:colOff>356760</xdr:colOff>
      <xdr:row>10</xdr:row>
      <xdr:rowOff>173880</xdr:rowOff>
    </xdr:to>
    <xdr:sp>
      <xdr:nvSpPr>
        <xdr:cNvPr id="916" name="CustomShape 1"/>
        <xdr:cNvSpPr/>
      </xdr:nvSpPr>
      <xdr:spPr>
        <a:xfrm>
          <a:off x="1992240" y="1749240"/>
          <a:ext cx="5544720" cy="294480"/>
        </a:xfrm>
        <a:prstGeom prst="rect">
          <a:avLst/>
        </a:prstGeom>
      </xdr:spPr>
      <xdr:txBody>
        <a:bodyPr bIns="0" lIns="36720" rIns="36720" tIns="36720"/>
        <a:p>
          <a:pPr algn="ctr"/>
          <a:r>
            <a:rPr b="1" lang="es-ES" sz="1400">
              <a:solidFill>
                <a:srgbClr val="376092"/>
              </a:solidFill>
              <a:latin typeface="Calibri"/>
            </a:rPr>
            <a:t>Principales tipologías penales</a:t>
          </a:r>
          <a:endParaRPr/>
        </a:p>
        <a:p>
          <a:pPr algn="ctr"/>
          <a:endParaRPr/>
        </a:p>
        <a:p>
          <a:pPr algn="ctr"/>
          <a:endParaRPr/>
        </a:p>
      </xdr:txBody>
    </xdr:sp>
    <xdr:clientData/>
  </xdr:twoCellAnchor>
  <xdr:twoCellAnchor editAs="absolute">
    <xdr:from>
      <xdr:col>12</xdr:col>
      <xdr:colOff>236520</xdr:colOff>
      <xdr:row>2</xdr:row>
      <xdr:rowOff>29520</xdr:rowOff>
    </xdr:from>
    <xdr:to>
      <xdr:col>20</xdr:col>
      <xdr:colOff>343080</xdr:colOff>
      <xdr:row>3</xdr:row>
      <xdr:rowOff>111240</xdr:rowOff>
    </xdr:to>
    <xdr:sp>
      <xdr:nvSpPr>
        <xdr:cNvPr id="917" name="CustomShape 1"/>
        <xdr:cNvSpPr/>
      </xdr:nvSpPr>
      <xdr:spPr>
        <a:xfrm>
          <a:off x="5663160" y="371520"/>
          <a:ext cx="3640320" cy="262080"/>
        </a:xfrm>
        <a:prstGeom prst="rect">
          <a:avLst/>
        </a:prstGeom>
      </xdr:spPr>
    </xdr:sp>
    <xdr:clientData/>
  </xdr:twoCellAnchor>
  <xdr:twoCellAnchor editAs="absolute">
    <xdr:from>
      <xdr:col>0</xdr:col>
      <xdr:colOff>27000</xdr:colOff>
      <xdr:row>0</xdr:row>
      <xdr:rowOff>0</xdr:rowOff>
    </xdr:from>
    <xdr:to>
      <xdr:col>10</xdr:col>
      <xdr:colOff>34200</xdr:colOff>
      <xdr:row>4</xdr:row>
      <xdr:rowOff>180000</xdr:rowOff>
    </xdr:to>
    <xdr:pic>
      <xdr:nvPicPr>
        <xdr:cNvPr descr="" id="918" name="6 Imagen"/>
        <xdr:cNvPicPr/>
      </xdr:nvPicPr>
      <xdr:blipFill>
        <a:blip r:embed="rId1"/>
        <a:stretch>
          <a:fillRect/>
        </a:stretch>
      </xdr:blipFill>
      <xdr:spPr>
        <a:xfrm>
          <a:off x="27000" y="0"/>
          <a:ext cx="4556880" cy="882720"/>
        </a:xfrm>
        <a:prstGeom prst="rect">
          <a:avLst/>
        </a:prstGeom>
      </xdr:spPr>
    </xdr:pic>
    <xdr:clientData/>
  </xdr:twoCellAnchor>
  <xdr:twoCellAnchor editAs="absolute">
    <xdr:from>
      <xdr:col>6</xdr:col>
      <xdr:colOff>373320</xdr:colOff>
      <xdr:row>10</xdr:row>
      <xdr:rowOff>106920</xdr:rowOff>
    </xdr:from>
    <xdr:to>
      <xdr:col>17</xdr:col>
      <xdr:colOff>368640</xdr:colOff>
      <xdr:row>12</xdr:row>
      <xdr:rowOff>65880</xdr:rowOff>
    </xdr:to>
    <xdr:sp>
      <xdr:nvSpPr>
        <xdr:cNvPr id="919" name="CustomShape 1"/>
        <xdr:cNvSpPr/>
      </xdr:nvSpPr>
      <xdr:spPr>
        <a:xfrm>
          <a:off x="3169440" y="1976760"/>
          <a:ext cx="4817880" cy="319680"/>
        </a:xfrm>
        <a:prstGeom prst="rect">
          <a:avLst/>
        </a:prstGeom>
      </xdr:spPr>
    </xdr:sp>
    <xdr:clientData/>
  </xdr:twoCellAnchor>
  <xdr:twoCellAnchor editAs="oneCell">
    <xdr:from>
      <xdr:col>1</xdr:col>
      <xdr:colOff>293760</xdr:colOff>
      <xdr:row>14</xdr:row>
      <xdr:rowOff>36720</xdr:rowOff>
    </xdr:from>
    <xdr:to>
      <xdr:col>19</xdr:col>
      <xdr:colOff>225000</xdr:colOff>
      <xdr:row>35</xdr:row>
      <xdr:rowOff>199440</xdr:rowOff>
    </xdr:to>
    <xdr:graphicFrame>
      <xdr:nvGraphicFramePr>
        <xdr:cNvPr id="920" name="16 Gráfico"/>
        <xdr:cNvGraphicFramePr/>
      </xdr:nvGraphicFramePr>
      <xdr:xfrm>
        <a:off x="801720" y="2627640"/>
        <a:ext cx="7945200" cy="449964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3</xdr:col>
      <xdr:colOff>187200</xdr:colOff>
      <xdr:row>8</xdr:row>
      <xdr:rowOff>70920</xdr:rowOff>
    </xdr:from>
    <xdr:to>
      <xdr:col>17</xdr:col>
      <xdr:colOff>164160</xdr:colOff>
      <xdr:row>12</xdr:row>
      <xdr:rowOff>76320</xdr:rowOff>
    </xdr:to>
    <xdr:sp>
      <xdr:nvSpPr>
        <xdr:cNvPr id="921" name="CustomShape 1"/>
        <xdr:cNvSpPr/>
      </xdr:nvSpPr>
      <xdr:spPr>
        <a:xfrm>
          <a:off x="1641600" y="1580040"/>
          <a:ext cx="6141240" cy="726840"/>
        </a:xfrm>
        <a:prstGeom prst="roundRect">
          <a:avLst>
            <a:gd fmla="val 3333" name="adj"/>
          </a:avLst>
        </a:prstGeom>
        <a:solidFill>
          <a:srgbClr val="ffffff"/>
        </a:solidFill>
        <a:ln w="25560">
          <a:solidFill>
            <a:srgbClr val="4f81bd"/>
          </a:solidFill>
          <a:round/>
        </a:ln>
      </xdr:spPr>
    </xdr:sp>
    <xdr:clientData/>
  </xdr:twoCellAnchor>
  <xdr:twoCellAnchor editAs="absolute">
    <xdr:from>
      <xdr:col>2</xdr:col>
      <xdr:colOff>331920</xdr:colOff>
      <xdr:row>9</xdr:row>
      <xdr:rowOff>25560</xdr:rowOff>
    </xdr:from>
    <xdr:to>
      <xdr:col>18</xdr:col>
      <xdr:colOff>53640</xdr:colOff>
      <xdr:row>10</xdr:row>
      <xdr:rowOff>140040</xdr:rowOff>
    </xdr:to>
    <xdr:sp>
      <xdr:nvSpPr>
        <xdr:cNvPr id="922" name="CustomShape 1"/>
        <xdr:cNvSpPr/>
      </xdr:nvSpPr>
      <xdr:spPr>
        <a:xfrm>
          <a:off x="1347840" y="1715040"/>
          <a:ext cx="6789240" cy="294840"/>
        </a:xfrm>
        <a:prstGeom prst="rect">
          <a:avLst/>
        </a:prstGeom>
      </xdr:spPr>
      <xdr:txBody>
        <a:bodyPr bIns="0" lIns="36720" rIns="36720" tIns="36720"/>
        <a:p>
          <a:pPr algn="ctr"/>
          <a:r>
            <a:rPr b="1" lang="es-ES" sz="1400">
              <a:solidFill>
                <a:srgbClr val="376092"/>
              </a:solidFill>
              <a:latin typeface="Calibri"/>
            </a:rPr>
            <a:t>Detenciones e imputaciones por causa de infracción penal</a:t>
          </a:r>
          <a:endParaRPr/>
        </a:p>
        <a:p>
          <a:pPr algn="ctr"/>
          <a:endParaRPr/>
        </a:p>
      </xdr:txBody>
    </xdr:sp>
    <xdr:clientData/>
  </xdr:twoCellAnchor>
  <xdr:twoCellAnchor editAs="absolute">
    <xdr:from>
      <xdr:col>4</xdr:col>
      <xdr:colOff>73080</xdr:colOff>
      <xdr:row>10</xdr:row>
      <xdr:rowOff>143640</xdr:rowOff>
    </xdr:from>
    <xdr:to>
      <xdr:col>16</xdr:col>
      <xdr:colOff>356760</xdr:colOff>
      <xdr:row>12</xdr:row>
      <xdr:rowOff>45000</xdr:rowOff>
    </xdr:to>
    <xdr:sp>
      <xdr:nvSpPr>
        <xdr:cNvPr id="923" name="CustomShape 1"/>
        <xdr:cNvSpPr/>
      </xdr:nvSpPr>
      <xdr:spPr>
        <a:xfrm>
          <a:off x="1992240" y="2013480"/>
          <a:ext cx="5544720" cy="262080"/>
        </a:xfrm>
        <a:prstGeom prst="rect">
          <a:avLst/>
        </a:prstGeom>
      </xdr:spPr>
      <xdr:txBody>
        <a:bodyPr bIns="0" lIns="36720" rIns="36720" tIns="36720"/>
        <a:p>
          <a:pPr algn="ctr"/>
          <a:r>
            <a:rPr b="1" lang="es-ES" sz="1400">
              <a:solidFill>
                <a:srgbClr val="376092"/>
              </a:solidFill>
              <a:latin typeface="Calibri"/>
            </a:rPr>
            <a:t>Principales tipologías                            (</a:t>
          </a:r>
          <a:r>
            <a:rPr b="1" lang="es-ES" sz="1400" u="sng">
              <a:solidFill>
                <a:srgbClr val="376092"/>
              </a:solidFill>
              <a:latin typeface="Calibri"/>
            </a:rPr>
            <a:t>Total grupos de edad</a:t>
          </a:r>
          <a:r>
            <a:rPr b="1" lang="es-ES" sz="1400">
              <a:solidFill>
                <a:srgbClr val="376092"/>
              </a:solidFill>
              <a:latin typeface="Calibri"/>
            </a:rPr>
            <a:t>)</a:t>
          </a:r>
          <a:endParaRPr/>
        </a:p>
        <a:p>
          <a:pPr algn="ctr"/>
          <a:endParaRPr/>
        </a:p>
      </xdr:txBody>
    </xdr:sp>
    <xdr:clientData/>
  </xdr:twoCellAnchor>
  <xdr:twoCellAnchor editAs="absolute">
    <xdr:from>
      <xdr:col>1</xdr:col>
      <xdr:colOff>322200</xdr:colOff>
      <xdr:row>15</xdr:row>
      <xdr:rowOff>101520</xdr:rowOff>
    </xdr:from>
    <xdr:to>
      <xdr:col>19</xdr:col>
      <xdr:colOff>217080</xdr:colOff>
      <xdr:row>16</xdr:row>
      <xdr:rowOff>140760</xdr:rowOff>
    </xdr:to>
    <xdr:sp>
      <xdr:nvSpPr>
        <xdr:cNvPr id="924" name="CustomShape 1"/>
        <xdr:cNvSpPr/>
      </xdr:nvSpPr>
      <xdr:spPr>
        <a:xfrm>
          <a:off x="830160" y="2854080"/>
          <a:ext cx="7908840" cy="247680"/>
        </a:xfrm>
        <a:prstGeom prst="rect">
          <a:avLst/>
        </a:prstGeom>
      </xdr:spPr>
      <xdr:txBody>
        <a:bodyPr bIns="0" lIns="36720" rIns="36720" tIns="36720"/>
        <a:p>
          <a:pPr algn="ctr">
            <a:lnSpc>
              <a:spcPts val="353"/>
            </a:lnSpc>
          </a:pPr>
          <a:r>
            <a:rPr b="1" lang="es-ES" sz="1200">
              <a:solidFill>
                <a:srgbClr val="376092"/>
              </a:solidFill>
              <a:latin typeface="Calibri"/>
            </a:rPr>
            <a:t>Porcentaje de detenciones e imputaciones por principales tipologías penales </a:t>
          </a:r>
          <a:endParaRPr/>
        </a:p>
        <a:p>
          <a:pPr algn="ctr">
            <a:lnSpc>
              <a:spcPts val="353"/>
            </a:lnSpc>
          </a:pPr>
          <a:endParaRPr/>
        </a:p>
        <a:p>
          <a:pPr algn="ctr">
            <a:lnSpc>
              <a:spcPts val="423"/>
            </a:lnSpc>
          </a:pPr>
          <a:endParaRPr/>
        </a:p>
      </xdr:txBody>
    </xdr:sp>
    <xdr:clientData/>
  </xdr:twoCellAnchor>
  <xdr:twoCellAnchor editAs="absolute">
    <xdr:from>
      <xdr:col>1</xdr:col>
      <xdr:colOff>351000</xdr:colOff>
      <xdr:row>39</xdr:row>
      <xdr:rowOff>10080</xdr:rowOff>
    </xdr:from>
    <xdr:to>
      <xdr:col>19</xdr:col>
      <xdr:colOff>225000</xdr:colOff>
      <xdr:row>40</xdr:row>
      <xdr:rowOff>68760</xdr:rowOff>
    </xdr:to>
    <xdr:sp>
      <xdr:nvSpPr>
        <xdr:cNvPr id="925" name="CustomShape 1"/>
        <xdr:cNvSpPr/>
      </xdr:nvSpPr>
      <xdr:spPr>
        <a:xfrm>
          <a:off x="858960" y="7772760"/>
          <a:ext cx="7887960" cy="267480"/>
        </a:xfrm>
        <a:prstGeom prst="rect">
          <a:avLst/>
        </a:prstGeom>
      </xdr:spPr>
      <xdr:txBody>
        <a:bodyPr bIns="0" lIns="36720" rIns="36720" tIns="36720"/>
        <a:p>
          <a:pPr algn="ctr"/>
          <a:r>
            <a:rPr b="1" lang="es-ES" sz="1200">
              <a:solidFill>
                <a:srgbClr val="376092"/>
              </a:solidFill>
              <a:latin typeface="Calibri"/>
            </a:rPr>
            <a:t>Detenciones e imputaciones por principales tipologías penales</a:t>
          </a:r>
          <a:endParaRPr/>
        </a:p>
        <a:p>
          <a:pPr algn="ctr"/>
          <a:endParaRPr/>
        </a:p>
        <a:p>
          <a:pPr algn="ctr"/>
          <a:endParaRPr/>
        </a:p>
      </xdr:txBody>
    </xdr:sp>
    <xdr:clientData/>
  </xdr:twoCellAnchor>
  <xdr:twoCellAnchor editAs="absolute">
    <xdr:from>
      <xdr:col>21</xdr:col>
      <xdr:colOff>435960</xdr:colOff>
      <xdr:row>0</xdr:row>
      <xdr:rowOff>0</xdr:rowOff>
    </xdr:from>
    <xdr:to>
      <xdr:col>23</xdr:col>
      <xdr:colOff>338760</xdr:colOff>
      <xdr:row>4</xdr:row>
      <xdr:rowOff>160560</xdr:rowOff>
    </xdr:to>
    <xdr:clientData/>
  </xdr:twoCellAnchor>
  <xdr:twoCellAnchor editAs="absolute">
    <xdr:from>
      <xdr:col>21</xdr:col>
      <xdr:colOff>435960</xdr:colOff>
      <xdr:row>0</xdr:row>
      <xdr:rowOff>0</xdr:rowOff>
    </xdr:from>
    <xdr:to>
      <xdr:col>23</xdr:col>
      <xdr:colOff>338760</xdr:colOff>
      <xdr:row>4</xdr:row>
      <xdr:rowOff>48960</xdr:rowOff>
    </xdr:to>
    <xdr:pic>
      <xdr:nvPicPr>
        <xdr:cNvPr descr="" id="926" name="rg_hi"/>
        <xdr:cNvPicPr/>
      </xdr:nvPicPr>
      <xdr:blipFill>
        <a:blip r:embed="rId3"/>
        <a:stretch>
          <a:fillRect/>
        </a:stretch>
      </xdr:blipFill>
      <xdr:spPr>
        <a:xfrm>
          <a:off x="9834840" y="0"/>
          <a:ext cx="779400" cy="751680"/>
        </a:xfrm>
        <a:prstGeom prst="rect">
          <a:avLst/>
        </a:prstGeom>
      </xdr:spPr>
    </xdr:pic>
    <xdr:clientData/>
  </xdr:twoCellAnchor>
  <xdr:twoCellAnchor editAs="absolute">
    <xdr:from>
      <xdr:col>22</xdr:col>
      <xdr:colOff>179640</xdr:colOff>
      <xdr:row>3</xdr:row>
      <xdr:rowOff>138600</xdr:rowOff>
    </xdr:from>
    <xdr:to>
      <xdr:col>23</xdr:col>
      <xdr:colOff>278280</xdr:colOff>
      <xdr:row>4</xdr:row>
      <xdr:rowOff>160560</xdr:rowOff>
    </xdr:to>
    <xdr:sp>
      <xdr:nvSpPr>
        <xdr:cNvPr id="927" name="CustomShape 1"/>
        <xdr:cNvSpPr/>
      </xdr:nvSpPr>
      <xdr:spPr>
        <a:xfrm>
          <a:off x="10016640" y="660960"/>
          <a:ext cx="537120" cy="20232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twoCellAnchor editAs="absolute">
    <xdr:from>
      <xdr:col>4</xdr:col>
      <xdr:colOff>143280</xdr:colOff>
      <xdr:row>15</xdr:row>
      <xdr:rowOff>122760</xdr:rowOff>
    </xdr:from>
    <xdr:to>
      <xdr:col>14</xdr:col>
      <xdr:colOff>48960</xdr:colOff>
      <xdr:row>36</xdr:row>
      <xdr:rowOff>5400</xdr:rowOff>
    </xdr:to>
    <xdr:clientData/>
  </xdr:twoCellAnchor>
  <xdr:twoCellAnchor editAs="oneCell">
    <xdr:from>
      <xdr:col>4</xdr:col>
      <xdr:colOff>143280</xdr:colOff>
      <xdr:row>15</xdr:row>
      <xdr:rowOff>122760</xdr:rowOff>
    </xdr:from>
    <xdr:to>
      <xdr:col>14</xdr:col>
      <xdr:colOff>48960</xdr:colOff>
      <xdr:row>36</xdr:row>
      <xdr:rowOff>5400</xdr:rowOff>
    </xdr:to>
    <xdr:graphicFrame>
      <xdr:nvGraphicFramePr>
        <xdr:cNvPr id="928" name="19 Gráfico"/>
        <xdr:cNvGraphicFramePr/>
      </xdr:nvGraphicFramePr>
      <xdr:xfrm>
        <a:off x="2062440" y="2875320"/>
        <a:ext cx="4289760" cy="426672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151560</xdr:colOff>
      <xdr:row>19</xdr:row>
      <xdr:rowOff>176040</xdr:rowOff>
    </xdr:from>
    <xdr:to>
      <xdr:col>12</xdr:col>
      <xdr:colOff>23040</xdr:colOff>
      <xdr:row>31</xdr:row>
      <xdr:rowOff>159480</xdr:rowOff>
    </xdr:to>
    <xdr:graphicFrame>
      <xdr:nvGraphicFramePr>
        <xdr:cNvPr id="929" name="25 Gráfico"/>
        <xdr:cNvGraphicFramePr/>
      </xdr:nvGraphicFramePr>
      <xdr:xfrm>
        <a:off x="2947680" y="3763440"/>
        <a:ext cx="2502000" cy="248868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9</xdr:col>
      <xdr:colOff>84960</xdr:colOff>
      <xdr:row>16</xdr:row>
      <xdr:rowOff>87120</xdr:rowOff>
    </xdr:from>
    <xdr:to>
      <xdr:col>9</xdr:col>
      <xdr:colOff>84960</xdr:colOff>
      <xdr:row>20</xdr:row>
      <xdr:rowOff>140040</xdr:rowOff>
    </xdr:to>
    <xdr:sp>
      <xdr:nvSpPr>
        <xdr:cNvPr id="930" name="Line 1"/>
        <xdr:cNvSpPr/>
      </xdr:nvSpPr>
      <xdr:spPr>
        <a:xfrm flipV="1">
          <a:off x="4196160" y="3048120"/>
          <a:ext cx="0" cy="888120"/>
        </a:xfrm>
        <a:prstGeom prst="line">
          <a:avLst/>
        </a:prstGeom>
        <a:ln w="9360">
          <a:solidFill>
            <a:srgbClr val="a6a6a6"/>
          </a:solidFill>
          <a:round/>
        </a:ln>
      </xdr:spPr>
    </xdr:sp>
    <xdr:clientData/>
  </xdr:twoCellAnchor>
  <xdr:twoCellAnchor editAs="absolute">
    <xdr:from>
      <xdr:col>10</xdr:col>
      <xdr:colOff>380520</xdr:colOff>
      <xdr:row>24</xdr:row>
      <xdr:rowOff>101520</xdr:rowOff>
    </xdr:from>
    <xdr:to>
      <xdr:col>12</xdr:col>
      <xdr:colOff>224640</xdr:colOff>
      <xdr:row>25</xdr:row>
      <xdr:rowOff>181440</xdr:rowOff>
    </xdr:to>
    <xdr:sp>
      <xdr:nvSpPr>
        <xdr:cNvPr id="931" name="CustomShape 1"/>
        <xdr:cNvSpPr/>
      </xdr:nvSpPr>
      <xdr:spPr>
        <a:xfrm>
          <a:off x="4930200" y="4732920"/>
          <a:ext cx="721080" cy="288720"/>
        </a:xfrm>
        <a:prstGeom prst="rect">
          <a:avLst/>
        </a:prstGeom>
      </xdr:spPr>
      <xdr:txBody>
        <a:bodyPr anchor="ctr" bIns="0" lIns="0" rIns="0" tIns="0"/>
        <a:p>
          <a:pPr algn="r"/>
          <a:r>
            <a:rPr b="1" lang="es-ES" sz="900">
              <a:solidFill>
                <a:srgbClr val="ffffff"/>
              </a:solidFill>
              <a:latin typeface="Calibri"/>
            </a:rPr>
            <a:t>Contra Patrimonio</a:t>
          </a:r>
          <a:endParaRPr/>
        </a:p>
      </xdr:txBody>
    </xdr:sp>
    <xdr:clientData/>
  </xdr:twoCellAnchor>
  <xdr:twoCellAnchor editAs="absolute">
    <xdr:from>
      <xdr:col>8</xdr:col>
      <xdr:colOff>352800</xdr:colOff>
      <xdr:row>28</xdr:row>
      <xdr:rowOff>67320</xdr:rowOff>
    </xdr:from>
    <xdr:to>
      <xdr:col>10</xdr:col>
      <xdr:colOff>181440</xdr:colOff>
      <xdr:row>30</xdr:row>
      <xdr:rowOff>137880</xdr:rowOff>
    </xdr:to>
    <xdr:sp>
      <xdr:nvSpPr>
        <xdr:cNvPr id="932" name="CustomShape 1"/>
        <xdr:cNvSpPr/>
      </xdr:nvSpPr>
      <xdr:spPr>
        <a:xfrm>
          <a:off x="4025520" y="5533560"/>
          <a:ext cx="705600" cy="488160"/>
        </a:xfrm>
        <a:prstGeom prst="rect">
          <a:avLst/>
        </a:prstGeom>
      </xdr:spPr>
      <xdr:txBody>
        <a:bodyPr anchor="ctr" bIns="0" lIns="0" rIns="0" tIns="0"/>
        <a:p>
          <a:r>
            <a:rPr b="1" lang="es-ES" sz="900">
              <a:solidFill>
                <a:srgbClr val="ffffff"/>
              </a:solidFill>
              <a:latin typeface="Calibri"/>
            </a:rPr>
            <a:t>Contra Personas y Libertad</a:t>
          </a:r>
          <a:endParaRPr/>
        </a:p>
      </xdr:txBody>
    </xdr:sp>
    <xdr:clientData/>
  </xdr:twoCellAnchor>
  <xdr:twoCellAnchor editAs="absolute">
    <xdr:from>
      <xdr:col>8</xdr:col>
      <xdr:colOff>249840</xdr:colOff>
      <xdr:row>23</xdr:row>
      <xdr:rowOff>113040</xdr:rowOff>
    </xdr:from>
    <xdr:to>
      <xdr:col>10</xdr:col>
      <xdr:colOff>102960</xdr:colOff>
      <xdr:row>24</xdr:row>
      <xdr:rowOff>178200</xdr:rowOff>
    </xdr:to>
    <xdr:sp>
      <xdr:nvSpPr>
        <xdr:cNvPr id="933" name="CustomShape 1"/>
        <xdr:cNvSpPr/>
      </xdr:nvSpPr>
      <xdr:spPr>
        <a:xfrm>
          <a:off x="3922560" y="4535640"/>
          <a:ext cx="730080" cy="273960"/>
        </a:xfrm>
        <a:prstGeom prst="rect">
          <a:avLst/>
        </a:prstGeom>
      </xdr:spPr>
      <xdr:txBody>
        <a:bodyPr anchor="ctr" bIns="0" lIns="0" rIns="0" tIns="0"/>
        <a:p>
          <a:pPr algn="ctr"/>
          <a:r>
            <a:rPr b="1" lang="es-ES" sz="900">
              <a:solidFill>
                <a:srgbClr val="ffffff"/>
              </a:solidFill>
              <a:latin typeface="Calibri"/>
            </a:rPr>
            <a:t>Resto</a:t>
          </a:r>
          <a:endParaRPr/>
        </a:p>
      </xdr:txBody>
    </xdr:sp>
    <xdr:clientData/>
  </xdr:twoCellAnchor>
  <xdr:twoCellAnchor editAs="absolute">
    <xdr:from>
      <xdr:col>11</xdr:col>
      <xdr:colOff>333360</xdr:colOff>
      <xdr:row>25</xdr:row>
      <xdr:rowOff>207360</xdr:rowOff>
    </xdr:from>
    <xdr:to>
      <xdr:col>12</xdr:col>
      <xdr:colOff>261000</xdr:colOff>
      <xdr:row>27</xdr:row>
      <xdr:rowOff>25560</xdr:rowOff>
    </xdr:to>
    <xdr:sp>
      <xdr:nvSpPr>
        <xdr:cNvPr id="934" name="CustomShape 1"/>
        <xdr:cNvSpPr/>
      </xdr:nvSpPr>
      <xdr:spPr>
        <a:xfrm>
          <a:off x="5321520" y="5047560"/>
          <a:ext cx="366120" cy="235440"/>
        </a:xfrm>
        <a:prstGeom prst="rect">
          <a:avLst/>
        </a:prstGeom>
      </xdr:spPr>
    </xdr:sp>
    <xdr:clientData/>
  </xdr:twoCellAnchor>
  <xdr:twoCellAnchor editAs="absolute">
    <xdr:from>
      <xdr:col>9</xdr:col>
      <xdr:colOff>352800</xdr:colOff>
      <xdr:row>28</xdr:row>
      <xdr:rowOff>29160</xdr:rowOff>
    </xdr:from>
    <xdr:to>
      <xdr:col>10</xdr:col>
      <xdr:colOff>301680</xdr:colOff>
      <xdr:row>29</xdr:row>
      <xdr:rowOff>28800</xdr:rowOff>
    </xdr:to>
    <xdr:sp>
      <xdr:nvSpPr>
        <xdr:cNvPr id="935" name="CustomShape 1"/>
        <xdr:cNvSpPr/>
      </xdr:nvSpPr>
      <xdr:spPr>
        <a:xfrm>
          <a:off x="4464000" y="5495400"/>
          <a:ext cx="387360" cy="208440"/>
        </a:xfrm>
        <a:prstGeom prst="rect">
          <a:avLst/>
        </a:prstGeom>
      </xdr:spPr>
    </xdr:sp>
    <xdr:clientData/>
  </xdr:twoCellAnchor>
  <xdr:twoCellAnchor editAs="absolute">
    <xdr:from>
      <xdr:col>9</xdr:col>
      <xdr:colOff>34560</xdr:colOff>
      <xdr:row>24</xdr:row>
      <xdr:rowOff>145440</xdr:rowOff>
    </xdr:from>
    <xdr:to>
      <xdr:col>9</xdr:col>
      <xdr:colOff>353520</xdr:colOff>
      <xdr:row>25</xdr:row>
      <xdr:rowOff>120960</xdr:rowOff>
    </xdr:to>
    <xdr:sp>
      <xdr:nvSpPr>
        <xdr:cNvPr id="936" name="CustomShape 1"/>
        <xdr:cNvSpPr/>
      </xdr:nvSpPr>
      <xdr:spPr>
        <a:xfrm>
          <a:off x="4145760" y="4776840"/>
          <a:ext cx="318960" cy="184320"/>
        </a:xfrm>
        <a:prstGeom prst="rect">
          <a:avLst/>
        </a:prstGeom>
      </xdr:spPr>
    </xdr:sp>
    <xdr:clientData/>
  </xdr:twoCellAnchor>
  <xdr:twoCellAnchor editAs="oneCell">
    <xdr:from>
      <xdr:col>6</xdr:col>
      <xdr:colOff>301320</xdr:colOff>
      <xdr:row>40</xdr:row>
      <xdr:rowOff>82440</xdr:rowOff>
    </xdr:from>
    <xdr:to>
      <xdr:col>19</xdr:col>
      <xdr:colOff>232560</xdr:colOff>
      <xdr:row>54</xdr:row>
      <xdr:rowOff>150840</xdr:rowOff>
    </xdr:to>
    <xdr:graphicFrame>
      <xdr:nvGraphicFramePr>
        <xdr:cNvPr id="937" name="68 Gráfico"/>
        <xdr:cNvGraphicFramePr/>
      </xdr:nvGraphicFramePr>
      <xdr:xfrm>
        <a:off x="3097440" y="8053920"/>
        <a:ext cx="5657040" cy="422496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316440</xdr:colOff>
      <xdr:row>37</xdr:row>
      <xdr:rowOff>199800</xdr:rowOff>
    </xdr:from>
    <xdr:to>
      <xdr:col>19</xdr:col>
      <xdr:colOff>262800</xdr:colOff>
      <xdr:row>54</xdr:row>
      <xdr:rowOff>135360</xdr:rowOff>
    </xdr:to>
    <xdr:graphicFrame>
      <xdr:nvGraphicFramePr>
        <xdr:cNvPr id="938" name="16 Gráfico"/>
        <xdr:cNvGraphicFramePr/>
      </xdr:nvGraphicFramePr>
      <xdr:xfrm>
        <a:off x="824400" y="7544880"/>
        <a:ext cx="7960320" cy="471852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17</xdr:col>
      <xdr:colOff>65160</xdr:colOff>
      <xdr:row>40</xdr:row>
      <xdr:rowOff>143280</xdr:rowOff>
    </xdr:from>
    <xdr:to>
      <xdr:col>17</xdr:col>
      <xdr:colOff>361440</xdr:colOff>
      <xdr:row>41</xdr:row>
      <xdr:rowOff>181440</xdr:rowOff>
    </xdr:to>
    <xdr:sp>
      <xdr:nvSpPr>
        <xdr:cNvPr id="939" name="CustomShape 1"/>
        <xdr:cNvSpPr/>
      </xdr:nvSpPr>
      <xdr:spPr>
        <a:xfrm>
          <a:off x="7683840" y="8114760"/>
          <a:ext cx="296280" cy="246960"/>
        </a:xfrm>
        <a:prstGeom prst="rect">
          <a:avLst/>
        </a:prstGeom>
      </xdr:spPr>
    </xdr:sp>
    <xdr:clientData/>
  </xdr:twoCellAnchor>
  <xdr:twoCellAnchor editAs="absolute">
    <xdr:from>
      <xdr:col>18</xdr:col>
      <xdr:colOff>162360</xdr:colOff>
      <xdr:row>40</xdr:row>
      <xdr:rowOff>143280</xdr:rowOff>
    </xdr:from>
    <xdr:to>
      <xdr:col>19</xdr:col>
      <xdr:colOff>65160</xdr:colOff>
      <xdr:row>41</xdr:row>
      <xdr:rowOff>181440</xdr:rowOff>
    </xdr:to>
    <xdr:sp>
      <xdr:nvSpPr>
        <xdr:cNvPr id="940" name="CustomShape 1"/>
        <xdr:cNvSpPr/>
      </xdr:nvSpPr>
      <xdr:spPr>
        <a:xfrm>
          <a:off x="8245800" y="8114760"/>
          <a:ext cx="341280" cy="246960"/>
        </a:xfrm>
        <a:prstGeom prst="rect">
          <a:avLst/>
        </a:prstGeom>
      </xdr:spPr>
    </xdr:sp>
    <xdr:clientData/>
  </xdr:twoCellAnchor>
  <xdr:twoCellAnchor editAs="absolute">
    <xdr:from>
      <xdr:col>17</xdr:col>
      <xdr:colOff>109080</xdr:colOff>
      <xdr:row>41</xdr:row>
      <xdr:rowOff>166320</xdr:rowOff>
    </xdr:from>
    <xdr:to>
      <xdr:col>17</xdr:col>
      <xdr:colOff>302400</xdr:colOff>
      <xdr:row>41</xdr:row>
      <xdr:rowOff>268560</xdr:rowOff>
    </xdr:to>
    <xdr:sp>
      <xdr:nvSpPr>
        <xdr:cNvPr id="941" name="CustomShape 1"/>
        <xdr:cNvSpPr/>
      </xdr:nvSpPr>
      <xdr:spPr>
        <a:xfrm>
          <a:off x="7727760" y="8346600"/>
          <a:ext cx="193320" cy="102240"/>
        </a:xfrm>
        <a:prstGeom prst="rect">
          <a:avLst/>
        </a:prstGeom>
        <a:solidFill>
          <a:srgbClr val="4f81bd"/>
        </a:solidFill>
        <a:ln w="25560">
          <a:solidFill>
            <a:srgbClr val="3a5f8b"/>
          </a:solidFill>
          <a:round/>
        </a:ln>
      </xdr:spPr>
    </xdr:sp>
    <xdr:clientData/>
  </xdr:twoCellAnchor>
  <xdr:twoCellAnchor editAs="absolute">
    <xdr:from>
      <xdr:col>18</xdr:col>
      <xdr:colOff>177480</xdr:colOff>
      <xdr:row>41</xdr:row>
      <xdr:rowOff>166320</xdr:rowOff>
    </xdr:from>
    <xdr:to>
      <xdr:col>18</xdr:col>
      <xdr:colOff>363960</xdr:colOff>
      <xdr:row>41</xdr:row>
      <xdr:rowOff>268560</xdr:rowOff>
    </xdr:to>
    <xdr:sp>
      <xdr:nvSpPr>
        <xdr:cNvPr id="942" name="CustomShape 1"/>
        <xdr:cNvSpPr/>
      </xdr:nvSpPr>
      <xdr:spPr>
        <a:xfrm>
          <a:off x="8260920" y="8346600"/>
          <a:ext cx="186480" cy="102240"/>
        </a:xfrm>
        <a:prstGeom prst="rect">
          <a:avLst/>
        </a:prstGeom>
        <a:solidFill>
          <a:srgbClr val="953735"/>
        </a:solidFill>
        <a:ln w="25560">
          <a:solidFill>
            <a:srgbClr val="632523"/>
          </a:solidFill>
          <a:round/>
        </a:ln>
      </xdr:spPr>
    </xdr:sp>
    <xdr:clientData/>
  </xdr:twoCellAnchor>
  <xdr:twoCellAnchor editAs="absolute">
    <xdr:from>
      <xdr:col>16</xdr:col>
      <xdr:colOff>65160</xdr:colOff>
      <xdr:row>21</xdr:row>
      <xdr:rowOff>25200</xdr:rowOff>
    </xdr:from>
    <xdr:to>
      <xdr:col>18</xdr:col>
      <xdr:colOff>390600</xdr:colOff>
      <xdr:row>32</xdr:row>
      <xdr:rowOff>173520</xdr:rowOff>
    </xdr:to>
    <xdr:sp>
      <xdr:nvSpPr>
        <xdr:cNvPr id="943" name="CustomShape 1"/>
        <xdr:cNvSpPr/>
      </xdr:nvSpPr>
      <xdr:spPr>
        <a:xfrm>
          <a:off x="7245360" y="4030200"/>
          <a:ext cx="1228680" cy="2444760"/>
        </a:xfrm>
        <a:prstGeom prst="rect">
          <a:avLst/>
        </a:prstGeom>
        <a:ln w="25560">
          <a:solidFill>
            <a:srgbClr val="10243e"/>
          </a:solidFill>
          <a:round/>
        </a:ln>
      </xdr:spPr>
    </xdr:sp>
    <xdr:clientData/>
  </xdr:twoCellAnchor>
  <xdr:twoCellAnchor editAs="absolute">
    <xdr:from>
      <xdr:col>1</xdr:col>
      <xdr:colOff>471960</xdr:colOff>
      <xdr:row>21</xdr:row>
      <xdr:rowOff>25200</xdr:rowOff>
    </xdr:from>
    <xdr:to>
      <xdr:col>4</xdr:col>
      <xdr:colOff>396360</xdr:colOff>
      <xdr:row>32</xdr:row>
      <xdr:rowOff>173520</xdr:rowOff>
    </xdr:to>
    <xdr:sp>
      <xdr:nvSpPr>
        <xdr:cNvPr id="944" name="CustomShape 1"/>
        <xdr:cNvSpPr/>
      </xdr:nvSpPr>
      <xdr:spPr>
        <a:xfrm>
          <a:off x="979920" y="4030200"/>
          <a:ext cx="1335600" cy="2444760"/>
        </a:xfrm>
        <a:prstGeom prst="rect">
          <a:avLst/>
        </a:prstGeom>
        <a:ln w="25560">
          <a:solidFill>
            <a:srgbClr val="632523"/>
          </a:solidFill>
          <a:round/>
        </a:ln>
      </xdr:spPr>
    </xdr:sp>
    <xdr:clientData/>
  </xdr:twoCellAnchor>
  <xdr:twoCellAnchor editAs="absolute">
    <xdr:from>
      <xdr:col>17</xdr:col>
      <xdr:colOff>98280</xdr:colOff>
      <xdr:row>14</xdr:row>
      <xdr:rowOff>113040</xdr:rowOff>
    </xdr:from>
    <xdr:to>
      <xdr:col>19</xdr:col>
      <xdr:colOff>148680</xdr:colOff>
      <xdr:row>16</xdr:row>
      <xdr:rowOff>1080</xdr:rowOff>
    </xdr:to>
    <xdr:sp>
      <xdr:nvSpPr>
        <xdr:cNvPr id="945" name="CustomShape 1"/>
        <xdr:cNvSpPr/>
      </xdr:nvSpPr>
      <xdr:spPr>
        <a:xfrm>
          <a:off x="7716960" y="2703960"/>
          <a:ext cx="953640" cy="258120"/>
        </a:xfrm>
        <a:prstGeom prst="rect">
          <a:avLst/>
        </a:prstGeom>
        <a:solidFill>
          <a:srgbClr val="ffffff"/>
        </a:solidFill>
      </xdr:spPr>
      <xdr:txBody>
        <a:bodyPr anchor="ctr" bIns="0" lIns="0" rIns="0" tIns="0"/>
        <a:p>
          <a:pPr algn="ctr"/>
          <a:r>
            <a:rPr b="1" lang="es-ES" sz="1400">
              <a:solidFill>
                <a:srgbClr val="376092"/>
              </a:solidFill>
              <a:latin typeface="Calibri"/>
            </a:rPr>
            <a:t>Año 2015</a:t>
          </a:r>
          <a:endParaRPr/>
        </a:p>
      </xdr:txBody>
    </xdr:sp>
    <xdr:clientData/>
  </xdr:twoCellAnchor>
</xdr:wsDr>
</file>

<file path=xl/drawings/drawing111.xml><?xml version="1.0" encoding="utf-8"?>
<xdr:wsDr xmlns:a="http://schemas.openxmlformats.org/drawingml/2006/main" xmlns:r="http://schemas.openxmlformats.org/officeDocument/2006/relationships" xmlns:xdr="http://schemas.openxmlformats.org/drawingml/2006/spreadsheetDrawing">
  <xdr:twoCellAnchor editAs="absolute">
    <xdr:from>
      <xdr:col>12</xdr:col>
      <xdr:colOff>236520</xdr:colOff>
      <xdr:row>1</xdr:row>
      <xdr:rowOff>171360</xdr:rowOff>
    </xdr:from>
    <xdr:to>
      <xdr:col>20</xdr:col>
      <xdr:colOff>316080</xdr:colOff>
      <xdr:row>3</xdr:row>
      <xdr:rowOff>171000</xdr:rowOff>
    </xdr:to>
    <xdr:sp>
      <xdr:nvSpPr>
        <xdr:cNvPr id="946" name="CustomShape 1"/>
        <xdr:cNvSpPr/>
      </xdr:nvSpPr>
      <xdr:spPr>
        <a:xfrm>
          <a:off x="5636520" y="333000"/>
          <a:ext cx="3586680" cy="360360"/>
        </a:xfrm>
        <a:prstGeom prst="roundRect">
          <a:avLst>
            <a:gd fmla="val 3333" name="adj"/>
          </a:avLst>
        </a:prstGeom>
        <a:solidFill>
          <a:srgbClr val="ffffff"/>
        </a:solidFill>
        <a:ln w="19080">
          <a:solidFill>
            <a:srgbClr val="4f81bd"/>
          </a:solidFill>
          <a:round/>
        </a:ln>
      </xdr:spPr>
    </xdr:sp>
    <xdr:clientData/>
  </xdr:twoCellAnchor>
  <xdr:twoCellAnchor editAs="absolute">
    <xdr:from>
      <xdr:col>4</xdr:col>
      <xdr:colOff>73080</xdr:colOff>
      <xdr:row>9</xdr:row>
      <xdr:rowOff>59760</xdr:rowOff>
    </xdr:from>
    <xdr:to>
      <xdr:col>16</xdr:col>
      <xdr:colOff>347400</xdr:colOff>
      <xdr:row>10</xdr:row>
      <xdr:rowOff>173880</xdr:rowOff>
    </xdr:to>
    <xdr:sp>
      <xdr:nvSpPr>
        <xdr:cNvPr id="947" name="CustomShape 1"/>
        <xdr:cNvSpPr/>
      </xdr:nvSpPr>
      <xdr:spPr>
        <a:xfrm>
          <a:off x="1965600" y="1749240"/>
          <a:ext cx="5535360" cy="294480"/>
        </a:xfrm>
        <a:prstGeom prst="rect">
          <a:avLst/>
        </a:prstGeom>
      </xdr:spPr>
      <xdr:txBody>
        <a:bodyPr bIns="0" lIns="36720" rIns="36720" tIns="36720"/>
        <a:p>
          <a:pPr algn="ctr"/>
          <a:r>
            <a:rPr b="1" lang="es-ES" sz="1400">
              <a:solidFill>
                <a:srgbClr val="376092"/>
              </a:solidFill>
              <a:latin typeface="Calibri"/>
            </a:rPr>
            <a:t>Principales tipologías penales</a:t>
          </a:r>
          <a:endParaRPr/>
        </a:p>
        <a:p>
          <a:pPr algn="ctr"/>
          <a:endParaRPr/>
        </a:p>
        <a:p>
          <a:pPr algn="ctr"/>
          <a:endParaRPr/>
        </a:p>
      </xdr:txBody>
    </xdr:sp>
    <xdr:clientData/>
  </xdr:twoCellAnchor>
  <xdr:twoCellAnchor editAs="absolute">
    <xdr:from>
      <xdr:col>12</xdr:col>
      <xdr:colOff>232920</xdr:colOff>
      <xdr:row>2</xdr:row>
      <xdr:rowOff>29520</xdr:rowOff>
    </xdr:from>
    <xdr:to>
      <xdr:col>20</xdr:col>
      <xdr:colOff>331920</xdr:colOff>
      <xdr:row>3</xdr:row>
      <xdr:rowOff>111240</xdr:rowOff>
    </xdr:to>
    <xdr:sp>
      <xdr:nvSpPr>
        <xdr:cNvPr id="948" name="CustomShape 1"/>
        <xdr:cNvSpPr/>
      </xdr:nvSpPr>
      <xdr:spPr>
        <a:xfrm>
          <a:off x="5632920" y="371520"/>
          <a:ext cx="3606120" cy="262080"/>
        </a:xfrm>
        <a:prstGeom prst="rect">
          <a:avLst/>
        </a:prstGeom>
      </xdr:spPr>
    </xdr:sp>
    <xdr:clientData/>
  </xdr:twoCellAnchor>
  <xdr:twoCellAnchor editAs="absolute">
    <xdr:from>
      <xdr:col>0</xdr:col>
      <xdr:colOff>27000</xdr:colOff>
      <xdr:row>0</xdr:row>
      <xdr:rowOff>0</xdr:rowOff>
    </xdr:from>
    <xdr:to>
      <xdr:col>10</xdr:col>
      <xdr:colOff>57240</xdr:colOff>
      <xdr:row>4</xdr:row>
      <xdr:rowOff>180000</xdr:rowOff>
    </xdr:to>
    <xdr:pic>
      <xdr:nvPicPr>
        <xdr:cNvPr descr="" id="949" name="6 Imagen"/>
        <xdr:cNvPicPr/>
      </xdr:nvPicPr>
      <xdr:blipFill>
        <a:blip r:embed="rId1"/>
        <a:stretch>
          <a:fillRect/>
        </a:stretch>
      </xdr:blipFill>
      <xdr:spPr>
        <a:xfrm>
          <a:off x="27000" y="0"/>
          <a:ext cx="4553280" cy="882720"/>
        </a:xfrm>
        <a:prstGeom prst="rect">
          <a:avLst/>
        </a:prstGeom>
      </xdr:spPr>
    </xdr:pic>
    <xdr:clientData/>
  </xdr:twoCellAnchor>
  <xdr:twoCellAnchor editAs="absolute">
    <xdr:from>
      <xdr:col>6</xdr:col>
      <xdr:colOff>373320</xdr:colOff>
      <xdr:row>10</xdr:row>
      <xdr:rowOff>106920</xdr:rowOff>
    </xdr:from>
    <xdr:to>
      <xdr:col>17</xdr:col>
      <xdr:colOff>368640</xdr:colOff>
      <xdr:row>12</xdr:row>
      <xdr:rowOff>65880</xdr:rowOff>
    </xdr:to>
    <xdr:sp>
      <xdr:nvSpPr>
        <xdr:cNvPr id="950" name="CustomShape 1"/>
        <xdr:cNvSpPr/>
      </xdr:nvSpPr>
      <xdr:spPr>
        <a:xfrm>
          <a:off x="3142800" y="1976760"/>
          <a:ext cx="4817880" cy="319680"/>
        </a:xfrm>
        <a:prstGeom prst="rect">
          <a:avLst/>
        </a:prstGeom>
      </xdr:spPr>
    </xdr:sp>
    <xdr:clientData/>
  </xdr:twoCellAnchor>
  <xdr:twoCellAnchor editAs="absolute">
    <xdr:from>
      <xdr:col>5</xdr:col>
      <xdr:colOff>30240</xdr:colOff>
      <xdr:row>7</xdr:row>
      <xdr:rowOff>30960</xdr:rowOff>
    </xdr:from>
    <xdr:to>
      <xdr:col>15</xdr:col>
      <xdr:colOff>402120</xdr:colOff>
      <xdr:row>10</xdr:row>
      <xdr:rowOff>174240</xdr:rowOff>
    </xdr:to>
    <xdr:sp>
      <xdr:nvSpPr>
        <xdr:cNvPr id="951" name="CustomShape 1"/>
        <xdr:cNvSpPr/>
      </xdr:nvSpPr>
      <xdr:spPr>
        <a:xfrm>
          <a:off x="2361240" y="1331640"/>
          <a:ext cx="4755960" cy="712440"/>
        </a:xfrm>
        <a:prstGeom prst="roundRect">
          <a:avLst>
            <a:gd fmla="val 3333" name="adj"/>
          </a:avLst>
        </a:prstGeom>
        <a:solidFill>
          <a:srgbClr val="ffffff"/>
        </a:solidFill>
        <a:ln w="25560">
          <a:solidFill>
            <a:srgbClr val="4f81bd"/>
          </a:solidFill>
          <a:round/>
        </a:ln>
      </xdr:spPr>
    </xdr:sp>
    <xdr:clientData/>
  </xdr:twoCellAnchor>
  <xdr:twoCellAnchor editAs="absolute">
    <xdr:from>
      <xdr:col>4</xdr:col>
      <xdr:colOff>73080</xdr:colOff>
      <xdr:row>7</xdr:row>
      <xdr:rowOff>177840</xdr:rowOff>
    </xdr:from>
    <xdr:to>
      <xdr:col>16</xdr:col>
      <xdr:colOff>347400</xdr:colOff>
      <xdr:row>9</xdr:row>
      <xdr:rowOff>53640</xdr:rowOff>
    </xdr:to>
    <xdr:sp>
      <xdr:nvSpPr>
        <xdr:cNvPr id="952" name="CustomShape 1"/>
        <xdr:cNvSpPr/>
      </xdr:nvSpPr>
      <xdr:spPr>
        <a:xfrm>
          <a:off x="1965600" y="1478520"/>
          <a:ext cx="5535360" cy="264600"/>
        </a:xfrm>
        <a:prstGeom prst="rect">
          <a:avLst/>
        </a:prstGeom>
      </xdr:spPr>
      <xdr:txBody>
        <a:bodyPr bIns="0" lIns="36720" rIns="36720" tIns="36720"/>
        <a:p>
          <a:pPr algn="ctr"/>
          <a:r>
            <a:rPr b="1" lang="es-ES" sz="1400">
              <a:solidFill>
                <a:srgbClr val="376092"/>
              </a:solidFill>
              <a:latin typeface="Calibri"/>
            </a:rPr>
            <a:t>Detenciones e imputaciones en grupos de edad</a:t>
          </a:r>
          <a:endParaRPr/>
        </a:p>
        <a:p>
          <a:pPr algn="ctr"/>
          <a:endParaRPr/>
        </a:p>
      </xdr:txBody>
    </xdr:sp>
    <xdr:clientData/>
  </xdr:twoCellAnchor>
  <xdr:twoCellAnchor editAs="absolute">
    <xdr:from>
      <xdr:col>4</xdr:col>
      <xdr:colOff>73080</xdr:colOff>
      <xdr:row>9</xdr:row>
      <xdr:rowOff>14040</xdr:rowOff>
    </xdr:from>
    <xdr:to>
      <xdr:col>16</xdr:col>
      <xdr:colOff>347400</xdr:colOff>
      <xdr:row>10</xdr:row>
      <xdr:rowOff>135720</xdr:rowOff>
    </xdr:to>
    <xdr:sp>
      <xdr:nvSpPr>
        <xdr:cNvPr id="953" name="CustomShape 1"/>
        <xdr:cNvSpPr/>
      </xdr:nvSpPr>
      <xdr:spPr>
        <a:xfrm>
          <a:off x="1965600" y="1703520"/>
          <a:ext cx="5535360" cy="302040"/>
        </a:xfrm>
        <a:prstGeom prst="rect">
          <a:avLst/>
        </a:prstGeom>
      </xdr:spPr>
      <xdr:txBody>
        <a:bodyPr bIns="0" lIns="36720" rIns="36720" tIns="36720"/>
        <a:p>
          <a:pPr algn="ctr"/>
          <a:r>
            <a:rPr b="1" lang="es-ES" sz="1200">
              <a:solidFill>
                <a:srgbClr val="376092"/>
              </a:solidFill>
              <a:latin typeface="Calibri"/>
            </a:rPr>
            <a:t>por causa de infracción penal</a:t>
          </a:r>
          <a:endParaRPr/>
        </a:p>
      </xdr:txBody>
    </xdr:sp>
    <xdr:clientData/>
  </xdr:twoCellAnchor>
  <xdr:twoCellAnchor editAs="oneCell">
    <xdr:from>
      <xdr:col>4</xdr:col>
      <xdr:colOff>65160</xdr:colOff>
      <xdr:row>12</xdr:row>
      <xdr:rowOff>97560</xdr:rowOff>
    </xdr:from>
    <xdr:to>
      <xdr:col>16</xdr:col>
      <xdr:colOff>201960</xdr:colOff>
      <xdr:row>28</xdr:row>
      <xdr:rowOff>59040</xdr:rowOff>
    </xdr:to>
    <xdr:graphicFrame>
      <xdr:nvGraphicFramePr>
        <xdr:cNvPr id="954" name="13 Gráfico"/>
        <xdr:cNvGraphicFramePr/>
      </xdr:nvGraphicFramePr>
      <xdr:xfrm>
        <a:off x="1957680" y="2328120"/>
        <a:ext cx="5397840" cy="319716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57600</xdr:colOff>
      <xdr:row>28</xdr:row>
      <xdr:rowOff>59760</xdr:rowOff>
    </xdr:from>
    <xdr:to>
      <xdr:col>16</xdr:col>
      <xdr:colOff>201960</xdr:colOff>
      <xdr:row>43</xdr:row>
      <xdr:rowOff>128160</xdr:rowOff>
    </xdr:to>
    <xdr:graphicFrame>
      <xdr:nvGraphicFramePr>
        <xdr:cNvPr id="955" name="14 Gráfico"/>
        <xdr:cNvGraphicFramePr/>
      </xdr:nvGraphicFramePr>
      <xdr:xfrm>
        <a:off x="1950120" y="5526000"/>
        <a:ext cx="5405400" cy="320004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4</xdr:col>
      <xdr:colOff>50040</xdr:colOff>
      <xdr:row>43</xdr:row>
      <xdr:rowOff>128160</xdr:rowOff>
    </xdr:from>
    <xdr:to>
      <xdr:col>16</xdr:col>
      <xdr:colOff>209880</xdr:colOff>
      <xdr:row>60</xdr:row>
      <xdr:rowOff>150840</xdr:rowOff>
    </xdr:to>
    <xdr:graphicFrame>
      <xdr:nvGraphicFramePr>
        <xdr:cNvPr id="956" name="15 Gráfico"/>
        <xdr:cNvGraphicFramePr/>
      </xdr:nvGraphicFramePr>
      <xdr:xfrm>
        <a:off x="1942560" y="8726040"/>
        <a:ext cx="5420880" cy="321228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3</xdr:col>
      <xdr:colOff>303120</xdr:colOff>
      <xdr:row>12</xdr:row>
      <xdr:rowOff>95760</xdr:rowOff>
    </xdr:from>
    <xdr:to>
      <xdr:col>16</xdr:col>
      <xdr:colOff>339120</xdr:colOff>
      <xdr:row>59</xdr:row>
      <xdr:rowOff>162000</xdr:rowOff>
    </xdr:to>
    <xdr:sp>
      <xdr:nvSpPr>
        <xdr:cNvPr id="957" name="CustomShape 1"/>
        <xdr:cNvSpPr/>
      </xdr:nvSpPr>
      <xdr:spPr>
        <a:xfrm>
          <a:off x="1757520" y="2326320"/>
          <a:ext cx="5735160" cy="9461160"/>
        </a:xfrm>
        <a:prstGeom prst="rect">
          <a:avLst/>
        </a:prstGeom>
        <a:ln w="25560">
          <a:solidFill>
            <a:srgbClr val="4f81bd"/>
          </a:solidFill>
          <a:round/>
        </a:ln>
      </xdr:spPr>
    </xdr:sp>
    <xdr:clientData/>
  </xdr:twoCellAnchor>
  <xdr:twoCellAnchor editAs="absolute">
    <xdr:from>
      <xdr:col>21</xdr:col>
      <xdr:colOff>428400</xdr:colOff>
      <xdr:row>0</xdr:row>
      <xdr:rowOff>0</xdr:rowOff>
    </xdr:from>
    <xdr:to>
      <xdr:col>23</xdr:col>
      <xdr:colOff>330840</xdr:colOff>
      <xdr:row>4</xdr:row>
      <xdr:rowOff>160560</xdr:rowOff>
    </xdr:to>
    <xdr:clientData/>
  </xdr:twoCellAnchor>
  <xdr:twoCellAnchor editAs="absolute">
    <xdr:from>
      <xdr:col>21</xdr:col>
      <xdr:colOff>428400</xdr:colOff>
      <xdr:row>0</xdr:row>
      <xdr:rowOff>0</xdr:rowOff>
    </xdr:from>
    <xdr:to>
      <xdr:col>23</xdr:col>
      <xdr:colOff>330840</xdr:colOff>
      <xdr:row>4</xdr:row>
      <xdr:rowOff>48960</xdr:rowOff>
    </xdr:to>
    <xdr:pic>
      <xdr:nvPicPr>
        <xdr:cNvPr descr="" id="958" name="rg_hi"/>
        <xdr:cNvPicPr/>
      </xdr:nvPicPr>
      <xdr:blipFill>
        <a:blip r:embed="rId5"/>
        <a:stretch>
          <a:fillRect/>
        </a:stretch>
      </xdr:blipFill>
      <xdr:spPr>
        <a:xfrm>
          <a:off x="9774000" y="0"/>
          <a:ext cx="779400" cy="751680"/>
        </a:xfrm>
        <a:prstGeom prst="rect">
          <a:avLst/>
        </a:prstGeom>
      </xdr:spPr>
    </xdr:pic>
    <xdr:clientData/>
  </xdr:twoCellAnchor>
  <xdr:twoCellAnchor editAs="absolute">
    <xdr:from>
      <xdr:col>22</xdr:col>
      <xdr:colOff>171360</xdr:colOff>
      <xdr:row>3</xdr:row>
      <xdr:rowOff>138600</xdr:rowOff>
    </xdr:from>
    <xdr:to>
      <xdr:col>23</xdr:col>
      <xdr:colOff>270000</xdr:colOff>
      <xdr:row>4</xdr:row>
      <xdr:rowOff>160560</xdr:rowOff>
    </xdr:to>
    <xdr:sp>
      <xdr:nvSpPr>
        <xdr:cNvPr id="959" name="CustomShape 1"/>
        <xdr:cNvSpPr/>
      </xdr:nvSpPr>
      <xdr:spPr>
        <a:xfrm>
          <a:off x="9955440" y="660960"/>
          <a:ext cx="537120" cy="20232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twoCellAnchor editAs="absolute">
    <xdr:from>
      <xdr:col>14</xdr:col>
      <xdr:colOff>189720</xdr:colOff>
      <xdr:row>12</xdr:row>
      <xdr:rowOff>171360</xdr:rowOff>
    </xdr:from>
    <xdr:to>
      <xdr:col>16</xdr:col>
      <xdr:colOff>270720</xdr:colOff>
      <xdr:row>14</xdr:row>
      <xdr:rowOff>72000</xdr:rowOff>
    </xdr:to>
    <xdr:sp>
      <xdr:nvSpPr>
        <xdr:cNvPr id="960" name="CustomShape 1"/>
        <xdr:cNvSpPr/>
      </xdr:nvSpPr>
      <xdr:spPr>
        <a:xfrm>
          <a:off x="6466320" y="2401920"/>
          <a:ext cx="957960" cy="261000"/>
        </a:xfrm>
        <a:prstGeom prst="rect">
          <a:avLst/>
        </a:prstGeom>
        <a:solidFill>
          <a:srgbClr val="ffffff"/>
        </a:solidFill>
      </xdr:spPr>
      <xdr:txBody>
        <a:bodyPr anchor="ctr" bIns="0" lIns="0" rIns="0" tIns="0"/>
        <a:p>
          <a:pPr algn="ctr"/>
          <a:r>
            <a:rPr b="1" lang="es-ES" sz="1400">
              <a:solidFill>
                <a:srgbClr val="376092"/>
              </a:solidFill>
              <a:latin typeface="Calibri"/>
            </a:rPr>
            <a:t>Año 2015</a:t>
          </a:r>
          <a:endParaRPr/>
        </a:p>
      </xdr:txBody>
    </xdr:sp>
    <xdr:clientData/>
  </xdr:twoCellAnchor>
</xdr:wsDr>
</file>

<file path=xl/drawings/drawing112.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2206080</xdr:colOff>
      <xdr:row>0</xdr:row>
      <xdr:rowOff>338400</xdr:rowOff>
    </xdr:to>
    <xdr:pic>
      <xdr:nvPicPr>
        <xdr:cNvPr descr="" id="961" name="56 Imagen"/>
        <xdr:cNvPicPr/>
      </xdr:nvPicPr>
      <xdr:blipFill>
        <a:blip r:embed="rId1"/>
        <a:stretch>
          <a:fillRect/>
        </a:stretch>
      </xdr:blipFill>
      <xdr:spPr>
        <a:xfrm>
          <a:off x="34560" y="7560"/>
          <a:ext cx="2815920" cy="330840"/>
        </a:xfrm>
        <a:prstGeom prst="rect">
          <a:avLst/>
        </a:prstGeom>
      </xdr:spPr>
    </xdr:pic>
    <xdr:clientData/>
  </xdr:twoCellAnchor>
  <xdr:twoCellAnchor editAs="absolute">
    <xdr:from>
      <xdr:col>19</xdr:col>
      <xdr:colOff>395640</xdr:colOff>
      <xdr:row>0</xdr:row>
      <xdr:rowOff>0</xdr:rowOff>
    </xdr:from>
    <xdr:to>
      <xdr:col>21</xdr:col>
      <xdr:colOff>21600</xdr:colOff>
      <xdr:row>3</xdr:row>
      <xdr:rowOff>107280</xdr:rowOff>
    </xdr:to>
    <xdr:clientData/>
  </xdr:twoCellAnchor>
  <xdr:twoCellAnchor editAs="absolute">
    <xdr:from>
      <xdr:col>19</xdr:col>
      <xdr:colOff>395640</xdr:colOff>
      <xdr:row>0</xdr:row>
      <xdr:rowOff>0</xdr:rowOff>
    </xdr:from>
    <xdr:to>
      <xdr:col>21</xdr:col>
      <xdr:colOff>21600</xdr:colOff>
      <xdr:row>2</xdr:row>
      <xdr:rowOff>187560</xdr:rowOff>
    </xdr:to>
    <xdr:pic>
      <xdr:nvPicPr>
        <xdr:cNvPr descr="" id="962" name="rg_hi"/>
        <xdr:cNvPicPr/>
      </xdr:nvPicPr>
      <xdr:blipFill>
        <a:blip r:embed="rId2"/>
        <a:stretch>
          <a:fillRect/>
        </a:stretch>
      </xdr:blipFill>
      <xdr:spPr>
        <a:xfrm>
          <a:off x="13088520" y="0"/>
          <a:ext cx="796320" cy="754200"/>
        </a:xfrm>
        <a:prstGeom prst="rect">
          <a:avLst/>
        </a:prstGeom>
      </xdr:spPr>
    </xdr:pic>
    <xdr:clientData/>
  </xdr:twoCellAnchor>
  <xdr:twoCellAnchor editAs="absolute">
    <xdr:from>
      <xdr:col>19</xdr:col>
      <xdr:colOff>579240</xdr:colOff>
      <xdr:row>2</xdr:row>
      <xdr:rowOff>94680</xdr:rowOff>
    </xdr:from>
    <xdr:to>
      <xdr:col>20</xdr:col>
      <xdr:colOff>545400</xdr:colOff>
      <xdr:row>3</xdr:row>
      <xdr:rowOff>107280</xdr:rowOff>
    </xdr:to>
    <xdr:sp>
      <xdr:nvSpPr>
        <xdr:cNvPr id="963" name="CustomShape 1"/>
        <xdr:cNvSpPr/>
      </xdr:nvSpPr>
      <xdr:spPr>
        <a:xfrm>
          <a:off x="13272120" y="661320"/>
          <a:ext cx="551160" cy="20484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113.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2206080</xdr:colOff>
      <xdr:row>0</xdr:row>
      <xdr:rowOff>338400</xdr:rowOff>
    </xdr:to>
    <xdr:pic>
      <xdr:nvPicPr>
        <xdr:cNvPr descr="" id="964" name="56 Imagen"/>
        <xdr:cNvPicPr/>
      </xdr:nvPicPr>
      <xdr:blipFill>
        <a:blip r:embed="rId1"/>
        <a:stretch>
          <a:fillRect/>
        </a:stretch>
      </xdr:blipFill>
      <xdr:spPr>
        <a:xfrm>
          <a:off x="34560" y="7560"/>
          <a:ext cx="2815920" cy="330840"/>
        </a:xfrm>
        <a:prstGeom prst="rect">
          <a:avLst/>
        </a:prstGeom>
      </xdr:spPr>
    </xdr:pic>
    <xdr:clientData/>
  </xdr:twoCellAnchor>
  <xdr:twoCellAnchor editAs="absolute">
    <xdr:from>
      <xdr:col>19</xdr:col>
      <xdr:colOff>395640</xdr:colOff>
      <xdr:row>0</xdr:row>
      <xdr:rowOff>0</xdr:rowOff>
    </xdr:from>
    <xdr:to>
      <xdr:col>21</xdr:col>
      <xdr:colOff>21600</xdr:colOff>
      <xdr:row>3</xdr:row>
      <xdr:rowOff>107280</xdr:rowOff>
    </xdr:to>
    <xdr:clientData/>
  </xdr:twoCellAnchor>
  <xdr:twoCellAnchor editAs="absolute">
    <xdr:from>
      <xdr:col>19</xdr:col>
      <xdr:colOff>395640</xdr:colOff>
      <xdr:row>0</xdr:row>
      <xdr:rowOff>0</xdr:rowOff>
    </xdr:from>
    <xdr:to>
      <xdr:col>21</xdr:col>
      <xdr:colOff>21600</xdr:colOff>
      <xdr:row>2</xdr:row>
      <xdr:rowOff>187560</xdr:rowOff>
    </xdr:to>
    <xdr:pic>
      <xdr:nvPicPr>
        <xdr:cNvPr descr="" id="965" name="rg_hi"/>
        <xdr:cNvPicPr/>
      </xdr:nvPicPr>
      <xdr:blipFill>
        <a:blip r:embed="rId2"/>
        <a:stretch>
          <a:fillRect/>
        </a:stretch>
      </xdr:blipFill>
      <xdr:spPr>
        <a:xfrm>
          <a:off x="13088520" y="0"/>
          <a:ext cx="796320" cy="754200"/>
        </a:xfrm>
        <a:prstGeom prst="rect">
          <a:avLst/>
        </a:prstGeom>
      </xdr:spPr>
    </xdr:pic>
    <xdr:clientData/>
  </xdr:twoCellAnchor>
  <xdr:twoCellAnchor editAs="absolute">
    <xdr:from>
      <xdr:col>19</xdr:col>
      <xdr:colOff>579240</xdr:colOff>
      <xdr:row>2</xdr:row>
      <xdr:rowOff>94680</xdr:rowOff>
    </xdr:from>
    <xdr:to>
      <xdr:col>20</xdr:col>
      <xdr:colOff>545400</xdr:colOff>
      <xdr:row>3</xdr:row>
      <xdr:rowOff>107280</xdr:rowOff>
    </xdr:to>
    <xdr:sp>
      <xdr:nvSpPr>
        <xdr:cNvPr id="966" name="CustomShape 1"/>
        <xdr:cNvSpPr/>
      </xdr:nvSpPr>
      <xdr:spPr>
        <a:xfrm>
          <a:off x="13272120" y="661320"/>
          <a:ext cx="551160" cy="20484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114.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2206080</xdr:colOff>
      <xdr:row>0</xdr:row>
      <xdr:rowOff>338400</xdr:rowOff>
    </xdr:to>
    <xdr:pic>
      <xdr:nvPicPr>
        <xdr:cNvPr descr="" id="967" name="56 Imagen"/>
        <xdr:cNvPicPr/>
      </xdr:nvPicPr>
      <xdr:blipFill>
        <a:blip r:embed="rId1"/>
        <a:stretch>
          <a:fillRect/>
        </a:stretch>
      </xdr:blipFill>
      <xdr:spPr>
        <a:xfrm>
          <a:off x="34560" y="7560"/>
          <a:ext cx="2815920" cy="330840"/>
        </a:xfrm>
        <a:prstGeom prst="rect">
          <a:avLst/>
        </a:prstGeom>
      </xdr:spPr>
    </xdr:pic>
    <xdr:clientData/>
  </xdr:twoCellAnchor>
  <xdr:twoCellAnchor editAs="absolute">
    <xdr:from>
      <xdr:col>19</xdr:col>
      <xdr:colOff>395640</xdr:colOff>
      <xdr:row>0</xdr:row>
      <xdr:rowOff>0</xdr:rowOff>
    </xdr:from>
    <xdr:to>
      <xdr:col>21</xdr:col>
      <xdr:colOff>21600</xdr:colOff>
      <xdr:row>3</xdr:row>
      <xdr:rowOff>107280</xdr:rowOff>
    </xdr:to>
    <xdr:clientData/>
  </xdr:twoCellAnchor>
  <xdr:twoCellAnchor editAs="absolute">
    <xdr:from>
      <xdr:col>19</xdr:col>
      <xdr:colOff>395640</xdr:colOff>
      <xdr:row>0</xdr:row>
      <xdr:rowOff>0</xdr:rowOff>
    </xdr:from>
    <xdr:to>
      <xdr:col>21</xdr:col>
      <xdr:colOff>21600</xdr:colOff>
      <xdr:row>2</xdr:row>
      <xdr:rowOff>187560</xdr:rowOff>
    </xdr:to>
    <xdr:pic>
      <xdr:nvPicPr>
        <xdr:cNvPr descr="" id="968" name="rg_hi"/>
        <xdr:cNvPicPr/>
      </xdr:nvPicPr>
      <xdr:blipFill>
        <a:blip r:embed="rId2"/>
        <a:stretch>
          <a:fillRect/>
        </a:stretch>
      </xdr:blipFill>
      <xdr:spPr>
        <a:xfrm>
          <a:off x="13088520" y="0"/>
          <a:ext cx="796320" cy="754200"/>
        </a:xfrm>
        <a:prstGeom prst="rect">
          <a:avLst/>
        </a:prstGeom>
      </xdr:spPr>
    </xdr:pic>
    <xdr:clientData/>
  </xdr:twoCellAnchor>
  <xdr:twoCellAnchor editAs="absolute">
    <xdr:from>
      <xdr:col>19</xdr:col>
      <xdr:colOff>579240</xdr:colOff>
      <xdr:row>2</xdr:row>
      <xdr:rowOff>94680</xdr:rowOff>
    </xdr:from>
    <xdr:to>
      <xdr:col>20</xdr:col>
      <xdr:colOff>545400</xdr:colOff>
      <xdr:row>3</xdr:row>
      <xdr:rowOff>107280</xdr:rowOff>
    </xdr:to>
    <xdr:sp>
      <xdr:nvSpPr>
        <xdr:cNvPr id="969" name="CustomShape 1"/>
        <xdr:cNvSpPr/>
      </xdr:nvSpPr>
      <xdr:spPr>
        <a:xfrm>
          <a:off x="13272120" y="661320"/>
          <a:ext cx="551160" cy="20484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115.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0</xdr:rowOff>
    </xdr:from>
    <xdr:to>
      <xdr:col>2</xdr:col>
      <xdr:colOff>2206080</xdr:colOff>
      <xdr:row>0</xdr:row>
      <xdr:rowOff>330840</xdr:rowOff>
    </xdr:to>
    <xdr:pic>
      <xdr:nvPicPr>
        <xdr:cNvPr descr="" id="970" name="56 Imagen"/>
        <xdr:cNvPicPr/>
      </xdr:nvPicPr>
      <xdr:blipFill>
        <a:blip r:embed="rId1"/>
        <a:stretch>
          <a:fillRect/>
        </a:stretch>
      </xdr:blipFill>
      <xdr:spPr>
        <a:xfrm>
          <a:off x="34560" y="0"/>
          <a:ext cx="2815920" cy="330840"/>
        </a:xfrm>
        <a:prstGeom prst="rect">
          <a:avLst/>
        </a:prstGeom>
      </xdr:spPr>
    </xdr:pic>
    <xdr:clientData/>
  </xdr:twoCellAnchor>
  <xdr:twoCellAnchor editAs="absolute">
    <xdr:from>
      <xdr:col>0</xdr:col>
      <xdr:colOff>34560</xdr:colOff>
      <xdr:row>0</xdr:row>
      <xdr:rowOff>7560</xdr:rowOff>
    </xdr:from>
    <xdr:to>
      <xdr:col>2</xdr:col>
      <xdr:colOff>2061000</xdr:colOff>
      <xdr:row>0</xdr:row>
      <xdr:rowOff>351720</xdr:rowOff>
    </xdr:to>
    <xdr:pic>
      <xdr:nvPicPr>
        <xdr:cNvPr descr="" id="971" name="56 Imagen"/>
        <xdr:cNvPicPr/>
      </xdr:nvPicPr>
      <xdr:blipFill>
        <a:blip r:embed="rId2"/>
        <a:stretch>
          <a:fillRect/>
        </a:stretch>
      </xdr:blipFill>
      <xdr:spPr>
        <a:xfrm>
          <a:off x="34560" y="7560"/>
          <a:ext cx="2670840" cy="344160"/>
        </a:xfrm>
        <a:prstGeom prst="rect">
          <a:avLst/>
        </a:prstGeom>
      </xdr:spPr>
    </xdr:pic>
    <xdr:clientData/>
  </xdr:twoCellAnchor>
  <xdr:twoCellAnchor editAs="absolute">
    <xdr:from>
      <xdr:col>0</xdr:col>
      <xdr:colOff>34560</xdr:colOff>
      <xdr:row>0</xdr:row>
      <xdr:rowOff>7560</xdr:rowOff>
    </xdr:from>
    <xdr:to>
      <xdr:col>2</xdr:col>
      <xdr:colOff>2206080</xdr:colOff>
      <xdr:row>0</xdr:row>
      <xdr:rowOff>338400</xdr:rowOff>
    </xdr:to>
    <xdr:pic>
      <xdr:nvPicPr>
        <xdr:cNvPr descr="" id="972" name="56 Imagen"/>
        <xdr:cNvPicPr/>
      </xdr:nvPicPr>
      <xdr:blipFill>
        <a:blip r:embed="rId3"/>
        <a:stretch>
          <a:fillRect/>
        </a:stretch>
      </xdr:blipFill>
      <xdr:spPr>
        <a:xfrm>
          <a:off x="34560" y="7560"/>
          <a:ext cx="2815920" cy="330840"/>
        </a:xfrm>
        <a:prstGeom prst="rect">
          <a:avLst/>
        </a:prstGeom>
      </xdr:spPr>
    </xdr:pic>
    <xdr:clientData/>
  </xdr:twoCellAnchor>
  <xdr:twoCellAnchor editAs="absolute">
    <xdr:from>
      <xdr:col>0</xdr:col>
      <xdr:colOff>34560</xdr:colOff>
      <xdr:row>0</xdr:row>
      <xdr:rowOff>7560</xdr:rowOff>
    </xdr:from>
    <xdr:to>
      <xdr:col>2</xdr:col>
      <xdr:colOff>2206080</xdr:colOff>
      <xdr:row>0</xdr:row>
      <xdr:rowOff>338400</xdr:rowOff>
    </xdr:to>
    <xdr:pic>
      <xdr:nvPicPr>
        <xdr:cNvPr descr="" id="973" name="56 Imagen"/>
        <xdr:cNvPicPr/>
      </xdr:nvPicPr>
      <xdr:blipFill>
        <a:blip r:embed="rId4"/>
        <a:stretch>
          <a:fillRect/>
        </a:stretch>
      </xdr:blipFill>
      <xdr:spPr>
        <a:xfrm>
          <a:off x="34560" y="7560"/>
          <a:ext cx="2815920" cy="330840"/>
        </a:xfrm>
        <a:prstGeom prst="rect">
          <a:avLst/>
        </a:prstGeom>
      </xdr:spPr>
    </xdr:pic>
    <xdr:clientData/>
  </xdr:twoCellAnchor>
  <xdr:twoCellAnchor editAs="absolute">
    <xdr:from>
      <xdr:col>0</xdr:col>
      <xdr:colOff>34560</xdr:colOff>
      <xdr:row>0</xdr:row>
      <xdr:rowOff>7560</xdr:rowOff>
    </xdr:from>
    <xdr:to>
      <xdr:col>2</xdr:col>
      <xdr:colOff>2206080</xdr:colOff>
      <xdr:row>0</xdr:row>
      <xdr:rowOff>338400</xdr:rowOff>
    </xdr:to>
    <xdr:pic>
      <xdr:nvPicPr>
        <xdr:cNvPr descr="" id="974" name="56 Imagen"/>
        <xdr:cNvPicPr/>
      </xdr:nvPicPr>
      <xdr:blipFill>
        <a:blip r:embed="rId5"/>
        <a:stretch>
          <a:fillRect/>
        </a:stretch>
      </xdr:blipFill>
      <xdr:spPr>
        <a:xfrm>
          <a:off x="34560" y="7560"/>
          <a:ext cx="2815920" cy="330840"/>
        </a:xfrm>
        <a:prstGeom prst="rect">
          <a:avLst/>
        </a:prstGeom>
      </xdr:spPr>
    </xdr:pic>
    <xdr:clientData/>
  </xdr:twoCellAnchor>
  <xdr:twoCellAnchor editAs="absolute">
    <xdr:from>
      <xdr:col>0</xdr:col>
      <xdr:colOff>34560</xdr:colOff>
      <xdr:row>0</xdr:row>
      <xdr:rowOff>7560</xdr:rowOff>
    </xdr:from>
    <xdr:to>
      <xdr:col>2</xdr:col>
      <xdr:colOff>2206080</xdr:colOff>
      <xdr:row>0</xdr:row>
      <xdr:rowOff>338400</xdr:rowOff>
    </xdr:to>
    <xdr:pic>
      <xdr:nvPicPr>
        <xdr:cNvPr descr="" id="975" name="56 Imagen"/>
        <xdr:cNvPicPr/>
      </xdr:nvPicPr>
      <xdr:blipFill>
        <a:blip r:embed="rId6"/>
        <a:stretch>
          <a:fillRect/>
        </a:stretch>
      </xdr:blipFill>
      <xdr:spPr>
        <a:xfrm>
          <a:off x="34560" y="7560"/>
          <a:ext cx="2815920" cy="330840"/>
        </a:xfrm>
        <a:prstGeom prst="rect">
          <a:avLst/>
        </a:prstGeom>
      </xdr:spPr>
    </xdr:pic>
    <xdr:clientData/>
  </xdr:twoCellAnchor>
  <xdr:twoCellAnchor editAs="absolute">
    <xdr:from>
      <xdr:col>0</xdr:col>
      <xdr:colOff>34560</xdr:colOff>
      <xdr:row>0</xdr:row>
      <xdr:rowOff>7560</xdr:rowOff>
    </xdr:from>
    <xdr:to>
      <xdr:col>2</xdr:col>
      <xdr:colOff>2206080</xdr:colOff>
      <xdr:row>0</xdr:row>
      <xdr:rowOff>338400</xdr:rowOff>
    </xdr:to>
    <xdr:pic>
      <xdr:nvPicPr>
        <xdr:cNvPr descr="" id="976" name="56 Imagen"/>
        <xdr:cNvPicPr/>
      </xdr:nvPicPr>
      <xdr:blipFill>
        <a:blip r:embed="rId7"/>
        <a:stretch>
          <a:fillRect/>
        </a:stretch>
      </xdr:blipFill>
      <xdr:spPr>
        <a:xfrm>
          <a:off x="34560" y="7560"/>
          <a:ext cx="2815920" cy="330840"/>
        </a:xfrm>
        <a:prstGeom prst="rect">
          <a:avLst/>
        </a:prstGeom>
      </xdr:spPr>
    </xdr:pic>
    <xdr:clientData/>
  </xdr:twoCellAnchor>
  <xdr:twoCellAnchor editAs="absolute">
    <xdr:from>
      <xdr:col>0</xdr:col>
      <xdr:colOff>34560</xdr:colOff>
      <xdr:row>0</xdr:row>
      <xdr:rowOff>7560</xdr:rowOff>
    </xdr:from>
    <xdr:to>
      <xdr:col>2</xdr:col>
      <xdr:colOff>2206080</xdr:colOff>
      <xdr:row>0</xdr:row>
      <xdr:rowOff>338400</xdr:rowOff>
    </xdr:to>
    <xdr:pic>
      <xdr:nvPicPr>
        <xdr:cNvPr descr="" id="977" name="56 Imagen"/>
        <xdr:cNvPicPr/>
      </xdr:nvPicPr>
      <xdr:blipFill>
        <a:blip r:embed="rId8"/>
        <a:stretch>
          <a:fillRect/>
        </a:stretch>
      </xdr:blipFill>
      <xdr:spPr>
        <a:xfrm>
          <a:off x="34560" y="7560"/>
          <a:ext cx="2815920" cy="330840"/>
        </a:xfrm>
        <a:prstGeom prst="rect">
          <a:avLst/>
        </a:prstGeom>
      </xdr:spPr>
    </xdr:pic>
    <xdr:clientData/>
  </xdr:twoCellAnchor>
  <xdr:twoCellAnchor editAs="absolute">
    <xdr:from>
      <xdr:col>19</xdr:col>
      <xdr:colOff>369360</xdr:colOff>
      <xdr:row>0</xdr:row>
      <xdr:rowOff>0</xdr:rowOff>
    </xdr:from>
    <xdr:to>
      <xdr:col>21</xdr:col>
      <xdr:colOff>133200</xdr:colOff>
      <xdr:row>3</xdr:row>
      <xdr:rowOff>107280</xdr:rowOff>
    </xdr:to>
    <xdr:clientData/>
  </xdr:twoCellAnchor>
  <xdr:twoCellAnchor editAs="absolute">
    <xdr:from>
      <xdr:col>19</xdr:col>
      <xdr:colOff>369360</xdr:colOff>
      <xdr:row>0</xdr:row>
      <xdr:rowOff>0</xdr:rowOff>
    </xdr:from>
    <xdr:to>
      <xdr:col>21</xdr:col>
      <xdr:colOff>133200</xdr:colOff>
      <xdr:row>2</xdr:row>
      <xdr:rowOff>187560</xdr:rowOff>
    </xdr:to>
    <xdr:pic>
      <xdr:nvPicPr>
        <xdr:cNvPr descr="" id="978" name="rg_hi"/>
        <xdr:cNvPicPr/>
      </xdr:nvPicPr>
      <xdr:blipFill>
        <a:blip r:embed="rId9"/>
        <a:stretch>
          <a:fillRect/>
        </a:stretch>
      </xdr:blipFill>
      <xdr:spPr>
        <a:xfrm>
          <a:off x="11958840" y="0"/>
          <a:ext cx="796320" cy="754200"/>
        </a:xfrm>
        <a:prstGeom prst="rect">
          <a:avLst/>
        </a:prstGeom>
      </xdr:spPr>
    </xdr:pic>
    <xdr:clientData/>
  </xdr:twoCellAnchor>
  <xdr:twoCellAnchor editAs="absolute">
    <xdr:from>
      <xdr:col>20</xdr:col>
      <xdr:colOff>37080</xdr:colOff>
      <xdr:row>2</xdr:row>
      <xdr:rowOff>94680</xdr:rowOff>
    </xdr:from>
    <xdr:to>
      <xdr:col>21</xdr:col>
      <xdr:colOff>72000</xdr:colOff>
      <xdr:row>3</xdr:row>
      <xdr:rowOff>107280</xdr:rowOff>
    </xdr:to>
    <xdr:sp>
      <xdr:nvSpPr>
        <xdr:cNvPr id="979" name="CustomShape 1"/>
        <xdr:cNvSpPr/>
      </xdr:nvSpPr>
      <xdr:spPr>
        <a:xfrm>
          <a:off x="12142800" y="661320"/>
          <a:ext cx="551160" cy="20484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116.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0</xdr:rowOff>
    </xdr:from>
    <xdr:to>
      <xdr:col>2</xdr:col>
      <xdr:colOff>2206080</xdr:colOff>
      <xdr:row>0</xdr:row>
      <xdr:rowOff>330840</xdr:rowOff>
    </xdr:to>
    <xdr:pic>
      <xdr:nvPicPr>
        <xdr:cNvPr descr="" id="980" name="56 Imagen"/>
        <xdr:cNvPicPr/>
      </xdr:nvPicPr>
      <xdr:blipFill>
        <a:blip r:embed="rId1"/>
        <a:stretch>
          <a:fillRect/>
        </a:stretch>
      </xdr:blipFill>
      <xdr:spPr>
        <a:xfrm>
          <a:off x="34560" y="0"/>
          <a:ext cx="2815920" cy="330840"/>
        </a:xfrm>
        <a:prstGeom prst="rect">
          <a:avLst/>
        </a:prstGeom>
      </xdr:spPr>
    </xdr:pic>
    <xdr:clientData/>
  </xdr:twoCellAnchor>
  <xdr:twoCellAnchor editAs="absolute">
    <xdr:from>
      <xdr:col>0</xdr:col>
      <xdr:colOff>34560</xdr:colOff>
      <xdr:row>0</xdr:row>
      <xdr:rowOff>7560</xdr:rowOff>
    </xdr:from>
    <xdr:to>
      <xdr:col>2</xdr:col>
      <xdr:colOff>2061000</xdr:colOff>
      <xdr:row>0</xdr:row>
      <xdr:rowOff>351720</xdr:rowOff>
    </xdr:to>
    <xdr:pic>
      <xdr:nvPicPr>
        <xdr:cNvPr descr="" id="981" name="56 Imagen"/>
        <xdr:cNvPicPr/>
      </xdr:nvPicPr>
      <xdr:blipFill>
        <a:blip r:embed="rId2"/>
        <a:stretch>
          <a:fillRect/>
        </a:stretch>
      </xdr:blipFill>
      <xdr:spPr>
        <a:xfrm>
          <a:off x="34560" y="7560"/>
          <a:ext cx="2670840" cy="344160"/>
        </a:xfrm>
        <a:prstGeom prst="rect">
          <a:avLst/>
        </a:prstGeom>
      </xdr:spPr>
    </xdr:pic>
    <xdr:clientData/>
  </xdr:twoCellAnchor>
  <xdr:twoCellAnchor editAs="absolute">
    <xdr:from>
      <xdr:col>0</xdr:col>
      <xdr:colOff>34560</xdr:colOff>
      <xdr:row>0</xdr:row>
      <xdr:rowOff>7560</xdr:rowOff>
    </xdr:from>
    <xdr:to>
      <xdr:col>2</xdr:col>
      <xdr:colOff>2206080</xdr:colOff>
      <xdr:row>0</xdr:row>
      <xdr:rowOff>338400</xdr:rowOff>
    </xdr:to>
    <xdr:pic>
      <xdr:nvPicPr>
        <xdr:cNvPr descr="" id="982" name="56 Imagen"/>
        <xdr:cNvPicPr/>
      </xdr:nvPicPr>
      <xdr:blipFill>
        <a:blip r:embed="rId3"/>
        <a:stretch>
          <a:fillRect/>
        </a:stretch>
      </xdr:blipFill>
      <xdr:spPr>
        <a:xfrm>
          <a:off x="34560" y="7560"/>
          <a:ext cx="2815920" cy="330840"/>
        </a:xfrm>
        <a:prstGeom prst="rect">
          <a:avLst/>
        </a:prstGeom>
      </xdr:spPr>
    </xdr:pic>
    <xdr:clientData/>
  </xdr:twoCellAnchor>
  <xdr:twoCellAnchor editAs="absolute">
    <xdr:from>
      <xdr:col>0</xdr:col>
      <xdr:colOff>34560</xdr:colOff>
      <xdr:row>0</xdr:row>
      <xdr:rowOff>7560</xdr:rowOff>
    </xdr:from>
    <xdr:to>
      <xdr:col>2</xdr:col>
      <xdr:colOff>2206080</xdr:colOff>
      <xdr:row>0</xdr:row>
      <xdr:rowOff>338400</xdr:rowOff>
    </xdr:to>
    <xdr:pic>
      <xdr:nvPicPr>
        <xdr:cNvPr descr="" id="983" name="56 Imagen"/>
        <xdr:cNvPicPr/>
      </xdr:nvPicPr>
      <xdr:blipFill>
        <a:blip r:embed="rId4"/>
        <a:stretch>
          <a:fillRect/>
        </a:stretch>
      </xdr:blipFill>
      <xdr:spPr>
        <a:xfrm>
          <a:off x="34560" y="7560"/>
          <a:ext cx="2815920" cy="330840"/>
        </a:xfrm>
        <a:prstGeom prst="rect">
          <a:avLst/>
        </a:prstGeom>
      </xdr:spPr>
    </xdr:pic>
    <xdr:clientData/>
  </xdr:twoCellAnchor>
  <xdr:twoCellAnchor editAs="absolute">
    <xdr:from>
      <xdr:col>0</xdr:col>
      <xdr:colOff>34560</xdr:colOff>
      <xdr:row>0</xdr:row>
      <xdr:rowOff>7560</xdr:rowOff>
    </xdr:from>
    <xdr:to>
      <xdr:col>2</xdr:col>
      <xdr:colOff>2206080</xdr:colOff>
      <xdr:row>0</xdr:row>
      <xdr:rowOff>338400</xdr:rowOff>
    </xdr:to>
    <xdr:pic>
      <xdr:nvPicPr>
        <xdr:cNvPr descr="" id="984" name="56 Imagen"/>
        <xdr:cNvPicPr/>
      </xdr:nvPicPr>
      <xdr:blipFill>
        <a:blip r:embed="rId5"/>
        <a:stretch>
          <a:fillRect/>
        </a:stretch>
      </xdr:blipFill>
      <xdr:spPr>
        <a:xfrm>
          <a:off x="34560" y="7560"/>
          <a:ext cx="2815920" cy="330840"/>
        </a:xfrm>
        <a:prstGeom prst="rect">
          <a:avLst/>
        </a:prstGeom>
      </xdr:spPr>
    </xdr:pic>
    <xdr:clientData/>
  </xdr:twoCellAnchor>
  <xdr:twoCellAnchor editAs="absolute">
    <xdr:from>
      <xdr:col>0</xdr:col>
      <xdr:colOff>34560</xdr:colOff>
      <xdr:row>0</xdr:row>
      <xdr:rowOff>7560</xdr:rowOff>
    </xdr:from>
    <xdr:to>
      <xdr:col>2</xdr:col>
      <xdr:colOff>2206080</xdr:colOff>
      <xdr:row>0</xdr:row>
      <xdr:rowOff>338400</xdr:rowOff>
    </xdr:to>
    <xdr:pic>
      <xdr:nvPicPr>
        <xdr:cNvPr descr="" id="985" name="56 Imagen"/>
        <xdr:cNvPicPr/>
      </xdr:nvPicPr>
      <xdr:blipFill>
        <a:blip r:embed="rId6"/>
        <a:stretch>
          <a:fillRect/>
        </a:stretch>
      </xdr:blipFill>
      <xdr:spPr>
        <a:xfrm>
          <a:off x="34560" y="7560"/>
          <a:ext cx="2815920" cy="330840"/>
        </a:xfrm>
        <a:prstGeom prst="rect">
          <a:avLst/>
        </a:prstGeom>
      </xdr:spPr>
    </xdr:pic>
    <xdr:clientData/>
  </xdr:twoCellAnchor>
  <xdr:twoCellAnchor editAs="absolute">
    <xdr:from>
      <xdr:col>0</xdr:col>
      <xdr:colOff>34560</xdr:colOff>
      <xdr:row>0</xdr:row>
      <xdr:rowOff>7560</xdr:rowOff>
    </xdr:from>
    <xdr:to>
      <xdr:col>2</xdr:col>
      <xdr:colOff>2206080</xdr:colOff>
      <xdr:row>0</xdr:row>
      <xdr:rowOff>338400</xdr:rowOff>
    </xdr:to>
    <xdr:pic>
      <xdr:nvPicPr>
        <xdr:cNvPr descr="" id="986" name="56 Imagen"/>
        <xdr:cNvPicPr/>
      </xdr:nvPicPr>
      <xdr:blipFill>
        <a:blip r:embed="rId7"/>
        <a:stretch>
          <a:fillRect/>
        </a:stretch>
      </xdr:blipFill>
      <xdr:spPr>
        <a:xfrm>
          <a:off x="34560" y="7560"/>
          <a:ext cx="2815920" cy="330840"/>
        </a:xfrm>
        <a:prstGeom prst="rect">
          <a:avLst/>
        </a:prstGeom>
      </xdr:spPr>
    </xdr:pic>
    <xdr:clientData/>
  </xdr:twoCellAnchor>
  <xdr:twoCellAnchor editAs="absolute">
    <xdr:from>
      <xdr:col>0</xdr:col>
      <xdr:colOff>34560</xdr:colOff>
      <xdr:row>0</xdr:row>
      <xdr:rowOff>7560</xdr:rowOff>
    </xdr:from>
    <xdr:to>
      <xdr:col>2</xdr:col>
      <xdr:colOff>2206080</xdr:colOff>
      <xdr:row>0</xdr:row>
      <xdr:rowOff>338400</xdr:rowOff>
    </xdr:to>
    <xdr:pic>
      <xdr:nvPicPr>
        <xdr:cNvPr descr="" id="987" name="56 Imagen"/>
        <xdr:cNvPicPr/>
      </xdr:nvPicPr>
      <xdr:blipFill>
        <a:blip r:embed="rId8"/>
        <a:stretch>
          <a:fillRect/>
        </a:stretch>
      </xdr:blipFill>
      <xdr:spPr>
        <a:xfrm>
          <a:off x="34560" y="7560"/>
          <a:ext cx="2815920" cy="330840"/>
        </a:xfrm>
        <a:prstGeom prst="rect">
          <a:avLst/>
        </a:prstGeom>
      </xdr:spPr>
    </xdr:pic>
    <xdr:clientData/>
  </xdr:twoCellAnchor>
  <xdr:twoCellAnchor editAs="absolute">
    <xdr:from>
      <xdr:col>19</xdr:col>
      <xdr:colOff>369360</xdr:colOff>
      <xdr:row>0</xdr:row>
      <xdr:rowOff>0</xdr:rowOff>
    </xdr:from>
    <xdr:to>
      <xdr:col>21</xdr:col>
      <xdr:colOff>133200</xdr:colOff>
      <xdr:row>3</xdr:row>
      <xdr:rowOff>114840</xdr:rowOff>
    </xdr:to>
    <xdr:clientData/>
  </xdr:twoCellAnchor>
  <xdr:twoCellAnchor editAs="absolute">
    <xdr:from>
      <xdr:col>19</xdr:col>
      <xdr:colOff>369360</xdr:colOff>
      <xdr:row>0</xdr:row>
      <xdr:rowOff>0</xdr:rowOff>
    </xdr:from>
    <xdr:to>
      <xdr:col>21</xdr:col>
      <xdr:colOff>133200</xdr:colOff>
      <xdr:row>3</xdr:row>
      <xdr:rowOff>2160</xdr:rowOff>
    </xdr:to>
    <xdr:pic>
      <xdr:nvPicPr>
        <xdr:cNvPr descr="" id="988" name="rg_hi"/>
        <xdr:cNvPicPr/>
      </xdr:nvPicPr>
      <xdr:blipFill>
        <a:blip r:embed="rId9"/>
        <a:stretch>
          <a:fillRect/>
        </a:stretch>
      </xdr:blipFill>
      <xdr:spPr>
        <a:xfrm>
          <a:off x="11958840" y="0"/>
          <a:ext cx="796320" cy="761040"/>
        </a:xfrm>
        <a:prstGeom prst="rect">
          <a:avLst/>
        </a:prstGeom>
      </xdr:spPr>
    </xdr:pic>
    <xdr:clientData/>
  </xdr:twoCellAnchor>
  <xdr:twoCellAnchor editAs="absolute">
    <xdr:from>
      <xdr:col>20</xdr:col>
      <xdr:colOff>37080</xdr:colOff>
      <xdr:row>2</xdr:row>
      <xdr:rowOff>102240</xdr:rowOff>
    </xdr:from>
    <xdr:to>
      <xdr:col>21</xdr:col>
      <xdr:colOff>72000</xdr:colOff>
      <xdr:row>3</xdr:row>
      <xdr:rowOff>114840</xdr:rowOff>
    </xdr:to>
    <xdr:sp>
      <xdr:nvSpPr>
        <xdr:cNvPr id="989" name="CustomShape 1"/>
        <xdr:cNvSpPr/>
      </xdr:nvSpPr>
      <xdr:spPr>
        <a:xfrm>
          <a:off x="12142800" y="668880"/>
          <a:ext cx="551160" cy="20484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117.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0</xdr:rowOff>
    </xdr:from>
    <xdr:to>
      <xdr:col>2</xdr:col>
      <xdr:colOff>2206080</xdr:colOff>
      <xdr:row>0</xdr:row>
      <xdr:rowOff>330840</xdr:rowOff>
    </xdr:to>
    <xdr:pic>
      <xdr:nvPicPr>
        <xdr:cNvPr descr="" id="990" name="56 Imagen"/>
        <xdr:cNvPicPr/>
      </xdr:nvPicPr>
      <xdr:blipFill>
        <a:blip r:embed="rId1"/>
        <a:stretch>
          <a:fillRect/>
        </a:stretch>
      </xdr:blipFill>
      <xdr:spPr>
        <a:xfrm>
          <a:off x="34560" y="0"/>
          <a:ext cx="2815920" cy="330840"/>
        </a:xfrm>
        <a:prstGeom prst="rect">
          <a:avLst/>
        </a:prstGeom>
      </xdr:spPr>
    </xdr:pic>
    <xdr:clientData/>
  </xdr:twoCellAnchor>
  <xdr:twoCellAnchor editAs="absolute">
    <xdr:from>
      <xdr:col>0</xdr:col>
      <xdr:colOff>34560</xdr:colOff>
      <xdr:row>0</xdr:row>
      <xdr:rowOff>7560</xdr:rowOff>
    </xdr:from>
    <xdr:to>
      <xdr:col>2</xdr:col>
      <xdr:colOff>2061000</xdr:colOff>
      <xdr:row>0</xdr:row>
      <xdr:rowOff>351720</xdr:rowOff>
    </xdr:to>
    <xdr:pic>
      <xdr:nvPicPr>
        <xdr:cNvPr descr="" id="991" name="56 Imagen"/>
        <xdr:cNvPicPr/>
      </xdr:nvPicPr>
      <xdr:blipFill>
        <a:blip r:embed="rId2"/>
        <a:stretch>
          <a:fillRect/>
        </a:stretch>
      </xdr:blipFill>
      <xdr:spPr>
        <a:xfrm>
          <a:off x="34560" y="7560"/>
          <a:ext cx="2670840" cy="344160"/>
        </a:xfrm>
        <a:prstGeom prst="rect">
          <a:avLst/>
        </a:prstGeom>
      </xdr:spPr>
    </xdr:pic>
    <xdr:clientData/>
  </xdr:twoCellAnchor>
  <xdr:twoCellAnchor editAs="absolute">
    <xdr:from>
      <xdr:col>0</xdr:col>
      <xdr:colOff>34560</xdr:colOff>
      <xdr:row>0</xdr:row>
      <xdr:rowOff>7560</xdr:rowOff>
    </xdr:from>
    <xdr:to>
      <xdr:col>2</xdr:col>
      <xdr:colOff>2206080</xdr:colOff>
      <xdr:row>0</xdr:row>
      <xdr:rowOff>338400</xdr:rowOff>
    </xdr:to>
    <xdr:pic>
      <xdr:nvPicPr>
        <xdr:cNvPr descr="" id="992" name="56 Imagen"/>
        <xdr:cNvPicPr/>
      </xdr:nvPicPr>
      <xdr:blipFill>
        <a:blip r:embed="rId3"/>
        <a:stretch>
          <a:fillRect/>
        </a:stretch>
      </xdr:blipFill>
      <xdr:spPr>
        <a:xfrm>
          <a:off x="34560" y="7560"/>
          <a:ext cx="2815920" cy="330840"/>
        </a:xfrm>
        <a:prstGeom prst="rect">
          <a:avLst/>
        </a:prstGeom>
      </xdr:spPr>
    </xdr:pic>
    <xdr:clientData/>
  </xdr:twoCellAnchor>
  <xdr:twoCellAnchor editAs="absolute">
    <xdr:from>
      <xdr:col>0</xdr:col>
      <xdr:colOff>34560</xdr:colOff>
      <xdr:row>0</xdr:row>
      <xdr:rowOff>7560</xdr:rowOff>
    </xdr:from>
    <xdr:to>
      <xdr:col>2</xdr:col>
      <xdr:colOff>2206080</xdr:colOff>
      <xdr:row>0</xdr:row>
      <xdr:rowOff>338400</xdr:rowOff>
    </xdr:to>
    <xdr:pic>
      <xdr:nvPicPr>
        <xdr:cNvPr descr="" id="993" name="56 Imagen"/>
        <xdr:cNvPicPr/>
      </xdr:nvPicPr>
      <xdr:blipFill>
        <a:blip r:embed="rId4"/>
        <a:stretch>
          <a:fillRect/>
        </a:stretch>
      </xdr:blipFill>
      <xdr:spPr>
        <a:xfrm>
          <a:off x="34560" y="7560"/>
          <a:ext cx="2815920" cy="330840"/>
        </a:xfrm>
        <a:prstGeom prst="rect">
          <a:avLst/>
        </a:prstGeom>
      </xdr:spPr>
    </xdr:pic>
    <xdr:clientData/>
  </xdr:twoCellAnchor>
  <xdr:twoCellAnchor editAs="absolute">
    <xdr:from>
      <xdr:col>0</xdr:col>
      <xdr:colOff>34560</xdr:colOff>
      <xdr:row>0</xdr:row>
      <xdr:rowOff>7560</xdr:rowOff>
    </xdr:from>
    <xdr:to>
      <xdr:col>2</xdr:col>
      <xdr:colOff>2206080</xdr:colOff>
      <xdr:row>0</xdr:row>
      <xdr:rowOff>338400</xdr:rowOff>
    </xdr:to>
    <xdr:pic>
      <xdr:nvPicPr>
        <xdr:cNvPr descr="" id="994" name="56 Imagen"/>
        <xdr:cNvPicPr/>
      </xdr:nvPicPr>
      <xdr:blipFill>
        <a:blip r:embed="rId5"/>
        <a:stretch>
          <a:fillRect/>
        </a:stretch>
      </xdr:blipFill>
      <xdr:spPr>
        <a:xfrm>
          <a:off x="34560" y="7560"/>
          <a:ext cx="2815920" cy="330840"/>
        </a:xfrm>
        <a:prstGeom prst="rect">
          <a:avLst/>
        </a:prstGeom>
      </xdr:spPr>
    </xdr:pic>
    <xdr:clientData/>
  </xdr:twoCellAnchor>
  <xdr:twoCellAnchor editAs="absolute">
    <xdr:from>
      <xdr:col>0</xdr:col>
      <xdr:colOff>34560</xdr:colOff>
      <xdr:row>0</xdr:row>
      <xdr:rowOff>7560</xdr:rowOff>
    </xdr:from>
    <xdr:to>
      <xdr:col>2</xdr:col>
      <xdr:colOff>2206080</xdr:colOff>
      <xdr:row>0</xdr:row>
      <xdr:rowOff>338400</xdr:rowOff>
    </xdr:to>
    <xdr:pic>
      <xdr:nvPicPr>
        <xdr:cNvPr descr="" id="995" name="56 Imagen"/>
        <xdr:cNvPicPr/>
      </xdr:nvPicPr>
      <xdr:blipFill>
        <a:blip r:embed="rId6"/>
        <a:stretch>
          <a:fillRect/>
        </a:stretch>
      </xdr:blipFill>
      <xdr:spPr>
        <a:xfrm>
          <a:off x="34560" y="7560"/>
          <a:ext cx="2815920" cy="330840"/>
        </a:xfrm>
        <a:prstGeom prst="rect">
          <a:avLst/>
        </a:prstGeom>
      </xdr:spPr>
    </xdr:pic>
    <xdr:clientData/>
  </xdr:twoCellAnchor>
  <xdr:twoCellAnchor editAs="absolute">
    <xdr:from>
      <xdr:col>0</xdr:col>
      <xdr:colOff>34560</xdr:colOff>
      <xdr:row>0</xdr:row>
      <xdr:rowOff>7560</xdr:rowOff>
    </xdr:from>
    <xdr:to>
      <xdr:col>2</xdr:col>
      <xdr:colOff>2206080</xdr:colOff>
      <xdr:row>0</xdr:row>
      <xdr:rowOff>338400</xdr:rowOff>
    </xdr:to>
    <xdr:pic>
      <xdr:nvPicPr>
        <xdr:cNvPr descr="" id="996" name="56 Imagen"/>
        <xdr:cNvPicPr/>
      </xdr:nvPicPr>
      <xdr:blipFill>
        <a:blip r:embed="rId7"/>
        <a:stretch>
          <a:fillRect/>
        </a:stretch>
      </xdr:blipFill>
      <xdr:spPr>
        <a:xfrm>
          <a:off x="34560" y="7560"/>
          <a:ext cx="2815920" cy="330840"/>
        </a:xfrm>
        <a:prstGeom prst="rect">
          <a:avLst/>
        </a:prstGeom>
      </xdr:spPr>
    </xdr:pic>
    <xdr:clientData/>
  </xdr:twoCellAnchor>
  <xdr:twoCellAnchor editAs="absolute">
    <xdr:from>
      <xdr:col>0</xdr:col>
      <xdr:colOff>34560</xdr:colOff>
      <xdr:row>0</xdr:row>
      <xdr:rowOff>7560</xdr:rowOff>
    </xdr:from>
    <xdr:to>
      <xdr:col>2</xdr:col>
      <xdr:colOff>2206080</xdr:colOff>
      <xdr:row>0</xdr:row>
      <xdr:rowOff>338400</xdr:rowOff>
    </xdr:to>
    <xdr:pic>
      <xdr:nvPicPr>
        <xdr:cNvPr descr="" id="997" name="56 Imagen"/>
        <xdr:cNvPicPr/>
      </xdr:nvPicPr>
      <xdr:blipFill>
        <a:blip r:embed="rId8"/>
        <a:stretch>
          <a:fillRect/>
        </a:stretch>
      </xdr:blipFill>
      <xdr:spPr>
        <a:xfrm>
          <a:off x="34560" y="7560"/>
          <a:ext cx="2815920" cy="330840"/>
        </a:xfrm>
        <a:prstGeom prst="rect">
          <a:avLst/>
        </a:prstGeom>
      </xdr:spPr>
    </xdr:pic>
    <xdr:clientData/>
  </xdr:twoCellAnchor>
  <xdr:twoCellAnchor editAs="absolute">
    <xdr:from>
      <xdr:col>19</xdr:col>
      <xdr:colOff>369360</xdr:colOff>
      <xdr:row>0</xdr:row>
      <xdr:rowOff>0</xdr:rowOff>
    </xdr:from>
    <xdr:to>
      <xdr:col>21</xdr:col>
      <xdr:colOff>133200</xdr:colOff>
      <xdr:row>3</xdr:row>
      <xdr:rowOff>114840</xdr:rowOff>
    </xdr:to>
    <xdr:clientData/>
  </xdr:twoCellAnchor>
  <xdr:twoCellAnchor editAs="absolute">
    <xdr:from>
      <xdr:col>19</xdr:col>
      <xdr:colOff>369360</xdr:colOff>
      <xdr:row>0</xdr:row>
      <xdr:rowOff>0</xdr:rowOff>
    </xdr:from>
    <xdr:to>
      <xdr:col>21</xdr:col>
      <xdr:colOff>133200</xdr:colOff>
      <xdr:row>3</xdr:row>
      <xdr:rowOff>2160</xdr:rowOff>
    </xdr:to>
    <xdr:pic>
      <xdr:nvPicPr>
        <xdr:cNvPr descr="" id="998" name="rg_hi"/>
        <xdr:cNvPicPr/>
      </xdr:nvPicPr>
      <xdr:blipFill>
        <a:blip r:embed="rId9"/>
        <a:stretch>
          <a:fillRect/>
        </a:stretch>
      </xdr:blipFill>
      <xdr:spPr>
        <a:xfrm>
          <a:off x="11958840" y="0"/>
          <a:ext cx="796320" cy="761040"/>
        </a:xfrm>
        <a:prstGeom prst="rect">
          <a:avLst/>
        </a:prstGeom>
      </xdr:spPr>
    </xdr:pic>
    <xdr:clientData/>
  </xdr:twoCellAnchor>
  <xdr:twoCellAnchor editAs="absolute">
    <xdr:from>
      <xdr:col>20</xdr:col>
      <xdr:colOff>37080</xdr:colOff>
      <xdr:row>2</xdr:row>
      <xdr:rowOff>102240</xdr:rowOff>
    </xdr:from>
    <xdr:to>
      <xdr:col>21</xdr:col>
      <xdr:colOff>72000</xdr:colOff>
      <xdr:row>3</xdr:row>
      <xdr:rowOff>114840</xdr:rowOff>
    </xdr:to>
    <xdr:sp>
      <xdr:nvSpPr>
        <xdr:cNvPr id="999" name="CustomShape 1"/>
        <xdr:cNvSpPr/>
      </xdr:nvSpPr>
      <xdr:spPr>
        <a:xfrm>
          <a:off x="12142800" y="668880"/>
          <a:ext cx="551160" cy="20484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118.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6120</xdr:rowOff>
    </xdr:from>
    <xdr:to>
      <xdr:col>2</xdr:col>
      <xdr:colOff>1794600</xdr:colOff>
      <xdr:row>1</xdr:row>
      <xdr:rowOff>6480</xdr:rowOff>
    </xdr:to>
    <xdr:pic>
      <xdr:nvPicPr>
        <xdr:cNvPr descr="" id="1000" name="56 Imagen"/>
        <xdr:cNvPicPr/>
      </xdr:nvPicPr>
      <xdr:blipFill>
        <a:blip r:embed="rId1"/>
        <a:stretch>
          <a:fillRect/>
        </a:stretch>
      </xdr:blipFill>
      <xdr:spPr>
        <a:xfrm>
          <a:off x="34560" y="6120"/>
          <a:ext cx="2404440" cy="374760"/>
        </a:xfrm>
        <a:prstGeom prst="rect">
          <a:avLst/>
        </a:prstGeom>
      </xdr:spPr>
    </xdr:pic>
    <xdr:clientData/>
  </xdr:twoCellAnchor>
  <xdr:twoCellAnchor editAs="absolute">
    <xdr:from>
      <xdr:col>8</xdr:col>
      <xdr:colOff>756000</xdr:colOff>
      <xdr:row>0</xdr:row>
      <xdr:rowOff>0</xdr:rowOff>
    </xdr:from>
    <xdr:to>
      <xdr:col>9</xdr:col>
      <xdr:colOff>410040</xdr:colOff>
      <xdr:row>3</xdr:row>
      <xdr:rowOff>7920</xdr:rowOff>
    </xdr:to>
    <xdr:clientData/>
  </xdr:twoCellAnchor>
  <xdr:twoCellAnchor editAs="absolute">
    <xdr:from>
      <xdr:col>8</xdr:col>
      <xdr:colOff>756000</xdr:colOff>
      <xdr:row>0</xdr:row>
      <xdr:rowOff>0</xdr:rowOff>
    </xdr:from>
    <xdr:to>
      <xdr:col>9</xdr:col>
      <xdr:colOff>410040</xdr:colOff>
      <xdr:row>2</xdr:row>
      <xdr:rowOff>141840</xdr:rowOff>
    </xdr:to>
    <xdr:pic>
      <xdr:nvPicPr>
        <xdr:cNvPr descr="" id="1001" name="rg_hi"/>
        <xdr:cNvPicPr/>
      </xdr:nvPicPr>
      <xdr:blipFill>
        <a:blip r:embed="rId2"/>
        <a:stretch>
          <a:fillRect/>
        </a:stretch>
      </xdr:blipFill>
      <xdr:spPr>
        <a:xfrm>
          <a:off x="9763920" y="0"/>
          <a:ext cx="789480" cy="762840"/>
        </a:xfrm>
        <a:prstGeom prst="rect">
          <a:avLst/>
        </a:prstGeom>
      </xdr:spPr>
    </xdr:pic>
    <xdr:clientData/>
  </xdr:twoCellAnchor>
  <xdr:twoCellAnchor editAs="absolute">
    <xdr:from>
      <xdr:col>8</xdr:col>
      <xdr:colOff>938160</xdr:colOff>
      <xdr:row>2</xdr:row>
      <xdr:rowOff>49680</xdr:rowOff>
    </xdr:from>
    <xdr:to>
      <xdr:col>9</xdr:col>
      <xdr:colOff>349200</xdr:colOff>
      <xdr:row>3</xdr:row>
      <xdr:rowOff>7920</xdr:rowOff>
    </xdr:to>
    <xdr:sp>
      <xdr:nvSpPr>
        <xdr:cNvPr id="1002" name="CustomShape 1"/>
        <xdr:cNvSpPr/>
      </xdr:nvSpPr>
      <xdr:spPr>
        <a:xfrm>
          <a:off x="9946080" y="670680"/>
          <a:ext cx="5464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119.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6120</xdr:rowOff>
    </xdr:from>
    <xdr:to>
      <xdr:col>2</xdr:col>
      <xdr:colOff>1794600</xdr:colOff>
      <xdr:row>1</xdr:row>
      <xdr:rowOff>6480</xdr:rowOff>
    </xdr:to>
    <xdr:pic>
      <xdr:nvPicPr>
        <xdr:cNvPr descr="" id="1003" name="56 Imagen"/>
        <xdr:cNvPicPr/>
      </xdr:nvPicPr>
      <xdr:blipFill>
        <a:blip r:embed="rId1"/>
        <a:stretch>
          <a:fillRect/>
        </a:stretch>
      </xdr:blipFill>
      <xdr:spPr>
        <a:xfrm>
          <a:off x="34560" y="6120"/>
          <a:ext cx="2404440" cy="374760"/>
        </a:xfrm>
        <a:prstGeom prst="rect">
          <a:avLst/>
        </a:prstGeom>
      </xdr:spPr>
    </xdr:pic>
    <xdr:clientData/>
  </xdr:twoCellAnchor>
  <xdr:twoCellAnchor editAs="absolute">
    <xdr:from>
      <xdr:col>8</xdr:col>
      <xdr:colOff>756000</xdr:colOff>
      <xdr:row>0</xdr:row>
      <xdr:rowOff>0</xdr:rowOff>
    </xdr:from>
    <xdr:to>
      <xdr:col>9</xdr:col>
      <xdr:colOff>410040</xdr:colOff>
      <xdr:row>3</xdr:row>
      <xdr:rowOff>7920</xdr:rowOff>
    </xdr:to>
    <xdr:clientData/>
  </xdr:twoCellAnchor>
  <xdr:twoCellAnchor editAs="absolute">
    <xdr:from>
      <xdr:col>8</xdr:col>
      <xdr:colOff>756000</xdr:colOff>
      <xdr:row>0</xdr:row>
      <xdr:rowOff>0</xdr:rowOff>
    </xdr:from>
    <xdr:to>
      <xdr:col>9</xdr:col>
      <xdr:colOff>410040</xdr:colOff>
      <xdr:row>2</xdr:row>
      <xdr:rowOff>141840</xdr:rowOff>
    </xdr:to>
    <xdr:pic>
      <xdr:nvPicPr>
        <xdr:cNvPr descr="" id="1004" name="rg_hi"/>
        <xdr:cNvPicPr/>
      </xdr:nvPicPr>
      <xdr:blipFill>
        <a:blip r:embed="rId2"/>
        <a:stretch>
          <a:fillRect/>
        </a:stretch>
      </xdr:blipFill>
      <xdr:spPr>
        <a:xfrm>
          <a:off x="9763920" y="0"/>
          <a:ext cx="789480" cy="762840"/>
        </a:xfrm>
        <a:prstGeom prst="rect">
          <a:avLst/>
        </a:prstGeom>
      </xdr:spPr>
    </xdr:pic>
    <xdr:clientData/>
  </xdr:twoCellAnchor>
  <xdr:twoCellAnchor editAs="absolute">
    <xdr:from>
      <xdr:col>8</xdr:col>
      <xdr:colOff>938160</xdr:colOff>
      <xdr:row>2</xdr:row>
      <xdr:rowOff>49680</xdr:rowOff>
    </xdr:from>
    <xdr:to>
      <xdr:col>9</xdr:col>
      <xdr:colOff>349200</xdr:colOff>
      <xdr:row>3</xdr:row>
      <xdr:rowOff>7920</xdr:rowOff>
    </xdr:to>
    <xdr:sp>
      <xdr:nvSpPr>
        <xdr:cNvPr id="1005" name="CustomShape 1"/>
        <xdr:cNvSpPr/>
      </xdr:nvSpPr>
      <xdr:spPr>
        <a:xfrm>
          <a:off x="9946080" y="670680"/>
          <a:ext cx="5464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120.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6120</xdr:rowOff>
    </xdr:from>
    <xdr:to>
      <xdr:col>2</xdr:col>
      <xdr:colOff>1794600</xdr:colOff>
      <xdr:row>1</xdr:row>
      <xdr:rowOff>6480</xdr:rowOff>
    </xdr:to>
    <xdr:pic>
      <xdr:nvPicPr>
        <xdr:cNvPr descr="" id="1006" name="56 Imagen"/>
        <xdr:cNvPicPr/>
      </xdr:nvPicPr>
      <xdr:blipFill>
        <a:blip r:embed="rId1"/>
        <a:stretch>
          <a:fillRect/>
        </a:stretch>
      </xdr:blipFill>
      <xdr:spPr>
        <a:xfrm>
          <a:off x="34560" y="6120"/>
          <a:ext cx="2404440" cy="374760"/>
        </a:xfrm>
        <a:prstGeom prst="rect">
          <a:avLst/>
        </a:prstGeom>
      </xdr:spPr>
    </xdr:pic>
    <xdr:clientData/>
  </xdr:twoCellAnchor>
  <xdr:twoCellAnchor editAs="absolute">
    <xdr:from>
      <xdr:col>8</xdr:col>
      <xdr:colOff>756000</xdr:colOff>
      <xdr:row>0</xdr:row>
      <xdr:rowOff>0</xdr:rowOff>
    </xdr:from>
    <xdr:to>
      <xdr:col>9</xdr:col>
      <xdr:colOff>410040</xdr:colOff>
      <xdr:row>3</xdr:row>
      <xdr:rowOff>7920</xdr:rowOff>
    </xdr:to>
    <xdr:clientData/>
  </xdr:twoCellAnchor>
  <xdr:twoCellAnchor editAs="absolute">
    <xdr:from>
      <xdr:col>8</xdr:col>
      <xdr:colOff>756000</xdr:colOff>
      <xdr:row>0</xdr:row>
      <xdr:rowOff>0</xdr:rowOff>
    </xdr:from>
    <xdr:to>
      <xdr:col>9</xdr:col>
      <xdr:colOff>410040</xdr:colOff>
      <xdr:row>2</xdr:row>
      <xdr:rowOff>141840</xdr:rowOff>
    </xdr:to>
    <xdr:pic>
      <xdr:nvPicPr>
        <xdr:cNvPr descr="" id="1007" name="rg_hi"/>
        <xdr:cNvPicPr/>
      </xdr:nvPicPr>
      <xdr:blipFill>
        <a:blip r:embed="rId2"/>
        <a:stretch>
          <a:fillRect/>
        </a:stretch>
      </xdr:blipFill>
      <xdr:spPr>
        <a:xfrm>
          <a:off x="9763920" y="0"/>
          <a:ext cx="789480" cy="762840"/>
        </a:xfrm>
        <a:prstGeom prst="rect">
          <a:avLst/>
        </a:prstGeom>
      </xdr:spPr>
    </xdr:pic>
    <xdr:clientData/>
  </xdr:twoCellAnchor>
  <xdr:twoCellAnchor editAs="absolute">
    <xdr:from>
      <xdr:col>8</xdr:col>
      <xdr:colOff>938160</xdr:colOff>
      <xdr:row>2</xdr:row>
      <xdr:rowOff>49680</xdr:rowOff>
    </xdr:from>
    <xdr:to>
      <xdr:col>9</xdr:col>
      <xdr:colOff>349200</xdr:colOff>
      <xdr:row>3</xdr:row>
      <xdr:rowOff>7920</xdr:rowOff>
    </xdr:to>
    <xdr:sp>
      <xdr:nvSpPr>
        <xdr:cNvPr id="1008" name="CustomShape 1"/>
        <xdr:cNvSpPr/>
      </xdr:nvSpPr>
      <xdr:spPr>
        <a:xfrm>
          <a:off x="9946080" y="670680"/>
          <a:ext cx="5464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121.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6120</xdr:rowOff>
    </xdr:from>
    <xdr:to>
      <xdr:col>2</xdr:col>
      <xdr:colOff>1794600</xdr:colOff>
      <xdr:row>1</xdr:row>
      <xdr:rowOff>6480</xdr:rowOff>
    </xdr:to>
    <xdr:pic>
      <xdr:nvPicPr>
        <xdr:cNvPr descr="" id="1009" name="56 Imagen"/>
        <xdr:cNvPicPr/>
      </xdr:nvPicPr>
      <xdr:blipFill>
        <a:blip r:embed="rId1"/>
        <a:stretch>
          <a:fillRect/>
        </a:stretch>
      </xdr:blipFill>
      <xdr:spPr>
        <a:xfrm>
          <a:off x="34560" y="6120"/>
          <a:ext cx="2404440" cy="374760"/>
        </a:xfrm>
        <a:prstGeom prst="rect">
          <a:avLst/>
        </a:prstGeom>
      </xdr:spPr>
    </xdr:pic>
    <xdr:clientData/>
  </xdr:twoCellAnchor>
  <xdr:twoCellAnchor editAs="absolute">
    <xdr:from>
      <xdr:col>8</xdr:col>
      <xdr:colOff>756000</xdr:colOff>
      <xdr:row>0</xdr:row>
      <xdr:rowOff>0</xdr:rowOff>
    </xdr:from>
    <xdr:to>
      <xdr:col>9</xdr:col>
      <xdr:colOff>410040</xdr:colOff>
      <xdr:row>3</xdr:row>
      <xdr:rowOff>7920</xdr:rowOff>
    </xdr:to>
    <xdr:clientData/>
  </xdr:twoCellAnchor>
  <xdr:twoCellAnchor editAs="absolute">
    <xdr:from>
      <xdr:col>8</xdr:col>
      <xdr:colOff>756000</xdr:colOff>
      <xdr:row>0</xdr:row>
      <xdr:rowOff>0</xdr:rowOff>
    </xdr:from>
    <xdr:to>
      <xdr:col>9</xdr:col>
      <xdr:colOff>410040</xdr:colOff>
      <xdr:row>2</xdr:row>
      <xdr:rowOff>141840</xdr:rowOff>
    </xdr:to>
    <xdr:pic>
      <xdr:nvPicPr>
        <xdr:cNvPr descr="" id="1010" name="rg_hi"/>
        <xdr:cNvPicPr/>
      </xdr:nvPicPr>
      <xdr:blipFill>
        <a:blip r:embed="rId2"/>
        <a:stretch>
          <a:fillRect/>
        </a:stretch>
      </xdr:blipFill>
      <xdr:spPr>
        <a:xfrm>
          <a:off x="9763920" y="0"/>
          <a:ext cx="789480" cy="762840"/>
        </a:xfrm>
        <a:prstGeom prst="rect">
          <a:avLst/>
        </a:prstGeom>
      </xdr:spPr>
    </xdr:pic>
    <xdr:clientData/>
  </xdr:twoCellAnchor>
  <xdr:twoCellAnchor editAs="absolute">
    <xdr:from>
      <xdr:col>8</xdr:col>
      <xdr:colOff>938160</xdr:colOff>
      <xdr:row>2</xdr:row>
      <xdr:rowOff>49680</xdr:rowOff>
    </xdr:from>
    <xdr:to>
      <xdr:col>9</xdr:col>
      <xdr:colOff>349200</xdr:colOff>
      <xdr:row>3</xdr:row>
      <xdr:rowOff>7920</xdr:rowOff>
    </xdr:to>
    <xdr:sp>
      <xdr:nvSpPr>
        <xdr:cNvPr id="1011" name="CustomShape 1"/>
        <xdr:cNvSpPr/>
      </xdr:nvSpPr>
      <xdr:spPr>
        <a:xfrm>
          <a:off x="9946080" y="670680"/>
          <a:ext cx="5464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122.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6120</xdr:rowOff>
    </xdr:from>
    <xdr:to>
      <xdr:col>2</xdr:col>
      <xdr:colOff>1794600</xdr:colOff>
      <xdr:row>1</xdr:row>
      <xdr:rowOff>6480</xdr:rowOff>
    </xdr:to>
    <xdr:pic>
      <xdr:nvPicPr>
        <xdr:cNvPr descr="" id="1012" name="56 Imagen"/>
        <xdr:cNvPicPr/>
      </xdr:nvPicPr>
      <xdr:blipFill>
        <a:blip r:embed="rId1"/>
        <a:stretch>
          <a:fillRect/>
        </a:stretch>
      </xdr:blipFill>
      <xdr:spPr>
        <a:xfrm>
          <a:off x="34560" y="6120"/>
          <a:ext cx="2404440" cy="374760"/>
        </a:xfrm>
        <a:prstGeom prst="rect">
          <a:avLst/>
        </a:prstGeom>
      </xdr:spPr>
    </xdr:pic>
    <xdr:clientData/>
  </xdr:twoCellAnchor>
  <xdr:twoCellAnchor editAs="absolute">
    <xdr:from>
      <xdr:col>8</xdr:col>
      <xdr:colOff>756000</xdr:colOff>
      <xdr:row>0</xdr:row>
      <xdr:rowOff>0</xdr:rowOff>
    </xdr:from>
    <xdr:to>
      <xdr:col>9</xdr:col>
      <xdr:colOff>410040</xdr:colOff>
      <xdr:row>3</xdr:row>
      <xdr:rowOff>7920</xdr:rowOff>
    </xdr:to>
    <xdr:clientData/>
  </xdr:twoCellAnchor>
  <xdr:twoCellAnchor editAs="absolute">
    <xdr:from>
      <xdr:col>8</xdr:col>
      <xdr:colOff>756000</xdr:colOff>
      <xdr:row>0</xdr:row>
      <xdr:rowOff>0</xdr:rowOff>
    </xdr:from>
    <xdr:to>
      <xdr:col>9</xdr:col>
      <xdr:colOff>410040</xdr:colOff>
      <xdr:row>2</xdr:row>
      <xdr:rowOff>141840</xdr:rowOff>
    </xdr:to>
    <xdr:pic>
      <xdr:nvPicPr>
        <xdr:cNvPr descr="" id="1013" name="rg_hi"/>
        <xdr:cNvPicPr/>
      </xdr:nvPicPr>
      <xdr:blipFill>
        <a:blip r:embed="rId2"/>
        <a:stretch>
          <a:fillRect/>
        </a:stretch>
      </xdr:blipFill>
      <xdr:spPr>
        <a:xfrm>
          <a:off x="9763920" y="0"/>
          <a:ext cx="789480" cy="762840"/>
        </a:xfrm>
        <a:prstGeom prst="rect">
          <a:avLst/>
        </a:prstGeom>
      </xdr:spPr>
    </xdr:pic>
    <xdr:clientData/>
  </xdr:twoCellAnchor>
  <xdr:twoCellAnchor editAs="absolute">
    <xdr:from>
      <xdr:col>8</xdr:col>
      <xdr:colOff>938160</xdr:colOff>
      <xdr:row>2</xdr:row>
      <xdr:rowOff>49680</xdr:rowOff>
    </xdr:from>
    <xdr:to>
      <xdr:col>9</xdr:col>
      <xdr:colOff>349200</xdr:colOff>
      <xdr:row>3</xdr:row>
      <xdr:rowOff>7920</xdr:rowOff>
    </xdr:to>
    <xdr:sp>
      <xdr:nvSpPr>
        <xdr:cNvPr id="1014" name="CustomShape 1"/>
        <xdr:cNvSpPr/>
      </xdr:nvSpPr>
      <xdr:spPr>
        <a:xfrm>
          <a:off x="9946080" y="670680"/>
          <a:ext cx="5464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123.xml><?xml version="1.0" encoding="utf-8"?>
<xdr:wsDr xmlns:a="http://schemas.openxmlformats.org/drawingml/2006/main" xmlns:r="http://schemas.openxmlformats.org/officeDocument/2006/relationships" xmlns:xdr="http://schemas.openxmlformats.org/drawingml/2006/spreadsheetDrawing">
  <xdr:twoCellAnchor editAs="absolute">
    <xdr:from>
      <xdr:col>12</xdr:col>
      <xdr:colOff>28800</xdr:colOff>
      <xdr:row>20</xdr:row>
      <xdr:rowOff>86400</xdr:rowOff>
    </xdr:from>
    <xdr:to>
      <xdr:col>18</xdr:col>
      <xdr:colOff>126720</xdr:colOff>
      <xdr:row>28</xdr:row>
      <xdr:rowOff>68760</xdr:rowOff>
    </xdr:to>
    <xdr:sp>
      <xdr:nvSpPr>
        <xdr:cNvPr id="1015" name="CustomShape 1"/>
        <xdr:cNvSpPr/>
      </xdr:nvSpPr>
      <xdr:spPr>
        <a:xfrm>
          <a:off x="10554120" y="4413240"/>
          <a:ext cx="4998240" cy="1887840"/>
        </a:xfrm>
        <a:prstGeom prst="homePlate">
          <a:avLst>
            <a:gd fmla="val 16200" name="adj"/>
          </a:avLst>
        </a:prstGeom>
        <a:solidFill>
          <a:srgbClr val="95b3d7"/>
        </a:solidFill>
        <a:ln w="25560">
          <a:solidFill>
            <a:srgbClr val="3a5f8b"/>
          </a:solidFill>
          <a:round/>
        </a:ln>
      </xdr:spPr>
    </xdr:sp>
    <xdr:clientData/>
  </xdr:twoCellAnchor>
  <xdr:twoCellAnchor editAs="absolute">
    <xdr:from>
      <xdr:col>4</xdr:col>
      <xdr:colOff>227160</xdr:colOff>
      <xdr:row>10</xdr:row>
      <xdr:rowOff>154800</xdr:rowOff>
    </xdr:from>
    <xdr:to>
      <xdr:col>6</xdr:col>
      <xdr:colOff>586440</xdr:colOff>
      <xdr:row>20</xdr:row>
      <xdr:rowOff>57240</xdr:rowOff>
    </xdr:to>
    <xdr:sp>
      <xdr:nvSpPr>
        <xdr:cNvPr id="1016" name="CustomShape 1"/>
        <xdr:cNvSpPr/>
      </xdr:nvSpPr>
      <xdr:spPr>
        <a:xfrm>
          <a:off x="4218840" y="2584080"/>
          <a:ext cx="1992600" cy="1800000"/>
        </a:xfrm>
        <a:prstGeom prst="ellipse">
          <a:avLst/>
        </a:prstGeom>
        <a:solidFill>
          <a:srgbClr val="4f81bd"/>
        </a:solidFill>
        <a:ln w="25560">
          <a:solidFill>
            <a:srgbClr val="3a5f8b"/>
          </a:solidFill>
          <a:round/>
        </a:ln>
      </xdr:spPr>
      <xdr:txBody>
        <a:bodyPr anchor="ctr" bIns="45000" lIns="90000" rIns="90000" tIns="45000"/>
        <a:p>
          <a:pPr algn="ctr"/>
          <a:r>
            <a:rPr b="1" lang="es-ES" sz="4000">
              <a:solidFill>
                <a:srgbClr val="f9f3dd"/>
              </a:solidFill>
              <a:latin typeface="Calibri"/>
            </a:rPr>
            <a:t>6.-</a:t>
          </a:r>
          <a:endParaRPr/>
        </a:p>
      </xdr:txBody>
    </xdr:sp>
    <xdr:clientData/>
  </xdr:twoCellAnchor>
  <xdr:twoCellAnchor editAs="absolute">
    <xdr:from>
      <xdr:col>6</xdr:col>
      <xdr:colOff>743400</xdr:colOff>
      <xdr:row>14</xdr:row>
      <xdr:rowOff>10080</xdr:rowOff>
    </xdr:from>
    <xdr:to>
      <xdr:col>12</xdr:col>
      <xdr:colOff>122040</xdr:colOff>
      <xdr:row>17</xdr:row>
      <xdr:rowOff>180360</xdr:rowOff>
    </xdr:to>
    <xdr:sp>
      <xdr:nvSpPr>
        <xdr:cNvPr id="1017" name="CustomShape 1"/>
        <xdr:cNvSpPr/>
      </xdr:nvSpPr>
      <xdr:spPr>
        <a:xfrm>
          <a:off x="6368400" y="3198240"/>
          <a:ext cx="4278960" cy="739800"/>
        </a:xfrm>
        <a:prstGeom prst="rect">
          <a:avLst/>
        </a:prstGeom>
      </xdr:spPr>
      <xdr:txBody>
        <a:bodyPr bIns="0" lIns="0" rIns="0" tIns="0"/>
        <a:p>
          <a:r>
            <a:rPr b="1" lang="es-ES" sz="4000">
              <a:solidFill>
                <a:srgbClr val="ffffff"/>
              </a:solidFill>
              <a:latin typeface="Calibri"/>
            </a:rPr>
            <a:t>Victimizaciones</a:t>
          </a:r>
          <a:endParaRPr/>
        </a:p>
      </xdr:txBody>
    </xdr:sp>
    <xdr:clientData/>
  </xdr:twoCellAnchor>
  <xdr:twoCellAnchor editAs="absolute">
    <xdr:from>
      <xdr:col>0</xdr:col>
      <xdr:colOff>27000</xdr:colOff>
      <xdr:row>0</xdr:row>
      <xdr:rowOff>0</xdr:rowOff>
    </xdr:from>
    <xdr:to>
      <xdr:col>4</xdr:col>
      <xdr:colOff>514440</xdr:colOff>
      <xdr:row>3</xdr:row>
      <xdr:rowOff>121680</xdr:rowOff>
    </xdr:to>
    <xdr:pic>
      <xdr:nvPicPr>
        <xdr:cNvPr descr="" id="1018" name="52 Imagen"/>
        <xdr:cNvPicPr/>
      </xdr:nvPicPr>
      <xdr:blipFill>
        <a:blip r:embed="rId1"/>
        <a:stretch>
          <a:fillRect/>
        </a:stretch>
      </xdr:blipFill>
      <xdr:spPr>
        <a:xfrm>
          <a:off x="27000" y="0"/>
          <a:ext cx="4479120" cy="899640"/>
        </a:xfrm>
        <a:prstGeom prst="rect">
          <a:avLst/>
        </a:prstGeom>
      </xdr:spPr>
    </xdr:pic>
    <xdr:clientData/>
  </xdr:twoCellAnchor>
  <xdr:twoCellAnchor editAs="absolute">
    <xdr:from>
      <xdr:col>12</xdr:col>
      <xdr:colOff>28080</xdr:colOff>
      <xdr:row>18</xdr:row>
      <xdr:rowOff>360</xdr:rowOff>
    </xdr:from>
    <xdr:to>
      <xdr:col>12</xdr:col>
      <xdr:colOff>323280</xdr:colOff>
      <xdr:row>21</xdr:row>
      <xdr:rowOff>170640</xdr:rowOff>
    </xdr:to>
    <xdr:sp>
      <xdr:nvSpPr>
        <xdr:cNvPr id="1019" name="CustomShape 1"/>
        <xdr:cNvSpPr/>
      </xdr:nvSpPr>
      <xdr:spPr>
        <a:xfrm>
          <a:off x="10553400" y="3947760"/>
          <a:ext cx="295200" cy="739800"/>
        </a:xfrm>
        <a:prstGeom prst="flowChartDelay">
          <a:avLst/>
        </a:prstGeom>
        <a:solidFill>
          <a:srgbClr val="e46c0a"/>
        </a:solidFill>
      </xdr:spPr>
    </xdr:sp>
    <xdr:clientData/>
  </xdr:twoCellAnchor>
  <xdr:twoCellAnchor editAs="absolute">
    <xdr:from>
      <xdr:col>12</xdr:col>
      <xdr:colOff>213840</xdr:colOff>
      <xdr:row>0</xdr:row>
      <xdr:rowOff>0</xdr:rowOff>
    </xdr:from>
    <xdr:to>
      <xdr:col>13</xdr:col>
      <xdr:colOff>196920</xdr:colOff>
      <xdr:row>3</xdr:row>
      <xdr:rowOff>110880</xdr:rowOff>
    </xdr:to>
    <xdr:clientData/>
  </xdr:twoCellAnchor>
  <xdr:twoCellAnchor editAs="absolute">
    <xdr:from>
      <xdr:col>12</xdr:col>
      <xdr:colOff>213840</xdr:colOff>
      <xdr:row>0</xdr:row>
      <xdr:rowOff>0</xdr:rowOff>
    </xdr:from>
    <xdr:to>
      <xdr:col>13</xdr:col>
      <xdr:colOff>196920</xdr:colOff>
      <xdr:row>2</xdr:row>
      <xdr:rowOff>185760</xdr:rowOff>
    </xdr:to>
    <xdr:pic>
      <xdr:nvPicPr>
        <xdr:cNvPr descr="" id="1020" name="rg_hi"/>
        <xdr:cNvPicPr/>
      </xdr:nvPicPr>
      <xdr:blipFill>
        <a:blip r:embed="rId2"/>
        <a:stretch>
          <a:fillRect/>
        </a:stretch>
      </xdr:blipFill>
      <xdr:spPr>
        <a:xfrm>
          <a:off x="10739160" y="0"/>
          <a:ext cx="799920" cy="774000"/>
        </a:xfrm>
        <a:prstGeom prst="rect">
          <a:avLst/>
        </a:prstGeom>
      </xdr:spPr>
    </xdr:pic>
    <xdr:clientData/>
  </xdr:twoCellAnchor>
  <xdr:twoCellAnchor editAs="absolute">
    <xdr:from>
      <xdr:col>12</xdr:col>
      <xdr:colOff>404280</xdr:colOff>
      <xdr:row>2</xdr:row>
      <xdr:rowOff>93960</xdr:rowOff>
    </xdr:from>
    <xdr:to>
      <xdr:col>13</xdr:col>
      <xdr:colOff>135720</xdr:colOff>
      <xdr:row>3</xdr:row>
      <xdr:rowOff>110880</xdr:rowOff>
    </xdr:to>
    <xdr:sp>
      <xdr:nvSpPr>
        <xdr:cNvPr id="1021" name="CustomShape 1"/>
        <xdr:cNvSpPr/>
      </xdr:nvSpPr>
      <xdr:spPr>
        <a:xfrm>
          <a:off x="10929600" y="682200"/>
          <a:ext cx="548280" cy="20664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124.xml><?xml version="1.0" encoding="utf-8"?>
<xdr:wsDr xmlns:a="http://schemas.openxmlformats.org/drawingml/2006/main" xmlns:r="http://schemas.openxmlformats.org/officeDocument/2006/relationships" xmlns:xdr="http://schemas.openxmlformats.org/drawingml/2006/spreadsheetDrawing">
  <xdr:twoCellAnchor editAs="absolute">
    <xdr:from>
      <xdr:col>12</xdr:col>
      <xdr:colOff>248040</xdr:colOff>
      <xdr:row>1</xdr:row>
      <xdr:rowOff>171360</xdr:rowOff>
    </xdr:from>
    <xdr:to>
      <xdr:col>20</xdr:col>
      <xdr:colOff>333360</xdr:colOff>
      <xdr:row>3</xdr:row>
      <xdr:rowOff>171000</xdr:rowOff>
    </xdr:to>
    <xdr:sp>
      <xdr:nvSpPr>
        <xdr:cNvPr id="1022" name="CustomShape 1"/>
        <xdr:cNvSpPr/>
      </xdr:nvSpPr>
      <xdr:spPr>
        <a:xfrm>
          <a:off x="5674680" y="333000"/>
          <a:ext cx="3619080" cy="360360"/>
        </a:xfrm>
        <a:prstGeom prst="roundRect">
          <a:avLst>
            <a:gd fmla="val 3333" name="adj"/>
          </a:avLst>
        </a:prstGeom>
        <a:solidFill>
          <a:srgbClr val="ffffff"/>
        </a:solidFill>
        <a:ln w="19080">
          <a:solidFill>
            <a:srgbClr val="4f81bd"/>
          </a:solidFill>
          <a:round/>
        </a:ln>
      </xdr:spPr>
    </xdr:sp>
    <xdr:clientData/>
  </xdr:twoCellAnchor>
  <xdr:twoCellAnchor editAs="absolute">
    <xdr:from>
      <xdr:col>4</xdr:col>
      <xdr:colOff>73080</xdr:colOff>
      <xdr:row>9</xdr:row>
      <xdr:rowOff>59760</xdr:rowOff>
    </xdr:from>
    <xdr:to>
      <xdr:col>16</xdr:col>
      <xdr:colOff>356760</xdr:colOff>
      <xdr:row>10</xdr:row>
      <xdr:rowOff>173880</xdr:rowOff>
    </xdr:to>
    <xdr:sp>
      <xdr:nvSpPr>
        <xdr:cNvPr id="1023" name="CustomShape 1"/>
        <xdr:cNvSpPr/>
      </xdr:nvSpPr>
      <xdr:spPr>
        <a:xfrm>
          <a:off x="1992240" y="1749240"/>
          <a:ext cx="5544720" cy="294480"/>
        </a:xfrm>
        <a:prstGeom prst="rect">
          <a:avLst/>
        </a:prstGeom>
      </xdr:spPr>
      <xdr:txBody>
        <a:bodyPr bIns="0" lIns="36720" rIns="36720" tIns="36720"/>
        <a:p>
          <a:pPr algn="ctr"/>
          <a:r>
            <a:rPr b="1" lang="es-ES" sz="1400">
              <a:solidFill>
                <a:srgbClr val="376092"/>
              </a:solidFill>
              <a:latin typeface="Calibri"/>
            </a:rPr>
            <a:t>Principales tipologías penales</a:t>
          </a:r>
          <a:endParaRPr/>
        </a:p>
        <a:p>
          <a:pPr algn="ctr"/>
          <a:endParaRPr/>
        </a:p>
        <a:p>
          <a:pPr algn="ctr"/>
          <a:endParaRPr/>
        </a:p>
      </xdr:txBody>
    </xdr:sp>
    <xdr:clientData/>
  </xdr:twoCellAnchor>
  <xdr:twoCellAnchor editAs="absolute">
    <xdr:from>
      <xdr:col>12</xdr:col>
      <xdr:colOff>236520</xdr:colOff>
      <xdr:row>2</xdr:row>
      <xdr:rowOff>29520</xdr:rowOff>
    </xdr:from>
    <xdr:to>
      <xdr:col>20</xdr:col>
      <xdr:colOff>343080</xdr:colOff>
      <xdr:row>3</xdr:row>
      <xdr:rowOff>111240</xdr:rowOff>
    </xdr:to>
    <xdr:sp>
      <xdr:nvSpPr>
        <xdr:cNvPr id="1024" name="CustomShape 1"/>
        <xdr:cNvSpPr/>
      </xdr:nvSpPr>
      <xdr:spPr>
        <a:xfrm>
          <a:off x="5663160" y="371520"/>
          <a:ext cx="3640320" cy="262080"/>
        </a:xfrm>
        <a:prstGeom prst="rect">
          <a:avLst/>
        </a:prstGeom>
      </xdr:spPr>
    </xdr:sp>
    <xdr:clientData/>
  </xdr:twoCellAnchor>
  <xdr:twoCellAnchor editAs="absolute">
    <xdr:from>
      <xdr:col>0</xdr:col>
      <xdr:colOff>27000</xdr:colOff>
      <xdr:row>0</xdr:row>
      <xdr:rowOff>0</xdr:rowOff>
    </xdr:from>
    <xdr:to>
      <xdr:col>10</xdr:col>
      <xdr:colOff>34200</xdr:colOff>
      <xdr:row>4</xdr:row>
      <xdr:rowOff>180000</xdr:rowOff>
    </xdr:to>
    <xdr:pic>
      <xdr:nvPicPr>
        <xdr:cNvPr descr="" id="1025" name="6 Imagen"/>
        <xdr:cNvPicPr/>
      </xdr:nvPicPr>
      <xdr:blipFill>
        <a:blip r:embed="rId1"/>
        <a:stretch>
          <a:fillRect/>
        </a:stretch>
      </xdr:blipFill>
      <xdr:spPr>
        <a:xfrm>
          <a:off x="27000" y="0"/>
          <a:ext cx="4556880" cy="882720"/>
        </a:xfrm>
        <a:prstGeom prst="rect">
          <a:avLst/>
        </a:prstGeom>
      </xdr:spPr>
    </xdr:pic>
    <xdr:clientData/>
  </xdr:twoCellAnchor>
  <xdr:twoCellAnchor editAs="absolute">
    <xdr:from>
      <xdr:col>6</xdr:col>
      <xdr:colOff>373320</xdr:colOff>
      <xdr:row>10</xdr:row>
      <xdr:rowOff>106920</xdr:rowOff>
    </xdr:from>
    <xdr:to>
      <xdr:col>17</xdr:col>
      <xdr:colOff>368640</xdr:colOff>
      <xdr:row>12</xdr:row>
      <xdr:rowOff>65880</xdr:rowOff>
    </xdr:to>
    <xdr:sp>
      <xdr:nvSpPr>
        <xdr:cNvPr id="1026" name="CustomShape 1"/>
        <xdr:cNvSpPr/>
      </xdr:nvSpPr>
      <xdr:spPr>
        <a:xfrm>
          <a:off x="3169440" y="1976760"/>
          <a:ext cx="4817880" cy="319680"/>
        </a:xfrm>
        <a:prstGeom prst="rect">
          <a:avLst/>
        </a:prstGeom>
      </xdr:spPr>
    </xdr:sp>
    <xdr:clientData/>
  </xdr:twoCellAnchor>
  <xdr:twoCellAnchor editAs="oneCell">
    <xdr:from>
      <xdr:col>1</xdr:col>
      <xdr:colOff>293760</xdr:colOff>
      <xdr:row>14</xdr:row>
      <xdr:rowOff>36720</xdr:rowOff>
    </xdr:from>
    <xdr:to>
      <xdr:col>19</xdr:col>
      <xdr:colOff>225000</xdr:colOff>
      <xdr:row>35</xdr:row>
      <xdr:rowOff>199440</xdr:rowOff>
    </xdr:to>
    <xdr:graphicFrame>
      <xdr:nvGraphicFramePr>
        <xdr:cNvPr id="1027" name="16 Gráfico"/>
        <xdr:cNvGraphicFramePr/>
      </xdr:nvGraphicFramePr>
      <xdr:xfrm>
        <a:off x="801720" y="2627640"/>
        <a:ext cx="7945200" cy="449964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3</xdr:col>
      <xdr:colOff>187200</xdr:colOff>
      <xdr:row>8</xdr:row>
      <xdr:rowOff>70920</xdr:rowOff>
    </xdr:from>
    <xdr:to>
      <xdr:col>17</xdr:col>
      <xdr:colOff>164160</xdr:colOff>
      <xdr:row>12</xdr:row>
      <xdr:rowOff>76320</xdr:rowOff>
    </xdr:to>
    <xdr:sp>
      <xdr:nvSpPr>
        <xdr:cNvPr id="1028" name="CustomShape 1"/>
        <xdr:cNvSpPr/>
      </xdr:nvSpPr>
      <xdr:spPr>
        <a:xfrm>
          <a:off x="1641600" y="1580040"/>
          <a:ext cx="6141240" cy="726840"/>
        </a:xfrm>
        <a:prstGeom prst="roundRect">
          <a:avLst>
            <a:gd fmla="val 3333" name="adj"/>
          </a:avLst>
        </a:prstGeom>
        <a:solidFill>
          <a:srgbClr val="ffffff"/>
        </a:solidFill>
        <a:ln w="25560">
          <a:solidFill>
            <a:srgbClr val="4f81bd"/>
          </a:solidFill>
          <a:round/>
        </a:ln>
      </xdr:spPr>
    </xdr:sp>
    <xdr:clientData/>
  </xdr:twoCellAnchor>
  <xdr:twoCellAnchor editAs="absolute">
    <xdr:from>
      <xdr:col>2</xdr:col>
      <xdr:colOff>331920</xdr:colOff>
      <xdr:row>9</xdr:row>
      <xdr:rowOff>25560</xdr:rowOff>
    </xdr:from>
    <xdr:to>
      <xdr:col>18</xdr:col>
      <xdr:colOff>53640</xdr:colOff>
      <xdr:row>10</xdr:row>
      <xdr:rowOff>140040</xdr:rowOff>
    </xdr:to>
    <xdr:sp>
      <xdr:nvSpPr>
        <xdr:cNvPr id="1029" name="CustomShape 1"/>
        <xdr:cNvSpPr/>
      </xdr:nvSpPr>
      <xdr:spPr>
        <a:xfrm>
          <a:off x="1347840" y="1715040"/>
          <a:ext cx="6789240" cy="294840"/>
        </a:xfrm>
        <a:prstGeom prst="rect">
          <a:avLst/>
        </a:prstGeom>
      </xdr:spPr>
      <xdr:txBody>
        <a:bodyPr bIns="0" lIns="36720" rIns="36720" tIns="36720"/>
        <a:p>
          <a:pPr algn="ctr"/>
          <a:r>
            <a:rPr b="1" lang="es-ES" sz="1400">
              <a:solidFill>
                <a:srgbClr val="376092"/>
              </a:solidFill>
              <a:latin typeface="Calibri"/>
            </a:rPr>
            <a:t>Victimizaciones por causa de infracción penal</a:t>
          </a:r>
          <a:endParaRPr/>
        </a:p>
        <a:p>
          <a:pPr algn="ctr"/>
          <a:endParaRPr/>
        </a:p>
      </xdr:txBody>
    </xdr:sp>
    <xdr:clientData/>
  </xdr:twoCellAnchor>
  <xdr:twoCellAnchor editAs="absolute">
    <xdr:from>
      <xdr:col>4</xdr:col>
      <xdr:colOff>73080</xdr:colOff>
      <xdr:row>10</xdr:row>
      <xdr:rowOff>143640</xdr:rowOff>
    </xdr:from>
    <xdr:to>
      <xdr:col>16</xdr:col>
      <xdr:colOff>356760</xdr:colOff>
      <xdr:row>12</xdr:row>
      <xdr:rowOff>45000</xdr:rowOff>
    </xdr:to>
    <xdr:sp>
      <xdr:nvSpPr>
        <xdr:cNvPr id="1030" name="CustomShape 1"/>
        <xdr:cNvSpPr/>
      </xdr:nvSpPr>
      <xdr:spPr>
        <a:xfrm>
          <a:off x="1992240" y="2013480"/>
          <a:ext cx="5544720" cy="262080"/>
        </a:xfrm>
        <a:prstGeom prst="rect">
          <a:avLst/>
        </a:prstGeom>
      </xdr:spPr>
      <xdr:txBody>
        <a:bodyPr bIns="0" lIns="36720" rIns="36720" tIns="36720"/>
        <a:p>
          <a:pPr algn="ctr"/>
          <a:r>
            <a:rPr b="1" lang="es-ES" sz="1400">
              <a:solidFill>
                <a:srgbClr val="376092"/>
              </a:solidFill>
              <a:latin typeface="Calibri"/>
            </a:rPr>
            <a:t>Principales tipologías</a:t>
          </a:r>
          <a:endParaRPr/>
        </a:p>
        <a:p>
          <a:pPr algn="ctr"/>
          <a:endParaRPr/>
        </a:p>
        <a:p>
          <a:pPr algn="ctr"/>
          <a:endParaRPr/>
        </a:p>
      </xdr:txBody>
    </xdr:sp>
    <xdr:clientData/>
  </xdr:twoCellAnchor>
  <xdr:twoCellAnchor editAs="absolute">
    <xdr:from>
      <xdr:col>1</xdr:col>
      <xdr:colOff>322200</xdr:colOff>
      <xdr:row>15</xdr:row>
      <xdr:rowOff>101520</xdr:rowOff>
    </xdr:from>
    <xdr:to>
      <xdr:col>19</xdr:col>
      <xdr:colOff>217080</xdr:colOff>
      <xdr:row>16</xdr:row>
      <xdr:rowOff>140760</xdr:rowOff>
    </xdr:to>
    <xdr:sp>
      <xdr:nvSpPr>
        <xdr:cNvPr id="1031" name="CustomShape 1"/>
        <xdr:cNvSpPr/>
      </xdr:nvSpPr>
      <xdr:spPr>
        <a:xfrm>
          <a:off x="830160" y="2854080"/>
          <a:ext cx="7908840" cy="247680"/>
        </a:xfrm>
        <a:prstGeom prst="rect">
          <a:avLst/>
        </a:prstGeom>
      </xdr:spPr>
      <xdr:txBody>
        <a:bodyPr bIns="0" lIns="36720" rIns="36720" tIns="36720"/>
        <a:p>
          <a:pPr algn="ctr">
            <a:lnSpc>
              <a:spcPts val="353"/>
            </a:lnSpc>
          </a:pPr>
          <a:r>
            <a:rPr b="1" lang="es-ES" sz="1200">
              <a:solidFill>
                <a:srgbClr val="376092"/>
              </a:solidFill>
              <a:latin typeface="Calibri"/>
            </a:rPr>
            <a:t>Porcentaje de victimizaciones por principales tipologías penales </a:t>
          </a:r>
          <a:endParaRPr/>
        </a:p>
        <a:p>
          <a:pPr algn="ctr">
            <a:lnSpc>
              <a:spcPts val="353"/>
            </a:lnSpc>
          </a:pPr>
          <a:endParaRPr/>
        </a:p>
        <a:p>
          <a:pPr algn="ctr">
            <a:lnSpc>
              <a:spcPts val="423"/>
            </a:lnSpc>
          </a:pPr>
          <a:endParaRPr/>
        </a:p>
      </xdr:txBody>
    </xdr:sp>
    <xdr:clientData/>
  </xdr:twoCellAnchor>
  <xdr:twoCellAnchor editAs="absolute">
    <xdr:from>
      <xdr:col>1</xdr:col>
      <xdr:colOff>351000</xdr:colOff>
      <xdr:row>39</xdr:row>
      <xdr:rowOff>10080</xdr:rowOff>
    </xdr:from>
    <xdr:to>
      <xdr:col>19</xdr:col>
      <xdr:colOff>225000</xdr:colOff>
      <xdr:row>40</xdr:row>
      <xdr:rowOff>68760</xdr:rowOff>
    </xdr:to>
    <xdr:sp>
      <xdr:nvSpPr>
        <xdr:cNvPr id="1032" name="CustomShape 1"/>
        <xdr:cNvSpPr/>
      </xdr:nvSpPr>
      <xdr:spPr>
        <a:xfrm>
          <a:off x="858960" y="7772760"/>
          <a:ext cx="7887960" cy="267480"/>
        </a:xfrm>
        <a:prstGeom prst="rect">
          <a:avLst/>
        </a:prstGeom>
      </xdr:spPr>
      <xdr:txBody>
        <a:bodyPr bIns="0" lIns="36720" rIns="36720" tIns="36720"/>
        <a:p>
          <a:pPr algn="ctr"/>
          <a:r>
            <a:rPr b="1" lang="es-ES" sz="1200">
              <a:solidFill>
                <a:srgbClr val="376092"/>
              </a:solidFill>
              <a:latin typeface="Calibri"/>
            </a:rPr>
            <a:t>Victimizaciones por principales tipologías penales</a:t>
          </a:r>
          <a:endParaRPr/>
        </a:p>
        <a:p>
          <a:pPr algn="ctr"/>
          <a:endParaRPr/>
        </a:p>
        <a:p>
          <a:pPr algn="ctr"/>
          <a:endParaRPr/>
        </a:p>
      </xdr:txBody>
    </xdr:sp>
    <xdr:clientData/>
  </xdr:twoCellAnchor>
  <xdr:twoCellAnchor editAs="absolute">
    <xdr:from>
      <xdr:col>21</xdr:col>
      <xdr:colOff>435960</xdr:colOff>
      <xdr:row>0</xdr:row>
      <xdr:rowOff>0</xdr:rowOff>
    </xdr:from>
    <xdr:to>
      <xdr:col>23</xdr:col>
      <xdr:colOff>338760</xdr:colOff>
      <xdr:row>4</xdr:row>
      <xdr:rowOff>160560</xdr:rowOff>
    </xdr:to>
    <xdr:clientData/>
  </xdr:twoCellAnchor>
  <xdr:twoCellAnchor editAs="absolute">
    <xdr:from>
      <xdr:col>21</xdr:col>
      <xdr:colOff>435960</xdr:colOff>
      <xdr:row>0</xdr:row>
      <xdr:rowOff>0</xdr:rowOff>
    </xdr:from>
    <xdr:to>
      <xdr:col>23</xdr:col>
      <xdr:colOff>338760</xdr:colOff>
      <xdr:row>4</xdr:row>
      <xdr:rowOff>48960</xdr:rowOff>
    </xdr:to>
    <xdr:pic>
      <xdr:nvPicPr>
        <xdr:cNvPr descr="" id="1033" name="rg_hi"/>
        <xdr:cNvPicPr/>
      </xdr:nvPicPr>
      <xdr:blipFill>
        <a:blip r:embed="rId3"/>
        <a:stretch>
          <a:fillRect/>
        </a:stretch>
      </xdr:blipFill>
      <xdr:spPr>
        <a:xfrm>
          <a:off x="9834840" y="0"/>
          <a:ext cx="779400" cy="751680"/>
        </a:xfrm>
        <a:prstGeom prst="rect">
          <a:avLst/>
        </a:prstGeom>
      </xdr:spPr>
    </xdr:pic>
    <xdr:clientData/>
  </xdr:twoCellAnchor>
  <xdr:twoCellAnchor editAs="absolute">
    <xdr:from>
      <xdr:col>22</xdr:col>
      <xdr:colOff>179640</xdr:colOff>
      <xdr:row>3</xdr:row>
      <xdr:rowOff>138600</xdr:rowOff>
    </xdr:from>
    <xdr:to>
      <xdr:col>23</xdr:col>
      <xdr:colOff>278280</xdr:colOff>
      <xdr:row>4</xdr:row>
      <xdr:rowOff>160560</xdr:rowOff>
    </xdr:to>
    <xdr:sp>
      <xdr:nvSpPr>
        <xdr:cNvPr id="1034" name="CustomShape 1"/>
        <xdr:cNvSpPr/>
      </xdr:nvSpPr>
      <xdr:spPr>
        <a:xfrm>
          <a:off x="10016640" y="660960"/>
          <a:ext cx="537120" cy="20232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twoCellAnchor editAs="absolute">
    <xdr:from>
      <xdr:col>4</xdr:col>
      <xdr:colOff>143280</xdr:colOff>
      <xdr:row>15</xdr:row>
      <xdr:rowOff>122760</xdr:rowOff>
    </xdr:from>
    <xdr:to>
      <xdr:col>14</xdr:col>
      <xdr:colOff>48960</xdr:colOff>
      <xdr:row>36</xdr:row>
      <xdr:rowOff>5400</xdr:rowOff>
    </xdr:to>
    <xdr:clientData/>
  </xdr:twoCellAnchor>
  <xdr:twoCellAnchor editAs="oneCell">
    <xdr:from>
      <xdr:col>4</xdr:col>
      <xdr:colOff>143280</xdr:colOff>
      <xdr:row>15</xdr:row>
      <xdr:rowOff>122760</xdr:rowOff>
    </xdr:from>
    <xdr:to>
      <xdr:col>14</xdr:col>
      <xdr:colOff>48960</xdr:colOff>
      <xdr:row>36</xdr:row>
      <xdr:rowOff>5400</xdr:rowOff>
    </xdr:to>
    <xdr:graphicFrame>
      <xdr:nvGraphicFramePr>
        <xdr:cNvPr id="1035" name="19 Gráfico"/>
        <xdr:cNvGraphicFramePr/>
      </xdr:nvGraphicFramePr>
      <xdr:xfrm>
        <a:off x="2062440" y="2875320"/>
        <a:ext cx="4289760" cy="426672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151560</xdr:colOff>
      <xdr:row>19</xdr:row>
      <xdr:rowOff>176040</xdr:rowOff>
    </xdr:from>
    <xdr:to>
      <xdr:col>12</xdr:col>
      <xdr:colOff>23040</xdr:colOff>
      <xdr:row>31</xdr:row>
      <xdr:rowOff>159480</xdr:rowOff>
    </xdr:to>
    <xdr:graphicFrame>
      <xdr:nvGraphicFramePr>
        <xdr:cNvPr id="1036" name="25 Gráfico"/>
        <xdr:cNvGraphicFramePr/>
      </xdr:nvGraphicFramePr>
      <xdr:xfrm>
        <a:off x="2947680" y="3763440"/>
        <a:ext cx="2502000" cy="248868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9</xdr:col>
      <xdr:colOff>84960</xdr:colOff>
      <xdr:row>16</xdr:row>
      <xdr:rowOff>87120</xdr:rowOff>
    </xdr:from>
    <xdr:to>
      <xdr:col>9</xdr:col>
      <xdr:colOff>84960</xdr:colOff>
      <xdr:row>20</xdr:row>
      <xdr:rowOff>140040</xdr:rowOff>
    </xdr:to>
    <xdr:sp>
      <xdr:nvSpPr>
        <xdr:cNvPr id="1037" name="Line 1"/>
        <xdr:cNvSpPr/>
      </xdr:nvSpPr>
      <xdr:spPr>
        <a:xfrm flipV="1">
          <a:off x="4196160" y="3048120"/>
          <a:ext cx="0" cy="888120"/>
        </a:xfrm>
        <a:prstGeom prst="line">
          <a:avLst/>
        </a:prstGeom>
        <a:ln w="9360">
          <a:solidFill>
            <a:srgbClr val="a6a6a6"/>
          </a:solidFill>
          <a:round/>
        </a:ln>
      </xdr:spPr>
    </xdr:sp>
    <xdr:clientData/>
  </xdr:twoCellAnchor>
  <xdr:twoCellAnchor editAs="absolute">
    <xdr:from>
      <xdr:col>10</xdr:col>
      <xdr:colOff>380520</xdr:colOff>
      <xdr:row>25</xdr:row>
      <xdr:rowOff>67320</xdr:rowOff>
    </xdr:from>
    <xdr:to>
      <xdr:col>12</xdr:col>
      <xdr:colOff>224640</xdr:colOff>
      <xdr:row>26</xdr:row>
      <xdr:rowOff>173880</xdr:rowOff>
    </xdr:to>
    <xdr:sp>
      <xdr:nvSpPr>
        <xdr:cNvPr id="1038" name="CustomShape 1"/>
        <xdr:cNvSpPr/>
      </xdr:nvSpPr>
      <xdr:spPr>
        <a:xfrm>
          <a:off x="4930200" y="4907520"/>
          <a:ext cx="721080" cy="315360"/>
        </a:xfrm>
        <a:prstGeom prst="rect">
          <a:avLst/>
        </a:prstGeom>
      </xdr:spPr>
      <xdr:txBody>
        <a:bodyPr anchor="ctr" bIns="0" lIns="0" rIns="0" tIns="0"/>
        <a:p>
          <a:pPr algn="r"/>
          <a:r>
            <a:rPr b="1" lang="es-ES" sz="900">
              <a:solidFill>
                <a:srgbClr val="ffffff"/>
              </a:solidFill>
              <a:latin typeface="Calibri"/>
            </a:rPr>
            <a:t>Contra Patrimonio</a:t>
          </a:r>
          <a:endParaRPr/>
        </a:p>
      </xdr:txBody>
    </xdr:sp>
    <xdr:clientData/>
  </xdr:twoCellAnchor>
  <xdr:twoCellAnchor editAs="absolute">
    <xdr:from>
      <xdr:col>8</xdr:col>
      <xdr:colOff>126000</xdr:colOff>
      <xdr:row>23</xdr:row>
      <xdr:rowOff>105480</xdr:rowOff>
    </xdr:from>
    <xdr:to>
      <xdr:col>9</xdr:col>
      <xdr:colOff>339480</xdr:colOff>
      <xdr:row>25</xdr:row>
      <xdr:rowOff>109080</xdr:rowOff>
    </xdr:to>
    <xdr:sp>
      <xdr:nvSpPr>
        <xdr:cNvPr id="1039" name="CustomShape 1"/>
        <xdr:cNvSpPr/>
      </xdr:nvSpPr>
      <xdr:spPr>
        <a:xfrm>
          <a:off x="3798720" y="4528080"/>
          <a:ext cx="651960" cy="421200"/>
        </a:xfrm>
        <a:prstGeom prst="rect">
          <a:avLst/>
        </a:prstGeom>
      </xdr:spPr>
      <xdr:txBody>
        <a:bodyPr anchor="ctr" bIns="0" lIns="0" rIns="0" tIns="0"/>
        <a:p>
          <a:r>
            <a:rPr b="1" lang="es-ES" sz="900">
              <a:solidFill>
                <a:srgbClr val="ffffff"/>
              </a:solidFill>
              <a:latin typeface="Calibri"/>
            </a:rPr>
            <a:t>Contra Personas y Libertad</a:t>
          </a:r>
          <a:endParaRPr/>
        </a:p>
      </xdr:txBody>
    </xdr:sp>
    <xdr:clientData/>
  </xdr:twoCellAnchor>
  <xdr:twoCellAnchor editAs="absolute">
    <xdr:from>
      <xdr:col>9</xdr:col>
      <xdr:colOff>171720</xdr:colOff>
      <xdr:row>21</xdr:row>
      <xdr:rowOff>101520</xdr:rowOff>
    </xdr:from>
    <xdr:to>
      <xdr:col>10</xdr:col>
      <xdr:colOff>398160</xdr:colOff>
      <xdr:row>22</xdr:row>
      <xdr:rowOff>104400</xdr:rowOff>
    </xdr:to>
    <xdr:sp>
      <xdr:nvSpPr>
        <xdr:cNvPr id="1040" name="CustomShape 1"/>
        <xdr:cNvSpPr/>
      </xdr:nvSpPr>
      <xdr:spPr>
        <a:xfrm>
          <a:off x="4282920" y="4106520"/>
          <a:ext cx="664920" cy="211680"/>
        </a:xfrm>
        <a:prstGeom prst="rect">
          <a:avLst/>
        </a:prstGeom>
      </xdr:spPr>
      <xdr:txBody>
        <a:bodyPr anchor="ctr" bIns="0" lIns="0" rIns="0" tIns="0"/>
        <a:p>
          <a:pPr algn="ctr"/>
          <a:r>
            <a:rPr b="1" lang="es-ES" sz="900">
              <a:solidFill>
                <a:srgbClr val="ffffff"/>
              </a:solidFill>
              <a:latin typeface="Calibri"/>
            </a:rPr>
            <a:t>Resto</a:t>
          </a:r>
          <a:endParaRPr/>
        </a:p>
      </xdr:txBody>
    </xdr:sp>
    <xdr:clientData/>
  </xdr:twoCellAnchor>
  <xdr:twoCellAnchor editAs="absolute">
    <xdr:from>
      <xdr:col>11</xdr:col>
      <xdr:colOff>333360</xdr:colOff>
      <xdr:row>27</xdr:row>
      <xdr:rowOff>25200</xdr:rowOff>
    </xdr:from>
    <xdr:to>
      <xdr:col>12</xdr:col>
      <xdr:colOff>261000</xdr:colOff>
      <xdr:row>27</xdr:row>
      <xdr:rowOff>199800</xdr:rowOff>
    </xdr:to>
    <xdr:sp>
      <xdr:nvSpPr>
        <xdr:cNvPr id="1041" name="CustomShape 1"/>
        <xdr:cNvSpPr/>
      </xdr:nvSpPr>
      <xdr:spPr>
        <a:xfrm>
          <a:off x="5321520" y="5282640"/>
          <a:ext cx="366120" cy="174600"/>
        </a:xfrm>
        <a:prstGeom prst="rect">
          <a:avLst/>
        </a:prstGeom>
      </xdr:spPr>
    </xdr:sp>
    <xdr:clientData/>
  </xdr:twoCellAnchor>
  <xdr:twoCellAnchor editAs="absolute">
    <xdr:from>
      <xdr:col>9</xdr:col>
      <xdr:colOff>145080</xdr:colOff>
      <xdr:row>25</xdr:row>
      <xdr:rowOff>44280</xdr:rowOff>
    </xdr:from>
    <xdr:to>
      <xdr:col>10</xdr:col>
      <xdr:colOff>103320</xdr:colOff>
      <xdr:row>26</xdr:row>
      <xdr:rowOff>43920</xdr:rowOff>
    </xdr:to>
    <xdr:sp>
      <xdr:nvSpPr>
        <xdr:cNvPr id="1042" name="CustomShape 1"/>
        <xdr:cNvSpPr/>
      </xdr:nvSpPr>
      <xdr:spPr>
        <a:xfrm>
          <a:off x="4256280" y="4884480"/>
          <a:ext cx="396720" cy="208440"/>
        </a:xfrm>
        <a:prstGeom prst="rect">
          <a:avLst/>
        </a:prstGeom>
      </xdr:spPr>
    </xdr:sp>
    <xdr:clientData/>
  </xdr:twoCellAnchor>
  <xdr:twoCellAnchor editAs="absolute">
    <xdr:from>
      <xdr:col>9</xdr:col>
      <xdr:colOff>333720</xdr:colOff>
      <xdr:row>22</xdr:row>
      <xdr:rowOff>67320</xdr:rowOff>
    </xdr:from>
    <xdr:to>
      <xdr:col>10</xdr:col>
      <xdr:colOff>293760</xdr:colOff>
      <xdr:row>23</xdr:row>
      <xdr:rowOff>74880</xdr:rowOff>
    </xdr:to>
    <xdr:sp>
      <xdr:nvSpPr>
        <xdr:cNvPr id="1043" name="CustomShape 1"/>
        <xdr:cNvSpPr/>
      </xdr:nvSpPr>
      <xdr:spPr>
        <a:xfrm>
          <a:off x="4444920" y="4281120"/>
          <a:ext cx="398520" cy="216360"/>
        </a:xfrm>
        <a:prstGeom prst="rect">
          <a:avLst/>
        </a:prstGeom>
      </xdr:spPr>
    </xdr:sp>
    <xdr:clientData/>
  </xdr:twoCellAnchor>
  <xdr:twoCellAnchor editAs="oneCell">
    <xdr:from>
      <xdr:col>6</xdr:col>
      <xdr:colOff>301320</xdr:colOff>
      <xdr:row>40</xdr:row>
      <xdr:rowOff>82440</xdr:rowOff>
    </xdr:from>
    <xdr:to>
      <xdr:col>19</xdr:col>
      <xdr:colOff>232560</xdr:colOff>
      <xdr:row>54</xdr:row>
      <xdr:rowOff>150840</xdr:rowOff>
    </xdr:to>
    <xdr:graphicFrame>
      <xdr:nvGraphicFramePr>
        <xdr:cNvPr id="1044" name="68 Gráfico"/>
        <xdr:cNvGraphicFramePr/>
      </xdr:nvGraphicFramePr>
      <xdr:xfrm>
        <a:off x="3097440" y="8053920"/>
        <a:ext cx="5657040" cy="422496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331920</xdr:colOff>
      <xdr:row>37</xdr:row>
      <xdr:rowOff>189000</xdr:rowOff>
    </xdr:from>
    <xdr:to>
      <xdr:col>19</xdr:col>
      <xdr:colOff>270720</xdr:colOff>
      <xdr:row>54</xdr:row>
      <xdr:rowOff>120240</xdr:rowOff>
    </xdr:to>
    <xdr:graphicFrame>
      <xdr:nvGraphicFramePr>
        <xdr:cNvPr id="1045" name="16 Gráfico"/>
        <xdr:cNvGraphicFramePr/>
      </xdr:nvGraphicFramePr>
      <xdr:xfrm>
        <a:off x="839880" y="7534080"/>
        <a:ext cx="7952760" cy="471420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17</xdr:col>
      <xdr:colOff>65160</xdr:colOff>
      <xdr:row>40</xdr:row>
      <xdr:rowOff>143280</xdr:rowOff>
    </xdr:from>
    <xdr:to>
      <xdr:col>17</xdr:col>
      <xdr:colOff>361440</xdr:colOff>
      <xdr:row>41</xdr:row>
      <xdr:rowOff>181440</xdr:rowOff>
    </xdr:to>
    <xdr:sp>
      <xdr:nvSpPr>
        <xdr:cNvPr id="1046" name="CustomShape 1"/>
        <xdr:cNvSpPr/>
      </xdr:nvSpPr>
      <xdr:spPr>
        <a:xfrm>
          <a:off x="7683840" y="8114760"/>
          <a:ext cx="296280" cy="246960"/>
        </a:xfrm>
        <a:prstGeom prst="rect">
          <a:avLst/>
        </a:prstGeom>
      </xdr:spPr>
    </xdr:sp>
    <xdr:clientData/>
  </xdr:twoCellAnchor>
  <xdr:twoCellAnchor editAs="absolute">
    <xdr:from>
      <xdr:col>18</xdr:col>
      <xdr:colOff>162360</xdr:colOff>
      <xdr:row>40</xdr:row>
      <xdr:rowOff>143280</xdr:rowOff>
    </xdr:from>
    <xdr:to>
      <xdr:col>19</xdr:col>
      <xdr:colOff>65160</xdr:colOff>
      <xdr:row>41</xdr:row>
      <xdr:rowOff>181440</xdr:rowOff>
    </xdr:to>
    <xdr:sp>
      <xdr:nvSpPr>
        <xdr:cNvPr id="1047" name="CustomShape 1"/>
        <xdr:cNvSpPr/>
      </xdr:nvSpPr>
      <xdr:spPr>
        <a:xfrm>
          <a:off x="8245800" y="8114760"/>
          <a:ext cx="341280" cy="246960"/>
        </a:xfrm>
        <a:prstGeom prst="rect">
          <a:avLst/>
        </a:prstGeom>
      </xdr:spPr>
    </xdr:sp>
    <xdr:clientData/>
  </xdr:twoCellAnchor>
  <xdr:twoCellAnchor editAs="absolute">
    <xdr:from>
      <xdr:col>17</xdr:col>
      <xdr:colOff>109080</xdr:colOff>
      <xdr:row>41</xdr:row>
      <xdr:rowOff>166320</xdr:rowOff>
    </xdr:from>
    <xdr:to>
      <xdr:col>17</xdr:col>
      <xdr:colOff>302400</xdr:colOff>
      <xdr:row>41</xdr:row>
      <xdr:rowOff>268560</xdr:rowOff>
    </xdr:to>
    <xdr:sp>
      <xdr:nvSpPr>
        <xdr:cNvPr id="1048" name="CustomShape 1"/>
        <xdr:cNvSpPr/>
      </xdr:nvSpPr>
      <xdr:spPr>
        <a:xfrm>
          <a:off x="7727760" y="8346600"/>
          <a:ext cx="193320" cy="102240"/>
        </a:xfrm>
        <a:prstGeom prst="rect">
          <a:avLst/>
        </a:prstGeom>
        <a:solidFill>
          <a:srgbClr val="4f81bd"/>
        </a:solidFill>
        <a:ln w="25560">
          <a:solidFill>
            <a:srgbClr val="3a5f8b"/>
          </a:solidFill>
          <a:round/>
        </a:ln>
      </xdr:spPr>
    </xdr:sp>
    <xdr:clientData/>
  </xdr:twoCellAnchor>
  <xdr:twoCellAnchor editAs="absolute">
    <xdr:from>
      <xdr:col>18</xdr:col>
      <xdr:colOff>177480</xdr:colOff>
      <xdr:row>41</xdr:row>
      <xdr:rowOff>166320</xdr:rowOff>
    </xdr:from>
    <xdr:to>
      <xdr:col>18</xdr:col>
      <xdr:colOff>363960</xdr:colOff>
      <xdr:row>41</xdr:row>
      <xdr:rowOff>268560</xdr:rowOff>
    </xdr:to>
    <xdr:sp>
      <xdr:nvSpPr>
        <xdr:cNvPr id="1049" name="CustomShape 1"/>
        <xdr:cNvSpPr/>
      </xdr:nvSpPr>
      <xdr:spPr>
        <a:xfrm>
          <a:off x="8260920" y="8346600"/>
          <a:ext cx="186480" cy="102240"/>
        </a:xfrm>
        <a:prstGeom prst="rect">
          <a:avLst/>
        </a:prstGeom>
        <a:solidFill>
          <a:srgbClr val="953735"/>
        </a:solidFill>
        <a:ln w="25560">
          <a:solidFill>
            <a:srgbClr val="632523"/>
          </a:solidFill>
          <a:round/>
        </a:ln>
      </xdr:spPr>
    </xdr:sp>
    <xdr:clientData/>
  </xdr:twoCellAnchor>
  <xdr:twoCellAnchor editAs="absolute">
    <xdr:from>
      <xdr:col>16</xdr:col>
      <xdr:colOff>65160</xdr:colOff>
      <xdr:row>21</xdr:row>
      <xdr:rowOff>25200</xdr:rowOff>
    </xdr:from>
    <xdr:to>
      <xdr:col>18</xdr:col>
      <xdr:colOff>390600</xdr:colOff>
      <xdr:row>32</xdr:row>
      <xdr:rowOff>173520</xdr:rowOff>
    </xdr:to>
    <xdr:sp>
      <xdr:nvSpPr>
        <xdr:cNvPr id="1050" name="CustomShape 1"/>
        <xdr:cNvSpPr/>
      </xdr:nvSpPr>
      <xdr:spPr>
        <a:xfrm>
          <a:off x="7245360" y="4030200"/>
          <a:ext cx="1228680" cy="2444760"/>
        </a:xfrm>
        <a:prstGeom prst="rect">
          <a:avLst/>
        </a:prstGeom>
        <a:ln w="25560">
          <a:solidFill>
            <a:srgbClr val="10243e"/>
          </a:solidFill>
          <a:round/>
        </a:ln>
      </xdr:spPr>
    </xdr:sp>
    <xdr:clientData/>
  </xdr:twoCellAnchor>
  <xdr:twoCellAnchor editAs="absolute">
    <xdr:from>
      <xdr:col>1</xdr:col>
      <xdr:colOff>471960</xdr:colOff>
      <xdr:row>21</xdr:row>
      <xdr:rowOff>25200</xdr:rowOff>
    </xdr:from>
    <xdr:to>
      <xdr:col>4</xdr:col>
      <xdr:colOff>396360</xdr:colOff>
      <xdr:row>32</xdr:row>
      <xdr:rowOff>173520</xdr:rowOff>
    </xdr:to>
    <xdr:sp>
      <xdr:nvSpPr>
        <xdr:cNvPr id="1051" name="CustomShape 1"/>
        <xdr:cNvSpPr/>
      </xdr:nvSpPr>
      <xdr:spPr>
        <a:xfrm>
          <a:off x="979920" y="4030200"/>
          <a:ext cx="1335600" cy="2444760"/>
        </a:xfrm>
        <a:prstGeom prst="rect">
          <a:avLst/>
        </a:prstGeom>
        <a:ln w="25560">
          <a:solidFill>
            <a:srgbClr val="632523"/>
          </a:solidFill>
          <a:round/>
        </a:ln>
      </xdr:spPr>
    </xdr:sp>
    <xdr:clientData/>
  </xdr:twoCellAnchor>
  <xdr:twoCellAnchor editAs="absolute">
    <xdr:from>
      <xdr:col>17</xdr:col>
      <xdr:colOff>108360</xdr:colOff>
      <xdr:row>14</xdr:row>
      <xdr:rowOff>102600</xdr:rowOff>
    </xdr:from>
    <xdr:to>
      <xdr:col>19</xdr:col>
      <xdr:colOff>158760</xdr:colOff>
      <xdr:row>15</xdr:row>
      <xdr:rowOff>199080</xdr:rowOff>
    </xdr:to>
    <xdr:sp>
      <xdr:nvSpPr>
        <xdr:cNvPr id="1052" name="CustomShape 1"/>
        <xdr:cNvSpPr/>
      </xdr:nvSpPr>
      <xdr:spPr>
        <a:xfrm>
          <a:off x="7727040" y="2693520"/>
          <a:ext cx="953640" cy="258120"/>
        </a:xfrm>
        <a:prstGeom prst="rect">
          <a:avLst/>
        </a:prstGeom>
        <a:solidFill>
          <a:srgbClr val="ffffff"/>
        </a:solidFill>
      </xdr:spPr>
      <xdr:txBody>
        <a:bodyPr anchor="ctr" bIns="0" lIns="0" rIns="0" tIns="0"/>
        <a:p>
          <a:pPr algn="ctr"/>
          <a:r>
            <a:rPr b="1" lang="es-ES" sz="1400">
              <a:solidFill>
                <a:srgbClr val="376092"/>
              </a:solidFill>
              <a:latin typeface="Calibri"/>
            </a:rPr>
            <a:t>Año 2015</a:t>
          </a:r>
          <a:endParaRPr/>
        </a:p>
      </xdr:txBody>
    </xdr:sp>
    <xdr:clientData/>
  </xdr:twoCellAnchor>
</xdr:wsDr>
</file>

<file path=xl/drawings/drawing125.xml><?xml version="1.0" encoding="utf-8"?>
<xdr:wsDr xmlns:a="http://schemas.openxmlformats.org/drawingml/2006/main" xmlns:r="http://schemas.openxmlformats.org/officeDocument/2006/relationships" xmlns:xdr="http://schemas.openxmlformats.org/drawingml/2006/spreadsheetDrawing">
  <xdr:twoCellAnchor editAs="absolute">
    <xdr:from>
      <xdr:col>12</xdr:col>
      <xdr:colOff>236520</xdr:colOff>
      <xdr:row>1</xdr:row>
      <xdr:rowOff>171360</xdr:rowOff>
    </xdr:from>
    <xdr:to>
      <xdr:col>20</xdr:col>
      <xdr:colOff>316080</xdr:colOff>
      <xdr:row>3</xdr:row>
      <xdr:rowOff>171000</xdr:rowOff>
    </xdr:to>
    <xdr:sp>
      <xdr:nvSpPr>
        <xdr:cNvPr id="1053" name="CustomShape 1"/>
        <xdr:cNvSpPr/>
      </xdr:nvSpPr>
      <xdr:spPr>
        <a:xfrm>
          <a:off x="5636520" y="333000"/>
          <a:ext cx="3586680" cy="360360"/>
        </a:xfrm>
        <a:prstGeom prst="roundRect">
          <a:avLst>
            <a:gd fmla="val 3333" name="adj"/>
          </a:avLst>
        </a:prstGeom>
        <a:solidFill>
          <a:srgbClr val="ffffff"/>
        </a:solidFill>
        <a:ln w="19080">
          <a:solidFill>
            <a:srgbClr val="4f81bd"/>
          </a:solidFill>
          <a:round/>
        </a:ln>
      </xdr:spPr>
    </xdr:sp>
    <xdr:clientData/>
  </xdr:twoCellAnchor>
  <xdr:twoCellAnchor editAs="absolute">
    <xdr:from>
      <xdr:col>4</xdr:col>
      <xdr:colOff>73080</xdr:colOff>
      <xdr:row>9</xdr:row>
      <xdr:rowOff>59760</xdr:rowOff>
    </xdr:from>
    <xdr:to>
      <xdr:col>16</xdr:col>
      <xdr:colOff>347400</xdr:colOff>
      <xdr:row>10</xdr:row>
      <xdr:rowOff>173880</xdr:rowOff>
    </xdr:to>
    <xdr:sp>
      <xdr:nvSpPr>
        <xdr:cNvPr id="1054" name="CustomShape 1"/>
        <xdr:cNvSpPr/>
      </xdr:nvSpPr>
      <xdr:spPr>
        <a:xfrm>
          <a:off x="1965600" y="1749240"/>
          <a:ext cx="5535360" cy="294480"/>
        </a:xfrm>
        <a:prstGeom prst="rect">
          <a:avLst/>
        </a:prstGeom>
      </xdr:spPr>
      <xdr:txBody>
        <a:bodyPr bIns="0" lIns="36720" rIns="36720" tIns="36720"/>
        <a:p>
          <a:pPr algn="ctr"/>
          <a:r>
            <a:rPr b="1" lang="es-ES" sz="1400">
              <a:solidFill>
                <a:srgbClr val="376092"/>
              </a:solidFill>
              <a:latin typeface="Calibri"/>
            </a:rPr>
            <a:t>Principales tipologías penales</a:t>
          </a:r>
          <a:endParaRPr/>
        </a:p>
        <a:p>
          <a:pPr algn="ctr"/>
          <a:endParaRPr/>
        </a:p>
        <a:p>
          <a:pPr algn="ctr"/>
          <a:endParaRPr/>
        </a:p>
      </xdr:txBody>
    </xdr:sp>
    <xdr:clientData/>
  </xdr:twoCellAnchor>
  <xdr:twoCellAnchor editAs="absolute">
    <xdr:from>
      <xdr:col>12</xdr:col>
      <xdr:colOff>232920</xdr:colOff>
      <xdr:row>2</xdr:row>
      <xdr:rowOff>29520</xdr:rowOff>
    </xdr:from>
    <xdr:to>
      <xdr:col>20</xdr:col>
      <xdr:colOff>331920</xdr:colOff>
      <xdr:row>3</xdr:row>
      <xdr:rowOff>111240</xdr:rowOff>
    </xdr:to>
    <xdr:sp>
      <xdr:nvSpPr>
        <xdr:cNvPr id="1055" name="CustomShape 1"/>
        <xdr:cNvSpPr/>
      </xdr:nvSpPr>
      <xdr:spPr>
        <a:xfrm>
          <a:off x="5632920" y="371520"/>
          <a:ext cx="3606120" cy="262080"/>
        </a:xfrm>
        <a:prstGeom prst="rect">
          <a:avLst/>
        </a:prstGeom>
      </xdr:spPr>
    </xdr:sp>
    <xdr:clientData/>
  </xdr:twoCellAnchor>
  <xdr:twoCellAnchor editAs="absolute">
    <xdr:from>
      <xdr:col>0</xdr:col>
      <xdr:colOff>27000</xdr:colOff>
      <xdr:row>0</xdr:row>
      <xdr:rowOff>0</xdr:rowOff>
    </xdr:from>
    <xdr:to>
      <xdr:col>10</xdr:col>
      <xdr:colOff>57240</xdr:colOff>
      <xdr:row>4</xdr:row>
      <xdr:rowOff>180000</xdr:rowOff>
    </xdr:to>
    <xdr:pic>
      <xdr:nvPicPr>
        <xdr:cNvPr descr="" id="1056" name="6 Imagen"/>
        <xdr:cNvPicPr/>
      </xdr:nvPicPr>
      <xdr:blipFill>
        <a:blip r:embed="rId1"/>
        <a:stretch>
          <a:fillRect/>
        </a:stretch>
      </xdr:blipFill>
      <xdr:spPr>
        <a:xfrm>
          <a:off x="27000" y="0"/>
          <a:ext cx="4553280" cy="882720"/>
        </a:xfrm>
        <a:prstGeom prst="rect">
          <a:avLst/>
        </a:prstGeom>
      </xdr:spPr>
    </xdr:pic>
    <xdr:clientData/>
  </xdr:twoCellAnchor>
  <xdr:twoCellAnchor editAs="absolute">
    <xdr:from>
      <xdr:col>6</xdr:col>
      <xdr:colOff>373320</xdr:colOff>
      <xdr:row>10</xdr:row>
      <xdr:rowOff>106920</xdr:rowOff>
    </xdr:from>
    <xdr:to>
      <xdr:col>17</xdr:col>
      <xdr:colOff>368640</xdr:colOff>
      <xdr:row>12</xdr:row>
      <xdr:rowOff>65880</xdr:rowOff>
    </xdr:to>
    <xdr:sp>
      <xdr:nvSpPr>
        <xdr:cNvPr id="1057" name="CustomShape 1"/>
        <xdr:cNvSpPr/>
      </xdr:nvSpPr>
      <xdr:spPr>
        <a:xfrm>
          <a:off x="3142800" y="1976760"/>
          <a:ext cx="4817880" cy="319680"/>
        </a:xfrm>
        <a:prstGeom prst="rect">
          <a:avLst/>
        </a:prstGeom>
      </xdr:spPr>
    </xdr:sp>
    <xdr:clientData/>
  </xdr:twoCellAnchor>
  <xdr:twoCellAnchor editAs="absolute">
    <xdr:from>
      <xdr:col>5</xdr:col>
      <xdr:colOff>30240</xdr:colOff>
      <xdr:row>7</xdr:row>
      <xdr:rowOff>30960</xdr:rowOff>
    </xdr:from>
    <xdr:to>
      <xdr:col>15</xdr:col>
      <xdr:colOff>402120</xdr:colOff>
      <xdr:row>10</xdr:row>
      <xdr:rowOff>174240</xdr:rowOff>
    </xdr:to>
    <xdr:sp>
      <xdr:nvSpPr>
        <xdr:cNvPr id="1058" name="CustomShape 1"/>
        <xdr:cNvSpPr/>
      </xdr:nvSpPr>
      <xdr:spPr>
        <a:xfrm>
          <a:off x="2361240" y="1331640"/>
          <a:ext cx="4755960" cy="712440"/>
        </a:xfrm>
        <a:prstGeom prst="roundRect">
          <a:avLst>
            <a:gd fmla="val 3333" name="adj"/>
          </a:avLst>
        </a:prstGeom>
        <a:solidFill>
          <a:srgbClr val="ffffff"/>
        </a:solidFill>
        <a:ln w="25560">
          <a:solidFill>
            <a:srgbClr val="4f81bd"/>
          </a:solidFill>
          <a:round/>
        </a:ln>
      </xdr:spPr>
    </xdr:sp>
    <xdr:clientData/>
  </xdr:twoCellAnchor>
  <xdr:twoCellAnchor editAs="absolute">
    <xdr:from>
      <xdr:col>4</xdr:col>
      <xdr:colOff>73080</xdr:colOff>
      <xdr:row>7</xdr:row>
      <xdr:rowOff>177840</xdr:rowOff>
    </xdr:from>
    <xdr:to>
      <xdr:col>16</xdr:col>
      <xdr:colOff>347400</xdr:colOff>
      <xdr:row>9</xdr:row>
      <xdr:rowOff>53640</xdr:rowOff>
    </xdr:to>
    <xdr:sp>
      <xdr:nvSpPr>
        <xdr:cNvPr id="1059" name="CustomShape 1"/>
        <xdr:cNvSpPr/>
      </xdr:nvSpPr>
      <xdr:spPr>
        <a:xfrm>
          <a:off x="1965600" y="1478520"/>
          <a:ext cx="5535360" cy="264600"/>
        </a:xfrm>
        <a:prstGeom prst="rect">
          <a:avLst/>
        </a:prstGeom>
      </xdr:spPr>
      <xdr:txBody>
        <a:bodyPr bIns="0" lIns="36720" rIns="36720" tIns="36720"/>
        <a:p>
          <a:pPr algn="ctr"/>
          <a:r>
            <a:rPr b="1" lang="es-ES" sz="1400">
              <a:solidFill>
                <a:srgbClr val="376092"/>
              </a:solidFill>
              <a:latin typeface="Calibri"/>
            </a:rPr>
            <a:t>Victimizaciones en grupos de edad</a:t>
          </a:r>
          <a:endParaRPr/>
        </a:p>
        <a:p>
          <a:pPr algn="ctr"/>
          <a:endParaRPr/>
        </a:p>
      </xdr:txBody>
    </xdr:sp>
    <xdr:clientData/>
  </xdr:twoCellAnchor>
  <xdr:twoCellAnchor editAs="absolute">
    <xdr:from>
      <xdr:col>4</xdr:col>
      <xdr:colOff>73080</xdr:colOff>
      <xdr:row>9</xdr:row>
      <xdr:rowOff>14040</xdr:rowOff>
    </xdr:from>
    <xdr:to>
      <xdr:col>16</xdr:col>
      <xdr:colOff>347400</xdr:colOff>
      <xdr:row>10</xdr:row>
      <xdr:rowOff>135720</xdr:rowOff>
    </xdr:to>
    <xdr:sp>
      <xdr:nvSpPr>
        <xdr:cNvPr id="1060" name="CustomShape 1"/>
        <xdr:cNvSpPr/>
      </xdr:nvSpPr>
      <xdr:spPr>
        <a:xfrm>
          <a:off x="1965600" y="1703520"/>
          <a:ext cx="5535360" cy="302040"/>
        </a:xfrm>
        <a:prstGeom prst="rect">
          <a:avLst/>
        </a:prstGeom>
      </xdr:spPr>
      <xdr:txBody>
        <a:bodyPr bIns="0" lIns="36720" rIns="36720" tIns="36720"/>
        <a:p>
          <a:pPr algn="ctr"/>
          <a:r>
            <a:rPr b="1" lang="es-ES" sz="1200">
              <a:solidFill>
                <a:srgbClr val="376092"/>
              </a:solidFill>
              <a:latin typeface="Calibri"/>
            </a:rPr>
            <a:t>por causa de infracción penal</a:t>
          </a:r>
          <a:endParaRPr/>
        </a:p>
      </xdr:txBody>
    </xdr:sp>
    <xdr:clientData/>
  </xdr:twoCellAnchor>
  <xdr:twoCellAnchor editAs="oneCell">
    <xdr:from>
      <xdr:col>4</xdr:col>
      <xdr:colOff>65160</xdr:colOff>
      <xdr:row>12</xdr:row>
      <xdr:rowOff>97560</xdr:rowOff>
    </xdr:from>
    <xdr:to>
      <xdr:col>16</xdr:col>
      <xdr:colOff>201960</xdr:colOff>
      <xdr:row>28</xdr:row>
      <xdr:rowOff>59040</xdr:rowOff>
    </xdr:to>
    <xdr:graphicFrame>
      <xdr:nvGraphicFramePr>
        <xdr:cNvPr id="1061" name="13 Gráfico"/>
        <xdr:cNvGraphicFramePr/>
      </xdr:nvGraphicFramePr>
      <xdr:xfrm>
        <a:off x="1957680" y="2328120"/>
        <a:ext cx="5397840" cy="319716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3</xdr:col>
      <xdr:colOff>303120</xdr:colOff>
      <xdr:row>12</xdr:row>
      <xdr:rowOff>95760</xdr:rowOff>
    </xdr:from>
    <xdr:to>
      <xdr:col>16</xdr:col>
      <xdr:colOff>339120</xdr:colOff>
      <xdr:row>59</xdr:row>
      <xdr:rowOff>162000</xdr:rowOff>
    </xdr:to>
    <xdr:sp>
      <xdr:nvSpPr>
        <xdr:cNvPr id="1062" name="CustomShape 1"/>
        <xdr:cNvSpPr/>
      </xdr:nvSpPr>
      <xdr:spPr>
        <a:xfrm>
          <a:off x="1757520" y="2326320"/>
          <a:ext cx="5735160" cy="9461160"/>
        </a:xfrm>
        <a:prstGeom prst="rect">
          <a:avLst/>
        </a:prstGeom>
        <a:ln w="25560">
          <a:solidFill>
            <a:srgbClr val="4f81bd"/>
          </a:solidFill>
          <a:round/>
        </a:ln>
      </xdr:spPr>
    </xdr:sp>
    <xdr:clientData/>
  </xdr:twoCellAnchor>
  <xdr:twoCellAnchor editAs="absolute">
    <xdr:from>
      <xdr:col>21</xdr:col>
      <xdr:colOff>428400</xdr:colOff>
      <xdr:row>0</xdr:row>
      <xdr:rowOff>0</xdr:rowOff>
    </xdr:from>
    <xdr:to>
      <xdr:col>23</xdr:col>
      <xdr:colOff>330840</xdr:colOff>
      <xdr:row>4</xdr:row>
      <xdr:rowOff>160560</xdr:rowOff>
    </xdr:to>
    <xdr:clientData/>
  </xdr:twoCellAnchor>
  <xdr:twoCellAnchor editAs="absolute">
    <xdr:from>
      <xdr:col>21</xdr:col>
      <xdr:colOff>428400</xdr:colOff>
      <xdr:row>0</xdr:row>
      <xdr:rowOff>0</xdr:rowOff>
    </xdr:from>
    <xdr:to>
      <xdr:col>23</xdr:col>
      <xdr:colOff>330840</xdr:colOff>
      <xdr:row>4</xdr:row>
      <xdr:rowOff>48960</xdr:rowOff>
    </xdr:to>
    <xdr:pic>
      <xdr:nvPicPr>
        <xdr:cNvPr descr="" id="1063" name="rg_hi"/>
        <xdr:cNvPicPr/>
      </xdr:nvPicPr>
      <xdr:blipFill>
        <a:blip r:embed="rId3"/>
        <a:stretch>
          <a:fillRect/>
        </a:stretch>
      </xdr:blipFill>
      <xdr:spPr>
        <a:xfrm>
          <a:off x="9774000" y="0"/>
          <a:ext cx="779400" cy="751680"/>
        </a:xfrm>
        <a:prstGeom prst="rect">
          <a:avLst/>
        </a:prstGeom>
      </xdr:spPr>
    </xdr:pic>
    <xdr:clientData/>
  </xdr:twoCellAnchor>
  <xdr:twoCellAnchor editAs="absolute">
    <xdr:from>
      <xdr:col>22</xdr:col>
      <xdr:colOff>171360</xdr:colOff>
      <xdr:row>3</xdr:row>
      <xdr:rowOff>138600</xdr:rowOff>
    </xdr:from>
    <xdr:to>
      <xdr:col>23</xdr:col>
      <xdr:colOff>270000</xdr:colOff>
      <xdr:row>4</xdr:row>
      <xdr:rowOff>160560</xdr:rowOff>
    </xdr:to>
    <xdr:sp>
      <xdr:nvSpPr>
        <xdr:cNvPr id="1064" name="CustomShape 1"/>
        <xdr:cNvSpPr/>
      </xdr:nvSpPr>
      <xdr:spPr>
        <a:xfrm>
          <a:off x="9955440" y="660960"/>
          <a:ext cx="537120" cy="20232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twoCellAnchor editAs="oneCell">
    <xdr:from>
      <xdr:col>4</xdr:col>
      <xdr:colOff>34560</xdr:colOff>
      <xdr:row>27</xdr:row>
      <xdr:rowOff>82440</xdr:rowOff>
    </xdr:from>
    <xdr:to>
      <xdr:col>16</xdr:col>
      <xdr:colOff>171360</xdr:colOff>
      <xdr:row>42</xdr:row>
      <xdr:rowOff>142920</xdr:rowOff>
    </xdr:to>
    <xdr:graphicFrame>
      <xdr:nvGraphicFramePr>
        <xdr:cNvPr id="1065" name="13 Gráfico"/>
        <xdr:cNvGraphicFramePr/>
      </xdr:nvGraphicFramePr>
      <xdr:xfrm>
        <a:off x="1927080" y="5339880"/>
        <a:ext cx="5397840" cy="319212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4</xdr:col>
      <xdr:colOff>57600</xdr:colOff>
      <xdr:row>43</xdr:row>
      <xdr:rowOff>51840</xdr:rowOff>
    </xdr:from>
    <xdr:to>
      <xdr:col>16</xdr:col>
      <xdr:colOff>194400</xdr:colOff>
      <xdr:row>59</xdr:row>
      <xdr:rowOff>152640</xdr:rowOff>
    </xdr:to>
    <xdr:graphicFrame>
      <xdr:nvGraphicFramePr>
        <xdr:cNvPr id="1066" name="13 Gráfico"/>
        <xdr:cNvGraphicFramePr/>
      </xdr:nvGraphicFramePr>
      <xdr:xfrm>
        <a:off x="1950120" y="8649720"/>
        <a:ext cx="5397840" cy="312840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14</xdr:col>
      <xdr:colOff>199800</xdr:colOff>
      <xdr:row>12</xdr:row>
      <xdr:rowOff>171360</xdr:rowOff>
    </xdr:from>
    <xdr:to>
      <xdr:col>16</xdr:col>
      <xdr:colOff>280800</xdr:colOff>
      <xdr:row>14</xdr:row>
      <xdr:rowOff>72000</xdr:rowOff>
    </xdr:to>
    <xdr:sp>
      <xdr:nvSpPr>
        <xdr:cNvPr id="1067" name="CustomShape 1"/>
        <xdr:cNvSpPr/>
      </xdr:nvSpPr>
      <xdr:spPr>
        <a:xfrm>
          <a:off x="6476400" y="2401920"/>
          <a:ext cx="957960" cy="261000"/>
        </a:xfrm>
        <a:prstGeom prst="rect">
          <a:avLst/>
        </a:prstGeom>
        <a:solidFill>
          <a:srgbClr val="ffffff"/>
        </a:solidFill>
      </xdr:spPr>
      <xdr:txBody>
        <a:bodyPr anchor="ctr" bIns="0" lIns="0" rIns="0" tIns="0"/>
        <a:p>
          <a:pPr algn="ctr"/>
          <a:r>
            <a:rPr b="1" lang="es-ES" sz="1400">
              <a:solidFill>
                <a:srgbClr val="376092"/>
              </a:solidFill>
              <a:latin typeface="Calibri"/>
            </a:rPr>
            <a:t>Año 2015</a:t>
          </a:r>
          <a:endParaRPr/>
        </a:p>
      </xdr:txBody>
    </xdr:sp>
    <xdr:clientData/>
  </xdr:twoCellAnchor>
</xdr:wsDr>
</file>

<file path=xl/drawings/drawing126.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2206080</xdr:colOff>
      <xdr:row>0</xdr:row>
      <xdr:rowOff>338400</xdr:rowOff>
    </xdr:to>
    <xdr:pic>
      <xdr:nvPicPr>
        <xdr:cNvPr descr="" id="1068" name="56 Imagen"/>
        <xdr:cNvPicPr/>
      </xdr:nvPicPr>
      <xdr:blipFill>
        <a:blip r:embed="rId1"/>
        <a:stretch>
          <a:fillRect/>
        </a:stretch>
      </xdr:blipFill>
      <xdr:spPr>
        <a:xfrm>
          <a:off x="34560" y="7560"/>
          <a:ext cx="2815920" cy="330840"/>
        </a:xfrm>
        <a:prstGeom prst="rect">
          <a:avLst/>
        </a:prstGeom>
      </xdr:spPr>
    </xdr:pic>
    <xdr:clientData/>
  </xdr:twoCellAnchor>
  <xdr:twoCellAnchor editAs="absolute">
    <xdr:from>
      <xdr:col>25</xdr:col>
      <xdr:colOff>51480</xdr:colOff>
      <xdr:row>0</xdr:row>
      <xdr:rowOff>0</xdr:rowOff>
    </xdr:from>
    <xdr:to>
      <xdr:col>26</xdr:col>
      <xdr:colOff>124920</xdr:colOff>
      <xdr:row>3</xdr:row>
      <xdr:rowOff>114840</xdr:rowOff>
    </xdr:to>
    <xdr:clientData/>
  </xdr:twoCellAnchor>
  <xdr:twoCellAnchor editAs="absolute">
    <xdr:from>
      <xdr:col>25</xdr:col>
      <xdr:colOff>51480</xdr:colOff>
      <xdr:row>0</xdr:row>
      <xdr:rowOff>0</xdr:rowOff>
    </xdr:from>
    <xdr:to>
      <xdr:col>26</xdr:col>
      <xdr:colOff>124920</xdr:colOff>
      <xdr:row>3</xdr:row>
      <xdr:rowOff>2160</xdr:rowOff>
    </xdr:to>
    <xdr:pic>
      <xdr:nvPicPr>
        <xdr:cNvPr descr="" id="1069" name="rg_hi"/>
        <xdr:cNvPicPr/>
      </xdr:nvPicPr>
      <xdr:blipFill>
        <a:blip r:embed="rId2"/>
        <a:stretch>
          <a:fillRect/>
        </a:stretch>
      </xdr:blipFill>
      <xdr:spPr>
        <a:xfrm>
          <a:off x="14988960" y="0"/>
          <a:ext cx="796320" cy="761040"/>
        </a:xfrm>
        <a:prstGeom prst="rect">
          <a:avLst/>
        </a:prstGeom>
      </xdr:spPr>
    </xdr:pic>
    <xdr:clientData/>
  </xdr:twoCellAnchor>
  <xdr:twoCellAnchor editAs="absolute">
    <xdr:from>
      <xdr:col>25</xdr:col>
      <xdr:colOff>235440</xdr:colOff>
      <xdr:row>2</xdr:row>
      <xdr:rowOff>102240</xdr:rowOff>
    </xdr:from>
    <xdr:to>
      <xdr:col>26</xdr:col>
      <xdr:colOff>63720</xdr:colOff>
      <xdr:row>3</xdr:row>
      <xdr:rowOff>114840</xdr:rowOff>
    </xdr:to>
    <xdr:sp>
      <xdr:nvSpPr>
        <xdr:cNvPr id="1070" name="CustomShape 1"/>
        <xdr:cNvSpPr/>
      </xdr:nvSpPr>
      <xdr:spPr>
        <a:xfrm>
          <a:off x="15172920" y="668880"/>
          <a:ext cx="551160" cy="20484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127.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2206080</xdr:colOff>
      <xdr:row>0</xdr:row>
      <xdr:rowOff>338400</xdr:rowOff>
    </xdr:to>
    <xdr:pic>
      <xdr:nvPicPr>
        <xdr:cNvPr descr="" id="1071" name="56 Imagen"/>
        <xdr:cNvPicPr/>
      </xdr:nvPicPr>
      <xdr:blipFill>
        <a:blip r:embed="rId1"/>
        <a:stretch>
          <a:fillRect/>
        </a:stretch>
      </xdr:blipFill>
      <xdr:spPr>
        <a:xfrm>
          <a:off x="34560" y="7560"/>
          <a:ext cx="2815920" cy="330840"/>
        </a:xfrm>
        <a:prstGeom prst="rect">
          <a:avLst/>
        </a:prstGeom>
      </xdr:spPr>
    </xdr:pic>
    <xdr:clientData/>
  </xdr:twoCellAnchor>
  <xdr:twoCellAnchor editAs="absolute">
    <xdr:from>
      <xdr:col>24</xdr:col>
      <xdr:colOff>493560</xdr:colOff>
      <xdr:row>0</xdr:row>
      <xdr:rowOff>0</xdr:rowOff>
    </xdr:from>
    <xdr:to>
      <xdr:col>26</xdr:col>
      <xdr:colOff>153720</xdr:colOff>
      <xdr:row>3</xdr:row>
      <xdr:rowOff>114840</xdr:rowOff>
    </xdr:to>
    <xdr:clientData/>
  </xdr:twoCellAnchor>
  <xdr:twoCellAnchor editAs="absolute">
    <xdr:from>
      <xdr:col>24</xdr:col>
      <xdr:colOff>493560</xdr:colOff>
      <xdr:row>0</xdr:row>
      <xdr:rowOff>0</xdr:rowOff>
    </xdr:from>
    <xdr:to>
      <xdr:col>26</xdr:col>
      <xdr:colOff>153720</xdr:colOff>
      <xdr:row>3</xdr:row>
      <xdr:rowOff>2160</xdr:rowOff>
    </xdr:to>
    <xdr:pic>
      <xdr:nvPicPr>
        <xdr:cNvPr descr="" id="1072" name="rg_hi"/>
        <xdr:cNvPicPr/>
      </xdr:nvPicPr>
      <xdr:blipFill>
        <a:blip r:embed="rId2"/>
        <a:stretch>
          <a:fillRect/>
        </a:stretch>
      </xdr:blipFill>
      <xdr:spPr>
        <a:xfrm>
          <a:off x="14845680" y="0"/>
          <a:ext cx="796320" cy="761040"/>
        </a:xfrm>
        <a:prstGeom prst="rect">
          <a:avLst/>
        </a:prstGeom>
      </xdr:spPr>
    </xdr:pic>
    <xdr:clientData/>
  </xdr:twoCellAnchor>
  <xdr:twoCellAnchor editAs="absolute">
    <xdr:from>
      <xdr:col>25</xdr:col>
      <xdr:colOff>109080</xdr:colOff>
      <xdr:row>2</xdr:row>
      <xdr:rowOff>102240</xdr:rowOff>
    </xdr:from>
    <xdr:to>
      <xdr:col>26</xdr:col>
      <xdr:colOff>92160</xdr:colOff>
      <xdr:row>3</xdr:row>
      <xdr:rowOff>114840</xdr:rowOff>
    </xdr:to>
    <xdr:sp>
      <xdr:nvSpPr>
        <xdr:cNvPr id="1073" name="CustomShape 1"/>
        <xdr:cNvSpPr/>
      </xdr:nvSpPr>
      <xdr:spPr>
        <a:xfrm>
          <a:off x="15029280" y="668880"/>
          <a:ext cx="551160" cy="20484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128.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2206080</xdr:colOff>
      <xdr:row>0</xdr:row>
      <xdr:rowOff>338400</xdr:rowOff>
    </xdr:to>
    <xdr:pic>
      <xdr:nvPicPr>
        <xdr:cNvPr descr="" id="1074" name="56 Imagen"/>
        <xdr:cNvPicPr/>
      </xdr:nvPicPr>
      <xdr:blipFill>
        <a:blip r:embed="rId1"/>
        <a:stretch>
          <a:fillRect/>
        </a:stretch>
      </xdr:blipFill>
      <xdr:spPr>
        <a:xfrm>
          <a:off x="34560" y="7560"/>
          <a:ext cx="2815920" cy="330840"/>
        </a:xfrm>
        <a:prstGeom prst="rect">
          <a:avLst/>
        </a:prstGeom>
      </xdr:spPr>
    </xdr:pic>
    <xdr:clientData/>
  </xdr:twoCellAnchor>
  <xdr:twoCellAnchor editAs="absolute">
    <xdr:from>
      <xdr:col>24</xdr:col>
      <xdr:colOff>493560</xdr:colOff>
      <xdr:row>0</xdr:row>
      <xdr:rowOff>0</xdr:rowOff>
    </xdr:from>
    <xdr:to>
      <xdr:col>26</xdr:col>
      <xdr:colOff>153720</xdr:colOff>
      <xdr:row>3</xdr:row>
      <xdr:rowOff>114840</xdr:rowOff>
    </xdr:to>
    <xdr:clientData/>
  </xdr:twoCellAnchor>
  <xdr:twoCellAnchor editAs="absolute">
    <xdr:from>
      <xdr:col>24</xdr:col>
      <xdr:colOff>493560</xdr:colOff>
      <xdr:row>0</xdr:row>
      <xdr:rowOff>0</xdr:rowOff>
    </xdr:from>
    <xdr:to>
      <xdr:col>26</xdr:col>
      <xdr:colOff>153720</xdr:colOff>
      <xdr:row>3</xdr:row>
      <xdr:rowOff>2160</xdr:rowOff>
    </xdr:to>
    <xdr:pic>
      <xdr:nvPicPr>
        <xdr:cNvPr descr="" id="1075" name="rg_hi"/>
        <xdr:cNvPicPr/>
      </xdr:nvPicPr>
      <xdr:blipFill>
        <a:blip r:embed="rId2"/>
        <a:stretch>
          <a:fillRect/>
        </a:stretch>
      </xdr:blipFill>
      <xdr:spPr>
        <a:xfrm>
          <a:off x="14845680" y="0"/>
          <a:ext cx="796320" cy="761040"/>
        </a:xfrm>
        <a:prstGeom prst="rect">
          <a:avLst/>
        </a:prstGeom>
      </xdr:spPr>
    </xdr:pic>
    <xdr:clientData/>
  </xdr:twoCellAnchor>
  <xdr:twoCellAnchor editAs="absolute">
    <xdr:from>
      <xdr:col>25</xdr:col>
      <xdr:colOff>109080</xdr:colOff>
      <xdr:row>2</xdr:row>
      <xdr:rowOff>102240</xdr:rowOff>
    </xdr:from>
    <xdr:to>
      <xdr:col>26</xdr:col>
      <xdr:colOff>92160</xdr:colOff>
      <xdr:row>3</xdr:row>
      <xdr:rowOff>114840</xdr:rowOff>
    </xdr:to>
    <xdr:sp>
      <xdr:nvSpPr>
        <xdr:cNvPr id="1076" name="CustomShape 1"/>
        <xdr:cNvSpPr/>
      </xdr:nvSpPr>
      <xdr:spPr>
        <a:xfrm>
          <a:off x="15029280" y="668880"/>
          <a:ext cx="551160" cy="20484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129.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2206080</xdr:colOff>
      <xdr:row>0</xdr:row>
      <xdr:rowOff>338400</xdr:rowOff>
    </xdr:to>
    <xdr:pic>
      <xdr:nvPicPr>
        <xdr:cNvPr descr="" id="1077" name="56 Imagen"/>
        <xdr:cNvPicPr/>
      </xdr:nvPicPr>
      <xdr:blipFill>
        <a:blip r:embed="rId1"/>
        <a:stretch>
          <a:fillRect/>
        </a:stretch>
      </xdr:blipFill>
      <xdr:spPr>
        <a:xfrm>
          <a:off x="34560" y="7560"/>
          <a:ext cx="2815920" cy="330840"/>
        </a:xfrm>
        <a:prstGeom prst="rect">
          <a:avLst/>
        </a:prstGeom>
      </xdr:spPr>
    </xdr:pic>
    <xdr:clientData/>
  </xdr:twoCellAnchor>
  <xdr:twoCellAnchor editAs="absolute">
    <xdr:from>
      <xdr:col>24</xdr:col>
      <xdr:colOff>479880</xdr:colOff>
      <xdr:row>0</xdr:row>
      <xdr:rowOff>0</xdr:rowOff>
    </xdr:from>
    <xdr:to>
      <xdr:col>26</xdr:col>
      <xdr:colOff>140040</xdr:colOff>
      <xdr:row>3</xdr:row>
      <xdr:rowOff>114840</xdr:rowOff>
    </xdr:to>
    <xdr:clientData/>
  </xdr:twoCellAnchor>
  <xdr:twoCellAnchor editAs="absolute">
    <xdr:from>
      <xdr:col>24</xdr:col>
      <xdr:colOff>479880</xdr:colOff>
      <xdr:row>0</xdr:row>
      <xdr:rowOff>0</xdr:rowOff>
    </xdr:from>
    <xdr:to>
      <xdr:col>26</xdr:col>
      <xdr:colOff>140040</xdr:colOff>
      <xdr:row>3</xdr:row>
      <xdr:rowOff>2160</xdr:rowOff>
    </xdr:to>
    <xdr:pic>
      <xdr:nvPicPr>
        <xdr:cNvPr descr="" id="1078" name="rg_hi"/>
        <xdr:cNvPicPr/>
      </xdr:nvPicPr>
      <xdr:blipFill>
        <a:blip r:embed="rId2"/>
        <a:stretch>
          <a:fillRect/>
        </a:stretch>
      </xdr:blipFill>
      <xdr:spPr>
        <a:xfrm>
          <a:off x="14961960" y="0"/>
          <a:ext cx="796320" cy="761040"/>
        </a:xfrm>
        <a:prstGeom prst="rect">
          <a:avLst/>
        </a:prstGeom>
      </xdr:spPr>
    </xdr:pic>
    <xdr:clientData/>
  </xdr:twoCellAnchor>
  <xdr:twoCellAnchor editAs="absolute">
    <xdr:from>
      <xdr:col>25</xdr:col>
      <xdr:colOff>95760</xdr:colOff>
      <xdr:row>2</xdr:row>
      <xdr:rowOff>102240</xdr:rowOff>
    </xdr:from>
    <xdr:to>
      <xdr:col>26</xdr:col>
      <xdr:colOff>78840</xdr:colOff>
      <xdr:row>3</xdr:row>
      <xdr:rowOff>114840</xdr:rowOff>
    </xdr:to>
    <xdr:sp>
      <xdr:nvSpPr>
        <xdr:cNvPr id="1079" name="CustomShape 1"/>
        <xdr:cNvSpPr/>
      </xdr:nvSpPr>
      <xdr:spPr>
        <a:xfrm>
          <a:off x="15145920" y="668880"/>
          <a:ext cx="551160" cy="20484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130.xml><?xml version="1.0" encoding="utf-8"?>
<xdr:wsDr xmlns:a="http://schemas.openxmlformats.org/drawingml/2006/main" xmlns:r="http://schemas.openxmlformats.org/officeDocument/2006/relationships" xmlns:xdr="http://schemas.openxmlformats.org/drawingml/2006/spreadsheetDrawing">
  <xdr:twoCellAnchor editAs="absolute">
    <xdr:from>
      <xdr:col>12</xdr:col>
      <xdr:colOff>234720</xdr:colOff>
      <xdr:row>1</xdr:row>
      <xdr:rowOff>173160</xdr:rowOff>
    </xdr:from>
    <xdr:to>
      <xdr:col>20</xdr:col>
      <xdr:colOff>306720</xdr:colOff>
      <xdr:row>3</xdr:row>
      <xdr:rowOff>171000</xdr:rowOff>
    </xdr:to>
    <xdr:sp>
      <xdr:nvSpPr>
        <xdr:cNvPr id="1080" name="CustomShape 1"/>
        <xdr:cNvSpPr/>
      </xdr:nvSpPr>
      <xdr:spPr>
        <a:xfrm>
          <a:off x="5634720" y="334800"/>
          <a:ext cx="3579120" cy="358560"/>
        </a:xfrm>
        <a:prstGeom prst="roundRect">
          <a:avLst>
            <a:gd fmla="val 3333" name="adj"/>
          </a:avLst>
        </a:prstGeom>
        <a:solidFill>
          <a:srgbClr val="ffffff"/>
        </a:solidFill>
        <a:ln w="19080">
          <a:solidFill>
            <a:srgbClr val="4f81bd"/>
          </a:solidFill>
          <a:round/>
        </a:ln>
      </xdr:spPr>
    </xdr:sp>
    <xdr:clientData/>
  </xdr:twoCellAnchor>
  <xdr:twoCellAnchor editAs="absolute">
    <xdr:from>
      <xdr:col>12</xdr:col>
      <xdr:colOff>232920</xdr:colOff>
      <xdr:row>2</xdr:row>
      <xdr:rowOff>29520</xdr:rowOff>
    </xdr:from>
    <xdr:to>
      <xdr:col>20</xdr:col>
      <xdr:colOff>331920</xdr:colOff>
      <xdr:row>3</xdr:row>
      <xdr:rowOff>111240</xdr:rowOff>
    </xdr:to>
    <xdr:sp>
      <xdr:nvSpPr>
        <xdr:cNvPr id="1081" name="CustomShape 1"/>
        <xdr:cNvSpPr/>
      </xdr:nvSpPr>
      <xdr:spPr>
        <a:xfrm>
          <a:off x="5632920" y="371520"/>
          <a:ext cx="3606120" cy="262080"/>
        </a:xfrm>
        <a:prstGeom prst="rect">
          <a:avLst/>
        </a:prstGeom>
      </xdr:spPr>
    </xdr:sp>
    <xdr:clientData/>
  </xdr:twoCellAnchor>
  <xdr:twoCellAnchor editAs="absolute">
    <xdr:from>
      <xdr:col>0</xdr:col>
      <xdr:colOff>27000</xdr:colOff>
      <xdr:row>0</xdr:row>
      <xdr:rowOff>0</xdr:rowOff>
    </xdr:from>
    <xdr:to>
      <xdr:col>10</xdr:col>
      <xdr:colOff>57240</xdr:colOff>
      <xdr:row>4</xdr:row>
      <xdr:rowOff>180000</xdr:rowOff>
    </xdr:to>
    <xdr:pic>
      <xdr:nvPicPr>
        <xdr:cNvPr descr="" id="1082" name="14 Imagen"/>
        <xdr:cNvPicPr/>
      </xdr:nvPicPr>
      <xdr:blipFill>
        <a:blip r:embed="rId1"/>
        <a:stretch>
          <a:fillRect/>
        </a:stretch>
      </xdr:blipFill>
      <xdr:spPr>
        <a:xfrm>
          <a:off x="27000" y="0"/>
          <a:ext cx="4553280" cy="882720"/>
        </a:xfrm>
        <a:prstGeom prst="rect">
          <a:avLst/>
        </a:prstGeom>
      </xdr:spPr>
    </xdr:pic>
    <xdr:clientData/>
  </xdr:twoCellAnchor>
  <xdr:twoCellAnchor editAs="absolute">
    <xdr:from>
      <xdr:col>5</xdr:col>
      <xdr:colOff>30240</xdr:colOff>
      <xdr:row>7</xdr:row>
      <xdr:rowOff>63360</xdr:rowOff>
    </xdr:from>
    <xdr:to>
      <xdr:col>15</xdr:col>
      <xdr:colOff>402120</xdr:colOff>
      <xdr:row>11</xdr:row>
      <xdr:rowOff>6120</xdr:rowOff>
    </xdr:to>
    <xdr:sp>
      <xdr:nvSpPr>
        <xdr:cNvPr id="1083" name="CustomShape 1"/>
        <xdr:cNvSpPr/>
      </xdr:nvSpPr>
      <xdr:spPr>
        <a:xfrm>
          <a:off x="2361240" y="1364040"/>
          <a:ext cx="4755960" cy="692280"/>
        </a:xfrm>
        <a:prstGeom prst="roundRect">
          <a:avLst>
            <a:gd fmla="val 3333" name="adj"/>
          </a:avLst>
        </a:prstGeom>
        <a:solidFill>
          <a:srgbClr val="ffffff"/>
        </a:solidFill>
        <a:ln w="25560">
          <a:solidFill>
            <a:srgbClr val="4f81bd"/>
          </a:solidFill>
          <a:round/>
        </a:ln>
      </xdr:spPr>
    </xdr:sp>
    <xdr:clientData/>
  </xdr:twoCellAnchor>
  <xdr:twoCellAnchor editAs="absolute">
    <xdr:from>
      <xdr:col>4</xdr:col>
      <xdr:colOff>88200</xdr:colOff>
      <xdr:row>8</xdr:row>
      <xdr:rowOff>29160</xdr:rowOff>
    </xdr:from>
    <xdr:to>
      <xdr:col>16</xdr:col>
      <xdr:colOff>348840</xdr:colOff>
      <xdr:row>9</xdr:row>
      <xdr:rowOff>131760</xdr:rowOff>
    </xdr:to>
    <xdr:sp>
      <xdr:nvSpPr>
        <xdr:cNvPr id="1084" name="CustomShape 1"/>
        <xdr:cNvSpPr/>
      </xdr:nvSpPr>
      <xdr:spPr>
        <a:xfrm>
          <a:off x="1980720" y="1538280"/>
          <a:ext cx="5521680" cy="282960"/>
        </a:xfrm>
        <a:prstGeom prst="rect">
          <a:avLst/>
        </a:prstGeom>
      </xdr:spPr>
      <xdr:txBody>
        <a:bodyPr bIns="0" lIns="36720" rIns="36720" tIns="36720"/>
        <a:p>
          <a:pPr algn="ctr"/>
          <a:r>
            <a:rPr b="1" lang="es-ES" sz="1400">
              <a:solidFill>
                <a:srgbClr val="376092"/>
              </a:solidFill>
              <a:latin typeface="Calibri"/>
            </a:rPr>
            <a:t>Victimizaciones por causa de infracción penal</a:t>
          </a:r>
          <a:endParaRPr/>
        </a:p>
        <a:p>
          <a:pPr algn="ctr"/>
          <a:endParaRPr/>
        </a:p>
        <a:p>
          <a:pPr algn="ctr"/>
          <a:endParaRPr/>
        </a:p>
      </xdr:txBody>
    </xdr:sp>
    <xdr:clientData/>
  </xdr:twoCellAnchor>
  <xdr:twoCellAnchor editAs="absolute">
    <xdr:from>
      <xdr:col>21</xdr:col>
      <xdr:colOff>428400</xdr:colOff>
      <xdr:row>0</xdr:row>
      <xdr:rowOff>0</xdr:rowOff>
    </xdr:from>
    <xdr:to>
      <xdr:col>23</xdr:col>
      <xdr:colOff>330840</xdr:colOff>
      <xdr:row>4</xdr:row>
      <xdr:rowOff>160560</xdr:rowOff>
    </xdr:to>
    <xdr:clientData/>
  </xdr:twoCellAnchor>
  <xdr:twoCellAnchor editAs="absolute">
    <xdr:from>
      <xdr:col>21</xdr:col>
      <xdr:colOff>428400</xdr:colOff>
      <xdr:row>0</xdr:row>
      <xdr:rowOff>0</xdr:rowOff>
    </xdr:from>
    <xdr:to>
      <xdr:col>23</xdr:col>
      <xdr:colOff>330840</xdr:colOff>
      <xdr:row>4</xdr:row>
      <xdr:rowOff>48960</xdr:rowOff>
    </xdr:to>
    <xdr:pic>
      <xdr:nvPicPr>
        <xdr:cNvPr descr="" id="1085" name="rg_hi"/>
        <xdr:cNvPicPr/>
      </xdr:nvPicPr>
      <xdr:blipFill>
        <a:blip r:embed="rId2"/>
        <a:stretch>
          <a:fillRect/>
        </a:stretch>
      </xdr:blipFill>
      <xdr:spPr>
        <a:xfrm>
          <a:off x="9774000" y="0"/>
          <a:ext cx="779400" cy="751680"/>
        </a:xfrm>
        <a:prstGeom prst="rect">
          <a:avLst/>
        </a:prstGeom>
      </xdr:spPr>
    </xdr:pic>
    <xdr:clientData/>
  </xdr:twoCellAnchor>
  <xdr:twoCellAnchor editAs="absolute">
    <xdr:from>
      <xdr:col>22</xdr:col>
      <xdr:colOff>171360</xdr:colOff>
      <xdr:row>3</xdr:row>
      <xdr:rowOff>138600</xdr:rowOff>
    </xdr:from>
    <xdr:to>
      <xdr:col>23</xdr:col>
      <xdr:colOff>270000</xdr:colOff>
      <xdr:row>4</xdr:row>
      <xdr:rowOff>160560</xdr:rowOff>
    </xdr:to>
    <xdr:sp>
      <xdr:nvSpPr>
        <xdr:cNvPr id="1086" name="CustomShape 1"/>
        <xdr:cNvSpPr/>
      </xdr:nvSpPr>
      <xdr:spPr>
        <a:xfrm>
          <a:off x="9955440" y="660960"/>
          <a:ext cx="537120" cy="20232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twoCellAnchor editAs="absolute">
    <xdr:from>
      <xdr:col>0</xdr:col>
      <xdr:colOff>139320</xdr:colOff>
      <xdr:row>12</xdr:row>
      <xdr:rowOff>44280</xdr:rowOff>
    </xdr:from>
    <xdr:to>
      <xdr:col>20</xdr:col>
      <xdr:colOff>268560</xdr:colOff>
      <xdr:row>59</xdr:row>
      <xdr:rowOff>160920</xdr:rowOff>
    </xdr:to>
    <xdr:sp>
      <xdr:nvSpPr>
        <xdr:cNvPr id="1087" name="CustomShape 1"/>
        <xdr:cNvSpPr/>
      </xdr:nvSpPr>
      <xdr:spPr>
        <a:xfrm>
          <a:off x="139320" y="2274840"/>
          <a:ext cx="9036360" cy="9511560"/>
        </a:xfrm>
        <a:prstGeom prst="rect">
          <a:avLst/>
        </a:prstGeom>
        <a:ln w="25560">
          <a:solidFill>
            <a:srgbClr val="4f81bd"/>
          </a:solidFill>
          <a:round/>
        </a:ln>
      </xdr:spPr>
    </xdr:sp>
    <xdr:clientData/>
  </xdr:twoCellAnchor>
  <xdr:twoCellAnchor editAs="absolute">
    <xdr:from>
      <xdr:col>2</xdr:col>
      <xdr:colOff>383400</xdr:colOff>
      <xdr:row>35</xdr:row>
      <xdr:rowOff>128160</xdr:rowOff>
    </xdr:from>
    <xdr:to>
      <xdr:col>18</xdr:col>
      <xdr:colOff>110520</xdr:colOff>
      <xdr:row>35</xdr:row>
      <xdr:rowOff>131400</xdr:rowOff>
    </xdr:to>
    <xdr:sp>
      <xdr:nvSpPr>
        <xdr:cNvPr id="1088" name="CustomShape 1"/>
        <xdr:cNvSpPr/>
      </xdr:nvSpPr>
      <xdr:spPr>
        <a:xfrm>
          <a:off x="1399320" y="7056000"/>
          <a:ext cx="6741720" cy="3240"/>
        </a:xfrm>
        <a:prstGeom prst="rect">
          <a:avLst/>
        </a:prstGeom>
        <a:ln w="25560">
          <a:solidFill>
            <a:srgbClr val="4f81bd"/>
          </a:solidFill>
          <a:round/>
        </a:ln>
      </xdr:spPr>
    </xdr:sp>
    <xdr:clientData/>
  </xdr:twoCellAnchor>
  <xdr:twoCellAnchor editAs="absolute">
    <xdr:from>
      <xdr:col>2</xdr:col>
      <xdr:colOff>402840</xdr:colOff>
      <xdr:row>12</xdr:row>
      <xdr:rowOff>143280</xdr:rowOff>
    </xdr:from>
    <xdr:to>
      <xdr:col>20</xdr:col>
      <xdr:colOff>49320</xdr:colOff>
      <xdr:row>35</xdr:row>
      <xdr:rowOff>20880</xdr:rowOff>
    </xdr:to>
    <xdr:pic>
      <xdr:nvPicPr>
        <xdr:cNvPr descr="" id="1089" name="Imagen 18"/>
        <xdr:cNvPicPr/>
      </xdr:nvPicPr>
      <xdr:blipFill>
        <a:blip r:embed="rId3"/>
        <a:stretch>
          <a:fillRect/>
        </a:stretch>
      </xdr:blipFill>
      <xdr:spPr>
        <a:xfrm>
          <a:off x="1418760" y="2373840"/>
          <a:ext cx="7537680" cy="4574880"/>
        </a:xfrm>
        <a:prstGeom prst="rect">
          <a:avLst/>
        </a:prstGeom>
      </xdr:spPr>
    </xdr:pic>
    <xdr:clientData/>
  </xdr:twoCellAnchor>
  <xdr:twoCellAnchor editAs="absolute">
    <xdr:from>
      <xdr:col>2</xdr:col>
      <xdr:colOff>331920</xdr:colOff>
      <xdr:row>36</xdr:row>
      <xdr:rowOff>41760</xdr:rowOff>
    </xdr:from>
    <xdr:to>
      <xdr:col>19</xdr:col>
      <xdr:colOff>379800</xdr:colOff>
      <xdr:row>59</xdr:row>
      <xdr:rowOff>46440</xdr:rowOff>
    </xdr:to>
    <xdr:pic>
      <xdr:nvPicPr>
        <xdr:cNvPr descr="" id="1090" name="Imagen 19"/>
        <xdr:cNvPicPr/>
      </xdr:nvPicPr>
      <xdr:blipFill>
        <a:blip r:embed="rId4"/>
        <a:stretch>
          <a:fillRect/>
        </a:stretch>
      </xdr:blipFill>
      <xdr:spPr>
        <a:xfrm>
          <a:off x="1347840" y="7178400"/>
          <a:ext cx="7500600" cy="4493520"/>
        </a:xfrm>
        <a:prstGeom prst="rect">
          <a:avLst/>
        </a:prstGeom>
      </xdr:spPr>
    </xdr:pic>
    <xdr:clientData/>
  </xdr:twoCellAnchor>
  <xdr:twoCellAnchor editAs="absolute">
    <xdr:from>
      <xdr:col>18</xdr:col>
      <xdr:colOff>118440</xdr:colOff>
      <xdr:row>12</xdr:row>
      <xdr:rowOff>102600</xdr:rowOff>
    </xdr:from>
    <xdr:to>
      <xdr:col>20</xdr:col>
      <xdr:colOff>199440</xdr:colOff>
      <xdr:row>14</xdr:row>
      <xdr:rowOff>10800</xdr:rowOff>
    </xdr:to>
    <xdr:sp>
      <xdr:nvSpPr>
        <xdr:cNvPr id="1091" name="CustomShape 1"/>
        <xdr:cNvSpPr/>
      </xdr:nvSpPr>
      <xdr:spPr>
        <a:xfrm>
          <a:off x="8148960" y="2333160"/>
          <a:ext cx="957600" cy="268560"/>
        </a:xfrm>
        <a:prstGeom prst="rect">
          <a:avLst/>
        </a:prstGeom>
        <a:solidFill>
          <a:srgbClr val="ffffff"/>
        </a:solidFill>
      </xdr:spPr>
      <xdr:txBody>
        <a:bodyPr anchor="ctr" bIns="0" lIns="0" rIns="0" tIns="0"/>
        <a:p>
          <a:pPr algn="ctr"/>
          <a:r>
            <a:rPr b="1" lang="es-ES" sz="1400">
              <a:solidFill>
                <a:srgbClr val="376092"/>
              </a:solidFill>
              <a:latin typeface="Calibri"/>
            </a:rPr>
            <a:t>Año 2015</a:t>
          </a:r>
          <a:endParaRPr/>
        </a:p>
      </xdr:txBody>
    </xdr:sp>
    <xdr:clientData/>
  </xdr:twoCellAnchor>
</xdr:wsDr>
</file>

<file path=xl/drawings/drawing131.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2</xdr:col>
      <xdr:colOff>2206080</xdr:colOff>
      <xdr:row>0</xdr:row>
      <xdr:rowOff>338400</xdr:rowOff>
    </xdr:to>
    <xdr:pic>
      <xdr:nvPicPr>
        <xdr:cNvPr descr="" id="1092" name="56 Imagen"/>
        <xdr:cNvPicPr/>
      </xdr:nvPicPr>
      <xdr:blipFill>
        <a:blip r:embed="rId1"/>
        <a:stretch>
          <a:fillRect/>
        </a:stretch>
      </xdr:blipFill>
      <xdr:spPr>
        <a:xfrm>
          <a:off x="34560" y="7560"/>
          <a:ext cx="2815920" cy="330840"/>
        </a:xfrm>
        <a:prstGeom prst="rect">
          <a:avLst/>
        </a:prstGeom>
      </xdr:spPr>
    </xdr:pic>
    <xdr:clientData/>
  </xdr:twoCellAnchor>
  <xdr:twoCellAnchor editAs="absolute">
    <xdr:from>
      <xdr:col>7</xdr:col>
      <xdr:colOff>816120</xdr:colOff>
      <xdr:row>0</xdr:row>
      <xdr:rowOff>0</xdr:rowOff>
    </xdr:from>
    <xdr:to>
      <xdr:col>8</xdr:col>
      <xdr:colOff>435240</xdr:colOff>
      <xdr:row>3</xdr:row>
      <xdr:rowOff>127080</xdr:rowOff>
    </xdr:to>
    <xdr:clientData/>
  </xdr:twoCellAnchor>
  <xdr:twoCellAnchor editAs="absolute">
    <xdr:from>
      <xdr:col>7</xdr:col>
      <xdr:colOff>816120</xdr:colOff>
      <xdr:row>0</xdr:row>
      <xdr:rowOff>0</xdr:rowOff>
    </xdr:from>
    <xdr:to>
      <xdr:col>8</xdr:col>
      <xdr:colOff>435240</xdr:colOff>
      <xdr:row>3</xdr:row>
      <xdr:rowOff>12960</xdr:rowOff>
    </xdr:to>
    <xdr:pic>
      <xdr:nvPicPr>
        <xdr:cNvPr descr="" id="1093" name="rg_hi"/>
        <xdr:cNvPicPr/>
      </xdr:nvPicPr>
      <xdr:blipFill>
        <a:blip r:embed="rId2"/>
        <a:stretch>
          <a:fillRect/>
        </a:stretch>
      </xdr:blipFill>
      <xdr:spPr>
        <a:xfrm>
          <a:off x="9723240" y="0"/>
          <a:ext cx="789480" cy="771840"/>
        </a:xfrm>
        <a:prstGeom prst="rect">
          <a:avLst/>
        </a:prstGeom>
      </xdr:spPr>
    </xdr:pic>
    <xdr:clientData/>
  </xdr:twoCellAnchor>
  <xdr:twoCellAnchor editAs="absolute">
    <xdr:from>
      <xdr:col>7</xdr:col>
      <xdr:colOff>998280</xdr:colOff>
      <xdr:row>2</xdr:row>
      <xdr:rowOff>113400</xdr:rowOff>
    </xdr:from>
    <xdr:to>
      <xdr:col>8</xdr:col>
      <xdr:colOff>374400</xdr:colOff>
      <xdr:row>3</xdr:row>
      <xdr:rowOff>127080</xdr:rowOff>
    </xdr:to>
    <xdr:sp>
      <xdr:nvSpPr>
        <xdr:cNvPr id="1094" name="CustomShape 1"/>
        <xdr:cNvSpPr/>
      </xdr:nvSpPr>
      <xdr:spPr>
        <a:xfrm>
          <a:off x="9905400" y="680040"/>
          <a:ext cx="546480" cy="20592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132.xml><?xml version="1.0" encoding="utf-8"?>
<xdr:wsDr xmlns:a="http://schemas.openxmlformats.org/drawingml/2006/main" xmlns:r="http://schemas.openxmlformats.org/officeDocument/2006/relationships" xmlns:xdr="http://schemas.openxmlformats.org/drawingml/2006/spreadsheetDrawing">
  <xdr:twoCellAnchor editAs="absolute">
    <xdr:from>
      <xdr:col>12</xdr:col>
      <xdr:colOff>234720</xdr:colOff>
      <xdr:row>1</xdr:row>
      <xdr:rowOff>173160</xdr:rowOff>
    </xdr:from>
    <xdr:to>
      <xdr:col>20</xdr:col>
      <xdr:colOff>306720</xdr:colOff>
      <xdr:row>3</xdr:row>
      <xdr:rowOff>171000</xdr:rowOff>
    </xdr:to>
    <xdr:sp>
      <xdr:nvSpPr>
        <xdr:cNvPr id="1095" name="CustomShape 1"/>
        <xdr:cNvSpPr/>
      </xdr:nvSpPr>
      <xdr:spPr>
        <a:xfrm>
          <a:off x="5634720" y="334800"/>
          <a:ext cx="3579120" cy="358560"/>
        </a:xfrm>
        <a:prstGeom prst="roundRect">
          <a:avLst>
            <a:gd fmla="val 3333" name="adj"/>
          </a:avLst>
        </a:prstGeom>
        <a:solidFill>
          <a:srgbClr val="ffffff"/>
        </a:solidFill>
        <a:ln w="19080">
          <a:solidFill>
            <a:srgbClr val="4f81bd"/>
          </a:solidFill>
          <a:round/>
        </a:ln>
      </xdr:spPr>
    </xdr:sp>
    <xdr:clientData/>
  </xdr:twoCellAnchor>
  <xdr:twoCellAnchor editAs="absolute">
    <xdr:from>
      <xdr:col>12</xdr:col>
      <xdr:colOff>232920</xdr:colOff>
      <xdr:row>2</xdr:row>
      <xdr:rowOff>29520</xdr:rowOff>
    </xdr:from>
    <xdr:to>
      <xdr:col>20</xdr:col>
      <xdr:colOff>331920</xdr:colOff>
      <xdr:row>3</xdr:row>
      <xdr:rowOff>111240</xdr:rowOff>
    </xdr:to>
    <xdr:sp>
      <xdr:nvSpPr>
        <xdr:cNvPr id="1096" name="CustomShape 1"/>
        <xdr:cNvSpPr/>
      </xdr:nvSpPr>
      <xdr:spPr>
        <a:xfrm>
          <a:off x="5632920" y="371520"/>
          <a:ext cx="3606120" cy="262080"/>
        </a:xfrm>
        <a:prstGeom prst="rect">
          <a:avLst/>
        </a:prstGeom>
      </xdr:spPr>
    </xdr:sp>
    <xdr:clientData/>
  </xdr:twoCellAnchor>
  <xdr:twoCellAnchor editAs="absolute">
    <xdr:from>
      <xdr:col>0</xdr:col>
      <xdr:colOff>27000</xdr:colOff>
      <xdr:row>0</xdr:row>
      <xdr:rowOff>0</xdr:rowOff>
    </xdr:from>
    <xdr:to>
      <xdr:col>10</xdr:col>
      <xdr:colOff>57240</xdr:colOff>
      <xdr:row>4</xdr:row>
      <xdr:rowOff>180000</xdr:rowOff>
    </xdr:to>
    <xdr:pic>
      <xdr:nvPicPr>
        <xdr:cNvPr descr="" id="1097" name="14 Imagen"/>
        <xdr:cNvPicPr/>
      </xdr:nvPicPr>
      <xdr:blipFill>
        <a:blip r:embed="rId1"/>
        <a:stretch>
          <a:fillRect/>
        </a:stretch>
      </xdr:blipFill>
      <xdr:spPr>
        <a:xfrm>
          <a:off x="27000" y="0"/>
          <a:ext cx="4553280" cy="882720"/>
        </a:xfrm>
        <a:prstGeom prst="rect">
          <a:avLst/>
        </a:prstGeom>
      </xdr:spPr>
    </xdr:pic>
    <xdr:clientData/>
  </xdr:twoCellAnchor>
  <xdr:twoCellAnchor editAs="absolute">
    <xdr:from>
      <xdr:col>5</xdr:col>
      <xdr:colOff>30240</xdr:colOff>
      <xdr:row>7</xdr:row>
      <xdr:rowOff>63360</xdr:rowOff>
    </xdr:from>
    <xdr:to>
      <xdr:col>15</xdr:col>
      <xdr:colOff>402120</xdr:colOff>
      <xdr:row>11</xdr:row>
      <xdr:rowOff>6120</xdr:rowOff>
    </xdr:to>
    <xdr:sp>
      <xdr:nvSpPr>
        <xdr:cNvPr id="1098" name="CustomShape 1"/>
        <xdr:cNvSpPr/>
      </xdr:nvSpPr>
      <xdr:spPr>
        <a:xfrm>
          <a:off x="2361240" y="1364040"/>
          <a:ext cx="4755960" cy="692280"/>
        </a:xfrm>
        <a:prstGeom prst="roundRect">
          <a:avLst>
            <a:gd fmla="val 3333" name="adj"/>
          </a:avLst>
        </a:prstGeom>
        <a:solidFill>
          <a:srgbClr val="ffffff"/>
        </a:solidFill>
        <a:ln w="25560">
          <a:solidFill>
            <a:srgbClr val="4f81bd"/>
          </a:solidFill>
          <a:round/>
        </a:ln>
      </xdr:spPr>
    </xdr:sp>
    <xdr:clientData/>
  </xdr:twoCellAnchor>
  <xdr:twoCellAnchor editAs="absolute">
    <xdr:from>
      <xdr:col>4</xdr:col>
      <xdr:colOff>88200</xdr:colOff>
      <xdr:row>7</xdr:row>
      <xdr:rowOff>143640</xdr:rowOff>
    </xdr:from>
    <xdr:to>
      <xdr:col>16</xdr:col>
      <xdr:colOff>348840</xdr:colOff>
      <xdr:row>9</xdr:row>
      <xdr:rowOff>25560</xdr:rowOff>
    </xdr:to>
    <xdr:sp>
      <xdr:nvSpPr>
        <xdr:cNvPr id="1099" name="CustomShape 1"/>
        <xdr:cNvSpPr/>
      </xdr:nvSpPr>
      <xdr:spPr>
        <a:xfrm>
          <a:off x="1980720" y="1444320"/>
          <a:ext cx="5521680" cy="270720"/>
        </a:xfrm>
        <a:prstGeom prst="rect">
          <a:avLst/>
        </a:prstGeom>
      </xdr:spPr>
      <xdr:txBody>
        <a:bodyPr bIns="0" lIns="36720" rIns="36720" tIns="36720"/>
        <a:p>
          <a:pPr algn="ctr"/>
          <a:r>
            <a:rPr b="1" lang="es-ES" sz="1400">
              <a:solidFill>
                <a:srgbClr val="376092"/>
              </a:solidFill>
              <a:latin typeface="Calibri"/>
            </a:rPr>
            <a:t>Victimizaciones por hechos graves de</a:t>
          </a:r>
          <a:endParaRPr/>
        </a:p>
        <a:p>
          <a:pPr algn="ctr"/>
          <a:endParaRPr/>
        </a:p>
        <a:p>
          <a:pPr algn="ctr"/>
          <a:endParaRPr/>
        </a:p>
      </xdr:txBody>
    </xdr:sp>
    <xdr:clientData/>
  </xdr:twoCellAnchor>
  <xdr:twoCellAnchor editAs="absolute">
    <xdr:from>
      <xdr:col>21</xdr:col>
      <xdr:colOff>428400</xdr:colOff>
      <xdr:row>0</xdr:row>
      <xdr:rowOff>0</xdr:rowOff>
    </xdr:from>
    <xdr:to>
      <xdr:col>23</xdr:col>
      <xdr:colOff>330840</xdr:colOff>
      <xdr:row>4</xdr:row>
      <xdr:rowOff>160560</xdr:rowOff>
    </xdr:to>
    <xdr:clientData/>
  </xdr:twoCellAnchor>
  <xdr:twoCellAnchor editAs="absolute">
    <xdr:from>
      <xdr:col>21</xdr:col>
      <xdr:colOff>428400</xdr:colOff>
      <xdr:row>0</xdr:row>
      <xdr:rowOff>0</xdr:rowOff>
    </xdr:from>
    <xdr:to>
      <xdr:col>23</xdr:col>
      <xdr:colOff>330840</xdr:colOff>
      <xdr:row>4</xdr:row>
      <xdr:rowOff>48960</xdr:rowOff>
    </xdr:to>
    <xdr:pic>
      <xdr:nvPicPr>
        <xdr:cNvPr descr="" id="1100" name="rg_hi"/>
        <xdr:cNvPicPr/>
      </xdr:nvPicPr>
      <xdr:blipFill>
        <a:blip r:embed="rId2"/>
        <a:stretch>
          <a:fillRect/>
        </a:stretch>
      </xdr:blipFill>
      <xdr:spPr>
        <a:xfrm>
          <a:off x="9774000" y="0"/>
          <a:ext cx="779400" cy="751680"/>
        </a:xfrm>
        <a:prstGeom prst="rect">
          <a:avLst/>
        </a:prstGeom>
      </xdr:spPr>
    </xdr:pic>
    <xdr:clientData/>
  </xdr:twoCellAnchor>
  <xdr:twoCellAnchor editAs="absolute">
    <xdr:from>
      <xdr:col>22</xdr:col>
      <xdr:colOff>171360</xdr:colOff>
      <xdr:row>3</xdr:row>
      <xdr:rowOff>138600</xdr:rowOff>
    </xdr:from>
    <xdr:to>
      <xdr:col>23</xdr:col>
      <xdr:colOff>270000</xdr:colOff>
      <xdr:row>4</xdr:row>
      <xdr:rowOff>160560</xdr:rowOff>
    </xdr:to>
    <xdr:sp>
      <xdr:nvSpPr>
        <xdr:cNvPr id="1101" name="CustomShape 1"/>
        <xdr:cNvSpPr/>
      </xdr:nvSpPr>
      <xdr:spPr>
        <a:xfrm>
          <a:off x="9955440" y="660960"/>
          <a:ext cx="537120" cy="20232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twoCellAnchor editAs="absolute">
    <xdr:from>
      <xdr:col>0</xdr:col>
      <xdr:colOff>139320</xdr:colOff>
      <xdr:row>12</xdr:row>
      <xdr:rowOff>44280</xdr:rowOff>
    </xdr:from>
    <xdr:to>
      <xdr:col>20</xdr:col>
      <xdr:colOff>268560</xdr:colOff>
      <xdr:row>59</xdr:row>
      <xdr:rowOff>160920</xdr:rowOff>
    </xdr:to>
    <xdr:sp>
      <xdr:nvSpPr>
        <xdr:cNvPr id="1102" name="CustomShape 1"/>
        <xdr:cNvSpPr/>
      </xdr:nvSpPr>
      <xdr:spPr>
        <a:xfrm>
          <a:off x="139320" y="2274840"/>
          <a:ext cx="9036360" cy="9511560"/>
        </a:xfrm>
        <a:prstGeom prst="rect">
          <a:avLst/>
        </a:prstGeom>
        <a:ln w="25560">
          <a:solidFill>
            <a:srgbClr val="4f81bd"/>
          </a:solidFill>
          <a:round/>
        </a:ln>
      </xdr:spPr>
    </xdr:sp>
    <xdr:clientData/>
  </xdr:twoCellAnchor>
  <xdr:twoCellAnchor editAs="absolute">
    <xdr:from>
      <xdr:col>2</xdr:col>
      <xdr:colOff>383400</xdr:colOff>
      <xdr:row>35</xdr:row>
      <xdr:rowOff>128160</xdr:rowOff>
    </xdr:from>
    <xdr:to>
      <xdr:col>18</xdr:col>
      <xdr:colOff>110520</xdr:colOff>
      <xdr:row>35</xdr:row>
      <xdr:rowOff>131400</xdr:rowOff>
    </xdr:to>
    <xdr:sp>
      <xdr:nvSpPr>
        <xdr:cNvPr id="1103" name="CustomShape 1"/>
        <xdr:cNvSpPr/>
      </xdr:nvSpPr>
      <xdr:spPr>
        <a:xfrm>
          <a:off x="1399320" y="7056000"/>
          <a:ext cx="6741720" cy="3240"/>
        </a:xfrm>
        <a:prstGeom prst="rect">
          <a:avLst/>
        </a:prstGeom>
        <a:ln w="25560">
          <a:solidFill>
            <a:srgbClr val="4f81bd"/>
          </a:solidFill>
          <a:round/>
        </a:ln>
      </xdr:spPr>
    </xdr:sp>
    <xdr:clientData/>
  </xdr:twoCellAnchor>
  <xdr:twoCellAnchor editAs="absolute">
    <xdr:from>
      <xdr:col>4</xdr:col>
      <xdr:colOff>88200</xdr:colOff>
      <xdr:row>8</xdr:row>
      <xdr:rowOff>143640</xdr:rowOff>
    </xdr:from>
    <xdr:to>
      <xdr:col>16</xdr:col>
      <xdr:colOff>348840</xdr:colOff>
      <xdr:row>10</xdr:row>
      <xdr:rowOff>63360</xdr:rowOff>
    </xdr:to>
    <xdr:sp>
      <xdr:nvSpPr>
        <xdr:cNvPr id="1104" name="CustomShape 1"/>
        <xdr:cNvSpPr/>
      </xdr:nvSpPr>
      <xdr:spPr>
        <a:xfrm>
          <a:off x="1980720" y="1652760"/>
          <a:ext cx="5521680" cy="280440"/>
        </a:xfrm>
        <a:prstGeom prst="rect">
          <a:avLst/>
        </a:prstGeom>
      </xdr:spPr>
      <xdr:txBody>
        <a:bodyPr bIns="0" lIns="36720" rIns="36720" tIns="36720"/>
        <a:p>
          <a:pPr algn="ctr"/>
          <a:r>
            <a:rPr b="1" lang="es-ES" sz="1400">
              <a:solidFill>
                <a:srgbClr val="376092"/>
              </a:solidFill>
              <a:latin typeface="Calibri"/>
            </a:rPr>
            <a:t>VIOLENCIA EN EL ÁMBITO FAMILIAR</a:t>
          </a:r>
          <a:endParaRPr/>
        </a:p>
        <a:p>
          <a:pPr algn="ctr"/>
          <a:endParaRPr/>
        </a:p>
      </xdr:txBody>
    </xdr:sp>
    <xdr:clientData/>
  </xdr:twoCellAnchor>
  <xdr:twoCellAnchor editAs="absolute">
    <xdr:from>
      <xdr:col>2</xdr:col>
      <xdr:colOff>47160</xdr:colOff>
      <xdr:row>13</xdr:row>
      <xdr:rowOff>1080</xdr:rowOff>
    </xdr:from>
    <xdr:to>
      <xdr:col>19</xdr:col>
      <xdr:colOff>87480</xdr:colOff>
      <xdr:row>34</xdr:row>
      <xdr:rowOff>207000</xdr:rowOff>
    </xdr:to>
    <xdr:pic>
      <xdr:nvPicPr>
        <xdr:cNvPr descr="" id="1105" name="Imagen 19"/>
        <xdr:cNvPicPr/>
      </xdr:nvPicPr>
      <xdr:blipFill>
        <a:blip r:embed="rId3"/>
        <a:stretch>
          <a:fillRect/>
        </a:stretch>
      </xdr:blipFill>
      <xdr:spPr>
        <a:xfrm>
          <a:off x="1063080" y="2412000"/>
          <a:ext cx="7493040" cy="4514040"/>
        </a:xfrm>
        <a:prstGeom prst="rect">
          <a:avLst/>
        </a:prstGeom>
      </xdr:spPr>
    </xdr:pic>
    <xdr:clientData/>
  </xdr:twoCellAnchor>
  <xdr:twoCellAnchor editAs="absolute">
    <xdr:from>
      <xdr:col>1</xdr:col>
      <xdr:colOff>423360</xdr:colOff>
      <xdr:row>36</xdr:row>
      <xdr:rowOff>72360</xdr:rowOff>
    </xdr:from>
    <xdr:to>
      <xdr:col>18</xdr:col>
      <xdr:colOff>387360</xdr:colOff>
      <xdr:row>59</xdr:row>
      <xdr:rowOff>69480</xdr:rowOff>
    </xdr:to>
    <xdr:pic>
      <xdr:nvPicPr>
        <xdr:cNvPr descr="" id="1106" name="Imagen 20"/>
        <xdr:cNvPicPr/>
      </xdr:nvPicPr>
      <xdr:blipFill>
        <a:blip r:embed="rId4"/>
        <a:stretch>
          <a:fillRect/>
        </a:stretch>
      </xdr:blipFill>
      <xdr:spPr>
        <a:xfrm>
          <a:off x="931320" y="7209000"/>
          <a:ext cx="7486560" cy="4485960"/>
        </a:xfrm>
        <a:prstGeom prst="rect">
          <a:avLst/>
        </a:prstGeom>
      </xdr:spPr>
    </xdr:pic>
    <xdr:clientData/>
  </xdr:twoCellAnchor>
  <xdr:twoCellAnchor editAs="absolute">
    <xdr:from>
      <xdr:col>18</xdr:col>
      <xdr:colOff>128520</xdr:colOff>
      <xdr:row>12</xdr:row>
      <xdr:rowOff>113040</xdr:rowOff>
    </xdr:from>
    <xdr:to>
      <xdr:col>20</xdr:col>
      <xdr:colOff>209520</xdr:colOff>
      <xdr:row>14</xdr:row>
      <xdr:rowOff>21240</xdr:rowOff>
    </xdr:to>
    <xdr:sp>
      <xdr:nvSpPr>
        <xdr:cNvPr id="1107" name="CustomShape 1"/>
        <xdr:cNvSpPr/>
      </xdr:nvSpPr>
      <xdr:spPr>
        <a:xfrm>
          <a:off x="8159040" y="2343600"/>
          <a:ext cx="957600" cy="268560"/>
        </a:xfrm>
        <a:prstGeom prst="rect">
          <a:avLst/>
        </a:prstGeom>
        <a:solidFill>
          <a:srgbClr val="ffffff"/>
        </a:solidFill>
      </xdr:spPr>
      <xdr:txBody>
        <a:bodyPr anchor="ctr" bIns="0" lIns="0" rIns="0" tIns="0"/>
        <a:p>
          <a:pPr algn="ctr"/>
          <a:r>
            <a:rPr b="1" lang="es-ES" sz="1400">
              <a:solidFill>
                <a:srgbClr val="376092"/>
              </a:solidFill>
              <a:latin typeface="Calibri"/>
            </a:rPr>
            <a:t>Año 2015</a:t>
          </a:r>
          <a:endParaRPr/>
        </a:p>
      </xdr:txBody>
    </xdr:sp>
    <xdr:clientData/>
  </xdr:twoCellAnchor>
</xdr:wsDr>
</file>

<file path=xl/drawings/drawing133.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27000</xdr:colOff>
      <xdr:row>0</xdr:row>
      <xdr:rowOff>29160</xdr:rowOff>
    </xdr:from>
    <xdr:to>
      <xdr:col>2</xdr:col>
      <xdr:colOff>773280</xdr:colOff>
      <xdr:row>1</xdr:row>
      <xdr:rowOff>219240</xdr:rowOff>
    </xdr:to>
    <xdr:pic>
      <xdr:nvPicPr>
        <xdr:cNvPr descr="" id="1108" name="56 Imagen"/>
        <xdr:cNvPicPr/>
      </xdr:nvPicPr>
      <xdr:blipFill>
        <a:blip r:embed="rId1"/>
        <a:stretch>
          <a:fillRect/>
        </a:stretch>
      </xdr:blipFill>
      <xdr:spPr>
        <a:xfrm>
          <a:off x="27000" y="29160"/>
          <a:ext cx="2803320" cy="588600"/>
        </a:xfrm>
        <a:prstGeom prst="rect">
          <a:avLst/>
        </a:prstGeom>
      </xdr:spPr>
    </xdr:pic>
    <xdr:clientData/>
  </xdr:twoCellAnchor>
  <xdr:twoCellAnchor editAs="absolute">
    <xdr:from>
      <xdr:col>7</xdr:col>
      <xdr:colOff>896760</xdr:colOff>
      <xdr:row>0</xdr:row>
      <xdr:rowOff>0</xdr:rowOff>
    </xdr:from>
    <xdr:to>
      <xdr:col>8</xdr:col>
      <xdr:colOff>420840</xdr:colOff>
      <xdr:row>2</xdr:row>
      <xdr:rowOff>230760</xdr:rowOff>
    </xdr:to>
    <xdr:clientData/>
  </xdr:twoCellAnchor>
  <xdr:twoCellAnchor editAs="absolute">
    <xdr:from>
      <xdr:col>7</xdr:col>
      <xdr:colOff>896760</xdr:colOff>
      <xdr:row>0</xdr:row>
      <xdr:rowOff>0</xdr:rowOff>
    </xdr:from>
    <xdr:to>
      <xdr:col>8</xdr:col>
      <xdr:colOff>420840</xdr:colOff>
      <xdr:row>2</xdr:row>
      <xdr:rowOff>117720</xdr:rowOff>
    </xdr:to>
    <xdr:pic>
      <xdr:nvPicPr>
        <xdr:cNvPr descr="" id="1109" name="rg_hi"/>
        <xdr:cNvPicPr/>
      </xdr:nvPicPr>
      <xdr:blipFill>
        <a:blip r:embed="rId2"/>
        <a:stretch>
          <a:fillRect/>
        </a:stretch>
      </xdr:blipFill>
      <xdr:spPr>
        <a:xfrm>
          <a:off x="9529920" y="0"/>
          <a:ext cx="789480" cy="762840"/>
        </a:xfrm>
        <a:prstGeom prst="rect">
          <a:avLst/>
        </a:prstGeom>
      </xdr:spPr>
    </xdr:pic>
    <xdr:clientData/>
  </xdr:twoCellAnchor>
  <xdr:twoCellAnchor editAs="absolute">
    <xdr:from>
      <xdr:col>7</xdr:col>
      <xdr:colOff>1079280</xdr:colOff>
      <xdr:row>2</xdr:row>
      <xdr:rowOff>25560</xdr:rowOff>
    </xdr:from>
    <xdr:to>
      <xdr:col>8</xdr:col>
      <xdr:colOff>360360</xdr:colOff>
      <xdr:row>2</xdr:row>
      <xdr:rowOff>230760</xdr:rowOff>
    </xdr:to>
    <xdr:sp>
      <xdr:nvSpPr>
        <xdr:cNvPr id="1110" name="CustomShape 1"/>
        <xdr:cNvSpPr/>
      </xdr:nvSpPr>
      <xdr:spPr>
        <a:xfrm>
          <a:off x="9712440" y="670680"/>
          <a:ext cx="5464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134.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27000</xdr:colOff>
      <xdr:row>0</xdr:row>
      <xdr:rowOff>29160</xdr:rowOff>
    </xdr:from>
    <xdr:to>
      <xdr:col>2</xdr:col>
      <xdr:colOff>773280</xdr:colOff>
      <xdr:row>1</xdr:row>
      <xdr:rowOff>219240</xdr:rowOff>
    </xdr:to>
    <xdr:pic>
      <xdr:nvPicPr>
        <xdr:cNvPr descr="" id="1111" name="56 Imagen"/>
        <xdr:cNvPicPr/>
      </xdr:nvPicPr>
      <xdr:blipFill>
        <a:blip r:embed="rId1"/>
        <a:stretch>
          <a:fillRect/>
        </a:stretch>
      </xdr:blipFill>
      <xdr:spPr>
        <a:xfrm>
          <a:off x="27000" y="29160"/>
          <a:ext cx="2803320" cy="588600"/>
        </a:xfrm>
        <a:prstGeom prst="rect">
          <a:avLst/>
        </a:prstGeom>
      </xdr:spPr>
    </xdr:pic>
    <xdr:clientData/>
  </xdr:twoCellAnchor>
  <xdr:twoCellAnchor editAs="absolute">
    <xdr:from>
      <xdr:col>7</xdr:col>
      <xdr:colOff>896760</xdr:colOff>
      <xdr:row>0</xdr:row>
      <xdr:rowOff>0</xdr:rowOff>
    </xdr:from>
    <xdr:to>
      <xdr:col>8</xdr:col>
      <xdr:colOff>420840</xdr:colOff>
      <xdr:row>2</xdr:row>
      <xdr:rowOff>230760</xdr:rowOff>
    </xdr:to>
    <xdr:clientData/>
  </xdr:twoCellAnchor>
  <xdr:twoCellAnchor editAs="absolute">
    <xdr:from>
      <xdr:col>7</xdr:col>
      <xdr:colOff>896760</xdr:colOff>
      <xdr:row>0</xdr:row>
      <xdr:rowOff>0</xdr:rowOff>
    </xdr:from>
    <xdr:to>
      <xdr:col>8</xdr:col>
      <xdr:colOff>420840</xdr:colOff>
      <xdr:row>2</xdr:row>
      <xdr:rowOff>117720</xdr:rowOff>
    </xdr:to>
    <xdr:pic>
      <xdr:nvPicPr>
        <xdr:cNvPr descr="" id="1112" name="rg_hi"/>
        <xdr:cNvPicPr/>
      </xdr:nvPicPr>
      <xdr:blipFill>
        <a:blip r:embed="rId2"/>
        <a:stretch>
          <a:fillRect/>
        </a:stretch>
      </xdr:blipFill>
      <xdr:spPr>
        <a:xfrm>
          <a:off x="9529920" y="0"/>
          <a:ext cx="789480" cy="762840"/>
        </a:xfrm>
        <a:prstGeom prst="rect">
          <a:avLst/>
        </a:prstGeom>
      </xdr:spPr>
    </xdr:pic>
    <xdr:clientData/>
  </xdr:twoCellAnchor>
  <xdr:twoCellAnchor editAs="absolute">
    <xdr:from>
      <xdr:col>7</xdr:col>
      <xdr:colOff>1079280</xdr:colOff>
      <xdr:row>2</xdr:row>
      <xdr:rowOff>25560</xdr:rowOff>
    </xdr:from>
    <xdr:to>
      <xdr:col>8</xdr:col>
      <xdr:colOff>360360</xdr:colOff>
      <xdr:row>2</xdr:row>
      <xdr:rowOff>230760</xdr:rowOff>
    </xdr:to>
    <xdr:sp>
      <xdr:nvSpPr>
        <xdr:cNvPr id="1113" name="CustomShape 1"/>
        <xdr:cNvSpPr/>
      </xdr:nvSpPr>
      <xdr:spPr>
        <a:xfrm>
          <a:off x="9712440" y="670680"/>
          <a:ext cx="5464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135.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27000</xdr:colOff>
      <xdr:row>0</xdr:row>
      <xdr:rowOff>29160</xdr:rowOff>
    </xdr:from>
    <xdr:to>
      <xdr:col>2</xdr:col>
      <xdr:colOff>773280</xdr:colOff>
      <xdr:row>1</xdr:row>
      <xdr:rowOff>219240</xdr:rowOff>
    </xdr:to>
    <xdr:pic>
      <xdr:nvPicPr>
        <xdr:cNvPr descr="" id="1114" name="56 Imagen"/>
        <xdr:cNvPicPr/>
      </xdr:nvPicPr>
      <xdr:blipFill>
        <a:blip r:embed="rId1"/>
        <a:stretch>
          <a:fillRect/>
        </a:stretch>
      </xdr:blipFill>
      <xdr:spPr>
        <a:xfrm>
          <a:off x="27000" y="29160"/>
          <a:ext cx="2803320" cy="588600"/>
        </a:xfrm>
        <a:prstGeom prst="rect">
          <a:avLst/>
        </a:prstGeom>
      </xdr:spPr>
    </xdr:pic>
    <xdr:clientData/>
  </xdr:twoCellAnchor>
  <xdr:twoCellAnchor editAs="absolute">
    <xdr:from>
      <xdr:col>7</xdr:col>
      <xdr:colOff>923040</xdr:colOff>
      <xdr:row>0</xdr:row>
      <xdr:rowOff>0</xdr:rowOff>
    </xdr:from>
    <xdr:to>
      <xdr:col>8</xdr:col>
      <xdr:colOff>453960</xdr:colOff>
      <xdr:row>2</xdr:row>
      <xdr:rowOff>227160</xdr:rowOff>
    </xdr:to>
    <xdr:clientData/>
  </xdr:twoCellAnchor>
  <xdr:twoCellAnchor editAs="absolute">
    <xdr:from>
      <xdr:col>7</xdr:col>
      <xdr:colOff>923040</xdr:colOff>
      <xdr:row>0</xdr:row>
      <xdr:rowOff>0</xdr:rowOff>
    </xdr:from>
    <xdr:to>
      <xdr:col>8</xdr:col>
      <xdr:colOff>453960</xdr:colOff>
      <xdr:row>2</xdr:row>
      <xdr:rowOff>114480</xdr:rowOff>
    </xdr:to>
    <xdr:pic>
      <xdr:nvPicPr>
        <xdr:cNvPr descr="" id="1115" name="rg_hi"/>
        <xdr:cNvPicPr/>
      </xdr:nvPicPr>
      <xdr:blipFill>
        <a:blip r:embed="rId2"/>
        <a:stretch>
          <a:fillRect/>
        </a:stretch>
      </xdr:blipFill>
      <xdr:spPr>
        <a:xfrm>
          <a:off x="9556200" y="0"/>
          <a:ext cx="796320" cy="759600"/>
        </a:xfrm>
        <a:prstGeom prst="rect">
          <a:avLst/>
        </a:prstGeom>
      </xdr:spPr>
    </xdr:pic>
    <xdr:clientData/>
  </xdr:twoCellAnchor>
  <xdr:twoCellAnchor editAs="absolute">
    <xdr:from>
      <xdr:col>7</xdr:col>
      <xdr:colOff>1107000</xdr:colOff>
      <xdr:row>2</xdr:row>
      <xdr:rowOff>22680</xdr:rowOff>
    </xdr:from>
    <xdr:to>
      <xdr:col>8</xdr:col>
      <xdr:colOff>392760</xdr:colOff>
      <xdr:row>2</xdr:row>
      <xdr:rowOff>227160</xdr:rowOff>
    </xdr:to>
    <xdr:sp>
      <xdr:nvSpPr>
        <xdr:cNvPr id="1116" name="CustomShape 1"/>
        <xdr:cNvSpPr/>
      </xdr:nvSpPr>
      <xdr:spPr>
        <a:xfrm>
          <a:off x="9740160" y="667800"/>
          <a:ext cx="551160" cy="20448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136.xml><?xml version="1.0" encoding="utf-8"?>
<xdr:wsDr xmlns:a="http://schemas.openxmlformats.org/drawingml/2006/main" xmlns:r="http://schemas.openxmlformats.org/officeDocument/2006/relationships" xmlns:xdr="http://schemas.openxmlformats.org/drawingml/2006/spreadsheetDrawing">
  <xdr:twoCellAnchor editAs="absolute">
    <xdr:from>
      <xdr:col>12</xdr:col>
      <xdr:colOff>234720</xdr:colOff>
      <xdr:row>1</xdr:row>
      <xdr:rowOff>173160</xdr:rowOff>
    </xdr:from>
    <xdr:to>
      <xdr:col>20</xdr:col>
      <xdr:colOff>306720</xdr:colOff>
      <xdr:row>3</xdr:row>
      <xdr:rowOff>171000</xdr:rowOff>
    </xdr:to>
    <xdr:sp>
      <xdr:nvSpPr>
        <xdr:cNvPr id="1117" name="CustomShape 1"/>
        <xdr:cNvSpPr/>
      </xdr:nvSpPr>
      <xdr:spPr>
        <a:xfrm>
          <a:off x="5634720" y="334800"/>
          <a:ext cx="3579120" cy="358560"/>
        </a:xfrm>
        <a:prstGeom prst="roundRect">
          <a:avLst>
            <a:gd fmla="val 3333" name="adj"/>
          </a:avLst>
        </a:prstGeom>
        <a:solidFill>
          <a:srgbClr val="ffffff"/>
        </a:solidFill>
        <a:ln w="19080">
          <a:solidFill>
            <a:srgbClr val="4f81bd"/>
          </a:solidFill>
          <a:round/>
        </a:ln>
      </xdr:spPr>
    </xdr:sp>
    <xdr:clientData/>
  </xdr:twoCellAnchor>
  <xdr:twoCellAnchor editAs="absolute">
    <xdr:from>
      <xdr:col>12</xdr:col>
      <xdr:colOff>232920</xdr:colOff>
      <xdr:row>2</xdr:row>
      <xdr:rowOff>29520</xdr:rowOff>
    </xdr:from>
    <xdr:to>
      <xdr:col>20</xdr:col>
      <xdr:colOff>331920</xdr:colOff>
      <xdr:row>3</xdr:row>
      <xdr:rowOff>111240</xdr:rowOff>
    </xdr:to>
    <xdr:sp>
      <xdr:nvSpPr>
        <xdr:cNvPr id="1118" name="CustomShape 1"/>
        <xdr:cNvSpPr/>
      </xdr:nvSpPr>
      <xdr:spPr>
        <a:xfrm>
          <a:off x="5632920" y="371520"/>
          <a:ext cx="3606120" cy="262080"/>
        </a:xfrm>
        <a:prstGeom prst="rect">
          <a:avLst/>
        </a:prstGeom>
      </xdr:spPr>
    </xdr:sp>
    <xdr:clientData/>
  </xdr:twoCellAnchor>
  <xdr:twoCellAnchor editAs="absolute">
    <xdr:from>
      <xdr:col>0</xdr:col>
      <xdr:colOff>27000</xdr:colOff>
      <xdr:row>0</xdr:row>
      <xdr:rowOff>0</xdr:rowOff>
    </xdr:from>
    <xdr:to>
      <xdr:col>10</xdr:col>
      <xdr:colOff>57240</xdr:colOff>
      <xdr:row>4</xdr:row>
      <xdr:rowOff>180000</xdr:rowOff>
    </xdr:to>
    <xdr:pic>
      <xdr:nvPicPr>
        <xdr:cNvPr descr="" id="1119" name="14 Imagen"/>
        <xdr:cNvPicPr/>
      </xdr:nvPicPr>
      <xdr:blipFill>
        <a:blip r:embed="rId1"/>
        <a:stretch>
          <a:fillRect/>
        </a:stretch>
      </xdr:blipFill>
      <xdr:spPr>
        <a:xfrm>
          <a:off x="27000" y="0"/>
          <a:ext cx="4553280" cy="882720"/>
        </a:xfrm>
        <a:prstGeom prst="rect">
          <a:avLst/>
        </a:prstGeom>
      </xdr:spPr>
    </xdr:pic>
    <xdr:clientData/>
  </xdr:twoCellAnchor>
  <xdr:twoCellAnchor editAs="absolute">
    <xdr:from>
      <xdr:col>5</xdr:col>
      <xdr:colOff>30240</xdr:colOff>
      <xdr:row>7</xdr:row>
      <xdr:rowOff>63360</xdr:rowOff>
    </xdr:from>
    <xdr:to>
      <xdr:col>15</xdr:col>
      <xdr:colOff>402120</xdr:colOff>
      <xdr:row>11</xdr:row>
      <xdr:rowOff>6120</xdr:rowOff>
    </xdr:to>
    <xdr:sp>
      <xdr:nvSpPr>
        <xdr:cNvPr id="1120" name="CustomShape 1"/>
        <xdr:cNvSpPr/>
      </xdr:nvSpPr>
      <xdr:spPr>
        <a:xfrm>
          <a:off x="2361240" y="1364040"/>
          <a:ext cx="4755960" cy="692280"/>
        </a:xfrm>
        <a:prstGeom prst="roundRect">
          <a:avLst>
            <a:gd fmla="val 3333" name="adj"/>
          </a:avLst>
        </a:prstGeom>
        <a:solidFill>
          <a:srgbClr val="ffffff"/>
        </a:solidFill>
        <a:ln w="25560">
          <a:solidFill>
            <a:srgbClr val="4f81bd"/>
          </a:solidFill>
          <a:round/>
        </a:ln>
      </xdr:spPr>
    </xdr:sp>
    <xdr:clientData/>
  </xdr:twoCellAnchor>
  <xdr:twoCellAnchor editAs="absolute">
    <xdr:from>
      <xdr:col>4</xdr:col>
      <xdr:colOff>88200</xdr:colOff>
      <xdr:row>7</xdr:row>
      <xdr:rowOff>143640</xdr:rowOff>
    </xdr:from>
    <xdr:to>
      <xdr:col>16</xdr:col>
      <xdr:colOff>348840</xdr:colOff>
      <xdr:row>9</xdr:row>
      <xdr:rowOff>25560</xdr:rowOff>
    </xdr:to>
    <xdr:sp>
      <xdr:nvSpPr>
        <xdr:cNvPr id="1121" name="CustomShape 1"/>
        <xdr:cNvSpPr/>
      </xdr:nvSpPr>
      <xdr:spPr>
        <a:xfrm>
          <a:off x="1980720" y="1444320"/>
          <a:ext cx="5521680" cy="270720"/>
        </a:xfrm>
        <a:prstGeom prst="rect">
          <a:avLst/>
        </a:prstGeom>
      </xdr:spPr>
      <xdr:txBody>
        <a:bodyPr bIns="0" lIns="36720" rIns="36720" tIns="36720"/>
        <a:p>
          <a:pPr algn="ctr"/>
          <a:r>
            <a:rPr b="1" lang="es-ES" sz="1400">
              <a:solidFill>
                <a:srgbClr val="376092"/>
              </a:solidFill>
              <a:latin typeface="Calibri"/>
            </a:rPr>
            <a:t>Victimizaciones por hechos graves de</a:t>
          </a:r>
          <a:endParaRPr/>
        </a:p>
        <a:p>
          <a:pPr algn="ctr"/>
          <a:endParaRPr/>
        </a:p>
        <a:p>
          <a:pPr algn="ctr"/>
          <a:endParaRPr/>
        </a:p>
      </xdr:txBody>
    </xdr:sp>
    <xdr:clientData/>
  </xdr:twoCellAnchor>
  <xdr:twoCellAnchor editAs="absolute">
    <xdr:from>
      <xdr:col>21</xdr:col>
      <xdr:colOff>428400</xdr:colOff>
      <xdr:row>0</xdr:row>
      <xdr:rowOff>0</xdr:rowOff>
    </xdr:from>
    <xdr:to>
      <xdr:col>23</xdr:col>
      <xdr:colOff>330840</xdr:colOff>
      <xdr:row>4</xdr:row>
      <xdr:rowOff>160560</xdr:rowOff>
    </xdr:to>
    <xdr:clientData/>
  </xdr:twoCellAnchor>
  <xdr:twoCellAnchor editAs="absolute">
    <xdr:from>
      <xdr:col>21</xdr:col>
      <xdr:colOff>428400</xdr:colOff>
      <xdr:row>0</xdr:row>
      <xdr:rowOff>0</xdr:rowOff>
    </xdr:from>
    <xdr:to>
      <xdr:col>23</xdr:col>
      <xdr:colOff>330840</xdr:colOff>
      <xdr:row>4</xdr:row>
      <xdr:rowOff>48960</xdr:rowOff>
    </xdr:to>
    <xdr:pic>
      <xdr:nvPicPr>
        <xdr:cNvPr descr="" id="1122" name="rg_hi"/>
        <xdr:cNvPicPr/>
      </xdr:nvPicPr>
      <xdr:blipFill>
        <a:blip r:embed="rId2"/>
        <a:stretch>
          <a:fillRect/>
        </a:stretch>
      </xdr:blipFill>
      <xdr:spPr>
        <a:xfrm>
          <a:off x="9774000" y="0"/>
          <a:ext cx="779400" cy="751680"/>
        </a:xfrm>
        <a:prstGeom prst="rect">
          <a:avLst/>
        </a:prstGeom>
      </xdr:spPr>
    </xdr:pic>
    <xdr:clientData/>
  </xdr:twoCellAnchor>
  <xdr:twoCellAnchor editAs="absolute">
    <xdr:from>
      <xdr:col>22</xdr:col>
      <xdr:colOff>171360</xdr:colOff>
      <xdr:row>3</xdr:row>
      <xdr:rowOff>138600</xdr:rowOff>
    </xdr:from>
    <xdr:to>
      <xdr:col>23</xdr:col>
      <xdr:colOff>270000</xdr:colOff>
      <xdr:row>4</xdr:row>
      <xdr:rowOff>160560</xdr:rowOff>
    </xdr:to>
    <xdr:sp>
      <xdr:nvSpPr>
        <xdr:cNvPr id="1123" name="CustomShape 1"/>
        <xdr:cNvSpPr/>
      </xdr:nvSpPr>
      <xdr:spPr>
        <a:xfrm>
          <a:off x="9955440" y="660960"/>
          <a:ext cx="537120" cy="20232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twoCellAnchor editAs="absolute">
    <xdr:from>
      <xdr:col>0</xdr:col>
      <xdr:colOff>139320</xdr:colOff>
      <xdr:row>12</xdr:row>
      <xdr:rowOff>44280</xdr:rowOff>
    </xdr:from>
    <xdr:to>
      <xdr:col>20</xdr:col>
      <xdr:colOff>268560</xdr:colOff>
      <xdr:row>59</xdr:row>
      <xdr:rowOff>160920</xdr:rowOff>
    </xdr:to>
    <xdr:sp>
      <xdr:nvSpPr>
        <xdr:cNvPr id="1124" name="CustomShape 1"/>
        <xdr:cNvSpPr/>
      </xdr:nvSpPr>
      <xdr:spPr>
        <a:xfrm>
          <a:off x="139320" y="2274840"/>
          <a:ext cx="9036360" cy="9511560"/>
        </a:xfrm>
        <a:prstGeom prst="rect">
          <a:avLst/>
        </a:prstGeom>
        <a:ln w="25560">
          <a:solidFill>
            <a:srgbClr val="4f81bd"/>
          </a:solidFill>
          <a:round/>
        </a:ln>
      </xdr:spPr>
    </xdr:sp>
    <xdr:clientData/>
  </xdr:twoCellAnchor>
  <xdr:twoCellAnchor editAs="absolute">
    <xdr:from>
      <xdr:col>2</xdr:col>
      <xdr:colOff>383400</xdr:colOff>
      <xdr:row>35</xdr:row>
      <xdr:rowOff>128160</xdr:rowOff>
    </xdr:from>
    <xdr:to>
      <xdr:col>18</xdr:col>
      <xdr:colOff>110520</xdr:colOff>
      <xdr:row>35</xdr:row>
      <xdr:rowOff>131400</xdr:rowOff>
    </xdr:to>
    <xdr:sp>
      <xdr:nvSpPr>
        <xdr:cNvPr id="1125" name="CustomShape 1"/>
        <xdr:cNvSpPr/>
      </xdr:nvSpPr>
      <xdr:spPr>
        <a:xfrm>
          <a:off x="1399320" y="7056000"/>
          <a:ext cx="6741720" cy="3240"/>
        </a:xfrm>
        <a:prstGeom prst="rect">
          <a:avLst/>
        </a:prstGeom>
        <a:ln w="25560">
          <a:solidFill>
            <a:srgbClr val="4f81bd"/>
          </a:solidFill>
          <a:round/>
        </a:ln>
      </xdr:spPr>
    </xdr:sp>
    <xdr:clientData/>
  </xdr:twoCellAnchor>
  <xdr:twoCellAnchor editAs="absolute">
    <xdr:from>
      <xdr:col>4</xdr:col>
      <xdr:colOff>88200</xdr:colOff>
      <xdr:row>8</xdr:row>
      <xdr:rowOff>143640</xdr:rowOff>
    </xdr:from>
    <xdr:to>
      <xdr:col>16</xdr:col>
      <xdr:colOff>348840</xdr:colOff>
      <xdr:row>10</xdr:row>
      <xdr:rowOff>63360</xdr:rowOff>
    </xdr:to>
    <xdr:sp>
      <xdr:nvSpPr>
        <xdr:cNvPr id="1126" name="CustomShape 1"/>
        <xdr:cNvSpPr/>
      </xdr:nvSpPr>
      <xdr:spPr>
        <a:xfrm>
          <a:off x="1980720" y="1652760"/>
          <a:ext cx="5521680" cy="280440"/>
        </a:xfrm>
        <a:prstGeom prst="rect">
          <a:avLst/>
        </a:prstGeom>
      </xdr:spPr>
      <xdr:txBody>
        <a:bodyPr bIns="0" lIns="36720" rIns="36720" tIns="36720"/>
        <a:p>
          <a:pPr algn="ctr"/>
          <a:r>
            <a:rPr b="1" lang="es-ES" sz="1400">
              <a:solidFill>
                <a:srgbClr val="376092"/>
              </a:solidFill>
              <a:latin typeface="Calibri"/>
            </a:rPr>
            <a:t>VIOLENCIA DE GÉNERO</a:t>
          </a:r>
          <a:endParaRPr/>
        </a:p>
        <a:p>
          <a:pPr algn="ctr"/>
          <a:endParaRPr/>
        </a:p>
      </xdr:txBody>
    </xdr:sp>
    <xdr:clientData/>
  </xdr:twoCellAnchor>
  <xdr:twoCellAnchor editAs="absolute">
    <xdr:from>
      <xdr:col>1</xdr:col>
      <xdr:colOff>453600</xdr:colOff>
      <xdr:row>12</xdr:row>
      <xdr:rowOff>153720</xdr:rowOff>
    </xdr:from>
    <xdr:to>
      <xdr:col>19</xdr:col>
      <xdr:colOff>31680</xdr:colOff>
      <xdr:row>35</xdr:row>
      <xdr:rowOff>31320</xdr:rowOff>
    </xdr:to>
    <xdr:pic>
      <xdr:nvPicPr>
        <xdr:cNvPr descr="" id="1127" name="Imagen 19"/>
        <xdr:cNvPicPr/>
      </xdr:nvPicPr>
      <xdr:blipFill>
        <a:blip r:embed="rId3"/>
        <a:stretch>
          <a:fillRect/>
        </a:stretch>
      </xdr:blipFill>
      <xdr:spPr>
        <a:xfrm>
          <a:off x="961560" y="2384280"/>
          <a:ext cx="7538760" cy="4574880"/>
        </a:xfrm>
        <a:prstGeom prst="rect">
          <a:avLst/>
        </a:prstGeom>
      </xdr:spPr>
    </xdr:pic>
    <xdr:clientData/>
  </xdr:twoCellAnchor>
  <xdr:twoCellAnchor editAs="absolute">
    <xdr:from>
      <xdr:col>1</xdr:col>
      <xdr:colOff>433440</xdr:colOff>
      <xdr:row>36</xdr:row>
      <xdr:rowOff>72360</xdr:rowOff>
    </xdr:from>
    <xdr:to>
      <xdr:col>18</xdr:col>
      <xdr:colOff>397440</xdr:colOff>
      <xdr:row>59</xdr:row>
      <xdr:rowOff>61920</xdr:rowOff>
    </xdr:to>
    <xdr:pic>
      <xdr:nvPicPr>
        <xdr:cNvPr descr="" id="1128" name="Imagen 20"/>
        <xdr:cNvPicPr/>
      </xdr:nvPicPr>
      <xdr:blipFill>
        <a:blip r:embed="rId4"/>
        <a:stretch>
          <a:fillRect/>
        </a:stretch>
      </xdr:blipFill>
      <xdr:spPr>
        <a:xfrm>
          <a:off x="941400" y="7209000"/>
          <a:ext cx="7486560" cy="4478400"/>
        </a:xfrm>
        <a:prstGeom prst="rect">
          <a:avLst/>
        </a:prstGeom>
      </xdr:spPr>
    </xdr:pic>
    <xdr:clientData/>
  </xdr:twoCellAnchor>
  <xdr:twoCellAnchor editAs="absolute">
    <xdr:from>
      <xdr:col>18</xdr:col>
      <xdr:colOff>118440</xdr:colOff>
      <xdr:row>12</xdr:row>
      <xdr:rowOff>113040</xdr:rowOff>
    </xdr:from>
    <xdr:to>
      <xdr:col>20</xdr:col>
      <xdr:colOff>199440</xdr:colOff>
      <xdr:row>14</xdr:row>
      <xdr:rowOff>21240</xdr:rowOff>
    </xdr:to>
    <xdr:sp>
      <xdr:nvSpPr>
        <xdr:cNvPr id="1129" name="CustomShape 1"/>
        <xdr:cNvSpPr/>
      </xdr:nvSpPr>
      <xdr:spPr>
        <a:xfrm>
          <a:off x="8148960" y="2343600"/>
          <a:ext cx="957600" cy="268560"/>
        </a:xfrm>
        <a:prstGeom prst="rect">
          <a:avLst/>
        </a:prstGeom>
        <a:solidFill>
          <a:srgbClr val="ffffff"/>
        </a:solidFill>
      </xdr:spPr>
      <xdr:txBody>
        <a:bodyPr anchor="ctr" bIns="0" lIns="0" rIns="0" tIns="0"/>
        <a:p>
          <a:pPr algn="ctr"/>
          <a:r>
            <a:rPr b="1" lang="es-ES" sz="1400">
              <a:solidFill>
                <a:srgbClr val="376092"/>
              </a:solidFill>
              <a:latin typeface="Calibri"/>
            </a:rPr>
            <a:t>Año 2015</a:t>
          </a:r>
          <a:endParaRPr/>
        </a:p>
      </xdr:txBody>
    </xdr:sp>
    <xdr:clientData/>
  </xdr:twoCellAnchor>
</xdr:wsDr>
</file>

<file path=xl/drawings/drawing137.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6120</xdr:rowOff>
    </xdr:from>
    <xdr:to>
      <xdr:col>2</xdr:col>
      <xdr:colOff>780840</xdr:colOff>
      <xdr:row>1</xdr:row>
      <xdr:rowOff>203760</xdr:rowOff>
    </xdr:to>
    <xdr:pic>
      <xdr:nvPicPr>
        <xdr:cNvPr descr="" id="1130" name="56 Imagen"/>
        <xdr:cNvPicPr/>
      </xdr:nvPicPr>
      <xdr:blipFill>
        <a:blip r:embed="rId1"/>
        <a:stretch>
          <a:fillRect/>
        </a:stretch>
      </xdr:blipFill>
      <xdr:spPr>
        <a:xfrm>
          <a:off x="34560" y="6120"/>
          <a:ext cx="2803320" cy="596160"/>
        </a:xfrm>
        <a:prstGeom prst="rect">
          <a:avLst/>
        </a:prstGeom>
      </xdr:spPr>
    </xdr:pic>
    <xdr:clientData/>
  </xdr:twoCellAnchor>
  <xdr:twoCellAnchor editAs="absolute">
    <xdr:from>
      <xdr:col>7</xdr:col>
      <xdr:colOff>896760</xdr:colOff>
      <xdr:row>0</xdr:row>
      <xdr:rowOff>0</xdr:rowOff>
    </xdr:from>
    <xdr:to>
      <xdr:col>8</xdr:col>
      <xdr:colOff>420840</xdr:colOff>
      <xdr:row>2</xdr:row>
      <xdr:rowOff>230760</xdr:rowOff>
    </xdr:to>
    <xdr:clientData/>
  </xdr:twoCellAnchor>
  <xdr:twoCellAnchor editAs="absolute">
    <xdr:from>
      <xdr:col>7</xdr:col>
      <xdr:colOff>896760</xdr:colOff>
      <xdr:row>0</xdr:row>
      <xdr:rowOff>0</xdr:rowOff>
    </xdr:from>
    <xdr:to>
      <xdr:col>8</xdr:col>
      <xdr:colOff>420840</xdr:colOff>
      <xdr:row>2</xdr:row>
      <xdr:rowOff>117720</xdr:rowOff>
    </xdr:to>
    <xdr:pic>
      <xdr:nvPicPr>
        <xdr:cNvPr descr="" id="1131" name="rg_hi"/>
        <xdr:cNvPicPr/>
      </xdr:nvPicPr>
      <xdr:blipFill>
        <a:blip r:embed="rId2"/>
        <a:stretch>
          <a:fillRect/>
        </a:stretch>
      </xdr:blipFill>
      <xdr:spPr>
        <a:xfrm>
          <a:off x="9529920" y="0"/>
          <a:ext cx="789480" cy="762840"/>
        </a:xfrm>
        <a:prstGeom prst="rect">
          <a:avLst/>
        </a:prstGeom>
      </xdr:spPr>
    </xdr:pic>
    <xdr:clientData/>
  </xdr:twoCellAnchor>
  <xdr:twoCellAnchor editAs="absolute">
    <xdr:from>
      <xdr:col>7</xdr:col>
      <xdr:colOff>1079280</xdr:colOff>
      <xdr:row>2</xdr:row>
      <xdr:rowOff>25560</xdr:rowOff>
    </xdr:from>
    <xdr:to>
      <xdr:col>8</xdr:col>
      <xdr:colOff>360360</xdr:colOff>
      <xdr:row>2</xdr:row>
      <xdr:rowOff>230760</xdr:rowOff>
    </xdr:to>
    <xdr:sp>
      <xdr:nvSpPr>
        <xdr:cNvPr id="1132" name="CustomShape 1"/>
        <xdr:cNvSpPr/>
      </xdr:nvSpPr>
      <xdr:spPr>
        <a:xfrm>
          <a:off x="9712440" y="670680"/>
          <a:ext cx="5464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138.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6120</xdr:rowOff>
    </xdr:from>
    <xdr:to>
      <xdr:col>2</xdr:col>
      <xdr:colOff>780840</xdr:colOff>
      <xdr:row>1</xdr:row>
      <xdr:rowOff>203760</xdr:rowOff>
    </xdr:to>
    <xdr:pic>
      <xdr:nvPicPr>
        <xdr:cNvPr descr="" id="1133" name="56 Imagen"/>
        <xdr:cNvPicPr/>
      </xdr:nvPicPr>
      <xdr:blipFill>
        <a:blip r:embed="rId1"/>
        <a:stretch>
          <a:fillRect/>
        </a:stretch>
      </xdr:blipFill>
      <xdr:spPr>
        <a:xfrm>
          <a:off x="34560" y="6120"/>
          <a:ext cx="2803320" cy="596160"/>
        </a:xfrm>
        <a:prstGeom prst="rect">
          <a:avLst/>
        </a:prstGeom>
      </xdr:spPr>
    </xdr:pic>
    <xdr:clientData/>
  </xdr:twoCellAnchor>
  <xdr:twoCellAnchor editAs="absolute">
    <xdr:from>
      <xdr:col>7</xdr:col>
      <xdr:colOff>896760</xdr:colOff>
      <xdr:row>0</xdr:row>
      <xdr:rowOff>0</xdr:rowOff>
    </xdr:from>
    <xdr:to>
      <xdr:col>8</xdr:col>
      <xdr:colOff>420840</xdr:colOff>
      <xdr:row>2</xdr:row>
      <xdr:rowOff>230760</xdr:rowOff>
    </xdr:to>
    <xdr:clientData/>
  </xdr:twoCellAnchor>
  <xdr:twoCellAnchor editAs="absolute">
    <xdr:from>
      <xdr:col>7</xdr:col>
      <xdr:colOff>896760</xdr:colOff>
      <xdr:row>0</xdr:row>
      <xdr:rowOff>0</xdr:rowOff>
    </xdr:from>
    <xdr:to>
      <xdr:col>8</xdr:col>
      <xdr:colOff>420840</xdr:colOff>
      <xdr:row>2</xdr:row>
      <xdr:rowOff>117720</xdr:rowOff>
    </xdr:to>
    <xdr:pic>
      <xdr:nvPicPr>
        <xdr:cNvPr descr="" id="1134" name="rg_hi"/>
        <xdr:cNvPicPr/>
      </xdr:nvPicPr>
      <xdr:blipFill>
        <a:blip r:embed="rId2"/>
        <a:stretch>
          <a:fillRect/>
        </a:stretch>
      </xdr:blipFill>
      <xdr:spPr>
        <a:xfrm>
          <a:off x="9529920" y="0"/>
          <a:ext cx="789480" cy="762840"/>
        </a:xfrm>
        <a:prstGeom prst="rect">
          <a:avLst/>
        </a:prstGeom>
      </xdr:spPr>
    </xdr:pic>
    <xdr:clientData/>
  </xdr:twoCellAnchor>
  <xdr:twoCellAnchor editAs="absolute">
    <xdr:from>
      <xdr:col>7</xdr:col>
      <xdr:colOff>1079280</xdr:colOff>
      <xdr:row>2</xdr:row>
      <xdr:rowOff>25560</xdr:rowOff>
    </xdr:from>
    <xdr:to>
      <xdr:col>8</xdr:col>
      <xdr:colOff>360360</xdr:colOff>
      <xdr:row>2</xdr:row>
      <xdr:rowOff>230760</xdr:rowOff>
    </xdr:to>
    <xdr:sp>
      <xdr:nvSpPr>
        <xdr:cNvPr id="1135" name="CustomShape 1"/>
        <xdr:cNvSpPr/>
      </xdr:nvSpPr>
      <xdr:spPr>
        <a:xfrm>
          <a:off x="9712440" y="670680"/>
          <a:ext cx="546480" cy="2052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139.xml><?xml version="1.0" encoding="utf-8"?>
<xdr:wsDr xmlns:a="http://schemas.openxmlformats.org/drawingml/2006/main" xmlns:r="http://schemas.openxmlformats.org/officeDocument/2006/relationships" xmlns:xdr="http://schemas.openxmlformats.org/drawingml/2006/spreadsheetDrawing">
  <xdr:twoCellAnchor editAs="absolute">
    <xdr:from>
      <xdr:col>12</xdr:col>
      <xdr:colOff>28800</xdr:colOff>
      <xdr:row>20</xdr:row>
      <xdr:rowOff>86400</xdr:rowOff>
    </xdr:from>
    <xdr:to>
      <xdr:col>18</xdr:col>
      <xdr:colOff>126720</xdr:colOff>
      <xdr:row>28</xdr:row>
      <xdr:rowOff>68760</xdr:rowOff>
    </xdr:to>
    <xdr:sp>
      <xdr:nvSpPr>
        <xdr:cNvPr id="1136" name="CustomShape 1"/>
        <xdr:cNvSpPr/>
      </xdr:nvSpPr>
      <xdr:spPr>
        <a:xfrm>
          <a:off x="10554120" y="4413240"/>
          <a:ext cx="4998240" cy="1887840"/>
        </a:xfrm>
        <a:prstGeom prst="homePlate">
          <a:avLst>
            <a:gd fmla="val 16200" name="adj"/>
          </a:avLst>
        </a:prstGeom>
        <a:solidFill>
          <a:srgbClr val="95b3d7"/>
        </a:solidFill>
        <a:ln w="25560">
          <a:solidFill>
            <a:srgbClr val="3a5f8b"/>
          </a:solidFill>
          <a:round/>
        </a:ln>
      </xdr:spPr>
    </xdr:sp>
    <xdr:clientData/>
  </xdr:twoCellAnchor>
  <xdr:twoCellAnchor editAs="absolute">
    <xdr:from>
      <xdr:col>4</xdr:col>
      <xdr:colOff>227160</xdr:colOff>
      <xdr:row>10</xdr:row>
      <xdr:rowOff>154800</xdr:rowOff>
    </xdr:from>
    <xdr:to>
      <xdr:col>6</xdr:col>
      <xdr:colOff>586440</xdr:colOff>
      <xdr:row>20</xdr:row>
      <xdr:rowOff>57240</xdr:rowOff>
    </xdr:to>
    <xdr:sp>
      <xdr:nvSpPr>
        <xdr:cNvPr id="1137" name="CustomShape 1"/>
        <xdr:cNvSpPr/>
      </xdr:nvSpPr>
      <xdr:spPr>
        <a:xfrm>
          <a:off x="4218840" y="2584080"/>
          <a:ext cx="1992600" cy="1800000"/>
        </a:xfrm>
        <a:prstGeom prst="ellipse">
          <a:avLst/>
        </a:prstGeom>
        <a:solidFill>
          <a:srgbClr val="4f81bd"/>
        </a:solidFill>
        <a:ln w="25560">
          <a:solidFill>
            <a:srgbClr val="3a5f8b"/>
          </a:solidFill>
          <a:round/>
        </a:ln>
      </xdr:spPr>
      <xdr:txBody>
        <a:bodyPr anchor="ctr" bIns="45000" lIns="90000" rIns="90000" tIns="45000"/>
        <a:p>
          <a:pPr algn="ctr"/>
          <a:r>
            <a:rPr b="1" lang="es-ES" sz="4000">
              <a:solidFill>
                <a:srgbClr val="f9f3dd"/>
              </a:solidFill>
              <a:latin typeface="Calibri"/>
            </a:rPr>
            <a:t>7.-</a:t>
          </a:r>
          <a:endParaRPr/>
        </a:p>
      </xdr:txBody>
    </xdr:sp>
    <xdr:clientData/>
  </xdr:twoCellAnchor>
  <xdr:twoCellAnchor editAs="absolute">
    <xdr:from>
      <xdr:col>6</xdr:col>
      <xdr:colOff>743400</xdr:colOff>
      <xdr:row>11</xdr:row>
      <xdr:rowOff>86400</xdr:rowOff>
    </xdr:from>
    <xdr:to>
      <xdr:col>12</xdr:col>
      <xdr:colOff>122040</xdr:colOff>
      <xdr:row>19</xdr:row>
      <xdr:rowOff>133560</xdr:rowOff>
    </xdr:to>
    <xdr:sp>
      <xdr:nvSpPr>
        <xdr:cNvPr id="1138" name="CustomShape 1"/>
        <xdr:cNvSpPr/>
      </xdr:nvSpPr>
      <xdr:spPr>
        <a:xfrm>
          <a:off x="6368400" y="2705400"/>
          <a:ext cx="4278960" cy="1565280"/>
        </a:xfrm>
        <a:prstGeom prst="rect">
          <a:avLst/>
        </a:prstGeom>
      </xdr:spPr>
      <xdr:txBody>
        <a:bodyPr bIns="0" lIns="0" rIns="0" tIns="0"/>
        <a:p>
          <a:r>
            <a:rPr b="1" lang="es-ES" sz="3200">
              <a:solidFill>
                <a:srgbClr val="ffffff"/>
              </a:solidFill>
              <a:latin typeface="Calibri"/>
            </a:rPr>
            <a:t>Incidentes relacionados con Delitos de odio</a:t>
          </a:r>
          <a:endParaRPr/>
        </a:p>
      </xdr:txBody>
    </xdr:sp>
    <xdr:clientData/>
  </xdr:twoCellAnchor>
  <xdr:twoCellAnchor editAs="absolute">
    <xdr:from>
      <xdr:col>0</xdr:col>
      <xdr:colOff>27000</xdr:colOff>
      <xdr:row>0</xdr:row>
      <xdr:rowOff>0</xdr:rowOff>
    </xdr:from>
    <xdr:to>
      <xdr:col>4</xdr:col>
      <xdr:colOff>514440</xdr:colOff>
      <xdr:row>3</xdr:row>
      <xdr:rowOff>121680</xdr:rowOff>
    </xdr:to>
    <xdr:pic>
      <xdr:nvPicPr>
        <xdr:cNvPr descr="" id="1139" name="52 Imagen"/>
        <xdr:cNvPicPr/>
      </xdr:nvPicPr>
      <xdr:blipFill>
        <a:blip r:embed="rId1"/>
        <a:stretch>
          <a:fillRect/>
        </a:stretch>
      </xdr:blipFill>
      <xdr:spPr>
        <a:xfrm>
          <a:off x="27000" y="0"/>
          <a:ext cx="4479120" cy="899640"/>
        </a:xfrm>
        <a:prstGeom prst="rect">
          <a:avLst/>
        </a:prstGeom>
      </xdr:spPr>
    </xdr:pic>
    <xdr:clientData/>
  </xdr:twoCellAnchor>
  <xdr:twoCellAnchor editAs="absolute">
    <xdr:from>
      <xdr:col>12</xdr:col>
      <xdr:colOff>28080</xdr:colOff>
      <xdr:row>18</xdr:row>
      <xdr:rowOff>360</xdr:rowOff>
    </xdr:from>
    <xdr:to>
      <xdr:col>12</xdr:col>
      <xdr:colOff>323280</xdr:colOff>
      <xdr:row>21</xdr:row>
      <xdr:rowOff>170640</xdr:rowOff>
    </xdr:to>
    <xdr:sp>
      <xdr:nvSpPr>
        <xdr:cNvPr id="1140" name="CustomShape 1"/>
        <xdr:cNvSpPr/>
      </xdr:nvSpPr>
      <xdr:spPr>
        <a:xfrm>
          <a:off x="10553400" y="3947760"/>
          <a:ext cx="295200" cy="739800"/>
        </a:xfrm>
        <a:prstGeom prst="flowChartDelay">
          <a:avLst/>
        </a:prstGeom>
        <a:solidFill>
          <a:srgbClr val="e46c0a"/>
        </a:solidFill>
      </xdr:spPr>
    </xdr:sp>
    <xdr:clientData/>
  </xdr:twoCellAnchor>
  <xdr:twoCellAnchor editAs="absolute">
    <xdr:from>
      <xdr:col>12</xdr:col>
      <xdr:colOff>213840</xdr:colOff>
      <xdr:row>0</xdr:row>
      <xdr:rowOff>0</xdr:rowOff>
    </xdr:from>
    <xdr:to>
      <xdr:col>13</xdr:col>
      <xdr:colOff>196920</xdr:colOff>
      <xdr:row>3</xdr:row>
      <xdr:rowOff>110880</xdr:rowOff>
    </xdr:to>
    <xdr:clientData/>
  </xdr:twoCellAnchor>
  <xdr:twoCellAnchor editAs="absolute">
    <xdr:from>
      <xdr:col>12</xdr:col>
      <xdr:colOff>213840</xdr:colOff>
      <xdr:row>0</xdr:row>
      <xdr:rowOff>0</xdr:rowOff>
    </xdr:from>
    <xdr:to>
      <xdr:col>13</xdr:col>
      <xdr:colOff>196920</xdr:colOff>
      <xdr:row>2</xdr:row>
      <xdr:rowOff>185760</xdr:rowOff>
    </xdr:to>
    <xdr:pic>
      <xdr:nvPicPr>
        <xdr:cNvPr descr="" id="1141" name="rg_hi"/>
        <xdr:cNvPicPr/>
      </xdr:nvPicPr>
      <xdr:blipFill>
        <a:blip r:embed="rId2"/>
        <a:stretch>
          <a:fillRect/>
        </a:stretch>
      </xdr:blipFill>
      <xdr:spPr>
        <a:xfrm>
          <a:off x="10739160" y="0"/>
          <a:ext cx="799920" cy="774000"/>
        </a:xfrm>
        <a:prstGeom prst="rect">
          <a:avLst/>
        </a:prstGeom>
      </xdr:spPr>
    </xdr:pic>
    <xdr:clientData/>
  </xdr:twoCellAnchor>
  <xdr:twoCellAnchor editAs="absolute">
    <xdr:from>
      <xdr:col>12</xdr:col>
      <xdr:colOff>404280</xdr:colOff>
      <xdr:row>2</xdr:row>
      <xdr:rowOff>93960</xdr:rowOff>
    </xdr:from>
    <xdr:to>
      <xdr:col>13</xdr:col>
      <xdr:colOff>135720</xdr:colOff>
      <xdr:row>3</xdr:row>
      <xdr:rowOff>110880</xdr:rowOff>
    </xdr:to>
    <xdr:sp>
      <xdr:nvSpPr>
        <xdr:cNvPr id="1142" name="CustomShape 1"/>
        <xdr:cNvSpPr/>
      </xdr:nvSpPr>
      <xdr:spPr>
        <a:xfrm>
          <a:off x="10929600" y="682200"/>
          <a:ext cx="548280" cy="20664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140.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27000</xdr:colOff>
      <xdr:row>0</xdr:row>
      <xdr:rowOff>180720</xdr:rowOff>
    </xdr:from>
    <xdr:to>
      <xdr:col>8</xdr:col>
      <xdr:colOff>83880</xdr:colOff>
      <xdr:row>4</xdr:row>
      <xdr:rowOff>57240</xdr:rowOff>
    </xdr:to>
    <xdr:pic>
      <xdr:nvPicPr>
        <xdr:cNvPr descr="" id="1143" name="15 Imagen"/>
        <xdr:cNvPicPr/>
      </xdr:nvPicPr>
      <xdr:blipFill>
        <a:blip r:embed="rId1"/>
        <a:stretch>
          <a:fillRect/>
        </a:stretch>
      </xdr:blipFill>
      <xdr:spPr>
        <a:xfrm>
          <a:off x="465120" y="180720"/>
          <a:ext cx="3125880" cy="635400"/>
        </a:xfrm>
        <a:prstGeom prst="rect">
          <a:avLst/>
        </a:prstGeom>
      </xdr:spPr>
    </xdr:pic>
    <xdr:clientData/>
  </xdr:twoCellAnchor>
  <xdr:twoCellAnchor editAs="absolute">
    <xdr:from>
      <xdr:col>17</xdr:col>
      <xdr:colOff>103680</xdr:colOff>
      <xdr:row>6</xdr:row>
      <xdr:rowOff>26280</xdr:rowOff>
    </xdr:from>
    <xdr:to>
      <xdr:col>17</xdr:col>
      <xdr:colOff>367200</xdr:colOff>
      <xdr:row>6</xdr:row>
      <xdr:rowOff>160560</xdr:rowOff>
    </xdr:to>
    <xdr:sp>
      <xdr:nvSpPr>
        <xdr:cNvPr id="1144" name="CustomShape 1"/>
        <xdr:cNvSpPr/>
      </xdr:nvSpPr>
      <xdr:spPr>
        <a:xfrm>
          <a:off x="755640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1145" name="CustomShape 1"/>
        <xdr:cNvSpPr/>
      </xdr:nvSpPr>
      <xdr:spPr>
        <a:xfrm>
          <a:off x="7597080" y="1212840"/>
          <a:ext cx="179640" cy="45360"/>
        </a:xfrm>
        <a:prstGeom prst="rect">
          <a:avLst/>
        </a:prstGeom>
        <a:ln w="9360">
          <a:solidFill>
            <a:srgbClr val="ffffff"/>
          </a:solidFill>
          <a:round/>
        </a:ln>
      </xdr:spPr>
    </xdr:sp>
    <xdr:clientData/>
  </xdr:twoCellAnchor>
  <xdr:twoCellAnchor editAs="absolute">
    <xdr:from>
      <xdr:col>1</xdr:col>
      <xdr:colOff>69480</xdr:colOff>
      <xdr:row>8</xdr:row>
      <xdr:rowOff>113040</xdr:rowOff>
    </xdr:from>
    <xdr:to>
      <xdr:col>1</xdr:col>
      <xdr:colOff>317520</xdr:colOff>
      <xdr:row>9</xdr:row>
      <xdr:rowOff>153000</xdr:rowOff>
    </xdr:to>
    <xdr:sp>
      <xdr:nvSpPr>
        <xdr:cNvPr id="1146" name="CustomShape 1"/>
        <xdr:cNvSpPr/>
      </xdr:nvSpPr>
      <xdr:spPr>
        <a:xfrm>
          <a:off x="507600" y="1631160"/>
          <a:ext cx="248040" cy="229680"/>
        </a:xfrm>
        <a:prstGeom prst="rect">
          <a:avLst/>
        </a:prstGeom>
        <a:ln w="9360">
          <a:solidFill>
            <a:srgbClr val="ffffff"/>
          </a:solidFill>
          <a:round/>
        </a:ln>
      </xdr:spPr>
      <xdr:txBody>
        <a:bodyPr bIns="0" lIns="0" rIns="0" tIns="0"/>
        <a:p>
          <a:pPr algn="ctr"/>
          <a:r>
            <a:rPr b="1" lang="es-ES" sz="1400">
              <a:solidFill>
                <a:srgbClr val="ffffff"/>
              </a:solidFill>
              <a:latin typeface="Calibri"/>
            </a:rPr>
            <a:t>1</a:t>
          </a:r>
          <a:endParaRPr/>
        </a:p>
      </xdr:txBody>
    </xdr:sp>
    <xdr:clientData/>
  </xdr:twoCellAnchor>
  <xdr:twoCellAnchor editAs="absolute">
    <xdr:from>
      <xdr:col>1</xdr:col>
      <xdr:colOff>63000</xdr:colOff>
      <xdr:row>8</xdr:row>
      <xdr:rowOff>27000</xdr:rowOff>
    </xdr:from>
    <xdr:to>
      <xdr:col>1</xdr:col>
      <xdr:colOff>322920</xdr:colOff>
      <xdr:row>8</xdr:row>
      <xdr:rowOff>72360</xdr:rowOff>
    </xdr:to>
    <xdr:sp>
      <xdr:nvSpPr>
        <xdr:cNvPr id="1147" name="CustomShape 1"/>
        <xdr:cNvSpPr/>
      </xdr:nvSpPr>
      <xdr:spPr>
        <a:xfrm>
          <a:off x="501120" y="1545120"/>
          <a:ext cx="259920" cy="45360"/>
        </a:xfrm>
        <a:prstGeom prst="rect">
          <a:avLst/>
        </a:prstGeom>
        <a:ln w="9360">
          <a:solidFill>
            <a:srgbClr val="ffffff"/>
          </a:solidFill>
          <a:round/>
        </a:ln>
      </xdr:spPr>
    </xdr:sp>
    <xdr:clientData/>
  </xdr:twoCellAnchor>
  <xdr:twoCellAnchor editAs="absolute">
    <xdr:from>
      <xdr:col>12</xdr:col>
      <xdr:colOff>347760</xdr:colOff>
      <xdr:row>1</xdr:row>
      <xdr:rowOff>183600</xdr:rowOff>
    </xdr:from>
    <xdr:to>
      <xdr:col>15</xdr:col>
      <xdr:colOff>76680</xdr:colOff>
      <xdr:row>6</xdr:row>
      <xdr:rowOff>178200</xdr:rowOff>
    </xdr:to>
    <xdr:clientData/>
  </xdr:twoCellAnchor>
  <xdr:twoCellAnchor editAs="absolute">
    <xdr:from>
      <xdr:col>12</xdr:col>
      <xdr:colOff>347760</xdr:colOff>
      <xdr:row>1</xdr:row>
      <xdr:rowOff>183600</xdr:rowOff>
    </xdr:from>
    <xdr:to>
      <xdr:col>15</xdr:col>
      <xdr:colOff>36000</xdr:colOff>
      <xdr:row>6</xdr:row>
      <xdr:rowOff>174960</xdr:rowOff>
    </xdr:to>
    <xdr:clientData/>
  </xdr:twoCellAnchor>
  <xdr:twoCellAnchor editAs="absolute">
    <xdr:from>
      <xdr:col>14</xdr:col>
      <xdr:colOff>84240</xdr:colOff>
      <xdr:row>5</xdr:row>
      <xdr:rowOff>174600</xdr:rowOff>
    </xdr:from>
    <xdr:to>
      <xdr:col>15</xdr:col>
      <xdr:colOff>26280</xdr:colOff>
      <xdr:row>6</xdr:row>
      <xdr:rowOff>146160</xdr:rowOff>
    </xdr:to>
    <xdr:clientData/>
  </xdr:twoCellAnchor>
  <xdr:twoCellAnchor editAs="absolute">
    <xdr:from>
      <xdr:col>14</xdr:col>
      <xdr:colOff>99720</xdr:colOff>
      <xdr:row>6</xdr:row>
      <xdr:rowOff>7200</xdr:rowOff>
    </xdr:from>
    <xdr:to>
      <xdr:col>14</xdr:col>
      <xdr:colOff>125640</xdr:colOff>
      <xdr:row>6</xdr:row>
      <xdr:rowOff>49680</xdr:rowOff>
    </xdr:to>
    <xdr:sp>
      <xdr:nvSpPr>
        <xdr:cNvPr id="1148" name="CustomShape 1"/>
        <xdr:cNvSpPr/>
      </xdr:nvSpPr>
      <xdr:spPr>
        <a:xfrm>
          <a:off x="6237360" y="1145880"/>
          <a:ext cx="25920" cy="42480"/>
        </a:xfrm>
        <a:prstGeom prst="rect">
          <a:avLst/>
        </a:prstGeom>
        <a:solidFill>
          <a:srgbClr val="215968"/>
        </a:solidFill>
        <a:ln w="6480">
          <a:solidFill>
            <a:srgbClr val="dce6f2"/>
          </a:solidFill>
          <a:miter/>
        </a:ln>
      </xdr:spPr>
    </xdr:sp>
    <xdr:clientData/>
  </xdr:twoCellAnchor>
  <xdr:twoCellAnchor editAs="absolute">
    <xdr:from>
      <xdr:col>14</xdr:col>
      <xdr:colOff>84240</xdr:colOff>
      <xdr:row>6</xdr:row>
      <xdr:rowOff>106200</xdr:rowOff>
    </xdr:from>
    <xdr:to>
      <xdr:col>14</xdr:col>
      <xdr:colOff>110160</xdr:colOff>
      <xdr:row>6</xdr:row>
      <xdr:rowOff>128520</xdr:rowOff>
    </xdr:to>
    <xdr:sp>
      <xdr:nvSpPr>
        <xdr:cNvPr id="1149" name="CustomShape 1"/>
        <xdr:cNvSpPr/>
      </xdr:nvSpPr>
      <xdr:spPr>
        <a:xfrm>
          <a:off x="6221880" y="1244880"/>
          <a:ext cx="25920" cy="22320"/>
        </a:xfrm>
        <a:prstGeom prst="rect">
          <a:avLst/>
        </a:prstGeom>
        <a:solidFill>
          <a:srgbClr val="215968"/>
        </a:solidFill>
        <a:ln w="6480">
          <a:solidFill>
            <a:srgbClr val="dce6f2"/>
          </a:solidFill>
          <a:miter/>
        </a:ln>
      </xdr:spPr>
    </xdr:sp>
    <xdr:clientData/>
  </xdr:twoCellAnchor>
  <xdr:twoCellAnchor editAs="absolute">
    <xdr:from>
      <xdr:col>14</xdr:col>
      <xdr:colOff>139320</xdr:colOff>
      <xdr:row>6</xdr:row>
      <xdr:rowOff>68040</xdr:rowOff>
    </xdr:from>
    <xdr:to>
      <xdr:col>14</xdr:col>
      <xdr:colOff>163080</xdr:colOff>
      <xdr:row>6</xdr:row>
      <xdr:rowOff>92520</xdr:rowOff>
    </xdr:to>
    <xdr:sp>
      <xdr:nvSpPr>
        <xdr:cNvPr id="1150" name="CustomShape 1"/>
        <xdr:cNvSpPr/>
      </xdr:nvSpPr>
      <xdr:spPr>
        <a:xfrm>
          <a:off x="6276960" y="1206720"/>
          <a:ext cx="23760" cy="24480"/>
        </a:xfrm>
        <a:prstGeom prst="rect">
          <a:avLst/>
        </a:prstGeom>
        <a:solidFill>
          <a:srgbClr val="215968"/>
        </a:solidFill>
        <a:ln w="6480">
          <a:solidFill>
            <a:srgbClr val="dce6f2"/>
          </a:solidFill>
          <a:miter/>
        </a:ln>
      </xdr:spPr>
    </xdr:sp>
    <xdr:clientData/>
  </xdr:twoCellAnchor>
  <xdr:twoCellAnchor editAs="absolute">
    <xdr:from>
      <xdr:col>14</xdr:col>
      <xdr:colOff>183600</xdr:colOff>
      <xdr:row>6</xdr:row>
      <xdr:rowOff>41040</xdr:rowOff>
    </xdr:from>
    <xdr:to>
      <xdr:col>14</xdr:col>
      <xdr:colOff>255960</xdr:colOff>
      <xdr:row>6</xdr:row>
      <xdr:rowOff>103680</xdr:rowOff>
    </xdr:to>
    <xdr:sp>
      <xdr:nvSpPr>
        <xdr:cNvPr id="1151" name="CustomShape 1"/>
        <xdr:cNvSpPr/>
      </xdr:nvSpPr>
      <xdr:spPr>
        <a:xfrm>
          <a:off x="6321240" y="1179720"/>
          <a:ext cx="72360" cy="62640"/>
        </a:xfrm>
        <a:prstGeom prst="rect">
          <a:avLst/>
        </a:prstGeom>
        <a:solidFill>
          <a:srgbClr val="215968"/>
        </a:solidFill>
        <a:ln w="6480">
          <a:solidFill>
            <a:srgbClr val="dce6f2"/>
          </a:solidFill>
          <a:miter/>
        </a:ln>
      </xdr:spPr>
    </xdr:sp>
    <xdr:clientData/>
  </xdr:twoCellAnchor>
  <xdr:twoCellAnchor editAs="absolute">
    <xdr:from>
      <xdr:col>14</xdr:col>
      <xdr:colOff>273600</xdr:colOff>
      <xdr:row>6</xdr:row>
      <xdr:rowOff>99360</xdr:rowOff>
    </xdr:from>
    <xdr:to>
      <xdr:col>14</xdr:col>
      <xdr:colOff>317160</xdr:colOff>
      <xdr:row>6</xdr:row>
      <xdr:rowOff>146160</xdr:rowOff>
    </xdr:to>
    <xdr:sp>
      <xdr:nvSpPr>
        <xdr:cNvPr id="1152" name="CustomShape 1"/>
        <xdr:cNvSpPr/>
      </xdr:nvSpPr>
      <xdr:spPr>
        <a:xfrm>
          <a:off x="6411240" y="1238040"/>
          <a:ext cx="43560" cy="46800"/>
        </a:xfrm>
        <a:prstGeom prst="rect">
          <a:avLst/>
        </a:prstGeom>
        <a:solidFill>
          <a:srgbClr val="215968"/>
        </a:solidFill>
        <a:ln w="6480">
          <a:solidFill>
            <a:srgbClr val="dce6f2"/>
          </a:solidFill>
          <a:miter/>
        </a:ln>
      </xdr:spPr>
    </xdr:sp>
    <xdr:clientData/>
  </xdr:twoCellAnchor>
  <xdr:twoCellAnchor editAs="absolute">
    <xdr:from>
      <xdr:col>14</xdr:col>
      <xdr:colOff>359640</xdr:colOff>
      <xdr:row>6</xdr:row>
      <xdr:rowOff>29520</xdr:rowOff>
    </xdr:from>
    <xdr:to>
      <xdr:col>14</xdr:col>
      <xdr:colOff>420840</xdr:colOff>
      <xdr:row>6</xdr:row>
      <xdr:rowOff>103320</xdr:rowOff>
    </xdr:to>
    <xdr:sp>
      <xdr:nvSpPr>
        <xdr:cNvPr id="1153" name="CustomShape 1"/>
        <xdr:cNvSpPr/>
      </xdr:nvSpPr>
      <xdr:spPr>
        <a:xfrm>
          <a:off x="6497280" y="1168200"/>
          <a:ext cx="61200" cy="73800"/>
        </a:xfrm>
        <a:prstGeom prst="rect">
          <a:avLst/>
        </a:prstGeom>
        <a:solidFill>
          <a:srgbClr val="215968"/>
        </a:solidFill>
        <a:ln w="6480">
          <a:solidFill>
            <a:srgbClr val="dce6f2"/>
          </a:solidFill>
          <a:miter/>
        </a:ln>
      </xdr:spPr>
    </xdr:sp>
    <xdr:clientData/>
  </xdr:twoCellAnchor>
  <xdr:twoCellAnchor editAs="absolute">
    <xdr:from>
      <xdr:col>14</xdr:col>
      <xdr:colOff>423360</xdr:colOff>
      <xdr:row>5</xdr:row>
      <xdr:rowOff>174600</xdr:rowOff>
    </xdr:from>
    <xdr:to>
      <xdr:col>15</xdr:col>
      <xdr:colOff>26280</xdr:colOff>
      <xdr:row>6</xdr:row>
      <xdr:rowOff>27000</xdr:rowOff>
    </xdr:to>
    <xdr:sp>
      <xdr:nvSpPr>
        <xdr:cNvPr id="1154" name="CustomShape 1"/>
        <xdr:cNvSpPr/>
      </xdr:nvSpPr>
      <xdr:spPr>
        <a:xfrm>
          <a:off x="6561000" y="1123200"/>
          <a:ext cx="41400" cy="42480"/>
        </a:xfrm>
        <a:prstGeom prst="rect">
          <a:avLst/>
        </a:prstGeom>
        <a:solidFill>
          <a:srgbClr val="215968"/>
        </a:solidFill>
        <a:ln w="6480">
          <a:solidFill>
            <a:srgbClr val="dce6f2"/>
          </a:solidFill>
          <a:miter/>
        </a:ln>
      </xdr:spPr>
    </xdr:sp>
    <xdr:clientData/>
  </xdr:twoCellAnchor>
  <xdr:twoCellAnchor editAs="absolute">
    <xdr:from>
      <xdr:col>12</xdr:col>
      <xdr:colOff>347760</xdr:colOff>
      <xdr:row>1</xdr:row>
      <xdr:rowOff>183600</xdr:rowOff>
    </xdr:from>
    <xdr:to>
      <xdr:col>15</xdr:col>
      <xdr:colOff>36000</xdr:colOff>
      <xdr:row>6</xdr:row>
      <xdr:rowOff>174960</xdr:rowOff>
    </xdr:to>
    <xdr:clientData/>
  </xdr:twoCellAnchor>
  <xdr:twoCellAnchor editAs="absolute">
    <xdr:from>
      <xdr:col>13</xdr:col>
      <xdr:colOff>8280</xdr:colOff>
      <xdr:row>4</xdr:row>
      <xdr:rowOff>145440</xdr:rowOff>
    </xdr:from>
    <xdr:to>
      <xdr:col>14</xdr:col>
      <xdr:colOff>43200</xdr:colOff>
      <xdr:row>6</xdr:row>
      <xdr:rowOff>50400</xdr:rowOff>
    </xdr:to>
    <xdr:sp>
      <xdr:nvSpPr>
        <xdr:cNvPr id="1155" name="CustomShape 1"/>
        <xdr:cNvSpPr/>
      </xdr:nvSpPr>
      <xdr:spPr>
        <a:xfrm>
          <a:off x="5707440" y="904320"/>
          <a:ext cx="473400" cy="284760"/>
        </a:xfrm>
        <a:prstGeom prst="rect">
          <a:avLst/>
        </a:prstGeom>
        <a:solidFill>
          <a:srgbClr val="215968"/>
        </a:solidFill>
        <a:ln w="6480">
          <a:solidFill>
            <a:srgbClr val="ffffff"/>
          </a:solidFill>
          <a:bevel/>
        </a:ln>
      </xdr:spPr>
    </xdr:sp>
    <xdr:clientData/>
  </xdr:twoCellAnchor>
  <xdr:twoCellAnchor editAs="absolute">
    <xdr:from>
      <xdr:col>13</xdr:col>
      <xdr:colOff>430920</xdr:colOff>
      <xdr:row>2</xdr:row>
      <xdr:rowOff>82440</xdr:rowOff>
    </xdr:from>
    <xdr:to>
      <xdr:col>14</xdr:col>
      <xdr:colOff>208800</xdr:colOff>
      <xdr:row>4</xdr:row>
      <xdr:rowOff>36720</xdr:rowOff>
    </xdr:to>
    <xdr:clientData/>
  </xdr:twoCellAnchor>
  <xdr:twoCellAnchor editAs="absolute">
    <xdr:from>
      <xdr:col>13</xdr:col>
      <xdr:colOff>430920</xdr:colOff>
      <xdr:row>2</xdr:row>
      <xdr:rowOff>82440</xdr:rowOff>
    </xdr:from>
    <xdr:to>
      <xdr:col>14</xdr:col>
      <xdr:colOff>208800</xdr:colOff>
      <xdr:row>4</xdr:row>
      <xdr:rowOff>36720</xdr:rowOff>
    </xdr:to>
    <xdr:sp>
      <xdr:nvSpPr>
        <xdr:cNvPr id="1156" name="CustomShape 1"/>
        <xdr:cNvSpPr/>
      </xdr:nvSpPr>
      <xdr:spPr>
        <a:xfrm>
          <a:off x="6130080" y="461880"/>
          <a:ext cx="216360" cy="33372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60840</xdr:colOff>
      <xdr:row>2</xdr:row>
      <xdr:rowOff>127440</xdr:rowOff>
    </xdr:from>
    <xdr:to>
      <xdr:col>14</xdr:col>
      <xdr:colOff>80280</xdr:colOff>
      <xdr:row>2</xdr:row>
      <xdr:rowOff>142920</xdr:rowOff>
    </xdr:to>
    <xdr:sp>
      <xdr:nvSpPr>
        <xdr:cNvPr id="1157" name="CustomShape 1"/>
        <xdr:cNvSpPr/>
      </xdr:nvSpPr>
      <xdr:spPr>
        <a:xfrm>
          <a:off x="6198480" y="506880"/>
          <a:ext cx="19440" cy="15480"/>
        </a:xfrm>
        <a:prstGeom prst="rect">
          <a:avLst/>
        </a:prstGeom>
        <a:ln w="25560">
          <a:solidFill>
            <a:srgbClr val="ffffff"/>
          </a:solidFill>
          <a:round/>
        </a:ln>
      </xdr:spPr>
    </xdr:sp>
    <xdr:clientData/>
  </xdr:twoCellAnchor>
  <xdr:twoCellAnchor editAs="absolute">
    <xdr:from>
      <xdr:col>13</xdr:col>
      <xdr:colOff>63720</xdr:colOff>
      <xdr:row>2</xdr:row>
      <xdr:rowOff>14760</xdr:rowOff>
    </xdr:from>
    <xdr:to>
      <xdr:col>13</xdr:col>
      <xdr:colOff>258120</xdr:colOff>
      <xdr:row>2</xdr:row>
      <xdr:rowOff>91080</xdr:rowOff>
    </xdr:to>
    <xdr:sp>
      <xdr:nvSpPr>
        <xdr:cNvPr id="1158" name="CustomShape 1"/>
        <xdr:cNvSpPr/>
      </xdr:nvSpPr>
      <xdr:spPr>
        <a:xfrm>
          <a:off x="5762880" y="394200"/>
          <a:ext cx="194400" cy="76320"/>
        </a:xfrm>
        <a:prstGeom prst="rect">
          <a:avLst/>
        </a:prstGeom>
        <a:solidFill>
          <a:srgbClr val="215968"/>
        </a:solidFill>
        <a:ln>
          <a:solidFill>
            <a:srgbClr val="ffffff"/>
          </a:solidFill>
        </a:ln>
      </xdr:spPr>
    </xdr:sp>
    <xdr:clientData/>
  </xdr:twoCellAnchor>
  <xdr:twoCellAnchor editAs="absolute">
    <xdr:from>
      <xdr:col>14</xdr:col>
      <xdr:colOff>234000</xdr:colOff>
      <xdr:row>3</xdr:row>
      <xdr:rowOff>177480</xdr:rowOff>
    </xdr:from>
    <xdr:to>
      <xdr:col>15</xdr:col>
      <xdr:colOff>36000</xdr:colOff>
      <xdr:row>4</xdr:row>
      <xdr:rowOff>151920</xdr:rowOff>
    </xdr:to>
    <xdr:sp>
      <xdr:nvSpPr>
        <xdr:cNvPr id="1159" name="CustomShape 1"/>
        <xdr:cNvSpPr/>
      </xdr:nvSpPr>
      <xdr:spPr>
        <a:xfrm>
          <a:off x="6371640" y="746640"/>
          <a:ext cx="240480" cy="164160"/>
        </a:xfrm>
        <a:prstGeom prst="rect">
          <a:avLst/>
        </a:prstGeom>
        <a:solidFill>
          <a:srgbClr val="215968"/>
        </a:solidFill>
        <a:ln w="6480">
          <a:solidFill>
            <a:srgbClr val="ffffff"/>
          </a:solidFill>
          <a:bevel/>
        </a:ln>
      </xdr:spPr>
    </xdr:sp>
    <xdr:clientData/>
  </xdr:twoCellAnchor>
  <xdr:twoCellAnchor editAs="absolute">
    <xdr:from>
      <xdr:col>13</xdr:col>
      <xdr:colOff>234720</xdr:colOff>
      <xdr:row>2</xdr:row>
      <xdr:rowOff>32400</xdr:rowOff>
    </xdr:from>
    <xdr:to>
      <xdr:col>13</xdr:col>
      <xdr:colOff>362160</xdr:colOff>
      <xdr:row>2</xdr:row>
      <xdr:rowOff>111240</xdr:rowOff>
    </xdr:to>
    <xdr:sp>
      <xdr:nvSpPr>
        <xdr:cNvPr id="1160" name="CustomShape 1"/>
        <xdr:cNvSpPr/>
      </xdr:nvSpPr>
      <xdr:spPr>
        <a:xfrm>
          <a:off x="5933880" y="411840"/>
          <a:ext cx="127440" cy="78840"/>
        </a:xfrm>
        <a:prstGeom prst="rect">
          <a:avLst/>
        </a:prstGeom>
        <a:solidFill>
          <a:srgbClr val="215968"/>
        </a:solidFill>
        <a:ln w="6480">
          <a:solidFill>
            <a:srgbClr val="ffffff"/>
          </a:solidFill>
          <a:bevel/>
        </a:ln>
      </xdr:spPr>
    </xdr:sp>
    <xdr:clientData/>
  </xdr:twoCellAnchor>
  <xdr:twoCellAnchor editAs="absolute">
    <xdr:from>
      <xdr:col>13</xdr:col>
      <xdr:colOff>68400</xdr:colOff>
      <xdr:row>2</xdr:row>
      <xdr:rowOff>60120</xdr:rowOff>
    </xdr:from>
    <xdr:to>
      <xdr:col>14</xdr:col>
      <xdr:colOff>23760</xdr:colOff>
      <xdr:row>4</xdr:row>
      <xdr:rowOff>10080</xdr:rowOff>
    </xdr:to>
    <xdr:sp>
      <xdr:nvSpPr>
        <xdr:cNvPr id="1161" name="CustomShape 1"/>
        <xdr:cNvSpPr/>
      </xdr:nvSpPr>
      <xdr:spPr>
        <a:xfrm>
          <a:off x="5767560" y="439560"/>
          <a:ext cx="393840" cy="329400"/>
        </a:xfrm>
        <a:prstGeom prst="rect">
          <a:avLst/>
        </a:prstGeom>
        <a:solidFill>
          <a:srgbClr val="215968"/>
        </a:solidFill>
        <a:ln w="6480">
          <a:solidFill>
            <a:srgbClr val="ffffff"/>
          </a:solidFill>
          <a:bevel/>
        </a:ln>
      </xdr:spPr>
    </xdr:sp>
    <xdr:clientData/>
  </xdr:twoCellAnchor>
  <xdr:twoCellAnchor editAs="absolute">
    <xdr:from>
      <xdr:col>13</xdr:col>
      <xdr:colOff>183600</xdr:colOff>
      <xdr:row>3</xdr:row>
      <xdr:rowOff>70920</xdr:rowOff>
    </xdr:from>
    <xdr:to>
      <xdr:col>14</xdr:col>
      <xdr:colOff>92160</xdr:colOff>
      <xdr:row>5</xdr:row>
      <xdr:rowOff>36720</xdr:rowOff>
    </xdr:to>
    <xdr:sp>
      <xdr:nvSpPr>
        <xdr:cNvPr id="1162" name="CustomShape 1"/>
        <xdr:cNvSpPr/>
      </xdr:nvSpPr>
      <xdr:spPr>
        <a:xfrm>
          <a:off x="5882760" y="640080"/>
          <a:ext cx="347040" cy="345240"/>
        </a:xfrm>
        <a:prstGeom prst="rect">
          <a:avLst/>
        </a:prstGeom>
        <a:solidFill>
          <a:srgbClr val="215968"/>
        </a:solidFill>
        <a:ln w="6480">
          <a:solidFill>
            <a:srgbClr val="ffffff"/>
          </a:solidFill>
          <a:bevel/>
        </a:ln>
      </xdr:spPr>
    </xdr:sp>
    <xdr:clientData/>
  </xdr:twoCellAnchor>
  <xdr:twoCellAnchor editAs="absolute">
    <xdr:from>
      <xdr:col>14</xdr:col>
      <xdr:colOff>167400</xdr:colOff>
      <xdr:row>2</xdr:row>
      <xdr:rowOff>93960</xdr:rowOff>
    </xdr:from>
    <xdr:to>
      <xdr:col>14</xdr:col>
      <xdr:colOff>397080</xdr:colOff>
      <xdr:row>3</xdr:row>
      <xdr:rowOff>147600</xdr:rowOff>
    </xdr:to>
    <xdr:sp>
      <xdr:nvSpPr>
        <xdr:cNvPr id="1163" name="CustomShape 1"/>
        <xdr:cNvSpPr/>
      </xdr:nvSpPr>
      <xdr:spPr>
        <a:xfrm>
          <a:off x="6305040" y="473400"/>
          <a:ext cx="229680" cy="243360"/>
        </a:xfrm>
        <a:prstGeom prst="rect">
          <a:avLst/>
        </a:prstGeom>
        <a:solidFill>
          <a:srgbClr val="215968"/>
        </a:solidFill>
        <a:ln w="6480">
          <a:solidFill>
            <a:srgbClr val="ffffff"/>
          </a:solidFill>
          <a:bevel/>
        </a:ln>
      </xdr:spPr>
    </xdr:sp>
    <xdr:clientData/>
  </xdr:twoCellAnchor>
  <xdr:twoCellAnchor editAs="absolute">
    <xdr:from>
      <xdr:col>14</xdr:col>
      <xdr:colOff>43560</xdr:colOff>
      <xdr:row>3</xdr:row>
      <xdr:rowOff>125280</xdr:rowOff>
    </xdr:from>
    <xdr:to>
      <xdr:col>14</xdr:col>
      <xdr:colOff>198000</xdr:colOff>
      <xdr:row>5</xdr:row>
      <xdr:rowOff>55080</xdr:rowOff>
    </xdr:to>
    <xdr:sp>
      <xdr:nvSpPr>
        <xdr:cNvPr id="1164" name="CustomShape 1"/>
        <xdr:cNvSpPr/>
      </xdr:nvSpPr>
      <xdr:spPr>
        <a:xfrm>
          <a:off x="6181200" y="694440"/>
          <a:ext cx="154440" cy="309240"/>
        </a:xfrm>
        <a:prstGeom prst="rect">
          <a:avLst/>
        </a:prstGeom>
        <a:solidFill>
          <a:srgbClr val="215968"/>
        </a:solidFill>
        <a:ln w="6480">
          <a:solidFill>
            <a:srgbClr val="ffffff"/>
          </a:solidFill>
          <a:bevel/>
        </a:ln>
      </xdr:spPr>
    </xdr:sp>
    <xdr:clientData/>
  </xdr:twoCellAnchor>
  <xdr:twoCellAnchor editAs="absolute">
    <xdr:from>
      <xdr:col>13</xdr:col>
      <xdr:colOff>20160</xdr:colOff>
      <xdr:row>3</xdr:row>
      <xdr:rowOff>150120</xdr:rowOff>
    </xdr:from>
    <xdr:to>
      <xdr:col>13</xdr:col>
      <xdr:colOff>240840</xdr:colOff>
      <xdr:row>5</xdr:row>
      <xdr:rowOff>37080</xdr:rowOff>
    </xdr:to>
    <xdr:sp>
      <xdr:nvSpPr>
        <xdr:cNvPr id="1165" name="CustomShape 1"/>
        <xdr:cNvSpPr/>
      </xdr:nvSpPr>
      <xdr:spPr>
        <a:xfrm>
          <a:off x="5719320" y="719280"/>
          <a:ext cx="220680" cy="266400"/>
        </a:xfrm>
        <a:prstGeom prst="rect">
          <a:avLst/>
        </a:prstGeom>
        <a:solidFill>
          <a:srgbClr val="215968"/>
        </a:solidFill>
        <a:ln w="6480">
          <a:solidFill>
            <a:srgbClr val="ffffff"/>
          </a:solidFill>
          <a:bevel/>
        </a:ln>
      </xdr:spPr>
    </xdr:sp>
    <xdr:clientData/>
  </xdr:twoCellAnchor>
  <xdr:twoCellAnchor editAs="absolute">
    <xdr:from>
      <xdr:col>12</xdr:col>
      <xdr:colOff>347760</xdr:colOff>
      <xdr:row>1</xdr:row>
      <xdr:rowOff>183600</xdr:rowOff>
    </xdr:from>
    <xdr:to>
      <xdr:col>13</xdr:col>
      <xdr:colOff>92880</xdr:colOff>
      <xdr:row>3</xdr:row>
      <xdr:rowOff>9720</xdr:rowOff>
    </xdr:to>
    <xdr:sp>
      <xdr:nvSpPr>
        <xdr:cNvPr id="1166" name="CustomShape 1"/>
        <xdr:cNvSpPr/>
      </xdr:nvSpPr>
      <xdr:spPr>
        <a:xfrm>
          <a:off x="5608440" y="373320"/>
          <a:ext cx="183600" cy="205560"/>
        </a:xfrm>
        <a:prstGeom prst="rect">
          <a:avLst/>
        </a:prstGeom>
        <a:solidFill>
          <a:srgbClr val="215968"/>
        </a:solidFill>
        <a:ln w="6480">
          <a:solidFill>
            <a:srgbClr val="ffffff"/>
          </a:solidFill>
          <a:bevel/>
        </a:ln>
      </xdr:spPr>
    </xdr:sp>
    <xdr:clientData/>
  </xdr:twoCellAnchor>
  <xdr:twoCellAnchor editAs="absolute">
    <xdr:from>
      <xdr:col>13</xdr:col>
      <xdr:colOff>245520</xdr:colOff>
      <xdr:row>3</xdr:row>
      <xdr:rowOff>84600</xdr:rowOff>
    </xdr:from>
    <xdr:to>
      <xdr:col>13</xdr:col>
      <xdr:colOff>366120</xdr:colOff>
      <xdr:row>4</xdr:row>
      <xdr:rowOff>29880</xdr:rowOff>
    </xdr:to>
    <xdr:sp>
      <xdr:nvSpPr>
        <xdr:cNvPr id="1167" name="CustomShape 1"/>
        <xdr:cNvSpPr/>
      </xdr:nvSpPr>
      <xdr:spPr>
        <a:xfrm>
          <a:off x="5944680" y="653760"/>
          <a:ext cx="120600" cy="135000"/>
        </a:xfrm>
        <a:prstGeom prst="rect">
          <a:avLst/>
        </a:prstGeom>
        <a:solidFill>
          <a:srgbClr val="215968"/>
        </a:solidFill>
        <a:ln w="6480">
          <a:solidFill>
            <a:srgbClr val="ffffff"/>
          </a:solidFill>
          <a:bevel/>
        </a:ln>
      </xdr:spPr>
    </xdr:sp>
    <xdr:clientData/>
  </xdr:twoCellAnchor>
  <xdr:twoCellAnchor editAs="absolute">
    <xdr:from>
      <xdr:col>13</xdr:col>
      <xdr:colOff>420120</xdr:colOff>
      <xdr:row>4</xdr:row>
      <xdr:rowOff>147600</xdr:rowOff>
    </xdr:from>
    <xdr:to>
      <xdr:col>14</xdr:col>
      <xdr:colOff>116280</xdr:colOff>
      <xdr:row>5</xdr:row>
      <xdr:rowOff>102600</xdr:rowOff>
    </xdr:to>
    <xdr:sp>
      <xdr:nvSpPr>
        <xdr:cNvPr id="1168" name="CustomShape 1"/>
        <xdr:cNvSpPr/>
      </xdr:nvSpPr>
      <xdr:spPr>
        <a:xfrm>
          <a:off x="6119280" y="906480"/>
          <a:ext cx="134640" cy="144720"/>
        </a:xfrm>
        <a:prstGeom prst="rect">
          <a:avLst/>
        </a:prstGeom>
        <a:solidFill>
          <a:srgbClr val="215968"/>
        </a:solidFill>
        <a:ln w="6480">
          <a:solidFill>
            <a:srgbClr val="ffffff"/>
          </a:solidFill>
          <a:bevel/>
        </a:ln>
      </xdr:spPr>
    </xdr:sp>
    <xdr:clientData/>
  </xdr:twoCellAnchor>
  <xdr:twoCellAnchor editAs="absolute">
    <xdr:from>
      <xdr:col>13</xdr:col>
      <xdr:colOff>404280</xdr:colOff>
      <xdr:row>2</xdr:row>
      <xdr:rowOff>48600</xdr:rowOff>
    </xdr:from>
    <xdr:to>
      <xdr:col>14</xdr:col>
      <xdr:colOff>102960</xdr:colOff>
      <xdr:row>3</xdr:row>
      <xdr:rowOff>7920</xdr:rowOff>
    </xdr:to>
    <xdr:sp>
      <xdr:nvSpPr>
        <xdr:cNvPr id="1169" name="CustomShape 1"/>
        <xdr:cNvSpPr/>
      </xdr:nvSpPr>
      <xdr:spPr>
        <a:xfrm>
          <a:off x="6103440" y="428040"/>
          <a:ext cx="137160" cy="149040"/>
        </a:xfrm>
        <a:prstGeom prst="rect">
          <a:avLst/>
        </a:prstGeom>
        <a:solidFill>
          <a:srgbClr val="215968"/>
        </a:solidFill>
        <a:ln w="6480">
          <a:solidFill>
            <a:srgbClr val="ffffff"/>
          </a:solidFill>
          <a:round/>
        </a:ln>
      </xdr:spPr>
    </xdr:sp>
    <xdr:clientData/>
  </xdr:twoCellAnchor>
  <xdr:twoCellAnchor editAs="absolute">
    <xdr:from>
      <xdr:col>13</xdr:col>
      <xdr:colOff>338400</xdr:colOff>
      <xdr:row>2</xdr:row>
      <xdr:rowOff>34560</xdr:rowOff>
    </xdr:from>
    <xdr:to>
      <xdr:col>14</xdr:col>
      <xdr:colOff>23760</xdr:colOff>
      <xdr:row>2</xdr:row>
      <xdr:rowOff>140400</xdr:rowOff>
    </xdr:to>
    <xdr:sp>
      <xdr:nvSpPr>
        <xdr:cNvPr id="1170" name="CustomShape 1"/>
        <xdr:cNvSpPr/>
      </xdr:nvSpPr>
      <xdr:spPr>
        <a:xfrm>
          <a:off x="6037560" y="414000"/>
          <a:ext cx="123840" cy="105840"/>
        </a:xfrm>
        <a:prstGeom prst="rect">
          <a:avLst/>
        </a:prstGeom>
        <a:solidFill>
          <a:srgbClr val="215968"/>
        </a:solidFill>
        <a:ln w="6480">
          <a:solidFill>
            <a:srgbClr val="ffffff"/>
          </a:solidFill>
          <a:bevel/>
        </a:ln>
      </xdr:spPr>
    </xdr:sp>
    <xdr:clientData/>
  </xdr:twoCellAnchor>
  <xdr:twoCellAnchor editAs="absolute">
    <xdr:from>
      <xdr:col>13</xdr:col>
      <xdr:colOff>357840</xdr:colOff>
      <xdr:row>2</xdr:row>
      <xdr:rowOff>120600</xdr:rowOff>
    </xdr:from>
    <xdr:to>
      <xdr:col>14</xdr:col>
      <xdr:colOff>27720</xdr:colOff>
      <xdr:row>3</xdr:row>
      <xdr:rowOff>9720</xdr:rowOff>
    </xdr:to>
    <xdr:sp>
      <xdr:nvSpPr>
        <xdr:cNvPr id="1171" name="CustomShape 1"/>
        <xdr:cNvSpPr/>
      </xdr:nvSpPr>
      <xdr:spPr>
        <a:xfrm>
          <a:off x="6057000" y="500040"/>
          <a:ext cx="108360" cy="78840"/>
        </a:xfrm>
        <a:prstGeom prst="rect">
          <a:avLst/>
        </a:prstGeom>
        <a:solidFill>
          <a:srgbClr val="215968"/>
        </a:solidFill>
        <a:ln w="6480">
          <a:solidFill>
            <a:srgbClr val="ffffff"/>
          </a:solidFill>
          <a:bevel/>
        </a:ln>
      </xdr:spPr>
    </xdr:sp>
    <xdr:clientData/>
  </xdr:twoCellAnchor>
  <xdr:twoCellAnchor editAs="absolute">
    <xdr:from>
      <xdr:col>13</xdr:col>
      <xdr:colOff>154440</xdr:colOff>
      <xdr:row>6</xdr:row>
      <xdr:rowOff>79920</xdr:rowOff>
    </xdr:from>
    <xdr:to>
      <xdr:col>13</xdr:col>
      <xdr:colOff>178920</xdr:colOff>
      <xdr:row>6</xdr:row>
      <xdr:rowOff>107280</xdr:rowOff>
    </xdr:to>
    <xdr:sp>
      <xdr:nvSpPr>
        <xdr:cNvPr id="1172" name="CustomShape 1"/>
        <xdr:cNvSpPr/>
      </xdr:nvSpPr>
      <xdr:spPr>
        <a:xfrm>
          <a:off x="5853600" y="1218600"/>
          <a:ext cx="24480" cy="27360"/>
        </a:xfrm>
        <a:prstGeom prst="rect">
          <a:avLst/>
        </a:prstGeom>
        <a:solidFill>
          <a:srgbClr val="215968"/>
        </a:solidFill>
        <a:ln w="6480">
          <a:solidFill>
            <a:srgbClr val="ffffff"/>
          </a:solidFill>
          <a:miter/>
        </a:ln>
      </xdr:spPr>
    </xdr:sp>
    <xdr:clientData/>
  </xdr:twoCellAnchor>
  <xdr:twoCellAnchor editAs="absolute">
    <xdr:from>
      <xdr:col>13</xdr:col>
      <xdr:colOff>357840</xdr:colOff>
      <xdr:row>6</xdr:row>
      <xdr:rowOff>143640</xdr:rowOff>
    </xdr:from>
    <xdr:to>
      <xdr:col>13</xdr:col>
      <xdr:colOff>370440</xdr:colOff>
      <xdr:row>6</xdr:row>
      <xdr:rowOff>174960</xdr:rowOff>
    </xdr:to>
    <xdr:sp>
      <xdr:nvSpPr>
        <xdr:cNvPr id="1173" name="CustomShape 1"/>
        <xdr:cNvSpPr/>
      </xdr:nvSpPr>
      <xdr:spPr>
        <a:xfrm>
          <a:off x="6057000" y="1282320"/>
          <a:ext cx="12600" cy="31320"/>
        </a:xfrm>
        <a:prstGeom prst="rect">
          <a:avLst/>
        </a:prstGeom>
        <a:solidFill>
          <a:srgbClr val="215968"/>
        </a:solidFill>
        <a:ln w="6480">
          <a:solidFill>
            <a:srgbClr val="ffffff"/>
          </a:solidFill>
          <a:miter/>
        </a:ln>
      </xdr:spPr>
    </xdr:sp>
    <xdr:clientData/>
  </xdr:twoCellAnchor>
  <xdr:twoCellAnchor editAs="absolute">
    <xdr:from>
      <xdr:col>14</xdr:col>
      <xdr:colOff>10800</xdr:colOff>
      <xdr:row>5</xdr:row>
      <xdr:rowOff>184320</xdr:rowOff>
    </xdr:from>
    <xdr:to>
      <xdr:col>15</xdr:col>
      <xdr:colOff>76680</xdr:colOff>
      <xdr:row>6</xdr:row>
      <xdr:rowOff>178200</xdr:rowOff>
    </xdr:to>
    <xdr:sp>
      <xdr:nvSpPr>
        <xdr:cNvPr id="1174" name="CustomShape 1"/>
        <xdr:cNvSpPr/>
      </xdr:nvSpPr>
      <xdr:spPr>
        <a:xfrm>
          <a:off x="6148440" y="1132920"/>
          <a:ext cx="504360" cy="183960"/>
        </a:xfrm>
        <a:prstGeom prst="rect">
          <a:avLst/>
        </a:prstGeom>
        <a:solidFill>
          <a:srgbClr val="cc0000"/>
        </a:solidFill>
        <a:ln w="9360">
          <a:solidFill>
            <a:srgbClr val="dce6f2"/>
          </a:solidFill>
          <a:round/>
        </a:ln>
      </xdr:spPr>
    </xdr:sp>
    <xdr:clientData/>
  </xdr:twoCellAnchor>
  <xdr:twoCellAnchor editAs="absolute">
    <xdr:from>
      <xdr:col>1</xdr:col>
      <xdr:colOff>27000</xdr:colOff>
      <xdr:row>11</xdr:row>
      <xdr:rowOff>6120</xdr:rowOff>
    </xdr:from>
    <xdr:to>
      <xdr:col>17</xdr:col>
      <xdr:colOff>392400</xdr:colOff>
      <xdr:row>47</xdr:row>
      <xdr:rowOff>13320</xdr:rowOff>
    </xdr:to>
    <xdr:sp>
      <xdr:nvSpPr>
        <xdr:cNvPr id="1175" name="CustomShape 1"/>
        <xdr:cNvSpPr/>
      </xdr:nvSpPr>
      <xdr:spPr>
        <a:xfrm>
          <a:off x="465120" y="2465640"/>
          <a:ext cx="7380000" cy="10460520"/>
        </a:xfrm>
        <a:prstGeom prst="rect">
          <a:avLst/>
        </a:prstGeom>
        <a:solidFill>
          <a:srgbClr val="ffffff"/>
        </a:solidFill>
      </xdr:spPr>
      <xdr:txBody>
        <a:bodyPr bIns="45000" lIns="90000" rIns="90000" tIns="45000"/>
        <a:p>
          <a:pPr algn="just">
            <a:lnSpc>
              <a:spcPct val="150000"/>
            </a:lnSpc>
          </a:pPr>
          <a:r>
            <a:rPr lang="es-ES" sz="1400">
              <a:solidFill>
                <a:srgbClr val="000000"/>
              </a:solidFill>
              <a:latin typeface="Calibri"/>
            </a:rPr>
            <a:t>El tratamiento y la lucha contra los delitos de odio conocidos en nuestro territorio ha sido gestionado, desde el Ministerio del Interior, de forma holística, persiguiendo como objetivo fundamental minimizar los riesgos que sufren determinados colectivos vulnerables, concienciar  a la sociedad en general  y a los medios de comunicación en particular, adoptar una filosofía de tolerancia cero, y a su vez, reforzar la confianza de las víctimas en las Fuerzas y Cuerpos de Seguridad.</a:t>
          </a:r>
          <a:endParaRPr/>
        </a:p>
        <a:p>
          <a:pPr algn="just">
            <a:lnSpc>
              <a:spcPct val="150000"/>
            </a:lnSpc>
          </a:pPr>
          <a:endParaRPr/>
        </a:p>
        <a:p>
          <a:pPr algn="just">
            <a:lnSpc>
              <a:spcPct val="150000"/>
            </a:lnSpc>
          </a:pPr>
          <a:r>
            <a:rPr lang="es-ES" sz="1400">
              <a:solidFill>
                <a:srgbClr val="000000"/>
              </a:solidFill>
              <a:latin typeface="Calibri"/>
            </a:rPr>
            <a:t>Sin duda, uno de los ejes programáticos que el Ministerio del Interior mantiene de forma permanente es la protección de las personas más vulnerables de nuestra sociedad, entre las que se encuentran, sin duda, las potenciales víctimas de la discriminación y el odio.</a:t>
          </a:r>
          <a:endParaRPr/>
        </a:p>
        <a:p>
          <a:pPr algn="just">
            <a:lnSpc>
              <a:spcPct val="150000"/>
            </a:lnSpc>
          </a:pPr>
          <a:endParaRPr/>
        </a:p>
        <a:p>
          <a:pPr algn="just">
            <a:lnSpc>
              <a:spcPct val="150000"/>
            </a:lnSpc>
          </a:pPr>
          <a:r>
            <a:rPr lang="es-ES" sz="1400">
              <a:solidFill>
                <a:srgbClr val="000000"/>
              </a:solidFill>
              <a:latin typeface="Calibri"/>
            </a:rPr>
            <a:t>Por ello, el establecimiento de una metodología de la gestión de la seguridad clara y estructurada en relación a la lucha contra los delitos de odio, proyectada por el Ministerio del Interior, ha permitido identificar las debilidades existentes y aquellas áreas o aspectos a mejorar. En concreto, durante estos tres últimos años, se ha tratado de perfeccionar, de manera especial, las actuaciones a seguir por las Fuerzas y Cuerpos de Seguridad ante los incidentes relacionados con los delitos de odio.</a:t>
          </a:r>
          <a:endParaRPr/>
        </a:p>
        <a:p>
          <a:pPr algn="just">
            <a:lnSpc>
              <a:spcPct val="150000"/>
            </a:lnSpc>
          </a:pPr>
          <a:endParaRPr/>
        </a:p>
        <a:p>
          <a:pPr algn="just">
            <a:lnSpc>
              <a:spcPct val="150000"/>
            </a:lnSpc>
          </a:pPr>
          <a:r>
            <a:rPr lang="es-ES" sz="1400">
              <a:solidFill>
                <a:srgbClr val="000000"/>
              </a:solidFill>
              <a:latin typeface="Calibri"/>
            </a:rPr>
            <a:t>Sin olvidar otros aspectos de este fenómeno delictual, es importante tener presente que para alcanzar un nivel aceptable de seguridad es necesario realizar un análisis pormenorizado de las amenazas a través de los datos estadísticos. Razón que ha llevado a poner un especial énfasis en mejorar y perfilar, año tras año, las estadísticas registradas por las Fuerzas y Cuerpos de Seguridad por delitos de odio. </a:t>
          </a:r>
          <a:endParaRPr/>
        </a:p>
        <a:p>
          <a:pPr algn="just">
            <a:lnSpc>
              <a:spcPct val="150000"/>
            </a:lnSpc>
          </a:pPr>
          <a:endParaRPr/>
        </a:p>
        <a:p>
          <a:pPr algn="just">
            <a:lnSpc>
              <a:spcPct val="150000"/>
            </a:lnSpc>
          </a:pPr>
          <a:r>
            <a:rPr lang="es-ES" sz="1400">
              <a:solidFill>
                <a:srgbClr val="000000"/>
              </a:solidFill>
              <a:latin typeface="Calibri"/>
            </a:rPr>
            <a:t>En este sentido, las estadísticas constituyen una herramienta imprescindible para adoptar las políticas más oportunas en una determinada materia, que en este caso, se trata de los delitos de odio, y con ellas tratar de erradicar aquellas conductas que atentan contra los derechos humanos. </a:t>
          </a:r>
          <a:endParaRPr/>
        </a:p>
        <a:p>
          <a:pPr algn="just">
            <a:lnSpc>
              <a:spcPct val="150000"/>
            </a:lnSpc>
          </a:pPr>
          <a:endParaRPr/>
        </a:p>
        <a:p>
          <a:pPr algn="just">
            <a:lnSpc>
              <a:spcPct val="150000"/>
            </a:lnSpc>
          </a:pPr>
          <a:r>
            <a:rPr lang="es-ES" sz="1400">
              <a:solidFill>
                <a:srgbClr val="000000"/>
              </a:solidFill>
              <a:latin typeface="Calibri"/>
            </a:rPr>
            <a:t>Boeckmann y Turpin-Petrosino (2002), ya definían los delitos de odio como una “</a:t>
          </a:r>
          <a:r>
            <a:rPr i="1" lang="es-ES" sz="1400">
              <a:solidFill>
                <a:srgbClr val="000000"/>
              </a:solidFill>
              <a:latin typeface="Calibri"/>
            </a:rPr>
            <a:t>expresión desafortunada de estereotipos negativos, prejuicios, discriminación y tensiones entre los grupos</a:t>
          </a:r>
          <a:r>
            <a:rPr lang="es-ES" sz="1400">
              <a:solidFill>
                <a:srgbClr val="000000"/>
              </a:solidFill>
              <a:latin typeface="Calibri"/>
            </a:rPr>
            <a:t>”.</a:t>
          </a:r>
          <a:endParaRPr/>
        </a:p>
        <a:p>
          <a:pPr algn="just">
            <a:lnSpc>
              <a:spcPct val="150000"/>
            </a:lnSpc>
          </a:pPr>
          <a:endParaRPr/>
        </a:p>
        <a:p>
          <a:pPr algn="just">
            <a:lnSpc>
              <a:spcPct val="150000"/>
            </a:lnSpc>
          </a:pPr>
          <a:endParaRPr/>
        </a:p>
      </xdr:txBody>
    </xdr:sp>
    <xdr:clientData/>
  </xdr:twoCellAnchor>
</xdr:wsDr>
</file>

<file path=xl/drawings/drawing141.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27000</xdr:colOff>
      <xdr:row>0</xdr:row>
      <xdr:rowOff>180720</xdr:rowOff>
    </xdr:from>
    <xdr:to>
      <xdr:col>8</xdr:col>
      <xdr:colOff>83880</xdr:colOff>
      <xdr:row>4</xdr:row>
      <xdr:rowOff>57240</xdr:rowOff>
    </xdr:to>
    <xdr:pic>
      <xdr:nvPicPr>
        <xdr:cNvPr descr="" id="1176" name="15 Imagen"/>
        <xdr:cNvPicPr/>
      </xdr:nvPicPr>
      <xdr:blipFill>
        <a:blip r:embed="rId1"/>
        <a:stretch>
          <a:fillRect/>
        </a:stretch>
      </xdr:blipFill>
      <xdr:spPr>
        <a:xfrm>
          <a:off x="465120" y="180720"/>
          <a:ext cx="3125880" cy="635400"/>
        </a:xfrm>
        <a:prstGeom prst="rect">
          <a:avLst/>
        </a:prstGeom>
      </xdr:spPr>
    </xdr:pic>
    <xdr:clientData/>
  </xdr:twoCellAnchor>
  <xdr:twoCellAnchor editAs="absolute">
    <xdr:from>
      <xdr:col>17</xdr:col>
      <xdr:colOff>103680</xdr:colOff>
      <xdr:row>6</xdr:row>
      <xdr:rowOff>26280</xdr:rowOff>
    </xdr:from>
    <xdr:to>
      <xdr:col>17</xdr:col>
      <xdr:colOff>367200</xdr:colOff>
      <xdr:row>6</xdr:row>
      <xdr:rowOff>160560</xdr:rowOff>
    </xdr:to>
    <xdr:sp>
      <xdr:nvSpPr>
        <xdr:cNvPr id="1177" name="CustomShape 1"/>
        <xdr:cNvSpPr/>
      </xdr:nvSpPr>
      <xdr:spPr>
        <a:xfrm>
          <a:off x="755640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1178" name="CustomShape 1"/>
        <xdr:cNvSpPr/>
      </xdr:nvSpPr>
      <xdr:spPr>
        <a:xfrm>
          <a:off x="7597080" y="1212840"/>
          <a:ext cx="179640" cy="45360"/>
        </a:xfrm>
        <a:prstGeom prst="rect">
          <a:avLst/>
        </a:prstGeom>
        <a:ln w="9360">
          <a:solidFill>
            <a:srgbClr val="ffffff"/>
          </a:solidFill>
          <a:round/>
        </a:ln>
      </xdr:spPr>
    </xdr:sp>
    <xdr:clientData/>
  </xdr:twoCellAnchor>
  <xdr:twoCellAnchor editAs="absolute">
    <xdr:from>
      <xdr:col>1</xdr:col>
      <xdr:colOff>69480</xdr:colOff>
      <xdr:row>8</xdr:row>
      <xdr:rowOff>113040</xdr:rowOff>
    </xdr:from>
    <xdr:to>
      <xdr:col>1</xdr:col>
      <xdr:colOff>317520</xdr:colOff>
      <xdr:row>9</xdr:row>
      <xdr:rowOff>153000</xdr:rowOff>
    </xdr:to>
    <xdr:sp>
      <xdr:nvSpPr>
        <xdr:cNvPr id="1179" name="CustomShape 1"/>
        <xdr:cNvSpPr/>
      </xdr:nvSpPr>
      <xdr:spPr>
        <a:xfrm>
          <a:off x="507600" y="1631160"/>
          <a:ext cx="248040" cy="229680"/>
        </a:xfrm>
        <a:prstGeom prst="rect">
          <a:avLst/>
        </a:prstGeom>
        <a:ln w="9360">
          <a:solidFill>
            <a:srgbClr val="ffffff"/>
          </a:solidFill>
          <a:round/>
        </a:ln>
      </xdr:spPr>
      <xdr:txBody>
        <a:bodyPr bIns="0" lIns="0" rIns="0" tIns="0"/>
        <a:p>
          <a:pPr algn="ctr"/>
          <a:r>
            <a:rPr b="1" lang="es-ES" sz="1400">
              <a:solidFill>
                <a:srgbClr val="ffffff"/>
              </a:solidFill>
              <a:latin typeface="Calibri"/>
            </a:rPr>
            <a:t>1</a:t>
          </a:r>
          <a:endParaRPr/>
        </a:p>
      </xdr:txBody>
    </xdr:sp>
    <xdr:clientData/>
  </xdr:twoCellAnchor>
  <xdr:twoCellAnchor editAs="absolute">
    <xdr:from>
      <xdr:col>1</xdr:col>
      <xdr:colOff>63000</xdr:colOff>
      <xdr:row>8</xdr:row>
      <xdr:rowOff>27000</xdr:rowOff>
    </xdr:from>
    <xdr:to>
      <xdr:col>1</xdr:col>
      <xdr:colOff>322920</xdr:colOff>
      <xdr:row>8</xdr:row>
      <xdr:rowOff>72360</xdr:rowOff>
    </xdr:to>
    <xdr:sp>
      <xdr:nvSpPr>
        <xdr:cNvPr id="1180" name="CustomShape 1"/>
        <xdr:cNvSpPr/>
      </xdr:nvSpPr>
      <xdr:spPr>
        <a:xfrm>
          <a:off x="501120" y="1545120"/>
          <a:ext cx="259920" cy="45360"/>
        </a:xfrm>
        <a:prstGeom prst="rect">
          <a:avLst/>
        </a:prstGeom>
        <a:ln w="9360">
          <a:solidFill>
            <a:srgbClr val="ffffff"/>
          </a:solidFill>
          <a:round/>
        </a:ln>
      </xdr:spPr>
    </xdr:sp>
    <xdr:clientData/>
  </xdr:twoCellAnchor>
  <xdr:twoCellAnchor editAs="absolute">
    <xdr:from>
      <xdr:col>12</xdr:col>
      <xdr:colOff>347760</xdr:colOff>
      <xdr:row>1</xdr:row>
      <xdr:rowOff>183600</xdr:rowOff>
    </xdr:from>
    <xdr:to>
      <xdr:col>15</xdr:col>
      <xdr:colOff>76680</xdr:colOff>
      <xdr:row>6</xdr:row>
      <xdr:rowOff>178200</xdr:rowOff>
    </xdr:to>
    <xdr:clientData/>
  </xdr:twoCellAnchor>
  <xdr:twoCellAnchor editAs="absolute">
    <xdr:from>
      <xdr:col>12</xdr:col>
      <xdr:colOff>347760</xdr:colOff>
      <xdr:row>1</xdr:row>
      <xdr:rowOff>183600</xdr:rowOff>
    </xdr:from>
    <xdr:to>
      <xdr:col>15</xdr:col>
      <xdr:colOff>36000</xdr:colOff>
      <xdr:row>6</xdr:row>
      <xdr:rowOff>174960</xdr:rowOff>
    </xdr:to>
    <xdr:clientData/>
  </xdr:twoCellAnchor>
  <xdr:twoCellAnchor editAs="absolute">
    <xdr:from>
      <xdr:col>14</xdr:col>
      <xdr:colOff>84240</xdr:colOff>
      <xdr:row>5</xdr:row>
      <xdr:rowOff>174600</xdr:rowOff>
    </xdr:from>
    <xdr:to>
      <xdr:col>15</xdr:col>
      <xdr:colOff>26280</xdr:colOff>
      <xdr:row>6</xdr:row>
      <xdr:rowOff>146160</xdr:rowOff>
    </xdr:to>
    <xdr:clientData/>
  </xdr:twoCellAnchor>
  <xdr:twoCellAnchor editAs="absolute">
    <xdr:from>
      <xdr:col>14</xdr:col>
      <xdr:colOff>99720</xdr:colOff>
      <xdr:row>6</xdr:row>
      <xdr:rowOff>7200</xdr:rowOff>
    </xdr:from>
    <xdr:to>
      <xdr:col>14</xdr:col>
      <xdr:colOff>125640</xdr:colOff>
      <xdr:row>6</xdr:row>
      <xdr:rowOff>49680</xdr:rowOff>
    </xdr:to>
    <xdr:sp>
      <xdr:nvSpPr>
        <xdr:cNvPr id="1181" name="CustomShape 1"/>
        <xdr:cNvSpPr/>
      </xdr:nvSpPr>
      <xdr:spPr>
        <a:xfrm>
          <a:off x="6237360" y="1145880"/>
          <a:ext cx="25920" cy="42480"/>
        </a:xfrm>
        <a:prstGeom prst="rect">
          <a:avLst/>
        </a:prstGeom>
        <a:solidFill>
          <a:srgbClr val="215968"/>
        </a:solidFill>
        <a:ln w="6480">
          <a:solidFill>
            <a:srgbClr val="dce6f2"/>
          </a:solidFill>
          <a:miter/>
        </a:ln>
      </xdr:spPr>
    </xdr:sp>
    <xdr:clientData/>
  </xdr:twoCellAnchor>
  <xdr:twoCellAnchor editAs="absolute">
    <xdr:from>
      <xdr:col>14</xdr:col>
      <xdr:colOff>84240</xdr:colOff>
      <xdr:row>6</xdr:row>
      <xdr:rowOff>106200</xdr:rowOff>
    </xdr:from>
    <xdr:to>
      <xdr:col>14</xdr:col>
      <xdr:colOff>110160</xdr:colOff>
      <xdr:row>6</xdr:row>
      <xdr:rowOff>128520</xdr:rowOff>
    </xdr:to>
    <xdr:sp>
      <xdr:nvSpPr>
        <xdr:cNvPr id="1182" name="CustomShape 1"/>
        <xdr:cNvSpPr/>
      </xdr:nvSpPr>
      <xdr:spPr>
        <a:xfrm>
          <a:off x="6221880" y="1244880"/>
          <a:ext cx="25920" cy="22320"/>
        </a:xfrm>
        <a:prstGeom prst="rect">
          <a:avLst/>
        </a:prstGeom>
        <a:solidFill>
          <a:srgbClr val="215968"/>
        </a:solidFill>
        <a:ln w="6480">
          <a:solidFill>
            <a:srgbClr val="dce6f2"/>
          </a:solidFill>
          <a:miter/>
        </a:ln>
      </xdr:spPr>
    </xdr:sp>
    <xdr:clientData/>
  </xdr:twoCellAnchor>
  <xdr:twoCellAnchor editAs="absolute">
    <xdr:from>
      <xdr:col>14</xdr:col>
      <xdr:colOff>139320</xdr:colOff>
      <xdr:row>6</xdr:row>
      <xdr:rowOff>68040</xdr:rowOff>
    </xdr:from>
    <xdr:to>
      <xdr:col>14</xdr:col>
      <xdr:colOff>163080</xdr:colOff>
      <xdr:row>6</xdr:row>
      <xdr:rowOff>92520</xdr:rowOff>
    </xdr:to>
    <xdr:sp>
      <xdr:nvSpPr>
        <xdr:cNvPr id="1183" name="CustomShape 1"/>
        <xdr:cNvSpPr/>
      </xdr:nvSpPr>
      <xdr:spPr>
        <a:xfrm>
          <a:off x="6276960" y="1206720"/>
          <a:ext cx="23760" cy="24480"/>
        </a:xfrm>
        <a:prstGeom prst="rect">
          <a:avLst/>
        </a:prstGeom>
        <a:solidFill>
          <a:srgbClr val="215968"/>
        </a:solidFill>
        <a:ln w="6480">
          <a:solidFill>
            <a:srgbClr val="dce6f2"/>
          </a:solidFill>
          <a:miter/>
        </a:ln>
      </xdr:spPr>
    </xdr:sp>
    <xdr:clientData/>
  </xdr:twoCellAnchor>
  <xdr:twoCellAnchor editAs="absolute">
    <xdr:from>
      <xdr:col>14</xdr:col>
      <xdr:colOff>183600</xdr:colOff>
      <xdr:row>6</xdr:row>
      <xdr:rowOff>41040</xdr:rowOff>
    </xdr:from>
    <xdr:to>
      <xdr:col>14</xdr:col>
      <xdr:colOff>255960</xdr:colOff>
      <xdr:row>6</xdr:row>
      <xdr:rowOff>103680</xdr:rowOff>
    </xdr:to>
    <xdr:sp>
      <xdr:nvSpPr>
        <xdr:cNvPr id="1184" name="CustomShape 1"/>
        <xdr:cNvSpPr/>
      </xdr:nvSpPr>
      <xdr:spPr>
        <a:xfrm>
          <a:off x="6321240" y="1179720"/>
          <a:ext cx="72360" cy="62640"/>
        </a:xfrm>
        <a:prstGeom prst="rect">
          <a:avLst/>
        </a:prstGeom>
        <a:solidFill>
          <a:srgbClr val="215968"/>
        </a:solidFill>
        <a:ln w="6480">
          <a:solidFill>
            <a:srgbClr val="dce6f2"/>
          </a:solidFill>
          <a:miter/>
        </a:ln>
      </xdr:spPr>
    </xdr:sp>
    <xdr:clientData/>
  </xdr:twoCellAnchor>
  <xdr:twoCellAnchor editAs="absolute">
    <xdr:from>
      <xdr:col>14</xdr:col>
      <xdr:colOff>273600</xdr:colOff>
      <xdr:row>6</xdr:row>
      <xdr:rowOff>99360</xdr:rowOff>
    </xdr:from>
    <xdr:to>
      <xdr:col>14</xdr:col>
      <xdr:colOff>317160</xdr:colOff>
      <xdr:row>6</xdr:row>
      <xdr:rowOff>146160</xdr:rowOff>
    </xdr:to>
    <xdr:sp>
      <xdr:nvSpPr>
        <xdr:cNvPr id="1185" name="CustomShape 1"/>
        <xdr:cNvSpPr/>
      </xdr:nvSpPr>
      <xdr:spPr>
        <a:xfrm>
          <a:off x="6411240" y="1238040"/>
          <a:ext cx="43560" cy="46800"/>
        </a:xfrm>
        <a:prstGeom prst="rect">
          <a:avLst/>
        </a:prstGeom>
        <a:solidFill>
          <a:srgbClr val="215968"/>
        </a:solidFill>
        <a:ln w="6480">
          <a:solidFill>
            <a:srgbClr val="dce6f2"/>
          </a:solidFill>
          <a:miter/>
        </a:ln>
      </xdr:spPr>
    </xdr:sp>
    <xdr:clientData/>
  </xdr:twoCellAnchor>
  <xdr:twoCellAnchor editAs="absolute">
    <xdr:from>
      <xdr:col>14</xdr:col>
      <xdr:colOff>359640</xdr:colOff>
      <xdr:row>6</xdr:row>
      <xdr:rowOff>29520</xdr:rowOff>
    </xdr:from>
    <xdr:to>
      <xdr:col>14</xdr:col>
      <xdr:colOff>420840</xdr:colOff>
      <xdr:row>6</xdr:row>
      <xdr:rowOff>103320</xdr:rowOff>
    </xdr:to>
    <xdr:sp>
      <xdr:nvSpPr>
        <xdr:cNvPr id="1186" name="CustomShape 1"/>
        <xdr:cNvSpPr/>
      </xdr:nvSpPr>
      <xdr:spPr>
        <a:xfrm>
          <a:off x="6497280" y="1168200"/>
          <a:ext cx="61200" cy="73800"/>
        </a:xfrm>
        <a:prstGeom prst="rect">
          <a:avLst/>
        </a:prstGeom>
        <a:solidFill>
          <a:srgbClr val="215968"/>
        </a:solidFill>
        <a:ln w="6480">
          <a:solidFill>
            <a:srgbClr val="dce6f2"/>
          </a:solidFill>
          <a:miter/>
        </a:ln>
      </xdr:spPr>
    </xdr:sp>
    <xdr:clientData/>
  </xdr:twoCellAnchor>
  <xdr:twoCellAnchor editAs="absolute">
    <xdr:from>
      <xdr:col>14</xdr:col>
      <xdr:colOff>423360</xdr:colOff>
      <xdr:row>5</xdr:row>
      <xdr:rowOff>174600</xdr:rowOff>
    </xdr:from>
    <xdr:to>
      <xdr:col>15</xdr:col>
      <xdr:colOff>26280</xdr:colOff>
      <xdr:row>6</xdr:row>
      <xdr:rowOff>27000</xdr:rowOff>
    </xdr:to>
    <xdr:sp>
      <xdr:nvSpPr>
        <xdr:cNvPr id="1187" name="CustomShape 1"/>
        <xdr:cNvSpPr/>
      </xdr:nvSpPr>
      <xdr:spPr>
        <a:xfrm>
          <a:off x="6561000" y="1123200"/>
          <a:ext cx="41400" cy="42480"/>
        </a:xfrm>
        <a:prstGeom prst="rect">
          <a:avLst/>
        </a:prstGeom>
        <a:solidFill>
          <a:srgbClr val="215968"/>
        </a:solidFill>
        <a:ln w="6480">
          <a:solidFill>
            <a:srgbClr val="dce6f2"/>
          </a:solidFill>
          <a:miter/>
        </a:ln>
      </xdr:spPr>
    </xdr:sp>
    <xdr:clientData/>
  </xdr:twoCellAnchor>
  <xdr:twoCellAnchor editAs="absolute">
    <xdr:from>
      <xdr:col>12</xdr:col>
      <xdr:colOff>347760</xdr:colOff>
      <xdr:row>1</xdr:row>
      <xdr:rowOff>183600</xdr:rowOff>
    </xdr:from>
    <xdr:to>
      <xdr:col>15</xdr:col>
      <xdr:colOff>36000</xdr:colOff>
      <xdr:row>6</xdr:row>
      <xdr:rowOff>174960</xdr:rowOff>
    </xdr:to>
    <xdr:clientData/>
  </xdr:twoCellAnchor>
  <xdr:twoCellAnchor editAs="absolute">
    <xdr:from>
      <xdr:col>13</xdr:col>
      <xdr:colOff>8280</xdr:colOff>
      <xdr:row>4</xdr:row>
      <xdr:rowOff>145440</xdr:rowOff>
    </xdr:from>
    <xdr:to>
      <xdr:col>14</xdr:col>
      <xdr:colOff>43200</xdr:colOff>
      <xdr:row>6</xdr:row>
      <xdr:rowOff>50400</xdr:rowOff>
    </xdr:to>
    <xdr:sp>
      <xdr:nvSpPr>
        <xdr:cNvPr id="1188" name="CustomShape 1"/>
        <xdr:cNvSpPr/>
      </xdr:nvSpPr>
      <xdr:spPr>
        <a:xfrm>
          <a:off x="5707440" y="904320"/>
          <a:ext cx="473400" cy="284760"/>
        </a:xfrm>
        <a:prstGeom prst="rect">
          <a:avLst/>
        </a:prstGeom>
        <a:solidFill>
          <a:srgbClr val="215968"/>
        </a:solidFill>
        <a:ln w="6480">
          <a:solidFill>
            <a:srgbClr val="ffffff"/>
          </a:solidFill>
          <a:bevel/>
        </a:ln>
      </xdr:spPr>
    </xdr:sp>
    <xdr:clientData/>
  </xdr:twoCellAnchor>
  <xdr:twoCellAnchor editAs="absolute">
    <xdr:from>
      <xdr:col>13</xdr:col>
      <xdr:colOff>430920</xdr:colOff>
      <xdr:row>2</xdr:row>
      <xdr:rowOff>82440</xdr:rowOff>
    </xdr:from>
    <xdr:to>
      <xdr:col>14</xdr:col>
      <xdr:colOff>208800</xdr:colOff>
      <xdr:row>4</xdr:row>
      <xdr:rowOff>36720</xdr:rowOff>
    </xdr:to>
    <xdr:clientData/>
  </xdr:twoCellAnchor>
  <xdr:twoCellAnchor editAs="absolute">
    <xdr:from>
      <xdr:col>13</xdr:col>
      <xdr:colOff>430920</xdr:colOff>
      <xdr:row>2</xdr:row>
      <xdr:rowOff>82440</xdr:rowOff>
    </xdr:from>
    <xdr:to>
      <xdr:col>14</xdr:col>
      <xdr:colOff>208800</xdr:colOff>
      <xdr:row>4</xdr:row>
      <xdr:rowOff>36720</xdr:rowOff>
    </xdr:to>
    <xdr:sp>
      <xdr:nvSpPr>
        <xdr:cNvPr id="1189" name="CustomShape 1"/>
        <xdr:cNvSpPr/>
      </xdr:nvSpPr>
      <xdr:spPr>
        <a:xfrm>
          <a:off x="6130080" y="461880"/>
          <a:ext cx="216360" cy="33372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60840</xdr:colOff>
      <xdr:row>2</xdr:row>
      <xdr:rowOff>127440</xdr:rowOff>
    </xdr:from>
    <xdr:to>
      <xdr:col>14</xdr:col>
      <xdr:colOff>80280</xdr:colOff>
      <xdr:row>2</xdr:row>
      <xdr:rowOff>142920</xdr:rowOff>
    </xdr:to>
    <xdr:sp>
      <xdr:nvSpPr>
        <xdr:cNvPr id="1190" name="CustomShape 1"/>
        <xdr:cNvSpPr/>
      </xdr:nvSpPr>
      <xdr:spPr>
        <a:xfrm>
          <a:off x="6198480" y="506880"/>
          <a:ext cx="19440" cy="15480"/>
        </a:xfrm>
        <a:prstGeom prst="rect">
          <a:avLst/>
        </a:prstGeom>
        <a:ln w="25560">
          <a:solidFill>
            <a:srgbClr val="ffffff"/>
          </a:solidFill>
          <a:round/>
        </a:ln>
      </xdr:spPr>
    </xdr:sp>
    <xdr:clientData/>
  </xdr:twoCellAnchor>
  <xdr:twoCellAnchor editAs="absolute">
    <xdr:from>
      <xdr:col>13</xdr:col>
      <xdr:colOff>63720</xdr:colOff>
      <xdr:row>2</xdr:row>
      <xdr:rowOff>14760</xdr:rowOff>
    </xdr:from>
    <xdr:to>
      <xdr:col>13</xdr:col>
      <xdr:colOff>258120</xdr:colOff>
      <xdr:row>2</xdr:row>
      <xdr:rowOff>91080</xdr:rowOff>
    </xdr:to>
    <xdr:sp>
      <xdr:nvSpPr>
        <xdr:cNvPr id="1191" name="CustomShape 1"/>
        <xdr:cNvSpPr/>
      </xdr:nvSpPr>
      <xdr:spPr>
        <a:xfrm>
          <a:off x="5762880" y="394200"/>
          <a:ext cx="194400" cy="76320"/>
        </a:xfrm>
        <a:prstGeom prst="rect">
          <a:avLst/>
        </a:prstGeom>
        <a:solidFill>
          <a:srgbClr val="215968"/>
        </a:solidFill>
        <a:ln>
          <a:solidFill>
            <a:srgbClr val="ffffff"/>
          </a:solidFill>
        </a:ln>
      </xdr:spPr>
    </xdr:sp>
    <xdr:clientData/>
  </xdr:twoCellAnchor>
  <xdr:twoCellAnchor editAs="absolute">
    <xdr:from>
      <xdr:col>14</xdr:col>
      <xdr:colOff>234000</xdr:colOff>
      <xdr:row>3</xdr:row>
      <xdr:rowOff>177480</xdr:rowOff>
    </xdr:from>
    <xdr:to>
      <xdr:col>15</xdr:col>
      <xdr:colOff>36000</xdr:colOff>
      <xdr:row>4</xdr:row>
      <xdr:rowOff>151920</xdr:rowOff>
    </xdr:to>
    <xdr:sp>
      <xdr:nvSpPr>
        <xdr:cNvPr id="1192" name="CustomShape 1"/>
        <xdr:cNvSpPr/>
      </xdr:nvSpPr>
      <xdr:spPr>
        <a:xfrm>
          <a:off x="6371640" y="746640"/>
          <a:ext cx="240480" cy="164160"/>
        </a:xfrm>
        <a:prstGeom prst="rect">
          <a:avLst/>
        </a:prstGeom>
        <a:solidFill>
          <a:srgbClr val="215968"/>
        </a:solidFill>
        <a:ln w="6480">
          <a:solidFill>
            <a:srgbClr val="ffffff"/>
          </a:solidFill>
          <a:bevel/>
        </a:ln>
      </xdr:spPr>
    </xdr:sp>
    <xdr:clientData/>
  </xdr:twoCellAnchor>
  <xdr:twoCellAnchor editAs="absolute">
    <xdr:from>
      <xdr:col>13</xdr:col>
      <xdr:colOff>234720</xdr:colOff>
      <xdr:row>2</xdr:row>
      <xdr:rowOff>32400</xdr:rowOff>
    </xdr:from>
    <xdr:to>
      <xdr:col>13</xdr:col>
      <xdr:colOff>362160</xdr:colOff>
      <xdr:row>2</xdr:row>
      <xdr:rowOff>111240</xdr:rowOff>
    </xdr:to>
    <xdr:sp>
      <xdr:nvSpPr>
        <xdr:cNvPr id="1193" name="CustomShape 1"/>
        <xdr:cNvSpPr/>
      </xdr:nvSpPr>
      <xdr:spPr>
        <a:xfrm>
          <a:off x="5933880" y="411840"/>
          <a:ext cx="127440" cy="78840"/>
        </a:xfrm>
        <a:prstGeom prst="rect">
          <a:avLst/>
        </a:prstGeom>
        <a:solidFill>
          <a:srgbClr val="215968"/>
        </a:solidFill>
        <a:ln w="6480">
          <a:solidFill>
            <a:srgbClr val="ffffff"/>
          </a:solidFill>
          <a:bevel/>
        </a:ln>
      </xdr:spPr>
    </xdr:sp>
    <xdr:clientData/>
  </xdr:twoCellAnchor>
  <xdr:twoCellAnchor editAs="absolute">
    <xdr:from>
      <xdr:col>13</xdr:col>
      <xdr:colOff>68400</xdr:colOff>
      <xdr:row>2</xdr:row>
      <xdr:rowOff>60120</xdr:rowOff>
    </xdr:from>
    <xdr:to>
      <xdr:col>14</xdr:col>
      <xdr:colOff>23760</xdr:colOff>
      <xdr:row>4</xdr:row>
      <xdr:rowOff>10080</xdr:rowOff>
    </xdr:to>
    <xdr:sp>
      <xdr:nvSpPr>
        <xdr:cNvPr id="1194" name="CustomShape 1"/>
        <xdr:cNvSpPr/>
      </xdr:nvSpPr>
      <xdr:spPr>
        <a:xfrm>
          <a:off x="5767560" y="439560"/>
          <a:ext cx="393840" cy="329400"/>
        </a:xfrm>
        <a:prstGeom prst="rect">
          <a:avLst/>
        </a:prstGeom>
        <a:solidFill>
          <a:srgbClr val="215968"/>
        </a:solidFill>
        <a:ln w="6480">
          <a:solidFill>
            <a:srgbClr val="ffffff"/>
          </a:solidFill>
          <a:bevel/>
        </a:ln>
      </xdr:spPr>
    </xdr:sp>
    <xdr:clientData/>
  </xdr:twoCellAnchor>
  <xdr:twoCellAnchor editAs="absolute">
    <xdr:from>
      <xdr:col>13</xdr:col>
      <xdr:colOff>183600</xdr:colOff>
      <xdr:row>3</xdr:row>
      <xdr:rowOff>70920</xdr:rowOff>
    </xdr:from>
    <xdr:to>
      <xdr:col>14</xdr:col>
      <xdr:colOff>92160</xdr:colOff>
      <xdr:row>5</xdr:row>
      <xdr:rowOff>36720</xdr:rowOff>
    </xdr:to>
    <xdr:sp>
      <xdr:nvSpPr>
        <xdr:cNvPr id="1195" name="CustomShape 1"/>
        <xdr:cNvSpPr/>
      </xdr:nvSpPr>
      <xdr:spPr>
        <a:xfrm>
          <a:off x="5882760" y="640080"/>
          <a:ext cx="347040" cy="345240"/>
        </a:xfrm>
        <a:prstGeom prst="rect">
          <a:avLst/>
        </a:prstGeom>
        <a:solidFill>
          <a:srgbClr val="215968"/>
        </a:solidFill>
        <a:ln w="6480">
          <a:solidFill>
            <a:srgbClr val="ffffff"/>
          </a:solidFill>
          <a:bevel/>
        </a:ln>
      </xdr:spPr>
    </xdr:sp>
    <xdr:clientData/>
  </xdr:twoCellAnchor>
  <xdr:twoCellAnchor editAs="absolute">
    <xdr:from>
      <xdr:col>14</xdr:col>
      <xdr:colOff>167400</xdr:colOff>
      <xdr:row>2</xdr:row>
      <xdr:rowOff>93960</xdr:rowOff>
    </xdr:from>
    <xdr:to>
      <xdr:col>14</xdr:col>
      <xdr:colOff>397080</xdr:colOff>
      <xdr:row>3</xdr:row>
      <xdr:rowOff>147600</xdr:rowOff>
    </xdr:to>
    <xdr:sp>
      <xdr:nvSpPr>
        <xdr:cNvPr id="1196" name="CustomShape 1"/>
        <xdr:cNvSpPr/>
      </xdr:nvSpPr>
      <xdr:spPr>
        <a:xfrm>
          <a:off x="6305040" y="473400"/>
          <a:ext cx="229680" cy="243360"/>
        </a:xfrm>
        <a:prstGeom prst="rect">
          <a:avLst/>
        </a:prstGeom>
        <a:solidFill>
          <a:srgbClr val="215968"/>
        </a:solidFill>
        <a:ln w="6480">
          <a:solidFill>
            <a:srgbClr val="ffffff"/>
          </a:solidFill>
          <a:bevel/>
        </a:ln>
      </xdr:spPr>
    </xdr:sp>
    <xdr:clientData/>
  </xdr:twoCellAnchor>
  <xdr:twoCellAnchor editAs="absolute">
    <xdr:from>
      <xdr:col>14</xdr:col>
      <xdr:colOff>43560</xdr:colOff>
      <xdr:row>3</xdr:row>
      <xdr:rowOff>125280</xdr:rowOff>
    </xdr:from>
    <xdr:to>
      <xdr:col>14</xdr:col>
      <xdr:colOff>198000</xdr:colOff>
      <xdr:row>5</xdr:row>
      <xdr:rowOff>55080</xdr:rowOff>
    </xdr:to>
    <xdr:sp>
      <xdr:nvSpPr>
        <xdr:cNvPr id="1197" name="CustomShape 1"/>
        <xdr:cNvSpPr/>
      </xdr:nvSpPr>
      <xdr:spPr>
        <a:xfrm>
          <a:off x="6181200" y="694440"/>
          <a:ext cx="154440" cy="309240"/>
        </a:xfrm>
        <a:prstGeom prst="rect">
          <a:avLst/>
        </a:prstGeom>
        <a:solidFill>
          <a:srgbClr val="215968"/>
        </a:solidFill>
        <a:ln w="6480">
          <a:solidFill>
            <a:srgbClr val="ffffff"/>
          </a:solidFill>
          <a:bevel/>
        </a:ln>
      </xdr:spPr>
    </xdr:sp>
    <xdr:clientData/>
  </xdr:twoCellAnchor>
  <xdr:twoCellAnchor editAs="absolute">
    <xdr:from>
      <xdr:col>13</xdr:col>
      <xdr:colOff>20160</xdr:colOff>
      <xdr:row>3</xdr:row>
      <xdr:rowOff>150120</xdr:rowOff>
    </xdr:from>
    <xdr:to>
      <xdr:col>13</xdr:col>
      <xdr:colOff>240840</xdr:colOff>
      <xdr:row>5</xdr:row>
      <xdr:rowOff>37080</xdr:rowOff>
    </xdr:to>
    <xdr:sp>
      <xdr:nvSpPr>
        <xdr:cNvPr id="1198" name="CustomShape 1"/>
        <xdr:cNvSpPr/>
      </xdr:nvSpPr>
      <xdr:spPr>
        <a:xfrm>
          <a:off x="5719320" y="719280"/>
          <a:ext cx="220680" cy="266400"/>
        </a:xfrm>
        <a:prstGeom prst="rect">
          <a:avLst/>
        </a:prstGeom>
        <a:solidFill>
          <a:srgbClr val="215968"/>
        </a:solidFill>
        <a:ln w="6480">
          <a:solidFill>
            <a:srgbClr val="ffffff"/>
          </a:solidFill>
          <a:bevel/>
        </a:ln>
      </xdr:spPr>
    </xdr:sp>
    <xdr:clientData/>
  </xdr:twoCellAnchor>
  <xdr:twoCellAnchor editAs="absolute">
    <xdr:from>
      <xdr:col>12</xdr:col>
      <xdr:colOff>347760</xdr:colOff>
      <xdr:row>1</xdr:row>
      <xdr:rowOff>183600</xdr:rowOff>
    </xdr:from>
    <xdr:to>
      <xdr:col>13</xdr:col>
      <xdr:colOff>92880</xdr:colOff>
      <xdr:row>3</xdr:row>
      <xdr:rowOff>9720</xdr:rowOff>
    </xdr:to>
    <xdr:sp>
      <xdr:nvSpPr>
        <xdr:cNvPr id="1199" name="CustomShape 1"/>
        <xdr:cNvSpPr/>
      </xdr:nvSpPr>
      <xdr:spPr>
        <a:xfrm>
          <a:off x="5608440" y="373320"/>
          <a:ext cx="183600" cy="205560"/>
        </a:xfrm>
        <a:prstGeom prst="rect">
          <a:avLst/>
        </a:prstGeom>
        <a:solidFill>
          <a:srgbClr val="215968"/>
        </a:solidFill>
        <a:ln w="6480">
          <a:solidFill>
            <a:srgbClr val="ffffff"/>
          </a:solidFill>
          <a:bevel/>
        </a:ln>
      </xdr:spPr>
    </xdr:sp>
    <xdr:clientData/>
  </xdr:twoCellAnchor>
  <xdr:twoCellAnchor editAs="absolute">
    <xdr:from>
      <xdr:col>13</xdr:col>
      <xdr:colOff>245520</xdr:colOff>
      <xdr:row>3</xdr:row>
      <xdr:rowOff>84600</xdr:rowOff>
    </xdr:from>
    <xdr:to>
      <xdr:col>13</xdr:col>
      <xdr:colOff>366120</xdr:colOff>
      <xdr:row>4</xdr:row>
      <xdr:rowOff>29880</xdr:rowOff>
    </xdr:to>
    <xdr:sp>
      <xdr:nvSpPr>
        <xdr:cNvPr id="1200" name="CustomShape 1"/>
        <xdr:cNvSpPr/>
      </xdr:nvSpPr>
      <xdr:spPr>
        <a:xfrm>
          <a:off x="5944680" y="653760"/>
          <a:ext cx="120600" cy="135000"/>
        </a:xfrm>
        <a:prstGeom prst="rect">
          <a:avLst/>
        </a:prstGeom>
        <a:solidFill>
          <a:srgbClr val="215968"/>
        </a:solidFill>
        <a:ln w="6480">
          <a:solidFill>
            <a:srgbClr val="ffffff"/>
          </a:solidFill>
          <a:bevel/>
        </a:ln>
      </xdr:spPr>
    </xdr:sp>
    <xdr:clientData/>
  </xdr:twoCellAnchor>
  <xdr:twoCellAnchor editAs="absolute">
    <xdr:from>
      <xdr:col>13</xdr:col>
      <xdr:colOff>420120</xdr:colOff>
      <xdr:row>4</xdr:row>
      <xdr:rowOff>147600</xdr:rowOff>
    </xdr:from>
    <xdr:to>
      <xdr:col>14</xdr:col>
      <xdr:colOff>116280</xdr:colOff>
      <xdr:row>5</xdr:row>
      <xdr:rowOff>102600</xdr:rowOff>
    </xdr:to>
    <xdr:sp>
      <xdr:nvSpPr>
        <xdr:cNvPr id="1201" name="CustomShape 1"/>
        <xdr:cNvSpPr/>
      </xdr:nvSpPr>
      <xdr:spPr>
        <a:xfrm>
          <a:off x="6119280" y="906480"/>
          <a:ext cx="134640" cy="144720"/>
        </a:xfrm>
        <a:prstGeom prst="rect">
          <a:avLst/>
        </a:prstGeom>
        <a:solidFill>
          <a:srgbClr val="215968"/>
        </a:solidFill>
        <a:ln w="6480">
          <a:solidFill>
            <a:srgbClr val="ffffff"/>
          </a:solidFill>
          <a:bevel/>
        </a:ln>
      </xdr:spPr>
    </xdr:sp>
    <xdr:clientData/>
  </xdr:twoCellAnchor>
  <xdr:twoCellAnchor editAs="absolute">
    <xdr:from>
      <xdr:col>13</xdr:col>
      <xdr:colOff>404280</xdr:colOff>
      <xdr:row>2</xdr:row>
      <xdr:rowOff>48600</xdr:rowOff>
    </xdr:from>
    <xdr:to>
      <xdr:col>14</xdr:col>
      <xdr:colOff>102960</xdr:colOff>
      <xdr:row>3</xdr:row>
      <xdr:rowOff>7920</xdr:rowOff>
    </xdr:to>
    <xdr:sp>
      <xdr:nvSpPr>
        <xdr:cNvPr id="1202" name="CustomShape 1"/>
        <xdr:cNvSpPr/>
      </xdr:nvSpPr>
      <xdr:spPr>
        <a:xfrm>
          <a:off x="6103440" y="428040"/>
          <a:ext cx="137160" cy="149040"/>
        </a:xfrm>
        <a:prstGeom prst="rect">
          <a:avLst/>
        </a:prstGeom>
        <a:solidFill>
          <a:srgbClr val="215968"/>
        </a:solidFill>
        <a:ln w="6480">
          <a:solidFill>
            <a:srgbClr val="ffffff"/>
          </a:solidFill>
          <a:round/>
        </a:ln>
      </xdr:spPr>
    </xdr:sp>
    <xdr:clientData/>
  </xdr:twoCellAnchor>
  <xdr:twoCellAnchor editAs="absolute">
    <xdr:from>
      <xdr:col>13</xdr:col>
      <xdr:colOff>338400</xdr:colOff>
      <xdr:row>2</xdr:row>
      <xdr:rowOff>34560</xdr:rowOff>
    </xdr:from>
    <xdr:to>
      <xdr:col>14</xdr:col>
      <xdr:colOff>23760</xdr:colOff>
      <xdr:row>2</xdr:row>
      <xdr:rowOff>140400</xdr:rowOff>
    </xdr:to>
    <xdr:sp>
      <xdr:nvSpPr>
        <xdr:cNvPr id="1203" name="CustomShape 1"/>
        <xdr:cNvSpPr/>
      </xdr:nvSpPr>
      <xdr:spPr>
        <a:xfrm>
          <a:off x="6037560" y="414000"/>
          <a:ext cx="123840" cy="105840"/>
        </a:xfrm>
        <a:prstGeom prst="rect">
          <a:avLst/>
        </a:prstGeom>
        <a:solidFill>
          <a:srgbClr val="215968"/>
        </a:solidFill>
        <a:ln w="6480">
          <a:solidFill>
            <a:srgbClr val="ffffff"/>
          </a:solidFill>
          <a:bevel/>
        </a:ln>
      </xdr:spPr>
    </xdr:sp>
    <xdr:clientData/>
  </xdr:twoCellAnchor>
  <xdr:twoCellAnchor editAs="absolute">
    <xdr:from>
      <xdr:col>13</xdr:col>
      <xdr:colOff>357840</xdr:colOff>
      <xdr:row>2</xdr:row>
      <xdr:rowOff>120600</xdr:rowOff>
    </xdr:from>
    <xdr:to>
      <xdr:col>14</xdr:col>
      <xdr:colOff>27720</xdr:colOff>
      <xdr:row>3</xdr:row>
      <xdr:rowOff>9720</xdr:rowOff>
    </xdr:to>
    <xdr:sp>
      <xdr:nvSpPr>
        <xdr:cNvPr id="1204" name="CustomShape 1"/>
        <xdr:cNvSpPr/>
      </xdr:nvSpPr>
      <xdr:spPr>
        <a:xfrm>
          <a:off x="6057000" y="500040"/>
          <a:ext cx="108360" cy="78840"/>
        </a:xfrm>
        <a:prstGeom prst="rect">
          <a:avLst/>
        </a:prstGeom>
        <a:solidFill>
          <a:srgbClr val="215968"/>
        </a:solidFill>
        <a:ln w="6480">
          <a:solidFill>
            <a:srgbClr val="ffffff"/>
          </a:solidFill>
          <a:bevel/>
        </a:ln>
      </xdr:spPr>
    </xdr:sp>
    <xdr:clientData/>
  </xdr:twoCellAnchor>
  <xdr:twoCellAnchor editAs="absolute">
    <xdr:from>
      <xdr:col>13</xdr:col>
      <xdr:colOff>154440</xdr:colOff>
      <xdr:row>6</xdr:row>
      <xdr:rowOff>79920</xdr:rowOff>
    </xdr:from>
    <xdr:to>
      <xdr:col>13</xdr:col>
      <xdr:colOff>178920</xdr:colOff>
      <xdr:row>6</xdr:row>
      <xdr:rowOff>107280</xdr:rowOff>
    </xdr:to>
    <xdr:sp>
      <xdr:nvSpPr>
        <xdr:cNvPr id="1205" name="CustomShape 1"/>
        <xdr:cNvSpPr/>
      </xdr:nvSpPr>
      <xdr:spPr>
        <a:xfrm>
          <a:off x="5853600" y="1218600"/>
          <a:ext cx="24480" cy="27360"/>
        </a:xfrm>
        <a:prstGeom prst="rect">
          <a:avLst/>
        </a:prstGeom>
        <a:solidFill>
          <a:srgbClr val="215968"/>
        </a:solidFill>
        <a:ln w="6480">
          <a:solidFill>
            <a:srgbClr val="ffffff"/>
          </a:solidFill>
          <a:miter/>
        </a:ln>
      </xdr:spPr>
    </xdr:sp>
    <xdr:clientData/>
  </xdr:twoCellAnchor>
  <xdr:twoCellAnchor editAs="absolute">
    <xdr:from>
      <xdr:col>13</xdr:col>
      <xdr:colOff>357840</xdr:colOff>
      <xdr:row>6</xdr:row>
      <xdr:rowOff>143640</xdr:rowOff>
    </xdr:from>
    <xdr:to>
      <xdr:col>13</xdr:col>
      <xdr:colOff>370440</xdr:colOff>
      <xdr:row>6</xdr:row>
      <xdr:rowOff>174960</xdr:rowOff>
    </xdr:to>
    <xdr:sp>
      <xdr:nvSpPr>
        <xdr:cNvPr id="1206" name="CustomShape 1"/>
        <xdr:cNvSpPr/>
      </xdr:nvSpPr>
      <xdr:spPr>
        <a:xfrm>
          <a:off x="6057000" y="1282320"/>
          <a:ext cx="12600" cy="31320"/>
        </a:xfrm>
        <a:prstGeom prst="rect">
          <a:avLst/>
        </a:prstGeom>
        <a:solidFill>
          <a:srgbClr val="215968"/>
        </a:solidFill>
        <a:ln w="6480">
          <a:solidFill>
            <a:srgbClr val="ffffff"/>
          </a:solidFill>
          <a:miter/>
        </a:ln>
      </xdr:spPr>
    </xdr:sp>
    <xdr:clientData/>
  </xdr:twoCellAnchor>
  <xdr:twoCellAnchor editAs="absolute">
    <xdr:from>
      <xdr:col>14</xdr:col>
      <xdr:colOff>10800</xdr:colOff>
      <xdr:row>5</xdr:row>
      <xdr:rowOff>184320</xdr:rowOff>
    </xdr:from>
    <xdr:to>
      <xdr:col>15</xdr:col>
      <xdr:colOff>76680</xdr:colOff>
      <xdr:row>6</xdr:row>
      <xdr:rowOff>178200</xdr:rowOff>
    </xdr:to>
    <xdr:sp>
      <xdr:nvSpPr>
        <xdr:cNvPr id="1207" name="CustomShape 1"/>
        <xdr:cNvSpPr/>
      </xdr:nvSpPr>
      <xdr:spPr>
        <a:xfrm>
          <a:off x="6148440" y="1132920"/>
          <a:ext cx="504360" cy="183960"/>
        </a:xfrm>
        <a:prstGeom prst="rect">
          <a:avLst/>
        </a:prstGeom>
        <a:solidFill>
          <a:srgbClr val="cc0000"/>
        </a:solidFill>
        <a:ln w="9360">
          <a:solidFill>
            <a:srgbClr val="dce6f2"/>
          </a:solidFill>
          <a:round/>
        </a:ln>
      </xdr:spPr>
    </xdr:sp>
    <xdr:clientData/>
  </xdr:twoCellAnchor>
  <xdr:twoCellAnchor editAs="absolute">
    <xdr:from>
      <xdr:col>1</xdr:col>
      <xdr:colOff>27000</xdr:colOff>
      <xdr:row>10</xdr:row>
      <xdr:rowOff>560520</xdr:rowOff>
    </xdr:from>
    <xdr:to>
      <xdr:col>17</xdr:col>
      <xdr:colOff>392400</xdr:colOff>
      <xdr:row>50</xdr:row>
      <xdr:rowOff>104760</xdr:rowOff>
    </xdr:to>
    <xdr:sp>
      <xdr:nvSpPr>
        <xdr:cNvPr id="1208" name="CustomShape 1"/>
        <xdr:cNvSpPr/>
      </xdr:nvSpPr>
      <xdr:spPr>
        <a:xfrm>
          <a:off x="465120" y="2458080"/>
          <a:ext cx="7380000" cy="11129040"/>
        </a:xfrm>
        <a:prstGeom prst="rect">
          <a:avLst/>
        </a:prstGeom>
        <a:solidFill>
          <a:srgbClr val="ffffff"/>
        </a:solidFill>
      </xdr:spPr>
      <xdr:txBody>
        <a:bodyPr bIns="45000" lIns="90000" rIns="90000" tIns="45000"/>
        <a:p>
          <a:pPr algn="just">
            <a:lnSpc>
              <a:spcPct val="150000"/>
            </a:lnSpc>
          </a:pPr>
          <a:r>
            <a:rPr lang="es-ES" sz="1400">
              <a:solidFill>
                <a:srgbClr val="000000"/>
              </a:solidFill>
              <a:latin typeface="Calibri"/>
            </a:rPr>
            <a:t>Por ello, cabe definir los “delitos de odio” como todas aquellas infracciones penales y administrativas cometidas   contra   las   personas   o   la  propiedad   por  cuestiones  de  “raza”,  etnia, religión o práctica religiosa, edad, discapacidad, orientación o identidad sexual,  por razones de género, situación de pobreza y exclusión social o cualquier otro factor similar, como las diferencias ideológicas.</a:t>
          </a:r>
          <a:endParaRPr/>
        </a:p>
        <a:p>
          <a:pPr algn="just">
            <a:lnSpc>
              <a:spcPct val="150000"/>
            </a:lnSpc>
          </a:pPr>
          <a:r>
            <a:rPr lang="es-ES" sz="1400">
              <a:solidFill>
                <a:srgbClr val="000000"/>
              </a:solidFill>
              <a:latin typeface="Calibri"/>
            </a:rPr>
            <a:t>En este sentido, el Ministerio del Interior ha adoptado una serie de políticas públicas de prevención y de asistencia a las víctimas de delitos de odio, y en especial, ha tratado de crear mayor sensibilización y de “avivar” la conciencia de la sociedad española ante los incidentes relacionados con estos delitos. </a:t>
          </a:r>
          <a:endParaRPr/>
        </a:p>
        <a:p>
          <a:pPr algn="just">
            <a:lnSpc>
              <a:spcPct val="150000"/>
            </a:lnSpc>
          </a:pPr>
          <a:endParaRPr/>
        </a:p>
        <a:p>
          <a:pPr algn="just">
            <a:lnSpc>
              <a:spcPct val="150000"/>
            </a:lnSpc>
          </a:pPr>
          <a:r>
            <a:rPr lang="es-ES" sz="1400">
              <a:solidFill>
                <a:srgbClr val="000000"/>
              </a:solidFill>
              <a:latin typeface="Calibri"/>
            </a:rPr>
            <a:t>De esta forma, cobra, en este sentido, especial importancia la cooperación de los grupos de la sociedad civil y ONG`s que representan a las minorías o víctimas de estos delitos con las Fuerzas y Cuerpos de Seguridad. Esta cooperación permite, entre otras cosas, mejorar los niveles y cuotas de confianza de las víctimas de la discriminación y el odio en las instituciones que les protegen, las Fuerzas y Cuerpos de Seguridad.</a:t>
          </a:r>
          <a:endParaRPr/>
        </a:p>
        <a:p>
          <a:pPr algn="just">
            <a:lnSpc>
              <a:spcPct val="150000"/>
            </a:lnSpc>
          </a:pPr>
          <a:endParaRPr/>
        </a:p>
        <a:p>
          <a:pPr algn="just">
            <a:lnSpc>
              <a:spcPct val="150000"/>
            </a:lnSpc>
          </a:pPr>
          <a:r>
            <a:rPr lang="es-ES" sz="1400">
              <a:solidFill>
                <a:srgbClr val="000000"/>
              </a:solidFill>
              <a:latin typeface="Calibri"/>
            </a:rPr>
            <a:t>Ya la Declaración Universal de los Derechos Humanos hace casi setenta años declaraba, en su artículo uno, que “todos los seres humanos nacen libres e iguales en dignidad y derechos”.  Este código que sigue vigente en la actualidad, en unión con otros códigos internacionales, marca los principios que rigen esta materia.</a:t>
          </a:r>
          <a:endParaRPr/>
        </a:p>
        <a:p>
          <a:pPr algn="just">
            <a:lnSpc>
              <a:spcPct val="150000"/>
            </a:lnSpc>
          </a:pPr>
          <a:endParaRPr/>
        </a:p>
        <a:p>
          <a:pPr algn="just">
            <a:lnSpc>
              <a:spcPct val="150000"/>
            </a:lnSpc>
          </a:pPr>
          <a:r>
            <a:rPr lang="es-ES" sz="1400">
              <a:solidFill>
                <a:srgbClr val="000000"/>
              </a:solidFill>
              <a:latin typeface="Calibri"/>
            </a:rPr>
            <a:t>A lo largo, de estos últimos años, se ha llevado a cabo por el legislador español una serie de adaptaciones y reformas a nivel nacional con el fin de adecuar la normativa interna a los principios consolidados a nivel internacional en esta materia. Por dicha razón, en el año 2014, se produjo la aprobación del </a:t>
          </a:r>
          <a:r>
            <a:rPr i="1" lang="es-ES" sz="1400">
              <a:solidFill>
                <a:srgbClr val="000000"/>
              </a:solidFill>
              <a:latin typeface="Calibri"/>
            </a:rPr>
            <a:t>Protocolo de Actuación para las Fuerzas y Cuerpos de Seguridad para los Delitos de Odio</a:t>
          </a:r>
          <a:r>
            <a:rPr lang="es-ES" sz="1400">
              <a:solidFill>
                <a:srgbClr val="000000"/>
              </a:solidFill>
              <a:latin typeface="Calibri"/>
            </a:rPr>
            <a:t>. Un protocolo, que aunque tiene una corta vida, ha sido objeto de una actualización el pasado año 2015, puesto que se ha convertido en un instrumento cardinal a la hora de habilitar una adecuada respuesta a los incidentes o actitudes racistas, xenófobas o discriminatorias por parte de las Fuerzas y Cuerpos de Seguridad. </a:t>
          </a:r>
          <a:endParaRPr/>
        </a:p>
        <a:p>
          <a:pPr algn="just">
            <a:lnSpc>
              <a:spcPct val="150000"/>
            </a:lnSpc>
          </a:pPr>
          <a:endParaRPr/>
        </a:p>
        <a:p>
          <a:pPr algn="just">
            <a:lnSpc>
              <a:spcPct val="150000"/>
            </a:lnSpc>
          </a:pPr>
          <a:r>
            <a:rPr lang="es-ES" sz="1400">
              <a:solidFill>
                <a:srgbClr val="000000"/>
              </a:solidFill>
              <a:latin typeface="Calibri"/>
            </a:rPr>
            <a:t>El motivo de esta actualización ha sido la adopción de diferentes modificaciones legislativas a lo largo del año 2015, que han impuesto la necesidad de adaptar el texto inicial del Protocolo de actuación a los nuevos mandatos legales recogidos en el reciente catálogo </a:t>
          </a:r>
          <a:endParaRPr/>
        </a:p>
        <a:p>
          <a:pPr algn="just">
            <a:lnSpc>
              <a:spcPct val="150000"/>
            </a:lnSpc>
          </a:pPr>
          <a:r>
            <a:rPr lang="es-ES" sz="1400">
              <a:solidFill>
                <a:srgbClr val="000000"/>
              </a:solidFill>
              <a:latin typeface="Calibri"/>
            </a:rPr>
            <a:t> </a:t>
          </a:r>
          <a:endParaRPr/>
        </a:p>
        <a:p>
          <a:pPr algn="just">
            <a:lnSpc>
              <a:spcPct val="150000"/>
            </a:lnSpc>
          </a:pPr>
          <a:r>
            <a:rPr lang="es-ES" sz="1100">
              <a:solidFill>
                <a:srgbClr val="000000"/>
              </a:solidFill>
              <a:latin typeface="Calibri"/>
            </a:rPr>
            <a:t> </a:t>
          </a:r>
          <a:endParaRPr/>
        </a:p>
      </xdr:txBody>
    </xdr:sp>
    <xdr:clientData/>
  </xdr:twoCellAnchor>
</xdr:wsDr>
</file>

<file path=xl/drawings/drawing142.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27000</xdr:colOff>
      <xdr:row>0</xdr:row>
      <xdr:rowOff>180720</xdr:rowOff>
    </xdr:from>
    <xdr:to>
      <xdr:col>8</xdr:col>
      <xdr:colOff>83880</xdr:colOff>
      <xdr:row>4</xdr:row>
      <xdr:rowOff>57240</xdr:rowOff>
    </xdr:to>
    <xdr:pic>
      <xdr:nvPicPr>
        <xdr:cNvPr descr="" id="1209" name="15 Imagen"/>
        <xdr:cNvPicPr/>
      </xdr:nvPicPr>
      <xdr:blipFill>
        <a:blip r:embed="rId1"/>
        <a:stretch>
          <a:fillRect/>
        </a:stretch>
      </xdr:blipFill>
      <xdr:spPr>
        <a:xfrm>
          <a:off x="465120" y="180720"/>
          <a:ext cx="3125880" cy="635400"/>
        </a:xfrm>
        <a:prstGeom prst="rect">
          <a:avLst/>
        </a:prstGeom>
      </xdr:spPr>
    </xdr:pic>
    <xdr:clientData/>
  </xdr:twoCellAnchor>
  <xdr:twoCellAnchor editAs="absolute">
    <xdr:from>
      <xdr:col>17</xdr:col>
      <xdr:colOff>103680</xdr:colOff>
      <xdr:row>6</xdr:row>
      <xdr:rowOff>26280</xdr:rowOff>
    </xdr:from>
    <xdr:to>
      <xdr:col>17</xdr:col>
      <xdr:colOff>367200</xdr:colOff>
      <xdr:row>6</xdr:row>
      <xdr:rowOff>160560</xdr:rowOff>
    </xdr:to>
    <xdr:sp>
      <xdr:nvSpPr>
        <xdr:cNvPr id="1210" name="CustomShape 1"/>
        <xdr:cNvSpPr/>
      </xdr:nvSpPr>
      <xdr:spPr>
        <a:xfrm>
          <a:off x="755640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1211" name="CustomShape 1"/>
        <xdr:cNvSpPr/>
      </xdr:nvSpPr>
      <xdr:spPr>
        <a:xfrm>
          <a:off x="7597080" y="1212840"/>
          <a:ext cx="179640" cy="45360"/>
        </a:xfrm>
        <a:prstGeom prst="rect">
          <a:avLst/>
        </a:prstGeom>
        <a:ln w="9360">
          <a:solidFill>
            <a:srgbClr val="ffffff"/>
          </a:solidFill>
          <a:round/>
        </a:ln>
      </xdr:spPr>
    </xdr:sp>
    <xdr:clientData/>
  </xdr:twoCellAnchor>
  <xdr:twoCellAnchor editAs="absolute">
    <xdr:from>
      <xdr:col>1</xdr:col>
      <xdr:colOff>69480</xdr:colOff>
      <xdr:row>8</xdr:row>
      <xdr:rowOff>113040</xdr:rowOff>
    </xdr:from>
    <xdr:to>
      <xdr:col>1</xdr:col>
      <xdr:colOff>317520</xdr:colOff>
      <xdr:row>9</xdr:row>
      <xdr:rowOff>153000</xdr:rowOff>
    </xdr:to>
    <xdr:sp>
      <xdr:nvSpPr>
        <xdr:cNvPr id="1212" name="CustomShape 1"/>
        <xdr:cNvSpPr/>
      </xdr:nvSpPr>
      <xdr:spPr>
        <a:xfrm>
          <a:off x="507600" y="1631160"/>
          <a:ext cx="248040" cy="229680"/>
        </a:xfrm>
        <a:prstGeom prst="rect">
          <a:avLst/>
        </a:prstGeom>
        <a:ln w="9360">
          <a:solidFill>
            <a:srgbClr val="ffffff"/>
          </a:solidFill>
          <a:round/>
        </a:ln>
      </xdr:spPr>
      <xdr:txBody>
        <a:bodyPr bIns="0" lIns="0" rIns="0" tIns="0"/>
        <a:p>
          <a:pPr algn="ctr"/>
          <a:r>
            <a:rPr b="1" lang="es-ES" sz="1400">
              <a:solidFill>
                <a:srgbClr val="ffffff"/>
              </a:solidFill>
              <a:latin typeface="Calibri"/>
            </a:rPr>
            <a:t>1</a:t>
          </a:r>
          <a:endParaRPr/>
        </a:p>
      </xdr:txBody>
    </xdr:sp>
    <xdr:clientData/>
  </xdr:twoCellAnchor>
  <xdr:twoCellAnchor editAs="absolute">
    <xdr:from>
      <xdr:col>1</xdr:col>
      <xdr:colOff>63000</xdr:colOff>
      <xdr:row>8</xdr:row>
      <xdr:rowOff>27000</xdr:rowOff>
    </xdr:from>
    <xdr:to>
      <xdr:col>1</xdr:col>
      <xdr:colOff>322920</xdr:colOff>
      <xdr:row>8</xdr:row>
      <xdr:rowOff>72360</xdr:rowOff>
    </xdr:to>
    <xdr:sp>
      <xdr:nvSpPr>
        <xdr:cNvPr id="1213" name="CustomShape 1"/>
        <xdr:cNvSpPr/>
      </xdr:nvSpPr>
      <xdr:spPr>
        <a:xfrm>
          <a:off x="501120" y="1545120"/>
          <a:ext cx="259920" cy="45360"/>
        </a:xfrm>
        <a:prstGeom prst="rect">
          <a:avLst/>
        </a:prstGeom>
        <a:ln w="9360">
          <a:solidFill>
            <a:srgbClr val="ffffff"/>
          </a:solidFill>
          <a:round/>
        </a:ln>
      </xdr:spPr>
    </xdr:sp>
    <xdr:clientData/>
  </xdr:twoCellAnchor>
  <xdr:twoCellAnchor editAs="absolute">
    <xdr:from>
      <xdr:col>12</xdr:col>
      <xdr:colOff>347760</xdr:colOff>
      <xdr:row>1</xdr:row>
      <xdr:rowOff>183600</xdr:rowOff>
    </xdr:from>
    <xdr:to>
      <xdr:col>15</xdr:col>
      <xdr:colOff>76680</xdr:colOff>
      <xdr:row>6</xdr:row>
      <xdr:rowOff>178200</xdr:rowOff>
    </xdr:to>
    <xdr:clientData/>
  </xdr:twoCellAnchor>
  <xdr:twoCellAnchor editAs="absolute">
    <xdr:from>
      <xdr:col>12</xdr:col>
      <xdr:colOff>347760</xdr:colOff>
      <xdr:row>1</xdr:row>
      <xdr:rowOff>183600</xdr:rowOff>
    </xdr:from>
    <xdr:to>
      <xdr:col>15</xdr:col>
      <xdr:colOff>36000</xdr:colOff>
      <xdr:row>6</xdr:row>
      <xdr:rowOff>174960</xdr:rowOff>
    </xdr:to>
    <xdr:clientData/>
  </xdr:twoCellAnchor>
  <xdr:twoCellAnchor editAs="absolute">
    <xdr:from>
      <xdr:col>14</xdr:col>
      <xdr:colOff>84240</xdr:colOff>
      <xdr:row>5</xdr:row>
      <xdr:rowOff>174600</xdr:rowOff>
    </xdr:from>
    <xdr:to>
      <xdr:col>15</xdr:col>
      <xdr:colOff>26280</xdr:colOff>
      <xdr:row>6</xdr:row>
      <xdr:rowOff>146160</xdr:rowOff>
    </xdr:to>
    <xdr:clientData/>
  </xdr:twoCellAnchor>
  <xdr:twoCellAnchor editAs="absolute">
    <xdr:from>
      <xdr:col>14</xdr:col>
      <xdr:colOff>99720</xdr:colOff>
      <xdr:row>6</xdr:row>
      <xdr:rowOff>7200</xdr:rowOff>
    </xdr:from>
    <xdr:to>
      <xdr:col>14</xdr:col>
      <xdr:colOff>125640</xdr:colOff>
      <xdr:row>6</xdr:row>
      <xdr:rowOff>49680</xdr:rowOff>
    </xdr:to>
    <xdr:sp>
      <xdr:nvSpPr>
        <xdr:cNvPr id="1214" name="CustomShape 1"/>
        <xdr:cNvSpPr/>
      </xdr:nvSpPr>
      <xdr:spPr>
        <a:xfrm>
          <a:off x="6237360" y="1145880"/>
          <a:ext cx="25920" cy="42480"/>
        </a:xfrm>
        <a:prstGeom prst="rect">
          <a:avLst/>
        </a:prstGeom>
        <a:solidFill>
          <a:srgbClr val="215968"/>
        </a:solidFill>
        <a:ln w="6480">
          <a:solidFill>
            <a:srgbClr val="dce6f2"/>
          </a:solidFill>
          <a:miter/>
        </a:ln>
      </xdr:spPr>
    </xdr:sp>
    <xdr:clientData/>
  </xdr:twoCellAnchor>
  <xdr:twoCellAnchor editAs="absolute">
    <xdr:from>
      <xdr:col>14</xdr:col>
      <xdr:colOff>84240</xdr:colOff>
      <xdr:row>6</xdr:row>
      <xdr:rowOff>106200</xdr:rowOff>
    </xdr:from>
    <xdr:to>
      <xdr:col>14</xdr:col>
      <xdr:colOff>110160</xdr:colOff>
      <xdr:row>6</xdr:row>
      <xdr:rowOff>128520</xdr:rowOff>
    </xdr:to>
    <xdr:sp>
      <xdr:nvSpPr>
        <xdr:cNvPr id="1215" name="CustomShape 1"/>
        <xdr:cNvSpPr/>
      </xdr:nvSpPr>
      <xdr:spPr>
        <a:xfrm>
          <a:off x="6221880" y="1244880"/>
          <a:ext cx="25920" cy="22320"/>
        </a:xfrm>
        <a:prstGeom prst="rect">
          <a:avLst/>
        </a:prstGeom>
        <a:solidFill>
          <a:srgbClr val="215968"/>
        </a:solidFill>
        <a:ln w="6480">
          <a:solidFill>
            <a:srgbClr val="dce6f2"/>
          </a:solidFill>
          <a:miter/>
        </a:ln>
      </xdr:spPr>
    </xdr:sp>
    <xdr:clientData/>
  </xdr:twoCellAnchor>
  <xdr:twoCellAnchor editAs="absolute">
    <xdr:from>
      <xdr:col>14</xdr:col>
      <xdr:colOff>139320</xdr:colOff>
      <xdr:row>6</xdr:row>
      <xdr:rowOff>68040</xdr:rowOff>
    </xdr:from>
    <xdr:to>
      <xdr:col>14</xdr:col>
      <xdr:colOff>163080</xdr:colOff>
      <xdr:row>6</xdr:row>
      <xdr:rowOff>92520</xdr:rowOff>
    </xdr:to>
    <xdr:sp>
      <xdr:nvSpPr>
        <xdr:cNvPr id="1216" name="CustomShape 1"/>
        <xdr:cNvSpPr/>
      </xdr:nvSpPr>
      <xdr:spPr>
        <a:xfrm>
          <a:off x="6276960" y="1206720"/>
          <a:ext cx="23760" cy="24480"/>
        </a:xfrm>
        <a:prstGeom prst="rect">
          <a:avLst/>
        </a:prstGeom>
        <a:solidFill>
          <a:srgbClr val="215968"/>
        </a:solidFill>
        <a:ln w="6480">
          <a:solidFill>
            <a:srgbClr val="dce6f2"/>
          </a:solidFill>
          <a:miter/>
        </a:ln>
      </xdr:spPr>
    </xdr:sp>
    <xdr:clientData/>
  </xdr:twoCellAnchor>
  <xdr:twoCellAnchor editAs="absolute">
    <xdr:from>
      <xdr:col>14</xdr:col>
      <xdr:colOff>183600</xdr:colOff>
      <xdr:row>6</xdr:row>
      <xdr:rowOff>41040</xdr:rowOff>
    </xdr:from>
    <xdr:to>
      <xdr:col>14</xdr:col>
      <xdr:colOff>255960</xdr:colOff>
      <xdr:row>6</xdr:row>
      <xdr:rowOff>103680</xdr:rowOff>
    </xdr:to>
    <xdr:sp>
      <xdr:nvSpPr>
        <xdr:cNvPr id="1217" name="CustomShape 1"/>
        <xdr:cNvSpPr/>
      </xdr:nvSpPr>
      <xdr:spPr>
        <a:xfrm>
          <a:off x="6321240" y="1179720"/>
          <a:ext cx="72360" cy="62640"/>
        </a:xfrm>
        <a:prstGeom prst="rect">
          <a:avLst/>
        </a:prstGeom>
        <a:solidFill>
          <a:srgbClr val="215968"/>
        </a:solidFill>
        <a:ln w="6480">
          <a:solidFill>
            <a:srgbClr val="dce6f2"/>
          </a:solidFill>
          <a:miter/>
        </a:ln>
      </xdr:spPr>
    </xdr:sp>
    <xdr:clientData/>
  </xdr:twoCellAnchor>
  <xdr:twoCellAnchor editAs="absolute">
    <xdr:from>
      <xdr:col>14</xdr:col>
      <xdr:colOff>273600</xdr:colOff>
      <xdr:row>6</xdr:row>
      <xdr:rowOff>99360</xdr:rowOff>
    </xdr:from>
    <xdr:to>
      <xdr:col>14</xdr:col>
      <xdr:colOff>317160</xdr:colOff>
      <xdr:row>6</xdr:row>
      <xdr:rowOff>146160</xdr:rowOff>
    </xdr:to>
    <xdr:sp>
      <xdr:nvSpPr>
        <xdr:cNvPr id="1218" name="CustomShape 1"/>
        <xdr:cNvSpPr/>
      </xdr:nvSpPr>
      <xdr:spPr>
        <a:xfrm>
          <a:off x="6411240" y="1238040"/>
          <a:ext cx="43560" cy="46800"/>
        </a:xfrm>
        <a:prstGeom prst="rect">
          <a:avLst/>
        </a:prstGeom>
        <a:solidFill>
          <a:srgbClr val="215968"/>
        </a:solidFill>
        <a:ln w="6480">
          <a:solidFill>
            <a:srgbClr val="dce6f2"/>
          </a:solidFill>
          <a:miter/>
        </a:ln>
      </xdr:spPr>
    </xdr:sp>
    <xdr:clientData/>
  </xdr:twoCellAnchor>
  <xdr:twoCellAnchor editAs="absolute">
    <xdr:from>
      <xdr:col>14</xdr:col>
      <xdr:colOff>359640</xdr:colOff>
      <xdr:row>6</xdr:row>
      <xdr:rowOff>29520</xdr:rowOff>
    </xdr:from>
    <xdr:to>
      <xdr:col>14</xdr:col>
      <xdr:colOff>420840</xdr:colOff>
      <xdr:row>6</xdr:row>
      <xdr:rowOff>103320</xdr:rowOff>
    </xdr:to>
    <xdr:sp>
      <xdr:nvSpPr>
        <xdr:cNvPr id="1219" name="CustomShape 1"/>
        <xdr:cNvSpPr/>
      </xdr:nvSpPr>
      <xdr:spPr>
        <a:xfrm>
          <a:off x="6497280" y="1168200"/>
          <a:ext cx="61200" cy="73800"/>
        </a:xfrm>
        <a:prstGeom prst="rect">
          <a:avLst/>
        </a:prstGeom>
        <a:solidFill>
          <a:srgbClr val="215968"/>
        </a:solidFill>
        <a:ln w="6480">
          <a:solidFill>
            <a:srgbClr val="dce6f2"/>
          </a:solidFill>
          <a:miter/>
        </a:ln>
      </xdr:spPr>
    </xdr:sp>
    <xdr:clientData/>
  </xdr:twoCellAnchor>
  <xdr:twoCellAnchor editAs="absolute">
    <xdr:from>
      <xdr:col>14</xdr:col>
      <xdr:colOff>423360</xdr:colOff>
      <xdr:row>5</xdr:row>
      <xdr:rowOff>174600</xdr:rowOff>
    </xdr:from>
    <xdr:to>
      <xdr:col>15</xdr:col>
      <xdr:colOff>26280</xdr:colOff>
      <xdr:row>6</xdr:row>
      <xdr:rowOff>27000</xdr:rowOff>
    </xdr:to>
    <xdr:sp>
      <xdr:nvSpPr>
        <xdr:cNvPr id="1220" name="CustomShape 1"/>
        <xdr:cNvSpPr/>
      </xdr:nvSpPr>
      <xdr:spPr>
        <a:xfrm>
          <a:off x="6561000" y="1123200"/>
          <a:ext cx="41400" cy="42480"/>
        </a:xfrm>
        <a:prstGeom prst="rect">
          <a:avLst/>
        </a:prstGeom>
        <a:solidFill>
          <a:srgbClr val="215968"/>
        </a:solidFill>
        <a:ln w="6480">
          <a:solidFill>
            <a:srgbClr val="dce6f2"/>
          </a:solidFill>
          <a:miter/>
        </a:ln>
      </xdr:spPr>
    </xdr:sp>
    <xdr:clientData/>
  </xdr:twoCellAnchor>
  <xdr:twoCellAnchor editAs="absolute">
    <xdr:from>
      <xdr:col>12</xdr:col>
      <xdr:colOff>347760</xdr:colOff>
      <xdr:row>1</xdr:row>
      <xdr:rowOff>183600</xdr:rowOff>
    </xdr:from>
    <xdr:to>
      <xdr:col>15</xdr:col>
      <xdr:colOff>36000</xdr:colOff>
      <xdr:row>6</xdr:row>
      <xdr:rowOff>174960</xdr:rowOff>
    </xdr:to>
    <xdr:clientData/>
  </xdr:twoCellAnchor>
  <xdr:twoCellAnchor editAs="absolute">
    <xdr:from>
      <xdr:col>13</xdr:col>
      <xdr:colOff>8280</xdr:colOff>
      <xdr:row>4</xdr:row>
      <xdr:rowOff>145440</xdr:rowOff>
    </xdr:from>
    <xdr:to>
      <xdr:col>14</xdr:col>
      <xdr:colOff>43200</xdr:colOff>
      <xdr:row>6</xdr:row>
      <xdr:rowOff>50400</xdr:rowOff>
    </xdr:to>
    <xdr:sp>
      <xdr:nvSpPr>
        <xdr:cNvPr id="1221" name="CustomShape 1"/>
        <xdr:cNvSpPr/>
      </xdr:nvSpPr>
      <xdr:spPr>
        <a:xfrm>
          <a:off x="5707440" y="904320"/>
          <a:ext cx="473400" cy="284760"/>
        </a:xfrm>
        <a:prstGeom prst="rect">
          <a:avLst/>
        </a:prstGeom>
        <a:solidFill>
          <a:srgbClr val="215968"/>
        </a:solidFill>
        <a:ln w="6480">
          <a:solidFill>
            <a:srgbClr val="ffffff"/>
          </a:solidFill>
          <a:bevel/>
        </a:ln>
      </xdr:spPr>
    </xdr:sp>
    <xdr:clientData/>
  </xdr:twoCellAnchor>
  <xdr:twoCellAnchor editAs="absolute">
    <xdr:from>
      <xdr:col>13</xdr:col>
      <xdr:colOff>430920</xdr:colOff>
      <xdr:row>2</xdr:row>
      <xdr:rowOff>82440</xdr:rowOff>
    </xdr:from>
    <xdr:to>
      <xdr:col>14</xdr:col>
      <xdr:colOff>208800</xdr:colOff>
      <xdr:row>4</xdr:row>
      <xdr:rowOff>36720</xdr:rowOff>
    </xdr:to>
    <xdr:clientData/>
  </xdr:twoCellAnchor>
  <xdr:twoCellAnchor editAs="absolute">
    <xdr:from>
      <xdr:col>13</xdr:col>
      <xdr:colOff>430920</xdr:colOff>
      <xdr:row>2</xdr:row>
      <xdr:rowOff>82440</xdr:rowOff>
    </xdr:from>
    <xdr:to>
      <xdr:col>14</xdr:col>
      <xdr:colOff>208800</xdr:colOff>
      <xdr:row>4</xdr:row>
      <xdr:rowOff>36720</xdr:rowOff>
    </xdr:to>
    <xdr:sp>
      <xdr:nvSpPr>
        <xdr:cNvPr id="1222" name="CustomShape 1"/>
        <xdr:cNvSpPr/>
      </xdr:nvSpPr>
      <xdr:spPr>
        <a:xfrm>
          <a:off x="6130080" y="461880"/>
          <a:ext cx="216360" cy="33372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60840</xdr:colOff>
      <xdr:row>2</xdr:row>
      <xdr:rowOff>127440</xdr:rowOff>
    </xdr:from>
    <xdr:to>
      <xdr:col>14</xdr:col>
      <xdr:colOff>80280</xdr:colOff>
      <xdr:row>2</xdr:row>
      <xdr:rowOff>142920</xdr:rowOff>
    </xdr:to>
    <xdr:sp>
      <xdr:nvSpPr>
        <xdr:cNvPr id="1223" name="CustomShape 1"/>
        <xdr:cNvSpPr/>
      </xdr:nvSpPr>
      <xdr:spPr>
        <a:xfrm>
          <a:off x="6198480" y="506880"/>
          <a:ext cx="19440" cy="15480"/>
        </a:xfrm>
        <a:prstGeom prst="rect">
          <a:avLst/>
        </a:prstGeom>
        <a:ln w="25560">
          <a:solidFill>
            <a:srgbClr val="ffffff"/>
          </a:solidFill>
          <a:round/>
        </a:ln>
      </xdr:spPr>
    </xdr:sp>
    <xdr:clientData/>
  </xdr:twoCellAnchor>
  <xdr:twoCellAnchor editAs="absolute">
    <xdr:from>
      <xdr:col>13</xdr:col>
      <xdr:colOff>63720</xdr:colOff>
      <xdr:row>2</xdr:row>
      <xdr:rowOff>14760</xdr:rowOff>
    </xdr:from>
    <xdr:to>
      <xdr:col>13</xdr:col>
      <xdr:colOff>258120</xdr:colOff>
      <xdr:row>2</xdr:row>
      <xdr:rowOff>91080</xdr:rowOff>
    </xdr:to>
    <xdr:sp>
      <xdr:nvSpPr>
        <xdr:cNvPr id="1224" name="CustomShape 1"/>
        <xdr:cNvSpPr/>
      </xdr:nvSpPr>
      <xdr:spPr>
        <a:xfrm>
          <a:off x="5762880" y="394200"/>
          <a:ext cx="194400" cy="76320"/>
        </a:xfrm>
        <a:prstGeom prst="rect">
          <a:avLst/>
        </a:prstGeom>
        <a:solidFill>
          <a:srgbClr val="215968"/>
        </a:solidFill>
        <a:ln>
          <a:solidFill>
            <a:srgbClr val="ffffff"/>
          </a:solidFill>
        </a:ln>
      </xdr:spPr>
    </xdr:sp>
    <xdr:clientData/>
  </xdr:twoCellAnchor>
  <xdr:twoCellAnchor editAs="absolute">
    <xdr:from>
      <xdr:col>14</xdr:col>
      <xdr:colOff>234000</xdr:colOff>
      <xdr:row>3</xdr:row>
      <xdr:rowOff>177480</xdr:rowOff>
    </xdr:from>
    <xdr:to>
      <xdr:col>15</xdr:col>
      <xdr:colOff>36000</xdr:colOff>
      <xdr:row>4</xdr:row>
      <xdr:rowOff>151920</xdr:rowOff>
    </xdr:to>
    <xdr:sp>
      <xdr:nvSpPr>
        <xdr:cNvPr id="1225" name="CustomShape 1"/>
        <xdr:cNvSpPr/>
      </xdr:nvSpPr>
      <xdr:spPr>
        <a:xfrm>
          <a:off x="6371640" y="746640"/>
          <a:ext cx="240480" cy="164160"/>
        </a:xfrm>
        <a:prstGeom prst="rect">
          <a:avLst/>
        </a:prstGeom>
        <a:solidFill>
          <a:srgbClr val="215968"/>
        </a:solidFill>
        <a:ln w="6480">
          <a:solidFill>
            <a:srgbClr val="ffffff"/>
          </a:solidFill>
          <a:bevel/>
        </a:ln>
      </xdr:spPr>
    </xdr:sp>
    <xdr:clientData/>
  </xdr:twoCellAnchor>
  <xdr:twoCellAnchor editAs="absolute">
    <xdr:from>
      <xdr:col>13</xdr:col>
      <xdr:colOff>234720</xdr:colOff>
      <xdr:row>2</xdr:row>
      <xdr:rowOff>32400</xdr:rowOff>
    </xdr:from>
    <xdr:to>
      <xdr:col>13</xdr:col>
      <xdr:colOff>362160</xdr:colOff>
      <xdr:row>2</xdr:row>
      <xdr:rowOff>111240</xdr:rowOff>
    </xdr:to>
    <xdr:sp>
      <xdr:nvSpPr>
        <xdr:cNvPr id="1226" name="CustomShape 1"/>
        <xdr:cNvSpPr/>
      </xdr:nvSpPr>
      <xdr:spPr>
        <a:xfrm>
          <a:off x="5933880" y="411840"/>
          <a:ext cx="127440" cy="78840"/>
        </a:xfrm>
        <a:prstGeom prst="rect">
          <a:avLst/>
        </a:prstGeom>
        <a:solidFill>
          <a:srgbClr val="215968"/>
        </a:solidFill>
        <a:ln w="6480">
          <a:solidFill>
            <a:srgbClr val="ffffff"/>
          </a:solidFill>
          <a:bevel/>
        </a:ln>
      </xdr:spPr>
    </xdr:sp>
    <xdr:clientData/>
  </xdr:twoCellAnchor>
  <xdr:twoCellAnchor editAs="absolute">
    <xdr:from>
      <xdr:col>13</xdr:col>
      <xdr:colOff>68400</xdr:colOff>
      <xdr:row>2</xdr:row>
      <xdr:rowOff>60120</xdr:rowOff>
    </xdr:from>
    <xdr:to>
      <xdr:col>14</xdr:col>
      <xdr:colOff>23760</xdr:colOff>
      <xdr:row>4</xdr:row>
      <xdr:rowOff>10080</xdr:rowOff>
    </xdr:to>
    <xdr:sp>
      <xdr:nvSpPr>
        <xdr:cNvPr id="1227" name="CustomShape 1"/>
        <xdr:cNvSpPr/>
      </xdr:nvSpPr>
      <xdr:spPr>
        <a:xfrm>
          <a:off x="5767560" y="439560"/>
          <a:ext cx="393840" cy="329400"/>
        </a:xfrm>
        <a:prstGeom prst="rect">
          <a:avLst/>
        </a:prstGeom>
        <a:solidFill>
          <a:srgbClr val="215968"/>
        </a:solidFill>
        <a:ln w="6480">
          <a:solidFill>
            <a:srgbClr val="ffffff"/>
          </a:solidFill>
          <a:bevel/>
        </a:ln>
      </xdr:spPr>
    </xdr:sp>
    <xdr:clientData/>
  </xdr:twoCellAnchor>
  <xdr:twoCellAnchor editAs="absolute">
    <xdr:from>
      <xdr:col>13</xdr:col>
      <xdr:colOff>183600</xdr:colOff>
      <xdr:row>3</xdr:row>
      <xdr:rowOff>70920</xdr:rowOff>
    </xdr:from>
    <xdr:to>
      <xdr:col>14</xdr:col>
      <xdr:colOff>92160</xdr:colOff>
      <xdr:row>5</xdr:row>
      <xdr:rowOff>36720</xdr:rowOff>
    </xdr:to>
    <xdr:sp>
      <xdr:nvSpPr>
        <xdr:cNvPr id="1228" name="CustomShape 1"/>
        <xdr:cNvSpPr/>
      </xdr:nvSpPr>
      <xdr:spPr>
        <a:xfrm>
          <a:off x="5882760" y="640080"/>
          <a:ext cx="347040" cy="345240"/>
        </a:xfrm>
        <a:prstGeom prst="rect">
          <a:avLst/>
        </a:prstGeom>
        <a:solidFill>
          <a:srgbClr val="215968"/>
        </a:solidFill>
        <a:ln w="6480">
          <a:solidFill>
            <a:srgbClr val="ffffff"/>
          </a:solidFill>
          <a:bevel/>
        </a:ln>
      </xdr:spPr>
    </xdr:sp>
    <xdr:clientData/>
  </xdr:twoCellAnchor>
  <xdr:twoCellAnchor editAs="absolute">
    <xdr:from>
      <xdr:col>14</xdr:col>
      <xdr:colOff>167400</xdr:colOff>
      <xdr:row>2</xdr:row>
      <xdr:rowOff>93960</xdr:rowOff>
    </xdr:from>
    <xdr:to>
      <xdr:col>14</xdr:col>
      <xdr:colOff>397080</xdr:colOff>
      <xdr:row>3</xdr:row>
      <xdr:rowOff>147600</xdr:rowOff>
    </xdr:to>
    <xdr:sp>
      <xdr:nvSpPr>
        <xdr:cNvPr id="1229" name="CustomShape 1"/>
        <xdr:cNvSpPr/>
      </xdr:nvSpPr>
      <xdr:spPr>
        <a:xfrm>
          <a:off x="6305040" y="473400"/>
          <a:ext cx="229680" cy="243360"/>
        </a:xfrm>
        <a:prstGeom prst="rect">
          <a:avLst/>
        </a:prstGeom>
        <a:solidFill>
          <a:srgbClr val="215968"/>
        </a:solidFill>
        <a:ln w="6480">
          <a:solidFill>
            <a:srgbClr val="ffffff"/>
          </a:solidFill>
          <a:bevel/>
        </a:ln>
      </xdr:spPr>
    </xdr:sp>
    <xdr:clientData/>
  </xdr:twoCellAnchor>
  <xdr:twoCellAnchor editAs="absolute">
    <xdr:from>
      <xdr:col>14</xdr:col>
      <xdr:colOff>43560</xdr:colOff>
      <xdr:row>3</xdr:row>
      <xdr:rowOff>125280</xdr:rowOff>
    </xdr:from>
    <xdr:to>
      <xdr:col>14</xdr:col>
      <xdr:colOff>198000</xdr:colOff>
      <xdr:row>5</xdr:row>
      <xdr:rowOff>55080</xdr:rowOff>
    </xdr:to>
    <xdr:sp>
      <xdr:nvSpPr>
        <xdr:cNvPr id="1230" name="CustomShape 1"/>
        <xdr:cNvSpPr/>
      </xdr:nvSpPr>
      <xdr:spPr>
        <a:xfrm>
          <a:off x="6181200" y="694440"/>
          <a:ext cx="154440" cy="309240"/>
        </a:xfrm>
        <a:prstGeom prst="rect">
          <a:avLst/>
        </a:prstGeom>
        <a:solidFill>
          <a:srgbClr val="215968"/>
        </a:solidFill>
        <a:ln w="6480">
          <a:solidFill>
            <a:srgbClr val="ffffff"/>
          </a:solidFill>
          <a:bevel/>
        </a:ln>
      </xdr:spPr>
    </xdr:sp>
    <xdr:clientData/>
  </xdr:twoCellAnchor>
  <xdr:twoCellAnchor editAs="absolute">
    <xdr:from>
      <xdr:col>13</xdr:col>
      <xdr:colOff>20160</xdr:colOff>
      <xdr:row>3</xdr:row>
      <xdr:rowOff>150120</xdr:rowOff>
    </xdr:from>
    <xdr:to>
      <xdr:col>13</xdr:col>
      <xdr:colOff>240840</xdr:colOff>
      <xdr:row>5</xdr:row>
      <xdr:rowOff>37080</xdr:rowOff>
    </xdr:to>
    <xdr:sp>
      <xdr:nvSpPr>
        <xdr:cNvPr id="1231" name="CustomShape 1"/>
        <xdr:cNvSpPr/>
      </xdr:nvSpPr>
      <xdr:spPr>
        <a:xfrm>
          <a:off x="5719320" y="719280"/>
          <a:ext cx="220680" cy="266400"/>
        </a:xfrm>
        <a:prstGeom prst="rect">
          <a:avLst/>
        </a:prstGeom>
        <a:solidFill>
          <a:srgbClr val="215968"/>
        </a:solidFill>
        <a:ln w="6480">
          <a:solidFill>
            <a:srgbClr val="ffffff"/>
          </a:solidFill>
          <a:bevel/>
        </a:ln>
      </xdr:spPr>
    </xdr:sp>
    <xdr:clientData/>
  </xdr:twoCellAnchor>
  <xdr:twoCellAnchor editAs="absolute">
    <xdr:from>
      <xdr:col>12</xdr:col>
      <xdr:colOff>347760</xdr:colOff>
      <xdr:row>1</xdr:row>
      <xdr:rowOff>183600</xdr:rowOff>
    </xdr:from>
    <xdr:to>
      <xdr:col>13</xdr:col>
      <xdr:colOff>92880</xdr:colOff>
      <xdr:row>3</xdr:row>
      <xdr:rowOff>9720</xdr:rowOff>
    </xdr:to>
    <xdr:sp>
      <xdr:nvSpPr>
        <xdr:cNvPr id="1232" name="CustomShape 1"/>
        <xdr:cNvSpPr/>
      </xdr:nvSpPr>
      <xdr:spPr>
        <a:xfrm>
          <a:off x="5608440" y="373320"/>
          <a:ext cx="183600" cy="205560"/>
        </a:xfrm>
        <a:prstGeom prst="rect">
          <a:avLst/>
        </a:prstGeom>
        <a:solidFill>
          <a:srgbClr val="215968"/>
        </a:solidFill>
        <a:ln w="6480">
          <a:solidFill>
            <a:srgbClr val="ffffff"/>
          </a:solidFill>
          <a:bevel/>
        </a:ln>
      </xdr:spPr>
    </xdr:sp>
    <xdr:clientData/>
  </xdr:twoCellAnchor>
  <xdr:twoCellAnchor editAs="absolute">
    <xdr:from>
      <xdr:col>13</xdr:col>
      <xdr:colOff>245520</xdr:colOff>
      <xdr:row>3</xdr:row>
      <xdr:rowOff>84600</xdr:rowOff>
    </xdr:from>
    <xdr:to>
      <xdr:col>13</xdr:col>
      <xdr:colOff>366120</xdr:colOff>
      <xdr:row>4</xdr:row>
      <xdr:rowOff>29880</xdr:rowOff>
    </xdr:to>
    <xdr:sp>
      <xdr:nvSpPr>
        <xdr:cNvPr id="1233" name="CustomShape 1"/>
        <xdr:cNvSpPr/>
      </xdr:nvSpPr>
      <xdr:spPr>
        <a:xfrm>
          <a:off x="5944680" y="653760"/>
          <a:ext cx="120600" cy="135000"/>
        </a:xfrm>
        <a:prstGeom prst="rect">
          <a:avLst/>
        </a:prstGeom>
        <a:solidFill>
          <a:srgbClr val="215968"/>
        </a:solidFill>
        <a:ln w="6480">
          <a:solidFill>
            <a:srgbClr val="ffffff"/>
          </a:solidFill>
          <a:bevel/>
        </a:ln>
      </xdr:spPr>
    </xdr:sp>
    <xdr:clientData/>
  </xdr:twoCellAnchor>
  <xdr:twoCellAnchor editAs="absolute">
    <xdr:from>
      <xdr:col>13</xdr:col>
      <xdr:colOff>420120</xdr:colOff>
      <xdr:row>4</xdr:row>
      <xdr:rowOff>147600</xdr:rowOff>
    </xdr:from>
    <xdr:to>
      <xdr:col>14</xdr:col>
      <xdr:colOff>116280</xdr:colOff>
      <xdr:row>5</xdr:row>
      <xdr:rowOff>102600</xdr:rowOff>
    </xdr:to>
    <xdr:sp>
      <xdr:nvSpPr>
        <xdr:cNvPr id="1234" name="CustomShape 1"/>
        <xdr:cNvSpPr/>
      </xdr:nvSpPr>
      <xdr:spPr>
        <a:xfrm>
          <a:off x="6119280" y="906480"/>
          <a:ext cx="134640" cy="144720"/>
        </a:xfrm>
        <a:prstGeom prst="rect">
          <a:avLst/>
        </a:prstGeom>
        <a:solidFill>
          <a:srgbClr val="215968"/>
        </a:solidFill>
        <a:ln w="6480">
          <a:solidFill>
            <a:srgbClr val="ffffff"/>
          </a:solidFill>
          <a:bevel/>
        </a:ln>
      </xdr:spPr>
    </xdr:sp>
    <xdr:clientData/>
  </xdr:twoCellAnchor>
  <xdr:twoCellAnchor editAs="absolute">
    <xdr:from>
      <xdr:col>13</xdr:col>
      <xdr:colOff>404280</xdr:colOff>
      <xdr:row>2</xdr:row>
      <xdr:rowOff>48600</xdr:rowOff>
    </xdr:from>
    <xdr:to>
      <xdr:col>14</xdr:col>
      <xdr:colOff>102960</xdr:colOff>
      <xdr:row>3</xdr:row>
      <xdr:rowOff>7920</xdr:rowOff>
    </xdr:to>
    <xdr:sp>
      <xdr:nvSpPr>
        <xdr:cNvPr id="1235" name="CustomShape 1"/>
        <xdr:cNvSpPr/>
      </xdr:nvSpPr>
      <xdr:spPr>
        <a:xfrm>
          <a:off x="6103440" y="428040"/>
          <a:ext cx="137160" cy="149040"/>
        </a:xfrm>
        <a:prstGeom prst="rect">
          <a:avLst/>
        </a:prstGeom>
        <a:solidFill>
          <a:srgbClr val="215968"/>
        </a:solidFill>
        <a:ln w="6480">
          <a:solidFill>
            <a:srgbClr val="ffffff"/>
          </a:solidFill>
          <a:round/>
        </a:ln>
      </xdr:spPr>
    </xdr:sp>
    <xdr:clientData/>
  </xdr:twoCellAnchor>
  <xdr:twoCellAnchor editAs="absolute">
    <xdr:from>
      <xdr:col>13</xdr:col>
      <xdr:colOff>338400</xdr:colOff>
      <xdr:row>2</xdr:row>
      <xdr:rowOff>34560</xdr:rowOff>
    </xdr:from>
    <xdr:to>
      <xdr:col>14</xdr:col>
      <xdr:colOff>23760</xdr:colOff>
      <xdr:row>2</xdr:row>
      <xdr:rowOff>140400</xdr:rowOff>
    </xdr:to>
    <xdr:sp>
      <xdr:nvSpPr>
        <xdr:cNvPr id="1236" name="CustomShape 1"/>
        <xdr:cNvSpPr/>
      </xdr:nvSpPr>
      <xdr:spPr>
        <a:xfrm>
          <a:off x="6037560" y="414000"/>
          <a:ext cx="123840" cy="105840"/>
        </a:xfrm>
        <a:prstGeom prst="rect">
          <a:avLst/>
        </a:prstGeom>
        <a:solidFill>
          <a:srgbClr val="215968"/>
        </a:solidFill>
        <a:ln w="6480">
          <a:solidFill>
            <a:srgbClr val="ffffff"/>
          </a:solidFill>
          <a:bevel/>
        </a:ln>
      </xdr:spPr>
    </xdr:sp>
    <xdr:clientData/>
  </xdr:twoCellAnchor>
  <xdr:twoCellAnchor editAs="absolute">
    <xdr:from>
      <xdr:col>13</xdr:col>
      <xdr:colOff>357840</xdr:colOff>
      <xdr:row>2</xdr:row>
      <xdr:rowOff>120600</xdr:rowOff>
    </xdr:from>
    <xdr:to>
      <xdr:col>14</xdr:col>
      <xdr:colOff>27720</xdr:colOff>
      <xdr:row>3</xdr:row>
      <xdr:rowOff>9720</xdr:rowOff>
    </xdr:to>
    <xdr:sp>
      <xdr:nvSpPr>
        <xdr:cNvPr id="1237" name="CustomShape 1"/>
        <xdr:cNvSpPr/>
      </xdr:nvSpPr>
      <xdr:spPr>
        <a:xfrm>
          <a:off x="6057000" y="500040"/>
          <a:ext cx="108360" cy="78840"/>
        </a:xfrm>
        <a:prstGeom prst="rect">
          <a:avLst/>
        </a:prstGeom>
        <a:solidFill>
          <a:srgbClr val="215968"/>
        </a:solidFill>
        <a:ln w="6480">
          <a:solidFill>
            <a:srgbClr val="ffffff"/>
          </a:solidFill>
          <a:bevel/>
        </a:ln>
      </xdr:spPr>
    </xdr:sp>
    <xdr:clientData/>
  </xdr:twoCellAnchor>
  <xdr:twoCellAnchor editAs="absolute">
    <xdr:from>
      <xdr:col>13</xdr:col>
      <xdr:colOff>154440</xdr:colOff>
      <xdr:row>6</xdr:row>
      <xdr:rowOff>79920</xdr:rowOff>
    </xdr:from>
    <xdr:to>
      <xdr:col>13</xdr:col>
      <xdr:colOff>178920</xdr:colOff>
      <xdr:row>6</xdr:row>
      <xdr:rowOff>107280</xdr:rowOff>
    </xdr:to>
    <xdr:sp>
      <xdr:nvSpPr>
        <xdr:cNvPr id="1238" name="CustomShape 1"/>
        <xdr:cNvSpPr/>
      </xdr:nvSpPr>
      <xdr:spPr>
        <a:xfrm>
          <a:off x="5853600" y="1218600"/>
          <a:ext cx="24480" cy="27360"/>
        </a:xfrm>
        <a:prstGeom prst="rect">
          <a:avLst/>
        </a:prstGeom>
        <a:solidFill>
          <a:srgbClr val="215968"/>
        </a:solidFill>
        <a:ln w="6480">
          <a:solidFill>
            <a:srgbClr val="ffffff"/>
          </a:solidFill>
          <a:miter/>
        </a:ln>
      </xdr:spPr>
    </xdr:sp>
    <xdr:clientData/>
  </xdr:twoCellAnchor>
  <xdr:twoCellAnchor editAs="absolute">
    <xdr:from>
      <xdr:col>13</xdr:col>
      <xdr:colOff>357840</xdr:colOff>
      <xdr:row>6</xdr:row>
      <xdr:rowOff>143640</xdr:rowOff>
    </xdr:from>
    <xdr:to>
      <xdr:col>13</xdr:col>
      <xdr:colOff>370440</xdr:colOff>
      <xdr:row>6</xdr:row>
      <xdr:rowOff>174960</xdr:rowOff>
    </xdr:to>
    <xdr:sp>
      <xdr:nvSpPr>
        <xdr:cNvPr id="1239" name="CustomShape 1"/>
        <xdr:cNvSpPr/>
      </xdr:nvSpPr>
      <xdr:spPr>
        <a:xfrm>
          <a:off x="6057000" y="1282320"/>
          <a:ext cx="12600" cy="31320"/>
        </a:xfrm>
        <a:prstGeom prst="rect">
          <a:avLst/>
        </a:prstGeom>
        <a:solidFill>
          <a:srgbClr val="215968"/>
        </a:solidFill>
        <a:ln w="6480">
          <a:solidFill>
            <a:srgbClr val="ffffff"/>
          </a:solidFill>
          <a:miter/>
        </a:ln>
      </xdr:spPr>
    </xdr:sp>
    <xdr:clientData/>
  </xdr:twoCellAnchor>
  <xdr:twoCellAnchor editAs="absolute">
    <xdr:from>
      <xdr:col>14</xdr:col>
      <xdr:colOff>10800</xdr:colOff>
      <xdr:row>5</xdr:row>
      <xdr:rowOff>184320</xdr:rowOff>
    </xdr:from>
    <xdr:to>
      <xdr:col>15</xdr:col>
      <xdr:colOff>76680</xdr:colOff>
      <xdr:row>6</xdr:row>
      <xdr:rowOff>178200</xdr:rowOff>
    </xdr:to>
    <xdr:sp>
      <xdr:nvSpPr>
        <xdr:cNvPr id="1240" name="CustomShape 1"/>
        <xdr:cNvSpPr/>
      </xdr:nvSpPr>
      <xdr:spPr>
        <a:xfrm>
          <a:off x="6148440" y="1132920"/>
          <a:ext cx="504360" cy="183960"/>
        </a:xfrm>
        <a:prstGeom prst="rect">
          <a:avLst/>
        </a:prstGeom>
        <a:solidFill>
          <a:srgbClr val="cc0000"/>
        </a:solidFill>
        <a:ln w="9360">
          <a:solidFill>
            <a:srgbClr val="dce6f2"/>
          </a:solidFill>
          <a:round/>
        </a:ln>
      </xdr:spPr>
    </xdr:sp>
    <xdr:clientData/>
  </xdr:twoCellAnchor>
  <xdr:twoCellAnchor editAs="absolute">
    <xdr:from>
      <xdr:col>1</xdr:col>
      <xdr:colOff>27000</xdr:colOff>
      <xdr:row>11</xdr:row>
      <xdr:rowOff>6120</xdr:rowOff>
    </xdr:from>
    <xdr:to>
      <xdr:col>17</xdr:col>
      <xdr:colOff>392400</xdr:colOff>
      <xdr:row>49</xdr:row>
      <xdr:rowOff>165960</xdr:rowOff>
    </xdr:to>
    <xdr:sp>
      <xdr:nvSpPr>
        <xdr:cNvPr id="1241" name="CustomShape 1"/>
        <xdr:cNvSpPr/>
      </xdr:nvSpPr>
      <xdr:spPr>
        <a:xfrm>
          <a:off x="465120" y="2465640"/>
          <a:ext cx="7380000" cy="10992960"/>
        </a:xfrm>
        <a:prstGeom prst="rect">
          <a:avLst/>
        </a:prstGeom>
        <a:solidFill>
          <a:srgbClr val="ffffff"/>
        </a:solidFill>
      </xdr:spPr>
      <xdr:txBody>
        <a:bodyPr bIns="45000" lIns="90000" rIns="90000" tIns="45000"/>
        <a:p>
          <a:pPr algn="just">
            <a:lnSpc>
              <a:spcPct val="150000"/>
            </a:lnSpc>
          </a:pPr>
          <a:r>
            <a:rPr lang="es-ES" sz="1400">
              <a:solidFill>
                <a:srgbClr val="000000"/>
              </a:solidFill>
              <a:latin typeface="Calibri"/>
            </a:rPr>
            <a:t>normativo.</a:t>
          </a:r>
          <a:endParaRPr/>
        </a:p>
        <a:p>
          <a:pPr algn="just">
            <a:lnSpc>
              <a:spcPct val="150000"/>
            </a:lnSpc>
          </a:pPr>
          <a:endParaRPr/>
        </a:p>
        <a:p>
          <a:pPr algn="just">
            <a:lnSpc>
              <a:spcPct val="150000"/>
            </a:lnSpc>
          </a:pPr>
          <a:r>
            <a:rPr lang="es-ES" sz="1400">
              <a:solidFill>
                <a:srgbClr val="000000"/>
              </a:solidFill>
              <a:latin typeface="Calibri"/>
            </a:rPr>
            <a:t>Una de las más importantes, ha sido la aprobación de la Ley Orgánica 1/2015, por la que se modifica el Código Penal. Con ella, se ha llevado a cabo una ampliación del artículo 510 CP, en cuanto a su contenido. Este artículo se configura como casi el único, y  base fundamental que aglutina de por sí, el grueso de las conductas susceptibles de sanción penal por conductas racistas o xenófobas en nuestro territorio. </a:t>
          </a:r>
          <a:endParaRPr/>
        </a:p>
        <a:p>
          <a:pPr algn="just">
            <a:lnSpc>
              <a:spcPct val="150000"/>
            </a:lnSpc>
          </a:pPr>
          <a:r>
            <a:rPr lang="es-ES" sz="1400">
              <a:solidFill>
                <a:srgbClr val="000000"/>
              </a:solidFill>
              <a:latin typeface="Calibri"/>
            </a:rPr>
            <a:t> </a:t>
          </a:r>
          <a:endParaRPr/>
        </a:p>
        <a:p>
          <a:pPr algn="just">
            <a:lnSpc>
              <a:spcPct val="150000"/>
            </a:lnSpc>
          </a:pPr>
          <a:r>
            <a:rPr lang="es-ES" sz="1400">
              <a:solidFill>
                <a:srgbClr val="000000"/>
              </a:solidFill>
              <a:latin typeface="Calibri"/>
            </a:rPr>
            <a:t>La nueva regulación, contenida en el artículo 510 CP, tipifica dos grandes grupos de conductas. De una parte y con una penalidad mayor, las acciones de incitación al odio o la violencia contra grupos o individuos por motivos racistas. Y por otra, se castigan los actos de humillación o menosprecio, así como el enaltecimiento y justificación de los delitos cometidos contra los mismos o sus integrantes con una motivación discriminatoria. </a:t>
          </a:r>
          <a:endParaRPr/>
        </a:p>
        <a:p>
          <a:pPr algn="just">
            <a:lnSpc>
              <a:spcPct val="150000"/>
            </a:lnSpc>
          </a:pPr>
          <a:r>
            <a:rPr lang="es-ES" sz="1400">
              <a:solidFill>
                <a:srgbClr val="000000"/>
              </a:solidFill>
              <a:latin typeface="Calibri"/>
            </a:rPr>
            <a:t> </a:t>
          </a:r>
          <a:endParaRPr/>
        </a:p>
        <a:p>
          <a:pPr algn="just">
            <a:lnSpc>
              <a:spcPct val="150000"/>
            </a:lnSpc>
          </a:pPr>
          <a:r>
            <a:rPr lang="es-ES" sz="1400">
              <a:solidFill>
                <a:srgbClr val="000000"/>
              </a:solidFill>
              <a:latin typeface="Calibri"/>
            </a:rPr>
            <a:t>De igual forma, con la reforma del Código Penal se ha introducido una nueva y más amplia nomenclatura referida a esta materia, añadiendo conceptos novedosos como la hostilidad, menosprecio, humillación y descrédito, a los ya existentes de odio, violencia y discriminación.</a:t>
          </a:r>
          <a:endParaRPr/>
        </a:p>
        <a:p>
          <a:pPr algn="just">
            <a:lnSpc>
              <a:spcPct val="150000"/>
            </a:lnSpc>
          </a:pPr>
          <a:r>
            <a:rPr lang="es-ES" sz="1400">
              <a:solidFill>
                <a:srgbClr val="000000"/>
              </a:solidFill>
              <a:latin typeface="Calibri"/>
            </a:rPr>
            <a:t> </a:t>
          </a:r>
          <a:endParaRPr/>
        </a:p>
        <a:p>
          <a:pPr algn="just">
            <a:lnSpc>
              <a:spcPct val="150000"/>
            </a:lnSpc>
          </a:pPr>
          <a:r>
            <a:rPr lang="es-ES" sz="1400">
              <a:solidFill>
                <a:srgbClr val="000000"/>
              </a:solidFill>
              <a:latin typeface="Calibri"/>
            </a:rPr>
            <a:t>El calado de esta modificación es incluso mayor, en cuanto que incluye una regulación concreta, en aquellos supuestos en los que la comisión de estos delitos se produzca a través de Internet u otros medios de comunicación social de gran difusión. Internet se conforma como un lugar no sólo de oportunidades sino también de riesgos. Con ello se pretende luchar contra la propaganda racista y el discurso del odio en Internet. </a:t>
          </a:r>
          <a:endParaRPr/>
        </a:p>
        <a:p>
          <a:pPr algn="just">
            <a:lnSpc>
              <a:spcPct val="150000"/>
            </a:lnSpc>
          </a:pPr>
          <a:endParaRPr/>
        </a:p>
        <a:p>
          <a:pPr algn="just">
            <a:lnSpc>
              <a:spcPct val="150000"/>
            </a:lnSpc>
          </a:pPr>
          <a:r>
            <a:rPr lang="es-ES" sz="1400">
              <a:solidFill>
                <a:srgbClr val="000000"/>
              </a:solidFill>
              <a:latin typeface="Calibri"/>
            </a:rPr>
            <a:t> </a:t>
          </a:r>
          <a:r>
            <a:rPr lang="es-ES" sz="1400">
              <a:solidFill>
                <a:srgbClr val="000000"/>
              </a:solidFill>
              <a:latin typeface="Calibri"/>
            </a:rPr>
            <a:t>El </a:t>
          </a:r>
          <a:r>
            <a:rPr i="1" lang="es-ES" sz="1400">
              <a:solidFill>
                <a:srgbClr val="000000"/>
              </a:solidFill>
              <a:latin typeface="Calibri"/>
            </a:rPr>
            <a:t>“hate speech” </a:t>
          </a:r>
          <a:r>
            <a:rPr lang="es-ES" sz="1400">
              <a:solidFill>
                <a:srgbClr val="000000"/>
              </a:solidFill>
              <a:latin typeface="Calibri"/>
            </a:rPr>
            <a:t>es definido por el Comité de Ministros del Consejo de Europa como “toda forma de expresión que difunda, incite, promueva o justifique el odio racial, la xenofobia, el antisemitismo u otras formas de odio basadas en la intolerancia”.</a:t>
          </a:r>
          <a:endParaRPr/>
        </a:p>
        <a:p>
          <a:pPr algn="just">
            <a:lnSpc>
              <a:spcPct val="150000"/>
            </a:lnSpc>
          </a:pPr>
          <a:endParaRPr/>
        </a:p>
        <a:p>
          <a:pPr algn="just">
            <a:lnSpc>
              <a:spcPct val="150000"/>
            </a:lnSpc>
          </a:pPr>
          <a:r>
            <a:rPr lang="es-ES" sz="1400">
              <a:solidFill>
                <a:srgbClr val="000000"/>
              </a:solidFill>
              <a:latin typeface="Calibri"/>
            </a:rPr>
            <a:t>De esta forma, el Código penal habilita a los jueces y tribunales a la destrucción, borrado o inutilización de los libros, archivos, documentos, artículos y cualquier clase de soporte objeto de este tipo delictivo, cuando el mismo se hubiera cometido a través de tecnologías de la información y la comunicación.  Así como  también,  al  bloqueo  de acceso  o  la  </a:t>
          </a:r>
          <a:endParaRPr/>
        </a:p>
      </xdr:txBody>
    </xdr:sp>
    <xdr:clientData/>
  </xdr:twoCellAnchor>
</xdr:wsDr>
</file>

<file path=xl/drawings/drawing143.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27000</xdr:colOff>
      <xdr:row>0</xdr:row>
      <xdr:rowOff>180720</xdr:rowOff>
    </xdr:from>
    <xdr:to>
      <xdr:col>8</xdr:col>
      <xdr:colOff>83880</xdr:colOff>
      <xdr:row>4</xdr:row>
      <xdr:rowOff>57240</xdr:rowOff>
    </xdr:to>
    <xdr:pic>
      <xdr:nvPicPr>
        <xdr:cNvPr descr="" id="1242" name="15 Imagen"/>
        <xdr:cNvPicPr/>
      </xdr:nvPicPr>
      <xdr:blipFill>
        <a:blip r:embed="rId1"/>
        <a:stretch>
          <a:fillRect/>
        </a:stretch>
      </xdr:blipFill>
      <xdr:spPr>
        <a:xfrm>
          <a:off x="465120" y="180720"/>
          <a:ext cx="3125880" cy="635400"/>
        </a:xfrm>
        <a:prstGeom prst="rect">
          <a:avLst/>
        </a:prstGeom>
      </xdr:spPr>
    </xdr:pic>
    <xdr:clientData/>
  </xdr:twoCellAnchor>
  <xdr:twoCellAnchor editAs="absolute">
    <xdr:from>
      <xdr:col>17</xdr:col>
      <xdr:colOff>103680</xdr:colOff>
      <xdr:row>6</xdr:row>
      <xdr:rowOff>26280</xdr:rowOff>
    </xdr:from>
    <xdr:to>
      <xdr:col>17</xdr:col>
      <xdr:colOff>367200</xdr:colOff>
      <xdr:row>6</xdr:row>
      <xdr:rowOff>160560</xdr:rowOff>
    </xdr:to>
    <xdr:sp>
      <xdr:nvSpPr>
        <xdr:cNvPr id="1243" name="CustomShape 1"/>
        <xdr:cNvSpPr/>
      </xdr:nvSpPr>
      <xdr:spPr>
        <a:xfrm>
          <a:off x="755640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1244" name="CustomShape 1"/>
        <xdr:cNvSpPr/>
      </xdr:nvSpPr>
      <xdr:spPr>
        <a:xfrm>
          <a:off x="7597080" y="1212840"/>
          <a:ext cx="179640" cy="45360"/>
        </a:xfrm>
        <a:prstGeom prst="rect">
          <a:avLst/>
        </a:prstGeom>
        <a:ln w="9360">
          <a:solidFill>
            <a:srgbClr val="ffffff"/>
          </a:solidFill>
          <a:round/>
        </a:ln>
      </xdr:spPr>
    </xdr:sp>
    <xdr:clientData/>
  </xdr:twoCellAnchor>
  <xdr:twoCellAnchor editAs="absolute">
    <xdr:from>
      <xdr:col>1</xdr:col>
      <xdr:colOff>69480</xdr:colOff>
      <xdr:row>8</xdr:row>
      <xdr:rowOff>113040</xdr:rowOff>
    </xdr:from>
    <xdr:to>
      <xdr:col>1</xdr:col>
      <xdr:colOff>317520</xdr:colOff>
      <xdr:row>9</xdr:row>
      <xdr:rowOff>153000</xdr:rowOff>
    </xdr:to>
    <xdr:sp>
      <xdr:nvSpPr>
        <xdr:cNvPr id="1245" name="CustomShape 1"/>
        <xdr:cNvSpPr/>
      </xdr:nvSpPr>
      <xdr:spPr>
        <a:xfrm>
          <a:off x="507600" y="1631160"/>
          <a:ext cx="248040" cy="229680"/>
        </a:xfrm>
        <a:prstGeom prst="rect">
          <a:avLst/>
        </a:prstGeom>
        <a:ln w="9360">
          <a:solidFill>
            <a:srgbClr val="ffffff"/>
          </a:solidFill>
          <a:round/>
        </a:ln>
      </xdr:spPr>
      <xdr:txBody>
        <a:bodyPr bIns="0" lIns="0" rIns="0" tIns="0"/>
        <a:p>
          <a:pPr algn="ctr"/>
          <a:r>
            <a:rPr b="1" lang="es-ES" sz="1400">
              <a:solidFill>
                <a:srgbClr val="ffffff"/>
              </a:solidFill>
              <a:latin typeface="Calibri"/>
            </a:rPr>
            <a:t>1</a:t>
          </a:r>
          <a:endParaRPr/>
        </a:p>
      </xdr:txBody>
    </xdr:sp>
    <xdr:clientData/>
  </xdr:twoCellAnchor>
  <xdr:twoCellAnchor editAs="absolute">
    <xdr:from>
      <xdr:col>1</xdr:col>
      <xdr:colOff>63000</xdr:colOff>
      <xdr:row>8</xdr:row>
      <xdr:rowOff>27000</xdr:rowOff>
    </xdr:from>
    <xdr:to>
      <xdr:col>1</xdr:col>
      <xdr:colOff>322920</xdr:colOff>
      <xdr:row>8</xdr:row>
      <xdr:rowOff>72360</xdr:rowOff>
    </xdr:to>
    <xdr:sp>
      <xdr:nvSpPr>
        <xdr:cNvPr id="1246" name="CustomShape 1"/>
        <xdr:cNvSpPr/>
      </xdr:nvSpPr>
      <xdr:spPr>
        <a:xfrm>
          <a:off x="501120" y="1545120"/>
          <a:ext cx="259920" cy="45360"/>
        </a:xfrm>
        <a:prstGeom prst="rect">
          <a:avLst/>
        </a:prstGeom>
        <a:ln w="9360">
          <a:solidFill>
            <a:srgbClr val="ffffff"/>
          </a:solidFill>
          <a:round/>
        </a:ln>
      </xdr:spPr>
    </xdr:sp>
    <xdr:clientData/>
  </xdr:twoCellAnchor>
  <xdr:twoCellAnchor editAs="absolute">
    <xdr:from>
      <xdr:col>12</xdr:col>
      <xdr:colOff>347760</xdr:colOff>
      <xdr:row>1</xdr:row>
      <xdr:rowOff>183600</xdr:rowOff>
    </xdr:from>
    <xdr:to>
      <xdr:col>15</xdr:col>
      <xdr:colOff>76680</xdr:colOff>
      <xdr:row>6</xdr:row>
      <xdr:rowOff>178200</xdr:rowOff>
    </xdr:to>
    <xdr:clientData/>
  </xdr:twoCellAnchor>
  <xdr:twoCellAnchor editAs="absolute">
    <xdr:from>
      <xdr:col>12</xdr:col>
      <xdr:colOff>347760</xdr:colOff>
      <xdr:row>1</xdr:row>
      <xdr:rowOff>183600</xdr:rowOff>
    </xdr:from>
    <xdr:to>
      <xdr:col>15</xdr:col>
      <xdr:colOff>36000</xdr:colOff>
      <xdr:row>6</xdr:row>
      <xdr:rowOff>174960</xdr:rowOff>
    </xdr:to>
    <xdr:clientData/>
  </xdr:twoCellAnchor>
  <xdr:twoCellAnchor editAs="absolute">
    <xdr:from>
      <xdr:col>14</xdr:col>
      <xdr:colOff>84240</xdr:colOff>
      <xdr:row>5</xdr:row>
      <xdr:rowOff>174600</xdr:rowOff>
    </xdr:from>
    <xdr:to>
      <xdr:col>15</xdr:col>
      <xdr:colOff>26280</xdr:colOff>
      <xdr:row>6</xdr:row>
      <xdr:rowOff>146160</xdr:rowOff>
    </xdr:to>
    <xdr:clientData/>
  </xdr:twoCellAnchor>
  <xdr:twoCellAnchor editAs="absolute">
    <xdr:from>
      <xdr:col>14</xdr:col>
      <xdr:colOff>99720</xdr:colOff>
      <xdr:row>6</xdr:row>
      <xdr:rowOff>7200</xdr:rowOff>
    </xdr:from>
    <xdr:to>
      <xdr:col>14</xdr:col>
      <xdr:colOff>125640</xdr:colOff>
      <xdr:row>6</xdr:row>
      <xdr:rowOff>49680</xdr:rowOff>
    </xdr:to>
    <xdr:sp>
      <xdr:nvSpPr>
        <xdr:cNvPr id="1247" name="CustomShape 1"/>
        <xdr:cNvSpPr/>
      </xdr:nvSpPr>
      <xdr:spPr>
        <a:xfrm>
          <a:off x="6237360" y="1145880"/>
          <a:ext cx="25920" cy="42480"/>
        </a:xfrm>
        <a:prstGeom prst="rect">
          <a:avLst/>
        </a:prstGeom>
        <a:solidFill>
          <a:srgbClr val="215968"/>
        </a:solidFill>
        <a:ln w="6480">
          <a:solidFill>
            <a:srgbClr val="dce6f2"/>
          </a:solidFill>
          <a:miter/>
        </a:ln>
      </xdr:spPr>
    </xdr:sp>
    <xdr:clientData/>
  </xdr:twoCellAnchor>
  <xdr:twoCellAnchor editAs="absolute">
    <xdr:from>
      <xdr:col>14</xdr:col>
      <xdr:colOff>84240</xdr:colOff>
      <xdr:row>6</xdr:row>
      <xdr:rowOff>106200</xdr:rowOff>
    </xdr:from>
    <xdr:to>
      <xdr:col>14</xdr:col>
      <xdr:colOff>110160</xdr:colOff>
      <xdr:row>6</xdr:row>
      <xdr:rowOff>128520</xdr:rowOff>
    </xdr:to>
    <xdr:sp>
      <xdr:nvSpPr>
        <xdr:cNvPr id="1248" name="CustomShape 1"/>
        <xdr:cNvSpPr/>
      </xdr:nvSpPr>
      <xdr:spPr>
        <a:xfrm>
          <a:off x="6221880" y="1244880"/>
          <a:ext cx="25920" cy="22320"/>
        </a:xfrm>
        <a:prstGeom prst="rect">
          <a:avLst/>
        </a:prstGeom>
        <a:solidFill>
          <a:srgbClr val="215968"/>
        </a:solidFill>
        <a:ln w="6480">
          <a:solidFill>
            <a:srgbClr val="dce6f2"/>
          </a:solidFill>
          <a:miter/>
        </a:ln>
      </xdr:spPr>
    </xdr:sp>
    <xdr:clientData/>
  </xdr:twoCellAnchor>
  <xdr:twoCellAnchor editAs="absolute">
    <xdr:from>
      <xdr:col>14</xdr:col>
      <xdr:colOff>139320</xdr:colOff>
      <xdr:row>6</xdr:row>
      <xdr:rowOff>68040</xdr:rowOff>
    </xdr:from>
    <xdr:to>
      <xdr:col>14</xdr:col>
      <xdr:colOff>163080</xdr:colOff>
      <xdr:row>6</xdr:row>
      <xdr:rowOff>92520</xdr:rowOff>
    </xdr:to>
    <xdr:sp>
      <xdr:nvSpPr>
        <xdr:cNvPr id="1249" name="CustomShape 1"/>
        <xdr:cNvSpPr/>
      </xdr:nvSpPr>
      <xdr:spPr>
        <a:xfrm>
          <a:off x="6276960" y="1206720"/>
          <a:ext cx="23760" cy="24480"/>
        </a:xfrm>
        <a:prstGeom prst="rect">
          <a:avLst/>
        </a:prstGeom>
        <a:solidFill>
          <a:srgbClr val="215968"/>
        </a:solidFill>
        <a:ln w="6480">
          <a:solidFill>
            <a:srgbClr val="dce6f2"/>
          </a:solidFill>
          <a:miter/>
        </a:ln>
      </xdr:spPr>
    </xdr:sp>
    <xdr:clientData/>
  </xdr:twoCellAnchor>
  <xdr:twoCellAnchor editAs="absolute">
    <xdr:from>
      <xdr:col>14</xdr:col>
      <xdr:colOff>183600</xdr:colOff>
      <xdr:row>6</xdr:row>
      <xdr:rowOff>41040</xdr:rowOff>
    </xdr:from>
    <xdr:to>
      <xdr:col>14</xdr:col>
      <xdr:colOff>255960</xdr:colOff>
      <xdr:row>6</xdr:row>
      <xdr:rowOff>103680</xdr:rowOff>
    </xdr:to>
    <xdr:sp>
      <xdr:nvSpPr>
        <xdr:cNvPr id="1250" name="CustomShape 1"/>
        <xdr:cNvSpPr/>
      </xdr:nvSpPr>
      <xdr:spPr>
        <a:xfrm>
          <a:off x="6321240" y="1179720"/>
          <a:ext cx="72360" cy="62640"/>
        </a:xfrm>
        <a:prstGeom prst="rect">
          <a:avLst/>
        </a:prstGeom>
        <a:solidFill>
          <a:srgbClr val="215968"/>
        </a:solidFill>
        <a:ln w="6480">
          <a:solidFill>
            <a:srgbClr val="dce6f2"/>
          </a:solidFill>
          <a:miter/>
        </a:ln>
      </xdr:spPr>
    </xdr:sp>
    <xdr:clientData/>
  </xdr:twoCellAnchor>
  <xdr:twoCellAnchor editAs="absolute">
    <xdr:from>
      <xdr:col>14</xdr:col>
      <xdr:colOff>273600</xdr:colOff>
      <xdr:row>6</xdr:row>
      <xdr:rowOff>99360</xdr:rowOff>
    </xdr:from>
    <xdr:to>
      <xdr:col>14</xdr:col>
      <xdr:colOff>317160</xdr:colOff>
      <xdr:row>6</xdr:row>
      <xdr:rowOff>146160</xdr:rowOff>
    </xdr:to>
    <xdr:sp>
      <xdr:nvSpPr>
        <xdr:cNvPr id="1251" name="CustomShape 1"/>
        <xdr:cNvSpPr/>
      </xdr:nvSpPr>
      <xdr:spPr>
        <a:xfrm>
          <a:off x="6411240" y="1238040"/>
          <a:ext cx="43560" cy="46800"/>
        </a:xfrm>
        <a:prstGeom prst="rect">
          <a:avLst/>
        </a:prstGeom>
        <a:solidFill>
          <a:srgbClr val="215968"/>
        </a:solidFill>
        <a:ln w="6480">
          <a:solidFill>
            <a:srgbClr val="dce6f2"/>
          </a:solidFill>
          <a:miter/>
        </a:ln>
      </xdr:spPr>
    </xdr:sp>
    <xdr:clientData/>
  </xdr:twoCellAnchor>
  <xdr:twoCellAnchor editAs="absolute">
    <xdr:from>
      <xdr:col>14</xdr:col>
      <xdr:colOff>359640</xdr:colOff>
      <xdr:row>6</xdr:row>
      <xdr:rowOff>29520</xdr:rowOff>
    </xdr:from>
    <xdr:to>
      <xdr:col>14</xdr:col>
      <xdr:colOff>420840</xdr:colOff>
      <xdr:row>6</xdr:row>
      <xdr:rowOff>103320</xdr:rowOff>
    </xdr:to>
    <xdr:sp>
      <xdr:nvSpPr>
        <xdr:cNvPr id="1252" name="CustomShape 1"/>
        <xdr:cNvSpPr/>
      </xdr:nvSpPr>
      <xdr:spPr>
        <a:xfrm>
          <a:off x="6497280" y="1168200"/>
          <a:ext cx="61200" cy="73800"/>
        </a:xfrm>
        <a:prstGeom prst="rect">
          <a:avLst/>
        </a:prstGeom>
        <a:solidFill>
          <a:srgbClr val="215968"/>
        </a:solidFill>
        <a:ln w="6480">
          <a:solidFill>
            <a:srgbClr val="dce6f2"/>
          </a:solidFill>
          <a:miter/>
        </a:ln>
      </xdr:spPr>
    </xdr:sp>
    <xdr:clientData/>
  </xdr:twoCellAnchor>
  <xdr:twoCellAnchor editAs="absolute">
    <xdr:from>
      <xdr:col>14</xdr:col>
      <xdr:colOff>423360</xdr:colOff>
      <xdr:row>5</xdr:row>
      <xdr:rowOff>174600</xdr:rowOff>
    </xdr:from>
    <xdr:to>
      <xdr:col>15</xdr:col>
      <xdr:colOff>26280</xdr:colOff>
      <xdr:row>6</xdr:row>
      <xdr:rowOff>27000</xdr:rowOff>
    </xdr:to>
    <xdr:sp>
      <xdr:nvSpPr>
        <xdr:cNvPr id="1253" name="CustomShape 1"/>
        <xdr:cNvSpPr/>
      </xdr:nvSpPr>
      <xdr:spPr>
        <a:xfrm>
          <a:off x="6561000" y="1123200"/>
          <a:ext cx="41400" cy="42480"/>
        </a:xfrm>
        <a:prstGeom prst="rect">
          <a:avLst/>
        </a:prstGeom>
        <a:solidFill>
          <a:srgbClr val="215968"/>
        </a:solidFill>
        <a:ln w="6480">
          <a:solidFill>
            <a:srgbClr val="dce6f2"/>
          </a:solidFill>
          <a:miter/>
        </a:ln>
      </xdr:spPr>
    </xdr:sp>
    <xdr:clientData/>
  </xdr:twoCellAnchor>
  <xdr:twoCellAnchor editAs="absolute">
    <xdr:from>
      <xdr:col>12</xdr:col>
      <xdr:colOff>347760</xdr:colOff>
      <xdr:row>1</xdr:row>
      <xdr:rowOff>183600</xdr:rowOff>
    </xdr:from>
    <xdr:to>
      <xdr:col>15</xdr:col>
      <xdr:colOff>36000</xdr:colOff>
      <xdr:row>6</xdr:row>
      <xdr:rowOff>174960</xdr:rowOff>
    </xdr:to>
    <xdr:clientData/>
  </xdr:twoCellAnchor>
  <xdr:twoCellAnchor editAs="absolute">
    <xdr:from>
      <xdr:col>13</xdr:col>
      <xdr:colOff>8280</xdr:colOff>
      <xdr:row>4</xdr:row>
      <xdr:rowOff>145440</xdr:rowOff>
    </xdr:from>
    <xdr:to>
      <xdr:col>14</xdr:col>
      <xdr:colOff>43200</xdr:colOff>
      <xdr:row>6</xdr:row>
      <xdr:rowOff>50400</xdr:rowOff>
    </xdr:to>
    <xdr:sp>
      <xdr:nvSpPr>
        <xdr:cNvPr id="1254" name="CustomShape 1"/>
        <xdr:cNvSpPr/>
      </xdr:nvSpPr>
      <xdr:spPr>
        <a:xfrm>
          <a:off x="5707440" y="904320"/>
          <a:ext cx="473400" cy="284760"/>
        </a:xfrm>
        <a:prstGeom prst="rect">
          <a:avLst/>
        </a:prstGeom>
        <a:solidFill>
          <a:srgbClr val="215968"/>
        </a:solidFill>
        <a:ln w="6480">
          <a:solidFill>
            <a:srgbClr val="ffffff"/>
          </a:solidFill>
          <a:bevel/>
        </a:ln>
      </xdr:spPr>
    </xdr:sp>
    <xdr:clientData/>
  </xdr:twoCellAnchor>
  <xdr:twoCellAnchor editAs="absolute">
    <xdr:from>
      <xdr:col>13</xdr:col>
      <xdr:colOff>430920</xdr:colOff>
      <xdr:row>2</xdr:row>
      <xdr:rowOff>82440</xdr:rowOff>
    </xdr:from>
    <xdr:to>
      <xdr:col>14</xdr:col>
      <xdr:colOff>208800</xdr:colOff>
      <xdr:row>4</xdr:row>
      <xdr:rowOff>36720</xdr:rowOff>
    </xdr:to>
    <xdr:clientData/>
  </xdr:twoCellAnchor>
  <xdr:twoCellAnchor editAs="absolute">
    <xdr:from>
      <xdr:col>13</xdr:col>
      <xdr:colOff>430920</xdr:colOff>
      <xdr:row>2</xdr:row>
      <xdr:rowOff>82440</xdr:rowOff>
    </xdr:from>
    <xdr:to>
      <xdr:col>14</xdr:col>
      <xdr:colOff>208800</xdr:colOff>
      <xdr:row>4</xdr:row>
      <xdr:rowOff>36720</xdr:rowOff>
    </xdr:to>
    <xdr:sp>
      <xdr:nvSpPr>
        <xdr:cNvPr id="1255" name="CustomShape 1"/>
        <xdr:cNvSpPr/>
      </xdr:nvSpPr>
      <xdr:spPr>
        <a:xfrm>
          <a:off x="6130080" y="461880"/>
          <a:ext cx="216360" cy="33372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60840</xdr:colOff>
      <xdr:row>2</xdr:row>
      <xdr:rowOff>127440</xdr:rowOff>
    </xdr:from>
    <xdr:to>
      <xdr:col>14</xdr:col>
      <xdr:colOff>80280</xdr:colOff>
      <xdr:row>2</xdr:row>
      <xdr:rowOff>142920</xdr:rowOff>
    </xdr:to>
    <xdr:sp>
      <xdr:nvSpPr>
        <xdr:cNvPr id="1256" name="CustomShape 1"/>
        <xdr:cNvSpPr/>
      </xdr:nvSpPr>
      <xdr:spPr>
        <a:xfrm>
          <a:off x="6198480" y="506880"/>
          <a:ext cx="19440" cy="15480"/>
        </a:xfrm>
        <a:prstGeom prst="rect">
          <a:avLst/>
        </a:prstGeom>
        <a:ln w="25560">
          <a:solidFill>
            <a:srgbClr val="ffffff"/>
          </a:solidFill>
          <a:round/>
        </a:ln>
      </xdr:spPr>
    </xdr:sp>
    <xdr:clientData/>
  </xdr:twoCellAnchor>
  <xdr:twoCellAnchor editAs="absolute">
    <xdr:from>
      <xdr:col>13</xdr:col>
      <xdr:colOff>63720</xdr:colOff>
      <xdr:row>2</xdr:row>
      <xdr:rowOff>14760</xdr:rowOff>
    </xdr:from>
    <xdr:to>
      <xdr:col>13</xdr:col>
      <xdr:colOff>258120</xdr:colOff>
      <xdr:row>2</xdr:row>
      <xdr:rowOff>91080</xdr:rowOff>
    </xdr:to>
    <xdr:sp>
      <xdr:nvSpPr>
        <xdr:cNvPr id="1257" name="CustomShape 1"/>
        <xdr:cNvSpPr/>
      </xdr:nvSpPr>
      <xdr:spPr>
        <a:xfrm>
          <a:off x="5762880" y="394200"/>
          <a:ext cx="194400" cy="76320"/>
        </a:xfrm>
        <a:prstGeom prst="rect">
          <a:avLst/>
        </a:prstGeom>
        <a:solidFill>
          <a:srgbClr val="215968"/>
        </a:solidFill>
        <a:ln>
          <a:solidFill>
            <a:srgbClr val="ffffff"/>
          </a:solidFill>
        </a:ln>
      </xdr:spPr>
    </xdr:sp>
    <xdr:clientData/>
  </xdr:twoCellAnchor>
  <xdr:twoCellAnchor editAs="absolute">
    <xdr:from>
      <xdr:col>14</xdr:col>
      <xdr:colOff>234000</xdr:colOff>
      <xdr:row>3</xdr:row>
      <xdr:rowOff>177480</xdr:rowOff>
    </xdr:from>
    <xdr:to>
      <xdr:col>15</xdr:col>
      <xdr:colOff>36000</xdr:colOff>
      <xdr:row>4</xdr:row>
      <xdr:rowOff>151920</xdr:rowOff>
    </xdr:to>
    <xdr:sp>
      <xdr:nvSpPr>
        <xdr:cNvPr id="1258" name="CustomShape 1"/>
        <xdr:cNvSpPr/>
      </xdr:nvSpPr>
      <xdr:spPr>
        <a:xfrm>
          <a:off x="6371640" y="746640"/>
          <a:ext cx="240480" cy="164160"/>
        </a:xfrm>
        <a:prstGeom prst="rect">
          <a:avLst/>
        </a:prstGeom>
        <a:solidFill>
          <a:srgbClr val="215968"/>
        </a:solidFill>
        <a:ln w="6480">
          <a:solidFill>
            <a:srgbClr val="ffffff"/>
          </a:solidFill>
          <a:bevel/>
        </a:ln>
      </xdr:spPr>
    </xdr:sp>
    <xdr:clientData/>
  </xdr:twoCellAnchor>
  <xdr:twoCellAnchor editAs="absolute">
    <xdr:from>
      <xdr:col>13</xdr:col>
      <xdr:colOff>234720</xdr:colOff>
      <xdr:row>2</xdr:row>
      <xdr:rowOff>32400</xdr:rowOff>
    </xdr:from>
    <xdr:to>
      <xdr:col>13</xdr:col>
      <xdr:colOff>362160</xdr:colOff>
      <xdr:row>2</xdr:row>
      <xdr:rowOff>111240</xdr:rowOff>
    </xdr:to>
    <xdr:sp>
      <xdr:nvSpPr>
        <xdr:cNvPr id="1259" name="CustomShape 1"/>
        <xdr:cNvSpPr/>
      </xdr:nvSpPr>
      <xdr:spPr>
        <a:xfrm>
          <a:off x="5933880" y="411840"/>
          <a:ext cx="127440" cy="78840"/>
        </a:xfrm>
        <a:prstGeom prst="rect">
          <a:avLst/>
        </a:prstGeom>
        <a:solidFill>
          <a:srgbClr val="215968"/>
        </a:solidFill>
        <a:ln w="6480">
          <a:solidFill>
            <a:srgbClr val="ffffff"/>
          </a:solidFill>
          <a:bevel/>
        </a:ln>
      </xdr:spPr>
    </xdr:sp>
    <xdr:clientData/>
  </xdr:twoCellAnchor>
  <xdr:twoCellAnchor editAs="absolute">
    <xdr:from>
      <xdr:col>13</xdr:col>
      <xdr:colOff>68400</xdr:colOff>
      <xdr:row>2</xdr:row>
      <xdr:rowOff>60120</xdr:rowOff>
    </xdr:from>
    <xdr:to>
      <xdr:col>14</xdr:col>
      <xdr:colOff>23760</xdr:colOff>
      <xdr:row>4</xdr:row>
      <xdr:rowOff>10080</xdr:rowOff>
    </xdr:to>
    <xdr:sp>
      <xdr:nvSpPr>
        <xdr:cNvPr id="1260" name="CustomShape 1"/>
        <xdr:cNvSpPr/>
      </xdr:nvSpPr>
      <xdr:spPr>
        <a:xfrm>
          <a:off x="5767560" y="439560"/>
          <a:ext cx="393840" cy="329400"/>
        </a:xfrm>
        <a:prstGeom prst="rect">
          <a:avLst/>
        </a:prstGeom>
        <a:solidFill>
          <a:srgbClr val="215968"/>
        </a:solidFill>
        <a:ln w="6480">
          <a:solidFill>
            <a:srgbClr val="ffffff"/>
          </a:solidFill>
          <a:bevel/>
        </a:ln>
      </xdr:spPr>
    </xdr:sp>
    <xdr:clientData/>
  </xdr:twoCellAnchor>
  <xdr:twoCellAnchor editAs="absolute">
    <xdr:from>
      <xdr:col>13</xdr:col>
      <xdr:colOff>183600</xdr:colOff>
      <xdr:row>3</xdr:row>
      <xdr:rowOff>70920</xdr:rowOff>
    </xdr:from>
    <xdr:to>
      <xdr:col>14</xdr:col>
      <xdr:colOff>92160</xdr:colOff>
      <xdr:row>5</xdr:row>
      <xdr:rowOff>36720</xdr:rowOff>
    </xdr:to>
    <xdr:sp>
      <xdr:nvSpPr>
        <xdr:cNvPr id="1261" name="CustomShape 1"/>
        <xdr:cNvSpPr/>
      </xdr:nvSpPr>
      <xdr:spPr>
        <a:xfrm>
          <a:off x="5882760" y="640080"/>
          <a:ext cx="347040" cy="345240"/>
        </a:xfrm>
        <a:prstGeom prst="rect">
          <a:avLst/>
        </a:prstGeom>
        <a:solidFill>
          <a:srgbClr val="215968"/>
        </a:solidFill>
        <a:ln w="6480">
          <a:solidFill>
            <a:srgbClr val="ffffff"/>
          </a:solidFill>
          <a:bevel/>
        </a:ln>
      </xdr:spPr>
    </xdr:sp>
    <xdr:clientData/>
  </xdr:twoCellAnchor>
  <xdr:twoCellAnchor editAs="absolute">
    <xdr:from>
      <xdr:col>14</xdr:col>
      <xdr:colOff>167400</xdr:colOff>
      <xdr:row>2</xdr:row>
      <xdr:rowOff>93960</xdr:rowOff>
    </xdr:from>
    <xdr:to>
      <xdr:col>14</xdr:col>
      <xdr:colOff>397080</xdr:colOff>
      <xdr:row>3</xdr:row>
      <xdr:rowOff>147600</xdr:rowOff>
    </xdr:to>
    <xdr:sp>
      <xdr:nvSpPr>
        <xdr:cNvPr id="1262" name="CustomShape 1"/>
        <xdr:cNvSpPr/>
      </xdr:nvSpPr>
      <xdr:spPr>
        <a:xfrm>
          <a:off x="6305040" y="473400"/>
          <a:ext cx="229680" cy="243360"/>
        </a:xfrm>
        <a:prstGeom prst="rect">
          <a:avLst/>
        </a:prstGeom>
        <a:solidFill>
          <a:srgbClr val="215968"/>
        </a:solidFill>
        <a:ln w="6480">
          <a:solidFill>
            <a:srgbClr val="ffffff"/>
          </a:solidFill>
          <a:bevel/>
        </a:ln>
      </xdr:spPr>
    </xdr:sp>
    <xdr:clientData/>
  </xdr:twoCellAnchor>
  <xdr:twoCellAnchor editAs="absolute">
    <xdr:from>
      <xdr:col>14</xdr:col>
      <xdr:colOff>43560</xdr:colOff>
      <xdr:row>3</xdr:row>
      <xdr:rowOff>125280</xdr:rowOff>
    </xdr:from>
    <xdr:to>
      <xdr:col>14</xdr:col>
      <xdr:colOff>198000</xdr:colOff>
      <xdr:row>5</xdr:row>
      <xdr:rowOff>55080</xdr:rowOff>
    </xdr:to>
    <xdr:sp>
      <xdr:nvSpPr>
        <xdr:cNvPr id="1263" name="CustomShape 1"/>
        <xdr:cNvSpPr/>
      </xdr:nvSpPr>
      <xdr:spPr>
        <a:xfrm>
          <a:off x="6181200" y="694440"/>
          <a:ext cx="154440" cy="309240"/>
        </a:xfrm>
        <a:prstGeom prst="rect">
          <a:avLst/>
        </a:prstGeom>
        <a:solidFill>
          <a:srgbClr val="215968"/>
        </a:solidFill>
        <a:ln w="6480">
          <a:solidFill>
            <a:srgbClr val="ffffff"/>
          </a:solidFill>
          <a:bevel/>
        </a:ln>
      </xdr:spPr>
    </xdr:sp>
    <xdr:clientData/>
  </xdr:twoCellAnchor>
  <xdr:twoCellAnchor editAs="absolute">
    <xdr:from>
      <xdr:col>13</xdr:col>
      <xdr:colOff>20160</xdr:colOff>
      <xdr:row>3</xdr:row>
      <xdr:rowOff>150120</xdr:rowOff>
    </xdr:from>
    <xdr:to>
      <xdr:col>13</xdr:col>
      <xdr:colOff>240840</xdr:colOff>
      <xdr:row>5</xdr:row>
      <xdr:rowOff>37080</xdr:rowOff>
    </xdr:to>
    <xdr:sp>
      <xdr:nvSpPr>
        <xdr:cNvPr id="1264" name="CustomShape 1"/>
        <xdr:cNvSpPr/>
      </xdr:nvSpPr>
      <xdr:spPr>
        <a:xfrm>
          <a:off x="5719320" y="719280"/>
          <a:ext cx="220680" cy="266400"/>
        </a:xfrm>
        <a:prstGeom prst="rect">
          <a:avLst/>
        </a:prstGeom>
        <a:solidFill>
          <a:srgbClr val="215968"/>
        </a:solidFill>
        <a:ln w="6480">
          <a:solidFill>
            <a:srgbClr val="ffffff"/>
          </a:solidFill>
          <a:bevel/>
        </a:ln>
      </xdr:spPr>
    </xdr:sp>
    <xdr:clientData/>
  </xdr:twoCellAnchor>
  <xdr:twoCellAnchor editAs="absolute">
    <xdr:from>
      <xdr:col>12</xdr:col>
      <xdr:colOff>347760</xdr:colOff>
      <xdr:row>1</xdr:row>
      <xdr:rowOff>183600</xdr:rowOff>
    </xdr:from>
    <xdr:to>
      <xdr:col>13</xdr:col>
      <xdr:colOff>92880</xdr:colOff>
      <xdr:row>3</xdr:row>
      <xdr:rowOff>9720</xdr:rowOff>
    </xdr:to>
    <xdr:sp>
      <xdr:nvSpPr>
        <xdr:cNvPr id="1265" name="CustomShape 1"/>
        <xdr:cNvSpPr/>
      </xdr:nvSpPr>
      <xdr:spPr>
        <a:xfrm>
          <a:off x="5608440" y="373320"/>
          <a:ext cx="183600" cy="205560"/>
        </a:xfrm>
        <a:prstGeom prst="rect">
          <a:avLst/>
        </a:prstGeom>
        <a:solidFill>
          <a:srgbClr val="215968"/>
        </a:solidFill>
        <a:ln w="6480">
          <a:solidFill>
            <a:srgbClr val="ffffff"/>
          </a:solidFill>
          <a:bevel/>
        </a:ln>
      </xdr:spPr>
    </xdr:sp>
    <xdr:clientData/>
  </xdr:twoCellAnchor>
  <xdr:twoCellAnchor editAs="absolute">
    <xdr:from>
      <xdr:col>13</xdr:col>
      <xdr:colOff>245520</xdr:colOff>
      <xdr:row>3</xdr:row>
      <xdr:rowOff>84600</xdr:rowOff>
    </xdr:from>
    <xdr:to>
      <xdr:col>13</xdr:col>
      <xdr:colOff>366120</xdr:colOff>
      <xdr:row>4</xdr:row>
      <xdr:rowOff>29880</xdr:rowOff>
    </xdr:to>
    <xdr:sp>
      <xdr:nvSpPr>
        <xdr:cNvPr id="1266" name="CustomShape 1"/>
        <xdr:cNvSpPr/>
      </xdr:nvSpPr>
      <xdr:spPr>
        <a:xfrm>
          <a:off x="5944680" y="653760"/>
          <a:ext cx="120600" cy="135000"/>
        </a:xfrm>
        <a:prstGeom prst="rect">
          <a:avLst/>
        </a:prstGeom>
        <a:solidFill>
          <a:srgbClr val="215968"/>
        </a:solidFill>
        <a:ln w="6480">
          <a:solidFill>
            <a:srgbClr val="ffffff"/>
          </a:solidFill>
          <a:bevel/>
        </a:ln>
      </xdr:spPr>
    </xdr:sp>
    <xdr:clientData/>
  </xdr:twoCellAnchor>
  <xdr:twoCellAnchor editAs="absolute">
    <xdr:from>
      <xdr:col>13</xdr:col>
      <xdr:colOff>420120</xdr:colOff>
      <xdr:row>4</xdr:row>
      <xdr:rowOff>147600</xdr:rowOff>
    </xdr:from>
    <xdr:to>
      <xdr:col>14</xdr:col>
      <xdr:colOff>116280</xdr:colOff>
      <xdr:row>5</xdr:row>
      <xdr:rowOff>102600</xdr:rowOff>
    </xdr:to>
    <xdr:sp>
      <xdr:nvSpPr>
        <xdr:cNvPr id="1267" name="CustomShape 1"/>
        <xdr:cNvSpPr/>
      </xdr:nvSpPr>
      <xdr:spPr>
        <a:xfrm>
          <a:off x="6119280" y="906480"/>
          <a:ext cx="134640" cy="144720"/>
        </a:xfrm>
        <a:prstGeom prst="rect">
          <a:avLst/>
        </a:prstGeom>
        <a:solidFill>
          <a:srgbClr val="215968"/>
        </a:solidFill>
        <a:ln w="6480">
          <a:solidFill>
            <a:srgbClr val="ffffff"/>
          </a:solidFill>
          <a:bevel/>
        </a:ln>
      </xdr:spPr>
    </xdr:sp>
    <xdr:clientData/>
  </xdr:twoCellAnchor>
  <xdr:twoCellAnchor editAs="absolute">
    <xdr:from>
      <xdr:col>13</xdr:col>
      <xdr:colOff>404280</xdr:colOff>
      <xdr:row>2</xdr:row>
      <xdr:rowOff>48600</xdr:rowOff>
    </xdr:from>
    <xdr:to>
      <xdr:col>14</xdr:col>
      <xdr:colOff>102960</xdr:colOff>
      <xdr:row>3</xdr:row>
      <xdr:rowOff>7920</xdr:rowOff>
    </xdr:to>
    <xdr:sp>
      <xdr:nvSpPr>
        <xdr:cNvPr id="1268" name="CustomShape 1"/>
        <xdr:cNvSpPr/>
      </xdr:nvSpPr>
      <xdr:spPr>
        <a:xfrm>
          <a:off x="6103440" y="428040"/>
          <a:ext cx="137160" cy="149040"/>
        </a:xfrm>
        <a:prstGeom prst="rect">
          <a:avLst/>
        </a:prstGeom>
        <a:solidFill>
          <a:srgbClr val="215968"/>
        </a:solidFill>
        <a:ln w="6480">
          <a:solidFill>
            <a:srgbClr val="ffffff"/>
          </a:solidFill>
          <a:round/>
        </a:ln>
      </xdr:spPr>
    </xdr:sp>
    <xdr:clientData/>
  </xdr:twoCellAnchor>
  <xdr:twoCellAnchor editAs="absolute">
    <xdr:from>
      <xdr:col>13</xdr:col>
      <xdr:colOff>338400</xdr:colOff>
      <xdr:row>2</xdr:row>
      <xdr:rowOff>34560</xdr:rowOff>
    </xdr:from>
    <xdr:to>
      <xdr:col>14</xdr:col>
      <xdr:colOff>23760</xdr:colOff>
      <xdr:row>2</xdr:row>
      <xdr:rowOff>140400</xdr:rowOff>
    </xdr:to>
    <xdr:sp>
      <xdr:nvSpPr>
        <xdr:cNvPr id="1269" name="CustomShape 1"/>
        <xdr:cNvSpPr/>
      </xdr:nvSpPr>
      <xdr:spPr>
        <a:xfrm>
          <a:off x="6037560" y="414000"/>
          <a:ext cx="123840" cy="105840"/>
        </a:xfrm>
        <a:prstGeom prst="rect">
          <a:avLst/>
        </a:prstGeom>
        <a:solidFill>
          <a:srgbClr val="215968"/>
        </a:solidFill>
        <a:ln w="6480">
          <a:solidFill>
            <a:srgbClr val="ffffff"/>
          </a:solidFill>
          <a:bevel/>
        </a:ln>
      </xdr:spPr>
    </xdr:sp>
    <xdr:clientData/>
  </xdr:twoCellAnchor>
  <xdr:twoCellAnchor editAs="absolute">
    <xdr:from>
      <xdr:col>13</xdr:col>
      <xdr:colOff>357840</xdr:colOff>
      <xdr:row>2</xdr:row>
      <xdr:rowOff>120600</xdr:rowOff>
    </xdr:from>
    <xdr:to>
      <xdr:col>14</xdr:col>
      <xdr:colOff>27720</xdr:colOff>
      <xdr:row>3</xdr:row>
      <xdr:rowOff>9720</xdr:rowOff>
    </xdr:to>
    <xdr:sp>
      <xdr:nvSpPr>
        <xdr:cNvPr id="1270" name="CustomShape 1"/>
        <xdr:cNvSpPr/>
      </xdr:nvSpPr>
      <xdr:spPr>
        <a:xfrm>
          <a:off x="6057000" y="500040"/>
          <a:ext cx="108360" cy="78840"/>
        </a:xfrm>
        <a:prstGeom prst="rect">
          <a:avLst/>
        </a:prstGeom>
        <a:solidFill>
          <a:srgbClr val="215968"/>
        </a:solidFill>
        <a:ln w="6480">
          <a:solidFill>
            <a:srgbClr val="ffffff"/>
          </a:solidFill>
          <a:bevel/>
        </a:ln>
      </xdr:spPr>
    </xdr:sp>
    <xdr:clientData/>
  </xdr:twoCellAnchor>
  <xdr:twoCellAnchor editAs="absolute">
    <xdr:from>
      <xdr:col>13</xdr:col>
      <xdr:colOff>154440</xdr:colOff>
      <xdr:row>6</xdr:row>
      <xdr:rowOff>79920</xdr:rowOff>
    </xdr:from>
    <xdr:to>
      <xdr:col>13</xdr:col>
      <xdr:colOff>178920</xdr:colOff>
      <xdr:row>6</xdr:row>
      <xdr:rowOff>107280</xdr:rowOff>
    </xdr:to>
    <xdr:sp>
      <xdr:nvSpPr>
        <xdr:cNvPr id="1271" name="CustomShape 1"/>
        <xdr:cNvSpPr/>
      </xdr:nvSpPr>
      <xdr:spPr>
        <a:xfrm>
          <a:off x="5853600" y="1218600"/>
          <a:ext cx="24480" cy="27360"/>
        </a:xfrm>
        <a:prstGeom prst="rect">
          <a:avLst/>
        </a:prstGeom>
        <a:solidFill>
          <a:srgbClr val="215968"/>
        </a:solidFill>
        <a:ln w="6480">
          <a:solidFill>
            <a:srgbClr val="ffffff"/>
          </a:solidFill>
          <a:miter/>
        </a:ln>
      </xdr:spPr>
    </xdr:sp>
    <xdr:clientData/>
  </xdr:twoCellAnchor>
  <xdr:twoCellAnchor editAs="absolute">
    <xdr:from>
      <xdr:col>13</xdr:col>
      <xdr:colOff>357840</xdr:colOff>
      <xdr:row>6</xdr:row>
      <xdr:rowOff>143640</xdr:rowOff>
    </xdr:from>
    <xdr:to>
      <xdr:col>13</xdr:col>
      <xdr:colOff>370440</xdr:colOff>
      <xdr:row>6</xdr:row>
      <xdr:rowOff>174960</xdr:rowOff>
    </xdr:to>
    <xdr:sp>
      <xdr:nvSpPr>
        <xdr:cNvPr id="1272" name="CustomShape 1"/>
        <xdr:cNvSpPr/>
      </xdr:nvSpPr>
      <xdr:spPr>
        <a:xfrm>
          <a:off x="6057000" y="1282320"/>
          <a:ext cx="12600" cy="31320"/>
        </a:xfrm>
        <a:prstGeom prst="rect">
          <a:avLst/>
        </a:prstGeom>
        <a:solidFill>
          <a:srgbClr val="215968"/>
        </a:solidFill>
        <a:ln w="6480">
          <a:solidFill>
            <a:srgbClr val="ffffff"/>
          </a:solidFill>
          <a:miter/>
        </a:ln>
      </xdr:spPr>
    </xdr:sp>
    <xdr:clientData/>
  </xdr:twoCellAnchor>
  <xdr:twoCellAnchor editAs="absolute">
    <xdr:from>
      <xdr:col>14</xdr:col>
      <xdr:colOff>10800</xdr:colOff>
      <xdr:row>5</xdr:row>
      <xdr:rowOff>184320</xdr:rowOff>
    </xdr:from>
    <xdr:to>
      <xdr:col>15</xdr:col>
      <xdr:colOff>76680</xdr:colOff>
      <xdr:row>6</xdr:row>
      <xdr:rowOff>178200</xdr:rowOff>
    </xdr:to>
    <xdr:sp>
      <xdr:nvSpPr>
        <xdr:cNvPr id="1273" name="CustomShape 1"/>
        <xdr:cNvSpPr/>
      </xdr:nvSpPr>
      <xdr:spPr>
        <a:xfrm>
          <a:off x="6148440" y="1132920"/>
          <a:ext cx="504360" cy="183960"/>
        </a:xfrm>
        <a:prstGeom prst="rect">
          <a:avLst/>
        </a:prstGeom>
        <a:solidFill>
          <a:srgbClr val="cc0000"/>
        </a:solidFill>
        <a:ln w="9360">
          <a:solidFill>
            <a:srgbClr val="dce6f2"/>
          </a:solidFill>
          <a:round/>
        </a:ln>
      </xdr:spPr>
    </xdr:sp>
    <xdr:clientData/>
  </xdr:twoCellAnchor>
  <xdr:twoCellAnchor editAs="absolute">
    <xdr:from>
      <xdr:col>1</xdr:col>
      <xdr:colOff>27000</xdr:colOff>
      <xdr:row>10</xdr:row>
      <xdr:rowOff>552960</xdr:rowOff>
    </xdr:from>
    <xdr:to>
      <xdr:col>17</xdr:col>
      <xdr:colOff>392400</xdr:colOff>
      <xdr:row>49</xdr:row>
      <xdr:rowOff>176040</xdr:rowOff>
    </xdr:to>
    <xdr:sp>
      <xdr:nvSpPr>
        <xdr:cNvPr id="1274" name="CustomShape 1"/>
        <xdr:cNvSpPr/>
      </xdr:nvSpPr>
      <xdr:spPr>
        <a:xfrm>
          <a:off x="465120" y="2450520"/>
          <a:ext cx="7380000" cy="11018160"/>
        </a:xfrm>
        <a:prstGeom prst="rect">
          <a:avLst/>
        </a:prstGeom>
        <a:solidFill>
          <a:srgbClr val="ffffff"/>
        </a:solidFill>
      </xdr:spPr>
      <xdr:txBody>
        <a:bodyPr bIns="45000" lIns="90000" rIns="90000" tIns="45000"/>
        <a:p>
          <a:pPr algn="just">
            <a:lnSpc>
              <a:spcPct val="150000"/>
            </a:lnSpc>
          </a:pPr>
          <a:r>
            <a:rPr lang="es-ES" sz="1400">
              <a:solidFill>
                <a:srgbClr val="000000"/>
              </a:solidFill>
              <a:latin typeface="Calibri"/>
            </a:rPr>
            <a:t>interrupción de prestación de servicios de  la sociedad de la información.</a:t>
          </a:r>
          <a:endParaRPr/>
        </a:p>
        <a:p>
          <a:pPr algn="just">
            <a:lnSpc>
              <a:spcPct val="150000"/>
            </a:lnSpc>
          </a:pPr>
          <a:endParaRPr/>
        </a:p>
        <a:p>
          <a:pPr algn="just">
            <a:lnSpc>
              <a:spcPct val="150000"/>
            </a:lnSpc>
          </a:pPr>
          <a:r>
            <a:rPr lang="es-ES" sz="1400">
              <a:solidFill>
                <a:srgbClr val="000000"/>
              </a:solidFill>
              <a:latin typeface="Calibri"/>
            </a:rPr>
            <a:t>Sin embargo, en este último punto, nuestro país, ha ido más allá, ya que, una vez firmado el Protocolo adicional al Convenio sobre la Ciberdelincuencia relativo a la penalización de actos de índole racista y xenófoba cometidos por medio de sistemas informáticos, hecho en Estrasburgo el 28 de enero de 2003, éste ha entrado en vigor el pasado 1 de abril de 2015. El objetivo que persigue este convenio es dotar de eficacia a la investigación transfronteriza y el enjuiciamiento de los crímenes de odio a través de Internet.</a:t>
          </a:r>
          <a:endParaRPr/>
        </a:p>
        <a:p>
          <a:pPr algn="just">
            <a:lnSpc>
              <a:spcPct val="150000"/>
            </a:lnSpc>
          </a:pPr>
          <a:endParaRPr/>
        </a:p>
        <a:p>
          <a:pPr algn="just">
            <a:lnSpc>
              <a:spcPct val="150000"/>
            </a:lnSpc>
          </a:pPr>
          <a:r>
            <a:rPr lang="es-ES" sz="1400">
              <a:solidFill>
                <a:srgbClr val="000000"/>
              </a:solidFill>
              <a:latin typeface="Calibri"/>
            </a:rPr>
            <a:t>Otro de los puntos a destacar de esta Ley Orgánica 1/2015, es la ampliación del catálogo de las circunstancias agravantes recogidas en el artículo 22.4 del Código Penal. Dentro de los delitos de odio, el autor del delito debe actuar impulsado por motivos racistas, antisemitas, o alguno de los motivos discriminatorios previstos en  el tipo delictivo recogido en el Código Penal o bien dentro de las circunstancias agravantes modificativas de la responsabilidad penal. Se trata de un catálogo cerrado de motivos (ideología, religión o creencias, su pertenencia a una etnia o raza, su origen nacional, su sexo, orientación sexual, situación familiar, enfermedad). En este sentido, además de los motivos citados se  introduce, en el año 2015, la motivación por “razones de género”, y se emplea el término discapacidad en lugar de minusvalía.</a:t>
          </a:r>
          <a:endParaRPr/>
        </a:p>
        <a:p>
          <a:pPr algn="just">
            <a:lnSpc>
              <a:spcPct val="150000"/>
            </a:lnSpc>
          </a:pPr>
          <a:r>
            <a:rPr lang="es-ES" sz="1400">
              <a:solidFill>
                <a:srgbClr val="000000"/>
              </a:solidFill>
              <a:latin typeface="Calibri"/>
            </a:rPr>
            <a:t> </a:t>
          </a:r>
          <a:endParaRPr/>
        </a:p>
        <a:p>
          <a:pPr algn="just">
            <a:lnSpc>
              <a:spcPct val="150000"/>
            </a:lnSpc>
          </a:pPr>
          <a:r>
            <a:rPr lang="es-ES" sz="1400">
              <a:solidFill>
                <a:srgbClr val="000000"/>
              </a:solidFill>
              <a:latin typeface="Calibri"/>
            </a:rPr>
            <a:t>De igual forma, en la actualidad la ley equipara los antecedentes penales correspondientes a las condenas firmes de jueces o tribunales impuestas en otros Estados de la Unión Europea a las impuestas por los jueces o tribunales españoles. Todo ello, a los efectos de la concurrencia de la agravante de reincidencia.</a:t>
          </a:r>
          <a:endParaRPr/>
        </a:p>
        <a:p>
          <a:pPr algn="just">
            <a:lnSpc>
              <a:spcPct val="150000"/>
            </a:lnSpc>
          </a:pPr>
          <a:endParaRPr/>
        </a:p>
        <a:p>
          <a:pPr algn="just">
            <a:lnSpc>
              <a:spcPct val="150000"/>
            </a:lnSpc>
          </a:pPr>
          <a:r>
            <a:rPr lang="es-ES" sz="1400">
              <a:solidFill>
                <a:srgbClr val="000000"/>
              </a:solidFill>
              <a:latin typeface="Calibri"/>
            </a:rPr>
            <a:t>Ahora bien, el elenco de reformas legislativas operadas en nuestro país el pasado año, no se agotan con la del Código Penal. Otra de las importantes reformas ha sido la promulgación de la Ley 4/2015, del Estatuto de la Víctima del Delito mediante la que se transpone la Directiva 2012/29/UE del Parlamento Europeo y del Consejo de 25 de octubre de 2012, por la que se establecen normas mínimas sobre los derechos, el apoyo y la protección de las víctimas de delitos; y el Real Decreto 1109/2015, de 11 de diciembre, por el que se desarrolla la Ley 4/2015, de 27 de abril, del Estatuto de la víctima del delito, y se regulan las Oficinas de Asistencia a las Víctimas del Delito. </a:t>
          </a:r>
          <a:endParaRPr/>
        </a:p>
        <a:p>
          <a:pPr algn="just">
            <a:lnSpc>
              <a:spcPct val="150000"/>
            </a:lnSpc>
          </a:pPr>
          <a:r>
            <a:rPr lang="es-ES" sz="1400">
              <a:solidFill>
                <a:srgbClr val="000000"/>
              </a:solidFill>
              <a:latin typeface="Calibri"/>
            </a:rPr>
            <a:t> </a:t>
          </a:r>
          <a:endParaRPr/>
        </a:p>
      </xdr:txBody>
    </xdr:sp>
    <xdr:clientData/>
  </xdr:twoCellAnchor>
</xdr:wsDr>
</file>

<file path=xl/drawings/drawing144.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27000</xdr:colOff>
      <xdr:row>0</xdr:row>
      <xdr:rowOff>180720</xdr:rowOff>
    </xdr:from>
    <xdr:to>
      <xdr:col>8</xdr:col>
      <xdr:colOff>83880</xdr:colOff>
      <xdr:row>4</xdr:row>
      <xdr:rowOff>57240</xdr:rowOff>
    </xdr:to>
    <xdr:pic>
      <xdr:nvPicPr>
        <xdr:cNvPr descr="" id="1275" name="15 Imagen"/>
        <xdr:cNvPicPr/>
      </xdr:nvPicPr>
      <xdr:blipFill>
        <a:blip r:embed="rId1"/>
        <a:stretch>
          <a:fillRect/>
        </a:stretch>
      </xdr:blipFill>
      <xdr:spPr>
        <a:xfrm>
          <a:off x="465120" y="180720"/>
          <a:ext cx="3125880" cy="635400"/>
        </a:xfrm>
        <a:prstGeom prst="rect">
          <a:avLst/>
        </a:prstGeom>
      </xdr:spPr>
    </xdr:pic>
    <xdr:clientData/>
  </xdr:twoCellAnchor>
  <xdr:twoCellAnchor editAs="absolute">
    <xdr:from>
      <xdr:col>17</xdr:col>
      <xdr:colOff>103680</xdr:colOff>
      <xdr:row>6</xdr:row>
      <xdr:rowOff>26280</xdr:rowOff>
    </xdr:from>
    <xdr:to>
      <xdr:col>17</xdr:col>
      <xdr:colOff>367200</xdr:colOff>
      <xdr:row>6</xdr:row>
      <xdr:rowOff>160560</xdr:rowOff>
    </xdr:to>
    <xdr:sp>
      <xdr:nvSpPr>
        <xdr:cNvPr id="1276" name="CustomShape 1"/>
        <xdr:cNvSpPr/>
      </xdr:nvSpPr>
      <xdr:spPr>
        <a:xfrm>
          <a:off x="755640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1277" name="CustomShape 1"/>
        <xdr:cNvSpPr/>
      </xdr:nvSpPr>
      <xdr:spPr>
        <a:xfrm>
          <a:off x="7597080" y="1212840"/>
          <a:ext cx="179640" cy="45360"/>
        </a:xfrm>
        <a:prstGeom prst="rect">
          <a:avLst/>
        </a:prstGeom>
        <a:ln w="9360">
          <a:solidFill>
            <a:srgbClr val="ffffff"/>
          </a:solidFill>
          <a:round/>
        </a:ln>
      </xdr:spPr>
    </xdr:sp>
    <xdr:clientData/>
  </xdr:twoCellAnchor>
  <xdr:twoCellAnchor editAs="absolute">
    <xdr:from>
      <xdr:col>1</xdr:col>
      <xdr:colOff>69480</xdr:colOff>
      <xdr:row>8</xdr:row>
      <xdr:rowOff>113040</xdr:rowOff>
    </xdr:from>
    <xdr:to>
      <xdr:col>1</xdr:col>
      <xdr:colOff>317520</xdr:colOff>
      <xdr:row>9</xdr:row>
      <xdr:rowOff>153000</xdr:rowOff>
    </xdr:to>
    <xdr:sp>
      <xdr:nvSpPr>
        <xdr:cNvPr id="1278" name="CustomShape 1"/>
        <xdr:cNvSpPr/>
      </xdr:nvSpPr>
      <xdr:spPr>
        <a:xfrm>
          <a:off x="507600" y="1631160"/>
          <a:ext cx="248040" cy="229680"/>
        </a:xfrm>
        <a:prstGeom prst="rect">
          <a:avLst/>
        </a:prstGeom>
        <a:ln w="9360">
          <a:solidFill>
            <a:srgbClr val="ffffff"/>
          </a:solidFill>
          <a:round/>
        </a:ln>
      </xdr:spPr>
      <xdr:txBody>
        <a:bodyPr bIns="0" lIns="0" rIns="0" tIns="0"/>
        <a:p>
          <a:pPr algn="ctr"/>
          <a:r>
            <a:rPr b="1" lang="es-ES" sz="1400">
              <a:solidFill>
                <a:srgbClr val="ffffff"/>
              </a:solidFill>
              <a:latin typeface="Calibri"/>
            </a:rPr>
            <a:t>1</a:t>
          </a:r>
          <a:endParaRPr/>
        </a:p>
      </xdr:txBody>
    </xdr:sp>
    <xdr:clientData/>
  </xdr:twoCellAnchor>
  <xdr:twoCellAnchor editAs="absolute">
    <xdr:from>
      <xdr:col>1</xdr:col>
      <xdr:colOff>63000</xdr:colOff>
      <xdr:row>8</xdr:row>
      <xdr:rowOff>27000</xdr:rowOff>
    </xdr:from>
    <xdr:to>
      <xdr:col>1</xdr:col>
      <xdr:colOff>322920</xdr:colOff>
      <xdr:row>8</xdr:row>
      <xdr:rowOff>72360</xdr:rowOff>
    </xdr:to>
    <xdr:sp>
      <xdr:nvSpPr>
        <xdr:cNvPr id="1279" name="CustomShape 1"/>
        <xdr:cNvSpPr/>
      </xdr:nvSpPr>
      <xdr:spPr>
        <a:xfrm>
          <a:off x="501120" y="1545120"/>
          <a:ext cx="259920" cy="45360"/>
        </a:xfrm>
        <a:prstGeom prst="rect">
          <a:avLst/>
        </a:prstGeom>
        <a:ln w="9360">
          <a:solidFill>
            <a:srgbClr val="ffffff"/>
          </a:solidFill>
          <a:round/>
        </a:ln>
      </xdr:spPr>
    </xdr:sp>
    <xdr:clientData/>
  </xdr:twoCellAnchor>
  <xdr:twoCellAnchor editAs="absolute">
    <xdr:from>
      <xdr:col>12</xdr:col>
      <xdr:colOff>347760</xdr:colOff>
      <xdr:row>1</xdr:row>
      <xdr:rowOff>183600</xdr:rowOff>
    </xdr:from>
    <xdr:to>
      <xdr:col>15</xdr:col>
      <xdr:colOff>76680</xdr:colOff>
      <xdr:row>6</xdr:row>
      <xdr:rowOff>178200</xdr:rowOff>
    </xdr:to>
    <xdr:clientData/>
  </xdr:twoCellAnchor>
  <xdr:twoCellAnchor editAs="absolute">
    <xdr:from>
      <xdr:col>12</xdr:col>
      <xdr:colOff>347760</xdr:colOff>
      <xdr:row>1</xdr:row>
      <xdr:rowOff>183600</xdr:rowOff>
    </xdr:from>
    <xdr:to>
      <xdr:col>15</xdr:col>
      <xdr:colOff>36000</xdr:colOff>
      <xdr:row>6</xdr:row>
      <xdr:rowOff>174960</xdr:rowOff>
    </xdr:to>
    <xdr:clientData/>
  </xdr:twoCellAnchor>
  <xdr:twoCellAnchor editAs="absolute">
    <xdr:from>
      <xdr:col>14</xdr:col>
      <xdr:colOff>84240</xdr:colOff>
      <xdr:row>5</xdr:row>
      <xdr:rowOff>174600</xdr:rowOff>
    </xdr:from>
    <xdr:to>
      <xdr:col>15</xdr:col>
      <xdr:colOff>26280</xdr:colOff>
      <xdr:row>6</xdr:row>
      <xdr:rowOff>146160</xdr:rowOff>
    </xdr:to>
    <xdr:clientData/>
  </xdr:twoCellAnchor>
  <xdr:twoCellAnchor editAs="absolute">
    <xdr:from>
      <xdr:col>14</xdr:col>
      <xdr:colOff>99720</xdr:colOff>
      <xdr:row>6</xdr:row>
      <xdr:rowOff>7200</xdr:rowOff>
    </xdr:from>
    <xdr:to>
      <xdr:col>14</xdr:col>
      <xdr:colOff>125640</xdr:colOff>
      <xdr:row>6</xdr:row>
      <xdr:rowOff>49680</xdr:rowOff>
    </xdr:to>
    <xdr:sp>
      <xdr:nvSpPr>
        <xdr:cNvPr id="1280" name="CustomShape 1"/>
        <xdr:cNvSpPr/>
      </xdr:nvSpPr>
      <xdr:spPr>
        <a:xfrm>
          <a:off x="6237360" y="1145880"/>
          <a:ext cx="25920" cy="42480"/>
        </a:xfrm>
        <a:prstGeom prst="rect">
          <a:avLst/>
        </a:prstGeom>
        <a:solidFill>
          <a:srgbClr val="215968"/>
        </a:solidFill>
        <a:ln w="6480">
          <a:solidFill>
            <a:srgbClr val="dce6f2"/>
          </a:solidFill>
          <a:miter/>
        </a:ln>
      </xdr:spPr>
    </xdr:sp>
    <xdr:clientData/>
  </xdr:twoCellAnchor>
  <xdr:twoCellAnchor editAs="absolute">
    <xdr:from>
      <xdr:col>14</xdr:col>
      <xdr:colOff>84240</xdr:colOff>
      <xdr:row>6</xdr:row>
      <xdr:rowOff>106200</xdr:rowOff>
    </xdr:from>
    <xdr:to>
      <xdr:col>14</xdr:col>
      <xdr:colOff>110160</xdr:colOff>
      <xdr:row>6</xdr:row>
      <xdr:rowOff>128520</xdr:rowOff>
    </xdr:to>
    <xdr:sp>
      <xdr:nvSpPr>
        <xdr:cNvPr id="1281" name="CustomShape 1"/>
        <xdr:cNvSpPr/>
      </xdr:nvSpPr>
      <xdr:spPr>
        <a:xfrm>
          <a:off x="6221880" y="1244880"/>
          <a:ext cx="25920" cy="22320"/>
        </a:xfrm>
        <a:prstGeom prst="rect">
          <a:avLst/>
        </a:prstGeom>
        <a:solidFill>
          <a:srgbClr val="215968"/>
        </a:solidFill>
        <a:ln w="6480">
          <a:solidFill>
            <a:srgbClr val="dce6f2"/>
          </a:solidFill>
          <a:miter/>
        </a:ln>
      </xdr:spPr>
    </xdr:sp>
    <xdr:clientData/>
  </xdr:twoCellAnchor>
  <xdr:twoCellAnchor editAs="absolute">
    <xdr:from>
      <xdr:col>14</xdr:col>
      <xdr:colOff>139320</xdr:colOff>
      <xdr:row>6</xdr:row>
      <xdr:rowOff>68040</xdr:rowOff>
    </xdr:from>
    <xdr:to>
      <xdr:col>14</xdr:col>
      <xdr:colOff>163080</xdr:colOff>
      <xdr:row>6</xdr:row>
      <xdr:rowOff>92520</xdr:rowOff>
    </xdr:to>
    <xdr:sp>
      <xdr:nvSpPr>
        <xdr:cNvPr id="1282" name="CustomShape 1"/>
        <xdr:cNvSpPr/>
      </xdr:nvSpPr>
      <xdr:spPr>
        <a:xfrm>
          <a:off x="6276960" y="1206720"/>
          <a:ext cx="23760" cy="24480"/>
        </a:xfrm>
        <a:prstGeom prst="rect">
          <a:avLst/>
        </a:prstGeom>
        <a:solidFill>
          <a:srgbClr val="215968"/>
        </a:solidFill>
        <a:ln w="6480">
          <a:solidFill>
            <a:srgbClr val="dce6f2"/>
          </a:solidFill>
          <a:miter/>
        </a:ln>
      </xdr:spPr>
    </xdr:sp>
    <xdr:clientData/>
  </xdr:twoCellAnchor>
  <xdr:twoCellAnchor editAs="absolute">
    <xdr:from>
      <xdr:col>14</xdr:col>
      <xdr:colOff>183600</xdr:colOff>
      <xdr:row>6</xdr:row>
      <xdr:rowOff>41040</xdr:rowOff>
    </xdr:from>
    <xdr:to>
      <xdr:col>14</xdr:col>
      <xdr:colOff>255960</xdr:colOff>
      <xdr:row>6</xdr:row>
      <xdr:rowOff>103680</xdr:rowOff>
    </xdr:to>
    <xdr:sp>
      <xdr:nvSpPr>
        <xdr:cNvPr id="1283" name="CustomShape 1"/>
        <xdr:cNvSpPr/>
      </xdr:nvSpPr>
      <xdr:spPr>
        <a:xfrm>
          <a:off x="6321240" y="1179720"/>
          <a:ext cx="72360" cy="62640"/>
        </a:xfrm>
        <a:prstGeom prst="rect">
          <a:avLst/>
        </a:prstGeom>
        <a:solidFill>
          <a:srgbClr val="215968"/>
        </a:solidFill>
        <a:ln w="6480">
          <a:solidFill>
            <a:srgbClr val="dce6f2"/>
          </a:solidFill>
          <a:miter/>
        </a:ln>
      </xdr:spPr>
    </xdr:sp>
    <xdr:clientData/>
  </xdr:twoCellAnchor>
  <xdr:twoCellAnchor editAs="absolute">
    <xdr:from>
      <xdr:col>14</xdr:col>
      <xdr:colOff>273600</xdr:colOff>
      <xdr:row>6</xdr:row>
      <xdr:rowOff>99360</xdr:rowOff>
    </xdr:from>
    <xdr:to>
      <xdr:col>14</xdr:col>
      <xdr:colOff>317160</xdr:colOff>
      <xdr:row>6</xdr:row>
      <xdr:rowOff>146160</xdr:rowOff>
    </xdr:to>
    <xdr:sp>
      <xdr:nvSpPr>
        <xdr:cNvPr id="1284" name="CustomShape 1"/>
        <xdr:cNvSpPr/>
      </xdr:nvSpPr>
      <xdr:spPr>
        <a:xfrm>
          <a:off x="6411240" y="1238040"/>
          <a:ext cx="43560" cy="46800"/>
        </a:xfrm>
        <a:prstGeom prst="rect">
          <a:avLst/>
        </a:prstGeom>
        <a:solidFill>
          <a:srgbClr val="215968"/>
        </a:solidFill>
        <a:ln w="6480">
          <a:solidFill>
            <a:srgbClr val="dce6f2"/>
          </a:solidFill>
          <a:miter/>
        </a:ln>
      </xdr:spPr>
    </xdr:sp>
    <xdr:clientData/>
  </xdr:twoCellAnchor>
  <xdr:twoCellAnchor editAs="absolute">
    <xdr:from>
      <xdr:col>14</xdr:col>
      <xdr:colOff>359640</xdr:colOff>
      <xdr:row>6</xdr:row>
      <xdr:rowOff>29520</xdr:rowOff>
    </xdr:from>
    <xdr:to>
      <xdr:col>14</xdr:col>
      <xdr:colOff>420840</xdr:colOff>
      <xdr:row>6</xdr:row>
      <xdr:rowOff>103320</xdr:rowOff>
    </xdr:to>
    <xdr:sp>
      <xdr:nvSpPr>
        <xdr:cNvPr id="1285" name="CustomShape 1"/>
        <xdr:cNvSpPr/>
      </xdr:nvSpPr>
      <xdr:spPr>
        <a:xfrm>
          <a:off x="6497280" y="1168200"/>
          <a:ext cx="61200" cy="73800"/>
        </a:xfrm>
        <a:prstGeom prst="rect">
          <a:avLst/>
        </a:prstGeom>
        <a:solidFill>
          <a:srgbClr val="215968"/>
        </a:solidFill>
        <a:ln w="6480">
          <a:solidFill>
            <a:srgbClr val="dce6f2"/>
          </a:solidFill>
          <a:miter/>
        </a:ln>
      </xdr:spPr>
    </xdr:sp>
    <xdr:clientData/>
  </xdr:twoCellAnchor>
  <xdr:twoCellAnchor editAs="absolute">
    <xdr:from>
      <xdr:col>14</xdr:col>
      <xdr:colOff>423360</xdr:colOff>
      <xdr:row>5</xdr:row>
      <xdr:rowOff>174600</xdr:rowOff>
    </xdr:from>
    <xdr:to>
      <xdr:col>15</xdr:col>
      <xdr:colOff>26280</xdr:colOff>
      <xdr:row>6</xdr:row>
      <xdr:rowOff>27000</xdr:rowOff>
    </xdr:to>
    <xdr:sp>
      <xdr:nvSpPr>
        <xdr:cNvPr id="1286" name="CustomShape 1"/>
        <xdr:cNvSpPr/>
      </xdr:nvSpPr>
      <xdr:spPr>
        <a:xfrm>
          <a:off x="6561000" y="1123200"/>
          <a:ext cx="41400" cy="42480"/>
        </a:xfrm>
        <a:prstGeom prst="rect">
          <a:avLst/>
        </a:prstGeom>
        <a:solidFill>
          <a:srgbClr val="215968"/>
        </a:solidFill>
        <a:ln w="6480">
          <a:solidFill>
            <a:srgbClr val="dce6f2"/>
          </a:solidFill>
          <a:miter/>
        </a:ln>
      </xdr:spPr>
    </xdr:sp>
    <xdr:clientData/>
  </xdr:twoCellAnchor>
  <xdr:twoCellAnchor editAs="absolute">
    <xdr:from>
      <xdr:col>12</xdr:col>
      <xdr:colOff>347760</xdr:colOff>
      <xdr:row>1</xdr:row>
      <xdr:rowOff>183600</xdr:rowOff>
    </xdr:from>
    <xdr:to>
      <xdr:col>15</xdr:col>
      <xdr:colOff>36000</xdr:colOff>
      <xdr:row>6</xdr:row>
      <xdr:rowOff>174960</xdr:rowOff>
    </xdr:to>
    <xdr:clientData/>
  </xdr:twoCellAnchor>
  <xdr:twoCellAnchor editAs="absolute">
    <xdr:from>
      <xdr:col>13</xdr:col>
      <xdr:colOff>8280</xdr:colOff>
      <xdr:row>4</xdr:row>
      <xdr:rowOff>145440</xdr:rowOff>
    </xdr:from>
    <xdr:to>
      <xdr:col>14</xdr:col>
      <xdr:colOff>43200</xdr:colOff>
      <xdr:row>6</xdr:row>
      <xdr:rowOff>50400</xdr:rowOff>
    </xdr:to>
    <xdr:sp>
      <xdr:nvSpPr>
        <xdr:cNvPr id="1287" name="CustomShape 1"/>
        <xdr:cNvSpPr/>
      </xdr:nvSpPr>
      <xdr:spPr>
        <a:xfrm>
          <a:off x="5707440" y="904320"/>
          <a:ext cx="473400" cy="284760"/>
        </a:xfrm>
        <a:prstGeom prst="rect">
          <a:avLst/>
        </a:prstGeom>
        <a:solidFill>
          <a:srgbClr val="215968"/>
        </a:solidFill>
        <a:ln w="6480">
          <a:solidFill>
            <a:srgbClr val="ffffff"/>
          </a:solidFill>
          <a:bevel/>
        </a:ln>
      </xdr:spPr>
    </xdr:sp>
    <xdr:clientData/>
  </xdr:twoCellAnchor>
  <xdr:twoCellAnchor editAs="absolute">
    <xdr:from>
      <xdr:col>13</xdr:col>
      <xdr:colOff>430920</xdr:colOff>
      <xdr:row>2</xdr:row>
      <xdr:rowOff>82440</xdr:rowOff>
    </xdr:from>
    <xdr:to>
      <xdr:col>14</xdr:col>
      <xdr:colOff>208800</xdr:colOff>
      <xdr:row>4</xdr:row>
      <xdr:rowOff>36720</xdr:rowOff>
    </xdr:to>
    <xdr:clientData/>
  </xdr:twoCellAnchor>
  <xdr:twoCellAnchor editAs="absolute">
    <xdr:from>
      <xdr:col>13</xdr:col>
      <xdr:colOff>430920</xdr:colOff>
      <xdr:row>2</xdr:row>
      <xdr:rowOff>82440</xdr:rowOff>
    </xdr:from>
    <xdr:to>
      <xdr:col>14</xdr:col>
      <xdr:colOff>208800</xdr:colOff>
      <xdr:row>4</xdr:row>
      <xdr:rowOff>36720</xdr:rowOff>
    </xdr:to>
    <xdr:sp>
      <xdr:nvSpPr>
        <xdr:cNvPr id="1288" name="CustomShape 1"/>
        <xdr:cNvSpPr/>
      </xdr:nvSpPr>
      <xdr:spPr>
        <a:xfrm>
          <a:off x="6130080" y="461880"/>
          <a:ext cx="216360" cy="33372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60840</xdr:colOff>
      <xdr:row>2</xdr:row>
      <xdr:rowOff>127440</xdr:rowOff>
    </xdr:from>
    <xdr:to>
      <xdr:col>14</xdr:col>
      <xdr:colOff>80280</xdr:colOff>
      <xdr:row>2</xdr:row>
      <xdr:rowOff>142920</xdr:rowOff>
    </xdr:to>
    <xdr:sp>
      <xdr:nvSpPr>
        <xdr:cNvPr id="1289" name="CustomShape 1"/>
        <xdr:cNvSpPr/>
      </xdr:nvSpPr>
      <xdr:spPr>
        <a:xfrm>
          <a:off x="6198480" y="506880"/>
          <a:ext cx="19440" cy="15480"/>
        </a:xfrm>
        <a:prstGeom prst="rect">
          <a:avLst/>
        </a:prstGeom>
        <a:ln w="25560">
          <a:solidFill>
            <a:srgbClr val="ffffff"/>
          </a:solidFill>
          <a:round/>
        </a:ln>
      </xdr:spPr>
    </xdr:sp>
    <xdr:clientData/>
  </xdr:twoCellAnchor>
  <xdr:twoCellAnchor editAs="absolute">
    <xdr:from>
      <xdr:col>13</xdr:col>
      <xdr:colOff>63720</xdr:colOff>
      <xdr:row>2</xdr:row>
      <xdr:rowOff>14760</xdr:rowOff>
    </xdr:from>
    <xdr:to>
      <xdr:col>13</xdr:col>
      <xdr:colOff>258120</xdr:colOff>
      <xdr:row>2</xdr:row>
      <xdr:rowOff>91080</xdr:rowOff>
    </xdr:to>
    <xdr:sp>
      <xdr:nvSpPr>
        <xdr:cNvPr id="1290" name="CustomShape 1"/>
        <xdr:cNvSpPr/>
      </xdr:nvSpPr>
      <xdr:spPr>
        <a:xfrm>
          <a:off x="5762880" y="394200"/>
          <a:ext cx="194400" cy="76320"/>
        </a:xfrm>
        <a:prstGeom prst="rect">
          <a:avLst/>
        </a:prstGeom>
        <a:solidFill>
          <a:srgbClr val="215968"/>
        </a:solidFill>
        <a:ln>
          <a:solidFill>
            <a:srgbClr val="ffffff"/>
          </a:solidFill>
        </a:ln>
      </xdr:spPr>
    </xdr:sp>
    <xdr:clientData/>
  </xdr:twoCellAnchor>
  <xdr:twoCellAnchor editAs="absolute">
    <xdr:from>
      <xdr:col>14</xdr:col>
      <xdr:colOff>234000</xdr:colOff>
      <xdr:row>3</xdr:row>
      <xdr:rowOff>177480</xdr:rowOff>
    </xdr:from>
    <xdr:to>
      <xdr:col>15</xdr:col>
      <xdr:colOff>36000</xdr:colOff>
      <xdr:row>4</xdr:row>
      <xdr:rowOff>151920</xdr:rowOff>
    </xdr:to>
    <xdr:sp>
      <xdr:nvSpPr>
        <xdr:cNvPr id="1291" name="CustomShape 1"/>
        <xdr:cNvSpPr/>
      </xdr:nvSpPr>
      <xdr:spPr>
        <a:xfrm>
          <a:off x="6371640" y="746640"/>
          <a:ext cx="240480" cy="164160"/>
        </a:xfrm>
        <a:prstGeom prst="rect">
          <a:avLst/>
        </a:prstGeom>
        <a:solidFill>
          <a:srgbClr val="215968"/>
        </a:solidFill>
        <a:ln w="6480">
          <a:solidFill>
            <a:srgbClr val="ffffff"/>
          </a:solidFill>
          <a:bevel/>
        </a:ln>
      </xdr:spPr>
    </xdr:sp>
    <xdr:clientData/>
  </xdr:twoCellAnchor>
  <xdr:twoCellAnchor editAs="absolute">
    <xdr:from>
      <xdr:col>13</xdr:col>
      <xdr:colOff>234720</xdr:colOff>
      <xdr:row>2</xdr:row>
      <xdr:rowOff>32400</xdr:rowOff>
    </xdr:from>
    <xdr:to>
      <xdr:col>13</xdr:col>
      <xdr:colOff>362160</xdr:colOff>
      <xdr:row>2</xdr:row>
      <xdr:rowOff>111240</xdr:rowOff>
    </xdr:to>
    <xdr:sp>
      <xdr:nvSpPr>
        <xdr:cNvPr id="1292" name="CustomShape 1"/>
        <xdr:cNvSpPr/>
      </xdr:nvSpPr>
      <xdr:spPr>
        <a:xfrm>
          <a:off x="5933880" y="411840"/>
          <a:ext cx="127440" cy="78840"/>
        </a:xfrm>
        <a:prstGeom prst="rect">
          <a:avLst/>
        </a:prstGeom>
        <a:solidFill>
          <a:srgbClr val="215968"/>
        </a:solidFill>
        <a:ln w="6480">
          <a:solidFill>
            <a:srgbClr val="ffffff"/>
          </a:solidFill>
          <a:bevel/>
        </a:ln>
      </xdr:spPr>
    </xdr:sp>
    <xdr:clientData/>
  </xdr:twoCellAnchor>
  <xdr:twoCellAnchor editAs="absolute">
    <xdr:from>
      <xdr:col>13</xdr:col>
      <xdr:colOff>68400</xdr:colOff>
      <xdr:row>2</xdr:row>
      <xdr:rowOff>60120</xdr:rowOff>
    </xdr:from>
    <xdr:to>
      <xdr:col>14</xdr:col>
      <xdr:colOff>23760</xdr:colOff>
      <xdr:row>4</xdr:row>
      <xdr:rowOff>10080</xdr:rowOff>
    </xdr:to>
    <xdr:sp>
      <xdr:nvSpPr>
        <xdr:cNvPr id="1293" name="CustomShape 1"/>
        <xdr:cNvSpPr/>
      </xdr:nvSpPr>
      <xdr:spPr>
        <a:xfrm>
          <a:off x="5767560" y="439560"/>
          <a:ext cx="393840" cy="329400"/>
        </a:xfrm>
        <a:prstGeom prst="rect">
          <a:avLst/>
        </a:prstGeom>
        <a:solidFill>
          <a:srgbClr val="215968"/>
        </a:solidFill>
        <a:ln w="6480">
          <a:solidFill>
            <a:srgbClr val="ffffff"/>
          </a:solidFill>
          <a:bevel/>
        </a:ln>
      </xdr:spPr>
    </xdr:sp>
    <xdr:clientData/>
  </xdr:twoCellAnchor>
  <xdr:twoCellAnchor editAs="absolute">
    <xdr:from>
      <xdr:col>13</xdr:col>
      <xdr:colOff>183600</xdr:colOff>
      <xdr:row>3</xdr:row>
      <xdr:rowOff>70920</xdr:rowOff>
    </xdr:from>
    <xdr:to>
      <xdr:col>14</xdr:col>
      <xdr:colOff>92160</xdr:colOff>
      <xdr:row>5</xdr:row>
      <xdr:rowOff>36720</xdr:rowOff>
    </xdr:to>
    <xdr:sp>
      <xdr:nvSpPr>
        <xdr:cNvPr id="1294" name="CustomShape 1"/>
        <xdr:cNvSpPr/>
      </xdr:nvSpPr>
      <xdr:spPr>
        <a:xfrm>
          <a:off x="5882760" y="640080"/>
          <a:ext cx="347040" cy="345240"/>
        </a:xfrm>
        <a:prstGeom prst="rect">
          <a:avLst/>
        </a:prstGeom>
        <a:solidFill>
          <a:srgbClr val="215968"/>
        </a:solidFill>
        <a:ln w="6480">
          <a:solidFill>
            <a:srgbClr val="ffffff"/>
          </a:solidFill>
          <a:bevel/>
        </a:ln>
      </xdr:spPr>
    </xdr:sp>
    <xdr:clientData/>
  </xdr:twoCellAnchor>
  <xdr:twoCellAnchor editAs="absolute">
    <xdr:from>
      <xdr:col>14</xdr:col>
      <xdr:colOff>167400</xdr:colOff>
      <xdr:row>2</xdr:row>
      <xdr:rowOff>93960</xdr:rowOff>
    </xdr:from>
    <xdr:to>
      <xdr:col>14</xdr:col>
      <xdr:colOff>397080</xdr:colOff>
      <xdr:row>3</xdr:row>
      <xdr:rowOff>147600</xdr:rowOff>
    </xdr:to>
    <xdr:sp>
      <xdr:nvSpPr>
        <xdr:cNvPr id="1295" name="CustomShape 1"/>
        <xdr:cNvSpPr/>
      </xdr:nvSpPr>
      <xdr:spPr>
        <a:xfrm>
          <a:off x="6305040" y="473400"/>
          <a:ext cx="229680" cy="243360"/>
        </a:xfrm>
        <a:prstGeom prst="rect">
          <a:avLst/>
        </a:prstGeom>
        <a:solidFill>
          <a:srgbClr val="215968"/>
        </a:solidFill>
        <a:ln w="6480">
          <a:solidFill>
            <a:srgbClr val="ffffff"/>
          </a:solidFill>
          <a:bevel/>
        </a:ln>
      </xdr:spPr>
    </xdr:sp>
    <xdr:clientData/>
  </xdr:twoCellAnchor>
  <xdr:twoCellAnchor editAs="absolute">
    <xdr:from>
      <xdr:col>14</xdr:col>
      <xdr:colOff>43560</xdr:colOff>
      <xdr:row>3</xdr:row>
      <xdr:rowOff>125280</xdr:rowOff>
    </xdr:from>
    <xdr:to>
      <xdr:col>14</xdr:col>
      <xdr:colOff>198000</xdr:colOff>
      <xdr:row>5</xdr:row>
      <xdr:rowOff>55080</xdr:rowOff>
    </xdr:to>
    <xdr:sp>
      <xdr:nvSpPr>
        <xdr:cNvPr id="1296" name="CustomShape 1"/>
        <xdr:cNvSpPr/>
      </xdr:nvSpPr>
      <xdr:spPr>
        <a:xfrm>
          <a:off x="6181200" y="694440"/>
          <a:ext cx="154440" cy="309240"/>
        </a:xfrm>
        <a:prstGeom prst="rect">
          <a:avLst/>
        </a:prstGeom>
        <a:solidFill>
          <a:srgbClr val="215968"/>
        </a:solidFill>
        <a:ln w="6480">
          <a:solidFill>
            <a:srgbClr val="ffffff"/>
          </a:solidFill>
          <a:bevel/>
        </a:ln>
      </xdr:spPr>
    </xdr:sp>
    <xdr:clientData/>
  </xdr:twoCellAnchor>
  <xdr:twoCellAnchor editAs="absolute">
    <xdr:from>
      <xdr:col>13</xdr:col>
      <xdr:colOff>20160</xdr:colOff>
      <xdr:row>3</xdr:row>
      <xdr:rowOff>150120</xdr:rowOff>
    </xdr:from>
    <xdr:to>
      <xdr:col>13</xdr:col>
      <xdr:colOff>240840</xdr:colOff>
      <xdr:row>5</xdr:row>
      <xdr:rowOff>37080</xdr:rowOff>
    </xdr:to>
    <xdr:sp>
      <xdr:nvSpPr>
        <xdr:cNvPr id="1297" name="CustomShape 1"/>
        <xdr:cNvSpPr/>
      </xdr:nvSpPr>
      <xdr:spPr>
        <a:xfrm>
          <a:off x="5719320" y="719280"/>
          <a:ext cx="220680" cy="266400"/>
        </a:xfrm>
        <a:prstGeom prst="rect">
          <a:avLst/>
        </a:prstGeom>
        <a:solidFill>
          <a:srgbClr val="215968"/>
        </a:solidFill>
        <a:ln w="6480">
          <a:solidFill>
            <a:srgbClr val="ffffff"/>
          </a:solidFill>
          <a:bevel/>
        </a:ln>
      </xdr:spPr>
    </xdr:sp>
    <xdr:clientData/>
  </xdr:twoCellAnchor>
  <xdr:twoCellAnchor editAs="absolute">
    <xdr:from>
      <xdr:col>12</xdr:col>
      <xdr:colOff>347760</xdr:colOff>
      <xdr:row>1</xdr:row>
      <xdr:rowOff>183600</xdr:rowOff>
    </xdr:from>
    <xdr:to>
      <xdr:col>13</xdr:col>
      <xdr:colOff>92880</xdr:colOff>
      <xdr:row>3</xdr:row>
      <xdr:rowOff>9720</xdr:rowOff>
    </xdr:to>
    <xdr:sp>
      <xdr:nvSpPr>
        <xdr:cNvPr id="1298" name="CustomShape 1"/>
        <xdr:cNvSpPr/>
      </xdr:nvSpPr>
      <xdr:spPr>
        <a:xfrm>
          <a:off x="5608440" y="373320"/>
          <a:ext cx="183600" cy="205560"/>
        </a:xfrm>
        <a:prstGeom prst="rect">
          <a:avLst/>
        </a:prstGeom>
        <a:solidFill>
          <a:srgbClr val="215968"/>
        </a:solidFill>
        <a:ln w="6480">
          <a:solidFill>
            <a:srgbClr val="ffffff"/>
          </a:solidFill>
          <a:bevel/>
        </a:ln>
      </xdr:spPr>
    </xdr:sp>
    <xdr:clientData/>
  </xdr:twoCellAnchor>
  <xdr:twoCellAnchor editAs="absolute">
    <xdr:from>
      <xdr:col>13</xdr:col>
      <xdr:colOff>245520</xdr:colOff>
      <xdr:row>3</xdr:row>
      <xdr:rowOff>84600</xdr:rowOff>
    </xdr:from>
    <xdr:to>
      <xdr:col>13</xdr:col>
      <xdr:colOff>366120</xdr:colOff>
      <xdr:row>4</xdr:row>
      <xdr:rowOff>29880</xdr:rowOff>
    </xdr:to>
    <xdr:sp>
      <xdr:nvSpPr>
        <xdr:cNvPr id="1299" name="CustomShape 1"/>
        <xdr:cNvSpPr/>
      </xdr:nvSpPr>
      <xdr:spPr>
        <a:xfrm>
          <a:off x="5944680" y="653760"/>
          <a:ext cx="120600" cy="135000"/>
        </a:xfrm>
        <a:prstGeom prst="rect">
          <a:avLst/>
        </a:prstGeom>
        <a:solidFill>
          <a:srgbClr val="215968"/>
        </a:solidFill>
        <a:ln w="6480">
          <a:solidFill>
            <a:srgbClr val="ffffff"/>
          </a:solidFill>
          <a:bevel/>
        </a:ln>
      </xdr:spPr>
    </xdr:sp>
    <xdr:clientData/>
  </xdr:twoCellAnchor>
  <xdr:twoCellAnchor editAs="absolute">
    <xdr:from>
      <xdr:col>13</xdr:col>
      <xdr:colOff>420120</xdr:colOff>
      <xdr:row>4</xdr:row>
      <xdr:rowOff>147600</xdr:rowOff>
    </xdr:from>
    <xdr:to>
      <xdr:col>14</xdr:col>
      <xdr:colOff>116280</xdr:colOff>
      <xdr:row>5</xdr:row>
      <xdr:rowOff>102600</xdr:rowOff>
    </xdr:to>
    <xdr:sp>
      <xdr:nvSpPr>
        <xdr:cNvPr id="1300" name="CustomShape 1"/>
        <xdr:cNvSpPr/>
      </xdr:nvSpPr>
      <xdr:spPr>
        <a:xfrm>
          <a:off x="6119280" y="906480"/>
          <a:ext cx="134640" cy="144720"/>
        </a:xfrm>
        <a:prstGeom prst="rect">
          <a:avLst/>
        </a:prstGeom>
        <a:solidFill>
          <a:srgbClr val="215968"/>
        </a:solidFill>
        <a:ln w="6480">
          <a:solidFill>
            <a:srgbClr val="ffffff"/>
          </a:solidFill>
          <a:bevel/>
        </a:ln>
      </xdr:spPr>
    </xdr:sp>
    <xdr:clientData/>
  </xdr:twoCellAnchor>
  <xdr:twoCellAnchor editAs="absolute">
    <xdr:from>
      <xdr:col>13</xdr:col>
      <xdr:colOff>404280</xdr:colOff>
      <xdr:row>2</xdr:row>
      <xdr:rowOff>48600</xdr:rowOff>
    </xdr:from>
    <xdr:to>
      <xdr:col>14</xdr:col>
      <xdr:colOff>102960</xdr:colOff>
      <xdr:row>3</xdr:row>
      <xdr:rowOff>7920</xdr:rowOff>
    </xdr:to>
    <xdr:sp>
      <xdr:nvSpPr>
        <xdr:cNvPr id="1301" name="CustomShape 1"/>
        <xdr:cNvSpPr/>
      </xdr:nvSpPr>
      <xdr:spPr>
        <a:xfrm>
          <a:off x="6103440" y="428040"/>
          <a:ext cx="137160" cy="149040"/>
        </a:xfrm>
        <a:prstGeom prst="rect">
          <a:avLst/>
        </a:prstGeom>
        <a:solidFill>
          <a:srgbClr val="215968"/>
        </a:solidFill>
        <a:ln w="6480">
          <a:solidFill>
            <a:srgbClr val="ffffff"/>
          </a:solidFill>
          <a:round/>
        </a:ln>
      </xdr:spPr>
    </xdr:sp>
    <xdr:clientData/>
  </xdr:twoCellAnchor>
  <xdr:twoCellAnchor editAs="absolute">
    <xdr:from>
      <xdr:col>13</xdr:col>
      <xdr:colOff>338400</xdr:colOff>
      <xdr:row>2</xdr:row>
      <xdr:rowOff>34560</xdr:rowOff>
    </xdr:from>
    <xdr:to>
      <xdr:col>14</xdr:col>
      <xdr:colOff>23760</xdr:colOff>
      <xdr:row>2</xdr:row>
      <xdr:rowOff>140400</xdr:rowOff>
    </xdr:to>
    <xdr:sp>
      <xdr:nvSpPr>
        <xdr:cNvPr id="1302" name="CustomShape 1"/>
        <xdr:cNvSpPr/>
      </xdr:nvSpPr>
      <xdr:spPr>
        <a:xfrm>
          <a:off x="6037560" y="414000"/>
          <a:ext cx="123840" cy="105840"/>
        </a:xfrm>
        <a:prstGeom prst="rect">
          <a:avLst/>
        </a:prstGeom>
        <a:solidFill>
          <a:srgbClr val="215968"/>
        </a:solidFill>
        <a:ln w="6480">
          <a:solidFill>
            <a:srgbClr val="ffffff"/>
          </a:solidFill>
          <a:bevel/>
        </a:ln>
      </xdr:spPr>
    </xdr:sp>
    <xdr:clientData/>
  </xdr:twoCellAnchor>
  <xdr:twoCellAnchor editAs="absolute">
    <xdr:from>
      <xdr:col>13</xdr:col>
      <xdr:colOff>357840</xdr:colOff>
      <xdr:row>2</xdr:row>
      <xdr:rowOff>120600</xdr:rowOff>
    </xdr:from>
    <xdr:to>
      <xdr:col>14</xdr:col>
      <xdr:colOff>27720</xdr:colOff>
      <xdr:row>3</xdr:row>
      <xdr:rowOff>9720</xdr:rowOff>
    </xdr:to>
    <xdr:sp>
      <xdr:nvSpPr>
        <xdr:cNvPr id="1303" name="CustomShape 1"/>
        <xdr:cNvSpPr/>
      </xdr:nvSpPr>
      <xdr:spPr>
        <a:xfrm>
          <a:off x="6057000" y="500040"/>
          <a:ext cx="108360" cy="78840"/>
        </a:xfrm>
        <a:prstGeom prst="rect">
          <a:avLst/>
        </a:prstGeom>
        <a:solidFill>
          <a:srgbClr val="215968"/>
        </a:solidFill>
        <a:ln w="6480">
          <a:solidFill>
            <a:srgbClr val="ffffff"/>
          </a:solidFill>
          <a:bevel/>
        </a:ln>
      </xdr:spPr>
    </xdr:sp>
    <xdr:clientData/>
  </xdr:twoCellAnchor>
  <xdr:twoCellAnchor editAs="absolute">
    <xdr:from>
      <xdr:col>13</xdr:col>
      <xdr:colOff>154440</xdr:colOff>
      <xdr:row>6</xdr:row>
      <xdr:rowOff>79920</xdr:rowOff>
    </xdr:from>
    <xdr:to>
      <xdr:col>13</xdr:col>
      <xdr:colOff>178920</xdr:colOff>
      <xdr:row>6</xdr:row>
      <xdr:rowOff>107280</xdr:rowOff>
    </xdr:to>
    <xdr:sp>
      <xdr:nvSpPr>
        <xdr:cNvPr id="1304" name="CustomShape 1"/>
        <xdr:cNvSpPr/>
      </xdr:nvSpPr>
      <xdr:spPr>
        <a:xfrm>
          <a:off x="5853600" y="1218600"/>
          <a:ext cx="24480" cy="27360"/>
        </a:xfrm>
        <a:prstGeom prst="rect">
          <a:avLst/>
        </a:prstGeom>
        <a:solidFill>
          <a:srgbClr val="215968"/>
        </a:solidFill>
        <a:ln w="6480">
          <a:solidFill>
            <a:srgbClr val="ffffff"/>
          </a:solidFill>
          <a:miter/>
        </a:ln>
      </xdr:spPr>
    </xdr:sp>
    <xdr:clientData/>
  </xdr:twoCellAnchor>
  <xdr:twoCellAnchor editAs="absolute">
    <xdr:from>
      <xdr:col>13</xdr:col>
      <xdr:colOff>357840</xdr:colOff>
      <xdr:row>6</xdr:row>
      <xdr:rowOff>143640</xdr:rowOff>
    </xdr:from>
    <xdr:to>
      <xdr:col>13</xdr:col>
      <xdr:colOff>370440</xdr:colOff>
      <xdr:row>6</xdr:row>
      <xdr:rowOff>174960</xdr:rowOff>
    </xdr:to>
    <xdr:sp>
      <xdr:nvSpPr>
        <xdr:cNvPr id="1305" name="CustomShape 1"/>
        <xdr:cNvSpPr/>
      </xdr:nvSpPr>
      <xdr:spPr>
        <a:xfrm>
          <a:off x="6057000" y="1282320"/>
          <a:ext cx="12600" cy="31320"/>
        </a:xfrm>
        <a:prstGeom prst="rect">
          <a:avLst/>
        </a:prstGeom>
        <a:solidFill>
          <a:srgbClr val="215968"/>
        </a:solidFill>
        <a:ln w="6480">
          <a:solidFill>
            <a:srgbClr val="ffffff"/>
          </a:solidFill>
          <a:miter/>
        </a:ln>
      </xdr:spPr>
    </xdr:sp>
    <xdr:clientData/>
  </xdr:twoCellAnchor>
  <xdr:twoCellAnchor editAs="absolute">
    <xdr:from>
      <xdr:col>14</xdr:col>
      <xdr:colOff>10800</xdr:colOff>
      <xdr:row>5</xdr:row>
      <xdr:rowOff>184320</xdr:rowOff>
    </xdr:from>
    <xdr:to>
      <xdr:col>15</xdr:col>
      <xdr:colOff>76680</xdr:colOff>
      <xdr:row>6</xdr:row>
      <xdr:rowOff>178200</xdr:rowOff>
    </xdr:to>
    <xdr:sp>
      <xdr:nvSpPr>
        <xdr:cNvPr id="1306" name="CustomShape 1"/>
        <xdr:cNvSpPr/>
      </xdr:nvSpPr>
      <xdr:spPr>
        <a:xfrm>
          <a:off x="6148440" y="1132920"/>
          <a:ext cx="504360" cy="183960"/>
        </a:xfrm>
        <a:prstGeom prst="rect">
          <a:avLst/>
        </a:prstGeom>
        <a:solidFill>
          <a:srgbClr val="cc0000"/>
        </a:solidFill>
        <a:ln w="9360">
          <a:solidFill>
            <a:srgbClr val="dce6f2"/>
          </a:solidFill>
          <a:round/>
        </a:ln>
      </xdr:spPr>
    </xdr:sp>
    <xdr:clientData/>
  </xdr:twoCellAnchor>
  <xdr:twoCellAnchor editAs="absolute">
    <xdr:from>
      <xdr:col>1</xdr:col>
      <xdr:colOff>27000</xdr:colOff>
      <xdr:row>11</xdr:row>
      <xdr:rowOff>14040</xdr:rowOff>
    </xdr:from>
    <xdr:to>
      <xdr:col>17</xdr:col>
      <xdr:colOff>392400</xdr:colOff>
      <xdr:row>49</xdr:row>
      <xdr:rowOff>173880</xdr:rowOff>
    </xdr:to>
    <xdr:sp>
      <xdr:nvSpPr>
        <xdr:cNvPr id="1307" name="CustomShape 1"/>
        <xdr:cNvSpPr/>
      </xdr:nvSpPr>
      <xdr:spPr>
        <a:xfrm>
          <a:off x="465120" y="2473560"/>
          <a:ext cx="7380000" cy="10992960"/>
        </a:xfrm>
        <a:prstGeom prst="rect">
          <a:avLst/>
        </a:prstGeom>
        <a:solidFill>
          <a:srgbClr val="ffffff"/>
        </a:solidFill>
      </xdr:spPr>
      <xdr:txBody>
        <a:bodyPr bIns="45000" lIns="90000" rIns="90000" tIns="45000"/>
        <a:p>
          <a:pPr algn="just">
            <a:lnSpc>
              <a:spcPct val="150000"/>
            </a:lnSpc>
          </a:pPr>
          <a:r>
            <a:rPr lang="es-ES" sz="1400">
              <a:solidFill>
                <a:srgbClr val="000000"/>
              </a:solidFill>
              <a:latin typeface="Calibri"/>
            </a:rPr>
            <a:t>Por otra parte, también se aprobaban el pasado año, la Ley Orgánica 13/2015, de modificación de la Ley de Enjuiciamiento Criminal para el fortalecimiento de las garantías procesales y la regulación de las medidas de investigación tecnológica;  y la Ley 41/2015, de modificación de la Ley de Enjuiciamiento Criminal para la agilización de la justicia penal y el fortalecimiento de las garantías procesales.</a:t>
          </a:r>
          <a:endParaRPr/>
        </a:p>
        <a:p>
          <a:pPr algn="just">
            <a:lnSpc>
              <a:spcPct val="150000"/>
            </a:lnSpc>
          </a:pPr>
          <a:endParaRPr/>
        </a:p>
        <a:p>
          <a:pPr algn="just">
            <a:lnSpc>
              <a:spcPct val="150000"/>
            </a:lnSpc>
          </a:pPr>
          <a:r>
            <a:rPr lang="es-ES" sz="1400">
              <a:solidFill>
                <a:srgbClr val="000000"/>
              </a:solidFill>
              <a:latin typeface="Calibri"/>
            </a:rPr>
            <a:t>En concreto, la Ley Orgánica 13/2015, de modificación de la Ley de Enjuiciamiento Criminal, ha creado la figura del agente encubierto informático y ha puesto en marcha otra serie de medidas de investigación tecnológica, facultando a los agentes a investigar bien la difusión en las redes sociales de mensajes ofensivos que incitan al odio y la violencia o aquellas publicaciones en Internet que contengan contenidos que puedan constituir delitos de odio (amenazas, injurias, etc.). </a:t>
          </a:r>
          <a:endParaRPr/>
        </a:p>
        <a:p>
          <a:pPr algn="just">
            <a:lnSpc>
              <a:spcPct val="150000"/>
            </a:lnSpc>
          </a:pPr>
          <a:endParaRPr/>
        </a:p>
        <a:p>
          <a:pPr algn="just">
            <a:lnSpc>
              <a:spcPct val="150000"/>
            </a:lnSpc>
          </a:pPr>
          <a:r>
            <a:rPr lang="es-ES" sz="1400">
              <a:solidFill>
                <a:srgbClr val="000000"/>
              </a:solidFill>
              <a:latin typeface="Calibri"/>
            </a:rPr>
            <a:t>Otro de los avances operados en este campo, es la incorporación como pena dentro del Código Penal, en muchas de las infracciones penales comprendidas dentro de los denominados delitos de odio, de la inhabilitación especial para profesión u oficio educativos, en el ámbito docente, deportivo y de tiempo libre para los autores que resulten condenados por estos hechos. </a:t>
          </a:r>
          <a:endParaRPr/>
        </a:p>
        <a:p>
          <a:pPr algn="just">
            <a:lnSpc>
              <a:spcPct val="150000"/>
            </a:lnSpc>
          </a:pPr>
          <a:endParaRPr/>
        </a:p>
        <a:p>
          <a:pPr algn="just">
            <a:lnSpc>
              <a:spcPct val="150000"/>
            </a:lnSpc>
          </a:pPr>
          <a:r>
            <a:rPr lang="es-ES" sz="1400">
              <a:solidFill>
                <a:srgbClr val="000000"/>
              </a:solidFill>
              <a:latin typeface="Calibri"/>
            </a:rPr>
            <a:t>Además, la Ley Orgánica 8/2015, y la Ley 26/2015 de modificación del sistema de protección de la infancia y adolescencia ha venido a contemplar, en relación a las víctimas menores de edad, la necesidad de garantizar su igualdad y no discriminación por su especial vulnerabilidad, ya sea por la carencia de entorno familiar, sufrir maltrato, su discapacidad, su orientación e identidad sexual, su condición de refugiado, solicitante de asilo o protección subsidiaria, su pertenencia a una minoría étnica, o cualquier otra característica o circunstancia relevante.</a:t>
          </a:r>
          <a:endParaRPr/>
        </a:p>
        <a:p>
          <a:pPr algn="just">
            <a:lnSpc>
              <a:spcPct val="150000"/>
            </a:lnSpc>
          </a:pPr>
          <a:endParaRPr/>
        </a:p>
        <a:p>
          <a:pPr algn="just">
            <a:lnSpc>
              <a:spcPct val="150000"/>
            </a:lnSpc>
          </a:pPr>
          <a:r>
            <a:rPr lang="es-ES" sz="1400">
              <a:solidFill>
                <a:srgbClr val="000000"/>
              </a:solidFill>
              <a:latin typeface="Calibri"/>
            </a:rPr>
            <a:t>Por último, en el ámbito de los menores, cabe citar que se ha incluido la discriminación en el </a:t>
          </a:r>
          <a:r>
            <a:rPr i="1" lang="es-ES" sz="1400">
              <a:solidFill>
                <a:srgbClr val="000000"/>
              </a:solidFill>
              <a:latin typeface="Calibri"/>
            </a:rPr>
            <a:t>Plan Director para la convivencia y mejora de la seguridad escolar en los centros educativos y sus entornos </a:t>
          </a:r>
          <a:r>
            <a:rPr lang="es-ES" sz="1400">
              <a:solidFill>
                <a:srgbClr val="000000"/>
              </a:solidFill>
              <a:latin typeface="Calibri"/>
            </a:rPr>
            <a:t>como tema específico a tratar en las charlas dirigidas por las Fuerzas y Cuerpos de Seguridad a alumnos y docentes de los centros escolares.</a:t>
          </a:r>
          <a:endParaRPr/>
        </a:p>
        <a:p>
          <a:pPr algn="just">
            <a:lnSpc>
              <a:spcPct val="150000"/>
            </a:lnSpc>
          </a:pPr>
          <a:endParaRPr/>
        </a:p>
        <a:p>
          <a:pPr algn="just">
            <a:lnSpc>
              <a:spcPct val="150000"/>
            </a:lnSpc>
          </a:pPr>
          <a:endParaRPr/>
        </a:p>
        <a:p>
          <a:pPr algn="just">
            <a:lnSpc>
              <a:spcPct val="150000"/>
            </a:lnSpc>
          </a:pPr>
          <a:r>
            <a:rPr lang="es-ES" sz="1400">
              <a:solidFill>
                <a:srgbClr val="000000"/>
              </a:solidFill>
              <a:latin typeface="Calibri"/>
            </a:rPr>
            <a:t>  </a:t>
          </a:r>
          <a:endParaRPr/>
        </a:p>
      </xdr:txBody>
    </xdr:sp>
    <xdr:clientData/>
  </xdr:twoCellAnchor>
</xdr:wsDr>
</file>

<file path=xl/drawings/drawing145.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27000</xdr:colOff>
      <xdr:row>0</xdr:row>
      <xdr:rowOff>180720</xdr:rowOff>
    </xdr:from>
    <xdr:to>
      <xdr:col>8</xdr:col>
      <xdr:colOff>83880</xdr:colOff>
      <xdr:row>4</xdr:row>
      <xdr:rowOff>57240</xdr:rowOff>
    </xdr:to>
    <xdr:pic>
      <xdr:nvPicPr>
        <xdr:cNvPr descr="" id="1308" name="15 Imagen"/>
        <xdr:cNvPicPr/>
      </xdr:nvPicPr>
      <xdr:blipFill>
        <a:blip r:embed="rId1"/>
        <a:stretch>
          <a:fillRect/>
        </a:stretch>
      </xdr:blipFill>
      <xdr:spPr>
        <a:xfrm>
          <a:off x="465120" y="180720"/>
          <a:ext cx="3125880" cy="635400"/>
        </a:xfrm>
        <a:prstGeom prst="rect">
          <a:avLst/>
        </a:prstGeom>
      </xdr:spPr>
    </xdr:pic>
    <xdr:clientData/>
  </xdr:twoCellAnchor>
  <xdr:twoCellAnchor editAs="absolute">
    <xdr:from>
      <xdr:col>17</xdr:col>
      <xdr:colOff>103680</xdr:colOff>
      <xdr:row>6</xdr:row>
      <xdr:rowOff>26280</xdr:rowOff>
    </xdr:from>
    <xdr:to>
      <xdr:col>17</xdr:col>
      <xdr:colOff>367200</xdr:colOff>
      <xdr:row>6</xdr:row>
      <xdr:rowOff>160560</xdr:rowOff>
    </xdr:to>
    <xdr:sp>
      <xdr:nvSpPr>
        <xdr:cNvPr id="1309" name="CustomShape 1"/>
        <xdr:cNvSpPr/>
      </xdr:nvSpPr>
      <xdr:spPr>
        <a:xfrm>
          <a:off x="755640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1310" name="CustomShape 1"/>
        <xdr:cNvSpPr/>
      </xdr:nvSpPr>
      <xdr:spPr>
        <a:xfrm>
          <a:off x="7597080" y="1212840"/>
          <a:ext cx="179640" cy="45360"/>
        </a:xfrm>
        <a:prstGeom prst="rect">
          <a:avLst/>
        </a:prstGeom>
        <a:ln w="9360">
          <a:solidFill>
            <a:srgbClr val="ffffff"/>
          </a:solidFill>
          <a:round/>
        </a:ln>
      </xdr:spPr>
    </xdr:sp>
    <xdr:clientData/>
  </xdr:twoCellAnchor>
  <xdr:twoCellAnchor editAs="absolute">
    <xdr:from>
      <xdr:col>1</xdr:col>
      <xdr:colOff>69480</xdr:colOff>
      <xdr:row>8</xdr:row>
      <xdr:rowOff>113040</xdr:rowOff>
    </xdr:from>
    <xdr:to>
      <xdr:col>1</xdr:col>
      <xdr:colOff>317520</xdr:colOff>
      <xdr:row>9</xdr:row>
      <xdr:rowOff>153000</xdr:rowOff>
    </xdr:to>
    <xdr:sp>
      <xdr:nvSpPr>
        <xdr:cNvPr id="1311" name="CustomShape 1"/>
        <xdr:cNvSpPr/>
      </xdr:nvSpPr>
      <xdr:spPr>
        <a:xfrm>
          <a:off x="507600" y="1631160"/>
          <a:ext cx="248040" cy="229680"/>
        </a:xfrm>
        <a:prstGeom prst="rect">
          <a:avLst/>
        </a:prstGeom>
        <a:ln w="9360">
          <a:solidFill>
            <a:srgbClr val="ffffff"/>
          </a:solidFill>
          <a:round/>
        </a:ln>
      </xdr:spPr>
      <xdr:txBody>
        <a:bodyPr bIns="0" lIns="0" rIns="0" tIns="0"/>
        <a:p>
          <a:pPr algn="ctr"/>
          <a:r>
            <a:rPr b="1" lang="es-ES" sz="1400">
              <a:solidFill>
                <a:srgbClr val="ffffff"/>
              </a:solidFill>
              <a:latin typeface="Calibri"/>
            </a:rPr>
            <a:t>1</a:t>
          </a:r>
          <a:endParaRPr/>
        </a:p>
      </xdr:txBody>
    </xdr:sp>
    <xdr:clientData/>
  </xdr:twoCellAnchor>
  <xdr:twoCellAnchor editAs="absolute">
    <xdr:from>
      <xdr:col>1</xdr:col>
      <xdr:colOff>63000</xdr:colOff>
      <xdr:row>8</xdr:row>
      <xdr:rowOff>27000</xdr:rowOff>
    </xdr:from>
    <xdr:to>
      <xdr:col>1</xdr:col>
      <xdr:colOff>322920</xdr:colOff>
      <xdr:row>8</xdr:row>
      <xdr:rowOff>72360</xdr:rowOff>
    </xdr:to>
    <xdr:sp>
      <xdr:nvSpPr>
        <xdr:cNvPr id="1312" name="CustomShape 1"/>
        <xdr:cNvSpPr/>
      </xdr:nvSpPr>
      <xdr:spPr>
        <a:xfrm>
          <a:off x="501120" y="1545120"/>
          <a:ext cx="259920" cy="45360"/>
        </a:xfrm>
        <a:prstGeom prst="rect">
          <a:avLst/>
        </a:prstGeom>
        <a:ln w="9360">
          <a:solidFill>
            <a:srgbClr val="ffffff"/>
          </a:solidFill>
          <a:round/>
        </a:ln>
      </xdr:spPr>
    </xdr:sp>
    <xdr:clientData/>
  </xdr:twoCellAnchor>
  <xdr:twoCellAnchor editAs="absolute">
    <xdr:from>
      <xdr:col>12</xdr:col>
      <xdr:colOff>347760</xdr:colOff>
      <xdr:row>1</xdr:row>
      <xdr:rowOff>183600</xdr:rowOff>
    </xdr:from>
    <xdr:to>
      <xdr:col>15</xdr:col>
      <xdr:colOff>76680</xdr:colOff>
      <xdr:row>6</xdr:row>
      <xdr:rowOff>178200</xdr:rowOff>
    </xdr:to>
    <xdr:clientData/>
  </xdr:twoCellAnchor>
  <xdr:twoCellAnchor editAs="absolute">
    <xdr:from>
      <xdr:col>12</xdr:col>
      <xdr:colOff>347760</xdr:colOff>
      <xdr:row>1</xdr:row>
      <xdr:rowOff>183600</xdr:rowOff>
    </xdr:from>
    <xdr:to>
      <xdr:col>15</xdr:col>
      <xdr:colOff>36000</xdr:colOff>
      <xdr:row>6</xdr:row>
      <xdr:rowOff>174960</xdr:rowOff>
    </xdr:to>
    <xdr:clientData/>
  </xdr:twoCellAnchor>
  <xdr:twoCellAnchor editAs="absolute">
    <xdr:from>
      <xdr:col>14</xdr:col>
      <xdr:colOff>84240</xdr:colOff>
      <xdr:row>5</xdr:row>
      <xdr:rowOff>174600</xdr:rowOff>
    </xdr:from>
    <xdr:to>
      <xdr:col>15</xdr:col>
      <xdr:colOff>26280</xdr:colOff>
      <xdr:row>6</xdr:row>
      <xdr:rowOff>146160</xdr:rowOff>
    </xdr:to>
    <xdr:clientData/>
  </xdr:twoCellAnchor>
  <xdr:twoCellAnchor editAs="absolute">
    <xdr:from>
      <xdr:col>14</xdr:col>
      <xdr:colOff>99720</xdr:colOff>
      <xdr:row>6</xdr:row>
      <xdr:rowOff>7200</xdr:rowOff>
    </xdr:from>
    <xdr:to>
      <xdr:col>14</xdr:col>
      <xdr:colOff>125640</xdr:colOff>
      <xdr:row>6</xdr:row>
      <xdr:rowOff>49680</xdr:rowOff>
    </xdr:to>
    <xdr:sp>
      <xdr:nvSpPr>
        <xdr:cNvPr id="1313" name="CustomShape 1"/>
        <xdr:cNvSpPr/>
      </xdr:nvSpPr>
      <xdr:spPr>
        <a:xfrm>
          <a:off x="6237360" y="1145880"/>
          <a:ext cx="25920" cy="42480"/>
        </a:xfrm>
        <a:prstGeom prst="rect">
          <a:avLst/>
        </a:prstGeom>
        <a:solidFill>
          <a:srgbClr val="215968"/>
        </a:solidFill>
        <a:ln w="6480">
          <a:solidFill>
            <a:srgbClr val="dce6f2"/>
          </a:solidFill>
          <a:miter/>
        </a:ln>
      </xdr:spPr>
    </xdr:sp>
    <xdr:clientData/>
  </xdr:twoCellAnchor>
  <xdr:twoCellAnchor editAs="absolute">
    <xdr:from>
      <xdr:col>14</xdr:col>
      <xdr:colOff>84240</xdr:colOff>
      <xdr:row>6</xdr:row>
      <xdr:rowOff>106200</xdr:rowOff>
    </xdr:from>
    <xdr:to>
      <xdr:col>14</xdr:col>
      <xdr:colOff>110160</xdr:colOff>
      <xdr:row>6</xdr:row>
      <xdr:rowOff>128520</xdr:rowOff>
    </xdr:to>
    <xdr:sp>
      <xdr:nvSpPr>
        <xdr:cNvPr id="1314" name="CustomShape 1"/>
        <xdr:cNvSpPr/>
      </xdr:nvSpPr>
      <xdr:spPr>
        <a:xfrm>
          <a:off x="6221880" y="1244880"/>
          <a:ext cx="25920" cy="22320"/>
        </a:xfrm>
        <a:prstGeom prst="rect">
          <a:avLst/>
        </a:prstGeom>
        <a:solidFill>
          <a:srgbClr val="215968"/>
        </a:solidFill>
        <a:ln w="6480">
          <a:solidFill>
            <a:srgbClr val="dce6f2"/>
          </a:solidFill>
          <a:miter/>
        </a:ln>
      </xdr:spPr>
    </xdr:sp>
    <xdr:clientData/>
  </xdr:twoCellAnchor>
  <xdr:twoCellAnchor editAs="absolute">
    <xdr:from>
      <xdr:col>14</xdr:col>
      <xdr:colOff>139320</xdr:colOff>
      <xdr:row>6</xdr:row>
      <xdr:rowOff>68040</xdr:rowOff>
    </xdr:from>
    <xdr:to>
      <xdr:col>14</xdr:col>
      <xdr:colOff>163080</xdr:colOff>
      <xdr:row>6</xdr:row>
      <xdr:rowOff>92520</xdr:rowOff>
    </xdr:to>
    <xdr:sp>
      <xdr:nvSpPr>
        <xdr:cNvPr id="1315" name="CustomShape 1"/>
        <xdr:cNvSpPr/>
      </xdr:nvSpPr>
      <xdr:spPr>
        <a:xfrm>
          <a:off x="6276960" y="1206720"/>
          <a:ext cx="23760" cy="24480"/>
        </a:xfrm>
        <a:prstGeom prst="rect">
          <a:avLst/>
        </a:prstGeom>
        <a:solidFill>
          <a:srgbClr val="215968"/>
        </a:solidFill>
        <a:ln w="6480">
          <a:solidFill>
            <a:srgbClr val="dce6f2"/>
          </a:solidFill>
          <a:miter/>
        </a:ln>
      </xdr:spPr>
    </xdr:sp>
    <xdr:clientData/>
  </xdr:twoCellAnchor>
  <xdr:twoCellAnchor editAs="absolute">
    <xdr:from>
      <xdr:col>14</xdr:col>
      <xdr:colOff>183600</xdr:colOff>
      <xdr:row>6</xdr:row>
      <xdr:rowOff>41040</xdr:rowOff>
    </xdr:from>
    <xdr:to>
      <xdr:col>14</xdr:col>
      <xdr:colOff>255960</xdr:colOff>
      <xdr:row>6</xdr:row>
      <xdr:rowOff>103680</xdr:rowOff>
    </xdr:to>
    <xdr:sp>
      <xdr:nvSpPr>
        <xdr:cNvPr id="1316" name="CustomShape 1"/>
        <xdr:cNvSpPr/>
      </xdr:nvSpPr>
      <xdr:spPr>
        <a:xfrm>
          <a:off x="6321240" y="1179720"/>
          <a:ext cx="72360" cy="62640"/>
        </a:xfrm>
        <a:prstGeom prst="rect">
          <a:avLst/>
        </a:prstGeom>
        <a:solidFill>
          <a:srgbClr val="215968"/>
        </a:solidFill>
        <a:ln w="6480">
          <a:solidFill>
            <a:srgbClr val="dce6f2"/>
          </a:solidFill>
          <a:miter/>
        </a:ln>
      </xdr:spPr>
    </xdr:sp>
    <xdr:clientData/>
  </xdr:twoCellAnchor>
  <xdr:twoCellAnchor editAs="absolute">
    <xdr:from>
      <xdr:col>14</xdr:col>
      <xdr:colOff>273600</xdr:colOff>
      <xdr:row>6</xdr:row>
      <xdr:rowOff>99360</xdr:rowOff>
    </xdr:from>
    <xdr:to>
      <xdr:col>14</xdr:col>
      <xdr:colOff>317160</xdr:colOff>
      <xdr:row>6</xdr:row>
      <xdr:rowOff>146160</xdr:rowOff>
    </xdr:to>
    <xdr:sp>
      <xdr:nvSpPr>
        <xdr:cNvPr id="1317" name="CustomShape 1"/>
        <xdr:cNvSpPr/>
      </xdr:nvSpPr>
      <xdr:spPr>
        <a:xfrm>
          <a:off x="6411240" y="1238040"/>
          <a:ext cx="43560" cy="46800"/>
        </a:xfrm>
        <a:prstGeom prst="rect">
          <a:avLst/>
        </a:prstGeom>
        <a:solidFill>
          <a:srgbClr val="215968"/>
        </a:solidFill>
        <a:ln w="6480">
          <a:solidFill>
            <a:srgbClr val="dce6f2"/>
          </a:solidFill>
          <a:miter/>
        </a:ln>
      </xdr:spPr>
    </xdr:sp>
    <xdr:clientData/>
  </xdr:twoCellAnchor>
  <xdr:twoCellAnchor editAs="absolute">
    <xdr:from>
      <xdr:col>14</xdr:col>
      <xdr:colOff>359640</xdr:colOff>
      <xdr:row>6</xdr:row>
      <xdr:rowOff>29520</xdr:rowOff>
    </xdr:from>
    <xdr:to>
      <xdr:col>14</xdr:col>
      <xdr:colOff>420840</xdr:colOff>
      <xdr:row>6</xdr:row>
      <xdr:rowOff>103320</xdr:rowOff>
    </xdr:to>
    <xdr:sp>
      <xdr:nvSpPr>
        <xdr:cNvPr id="1318" name="CustomShape 1"/>
        <xdr:cNvSpPr/>
      </xdr:nvSpPr>
      <xdr:spPr>
        <a:xfrm>
          <a:off x="6497280" y="1168200"/>
          <a:ext cx="61200" cy="73800"/>
        </a:xfrm>
        <a:prstGeom prst="rect">
          <a:avLst/>
        </a:prstGeom>
        <a:solidFill>
          <a:srgbClr val="215968"/>
        </a:solidFill>
        <a:ln w="6480">
          <a:solidFill>
            <a:srgbClr val="dce6f2"/>
          </a:solidFill>
          <a:miter/>
        </a:ln>
      </xdr:spPr>
    </xdr:sp>
    <xdr:clientData/>
  </xdr:twoCellAnchor>
  <xdr:twoCellAnchor editAs="absolute">
    <xdr:from>
      <xdr:col>14</xdr:col>
      <xdr:colOff>423360</xdr:colOff>
      <xdr:row>5</xdr:row>
      <xdr:rowOff>174600</xdr:rowOff>
    </xdr:from>
    <xdr:to>
      <xdr:col>15</xdr:col>
      <xdr:colOff>26280</xdr:colOff>
      <xdr:row>6</xdr:row>
      <xdr:rowOff>27000</xdr:rowOff>
    </xdr:to>
    <xdr:sp>
      <xdr:nvSpPr>
        <xdr:cNvPr id="1319" name="CustomShape 1"/>
        <xdr:cNvSpPr/>
      </xdr:nvSpPr>
      <xdr:spPr>
        <a:xfrm>
          <a:off x="6561000" y="1123200"/>
          <a:ext cx="41400" cy="42480"/>
        </a:xfrm>
        <a:prstGeom prst="rect">
          <a:avLst/>
        </a:prstGeom>
        <a:solidFill>
          <a:srgbClr val="215968"/>
        </a:solidFill>
        <a:ln w="6480">
          <a:solidFill>
            <a:srgbClr val="dce6f2"/>
          </a:solidFill>
          <a:miter/>
        </a:ln>
      </xdr:spPr>
    </xdr:sp>
    <xdr:clientData/>
  </xdr:twoCellAnchor>
  <xdr:twoCellAnchor editAs="absolute">
    <xdr:from>
      <xdr:col>12</xdr:col>
      <xdr:colOff>347760</xdr:colOff>
      <xdr:row>1</xdr:row>
      <xdr:rowOff>183600</xdr:rowOff>
    </xdr:from>
    <xdr:to>
      <xdr:col>15</xdr:col>
      <xdr:colOff>36000</xdr:colOff>
      <xdr:row>6</xdr:row>
      <xdr:rowOff>174960</xdr:rowOff>
    </xdr:to>
    <xdr:clientData/>
  </xdr:twoCellAnchor>
  <xdr:twoCellAnchor editAs="absolute">
    <xdr:from>
      <xdr:col>13</xdr:col>
      <xdr:colOff>8280</xdr:colOff>
      <xdr:row>4</xdr:row>
      <xdr:rowOff>145440</xdr:rowOff>
    </xdr:from>
    <xdr:to>
      <xdr:col>14</xdr:col>
      <xdr:colOff>43200</xdr:colOff>
      <xdr:row>6</xdr:row>
      <xdr:rowOff>50400</xdr:rowOff>
    </xdr:to>
    <xdr:sp>
      <xdr:nvSpPr>
        <xdr:cNvPr id="1320" name="CustomShape 1"/>
        <xdr:cNvSpPr/>
      </xdr:nvSpPr>
      <xdr:spPr>
        <a:xfrm>
          <a:off x="5707440" y="904320"/>
          <a:ext cx="473400" cy="284760"/>
        </a:xfrm>
        <a:prstGeom prst="rect">
          <a:avLst/>
        </a:prstGeom>
        <a:solidFill>
          <a:srgbClr val="215968"/>
        </a:solidFill>
        <a:ln w="6480">
          <a:solidFill>
            <a:srgbClr val="ffffff"/>
          </a:solidFill>
          <a:bevel/>
        </a:ln>
      </xdr:spPr>
    </xdr:sp>
    <xdr:clientData/>
  </xdr:twoCellAnchor>
  <xdr:twoCellAnchor editAs="absolute">
    <xdr:from>
      <xdr:col>13</xdr:col>
      <xdr:colOff>430920</xdr:colOff>
      <xdr:row>2</xdr:row>
      <xdr:rowOff>82440</xdr:rowOff>
    </xdr:from>
    <xdr:to>
      <xdr:col>14</xdr:col>
      <xdr:colOff>208800</xdr:colOff>
      <xdr:row>4</xdr:row>
      <xdr:rowOff>36720</xdr:rowOff>
    </xdr:to>
    <xdr:clientData/>
  </xdr:twoCellAnchor>
  <xdr:twoCellAnchor editAs="absolute">
    <xdr:from>
      <xdr:col>13</xdr:col>
      <xdr:colOff>430920</xdr:colOff>
      <xdr:row>2</xdr:row>
      <xdr:rowOff>82440</xdr:rowOff>
    </xdr:from>
    <xdr:to>
      <xdr:col>14</xdr:col>
      <xdr:colOff>208800</xdr:colOff>
      <xdr:row>4</xdr:row>
      <xdr:rowOff>36720</xdr:rowOff>
    </xdr:to>
    <xdr:sp>
      <xdr:nvSpPr>
        <xdr:cNvPr id="1321" name="CustomShape 1"/>
        <xdr:cNvSpPr/>
      </xdr:nvSpPr>
      <xdr:spPr>
        <a:xfrm>
          <a:off x="6130080" y="461880"/>
          <a:ext cx="216360" cy="33372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60840</xdr:colOff>
      <xdr:row>2</xdr:row>
      <xdr:rowOff>127440</xdr:rowOff>
    </xdr:from>
    <xdr:to>
      <xdr:col>14</xdr:col>
      <xdr:colOff>80280</xdr:colOff>
      <xdr:row>2</xdr:row>
      <xdr:rowOff>142920</xdr:rowOff>
    </xdr:to>
    <xdr:sp>
      <xdr:nvSpPr>
        <xdr:cNvPr id="1322" name="CustomShape 1"/>
        <xdr:cNvSpPr/>
      </xdr:nvSpPr>
      <xdr:spPr>
        <a:xfrm>
          <a:off x="6198480" y="506880"/>
          <a:ext cx="19440" cy="15480"/>
        </a:xfrm>
        <a:prstGeom prst="rect">
          <a:avLst/>
        </a:prstGeom>
        <a:ln w="25560">
          <a:solidFill>
            <a:srgbClr val="ffffff"/>
          </a:solidFill>
          <a:round/>
        </a:ln>
      </xdr:spPr>
    </xdr:sp>
    <xdr:clientData/>
  </xdr:twoCellAnchor>
  <xdr:twoCellAnchor editAs="absolute">
    <xdr:from>
      <xdr:col>13</xdr:col>
      <xdr:colOff>63720</xdr:colOff>
      <xdr:row>2</xdr:row>
      <xdr:rowOff>14760</xdr:rowOff>
    </xdr:from>
    <xdr:to>
      <xdr:col>13</xdr:col>
      <xdr:colOff>258120</xdr:colOff>
      <xdr:row>2</xdr:row>
      <xdr:rowOff>91080</xdr:rowOff>
    </xdr:to>
    <xdr:sp>
      <xdr:nvSpPr>
        <xdr:cNvPr id="1323" name="CustomShape 1"/>
        <xdr:cNvSpPr/>
      </xdr:nvSpPr>
      <xdr:spPr>
        <a:xfrm>
          <a:off x="5762880" y="394200"/>
          <a:ext cx="194400" cy="76320"/>
        </a:xfrm>
        <a:prstGeom prst="rect">
          <a:avLst/>
        </a:prstGeom>
        <a:solidFill>
          <a:srgbClr val="215968"/>
        </a:solidFill>
        <a:ln>
          <a:solidFill>
            <a:srgbClr val="ffffff"/>
          </a:solidFill>
        </a:ln>
      </xdr:spPr>
    </xdr:sp>
    <xdr:clientData/>
  </xdr:twoCellAnchor>
  <xdr:twoCellAnchor editAs="absolute">
    <xdr:from>
      <xdr:col>14</xdr:col>
      <xdr:colOff>234000</xdr:colOff>
      <xdr:row>3</xdr:row>
      <xdr:rowOff>177480</xdr:rowOff>
    </xdr:from>
    <xdr:to>
      <xdr:col>15</xdr:col>
      <xdr:colOff>36000</xdr:colOff>
      <xdr:row>4</xdr:row>
      <xdr:rowOff>151920</xdr:rowOff>
    </xdr:to>
    <xdr:sp>
      <xdr:nvSpPr>
        <xdr:cNvPr id="1324" name="CustomShape 1"/>
        <xdr:cNvSpPr/>
      </xdr:nvSpPr>
      <xdr:spPr>
        <a:xfrm>
          <a:off x="6371640" y="746640"/>
          <a:ext cx="240480" cy="164160"/>
        </a:xfrm>
        <a:prstGeom prst="rect">
          <a:avLst/>
        </a:prstGeom>
        <a:solidFill>
          <a:srgbClr val="215968"/>
        </a:solidFill>
        <a:ln w="6480">
          <a:solidFill>
            <a:srgbClr val="ffffff"/>
          </a:solidFill>
          <a:bevel/>
        </a:ln>
      </xdr:spPr>
    </xdr:sp>
    <xdr:clientData/>
  </xdr:twoCellAnchor>
  <xdr:twoCellAnchor editAs="absolute">
    <xdr:from>
      <xdr:col>13</xdr:col>
      <xdr:colOff>234720</xdr:colOff>
      <xdr:row>2</xdr:row>
      <xdr:rowOff>32400</xdr:rowOff>
    </xdr:from>
    <xdr:to>
      <xdr:col>13</xdr:col>
      <xdr:colOff>362160</xdr:colOff>
      <xdr:row>2</xdr:row>
      <xdr:rowOff>111240</xdr:rowOff>
    </xdr:to>
    <xdr:sp>
      <xdr:nvSpPr>
        <xdr:cNvPr id="1325" name="CustomShape 1"/>
        <xdr:cNvSpPr/>
      </xdr:nvSpPr>
      <xdr:spPr>
        <a:xfrm>
          <a:off x="5933880" y="411840"/>
          <a:ext cx="127440" cy="78840"/>
        </a:xfrm>
        <a:prstGeom prst="rect">
          <a:avLst/>
        </a:prstGeom>
        <a:solidFill>
          <a:srgbClr val="215968"/>
        </a:solidFill>
        <a:ln w="6480">
          <a:solidFill>
            <a:srgbClr val="ffffff"/>
          </a:solidFill>
          <a:bevel/>
        </a:ln>
      </xdr:spPr>
    </xdr:sp>
    <xdr:clientData/>
  </xdr:twoCellAnchor>
  <xdr:twoCellAnchor editAs="absolute">
    <xdr:from>
      <xdr:col>13</xdr:col>
      <xdr:colOff>68400</xdr:colOff>
      <xdr:row>2</xdr:row>
      <xdr:rowOff>60120</xdr:rowOff>
    </xdr:from>
    <xdr:to>
      <xdr:col>14</xdr:col>
      <xdr:colOff>23760</xdr:colOff>
      <xdr:row>4</xdr:row>
      <xdr:rowOff>10080</xdr:rowOff>
    </xdr:to>
    <xdr:sp>
      <xdr:nvSpPr>
        <xdr:cNvPr id="1326" name="CustomShape 1"/>
        <xdr:cNvSpPr/>
      </xdr:nvSpPr>
      <xdr:spPr>
        <a:xfrm>
          <a:off x="5767560" y="439560"/>
          <a:ext cx="393840" cy="329400"/>
        </a:xfrm>
        <a:prstGeom prst="rect">
          <a:avLst/>
        </a:prstGeom>
        <a:solidFill>
          <a:srgbClr val="215968"/>
        </a:solidFill>
        <a:ln w="6480">
          <a:solidFill>
            <a:srgbClr val="ffffff"/>
          </a:solidFill>
          <a:bevel/>
        </a:ln>
      </xdr:spPr>
    </xdr:sp>
    <xdr:clientData/>
  </xdr:twoCellAnchor>
  <xdr:twoCellAnchor editAs="absolute">
    <xdr:from>
      <xdr:col>13</xdr:col>
      <xdr:colOff>183600</xdr:colOff>
      <xdr:row>3</xdr:row>
      <xdr:rowOff>70920</xdr:rowOff>
    </xdr:from>
    <xdr:to>
      <xdr:col>14</xdr:col>
      <xdr:colOff>92160</xdr:colOff>
      <xdr:row>5</xdr:row>
      <xdr:rowOff>36720</xdr:rowOff>
    </xdr:to>
    <xdr:sp>
      <xdr:nvSpPr>
        <xdr:cNvPr id="1327" name="CustomShape 1"/>
        <xdr:cNvSpPr/>
      </xdr:nvSpPr>
      <xdr:spPr>
        <a:xfrm>
          <a:off x="5882760" y="640080"/>
          <a:ext cx="347040" cy="345240"/>
        </a:xfrm>
        <a:prstGeom prst="rect">
          <a:avLst/>
        </a:prstGeom>
        <a:solidFill>
          <a:srgbClr val="215968"/>
        </a:solidFill>
        <a:ln w="6480">
          <a:solidFill>
            <a:srgbClr val="ffffff"/>
          </a:solidFill>
          <a:bevel/>
        </a:ln>
      </xdr:spPr>
    </xdr:sp>
    <xdr:clientData/>
  </xdr:twoCellAnchor>
  <xdr:twoCellAnchor editAs="absolute">
    <xdr:from>
      <xdr:col>14</xdr:col>
      <xdr:colOff>167400</xdr:colOff>
      <xdr:row>2</xdr:row>
      <xdr:rowOff>93960</xdr:rowOff>
    </xdr:from>
    <xdr:to>
      <xdr:col>14</xdr:col>
      <xdr:colOff>397080</xdr:colOff>
      <xdr:row>3</xdr:row>
      <xdr:rowOff>147600</xdr:rowOff>
    </xdr:to>
    <xdr:sp>
      <xdr:nvSpPr>
        <xdr:cNvPr id="1328" name="CustomShape 1"/>
        <xdr:cNvSpPr/>
      </xdr:nvSpPr>
      <xdr:spPr>
        <a:xfrm>
          <a:off x="6305040" y="473400"/>
          <a:ext cx="229680" cy="243360"/>
        </a:xfrm>
        <a:prstGeom prst="rect">
          <a:avLst/>
        </a:prstGeom>
        <a:solidFill>
          <a:srgbClr val="215968"/>
        </a:solidFill>
        <a:ln w="6480">
          <a:solidFill>
            <a:srgbClr val="ffffff"/>
          </a:solidFill>
          <a:bevel/>
        </a:ln>
      </xdr:spPr>
    </xdr:sp>
    <xdr:clientData/>
  </xdr:twoCellAnchor>
  <xdr:twoCellAnchor editAs="absolute">
    <xdr:from>
      <xdr:col>14</xdr:col>
      <xdr:colOff>43560</xdr:colOff>
      <xdr:row>3</xdr:row>
      <xdr:rowOff>125280</xdr:rowOff>
    </xdr:from>
    <xdr:to>
      <xdr:col>14</xdr:col>
      <xdr:colOff>198000</xdr:colOff>
      <xdr:row>5</xdr:row>
      <xdr:rowOff>55080</xdr:rowOff>
    </xdr:to>
    <xdr:sp>
      <xdr:nvSpPr>
        <xdr:cNvPr id="1329" name="CustomShape 1"/>
        <xdr:cNvSpPr/>
      </xdr:nvSpPr>
      <xdr:spPr>
        <a:xfrm>
          <a:off x="6181200" y="694440"/>
          <a:ext cx="154440" cy="309240"/>
        </a:xfrm>
        <a:prstGeom prst="rect">
          <a:avLst/>
        </a:prstGeom>
        <a:solidFill>
          <a:srgbClr val="215968"/>
        </a:solidFill>
        <a:ln w="6480">
          <a:solidFill>
            <a:srgbClr val="ffffff"/>
          </a:solidFill>
          <a:bevel/>
        </a:ln>
      </xdr:spPr>
    </xdr:sp>
    <xdr:clientData/>
  </xdr:twoCellAnchor>
  <xdr:twoCellAnchor editAs="absolute">
    <xdr:from>
      <xdr:col>13</xdr:col>
      <xdr:colOff>20160</xdr:colOff>
      <xdr:row>3</xdr:row>
      <xdr:rowOff>150120</xdr:rowOff>
    </xdr:from>
    <xdr:to>
      <xdr:col>13</xdr:col>
      <xdr:colOff>240840</xdr:colOff>
      <xdr:row>5</xdr:row>
      <xdr:rowOff>37080</xdr:rowOff>
    </xdr:to>
    <xdr:sp>
      <xdr:nvSpPr>
        <xdr:cNvPr id="1330" name="CustomShape 1"/>
        <xdr:cNvSpPr/>
      </xdr:nvSpPr>
      <xdr:spPr>
        <a:xfrm>
          <a:off x="5719320" y="719280"/>
          <a:ext cx="220680" cy="266400"/>
        </a:xfrm>
        <a:prstGeom prst="rect">
          <a:avLst/>
        </a:prstGeom>
        <a:solidFill>
          <a:srgbClr val="215968"/>
        </a:solidFill>
        <a:ln w="6480">
          <a:solidFill>
            <a:srgbClr val="ffffff"/>
          </a:solidFill>
          <a:bevel/>
        </a:ln>
      </xdr:spPr>
    </xdr:sp>
    <xdr:clientData/>
  </xdr:twoCellAnchor>
  <xdr:twoCellAnchor editAs="absolute">
    <xdr:from>
      <xdr:col>12</xdr:col>
      <xdr:colOff>347760</xdr:colOff>
      <xdr:row>1</xdr:row>
      <xdr:rowOff>183600</xdr:rowOff>
    </xdr:from>
    <xdr:to>
      <xdr:col>13</xdr:col>
      <xdr:colOff>92880</xdr:colOff>
      <xdr:row>3</xdr:row>
      <xdr:rowOff>9720</xdr:rowOff>
    </xdr:to>
    <xdr:sp>
      <xdr:nvSpPr>
        <xdr:cNvPr id="1331" name="CustomShape 1"/>
        <xdr:cNvSpPr/>
      </xdr:nvSpPr>
      <xdr:spPr>
        <a:xfrm>
          <a:off x="5608440" y="373320"/>
          <a:ext cx="183600" cy="205560"/>
        </a:xfrm>
        <a:prstGeom prst="rect">
          <a:avLst/>
        </a:prstGeom>
        <a:solidFill>
          <a:srgbClr val="215968"/>
        </a:solidFill>
        <a:ln w="6480">
          <a:solidFill>
            <a:srgbClr val="ffffff"/>
          </a:solidFill>
          <a:bevel/>
        </a:ln>
      </xdr:spPr>
    </xdr:sp>
    <xdr:clientData/>
  </xdr:twoCellAnchor>
  <xdr:twoCellAnchor editAs="absolute">
    <xdr:from>
      <xdr:col>13</xdr:col>
      <xdr:colOff>245520</xdr:colOff>
      <xdr:row>3</xdr:row>
      <xdr:rowOff>84600</xdr:rowOff>
    </xdr:from>
    <xdr:to>
      <xdr:col>13</xdr:col>
      <xdr:colOff>366120</xdr:colOff>
      <xdr:row>4</xdr:row>
      <xdr:rowOff>29880</xdr:rowOff>
    </xdr:to>
    <xdr:sp>
      <xdr:nvSpPr>
        <xdr:cNvPr id="1332" name="CustomShape 1"/>
        <xdr:cNvSpPr/>
      </xdr:nvSpPr>
      <xdr:spPr>
        <a:xfrm>
          <a:off x="5944680" y="653760"/>
          <a:ext cx="120600" cy="135000"/>
        </a:xfrm>
        <a:prstGeom prst="rect">
          <a:avLst/>
        </a:prstGeom>
        <a:solidFill>
          <a:srgbClr val="215968"/>
        </a:solidFill>
        <a:ln w="6480">
          <a:solidFill>
            <a:srgbClr val="ffffff"/>
          </a:solidFill>
          <a:bevel/>
        </a:ln>
      </xdr:spPr>
    </xdr:sp>
    <xdr:clientData/>
  </xdr:twoCellAnchor>
  <xdr:twoCellAnchor editAs="absolute">
    <xdr:from>
      <xdr:col>13</xdr:col>
      <xdr:colOff>420120</xdr:colOff>
      <xdr:row>4</xdr:row>
      <xdr:rowOff>147600</xdr:rowOff>
    </xdr:from>
    <xdr:to>
      <xdr:col>14</xdr:col>
      <xdr:colOff>116280</xdr:colOff>
      <xdr:row>5</xdr:row>
      <xdr:rowOff>102600</xdr:rowOff>
    </xdr:to>
    <xdr:sp>
      <xdr:nvSpPr>
        <xdr:cNvPr id="1333" name="CustomShape 1"/>
        <xdr:cNvSpPr/>
      </xdr:nvSpPr>
      <xdr:spPr>
        <a:xfrm>
          <a:off x="6119280" y="906480"/>
          <a:ext cx="134640" cy="144720"/>
        </a:xfrm>
        <a:prstGeom prst="rect">
          <a:avLst/>
        </a:prstGeom>
        <a:solidFill>
          <a:srgbClr val="215968"/>
        </a:solidFill>
        <a:ln w="6480">
          <a:solidFill>
            <a:srgbClr val="ffffff"/>
          </a:solidFill>
          <a:bevel/>
        </a:ln>
      </xdr:spPr>
    </xdr:sp>
    <xdr:clientData/>
  </xdr:twoCellAnchor>
  <xdr:twoCellAnchor editAs="absolute">
    <xdr:from>
      <xdr:col>13</xdr:col>
      <xdr:colOff>404280</xdr:colOff>
      <xdr:row>2</xdr:row>
      <xdr:rowOff>48600</xdr:rowOff>
    </xdr:from>
    <xdr:to>
      <xdr:col>14</xdr:col>
      <xdr:colOff>102960</xdr:colOff>
      <xdr:row>3</xdr:row>
      <xdr:rowOff>7920</xdr:rowOff>
    </xdr:to>
    <xdr:sp>
      <xdr:nvSpPr>
        <xdr:cNvPr id="1334" name="CustomShape 1"/>
        <xdr:cNvSpPr/>
      </xdr:nvSpPr>
      <xdr:spPr>
        <a:xfrm>
          <a:off x="6103440" y="428040"/>
          <a:ext cx="137160" cy="149040"/>
        </a:xfrm>
        <a:prstGeom prst="rect">
          <a:avLst/>
        </a:prstGeom>
        <a:solidFill>
          <a:srgbClr val="215968"/>
        </a:solidFill>
        <a:ln w="6480">
          <a:solidFill>
            <a:srgbClr val="ffffff"/>
          </a:solidFill>
          <a:round/>
        </a:ln>
      </xdr:spPr>
    </xdr:sp>
    <xdr:clientData/>
  </xdr:twoCellAnchor>
  <xdr:twoCellAnchor editAs="absolute">
    <xdr:from>
      <xdr:col>13</xdr:col>
      <xdr:colOff>338400</xdr:colOff>
      <xdr:row>2</xdr:row>
      <xdr:rowOff>34560</xdr:rowOff>
    </xdr:from>
    <xdr:to>
      <xdr:col>14</xdr:col>
      <xdr:colOff>23760</xdr:colOff>
      <xdr:row>2</xdr:row>
      <xdr:rowOff>140400</xdr:rowOff>
    </xdr:to>
    <xdr:sp>
      <xdr:nvSpPr>
        <xdr:cNvPr id="1335" name="CustomShape 1"/>
        <xdr:cNvSpPr/>
      </xdr:nvSpPr>
      <xdr:spPr>
        <a:xfrm>
          <a:off x="6037560" y="414000"/>
          <a:ext cx="123840" cy="105840"/>
        </a:xfrm>
        <a:prstGeom prst="rect">
          <a:avLst/>
        </a:prstGeom>
        <a:solidFill>
          <a:srgbClr val="215968"/>
        </a:solidFill>
        <a:ln w="6480">
          <a:solidFill>
            <a:srgbClr val="ffffff"/>
          </a:solidFill>
          <a:bevel/>
        </a:ln>
      </xdr:spPr>
    </xdr:sp>
    <xdr:clientData/>
  </xdr:twoCellAnchor>
  <xdr:twoCellAnchor editAs="absolute">
    <xdr:from>
      <xdr:col>13</xdr:col>
      <xdr:colOff>357840</xdr:colOff>
      <xdr:row>2</xdr:row>
      <xdr:rowOff>120600</xdr:rowOff>
    </xdr:from>
    <xdr:to>
      <xdr:col>14</xdr:col>
      <xdr:colOff>27720</xdr:colOff>
      <xdr:row>3</xdr:row>
      <xdr:rowOff>9720</xdr:rowOff>
    </xdr:to>
    <xdr:sp>
      <xdr:nvSpPr>
        <xdr:cNvPr id="1336" name="CustomShape 1"/>
        <xdr:cNvSpPr/>
      </xdr:nvSpPr>
      <xdr:spPr>
        <a:xfrm>
          <a:off x="6057000" y="500040"/>
          <a:ext cx="108360" cy="78840"/>
        </a:xfrm>
        <a:prstGeom prst="rect">
          <a:avLst/>
        </a:prstGeom>
        <a:solidFill>
          <a:srgbClr val="215968"/>
        </a:solidFill>
        <a:ln w="6480">
          <a:solidFill>
            <a:srgbClr val="ffffff"/>
          </a:solidFill>
          <a:bevel/>
        </a:ln>
      </xdr:spPr>
    </xdr:sp>
    <xdr:clientData/>
  </xdr:twoCellAnchor>
  <xdr:twoCellAnchor editAs="absolute">
    <xdr:from>
      <xdr:col>13</xdr:col>
      <xdr:colOff>154440</xdr:colOff>
      <xdr:row>6</xdr:row>
      <xdr:rowOff>79920</xdr:rowOff>
    </xdr:from>
    <xdr:to>
      <xdr:col>13</xdr:col>
      <xdr:colOff>178920</xdr:colOff>
      <xdr:row>6</xdr:row>
      <xdr:rowOff>107280</xdr:rowOff>
    </xdr:to>
    <xdr:sp>
      <xdr:nvSpPr>
        <xdr:cNvPr id="1337" name="CustomShape 1"/>
        <xdr:cNvSpPr/>
      </xdr:nvSpPr>
      <xdr:spPr>
        <a:xfrm>
          <a:off x="5853600" y="1218600"/>
          <a:ext cx="24480" cy="27360"/>
        </a:xfrm>
        <a:prstGeom prst="rect">
          <a:avLst/>
        </a:prstGeom>
        <a:solidFill>
          <a:srgbClr val="215968"/>
        </a:solidFill>
        <a:ln w="6480">
          <a:solidFill>
            <a:srgbClr val="ffffff"/>
          </a:solidFill>
          <a:miter/>
        </a:ln>
      </xdr:spPr>
    </xdr:sp>
    <xdr:clientData/>
  </xdr:twoCellAnchor>
  <xdr:twoCellAnchor editAs="absolute">
    <xdr:from>
      <xdr:col>13</xdr:col>
      <xdr:colOff>357840</xdr:colOff>
      <xdr:row>6</xdr:row>
      <xdr:rowOff>143640</xdr:rowOff>
    </xdr:from>
    <xdr:to>
      <xdr:col>13</xdr:col>
      <xdr:colOff>370440</xdr:colOff>
      <xdr:row>6</xdr:row>
      <xdr:rowOff>174960</xdr:rowOff>
    </xdr:to>
    <xdr:sp>
      <xdr:nvSpPr>
        <xdr:cNvPr id="1338" name="CustomShape 1"/>
        <xdr:cNvSpPr/>
      </xdr:nvSpPr>
      <xdr:spPr>
        <a:xfrm>
          <a:off x="6057000" y="1282320"/>
          <a:ext cx="12600" cy="31320"/>
        </a:xfrm>
        <a:prstGeom prst="rect">
          <a:avLst/>
        </a:prstGeom>
        <a:solidFill>
          <a:srgbClr val="215968"/>
        </a:solidFill>
        <a:ln w="6480">
          <a:solidFill>
            <a:srgbClr val="ffffff"/>
          </a:solidFill>
          <a:miter/>
        </a:ln>
      </xdr:spPr>
    </xdr:sp>
    <xdr:clientData/>
  </xdr:twoCellAnchor>
  <xdr:twoCellAnchor editAs="absolute">
    <xdr:from>
      <xdr:col>14</xdr:col>
      <xdr:colOff>10800</xdr:colOff>
      <xdr:row>5</xdr:row>
      <xdr:rowOff>184320</xdr:rowOff>
    </xdr:from>
    <xdr:to>
      <xdr:col>15</xdr:col>
      <xdr:colOff>76680</xdr:colOff>
      <xdr:row>6</xdr:row>
      <xdr:rowOff>178200</xdr:rowOff>
    </xdr:to>
    <xdr:sp>
      <xdr:nvSpPr>
        <xdr:cNvPr id="1339" name="CustomShape 1"/>
        <xdr:cNvSpPr/>
      </xdr:nvSpPr>
      <xdr:spPr>
        <a:xfrm>
          <a:off x="6148440" y="1132920"/>
          <a:ext cx="504360" cy="183960"/>
        </a:xfrm>
        <a:prstGeom prst="rect">
          <a:avLst/>
        </a:prstGeom>
        <a:solidFill>
          <a:srgbClr val="cc0000"/>
        </a:solidFill>
        <a:ln w="9360">
          <a:solidFill>
            <a:srgbClr val="dce6f2"/>
          </a:solidFill>
          <a:round/>
        </a:ln>
      </xdr:spPr>
    </xdr:sp>
    <xdr:clientData/>
  </xdr:twoCellAnchor>
  <xdr:twoCellAnchor editAs="absolute">
    <xdr:from>
      <xdr:col>1</xdr:col>
      <xdr:colOff>27000</xdr:colOff>
      <xdr:row>11</xdr:row>
      <xdr:rowOff>6120</xdr:rowOff>
    </xdr:from>
    <xdr:to>
      <xdr:col>17</xdr:col>
      <xdr:colOff>392400</xdr:colOff>
      <xdr:row>49</xdr:row>
      <xdr:rowOff>180360</xdr:rowOff>
    </xdr:to>
    <xdr:sp>
      <xdr:nvSpPr>
        <xdr:cNvPr id="1340" name="CustomShape 1"/>
        <xdr:cNvSpPr/>
      </xdr:nvSpPr>
      <xdr:spPr>
        <a:xfrm>
          <a:off x="465120" y="2465640"/>
          <a:ext cx="7380000" cy="11007360"/>
        </a:xfrm>
        <a:prstGeom prst="rect">
          <a:avLst/>
        </a:prstGeom>
        <a:solidFill>
          <a:srgbClr val="ffffff"/>
        </a:solidFill>
      </xdr:spPr>
      <xdr:txBody>
        <a:bodyPr bIns="45000" lIns="90000" rIns="90000" tIns="45000"/>
        <a:p>
          <a:pPr algn="just">
            <a:lnSpc>
              <a:spcPct val="150000"/>
            </a:lnSpc>
          </a:pPr>
          <a:r>
            <a:rPr lang="es-ES" sz="1400">
              <a:solidFill>
                <a:srgbClr val="000000"/>
              </a:solidFill>
              <a:latin typeface="Calibri"/>
            </a:rPr>
            <a:t>Son otros muchos los textos acordados y las reformas practicadas en 2015, entre ellas, la Ley 43/2015, del Tercer Sector de Acción Social o la Estrategia Nacional Integral para Personas Sin Hogar 2015-2020, aprobada en Consejo de Ministros el 06 de noviembre de 2015. Documentos que afectan de manera directa al contenido del </a:t>
          </a:r>
          <a:r>
            <a:rPr i="1" lang="es-ES" sz="1400">
              <a:solidFill>
                <a:srgbClr val="000000"/>
              </a:solidFill>
              <a:latin typeface="Calibri"/>
            </a:rPr>
            <a:t>Protocolo de Actuación para las Fuerzas y Cuerpos de Seguridad para los Delitos de Odio</a:t>
          </a:r>
          <a:r>
            <a:rPr lang="es-ES" sz="1400">
              <a:solidFill>
                <a:srgbClr val="000000"/>
              </a:solidFill>
              <a:latin typeface="Calibri"/>
            </a:rPr>
            <a:t>.</a:t>
          </a:r>
          <a:endParaRPr/>
        </a:p>
        <a:p>
          <a:pPr algn="just">
            <a:lnSpc>
              <a:spcPct val="150000"/>
            </a:lnSpc>
          </a:pPr>
          <a:endParaRPr/>
        </a:p>
        <a:p>
          <a:pPr algn="just">
            <a:lnSpc>
              <a:spcPct val="150000"/>
            </a:lnSpc>
          </a:pPr>
          <a:r>
            <a:rPr lang="es-ES" sz="1400">
              <a:solidFill>
                <a:srgbClr val="000000"/>
              </a:solidFill>
              <a:latin typeface="Calibri"/>
            </a:rPr>
            <a:t>Sin duda, la reforma de los tipos penales que deben considerarse delitos de odio, permitirá mejorar y facilitar la  identificación, correcta recogida y codificación de incidentes racistas, xenófobos o conductas discriminatorias, para su posterior registro estadístico por parte de los miembros de las Fuerzas de Seguridad, es decir, de los diferentes hechos e incidentes que por su naturaleza puedan encuadrarse y calificarse como un </a:t>
          </a:r>
          <a:r>
            <a:rPr i="1" lang="es-ES" sz="1400">
              <a:solidFill>
                <a:srgbClr val="000000"/>
              </a:solidFill>
              <a:latin typeface="Calibri"/>
            </a:rPr>
            <a:t>“hate crime”</a:t>
          </a:r>
          <a:r>
            <a:rPr lang="es-ES" sz="1400">
              <a:solidFill>
                <a:srgbClr val="000000"/>
              </a:solidFill>
              <a:latin typeface="Calibri"/>
            </a:rPr>
            <a:t>.  Una exigencia que se demanda como requisito necesario para obtener unas variables útiles e imprescindibles a la hora de poder analizar y valorar el fenómeno de los delitos de odio en nuestro país.</a:t>
          </a:r>
          <a:endParaRPr/>
        </a:p>
        <a:p>
          <a:pPr algn="just">
            <a:lnSpc>
              <a:spcPct val="150000"/>
            </a:lnSpc>
          </a:pPr>
          <a:endParaRPr/>
        </a:p>
        <a:p>
          <a:pPr algn="just">
            <a:lnSpc>
              <a:spcPct val="150000"/>
            </a:lnSpc>
          </a:pPr>
          <a:r>
            <a:rPr lang="es-ES" sz="1400">
              <a:solidFill>
                <a:srgbClr val="000000"/>
              </a:solidFill>
              <a:latin typeface="Calibri"/>
            </a:rPr>
            <a:t>En otro orden de cosas, con la creación de la figura policial del “interlocutor social” por el </a:t>
          </a:r>
          <a:r>
            <a:rPr i="1" lang="es-ES" sz="1400">
              <a:solidFill>
                <a:srgbClr val="000000"/>
              </a:solidFill>
              <a:latin typeface="Calibri"/>
            </a:rPr>
            <a:t>Protocolo de Actuación para las Fuerzas y Cuerpos de Seguridad para los Delitos de Odio</a:t>
          </a:r>
          <a:r>
            <a:rPr lang="es-ES" sz="1400">
              <a:solidFill>
                <a:srgbClr val="000000"/>
              </a:solidFill>
              <a:latin typeface="Calibri"/>
            </a:rPr>
            <a:t>, durante el año 2015 se ha venido tejiendo una red a nivel nacional que ha permitido a los agentes policiales establecer relaciones con la comunidad y las ONG`s de víctimas y de defensa de los derechos humanos, así como con otras organizaciones representativas de minorías, y estrechar lazos y crear cauces fluidos de comunicación. Por una parte, esta red ha dado a conocer a los diferentes colectivos afectados la labor policial realizada para erradicar la discriminación y el odio; y por otra, ha facilitado una mayor comprensión de la problemática que representan los delitos de odio, redundando esto último en una mayor efectividad de la actividad policial.</a:t>
          </a:r>
          <a:endParaRPr/>
        </a:p>
        <a:p>
          <a:pPr algn="just">
            <a:lnSpc>
              <a:spcPct val="150000"/>
            </a:lnSpc>
          </a:pPr>
          <a:endParaRPr/>
        </a:p>
        <a:p>
          <a:pPr algn="just">
            <a:lnSpc>
              <a:spcPct val="150000"/>
            </a:lnSpc>
          </a:pPr>
          <a:r>
            <a:rPr lang="es-ES" sz="1400">
              <a:solidFill>
                <a:srgbClr val="000000"/>
              </a:solidFill>
              <a:latin typeface="Calibri"/>
            </a:rPr>
            <a:t>La publicación en la web del Ministerio del Interior, de este tercer informe de delitos de odio en España, tras las publicaciones correspondientes a 2014 y 2015, dan a conocer una vez más la cifra de incidentes relacionados con conductas discriminatorias denunciados por la población y registrados por los organismos policiales.  La difusión de estos datos se debe a una correcta adecuación, mediante las oportunas modificaciones efectuadas del Sistema Estadístico de Criminalidad (SEC), y consecuentemente, de las normas de grabación de los datos de criminalidad a seguir por los miembros de las Fuerzas de Seguridad. En la actualidad, la labor de registro de datos sobre racismo y delitos de odio está mucho más </a:t>
          </a:r>
          <a:endParaRPr/>
        </a:p>
        <a:p>
          <a:pPr algn="just">
            <a:lnSpc>
              <a:spcPct val="150000"/>
            </a:lnSpc>
          </a:pPr>
          <a:endParaRPr/>
        </a:p>
        <a:p>
          <a:pPr algn="just">
            <a:lnSpc>
              <a:spcPct val="150000"/>
            </a:lnSpc>
          </a:pPr>
          <a:endParaRPr/>
        </a:p>
        <a:p>
          <a:pPr algn="just">
            <a:lnSpc>
              <a:spcPct val="150000"/>
            </a:lnSpc>
          </a:pPr>
          <a:endParaRPr/>
        </a:p>
        <a:p>
          <a:pPr algn="just">
            <a:lnSpc>
              <a:spcPct val="150000"/>
            </a:lnSpc>
          </a:pPr>
          <a:endParaRPr/>
        </a:p>
        <a:p>
          <a:pPr algn="just">
            <a:lnSpc>
              <a:spcPct val="150000"/>
            </a:lnSpc>
          </a:pPr>
          <a:endParaRPr/>
        </a:p>
      </xdr:txBody>
    </xdr:sp>
    <xdr:clientData/>
  </xdr:twoCellAnchor>
</xdr:wsDr>
</file>

<file path=xl/drawings/drawing146.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27000</xdr:colOff>
      <xdr:row>0</xdr:row>
      <xdr:rowOff>180720</xdr:rowOff>
    </xdr:from>
    <xdr:to>
      <xdr:col>8</xdr:col>
      <xdr:colOff>83880</xdr:colOff>
      <xdr:row>4</xdr:row>
      <xdr:rowOff>57240</xdr:rowOff>
    </xdr:to>
    <xdr:pic>
      <xdr:nvPicPr>
        <xdr:cNvPr descr="" id="1341" name="15 Imagen"/>
        <xdr:cNvPicPr/>
      </xdr:nvPicPr>
      <xdr:blipFill>
        <a:blip r:embed="rId1"/>
        <a:stretch>
          <a:fillRect/>
        </a:stretch>
      </xdr:blipFill>
      <xdr:spPr>
        <a:xfrm>
          <a:off x="465120" y="180720"/>
          <a:ext cx="3125880" cy="635400"/>
        </a:xfrm>
        <a:prstGeom prst="rect">
          <a:avLst/>
        </a:prstGeom>
      </xdr:spPr>
    </xdr:pic>
    <xdr:clientData/>
  </xdr:twoCellAnchor>
  <xdr:twoCellAnchor editAs="absolute">
    <xdr:from>
      <xdr:col>17</xdr:col>
      <xdr:colOff>103680</xdr:colOff>
      <xdr:row>6</xdr:row>
      <xdr:rowOff>26280</xdr:rowOff>
    </xdr:from>
    <xdr:to>
      <xdr:col>17</xdr:col>
      <xdr:colOff>367200</xdr:colOff>
      <xdr:row>6</xdr:row>
      <xdr:rowOff>160560</xdr:rowOff>
    </xdr:to>
    <xdr:sp>
      <xdr:nvSpPr>
        <xdr:cNvPr id="1342" name="CustomShape 1"/>
        <xdr:cNvSpPr/>
      </xdr:nvSpPr>
      <xdr:spPr>
        <a:xfrm>
          <a:off x="755640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1343" name="CustomShape 1"/>
        <xdr:cNvSpPr/>
      </xdr:nvSpPr>
      <xdr:spPr>
        <a:xfrm>
          <a:off x="7597080" y="1212840"/>
          <a:ext cx="179640" cy="45360"/>
        </a:xfrm>
        <a:prstGeom prst="rect">
          <a:avLst/>
        </a:prstGeom>
        <a:ln w="9360">
          <a:solidFill>
            <a:srgbClr val="ffffff"/>
          </a:solidFill>
          <a:round/>
        </a:ln>
      </xdr:spPr>
    </xdr:sp>
    <xdr:clientData/>
  </xdr:twoCellAnchor>
  <xdr:twoCellAnchor editAs="absolute">
    <xdr:from>
      <xdr:col>1</xdr:col>
      <xdr:colOff>69480</xdr:colOff>
      <xdr:row>8</xdr:row>
      <xdr:rowOff>113040</xdr:rowOff>
    </xdr:from>
    <xdr:to>
      <xdr:col>1</xdr:col>
      <xdr:colOff>317520</xdr:colOff>
      <xdr:row>9</xdr:row>
      <xdr:rowOff>153000</xdr:rowOff>
    </xdr:to>
    <xdr:sp>
      <xdr:nvSpPr>
        <xdr:cNvPr id="1344" name="CustomShape 1"/>
        <xdr:cNvSpPr/>
      </xdr:nvSpPr>
      <xdr:spPr>
        <a:xfrm>
          <a:off x="507600" y="1631160"/>
          <a:ext cx="248040" cy="229680"/>
        </a:xfrm>
        <a:prstGeom prst="rect">
          <a:avLst/>
        </a:prstGeom>
        <a:ln w="9360">
          <a:solidFill>
            <a:srgbClr val="ffffff"/>
          </a:solidFill>
          <a:round/>
        </a:ln>
      </xdr:spPr>
      <xdr:txBody>
        <a:bodyPr bIns="0" lIns="0" rIns="0" tIns="0"/>
        <a:p>
          <a:pPr algn="ctr"/>
          <a:r>
            <a:rPr b="1" lang="es-ES" sz="1400">
              <a:solidFill>
                <a:srgbClr val="ffffff"/>
              </a:solidFill>
              <a:latin typeface="Calibri"/>
            </a:rPr>
            <a:t>1</a:t>
          </a:r>
          <a:endParaRPr/>
        </a:p>
      </xdr:txBody>
    </xdr:sp>
    <xdr:clientData/>
  </xdr:twoCellAnchor>
  <xdr:twoCellAnchor editAs="absolute">
    <xdr:from>
      <xdr:col>1</xdr:col>
      <xdr:colOff>63000</xdr:colOff>
      <xdr:row>8</xdr:row>
      <xdr:rowOff>27000</xdr:rowOff>
    </xdr:from>
    <xdr:to>
      <xdr:col>1</xdr:col>
      <xdr:colOff>322920</xdr:colOff>
      <xdr:row>8</xdr:row>
      <xdr:rowOff>72360</xdr:rowOff>
    </xdr:to>
    <xdr:sp>
      <xdr:nvSpPr>
        <xdr:cNvPr id="1345" name="CustomShape 1"/>
        <xdr:cNvSpPr/>
      </xdr:nvSpPr>
      <xdr:spPr>
        <a:xfrm>
          <a:off x="501120" y="1545120"/>
          <a:ext cx="259920" cy="45360"/>
        </a:xfrm>
        <a:prstGeom prst="rect">
          <a:avLst/>
        </a:prstGeom>
        <a:ln w="9360">
          <a:solidFill>
            <a:srgbClr val="ffffff"/>
          </a:solidFill>
          <a:round/>
        </a:ln>
      </xdr:spPr>
    </xdr:sp>
    <xdr:clientData/>
  </xdr:twoCellAnchor>
  <xdr:twoCellAnchor editAs="absolute">
    <xdr:from>
      <xdr:col>12</xdr:col>
      <xdr:colOff>347760</xdr:colOff>
      <xdr:row>1</xdr:row>
      <xdr:rowOff>183600</xdr:rowOff>
    </xdr:from>
    <xdr:to>
      <xdr:col>15</xdr:col>
      <xdr:colOff>76680</xdr:colOff>
      <xdr:row>6</xdr:row>
      <xdr:rowOff>178200</xdr:rowOff>
    </xdr:to>
    <xdr:clientData/>
  </xdr:twoCellAnchor>
  <xdr:twoCellAnchor editAs="absolute">
    <xdr:from>
      <xdr:col>12</xdr:col>
      <xdr:colOff>347760</xdr:colOff>
      <xdr:row>1</xdr:row>
      <xdr:rowOff>183600</xdr:rowOff>
    </xdr:from>
    <xdr:to>
      <xdr:col>15</xdr:col>
      <xdr:colOff>36000</xdr:colOff>
      <xdr:row>6</xdr:row>
      <xdr:rowOff>174960</xdr:rowOff>
    </xdr:to>
    <xdr:clientData/>
  </xdr:twoCellAnchor>
  <xdr:twoCellAnchor editAs="absolute">
    <xdr:from>
      <xdr:col>14</xdr:col>
      <xdr:colOff>84240</xdr:colOff>
      <xdr:row>5</xdr:row>
      <xdr:rowOff>174600</xdr:rowOff>
    </xdr:from>
    <xdr:to>
      <xdr:col>15</xdr:col>
      <xdr:colOff>26280</xdr:colOff>
      <xdr:row>6</xdr:row>
      <xdr:rowOff>146160</xdr:rowOff>
    </xdr:to>
    <xdr:clientData/>
  </xdr:twoCellAnchor>
  <xdr:twoCellAnchor editAs="absolute">
    <xdr:from>
      <xdr:col>14</xdr:col>
      <xdr:colOff>99720</xdr:colOff>
      <xdr:row>6</xdr:row>
      <xdr:rowOff>7200</xdr:rowOff>
    </xdr:from>
    <xdr:to>
      <xdr:col>14</xdr:col>
      <xdr:colOff>125640</xdr:colOff>
      <xdr:row>6</xdr:row>
      <xdr:rowOff>49680</xdr:rowOff>
    </xdr:to>
    <xdr:sp>
      <xdr:nvSpPr>
        <xdr:cNvPr id="1346" name="CustomShape 1"/>
        <xdr:cNvSpPr/>
      </xdr:nvSpPr>
      <xdr:spPr>
        <a:xfrm>
          <a:off x="6237360" y="1145880"/>
          <a:ext cx="25920" cy="42480"/>
        </a:xfrm>
        <a:prstGeom prst="rect">
          <a:avLst/>
        </a:prstGeom>
        <a:solidFill>
          <a:srgbClr val="215968"/>
        </a:solidFill>
        <a:ln w="6480">
          <a:solidFill>
            <a:srgbClr val="dce6f2"/>
          </a:solidFill>
          <a:miter/>
        </a:ln>
      </xdr:spPr>
    </xdr:sp>
    <xdr:clientData/>
  </xdr:twoCellAnchor>
  <xdr:twoCellAnchor editAs="absolute">
    <xdr:from>
      <xdr:col>14</xdr:col>
      <xdr:colOff>84240</xdr:colOff>
      <xdr:row>6</xdr:row>
      <xdr:rowOff>106200</xdr:rowOff>
    </xdr:from>
    <xdr:to>
      <xdr:col>14</xdr:col>
      <xdr:colOff>110160</xdr:colOff>
      <xdr:row>6</xdr:row>
      <xdr:rowOff>128520</xdr:rowOff>
    </xdr:to>
    <xdr:sp>
      <xdr:nvSpPr>
        <xdr:cNvPr id="1347" name="CustomShape 1"/>
        <xdr:cNvSpPr/>
      </xdr:nvSpPr>
      <xdr:spPr>
        <a:xfrm>
          <a:off x="6221880" y="1244880"/>
          <a:ext cx="25920" cy="22320"/>
        </a:xfrm>
        <a:prstGeom prst="rect">
          <a:avLst/>
        </a:prstGeom>
        <a:solidFill>
          <a:srgbClr val="215968"/>
        </a:solidFill>
        <a:ln w="6480">
          <a:solidFill>
            <a:srgbClr val="dce6f2"/>
          </a:solidFill>
          <a:miter/>
        </a:ln>
      </xdr:spPr>
    </xdr:sp>
    <xdr:clientData/>
  </xdr:twoCellAnchor>
  <xdr:twoCellAnchor editAs="absolute">
    <xdr:from>
      <xdr:col>14</xdr:col>
      <xdr:colOff>139320</xdr:colOff>
      <xdr:row>6</xdr:row>
      <xdr:rowOff>68040</xdr:rowOff>
    </xdr:from>
    <xdr:to>
      <xdr:col>14</xdr:col>
      <xdr:colOff>163080</xdr:colOff>
      <xdr:row>6</xdr:row>
      <xdr:rowOff>92520</xdr:rowOff>
    </xdr:to>
    <xdr:sp>
      <xdr:nvSpPr>
        <xdr:cNvPr id="1348" name="CustomShape 1"/>
        <xdr:cNvSpPr/>
      </xdr:nvSpPr>
      <xdr:spPr>
        <a:xfrm>
          <a:off x="6276960" y="1206720"/>
          <a:ext cx="23760" cy="24480"/>
        </a:xfrm>
        <a:prstGeom prst="rect">
          <a:avLst/>
        </a:prstGeom>
        <a:solidFill>
          <a:srgbClr val="215968"/>
        </a:solidFill>
        <a:ln w="6480">
          <a:solidFill>
            <a:srgbClr val="dce6f2"/>
          </a:solidFill>
          <a:miter/>
        </a:ln>
      </xdr:spPr>
    </xdr:sp>
    <xdr:clientData/>
  </xdr:twoCellAnchor>
  <xdr:twoCellAnchor editAs="absolute">
    <xdr:from>
      <xdr:col>14</xdr:col>
      <xdr:colOff>183600</xdr:colOff>
      <xdr:row>6</xdr:row>
      <xdr:rowOff>41040</xdr:rowOff>
    </xdr:from>
    <xdr:to>
      <xdr:col>14</xdr:col>
      <xdr:colOff>255960</xdr:colOff>
      <xdr:row>6</xdr:row>
      <xdr:rowOff>103680</xdr:rowOff>
    </xdr:to>
    <xdr:sp>
      <xdr:nvSpPr>
        <xdr:cNvPr id="1349" name="CustomShape 1"/>
        <xdr:cNvSpPr/>
      </xdr:nvSpPr>
      <xdr:spPr>
        <a:xfrm>
          <a:off x="6321240" y="1179720"/>
          <a:ext cx="72360" cy="62640"/>
        </a:xfrm>
        <a:prstGeom prst="rect">
          <a:avLst/>
        </a:prstGeom>
        <a:solidFill>
          <a:srgbClr val="215968"/>
        </a:solidFill>
        <a:ln w="6480">
          <a:solidFill>
            <a:srgbClr val="dce6f2"/>
          </a:solidFill>
          <a:miter/>
        </a:ln>
      </xdr:spPr>
    </xdr:sp>
    <xdr:clientData/>
  </xdr:twoCellAnchor>
  <xdr:twoCellAnchor editAs="absolute">
    <xdr:from>
      <xdr:col>14</xdr:col>
      <xdr:colOff>273600</xdr:colOff>
      <xdr:row>6</xdr:row>
      <xdr:rowOff>99360</xdr:rowOff>
    </xdr:from>
    <xdr:to>
      <xdr:col>14</xdr:col>
      <xdr:colOff>317160</xdr:colOff>
      <xdr:row>6</xdr:row>
      <xdr:rowOff>146160</xdr:rowOff>
    </xdr:to>
    <xdr:sp>
      <xdr:nvSpPr>
        <xdr:cNvPr id="1350" name="CustomShape 1"/>
        <xdr:cNvSpPr/>
      </xdr:nvSpPr>
      <xdr:spPr>
        <a:xfrm>
          <a:off x="6411240" y="1238040"/>
          <a:ext cx="43560" cy="46800"/>
        </a:xfrm>
        <a:prstGeom prst="rect">
          <a:avLst/>
        </a:prstGeom>
        <a:solidFill>
          <a:srgbClr val="215968"/>
        </a:solidFill>
        <a:ln w="6480">
          <a:solidFill>
            <a:srgbClr val="dce6f2"/>
          </a:solidFill>
          <a:miter/>
        </a:ln>
      </xdr:spPr>
    </xdr:sp>
    <xdr:clientData/>
  </xdr:twoCellAnchor>
  <xdr:twoCellAnchor editAs="absolute">
    <xdr:from>
      <xdr:col>14</xdr:col>
      <xdr:colOff>359640</xdr:colOff>
      <xdr:row>6</xdr:row>
      <xdr:rowOff>29520</xdr:rowOff>
    </xdr:from>
    <xdr:to>
      <xdr:col>14</xdr:col>
      <xdr:colOff>420840</xdr:colOff>
      <xdr:row>6</xdr:row>
      <xdr:rowOff>103320</xdr:rowOff>
    </xdr:to>
    <xdr:sp>
      <xdr:nvSpPr>
        <xdr:cNvPr id="1351" name="CustomShape 1"/>
        <xdr:cNvSpPr/>
      </xdr:nvSpPr>
      <xdr:spPr>
        <a:xfrm>
          <a:off x="6497280" y="1168200"/>
          <a:ext cx="61200" cy="73800"/>
        </a:xfrm>
        <a:prstGeom prst="rect">
          <a:avLst/>
        </a:prstGeom>
        <a:solidFill>
          <a:srgbClr val="215968"/>
        </a:solidFill>
        <a:ln w="6480">
          <a:solidFill>
            <a:srgbClr val="dce6f2"/>
          </a:solidFill>
          <a:miter/>
        </a:ln>
      </xdr:spPr>
    </xdr:sp>
    <xdr:clientData/>
  </xdr:twoCellAnchor>
  <xdr:twoCellAnchor editAs="absolute">
    <xdr:from>
      <xdr:col>14</xdr:col>
      <xdr:colOff>423360</xdr:colOff>
      <xdr:row>5</xdr:row>
      <xdr:rowOff>174600</xdr:rowOff>
    </xdr:from>
    <xdr:to>
      <xdr:col>15</xdr:col>
      <xdr:colOff>26280</xdr:colOff>
      <xdr:row>6</xdr:row>
      <xdr:rowOff>27000</xdr:rowOff>
    </xdr:to>
    <xdr:sp>
      <xdr:nvSpPr>
        <xdr:cNvPr id="1352" name="CustomShape 1"/>
        <xdr:cNvSpPr/>
      </xdr:nvSpPr>
      <xdr:spPr>
        <a:xfrm>
          <a:off x="6561000" y="1123200"/>
          <a:ext cx="41400" cy="42480"/>
        </a:xfrm>
        <a:prstGeom prst="rect">
          <a:avLst/>
        </a:prstGeom>
        <a:solidFill>
          <a:srgbClr val="215968"/>
        </a:solidFill>
        <a:ln w="6480">
          <a:solidFill>
            <a:srgbClr val="dce6f2"/>
          </a:solidFill>
          <a:miter/>
        </a:ln>
      </xdr:spPr>
    </xdr:sp>
    <xdr:clientData/>
  </xdr:twoCellAnchor>
  <xdr:twoCellAnchor editAs="absolute">
    <xdr:from>
      <xdr:col>12</xdr:col>
      <xdr:colOff>347760</xdr:colOff>
      <xdr:row>1</xdr:row>
      <xdr:rowOff>183600</xdr:rowOff>
    </xdr:from>
    <xdr:to>
      <xdr:col>15</xdr:col>
      <xdr:colOff>36000</xdr:colOff>
      <xdr:row>6</xdr:row>
      <xdr:rowOff>174960</xdr:rowOff>
    </xdr:to>
    <xdr:clientData/>
  </xdr:twoCellAnchor>
  <xdr:twoCellAnchor editAs="absolute">
    <xdr:from>
      <xdr:col>13</xdr:col>
      <xdr:colOff>8280</xdr:colOff>
      <xdr:row>4</xdr:row>
      <xdr:rowOff>145440</xdr:rowOff>
    </xdr:from>
    <xdr:to>
      <xdr:col>14</xdr:col>
      <xdr:colOff>43200</xdr:colOff>
      <xdr:row>6</xdr:row>
      <xdr:rowOff>50400</xdr:rowOff>
    </xdr:to>
    <xdr:sp>
      <xdr:nvSpPr>
        <xdr:cNvPr id="1353" name="CustomShape 1"/>
        <xdr:cNvSpPr/>
      </xdr:nvSpPr>
      <xdr:spPr>
        <a:xfrm>
          <a:off x="5707440" y="904320"/>
          <a:ext cx="473400" cy="284760"/>
        </a:xfrm>
        <a:prstGeom prst="rect">
          <a:avLst/>
        </a:prstGeom>
        <a:solidFill>
          <a:srgbClr val="215968"/>
        </a:solidFill>
        <a:ln w="6480">
          <a:solidFill>
            <a:srgbClr val="ffffff"/>
          </a:solidFill>
          <a:bevel/>
        </a:ln>
      </xdr:spPr>
    </xdr:sp>
    <xdr:clientData/>
  </xdr:twoCellAnchor>
  <xdr:twoCellAnchor editAs="absolute">
    <xdr:from>
      <xdr:col>13</xdr:col>
      <xdr:colOff>430920</xdr:colOff>
      <xdr:row>2</xdr:row>
      <xdr:rowOff>82440</xdr:rowOff>
    </xdr:from>
    <xdr:to>
      <xdr:col>14</xdr:col>
      <xdr:colOff>208800</xdr:colOff>
      <xdr:row>4</xdr:row>
      <xdr:rowOff>36720</xdr:rowOff>
    </xdr:to>
    <xdr:clientData/>
  </xdr:twoCellAnchor>
  <xdr:twoCellAnchor editAs="absolute">
    <xdr:from>
      <xdr:col>13</xdr:col>
      <xdr:colOff>430920</xdr:colOff>
      <xdr:row>2</xdr:row>
      <xdr:rowOff>82440</xdr:rowOff>
    </xdr:from>
    <xdr:to>
      <xdr:col>14</xdr:col>
      <xdr:colOff>208800</xdr:colOff>
      <xdr:row>4</xdr:row>
      <xdr:rowOff>36720</xdr:rowOff>
    </xdr:to>
    <xdr:sp>
      <xdr:nvSpPr>
        <xdr:cNvPr id="1354" name="CustomShape 1"/>
        <xdr:cNvSpPr/>
      </xdr:nvSpPr>
      <xdr:spPr>
        <a:xfrm>
          <a:off x="6130080" y="461880"/>
          <a:ext cx="216360" cy="33372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60840</xdr:colOff>
      <xdr:row>2</xdr:row>
      <xdr:rowOff>127440</xdr:rowOff>
    </xdr:from>
    <xdr:to>
      <xdr:col>14</xdr:col>
      <xdr:colOff>80280</xdr:colOff>
      <xdr:row>2</xdr:row>
      <xdr:rowOff>142920</xdr:rowOff>
    </xdr:to>
    <xdr:sp>
      <xdr:nvSpPr>
        <xdr:cNvPr id="1355" name="CustomShape 1"/>
        <xdr:cNvSpPr/>
      </xdr:nvSpPr>
      <xdr:spPr>
        <a:xfrm>
          <a:off x="6198480" y="506880"/>
          <a:ext cx="19440" cy="15480"/>
        </a:xfrm>
        <a:prstGeom prst="rect">
          <a:avLst/>
        </a:prstGeom>
        <a:ln w="25560">
          <a:solidFill>
            <a:srgbClr val="ffffff"/>
          </a:solidFill>
          <a:round/>
        </a:ln>
      </xdr:spPr>
    </xdr:sp>
    <xdr:clientData/>
  </xdr:twoCellAnchor>
  <xdr:twoCellAnchor editAs="absolute">
    <xdr:from>
      <xdr:col>13</xdr:col>
      <xdr:colOff>63720</xdr:colOff>
      <xdr:row>2</xdr:row>
      <xdr:rowOff>14760</xdr:rowOff>
    </xdr:from>
    <xdr:to>
      <xdr:col>13</xdr:col>
      <xdr:colOff>258120</xdr:colOff>
      <xdr:row>2</xdr:row>
      <xdr:rowOff>91080</xdr:rowOff>
    </xdr:to>
    <xdr:sp>
      <xdr:nvSpPr>
        <xdr:cNvPr id="1356" name="CustomShape 1"/>
        <xdr:cNvSpPr/>
      </xdr:nvSpPr>
      <xdr:spPr>
        <a:xfrm>
          <a:off x="5762880" y="394200"/>
          <a:ext cx="194400" cy="76320"/>
        </a:xfrm>
        <a:prstGeom prst="rect">
          <a:avLst/>
        </a:prstGeom>
        <a:solidFill>
          <a:srgbClr val="215968"/>
        </a:solidFill>
        <a:ln>
          <a:solidFill>
            <a:srgbClr val="ffffff"/>
          </a:solidFill>
        </a:ln>
      </xdr:spPr>
    </xdr:sp>
    <xdr:clientData/>
  </xdr:twoCellAnchor>
  <xdr:twoCellAnchor editAs="absolute">
    <xdr:from>
      <xdr:col>14</xdr:col>
      <xdr:colOff>234000</xdr:colOff>
      <xdr:row>3</xdr:row>
      <xdr:rowOff>177480</xdr:rowOff>
    </xdr:from>
    <xdr:to>
      <xdr:col>15</xdr:col>
      <xdr:colOff>36000</xdr:colOff>
      <xdr:row>4</xdr:row>
      <xdr:rowOff>151920</xdr:rowOff>
    </xdr:to>
    <xdr:sp>
      <xdr:nvSpPr>
        <xdr:cNvPr id="1357" name="CustomShape 1"/>
        <xdr:cNvSpPr/>
      </xdr:nvSpPr>
      <xdr:spPr>
        <a:xfrm>
          <a:off x="6371640" y="746640"/>
          <a:ext cx="240480" cy="164160"/>
        </a:xfrm>
        <a:prstGeom prst="rect">
          <a:avLst/>
        </a:prstGeom>
        <a:solidFill>
          <a:srgbClr val="215968"/>
        </a:solidFill>
        <a:ln w="6480">
          <a:solidFill>
            <a:srgbClr val="ffffff"/>
          </a:solidFill>
          <a:bevel/>
        </a:ln>
      </xdr:spPr>
    </xdr:sp>
    <xdr:clientData/>
  </xdr:twoCellAnchor>
  <xdr:twoCellAnchor editAs="absolute">
    <xdr:from>
      <xdr:col>13</xdr:col>
      <xdr:colOff>234720</xdr:colOff>
      <xdr:row>2</xdr:row>
      <xdr:rowOff>32400</xdr:rowOff>
    </xdr:from>
    <xdr:to>
      <xdr:col>13</xdr:col>
      <xdr:colOff>362160</xdr:colOff>
      <xdr:row>2</xdr:row>
      <xdr:rowOff>111240</xdr:rowOff>
    </xdr:to>
    <xdr:sp>
      <xdr:nvSpPr>
        <xdr:cNvPr id="1358" name="CustomShape 1"/>
        <xdr:cNvSpPr/>
      </xdr:nvSpPr>
      <xdr:spPr>
        <a:xfrm>
          <a:off x="5933880" y="411840"/>
          <a:ext cx="127440" cy="78840"/>
        </a:xfrm>
        <a:prstGeom prst="rect">
          <a:avLst/>
        </a:prstGeom>
        <a:solidFill>
          <a:srgbClr val="215968"/>
        </a:solidFill>
        <a:ln w="6480">
          <a:solidFill>
            <a:srgbClr val="ffffff"/>
          </a:solidFill>
          <a:bevel/>
        </a:ln>
      </xdr:spPr>
    </xdr:sp>
    <xdr:clientData/>
  </xdr:twoCellAnchor>
  <xdr:twoCellAnchor editAs="absolute">
    <xdr:from>
      <xdr:col>13</xdr:col>
      <xdr:colOff>68400</xdr:colOff>
      <xdr:row>2</xdr:row>
      <xdr:rowOff>60120</xdr:rowOff>
    </xdr:from>
    <xdr:to>
      <xdr:col>14</xdr:col>
      <xdr:colOff>23760</xdr:colOff>
      <xdr:row>4</xdr:row>
      <xdr:rowOff>10080</xdr:rowOff>
    </xdr:to>
    <xdr:sp>
      <xdr:nvSpPr>
        <xdr:cNvPr id="1359" name="CustomShape 1"/>
        <xdr:cNvSpPr/>
      </xdr:nvSpPr>
      <xdr:spPr>
        <a:xfrm>
          <a:off x="5767560" y="439560"/>
          <a:ext cx="393840" cy="329400"/>
        </a:xfrm>
        <a:prstGeom prst="rect">
          <a:avLst/>
        </a:prstGeom>
        <a:solidFill>
          <a:srgbClr val="215968"/>
        </a:solidFill>
        <a:ln w="6480">
          <a:solidFill>
            <a:srgbClr val="ffffff"/>
          </a:solidFill>
          <a:bevel/>
        </a:ln>
      </xdr:spPr>
    </xdr:sp>
    <xdr:clientData/>
  </xdr:twoCellAnchor>
  <xdr:twoCellAnchor editAs="absolute">
    <xdr:from>
      <xdr:col>13</xdr:col>
      <xdr:colOff>183600</xdr:colOff>
      <xdr:row>3</xdr:row>
      <xdr:rowOff>70920</xdr:rowOff>
    </xdr:from>
    <xdr:to>
      <xdr:col>14</xdr:col>
      <xdr:colOff>92160</xdr:colOff>
      <xdr:row>5</xdr:row>
      <xdr:rowOff>36720</xdr:rowOff>
    </xdr:to>
    <xdr:sp>
      <xdr:nvSpPr>
        <xdr:cNvPr id="1360" name="CustomShape 1"/>
        <xdr:cNvSpPr/>
      </xdr:nvSpPr>
      <xdr:spPr>
        <a:xfrm>
          <a:off x="5882760" y="640080"/>
          <a:ext cx="347040" cy="345240"/>
        </a:xfrm>
        <a:prstGeom prst="rect">
          <a:avLst/>
        </a:prstGeom>
        <a:solidFill>
          <a:srgbClr val="215968"/>
        </a:solidFill>
        <a:ln w="6480">
          <a:solidFill>
            <a:srgbClr val="ffffff"/>
          </a:solidFill>
          <a:bevel/>
        </a:ln>
      </xdr:spPr>
    </xdr:sp>
    <xdr:clientData/>
  </xdr:twoCellAnchor>
  <xdr:twoCellAnchor editAs="absolute">
    <xdr:from>
      <xdr:col>14</xdr:col>
      <xdr:colOff>167400</xdr:colOff>
      <xdr:row>2</xdr:row>
      <xdr:rowOff>93960</xdr:rowOff>
    </xdr:from>
    <xdr:to>
      <xdr:col>14</xdr:col>
      <xdr:colOff>397080</xdr:colOff>
      <xdr:row>3</xdr:row>
      <xdr:rowOff>147600</xdr:rowOff>
    </xdr:to>
    <xdr:sp>
      <xdr:nvSpPr>
        <xdr:cNvPr id="1361" name="CustomShape 1"/>
        <xdr:cNvSpPr/>
      </xdr:nvSpPr>
      <xdr:spPr>
        <a:xfrm>
          <a:off x="6305040" y="473400"/>
          <a:ext cx="229680" cy="243360"/>
        </a:xfrm>
        <a:prstGeom prst="rect">
          <a:avLst/>
        </a:prstGeom>
        <a:solidFill>
          <a:srgbClr val="215968"/>
        </a:solidFill>
        <a:ln w="6480">
          <a:solidFill>
            <a:srgbClr val="ffffff"/>
          </a:solidFill>
          <a:bevel/>
        </a:ln>
      </xdr:spPr>
    </xdr:sp>
    <xdr:clientData/>
  </xdr:twoCellAnchor>
  <xdr:twoCellAnchor editAs="absolute">
    <xdr:from>
      <xdr:col>14</xdr:col>
      <xdr:colOff>43560</xdr:colOff>
      <xdr:row>3</xdr:row>
      <xdr:rowOff>125280</xdr:rowOff>
    </xdr:from>
    <xdr:to>
      <xdr:col>14</xdr:col>
      <xdr:colOff>198000</xdr:colOff>
      <xdr:row>5</xdr:row>
      <xdr:rowOff>55080</xdr:rowOff>
    </xdr:to>
    <xdr:sp>
      <xdr:nvSpPr>
        <xdr:cNvPr id="1362" name="CustomShape 1"/>
        <xdr:cNvSpPr/>
      </xdr:nvSpPr>
      <xdr:spPr>
        <a:xfrm>
          <a:off x="6181200" y="694440"/>
          <a:ext cx="154440" cy="309240"/>
        </a:xfrm>
        <a:prstGeom prst="rect">
          <a:avLst/>
        </a:prstGeom>
        <a:solidFill>
          <a:srgbClr val="215968"/>
        </a:solidFill>
        <a:ln w="6480">
          <a:solidFill>
            <a:srgbClr val="ffffff"/>
          </a:solidFill>
          <a:bevel/>
        </a:ln>
      </xdr:spPr>
    </xdr:sp>
    <xdr:clientData/>
  </xdr:twoCellAnchor>
  <xdr:twoCellAnchor editAs="absolute">
    <xdr:from>
      <xdr:col>13</xdr:col>
      <xdr:colOff>20160</xdr:colOff>
      <xdr:row>3</xdr:row>
      <xdr:rowOff>150120</xdr:rowOff>
    </xdr:from>
    <xdr:to>
      <xdr:col>13</xdr:col>
      <xdr:colOff>240840</xdr:colOff>
      <xdr:row>5</xdr:row>
      <xdr:rowOff>37080</xdr:rowOff>
    </xdr:to>
    <xdr:sp>
      <xdr:nvSpPr>
        <xdr:cNvPr id="1363" name="CustomShape 1"/>
        <xdr:cNvSpPr/>
      </xdr:nvSpPr>
      <xdr:spPr>
        <a:xfrm>
          <a:off x="5719320" y="719280"/>
          <a:ext cx="220680" cy="266400"/>
        </a:xfrm>
        <a:prstGeom prst="rect">
          <a:avLst/>
        </a:prstGeom>
        <a:solidFill>
          <a:srgbClr val="215968"/>
        </a:solidFill>
        <a:ln w="6480">
          <a:solidFill>
            <a:srgbClr val="ffffff"/>
          </a:solidFill>
          <a:bevel/>
        </a:ln>
      </xdr:spPr>
    </xdr:sp>
    <xdr:clientData/>
  </xdr:twoCellAnchor>
  <xdr:twoCellAnchor editAs="absolute">
    <xdr:from>
      <xdr:col>12</xdr:col>
      <xdr:colOff>347760</xdr:colOff>
      <xdr:row>1</xdr:row>
      <xdr:rowOff>183600</xdr:rowOff>
    </xdr:from>
    <xdr:to>
      <xdr:col>13</xdr:col>
      <xdr:colOff>92880</xdr:colOff>
      <xdr:row>3</xdr:row>
      <xdr:rowOff>9720</xdr:rowOff>
    </xdr:to>
    <xdr:sp>
      <xdr:nvSpPr>
        <xdr:cNvPr id="1364" name="CustomShape 1"/>
        <xdr:cNvSpPr/>
      </xdr:nvSpPr>
      <xdr:spPr>
        <a:xfrm>
          <a:off x="5608440" y="373320"/>
          <a:ext cx="183600" cy="205560"/>
        </a:xfrm>
        <a:prstGeom prst="rect">
          <a:avLst/>
        </a:prstGeom>
        <a:solidFill>
          <a:srgbClr val="215968"/>
        </a:solidFill>
        <a:ln w="6480">
          <a:solidFill>
            <a:srgbClr val="ffffff"/>
          </a:solidFill>
          <a:bevel/>
        </a:ln>
      </xdr:spPr>
    </xdr:sp>
    <xdr:clientData/>
  </xdr:twoCellAnchor>
  <xdr:twoCellAnchor editAs="absolute">
    <xdr:from>
      <xdr:col>13</xdr:col>
      <xdr:colOff>245520</xdr:colOff>
      <xdr:row>3</xdr:row>
      <xdr:rowOff>84600</xdr:rowOff>
    </xdr:from>
    <xdr:to>
      <xdr:col>13</xdr:col>
      <xdr:colOff>366120</xdr:colOff>
      <xdr:row>4</xdr:row>
      <xdr:rowOff>29880</xdr:rowOff>
    </xdr:to>
    <xdr:sp>
      <xdr:nvSpPr>
        <xdr:cNvPr id="1365" name="CustomShape 1"/>
        <xdr:cNvSpPr/>
      </xdr:nvSpPr>
      <xdr:spPr>
        <a:xfrm>
          <a:off x="5944680" y="653760"/>
          <a:ext cx="120600" cy="135000"/>
        </a:xfrm>
        <a:prstGeom prst="rect">
          <a:avLst/>
        </a:prstGeom>
        <a:solidFill>
          <a:srgbClr val="215968"/>
        </a:solidFill>
        <a:ln w="6480">
          <a:solidFill>
            <a:srgbClr val="ffffff"/>
          </a:solidFill>
          <a:bevel/>
        </a:ln>
      </xdr:spPr>
    </xdr:sp>
    <xdr:clientData/>
  </xdr:twoCellAnchor>
  <xdr:twoCellAnchor editAs="absolute">
    <xdr:from>
      <xdr:col>13</xdr:col>
      <xdr:colOff>420120</xdr:colOff>
      <xdr:row>4</xdr:row>
      <xdr:rowOff>147600</xdr:rowOff>
    </xdr:from>
    <xdr:to>
      <xdr:col>14</xdr:col>
      <xdr:colOff>116280</xdr:colOff>
      <xdr:row>5</xdr:row>
      <xdr:rowOff>102600</xdr:rowOff>
    </xdr:to>
    <xdr:sp>
      <xdr:nvSpPr>
        <xdr:cNvPr id="1366" name="CustomShape 1"/>
        <xdr:cNvSpPr/>
      </xdr:nvSpPr>
      <xdr:spPr>
        <a:xfrm>
          <a:off x="6119280" y="906480"/>
          <a:ext cx="134640" cy="144720"/>
        </a:xfrm>
        <a:prstGeom prst="rect">
          <a:avLst/>
        </a:prstGeom>
        <a:solidFill>
          <a:srgbClr val="215968"/>
        </a:solidFill>
        <a:ln w="6480">
          <a:solidFill>
            <a:srgbClr val="ffffff"/>
          </a:solidFill>
          <a:bevel/>
        </a:ln>
      </xdr:spPr>
    </xdr:sp>
    <xdr:clientData/>
  </xdr:twoCellAnchor>
  <xdr:twoCellAnchor editAs="absolute">
    <xdr:from>
      <xdr:col>13</xdr:col>
      <xdr:colOff>404280</xdr:colOff>
      <xdr:row>2</xdr:row>
      <xdr:rowOff>48600</xdr:rowOff>
    </xdr:from>
    <xdr:to>
      <xdr:col>14</xdr:col>
      <xdr:colOff>102960</xdr:colOff>
      <xdr:row>3</xdr:row>
      <xdr:rowOff>7920</xdr:rowOff>
    </xdr:to>
    <xdr:sp>
      <xdr:nvSpPr>
        <xdr:cNvPr id="1367" name="CustomShape 1"/>
        <xdr:cNvSpPr/>
      </xdr:nvSpPr>
      <xdr:spPr>
        <a:xfrm>
          <a:off x="6103440" y="428040"/>
          <a:ext cx="137160" cy="149040"/>
        </a:xfrm>
        <a:prstGeom prst="rect">
          <a:avLst/>
        </a:prstGeom>
        <a:solidFill>
          <a:srgbClr val="215968"/>
        </a:solidFill>
        <a:ln w="6480">
          <a:solidFill>
            <a:srgbClr val="ffffff"/>
          </a:solidFill>
          <a:round/>
        </a:ln>
      </xdr:spPr>
    </xdr:sp>
    <xdr:clientData/>
  </xdr:twoCellAnchor>
  <xdr:twoCellAnchor editAs="absolute">
    <xdr:from>
      <xdr:col>13</xdr:col>
      <xdr:colOff>338400</xdr:colOff>
      <xdr:row>2</xdr:row>
      <xdr:rowOff>34560</xdr:rowOff>
    </xdr:from>
    <xdr:to>
      <xdr:col>14</xdr:col>
      <xdr:colOff>23760</xdr:colOff>
      <xdr:row>2</xdr:row>
      <xdr:rowOff>140400</xdr:rowOff>
    </xdr:to>
    <xdr:sp>
      <xdr:nvSpPr>
        <xdr:cNvPr id="1368" name="CustomShape 1"/>
        <xdr:cNvSpPr/>
      </xdr:nvSpPr>
      <xdr:spPr>
        <a:xfrm>
          <a:off x="6037560" y="414000"/>
          <a:ext cx="123840" cy="105840"/>
        </a:xfrm>
        <a:prstGeom prst="rect">
          <a:avLst/>
        </a:prstGeom>
        <a:solidFill>
          <a:srgbClr val="215968"/>
        </a:solidFill>
        <a:ln w="6480">
          <a:solidFill>
            <a:srgbClr val="ffffff"/>
          </a:solidFill>
          <a:bevel/>
        </a:ln>
      </xdr:spPr>
    </xdr:sp>
    <xdr:clientData/>
  </xdr:twoCellAnchor>
  <xdr:twoCellAnchor editAs="absolute">
    <xdr:from>
      <xdr:col>13</xdr:col>
      <xdr:colOff>357840</xdr:colOff>
      <xdr:row>2</xdr:row>
      <xdr:rowOff>120600</xdr:rowOff>
    </xdr:from>
    <xdr:to>
      <xdr:col>14</xdr:col>
      <xdr:colOff>27720</xdr:colOff>
      <xdr:row>3</xdr:row>
      <xdr:rowOff>9720</xdr:rowOff>
    </xdr:to>
    <xdr:sp>
      <xdr:nvSpPr>
        <xdr:cNvPr id="1369" name="CustomShape 1"/>
        <xdr:cNvSpPr/>
      </xdr:nvSpPr>
      <xdr:spPr>
        <a:xfrm>
          <a:off x="6057000" y="500040"/>
          <a:ext cx="108360" cy="78840"/>
        </a:xfrm>
        <a:prstGeom prst="rect">
          <a:avLst/>
        </a:prstGeom>
        <a:solidFill>
          <a:srgbClr val="215968"/>
        </a:solidFill>
        <a:ln w="6480">
          <a:solidFill>
            <a:srgbClr val="ffffff"/>
          </a:solidFill>
          <a:bevel/>
        </a:ln>
      </xdr:spPr>
    </xdr:sp>
    <xdr:clientData/>
  </xdr:twoCellAnchor>
  <xdr:twoCellAnchor editAs="absolute">
    <xdr:from>
      <xdr:col>13</xdr:col>
      <xdr:colOff>154440</xdr:colOff>
      <xdr:row>6</xdr:row>
      <xdr:rowOff>79920</xdr:rowOff>
    </xdr:from>
    <xdr:to>
      <xdr:col>13</xdr:col>
      <xdr:colOff>178920</xdr:colOff>
      <xdr:row>6</xdr:row>
      <xdr:rowOff>107280</xdr:rowOff>
    </xdr:to>
    <xdr:sp>
      <xdr:nvSpPr>
        <xdr:cNvPr id="1370" name="CustomShape 1"/>
        <xdr:cNvSpPr/>
      </xdr:nvSpPr>
      <xdr:spPr>
        <a:xfrm>
          <a:off x="5853600" y="1218600"/>
          <a:ext cx="24480" cy="27360"/>
        </a:xfrm>
        <a:prstGeom prst="rect">
          <a:avLst/>
        </a:prstGeom>
        <a:solidFill>
          <a:srgbClr val="215968"/>
        </a:solidFill>
        <a:ln w="6480">
          <a:solidFill>
            <a:srgbClr val="ffffff"/>
          </a:solidFill>
          <a:miter/>
        </a:ln>
      </xdr:spPr>
    </xdr:sp>
    <xdr:clientData/>
  </xdr:twoCellAnchor>
  <xdr:twoCellAnchor editAs="absolute">
    <xdr:from>
      <xdr:col>13</xdr:col>
      <xdr:colOff>357840</xdr:colOff>
      <xdr:row>6</xdr:row>
      <xdr:rowOff>143640</xdr:rowOff>
    </xdr:from>
    <xdr:to>
      <xdr:col>13</xdr:col>
      <xdr:colOff>370440</xdr:colOff>
      <xdr:row>6</xdr:row>
      <xdr:rowOff>174960</xdr:rowOff>
    </xdr:to>
    <xdr:sp>
      <xdr:nvSpPr>
        <xdr:cNvPr id="1371" name="CustomShape 1"/>
        <xdr:cNvSpPr/>
      </xdr:nvSpPr>
      <xdr:spPr>
        <a:xfrm>
          <a:off x="6057000" y="1282320"/>
          <a:ext cx="12600" cy="31320"/>
        </a:xfrm>
        <a:prstGeom prst="rect">
          <a:avLst/>
        </a:prstGeom>
        <a:solidFill>
          <a:srgbClr val="215968"/>
        </a:solidFill>
        <a:ln w="6480">
          <a:solidFill>
            <a:srgbClr val="ffffff"/>
          </a:solidFill>
          <a:miter/>
        </a:ln>
      </xdr:spPr>
    </xdr:sp>
    <xdr:clientData/>
  </xdr:twoCellAnchor>
  <xdr:twoCellAnchor editAs="absolute">
    <xdr:from>
      <xdr:col>14</xdr:col>
      <xdr:colOff>10800</xdr:colOff>
      <xdr:row>5</xdr:row>
      <xdr:rowOff>184320</xdr:rowOff>
    </xdr:from>
    <xdr:to>
      <xdr:col>15</xdr:col>
      <xdr:colOff>76680</xdr:colOff>
      <xdr:row>6</xdr:row>
      <xdr:rowOff>178200</xdr:rowOff>
    </xdr:to>
    <xdr:sp>
      <xdr:nvSpPr>
        <xdr:cNvPr id="1372" name="CustomShape 1"/>
        <xdr:cNvSpPr/>
      </xdr:nvSpPr>
      <xdr:spPr>
        <a:xfrm>
          <a:off x="6148440" y="1132920"/>
          <a:ext cx="504360" cy="183960"/>
        </a:xfrm>
        <a:prstGeom prst="rect">
          <a:avLst/>
        </a:prstGeom>
        <a:solidFill>
          <a:srgbClr val="cc0000"/>
        </a:solidFill>
        <a:ln w="9360">
          <a:solidFill>
            <a:srgbClr val="dce6f2"/>
          </a:solidFill>
          <a:round/>
        </a:ln>
      </xdr:spPr>
    </xdr:sp>
    <xdr:clientData/>
  </xdr:twoCellAnchor>
  <xdr:twoCellAnchor editAs="absolute">
    <xdr:from>
      <xdr:col>1</xdr:col>
      <xdr:colOff>27000</xdr:colOff>
      <xdr:row>11</xdr:row>
      <xdr:rowOff>6120</xdr:rowOff>
    </xdr:from>
    <xdr:to>
      <xdr:col>17</xdr:col>
      <xdr:colOff>392400</xdr:colOff>
      <xdr:row>49</xdr:row>
      <xdr:rowOff>180360</xdr:rowOff>
    </xdr:to>
    <xdr:sp>
      <xdr:nvSpPr>
        <xdr:cNvPr id="1373" name="CustomShape 1"/>
        <xdr:cNvSpPr/>
      </xdr:nvSpPr>
      <xdr:spPr>
        <a:xfrm>
          <a:off x="465120" y="2465640"/>
          <a:ext cx="7380000" cy="11007360"/>
        </a:xfrm>
        <a:prstGeom prst="rect">
          <a:avLst/>
        </a:prstGeom>
        <a:solidFill>
          <a:srgbClr val="ffffff"/>
        </a:solidFill>
      </xdr:spPr>
      <xdr:txBody>
        <a:bodyPr bIns="45000" lIns="90000" rIns="90000" tIns="45000"/>
        <a:p>
          <a:pPr algn="just">
            <a:lnSpc>
              <a:spcPct val="150000"/>
            </a:lnSpc>
          </a:pPr>
          <a:r>
            <a:rPr lang="es-ES" sz="1400">
              <a:solidFill>
                <a:srgbClr val="000000"/>
              </a:solidFill>
              <a:latin typeface="Calibri"/>
            </a:rPr>
            <a:t>perfeccionada. Este hecho es consecuencia de una formación previa especializada sobre la identificación y recopilación de este tipo de crímenes, impartida a los agentes policiales. Formación, cuyos elementos centrales a tratar en los currículos formativos se han centrado, principalmente,  en  que los miembros  de las Fuerzas y Cuerpos de Seguridad puedan identificar la existencia de una motivación de “odio” en la comisión del delito, la gravedad de los hechos conocidos, realizar de forma correcta las investigaciones y atestados policiales, y proporcionar un adecuado trato a las víctimas de delitos de odio. Todo ello, junto con la formación en materia de igualdad de trato y no discriminación y en el respeto de los derechos humanos. </a:t>
          </a:r>
          <a:endParaRPr/>
        </a:p>
        <a:p>
          <a:pPr algn="just">
            <a:lnSpc>
              <a:spcPct val="150000"/>
            </a:lnSpc>
          </a:pPr>
          <a:endParaRPr/>
        </a:p>
        <a:p>
          <a:pPr algn="just">
            <a:lnSpc>
              <a:spcPct val="150000"/>
            </a:lnSpc>
          </a:pPr>
          <a:r>
            <a:rPr lang="es-ES" sz="1400">
              <a:solidFill>
                <a:srgbClr val="000000"/>
              </a:solidFill>
              <a:latin typeface="Calibri"/>
            </a:rPr>
            <a:t>Con la información estadística extraída de los datos conocidos por las Fuerzas y Cuerpos de Seguridad se podrá, tal y como ha reconocido el Secretario de Estado de Seguridad, obtener “</a:t>
          </a:r>
          <a:r>
            <a:rPr i="1" lang="es-ES" sz="1400">
              <a:solidFill>
                <a:srgbClr val="000000"/>
              </a:solidFill>
              <a:latin typeface="Calibri"/>
            </a:rPr>
            <a:t>una radiografía que permita identificar las conductas discriminatorias, y como consecuencia de ello diseñar una política real y efectiva contra la discriminación</a:t>
          </a:r>
          <a:r>
            <a:rPr lang="es-ES" sz="1400">
              <a:solidFill>
                <a:srgbClr val="000000"/>
              </a:solidFill>
              <a:latin typeface="Calibri"/>
            </a:rPr>
            <a:t>”.</a:t>
          </a:r>
          <a:endParaRPr/>
        </a:p>
        <a:p>
          <a:pPr algn="just">
            <a:lnSpc>
              <a:spcPct val="150000"/>
            </a:lnSpc>
          </a:pPr>
          <a:endParaRPr/>
        </a:p>
        <a:p>
          <a:pPr algn="just">
            <a:lnSpc>
              <a:spcPct val="150000"/>
            </a:lnSpc>
          </a:pPr>
          <a:r>
            <a:rPr lang="es-ES" sz="1400">
              <a:solidFill>
                <a:srgbClr val="000000"/>
              </a:solidFill>
              <a:latin typeface="Calibri"/>
            </a:rPr>
            <a:t>En el año 2015, el Ministerio del Interior ha puesto en marcha varios proyectos y actuaciones con un propósito claro de mejorar la identificación y el registro de incidentes racistas y xenófobos, y al mismo tiempo ayudar a alcanzar mayores cuotas de confianza por parte de las víctimas a la hora de acudir a las Fuerzas y Cuerpos de Seguridad para efectuar una denuncia. </a:t>
          </a:r>
          <a:endParaRPr/>
        </a:p>
        <a:p>
          <a:pPr algn="just">
            <a:lnSpc>
              <a:spcPct val="150000"/>
            </a:lnSpc>
          </a:pPr>
          <a:endParaRPr/>
        </a:p>
        <a:p>
          <a:pPr algn="just">
            <a:lnSpc>
              <a:spcPct val="150000"/>
            </a:lnSpc>
          </a:pPr>
          <a:r>
            <a:rPr lang="es-ES" sz="1400">
              <a:solidFill>
                <a:srgbClr val="000000"/>
              </a:solidFill>
              <a:latin typeface="Calibri"/>
            </a:rPr>
            <a:t>De esta forma, con el objetivo de mejorar los protocolos de actuación policial ante los delitos de odio e interactuar con la sociedad civil, recabando información de las víctimas de incidentes racistas, xenófobos y discriminatorios, se está desarrollando un proyecto de investigación en este ámbito. Proyecto que está constituido por tres grandes pilares:</a:t>
          </a:r>
          <a:endParaRPr/>
        </a:p>
        <a:p>
          <a:pPr algn="just">
            <a:lnSpc>
              <a:spcPct val="150000"/>
            </a:lnSpc>
          </a:pPr>
          <a:endParaRPr/>
        </a:p>
        <a:p>
          <a:pPr algn="just">
            <a:lnSpc>
              <a:spcPct val="150000"/>
            </a:lnSpc>
          </a:pPr>
          <a:r>
            <a:rPr lang="es-ES" sz="1400">
              <a:solidFill>
                <a:srgbClr val="000000"/>
              </a:solidFill>
              <a:latin typeface="Calibri"/>
            </a:rPr>
            <a:t>Alcanzar una correcta identificación, recogida y codificación de incidentes racistas, xenófobos o conductas discriminatorios, por parte de los miembros de las Fuerzas y Cuerpos de Seguridad. </a:t>
          </a:r>
          <a:endParaRPr/>
        </a:p>
        <a:p>
          <a:pPr algn="just">
            <a:lnSpc>
              <a:spcPct val="150000"/>
            </a:lnSpc>
          </a:pPr>
          <a:endParaRPr/>
        </a:p>
        <a:p>
          <a:pPr algn="just">
            <a:lnSpc>
              <a:spcPct val="150000"/>
            </a:lnSpc>
          </a:pPr>
          <a:r>
            <a:rPr lang="es-ES" sz="1400">
              <a:solidFill>
                <a:srgbClr val="000000"/>
              </a:solidFill>
              <a:latin typeface="Calibri"/>
            </a:rPr>
            <a:t>La determinación, clara y precisa, de los elementos específicos a tener en cuenta en las actuaciones policiales a seguir ante estos incidentes, con la finalidad de mejorar dichas actuaciones.</a:t>
          </a:r>
          <a:endParaRPr/>
        </a:p>
        <a:p>
          <a:pPr algn="just">
            <a:lnSpc>
              <a:spcPct val="150000"/>
            </a:lnSpc>
          </a:pPr>
          <a:endParaRPr/>
        </a:p>
        <a:p>
          <a:pPr algn="just">
            <a:lnSpc>
              <a:spcPct val="150000"/>
            </a:lnSpc>
          </a:pPr>
          <a:endParaRPr/>
        </a:p>
      </xdr:txBody>
    </xdr:sp>
    <xdr:clientData/>
  </xdr:twoCellAnchor>
</xdr:wsDr>
</file>

<file path=xl/drawings/drawing147.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27000</xdr:colOff>
      <xdr:row>0</xdr:row>
      <xdr:rowOff>180720</xdr:rowOff>
    </xdr:from>
    <xdr:to>
      <xdr:col>8</xdr:col>
      <xdr:colOff>83880</xdr:colOff>
      <xdr:row>4</xdr:row>
      <xdr:rowOff>57240</xdr:rowOff>
    </xdr:to>
    <xdr:pic>
      <xdr:nvPicPr>
        <xdr:cNvPr descr="" id="1374" name="15 Imagen"/>
        <xdr:cNvPicPr/>
      </xdr:nvPicPr>
      <xdr:blipFill>
        <a:blip r:embed="rId1"/>
        <a:stretch>
          <a:fillRect/>
        </a:stretch>
      </xdr:blipFill>
      <xdr:spPr>
        <a:xfrm>
          <a:off x="465120" y="180720"/>
          <a:ext cx="3125880" cy="635400"/>
        </a:xfrm>
        <a:prstGeom prst="rect">
          <a:avLst/>
        </a:prstGeom>
      </xdr:spPr>
    </xdr:pic>
    <xdr:clientData/>
  </xdr:twoCellAnchor>
  <xdr:twoCellAnchor editAs="absolute">
    <xdr:from>
      <xdr:col>17</xdr:col>
      <xdr:colOff>103680</xdr:colOff>
      <xdr:row>6</xdr:row>
      <xdr:rowOff>26280</xdr:rowOff>
    </xdr:from>
    <xdr:to>
      <xdr:col>17</xdr:col>
      <xdr:colOff>367200</xdr:colOff>
      <xdr:row>6</xdr:row>
      <xdr:rowOff>160560</xdr:rowOff>
    </xdr:to>
    <xdr:sp>
      <xdr:nvSpPr>
        <xdr:cNvPr id="1375" name="CustomShape 1"/>
        <xdr:cNvSpPr/>
      </xdr:nvSpPr>
      <xdr:spPr>
        <a:xfrm>
          <a:off x="755640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1376" name="CustomShape 1"/>
        <xdr:cNvSpPr/>
      </xdr:nvSpPr>
      <xdr:spPr>
        <a:xfrm>
          <a:off x="7597080" y="1212840"/>
          <a:ext cx="179640" cy="45360"/>
        </a:xfrm>
        <a:prstGeom prst="rect">
          <a:avLst/>
        </a:prstGeom>
        <a:ln w="9360">
          <a:solidFill>
            <a:srgbClr val="ffffff"/>
          </a:solidFill>
          <a:round/>
        </a:ln>
      </xdr:spPr>
    </xdr:sp>
    <xdr:clientData/>
  </xdr:twoCellAnchor>
  <xdr:twoCellAnchor editAs="absolute">
    <xdr:from>
      <xdr:col>1</xdr:col>
      <xdr:colOff>69480</xdr:colOff>
      <xdr:row>8</xdr:row>
      <xdr:rowOff>113040</xdr:rowOff>
    </xdr:from>
    <xdr:to>
      <xdr:col>1</xdr:col>
      <xdr:colOff>317520</xdr:colOff>
      <xdr:row>9</xdr:row>
      <xdr:rowOff>153000</xdr:rowOff>
    </xdr:to>
    <xdr:sp>
      <xdr:nvSpPr>
        <xdr:cNvPr id="1377" name="CustomShape 1"/>
        <xdr:cNvSpPr/>
      </xdr:nvSpPr>
      <xdr:spPr>
        <a:xfrm>
          <a:off x="507600" y="1631160"/>
          <a:ext cx="248040" cy="229680"/>
        </a:xfrm>
        <a:prstGeom prst="rect">
          <a:avLst/>
        </a:prstGeom>
        <a:ln w="9360">
          <a:solidFill>
            <a:srgbClr val="ffffff"/>
          </a:solidFill>
          <a:round/>
        </a:ln>
      </xdr:spPr>
      <xdr:txBody>
        <a:bodyPr bIns="0" lIns="0" rIns="0" tIns="0"/>
        <a:p>
          <a:pPr algn="ctr"/>
          <a:r>
            <a:rPr b="1" lang="es-ES" sz="1400">
              <a:solidFill>
                <a:srgbClr val="ffffff"/>
              </a:solidFill>
              <a:latin typeface="Calibri"/>
            </a:rPr>
            <a:t>1</a:t>
          </a:r>
          <a:endParaRPr/>
        </a:p>
      </xdr:txBody>
    </xdr:sp>
    <xdr:clientData/>
  </xdr:twoCellAnchor>
  <xdr:twoCellAnchor editAs="absolute">
    <xdr:from>
      <xdr:col>1</xdr:col>
      <xdr:colOff>63000</xdr:colOff>
      <xdr:row>8</xdr:row>
      <xdr:rowOff>27000</xdr:rowOff>
    </xdr:from>
    <xdr:to>
      <xdr:col>1</xdr:col>
      <xdr:colOff>322920</xdr:colOff>
      <xdr:row>8</xdr:row>
      <xdr:rowOff>72360</xdr:rowOff>
    </xdr:to>
    <xdr:sp>
      <xdr:nvSpPr>
        <xdr:cNvPr id="1378" name="CustomShape 1"/>
        <xdr:cNvSpPr/>
      </xdr:nvSpPr>
      <xdr:spPr>
        <a:xfrm>
          <a:off x="501120" y="1545120"/>
          <a:ext cx="259920" cy="45360"/>
        </a:xfrm>
        <a:prstGeom prst="rect">
          <a:avLst/>
        </a:prstGeom>
        <a:ln w="9360">
          <a:solidFill>
            <a:srgbClr val="ffffff"/>
          </a:solidFill>
          <a:round/>
        </a:ln>
      </xdr:spPr>
    </xdr:sp>
    <xdr:clientData/>
  </xdr:twoCellAnchor>
  <xdr:twoCellAnchor editAs="absolute">
    <xdr:from>
      <xdr:col>12</xdr:col>
      <xdr:colOff>347760</xdr:colOff>
      <xdr:row>1</xdr:row>
      <xdr:rowOff>183600</xdr:rowOff>
    </xdr:from>
    <xdr:to>
      <xdr:col>15</xdr:col>
      <xdr:colOff>76680</xdr:colOff>
      <xdr:row>6</xdr:row>
      <xdr:rowOff>178200</xdr:rowOff>
    </xdr:to>
    <xdr:clientData/>
  </xdr:twoCellAnchor>
  <xdr:twoCellAnchor editAs="absolute">
    <xdr:from>
      <xdr:col>12</xdr:col>
      <xdr:colOff>347760</xdr:colOff>
      <xdr:row>1</xdr:row>
      <xdr:rowOff>183600</xdr:rowOff>
    </xdr:from>
    <xdr:to>
      <xdr:col>15</xdr:col>
      <xdr:colOff>36000</xdr:colOff>
      <xdr:row>6</xdr:row>
      <xdr:rowOff>174960</xdr:rowOff>
    </xdr:to>
    <xdr:clientData/>
  </xdr:twoCellAnchor>
  <xdr:twoCellAnchor editAs="absolute">
    <xdr:from>
      <xdr:col>14</xdr:col>
      <xdr:colOff>84240</xdr:colOff>
      <xdr:row>5</xdr:row>
      <xdr:rowOff>174600</xdr:rowOff>
    </xdr:from>
    <xdr:to>
      <xdr:col>15</xdr:col>
      <xdr:colOff>26280</xdr:colOff>
      <xdr:row>6</xdr:row>
      <xdr:rowOff>146160</xdr:rowOff>
    </xdr:to>
    <xdr:clientData/>
  </xdr:twoCellAnchor>
  <xdr:twoCellAnchor editAs="absolute">
    <xdr:from>
      <xdr:col>14</xdr:col>
      <xdr:colOff>99720</xdr:colOff>
      <xdr:row>6</xdr:row>
      <xdr:rowOff>7200</xdr:rowOff>
    </xdr:from>
    <xdr:to>
      <xdr:col>14</xdr:col>
      <xdr:colOff>125640</xdr:colOff>
      <xdr:row>6</xdr:row>
      <xdr:rowOff>49680</xdr:rowOff>
    </xdr:to>
    <xdr:sp>
      <xdr:nvSpPr>
        <xdr:cNvPr id="1379" name="CustomShape 1"/>
        <xdr:cNvSpPr/>
      </xdr:nvSpPr>
      <xdr:spPr>
        <a:xfrm>
          <a:off x="6237360" y="1145880"/>
          <a:ext cx="25920" cy="42480"/>
        </a:xfrm>
        <a:prstGeom prst="rect">
          <a:avLst/>
        </a:prstGeom>
        <a:solidFill>
          <a:srgbClr val="215968"/>
        </a:solidFill>
        <a:ln w="6480">
          <a:solidFill>
            <a:srgbClr val="dce6f2"/>
          </a:solidFill>
          <a:miter/>
        </a:ln>
      </xdr:spPr>
    </xdr:sp>
    <xdr:clientData/>
  </xdr:twoCellAnchor>
  <xdr:twoCellAnchor editAs="absolute">
    <xdr:from>
      <xdr:col>14</xdr:col>
      <xdr:colOff>84240</xdr:colOff>
      <xdr:row>6</xdr:row>
      <xdr:rowOff>106200</xdr:rowOff>
    </xdr:from>
    <xdr:to>
      <xdr:col>14</xdr:col>
      <xdr:colOff>110160</xdr:colOff>
      <xdr:row>6</xdr:row>
      <xdr:rowOff>128520</xdr:rowOff>
    </xdr:to>
    <xdr:sp>
      <xdr:nvSpPr>
        <xdr:cNvPr id="1380" name="CustomShape 1"/>
        <xdr:cNvSpPr/>
      </xdr:nvSpPr>
      <xdr:spPr>
        <a:xfrm>
          <a:off x="6221880" y="1244880"/>
          <a:ext cx="25920" cy="22320"/>
        </a:xfrm>
        <a:prstGeom prst="rect">
          <a:avLst/>
        </a:prstGeom>
        <a:solidFill>
          <a:srgbClr val="215968"/>
        </a:solidFill>
        <a:ln w="6480">
          <a:solidFill>
            <a:srgbClr val="dce6f2"/>
          </a:solidFill>
          <a:miter/>
        </a:ln>
      </xdr:spPr>
    </xdr:sp>
    <xdr:clientData/>
  </xdr:twoCellAnchor>
  <xdr:twoCellAnchor editAs="absolute">
    <xdr:from>
      <xdr:col>14</xdr:col>
      <xdr:colOff>139320</xdr:colOff>
      <xdr:row>6</xdr:row>
      <xdr:rowOff>68040</xdr:rowOff>
    </xdr:from>
    <xdr:to>
      <xdr:col>14</xdr:col>
      <xdr:colOff>163080</xdr:colOff>
      <xdr:row>6</xdr:row>
      <xdr:rowOff>92520</xdr:rowOff>
    </xdr:to>
    <xdr:sp>
      <xdr:nvSpPr>
        <xdr:cNvPr id="1381" name="CustomShape 1"/>
        <xdr:cNvSpPr/>
      </xdr:nvSpPr>
      <xdr:spPr>
        <a:xfrm>
          <a:off x="6276960" y="1206720"/>
          <a:ext cx="23760" cy="24480"/>
        </a:xfrm>
        <a:prstGeom prst="rect">
          <a:avLst/>
        </a:prstGeom>
        <a:solidFill>
          <a:srgbClr val="215968"/>
        </a:solidFill>
        <a:ln w="6480">
          <a:solidFill>
            <a:srgbClr val="dce6f2"/>
          </a:solidFill>
          <a:miter/>
        </a:ln>
      </xdr:spPr>
    </xdr:sp>
    <xdr:clientData/>
  </xdr:twoCellAnchor>
  <xdr:twoCellAnchor editAs="absolute">
    <xdr:from>
      <xdr:col>14</xdr:col>
      <xdr:colOff>183600</xdr:colOff>
      <xdr:row>6</xdr:row>
      <xdr:rowOff>41040</xdr:rowOff>
    </xdr:from>
    <xdr:to>
      <xdr:col>14</xdr:col>
      <xdr:colOff>255960</xdr:colOff>
      <xdr:row>6</xdr:row>
      <xdr:rowOff>103680</xdr:rowOff>
    </xdr:to>
    <xdr:sp>
      <xdr:nvSpPr>
        <xdr:cNvPr id="1382" name="CustomShape 1"/>
        <xdr:cNvSpPr/>
      </xdr:nvSpPr>
      <xdr:spPr>
        <a:xfrm>
          <a:off x="6321240" y="1179720"/>
          <a:ext cx="72360" cy="62640"/>
        </a:xfrm>
        <a:prstGeom prst="rect">
          <a:avLst/>
        </a:prstGeom>
        <a:solidFill>
          <a:srgbClr val="215968"/>
        </a:solidFill>
        <a:ln w="6480">
          <a:solidFill>
            <a:srgbClr val="dce6f2"/>
          </a:solidFill>
          <a:miter/>
        </a:ln>
      </xdr:spPr>
    </xdr:sp>
    <xdr:clientData/>
  </xdr:twoCellAnchor>
  <xdr:twoCellAnchor editAs="absolute">
    <xdr:from>
      <xdr:col>14</xdr:col>
      <xdr:colOff>273600</xdr:colOff>
      <xdr:row>6</xdr:row>
      <xdr:rowOff>99360</xdr:rowOff>
    </xdr:from>
    <xdr:to>
      <xdr:col>14</xdr:col>
      <xdr:colOff>317160</xdr:colOff>
      <xdr:row>6</xdr:row>
      <xdr:rowOff>146160</xdr:rowOff>
    </xdr:to>
    <xdr:sp>
      <xdr:nvSpPr>
        <xdr:cNvPr id="1383" name="CustomShape 1"/>
        <xdr:cNvSpPr/>
      </xdr:nvSpPr>
      <xdr:spPr>
        <a:xfrm>
          <a:off x="6411240" y="1238040"/>
          <a:ext cx="43560" cy="46800"/>
        </a:xfrm>
        <a:prstGeom prst="rect">
          <a:avLst/>
        </a:prstGeom>
        <a:solidFill>
          <a:srgbClr val="215968"/>
        </a:solidFill>
        <a:ln w="6480">
          <a:solidFill>
            <a:srgbClr val="dce6f2"/>
          </a:solidFill>
          <a:miter/>
        </a:ln>
      </xdr:spPr>
    </xdr:sp>
    <xdr:clientData/>
  </xdr:twoCellAnchor>
  <xdr:twoCellAnchor editAs="absolute">
    <xdr:from>
      <xdr:col>14</xdr:col>
      <xdr:colOff>359640</xdr:colOff>
      <xdr:row>6</xdr:row>
      <xdr:rowOff>29520</xdr:rowOff>
    </xdr:from>
    <xdr:to>
      <xdr:col>14</xdr:col>
      <xdr:colOff>420840</xdr:colOff>
      <xdr:row>6</xdr:row>
      <xdr:rowOff>103320</xdr:rowOff>
    </xdr:to>
    <xdr:sp>
      <xdr:nvSpPr>
        <xdr:cNvPr id="1384" name="CustomShape 1"/>
        <xdr:cNvSpPr/>
      </xdr:nvSpPr>
      <xdr:spPr>
        <a:xfrm>
          <a:off x="6497280" y="1168200"/>
          <a:ext cx="61200" cy="73800"/>
        </a:xfrm>
        <a:prstGeom prst="rect">
          <a:avLst/>
        </a:prstGeom>
        <a:solidFill>
          <a:srgbClr val="215968"/>
        </a:solidFill>
        <a:ln w="6480">
          <a:solidFill>
            <a:srgbClr val="dce6f2"/>
          </a:solidFill>
          <a:miter/>
        </a:ln>
      </xdr:spPr>
    </xdr:sp>
    <xdr:clientData/>
  </xdr:twoCellAnchor>
  <xdr:twoCellAnchor editAs="absolute">
    <xdr:from>
      <xdr:col>14</xdr:col>
      <xdr:colOff>423360</xdr:colOff>
      <xdr:row>5</xdr:row>
      <xdr:rowOff>174600</xdr:rowOff>
    </xdr:from>
    <xdr:to>
      <xdr:col>15</xdr:col>
      <xdr:colOff>26280</xdr:colOff>
      <xdr:row>6</xdr:row>
      <xdr:rowOff>27000</xdr:rowOff>
    </xdr:to>
    <xdr:sp>
      <xdr:nvSpPr>
        <xdr:cNvPr id="1385" name="CustomShape 1"/>
        <xdr:cNvSpPr/>
      </xdr:nvSpPr>
      <xdr:spPr>
        <a:xfrm>
          <a:off x="6561000" y="1123200"/>
          <a:ext cx="41400" cy="42480"/>
        </a:xfrm>
        <a:prstGeom prst="rect">
          <a:avLst/>
        </a:prstGeom>
        <a:solidFill>
          <a:srgbClr val="215968"/>
        </a:solidFill>
        <a:ln w="6480">
          <a:solidFill>
            <a:srgbClr val="dce6f2"/>
          </a:solidFill>
          <a:miter/>
        </a:ln>
      </xdr:spPr>
    </xdr:sp>
    <xdr:clientData/>
  </xdr:twoCellAnchor>
  <xdr:twoCellAnchor editAs="absolute">
    <xdr:from>
      <xdr:col>12</xdr:col>
      <xdr:colOff>347760</xdr:colOff>
      <xdr:row>1</xdr:row>
      <xdr:rowOff>183600</xdr:rowOff>
    </xdr:from>
    <xdr:to>
      <xdr:col>15</xdr:col>
      <xdr:colOff>36000</xdr:colOff>
      <xdr:row>6</xdr:row>
      <xdr:rowOff>174960</xdr:rowOff>
    </xdr:to>
    <xdr:clientData/>
  </xdr:twoCellAnchor>
  <xdr:twoCellAnchor editAs="absolute">
    <xdr:from>
      <xdr:col>13</xdr:col>
      <xdr:colOff>8280</xdr:colOff>
      <xdr:row>4</xdr:row>
      <xdr:rowOff>145440</xdr:rowOff>
    </xdr:from>
    <xdr:to>
      <xdr:col>14</xdr:col>
      <xdr:colOff>43200</xdr:colOff>
      <xdr:row>6</xdr:row>
      <xdr:rowOff>50400</xdr:rowOff>
    </xdr:to>
    <xdr:sp>
      <xdr:nvSpPr>
        <xdr:cNvPr id="1386" name="CustomShape 1"/>
        <xdr:cNvSpPr/>
      </xdr:nvSpPr>
      <xdr:spPr>
        <a:xfrm>
          <a:off x="5707440" y="904320"/>
          <a:ext cx="473400" cy="284760"/>
        </a:xfrm>
        <a:prstGeom prst="rect">
          <a:avLst/>
        </a:prstGeom>
        <a:solidFill>
          <a:srgbClr val="215968"/>
        </a:solidFill>
        <a:ln w="6480">
          <a:solidFill>
            <a:srgbClr val="ffffff"/>
          </a:solidFill>
          <a:bevel/>
        </a:ln>
      </xdr:spPr>
    </xdr:sp>
    <xdr:clientData/>
  </xdr:twoCellAnchor>
  <xdr:twoCellAnchor editAs="absolute">
    <xdr:from>
      <xdr:col>13</xdr:col>
      <xdr:colOff>430920</xdr:colOff>
      <xdr:row>2</xdr:row>
      <xdr:rowOff>82440</xdr:rowOff>
    </xdr:from>
    <xdr:to>
      <xdr:col>14</xdr:col>
      <xdr:colOff>208800</xdr:colOff>
      <xdr:row>4</xdr:row>
      <xdr:rowOff>36720</xdr:rowOff>
    </xdr:to>
    <xdr:clientData/>
  </xdr:twoCellAnchor>
  <xdr:twoCellAnchor editAs="absolute">
    <xdr:from>
      <xdr:col>13</xdr:col>
      <xdr:colOff>430920</xdr:colOff>
      <xdr:row>2</xdr:row>
      <xdr:rowOff>82440</xdr:rowOff>
    </xdr:from>
    <xdr:to>
      <xdr:col>14</xdr:col>
      <xdr:colOff>208800</xdr:colOff>
      <xdr:row>4</xdr:row>
      <xdr:rowOff>36720</xdr:rowOff>
    </xdr:to>
    <xdr:sp>
      <xdr:nvSpPr>
        <xdr:cNvPr id="1387" name="CustomShape 1"/>
        <xdr:cNvSpPr/>
      </xdr:nvSpPr>
      <xdr:spPr>
        <a:xfrm>
          <a:off x="6130080" y="461880"/>
          <a:ext cx="216360" cy="33372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60840</xdr:colOff>
      <xdr:row>2</xdr:row>
      <xdr:rowOff>127440</xdr:rowOff>
    </xdr:from>
    <xdr:to>
      <xdr:col>14</xdr:col>
      <xdr:colOff>80280</xdr:colOff>
      <xdr:row>2</xdr:row>
      <xdr:rowOff>142920</xdr:rowOff>
    </xdr:to>
    <xdr:sp>
      <xdr:nvSpPr>
        <xdr:cNvPr id="1388" name="CustomShape 1"/>
        <xdr:cNvSpPr/>
      </xdr:nvSpPr>
      <xdr:spPr>
        <a:xfrm>
          <a:off x="6198480" y="506880"/>
          <a:ext cx="19440" cy="15480"/>
        </a:xfrm>
        <a:prstGeom prst="rect">
          <a:avLst/>
        </a:prstGeom>
        <a:ln w="25560">
          <a:solidFill>
            <a:srgbClr val="ffffff"/>
          </a:solidFill>
          <a:round/>
        </a:ln>
      </xdr:spPr>
    </xdr:sp>
    <xdr:clientData/>
  </xdr:twoCellAnchor>
  <xdr:twoCellAnchor editAs="absolute">
    <xdr:from>
      <xdr:col>13</xdr:col>
      <xdr:colOff>63720</xdr:colOff>
      <xdr:row>2</xdr:row>
      <xdr:rowOff>14760</xdr:rowOff>
    </xdr:from>
    <xdr:to>
      <xdr:col>13</xdr:col>
      <xdr:colOff>258120</xdr:colOff>
      <xdr:row>2</xdr:row>
      <xdr:rowOff>91080</xdr:rowOff>
    </xdr:to>
    <xdr:sp>
      <xdr:nvSpPr>
        <xdr:cNvPr id="1389" name="CustomShape 1"/>
        <xdr:cNvSpPr/>
      </xdr:nvSpPr>
      <xdr:spPr>
        <a:xfrm>
          <a:off x="5762880" y="394200"/>
          <a:ext cx="194400" cy="76320"/>
        </a:xfrm>
        <a:prstGeom prst="rect">
          <a:avLst/>
        </a:prstGeom>
        <a:solidFill>
          <a:srgbClr val="215968"/>
        </a:solidFill>
        <a:ln>
          <a:solidFill>
            <a:srgbClr val="ffffff"/>
          </a:solidFill>
        </a:ln>
      </xdr:spPr>
    </xdr:sp>
    <xdr:clientData/>
  </xdr:twoCellAnchor>
  <xdr:twoCellAnchor editAs="absolute">
    <xdr:from>
      <xdr:col>14</xdr:col>
      <xdr:colOff>234000</xdr:colOff>
      <xdr:row>3</xdr:row>
      <xdr:rowOff>177480</xdr:rowOff>
    </xdr:from>
    <xdr:to>
      <xdr:col>15</xdr:col>
      <xdr:colOff>36000</xdr:colOff>
      <xdr:row>4</xdr:row>
      <xdr:rowOff>151920</xdr:rowOff>
    </xdr:to>
    <xdr:sp>
      <xdr:nvSpPr>
        <xdr:cNvPr id="1390" name="CustomShape 1"/>
        <xdr:cNvSpPr/>
      </xdr:nvSpPr>
      <xdr:spPr>
        <a:xfrm>
          <a:off x="6371640" y="746640"/>
          <a:ext cx="240480" cy="164160"/>
        </a:xfrm>
        <a:prstGeom prst="rect">
          <a:avLst/>
        </a:prstGeom>
        <a:solidFill>
          <a:srgbClr val="215968"/>
        </a:solidFill>
        <a:ln w="6480">
          <a:solidFill>
            <a:srgbClr val="ffffff"/>
          </a:solidFill>
          <a:bevel/>
        </a:ln>
      </xdr:spPr>
    </xdr:sp>
    <xdr:clientData/>
  </xdr:twoCellAnchor>
  <xdr:twoCellAnchor editAs="absolute">
    <xdr:from>
      <xdr:col>13</xdr:col>
      <xdr:colOff>234720</xdr:colOff>
      <xdr:row>2</xdr:row>
      <xdr:rowOff>32400</xdr:rowOff>
    </xdr:from>
    <xdr:to>
      <xdr:col>13</xdr:col>
      <xdr:colOff>362160</xdr:colOff>
      <xdr:row>2</xdr:row>
      <xdr:rowOff>111240</xdr:rowOff>
    </xdr:to>
    <xdr:sp>
      <xdr:nvSpPr>
        <xdr:cNvPr id="1391" name="CustomShape 1"/>
        <xdr:cNvSpPr/>
      </xdr:nvSpPr>
      <xdr:spPr>
        <a:xfrm>
          <a:off x="5933880" y="411840"/>
          <a:ext cx="127440" cy="78840"/>
        </a:xfrm>
        <a:prstGeom prst="rect">
          <a:avLst/>
        </a:prstGeom>
        <a:solidFill>
          <a:srgbClr val="215968"/>
        </a:solidFill>
        <a:ln w="6480">
          <a:solidFill>
            <a:srgbClr val="ffffff"/>
          </a:solidFill>
          <a:bevel/>
        </a:ln>
      </xdr:spPr>
    </xdr:sp>
    <xdr:clientData/>
  </xdr:twoCellAnchor>
  <xdr:twoCellAnchor editAs="absolute">
    <xdr:from>
      <xdr:col>13</xdr:col>
      <xdr:colOff>68400</xdr:colOff>
      <xdr:row>2</xdr:row>
      <xdr:rowOff>60120</xdr:rowOff>
    </xdr:from>
    <xdr:to>
      <xdr:col>14</xdr:col>
      <xdr:colOff>23760</xdr:colOff>
      <xdr:row>4</xdr:row>
      <xdr:rowOff>10080</xdr:rowOff>
    </xdr:to>
    <xdr:sp>
      <xdr:nvSpPr>
        <xdr:cNvPr id="1392" name="CustomShape 1"/>
        <xdr:cNvSpPr/>
      </xdr:nvSpPr>
      <xdr:spPr>
        <a:xfrm>
          <a:off x="5767560" y="439560"/>
          <a:ext cx="393840" cy="329400"/>
        </a:xfrm>
        <a:prstGeom prst="rect">
          <a:avLst/>
        </a:prstGeom>
        <a:solidFill>
          <a:srgbClr val="215968"/>
        </a:solidFill>
        <a:ln w="6480">
          <a:solidFill>
            <a:srgbClr val="ffffff"/>
          </a:solidFill>
          <a:bevel/>
        </a:ln>
      </xdr:spPr>
    </xdr:sp>
    <xdr:clientData/>
  </xdr:twoCellAnchor>
  <xdr:twoCellAnchor editAs="absolute">
    <xdr:from>
      <xdr:col>13</xdr:col>
      <xdr:colOff>183600</xdr:colOff>
      <xdr:row>3</xdr:row>
      <xdr:rowOff>70920</xdr:rowOff>
    </xdr:from>
    <xdr:to>
      <xdr:col>14</xdr:col>
      <xdr:colOff>92160</xdr:colOff>
      <xdr:row>5</xdr:row>
      <xdr:rowOff>36720</xdr:rowOff>
    </xdr:to>
    <xdr:sp>
      <xdr:nvSpPr>
        <xdr:cNvPr id="1393" name="CustomShape 1"/>
        <xdr:cNvSpPr/>
      </xdr:nvSpPr>
      <xdr:spPr>
        <a:xfrm>
          <a:off x="5882760" y="640080"/>
          <a:ext cx="347040" cy="345240"/>
        </a:xfrm>
        <a:prstGeom prst="rect">
          <a:avLst/>
        </a:prstGeom>
        <a:solidFill>
          <a:srgbClr val="215968"/>
        </a:solidFill>
        <a:ln w="6480">
          <a:solidFill>
            <a:srgbClr val="ffffff"/>
          </a:solidFill>
          <a:bevel/>
        </a:ln>
      </xdr:spPr>
    </xdr:sp>
    <xdr:clientData/>
  </xdr:twoCellAnchor>
  <xdr:twoCellAnchor editAs="absolute">
    <xdr:from>
      <xdr:col>14</xdr:col>
      <xdr:colOff>167400</xdr:colOff>
      <xdr:row>2</xdr:row>
      <xdr:rowOff>93960</xdr:rowOff>
    </xdr:from>
    <xdr:to>
      <xdr:col>14</xdr:col>
      <xdr:colOff>397080</xdr:colOff>
      <xdr:row>3</xdr:row>
      <xdr:rowOff>147600</xdr:rowOff>
    </xdr:to>
    <xdr:sp>
      <xdr:nvSpPr>
        <xdr:cNvPr id="1394" name="CustomShape 1"/>
        <xdr:cNvSpPr/>
      </xdr:nvSpPr>
      <xdr:spPr>
        <a:xfrm>
          <a:off x="6305040" y="473400"/>
          <a:ext cx="229680" cy="243360"/>
        </a:xfrm>
        <a:prstGeom prst="rect">
          <a:avLst/>
        </a:prstGeom>
        <a:solidFill>
          <a:srgbClr val="215968"/>
        </a:solidFill>
        <a:ln w="6480">
          <a:solidFill>
            <a:srgbClr val="ffffff"/>
          </a:solidFill>
          <a:bevel/>
        </a:ln>
      </xdr:spPr>
    </xdr:sp>
    <xdr:clientData/>
  </xdr:twoCellAnchor>
  <xdr:twoCellAnchor editAs="absolute">
    <xdr:from>
      <xdr:col>14</xdr:col>
      <xdr:colOff>43560</xdr:colOff>
      <xdr:row>3</xdr:row>
      <xdr:rowOff>125280</xdr:rowOff>
    </xdr:from>
    <xdr:to>
      <xdr:col>14</xdr:col>
      <xdr:colOff>198000</xdr:colOff>
      <xdr:row>5</xdr:row>
      <xdr:rowOff>55080</xdr:rowOff>
    </xdr:to>
    <xdr:sp>
      <xdr:nvSpPr>
        <xdr:cNvPr id="1395" name="CustomShape 1"/>
        <xdr:cNvSpPr/>
      </xdr:nvSpPr>
      <xdr:spPr>
        <a:xfrm>
          <a:off x="6181200" y="694440"/>
          <a:ext cx="154440" cy="309240"/>
        </a:xfrm>
        <a:prstGeom prst="rect">
          <a:avLst/>
        </a:prstGeom>
        <a:solidFill>
          <a:srgbClr val="215968"/>
        </a:solidFill>
        <a:ln w="6480">
          <a:solidFill>
            <a:srgbClr val="ffffff"/>
          </a:solidFill>
          <a:bevel/>
        </a:ln>
      </xdr:spPr>
    </xdr:sp>
    <xdr:clientData/>
  </xdr:twoCellAnchor>
  <xdr:twoCellAnchor editAs="absolute">
    <xdr:from>
      <xdr:col>13</xdr:col>
      <xdr:colOff>20160</xdr:colOff>
      <xdr:row>3</xdr:row>
      <xdr:rowOff>150120</xdr:rowOff>
    </xdr:from>
    <xdr:to>
      <xdr:col>13</xdr:col>
      <xdr:colOff>240840</xdr:colOff>
      <xdr:row>5</xdr:row>
      <xdr:rowOff>37080</xdr:rowOff>
    </xdr:to>
    <xdr:sp>
      <xdr:nvSpPr>
        <xdr:cNvPr id="1396" name="CustomShape 1"/>
        <xdr:cNvSpPr/>
      </xdr:nvSpPr>
      <xdr:spPr>
        <a:xfrm>
          <a:off x="5719320" y="719280"/>
          <a:ext cx="220680" cy="266400"/>
        </a:xfrm>
        <a:prstGeom prst="rect">
          <a:avLst/>
        </a:prstGeom>
        <a:solidFill>
          <a:srgbClr val="215968"/>
        </a:solidFill>
        <a:ln w="6480">
          <a:solidFill>
            <a:srgbClr val="ffffff"/>
          </a:solidFill>
          <a:bevel/>
        </a:ln>
      </xdr:spPr>
    </xdr:sp>
    <xdr:clientData/>
  </xdr:twoCellAnchor>
  <xdr:twoCellAnchor editAs="absolute">
    <xdr:from>
      <xdr:col>12</xdr:col>
      <xdr:colOff>347760</xdr:colOff>
      <xdr:row>1</xdr:row>
      <xdr:rowOff>183600</xdr:rowOff>
    </xdr:from>
    <xdr:to>
      <xdr:col>13</xdr:col>
      <xdr:colOff>92880</xdr:colOff>
      <xdr:row>3</xdr:row>
      <xdr:rowOff>9720</xdr:rowOff>
    </xdr:to>
    <xdr:sp>
      <xdr:nvSpPr>
        <xdr:cNvPr id="1397" name="CustomShape 1"/>
        <xdr:cNvSpPr/>
      </xdr:nvSpPr>
      <xdr:spPr>
        <a:xfrm>
          <a:off x="5608440" y="373320"/>
          <a:ext cx="183600" cy="205560"/>
        </a:xfrm>
        <a:prstGeom prst="rect">
          <a:avLst/>
        </a:prstGeom>
        <a:solidFill>
          <a:srgbClr val="215968"/>
        </a:solidFill>
        <a:ln w="6480">
          <a:solidFill>
            <a:srgbClr val="ffffff"/>
          </a:solidFill>
          <a:bevel/>
        </a:ln>
      </xdr:spPr>
    </xdr:sp>
    <xdr:clientData/>
  </xdr:twoCellAnchor>
  <xdr:twoCellAnchor editAs="absolute">
    <xdr:from>
      <xdr:col>13</xdr:col>
      <xdr:colOff>245520</xdr:colOff>
      <xdr:row>3</xdr:row>
      <xdr:rowOff>84600</xdr:rowOff>
    </xdr:from>
    <xdr:to>
      <xdr:col>13</xdr:col>
      <xdr:colOff>366120</xdr:colOff>
      <xdr:row>4</xdr:row>
      <xdr:rowOff>29880</xdr:rowOff>
    </xdr:to>
    <xdr:sp>
      <xdr:nvSpPr>
        <xdr:cNvPr id="1398" name="CustomShape 1"/>
        <xdr:cNvSpPr/>
      </xdr:nvSpPr>
      <xdr:spPr>
        <a:xfrm>
          <a:off x="5944680" y="653760"/>
          <a:ext cx="120600" cy="135000"/>
        </a:xfrm>
        <a:prstGeom prst="rect">
          <a:avLst/>
        </a:prstGeom>
        <a:solidFill>
          <a:srgbClr val="215968"/>
        </a:solidFill>
        <a:ln w="6480">
          <a:solidFill>
            <a:srgbClr val="ffffff"/>
          </a:solidFill>
          <a:bevel/>
        </a:ln>
      </xdr:spPr>
    </xdr:sp>
    <xdr:clientData/>
  </xdr:twoCellAnchor>
  <xdr:twoCellAnchor editAs="absolute">
    <xdr:from>
      <xdr:col>13</xdr:col>
      <xdr:colOff>420120</xdr:colOff>
      <xdr:row>4</xdr:row>
      <xdr:rowOff>147600</xdr:rowOff>
    </xdr:from>
    <xdr:to>
      <xdr:col>14</xdr:col>
      <xdr:colOff>116280</xdr:colOff>
      <xdr:row>5</xdr:row>
      <xdr:rowOff>102600</xdr:rowOff>
    </xdr:to>
    <xdr:sp>
      <xdr:nvSpPr>
        <xdr:cNvPr id="1399" name="CustomShape 1"/>
        <xdr:cNvSpPr/>
      </xdr:nvSpPr>
      <xdr:spPr>
        <a:xfrm>
          <a:off x="6119280" y="906480"/>
          <a:ext cx="134640" cy="144720"/>
        </a:xfrm>
        <a:prstGeom prst="rect">
          <a:avLst/>
        </a:prstGeom>
        <a:solidFill>
          <a:srgbClr val="215968"/>
        </a:solidFill>
        <a:ln w="6480">
          <a:solidFill>
            <a:srgbClr val="ffffff"/>
          </a:solidFill>
          <a:bevel/>
        </a:ln>
      </xdr:spPr>
    </xdr:sp>
    <xdr:clientData/>
  </xdr:twoCellAnchor>
  <xdr:twoCellAnchor editAs="absolute">
    <xdr:from>
      <xdr:col>13</xdr:col>
      <xdr:colOff>404280</xdr:colOff>
      <xdr:row>2</xdr:row>
      <xdr:rowOff>48600</xdr:rowOff>
    </xdr:from>
    <xdr:to>
      <xdr:col>14</xdr:col>
      <xdr:colOff>102960</xdr:colOff>
      <xdr:row>3</xdr:row>
      <xdr:rowOff>7920</xdr:rowOff>
    </xdr:to>
    <xdr:sp>
      <xdr:nvSpPr>
        <xdr:cNvPr id="1400" name="CustomShape 1"/>
        <xdr:cNvSpPr/>
      </xdr:nvSpPr>
      <xdr:spPr>
        <a:xfrm>
          <a:off x="6103440" y="428040"/>
          <a:ext cx="137160" cy="149040"/>
        </a:xfrm>
        <a:prstGeom prst="rect">
          <a:avLst/>
        </a:prstGeom>
        <a:solidFill>
          <a:srgbClr val="215968"/>
        </a:solidFill>
        <a:ln w="6480">
          <a:solidFill>
            <a:srgbClr val="ffffff"/>
          </a:solidFill>
          <a:round/>
        </a:ln>
      </xdr:spPr>
    </xdr:sp>
    <xdr:clientData/>
  </xdr:twoCellAnchor>
  <xdr:twoCellAnchor editAs="absolute">
    <xdr:from>
      <xdr:col>13</xdr:col>
      <xdr:colOff>338400</xdr:colOff>
      <xdr:row>2</xdr:row>
      <xdr:rowOff>34560</xdr:rowOff>
    </xdr:from>
    <xdr:to>
      <xdr:col>14</xdr:col>
      <xdr:colOff>23760</xdr:colOff>
      <xdr:row>2</xdr:row>
      <xdr:rowOff>140400</xdr:rowOff>
    </xdr:to>
    <xdr:sp>
      <xdr:nvSpPr>
        <xdr:cNvPr id="1401" name="CustomShape 1"/>
        <xdr:cNvSpPr/>
      </xdr:nvSpPr>
      <xdr:spPr>
        <a:xfrm>
          <a:off x="6037560" y="414000"/>
          <a:ext cx="123840" cy="105840"/>
        </a:xfrm>
        <a:prstGeom prst="rect">
          <a:avLst/>
        </a:prstGeom>
        <a:solidFill>
          <a:srgbClr val="215968"/>
        </a:solidFill>
        <a:ln w="6480">
          <a:solidFill>
            <a:srgbClr val="ffffff"/>
          </a:solidFill>
          <a:bevel/>
        </a:ln>
      </xdr:spPr>
    </xdr:sp>
    <xdr:clientData/>
  </xdr:twoCellAnchor>
  <xdr:twoCellAnchor editAs="absolute">
    <xdr:from>
      <xdr:col>13</xdr:col>
      <xdr:colOff>357840</xdr:colOff>
      <xdr:row>2</xdr:row>
      <xdr:rowOff>120600</xdr:rowOff>
    </xdr:from>
    <xdr:to>
      <xdr:col>14</xdr:col>
      <xdr:colOff>27720</xdr:colOff>
      <xdr:row>3</xdr:row>
      <xdr:rowOff>9720</xdr:rowOff>
    </xdr:to>
    <xdr:sp>
      <xdr:nvSpPr>
        <xdr:cNvPr id="1402" name="CustomShape 1"/>
        <xdr:cNvSpPr/>
      </xdr:nvSpPr>
      <xdr:spPr>
        <a:xfrm>
          <a:off x="6057000" y="500040"/>
          <a:ext cx="108360" cy="78840"/>
        </a:xfrm>
        <a:prstGeom prst="rect">
          <a:avLst/>
        </a:prstGeom>
        <a:solidFill>
          <a:srgbClr val="215968"/>
        </a:solidFill>
        <a:ln w="6480">
          <a:solidFill>
            <a:srgbClr val="ffffff"/>
          </a:solidFill>
          <a:bevel/>
        </a:ln>
      </xdr:spPr>
    </xdr:sp>
    <xdr:clientData/>
  </xdr:twoCellAnchor>
  <xdr:twoCellAnchor editAs="absolute">
    <xdr:from>
      <xdr:col>13</xdr:col>
      <xdr:colOff>154440</xdr:colOff>
      <xdr:row>6</xdr:row>
      <xdr:rowOff>79920</xdr:rowOff>
    </xdr:from>
    <xdr:to>
      <xdr:col>13</xdr:col>
      <xdr:colOff>178920</xdr:colOff>
      <xdr:row>6</xdr:row>
      <xdr:rowOff>107280</xdr:rowOff>
    </xdr:to>
    <xdr:sp>
      <xdr:nvSpPr>
        <xdr:cNvPr id="1403" name="CustomShape 1"/>
        <xdr:cNvSpPr/>
      </xdr:nvSpPr>
      <xdr:spPr>
        <a:xfrm>
          <a:off x="5853600" y="1218600"/>
          <a:ext cx="24480" cy="27360"/>
        </a:xfrm>
        <a:prstGeom prst="rect">
          <a:avLst/>
        </a:prstGeom>
        <a:solidFill>
          <a:srgbClr val="215968"/>
        </a:solidFill>
        <a:ln w="6480">
          <a:solidFill>
            <a:srgbClr val="ffffff"/>
          </a:solidFill>
          <a:miter/>
        </a:ln>
      </xdr:spPr>
    </xdr:sp>
    <xdr:clientData/>
  </xdr:twoCellAnchor>
  <xdr:twoCellAnchor editAs="absolute">
    <xdr:from>
      <xdr:col>13</xdr:col>
      <xdr:colOff>357840</xdr:colOff>
      <xdr:row>6</xdr:row>
      <xdr:rowOff>143640</xdr:rowOff>
    </xdr:from>
    <xdr:to>
      <xdr:col>13</xdr:col>
      <xdr:colOff>370440</xdr:colOff>
      <xdr:row>6</xdr:row>
      <xdr:rowOff>174960</xdr:rowOff>
    </xdr:to>
    <xdr:sp>
      <xdr:nvSpPr>
        <xdr:cNvPr id="1404" name="CustomShape 1"/>
        <xdr:cNvSpPr/>
      </xdr:nvSpPr>
      <xdr:spPr>
        <a:xfrm>
          <a:off x="6057000" y="1282320"/>
          <a:ext cx="12600" cy="31320"/>
        </a:xfrm>
        <a:prstGeom prst="rect">
          <a:avLst/>
        </a:prstGeom>
        <a:solidFill>
          <a:srgbClr val="215968"/>
        </a:solidFill>
        <a:ln w="6480">
          <a:solidFill>
            <a:srgbClr val="ffffff"/>
          </a:solidFill>
          <a:miter/>
        </a:ln>
      </xdr:spPr>
    </xdr:sp>
    <xdr:clientData/>
  </xdr:twoCellAnchor>
  <xdr:twoCellAnchor editAs="absolute">
    <xdr:from>
      <xdr:col>14</xdr:col>
      <xdr:colOff>10800</xdr:colOff>
      <xdr:row>5</xdr:row>
      <xdr:rowOff>184320</xdr:rowOff>
    </xdr:from>
    <xdr:to>
      <xdr:col>15</xdr:col>
      <xdr:colOff>76680</xdr:colOff>
      <xdr:row>6</xdr:row>
      <xdr:rowOff>178200</xdr:rowOff>
    </xdr:to>
    <xdr:sp>
      <xdr:nvSpPr>
        <xdr:cNvPr id="1405" name="CustomShape 1"/>
        <xdr:cNvSpPr/>
      </xdr:nvSpPr>
      <xdr:spPr>
        <a:xfrm>
          <a:off x="6148440" y="1132920"/>
          <a:ext cx="504360" cy="183960"/>
        </a:xfrm>
        <a:prstGeom prst="rect">
          <a:avLst/>
        </a:prstGeom>
        <a:solidFill>
          <a:srgbClr val="cc0000"/>
        </a:solidFill>
        <a:ln w="9360">
          <a:solidFill>
            <a:srgbClr val="dce6f2"/>
          </a:solidFill>
          <a:round/>
        </a:ln>
      </xdr:spPr>
    </xdr:sp>
    <xdr:clientData/>
  </xdr:twoCellAnchor>
  <xdr:twoCellAnchor editAs="absolute">
    <xdr:from>
      <xdr:col>1</xdr:col>
      <xdr:colOff>27000</xdr:colOff>
      <xdr:row>11</xdr:row>
      <xdr:rowOff>6120</xdr:rowOff>
    </xdr:from>
    <xdr:to>
      <xdr:col>17</xdr:col>
      <xdr:colOff>392400</xdr:colOff>
      <xdr:row>49</xdr:row>
      <xdr:rowOff>180360</xdr:rowOff>
    </xdr:to>
    <xdr:sp>
      <xdr:nvSpPr>
        <xdr:cNvPr id="1406" name="CustomShape 1"/>
        <xdr:cNvSpPr/>
      </xdr:nvSpPr>
      <xdr:spPr>
        <a:xfrm>
          <a:off x="465120" y="2465640"/>
          <a:ext cx="7380000" cy="11007360"/>
        </a:xfrm>
        <a:prstGeom prst="rect">
          <a:avLst/>
        </a:prstGeom>
        <a:solidFill>
          <a:srgbClr val="ffffff"/>
        </a:solidFill>
      </xdr:spPr>
      <xdr:txBody>
        <a:bodyPr bIns="45000" lIns="90000" rIns="90000" tIns="45000"/>
        <a:p>
          <a:pPr algn="just">
            <a:lnSpc>
              <a:spcPct val="150000"/>
            </a:lnSpc>
          </a:pPr>
          <a:r>
            <a:rPr lang="es-ES" sz="1400">
              <a:solidFill>
                <a:srgbClr val="000000"/>
              </a:solidFill>
              <a:latin typeface="Calibri"/>
            </a:rPr>
            <a:t>Y por último, tener un conocimiento aproximado a la realidad de cuál es el trato dispensado por los agentes policiales a las víctimas de delitos de odio.</a:t>
          </a:r>
          <a:endParaRPr/>
        </a:p>
        <a:p>
          <a:pPr algn="just">
            <a:lnSpc>
              <a:spcPct val="150000"/>
            </a:lnSpc>
          </a:pPr>
          <a:endParaRPr/>
        </a:p>
        <a:p>
          <a:pPr algn="just">
            <a:lnSpc>
              <a:spcPct val="150000"/>
            </a:lnSpc>
          </a:pPr>
          <a:r>
            <a:rPr lang="es-ES" sz="1400">
              <a:solidFill>
                <a:srgbClr val="000000"/>
              </a:solidFill>
              <a:latin typeface="Calibri"/>
            </a:rPr>
            <a:t>Para realizar el oportuno análisis, este proyecto toma como fuente de información base las diligencias policiales realizadas en relación con hechos de delitos de odio, obteniendo de éstas una muestra representativa, extraída de todos los casos registrados por las Fuerzas y Cuerpos de Seguridad en los últimos años.</a:t>
          </a:r>
          <a:endParaRPr/>
        </a:p>
        <a:p>
          <a:pPr algn="just">
            <a:lnSpc>
              <a:spcPct val="150000"/>
            </a:lnSpc>
          </a:pPr>
          <a:endParaRPr/>
        </a:p>
        <a:p>
          <a:pPr algn="just">
            <a:lnSpc>
              <a:spcPct val="150000"/>
            </a:lnSpc>
          </a:pPr>
          <a:r>
            <a:rPr lang="es-ES" sz="1400">
              <a:solidFill>
                <a:srgbClr val="000000"/>
              </a:solidFill>
              <a:latin typeface="Calibri"/>
            </a:rPr>
            <a:t>Asimismo, junto a este análisis de las diligencias policiales, se ha confeccionado un cuestionario que deberá ser cumplimentado por las víctimas de delitos de odio. Una labor que requiere para su conclusión final la colaboración de las ONG`s y asociaciones de ayuda a las víctimas que permitirán llegar estos sondeos a sus destinatarios finales, las víctimas.</a:t>
          </a:r>
          <a:endParaRPr/>
        </a:p>
        <a:p>
          <a:pPr algn="just">
            <a:lnSpc>
              <a:spcPct val="150000"/>
            </a:lnSpc>
          </a:pPr>
          <a:endParaRPr/>
        </a:p>
        <a:p>
          <a:pPr algn="just">
            <a:lnSpc>
              <a:spcPct val="150000"/>
            </a:lnSpc>
          </a:pPr>
          <a:r>
            <a:rPr lang="es-ES" sz="1400">
              <a:solidFill>
                <a:srgbClr val="000000"/>
              </a:solidFill>
              <a:latin typeface="Calibri"/>
            </a:rPr>
            <a:t>Con la información que se obtenga mediante estos cuestionarios o encuestas se trata de extraer información y conclusiones sobre diferentes aspectos como es el trato policial recibido por las víctimas de delitos de odio. Todo ello, va encaminado finalmente a mejorar la actuación policial y los protocolos a seguir ante los delitos de odio. Con este proyecto se persigue un objetivo primordial: evaluar la eficacia de las acciones realizadas e identificar vulnerabilidades o amenazas que no hayan sido tratadas adecuadamente en evaluaciones de riesgo previas.</a:t>
          </a:r>
          <a:endParaRPr/>
        </a:p>
        <a:p>
          <a:pPr algn="just">
            <a:lnSpc>
              <a:spcPct val="150000"/>
            </a:lnSpc>
          </a:pPr>
          <a:endParaRPr/>
        </a:p>
        <a:p>
          <a:pPr algn="just">
            <a:lnSpc>
              <a:spcPct val="150000"/>
            </a:lnSpc>
          </a:pPr>
          <a:r>
            <a:rPr lang="es-ES" sz="1400">
              <a:solidFill>
                <a:srgbClr val="000000"/>
              </a:solidFill>
              <a:latin typeface="Calibri"/>
            </a:rPr>
            <a:t>De esta forma, la apuesta integral mantenida desde el Ministerio del Interior contra los delitos de odio va dirigida a que España siga siendo un referente en la publicación de datos estadísticos sobre delitos de odio y en la lucha contra este fenómeno a nivel internacional.</a:t>
          </a:r>
          <a:endParaRPr/>
        </a:p>
        <a:p>
          <a:pPr algn="just">
            <a:lnSpc>
              <a:spcPct val="150000"/>
            </a:lnSpc>
          </a:pPr>
          <a:endParaRPr/>
        </a:p>
        <a:p>
          <a:pPr algn="just">
            <a:lnSpc>
              <a:spcPct val="150000"/>
            </a:lnSpc>
          </a:pPr>
          <a:r>
            <a:rPr lang="es-ES" sz="1400">
              <a:solidFill>
                <a:srgbClr val="000000"/>
              </a:solidFill>
              <a:latin typeface="Calibri"/>
            </a:rPr>
            <a:t>Los datos publicados por el EUROBARÓMETRO DE 2015 sobre discriminación, colocan a España, como un país que se encuentra en términos semejantes a la media europea en cuanto a la percepción de las situaciones de discriminación hacia diferentes colectivos. Ello se puede apreciar en los siguientes gráficos:</a:t>
          </a:r>
          <a:endParaRPr/>
        </a:p>
      </xdr:txBody>
    </xdr:sp>
    <xdr:clientData/>
  </xdr:twoCellAnchor>
</xdr:wsDr>
</file>

<file path=xl/drawings/drawing148.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27000</xdr:colOff>
      <xdr:row>0</xdr:row>
      <xdr:rowOff>180720</xdr:rowOff>
    </xdr:from>
    <xdr:to>
      <xdr:col>8</xdr:col>
      <xdr:colOff>83880</xdr:colOff>
      <xdr:row>4</xdr:row>
      <xdr:rowOff>57240</xdr:rowOff>
    </xdr:to>
    <xdr:pic>
      <xdr:nvPicPr>
        <xdr:cNvPr descr="" id="1407" name="15 Imagen"/>
        <xdr:cNvPicPr/>
      </xdr:nvPicPr>
      <xdr:blipFill>
        <a:blip r:embed="rId1"/>
        <a:stretch>
          <a:fillRect/>
        </a:stretch>
      </xdr:blipFill>
      <xdr:spPr>
        <a:xfrm>
          <a:off x="465120" y="180720"/>
          <a:ext cx="3125880" cy="635400"/>
        </a:xfrm>
        <a:prstGeom prst="rect">
          <a:avLst/>
        </a:prstGeom>
      </xdr:spPr>
    </xdr:pic>
    <xdr:clientData/>
  </xdr:twoCellAnchor>
  <xdr:twoCellAnchor editAs="absolute">
    <xdr:from>
      <xdr:col>17</xdr:col>
      <xdr:colOff>103680</xdr:colOff>
      <xdr:row>6</xdr:row>
      <xdr:rowOff>26280</xdr:rowOff>
    </xdr:from>
    <xdr:to>
      <xdr:col>17</xdr:col>
      <xdr:colOff>367200</xdr:colOff>
      <xdr:row>6</xdr:row>
      <xdr:rowOff>160560</xdr:rowOff>
    </xdr:to>
    <xdr:sp>
      <xdr:nvSpPr>
        <xdr:cNvPr id="1408" name="CustomShape 1"/>
        <xdr:cNvSpPr/>
      </xdr:nvSpPr>
      <xdr:spPr>
        <a:xfrm>
          <a:off x="755640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1409" name="CustomShape 1"/>
        <xdr:cNvSpPr/>
      </xdr:nvSpPr>
      <xdr:spPr>
        <a:xfrm>
          <a:off x="7597080" y="1212840"/>
          <a:ext cx="179640" cy="45360"/>
        </a:xfrm>
        <a:prstGeom prst="rect">
          <a:avLst/>
        </a:prstGeom>
        <a:ln w="9360">
          <a:solidFill>
            <a:srgbClr val="ffffff"/>
          </a:solidFill>
          <a:round/>
        </a:ln>
      </xdr:spPr>
    </xdr:sp>
    <xdr:clientData/>
  </xdr:twoCellAnchor>
  <xdr:twoCellAnchor editAs="absolute">
    <xdr:from>
      <xdr:col>1</xdr:col>
      <xdr:colOff>69480</xdr:colOff>
      <xdr:row>8</xdr:row>
      <xdr:rowOff>113040</xdr:rowOff>
    </xdr:from>
    <xdr:to>
      <xdr:col>1</xdr:col>
      <xdr:colOff>317520</xdr:colOff>
      <xdr:row>9</xdr:row>
      <xdr:rowOff>153000</xdr:rowOff>
    </xdr:to>
    <xdr:sp>
      <xdr:nvSpPr>
        <xdr:cNvPr id="1410" name="CustomShape 1"/>
        <xdr:cNvSpPr/>
      </xdr:nvSpPr>
      <xdr:spPr>
        <a:xfrm>
          <a:off x="507600" y="1631160"/>
          <a:ext cx="248040" cy="229680"/>
        </a:xfrm>
        <a:prstGeom prst="rect">
          <a:avLst/>
        </a:prstGeom>
        <a:ln w="9360">
          <a:solidFill>
            <a:srgbClr val="ffffff"/>
          </a:solidFill>
          <a:round/>
        </a:ln>
      </xdr:spPr>
      <xdr:txBody>
        <a:bodyPr bIns="0" lIns="0" rIns="0" tIns="0"/>
        <a:p>
          <a:pPr algn="ctr"/>
          <a:r>
            <a:rPr b="1" lang="es-ES" sz="1400">
              <a:solidFill>
                <a:srgbClr val="ffffff"/>
              </a:solidFill>
              <a:latin typeface="Calibri"/>
            </a:rPr>
            <a:t>1</a:t>
          </a:r>
          <a:endParaRPr/>
        </a:p>
      </xdr:txBody>
    </xdr:sp>
    <xdr:clientData/>
  </xdr:twoCellAnchor>
  <xdr:twoCellAnchor editAs="absolute">
    <xdr:from>
      <xdr:col>1</xdr:col>
      <xdr:colOff>63000</xdr:colOff>
      <xdr:row>8</xdr:row>
      <xdr:rowOff>27000</xdr:rowOff>
    </xdr:from>
    <xdr:to>
      <xdr:col>1</xdr:col>
      <xdr:colOff>322920</xdr:colOff>
      <xdr:row>8</xdr:row>
      <xdr:rowOff>72360</xdr:rowOff>
    </xdr:to>
    <xdr:sp>
      <xdr:nvSpPr>
        <xdr:cNvPr id="1411" name="CustomShape 1"/>
        <xdr:cNvSpPr/>
      </xdr:nvSpPr>
      <xdr:spPr>
        <a:xfrm>
          <a:off x="501120" y="1545120"/>
          <a:ext cx="259920" cy="45360"/>
        </a:xfrm>
        <a:prstGeom prst="rect">
          <a:avLst/>
        </a:prstGeom>
        <a:ln w="9360">
          <a:solidFill>
            <a:srgbClr val="ffffff"/>
          </a:solidFill>
          <a:round/>
        </a:ln>
      </xdr:spPr>
    </xdr:sp>
    <xdr:clientData/>
  </xdr:twoCellAnchor>
  <xdr:twoCellAnchor editAs="absolute">
    <xdr:from>
      <xdr:col>12</xdr:col>
      <xdr:colOff>347760</xdr:colOff>
      <xdr:row>1</xdr:row>
      <xdr:rowOff>183600</xdr:rowOff>
    </xdr:from>
    <xdr:to>
      <xdr:col>15</xdr:col>
      <xdr:colOff>76680</xdr:colOff>
      <xdr:row>6</xdr:row>
      <xdr:rowOff>178200</xdr:rowOff>
    </xdr:to>
    <xdr:clientData/>
  </xdr:twoCellAnchor>
  <xdr:twoCellAnchor editAs="absolute">
    <xdr:from>
      <xdr:col>12</xdr:col>
      <xdr:colOff>347760</xdr:colOff>
      <xdr:row>1</xdr:row>
      <xdr:rowOff>183600</xdr:rowOff>
    </xdr:from>
    <xdr:to>
      <xdr:col>15</xdr:col>
      <xdr:colOff>36000</xdr:colOff>
      <xdr:row>6</xdr:row>
      <xdr:rowOff>174960</xdr:rowOff>
    </xdr:to>
    <xdr:clientData/>
  </xdr:twoCellAnchor>
  <xdr:twoCellAnchor editAs="absolute">
    <xdr:from>
      <xdr:col>14</xdr:col>
      <xdr:colOff>84240</xdr:colOff>
      <xdr:row>5</xdr:row>
      <xdr:rowOff>174600</xdr:rowOff>
    </xdr:from>
    <xdr:to>
      <xdr:col>15</xdr:col>
      <xdr:colOff>26280</xdr:colOff>
      <xdr:row>6</xdr:row>
      <xdr:rowOff>146160</xdr:rowOff>
    </xdr:to>
    <xdr:clientData/>
  </xdr:twoCellAnchor>
  <xdr:twoCellAnchor editAs="absolute">
    <xdr:from>
      <xdr:col>14</xdr:col>
      <xdr:colOff>99720</xdr:colOff>
      <xdr:row>6</xdr:row>
      <xdr:rowOff>7200</xdr:rowOff>
    </xdr:from>
    <xdr:to>
      <xdr:col>14</xdr:col>
      <xdr:colOff>125640</xdr:colOff>
      <xdr:row>6</xdr:row>
      <xdr:rowOff>49680</xdr:rowOff>
    </xdr:to>
    <xdr:sp>
      <xdr:nvSpPr>
        <xdr:cNvPr id="1412" name="CustomShape 1"/>
        <xdr:cNvSpPr/>
      </xdr:nvSpPr>
      <xdr:spPr>
        <a:xfrm>
          <a:off x="6237360" y="1145880"/>
          <a:ext cx="25920" cy="42480"/>
        </a:xfrm>
        <a:prstGeom prst="rect">
          <a:avLst/>
        </a:prstGeom>
        <a:solidFill>
          <a:srgbClr val="215968"/>
        </a:solidFill>
        <a:ln w="6480">
          <a:solidFill>
            <a:srgbClr val="dce6f2"/>
          </a:solidFill>
          <a:miter/>
        </a:ln>
      </xdr:spPr>
    </xdr:sp>
    <xdr:clientData/>
  </xdr:twoCellAnchor>
  <xdr:twoCellAnchor editAs="absolute">
    <xdr:from>
      <xdr:col>14</xdr:col>
      <xdr:colOff>84240</xdr:colOff>
      <xdr:row>6</xdr:row>
      <xdr:rowOff>106200</xdr:rowOff>
    </xdr:from>
    <xdr:to>
      <xdr:col>14</xdr:col>
      <xdr:colOff>110160</xdr:colOff>
      <xdr:row>6</xdr:row>
      <xdr:rowOff>128520</xdr:rowOff>
    </xdr:to>
    <xdr:sp>
      <xdr:nvSpPr>
        <xdr:cNvPr id="1413" name="CustomShape 1"/>
        <xdr:cNvSpPr/>
      </xdr:nvSpPr>
      <xdr:spPr>
        <a:xfrm>
          <a:off x="6221880" y="1244880"/>
          <a:ext cx="25920" cy="22320"/>
        </a:xfrm>
        <a:prstGeom prst="rect">
          <a:avLst/>
        </a:prstGeom>
        <a:solidFill>
          <a:srgbClr val="215968"/>
        </a:solidFill>
        <a:ln w="6480">
          <a:solidFill>
            <a:srgbClr val="dce6f2"/>
          </a:solidFill>
          <a:miter/>
        </a:ln>
      </xdr:spPr>
    </xdr:sp>
    <xdr:clientData/>
  </xdr:twoCellAnchor>
  <xdr:twoCellAnchor editAs="absolute">
    <xdr:from>
      <xdr:col>14</xdr:col>
      <xdr:colOff>139320</xdr:colOff>
      <xdr:row>6</xdr:row>
      <xdr:rowOff>68040</xdr:rowOff>
    </xdr:from>
    <xdr:to>
      <xdr:col>14</xdr:col>
      <xdr:colOff>163080</xdr:colOff>
      <xdr:row>6</xdr:row>
      <xdr:rowOff>92520</xdr:rowOff>
    </xdr:to>
    <xdr:sp>
      <xdr:nvSpPr>
        <xdr:cNvPr id="1414" name="CustomShape 1"/>
        <xdr:cNvSpPr/>
      </xdr:nvSpPr>
      <xdr:spPr>
        <a:xfrm>
          <a:off x="6276960" y="1206720"/>
          <a:ext cx="23760" cy="24480"/>
        </a:xfrm>
        <a:prstGeom prst="rect">
          <a:avLst/>
        </a:prstGeom>
        <a:solidFill>
          <a:srgbClr val="215968"/>
        </a:solidFill>
        <a:ln w="6480">
          <a:solidFill>
            <a:srgbClr val="dce6f2"/>
          </a:solidFill>
          <a:miter/>
        </a:ln>
      </xdr:spPr>
    </xdr:sp>
    <xdr:clientData/>
  </xdr:twoCellAnchor>
  <xdr:twoCellAnchor editAs="absolute">
    <xdr:from>
      <xdr:col>14</xdr:col>
      <xdr:colOff>183600</xdr:colOff>
      <xdr:row>6</xdr:row>
      <xdr:rowOff>41040</xdr:rowOff>
    </xdr:from>
    <xdr:to>
      <xdr:col>14</xdr:col>
      <xdr:colOff>255960</xdr:colOff>
      <xdr:row>6</xdr:row>
      <xdr:rowOff>103680</xdr:rowOff>
    </xdr:to>
    <xdr:sp>
      <xdr:nvSpPr>
        <xdr:cNvPr id="1415" name="CustomShape 1"/>
        <xdr:cNvSpPr/>
      </xdr:nvSpPr>
      <xdr:spPr>
        <a:xfrm>
          <a:off x="6321240" y="1179720"/>
          <a:ext cx="72360" cy="62640"/>
        </a:xfrm>
        <a:prstGeom prst="rect">
          <a:avLst/>
        </a:prstGeom>
        <a:solidFill>
          <a:srgbClr val="215968"/>
        </a:solidFill>
        <a:ln w="6480">
          <a:solidFill>
            <a:srgbClr val="dce6f2"/>
          </a:solidFill>
          <a:miter/>
        </a:ln>
      </xdr:spPr>
    </xdr:sp>
    <xdr:clientData/>
  </xdr:twoCellAnchor>
  <xdr:twoCellAnchor editAs="absolute">
    <xdr:from>
      <xdr:col>14</xdr:col>
      <xdr:colOff>273600</xdr:colOff>
      <xdr:row>6</xdr:row>
      <xdr:rowOff>99360</xdr:rowOff>
    </xdr:from>
    <xdr:to>
      <xdr:col>14</xdr:col>
      <xdr:colOff>317160</xdr:colOff>
      <xdr:row>6</xdr:row>
      <xdr:rowOff>146160</xdr:rowOff>
    </xdr:to>
    <xdr:sp>
      <xdr:nvSpPr>
        <xdr:cNvPr id="1416" name="CustomShape 1"/>
        <xdr:cNvSpPr/>
      </xdr:nvSpPr>
      <xdr:spPr>
        <a:xfrm>
          <a:off x="6411240" y="1238040"/>
          <a:ext cx="43560" cy="46800"/>
        </a:xfrm>
        <a:prstGeom prst="rect">
          <a:avLst/>
        </a:prstGeom>
        <a:solidFill>
          <a:srgbClr val="215968"/>
        </a:solidFill>
        <a:ln w="6480">
          <a:solidFill>
            <a:srgbClr val="dce6f2"/>
          </a:solidFill>
          <a:miter/>
        </a:ln>
      </xdr:spPr>
    </xdr:sp>
    <xdr:clientData/>
  </xdr:twoCellAnchor>
  <xdr:twoCellAnchor editAs="absolute">
    <xdr:from>
      <xdr:col>14</xdr:col>
      <xdr:colOff>359640</xdr:colOff>
      <xdr:row>6</xdr:row>
      <xdr:rowOff>29520</xdr:rowOff>
    </xdr:from>
    <xdr:to>
      <xdr:col>14</xdr:col>
      <xdr:colOff>420840</xdr:colOff>
      <xdr:row>6</xdr:row>
      <xdr:rowOff>103320</xdr:rowOff>
    </xdr:to>
    <xdr:sp>
      <xdr:nvSpPr>
        <xdr:cNvPr id="1417" name="CustomShape 1"/>
        <xdr:cNvSpPr/>
      </xdr:nvSpPr>
      <xdr:spPr>
        <a:xfrm>
          <a:off x="6497280" y="1168200"/>
          <a:ext cx="61200" cy="73800"/>
        </a:xfrm>
        <a:prstGeom prst="rect">
          <a:avLst/>
        </a:prstGeom>
        <a:solidFill>
          <a:srgbClr val="215968"/>
        </a:solidFill>
        <a:ln w="6480">
          <a:solidFill>
            <a:srgbClr val="dce6f2"/>
          </a:solidFill>
          <a:miter/>
        </a:ln>
      </xdr:spPr>
    </xdr:sp>
    <xdr:clientData/>
  </xdr:twoCellAnchor>
  <xdr:twoCellAnchor editAs="absolute">
    <xdr:from>
      <xdr:col>14</xdr:col>
      <xdr:colOff>423360</xdr:colOff>
      <xdr:row>5</xdr:row>
      <xdr:rowOff>174600</xdr:rowOff>
    </xdr:from>
    <xdr:to>
      <xdr:col>15</xdr:col>
      <xdr:colOff>26280</xdr:colOff>
      <xdr:row>6</xdr:row>
      <xdr:rowOff>27000</xdr:rowOff>
    </xdr:to>
    <xdr:sp>
      <xdr:nvSpPr>
        <xdr:cNvPr id="1418" name="CustomShape 1"/>
        <xdr:cNvSpPr/>
      </xdr:nvSpPr>
      <xdr:spPr>
        <a:xfrm>
          <a:off x="6561000" y="1123200"/>
          <a:ext cx="41400" cy="42480"/>
        </a:xfrm>
        <a:prstGeom prst="rect">
          <a:avLst/>
        </a:prstGeom>
        <a:solidFill>
          <a:srgbClr val="215968"/>
        </a:solidFill>
        <a:ln w="6480">
          <a:solidFill>
            <a:srgbClr val="dce6f2"/>
          </a:solidFill>
          <a:miter/>
        </a:ln>
      </xdr:spPr>
    </xdr:sp>
    <xdr:clientData/>
  </xdr:twoCellAnchor>
  <xdr:twoCellAnchor editAs="absolute">
    <xdr:from>
      <xdr:col>12</xdr:col>
      <xdr:colOff>347760</xdr:colOff>
      <xdr:row>1</xdr:row>
      <xdr:rowOff>183600</xdr:rowOff>
    </xdr:from>
    <xdr:to>
      <xdr:col>15</xdr:col>
      <xdr:colOff>36000</xdr:colOff>
      <xdr:row>6</xdr:row>
      <xdr:rowOff>174960</xdr:rowOff>
    </xdr:to>
    <xdr:clientData/>
  </xdr:twoCellAnchor>
  <xdr:twoCellAnchor editAs="absolute">
    <xdr:from>
      <xdr:col>13</xdr:col>
      <xdr:colOff>8280</xdr:colOff>
      <xdr:row>4</xdr:row>
      <xdr:rowOff>145440</xdr:rowOff>
    </xdr:from>
    <xdr:to>
      <xdr:col>14</xdr:col>
      <xdr:colOff>43200</xdr:colOff>
      <xdr:row>6</xdr:row>
      <xdr:rowOff>50400</xdr:rowOff>
    </xdr:to>
    <xdr:sp>
      <xdr:nvSpPr>
        <xdr:cNvPr id="1419" name="CustomShape 1"/>
        <xdr:cNvSpPr/>
      </xdr:nvSpPr>
      <xdr:spPr>
        <a:xfrm>
          <a:off x="5707440" y="904320"/>
          <a:ext cx="473400" cy="284760"/>
        </a:xfrm>
        <a:prstGeom prst="rect">
          <a:avLst/>
        </a:prstGeom>
        <a:solidFill>
          <a:srgbClr val="215968"/>
        </a:solidFill>
        <a:ln w="6480">
          <a:solidFill>
            <a:srgbClr val="ffffff"/>
          </a:solidFill>
          <a:bevel/>
        </a:ln>
      </xdr:spPr>
    </xdr:sp>
    <xdr:clientData/>
  </xdr:twoCellAnchor>
  <xdr:twoCellAnchor editAs="absolute">
    <xdr:from>
      <xdr:col>13</xdr:col>
      <xdr:colOff>430920</xdr:colOff>
      <xdr:row>2</xdr:row>
      <xdr:rowOff>82440</xdr:rowOff>
    </xdr:from>
    <xdr:to>
      <xdr:col>14</xdr:col>
      <xdr:colOff>208800</xdr:colOff>
      <xdr:row>4</xdr:row>
      <xdr:rowOff>36720</xdr:rowOff>
    </xdr:to>
    <xdr:clientData/>
  </xdr:twoCellAnchor>
  <xdr:twoCellAnchor editAs="absolute">
    <xdr:from>
      <xdr:col>13</xdr:col>
      <xdr:colOff>430920</xdr:colOff>
      <xdr:row>2</xdr:row>
      <xdr:rowOff>82440</xdr:rowOff>
    </xdr:from>
    <xdr:to>
      <xdr:col>14</xdr:col>
      <xdr:colOff>208800</xdr:colOff>
      <xdr:row>4</xdr:row>
      <xdr:rowOff>36720</xdr:rowOff>
    </xdr:to>
    <xdr:sp>
      <xdr:nvSpPr>
        <xdr:cNvPr id="1420" name="CustomShape 1"/>
        <xdr:cNvSpPr/>
      </xdr:nvSpPr>
      <xdr:spPr>
        <a:xfrm>
          <a:off x="6130080" y="461880"/>
          <a:ext cx="216360" cy="33372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60840</xdr:colOff>
      <xdr:row>2</xdr:row>
      <xdr:rowOff>127440</xdr:rowOff>
    </xdr:from>
    <xdr:to>
      <xdr:col>14</xdr:col>
      <xdr:colOff>80280</xdr:colOff>
      <xdr:row>2</xdr:row>
      <xdr:rowOff>142920</xdr:rowOff>
    </xdr:to>
    <xdr:sp>
      <xdr:nvSpPr>
        <xdr:cNvPr id="1421" name="CustomShape 1"/>
        <xdr:cNvSpPr/>
      </xdr:nvSpPr>
      <xdr:spPr>
        <a:xfrm>
          <a:off x="6198480" y="506880"/>
          <a:ext cx="19440" cy="15480"/>
        </a:xfrm>
        <a:prstGeom prst="rect">
          <a:avLst/>
        </a:prstGeom>
        <a:ln w="25560">
          <a:solidFill>
            <a:srgbClr val="ffffff"/>
          </a:solidFill>
          <a:round/>
        </a:ln>
      </xdr:spPr>
    </xdr:sp>
    <xdr:clientData/>
  </xdr:twoCellAnchor>
  <xdr:twoCellAnchor editAs="absolute">
    <xdr:from>
      <xdr:col>13</xdr:col>
      <xdr:colOff>63720</xdr:colOff>
      <xdr:row>2</xdr:row>
      <xdr:rowOff>14760</xdr:rowOff>
    </xdr:from>
    <xdr:to>
      <xdr:col>13</xdr:col>
      <xdr:colOff>258120</xdr:colOff>
      <xdr:row>2</xdr:row>
      <xdr:rowOff>91080</xdr:rowOff>
    </xdr:to>
    <xdr:sp>
      <xdr:nvSpPr>
        <xdr:cNvPr id="1422" name="CustomShape 1"/>
        <xdr:cNvSpPr/>
      </xdr:nvSpPr>
      <xdr:spPr>
        <a:xfrm>
          <a:off x="5762880" y="394200"/>
          <a:ext cx="194400" cy="76320"/>
        </a:xfrm>
        <a:prstGeom prst="rect">
          <a:avLst/>
        </a:prstGeom>
        <a:solidFill>
          <a:srgbClr val="215968"/>
        </a:solidFill>
        <a:ln>
          <a:solidFill>
            <a:srgbClr val="ffffff"/>
          </a:solidFill>
        </a:ln>
      </xdr:spPr>
    </xdr:sp>
    <xdr:clientData/>
  </xdr:twoCellAnchor>
  <xdr:twoCellAnchor editAs="absolute">
    <xdr:from>
      <xdr:col>14</xdr:col>
      <xdr:colOff>234000</xdr:colOff>
      <xdr:row>3</xdr:row>
      <xdr:rowOff>177480</xdr:rowOff>
    </xdr:from>
    <xdr:to>
      <xdr:col>15</xdr:col>
      <xdr:colOff>36000</xdr:colOff>
      <xdr:row>4</xdr:row>
      <xdr:rowOff>151920</xdr:rowOff>
    </xdr:to>
    <xdr:sp>
      <xdr:nvSpPr>
        <xdr:cNvPr id="1423" name="CustomShape 1"/>
        <xdr:cNvSpPr/>
      </xdr:nvSpPr>
      <xdr:spPr>
        <a:xfrm>
          <a:off x="6371640" y="746640"/>
          <a:ext cx="240480" cy="164160"/>
        </a:xfrm>
        <a:prstGeom prst="rect">
          <a:avLst/>
        </a:prstGeom>
        <a:solidFill>
          <a:srgbClr val="215968"/>
        </a:solidFill>
        <a:ln w="6480">
          <a:solidFill>
            <a:srgbClr val="ffffff"/>
          </a:solidFill>
          <a:bevel/>
        </a:ln>
      </xdr:spPr>
    </xdr:sp>
    <xdr:clientData/>
  </xdr:twoCellAnchor>
  <xdr:twoCellAnchor editAs="absolute">
    <xdr:from>
      <xdr:col>13</xdr:col>
      <xdr:colOff>234720</xdr:colOff>
      <xdr:row>2</xdr:row>
      <xdr:rowOff>32400</xdr:rowOff>
    </xdr:from>
    <xdr:to>
      <xdr:col>13</xdr:col>
      <xdr:colOff>362160</xdr:colOff>
      <xdr:row>2</xdr:row>
      <xdr:rowOff>111240</xdr:rowOff>
    </xdr:to>
    <xdr:sp>
      <xdr:nvSpPr>
        <xdr:cNvPr id="1424" name="CustomShape 1"/>
        <xdr:cNvSpPr/>
      </xdr:nvSpPr>
      <xdr:spPr>
        <a:xfrm>
          <a:off x="5933880" y="411840"/>
          <a:ext cx="127440" cy="78840"/>
        </a:xfrm>
        <a:prstGeom prst="rect">
          <a:avLst/>
        </a:prstGeom>
        <a:solidFill>
          <a:srgbClr val="215968"/>
        </a:solidFill>
        <a:ln w="6480">
          <a:solidFill>
            <a:srgbClr val="ffffff"/>
          </a:solidFill>
          <a:bevel/>
        </a:ln>
      </xdr:spPr>
    </xdr:sp>
    <xdr:clientData/>
  </xdr:twoCellAnchor>
  <xdr:twoCellAnchor editAs="absolute">
    <xdr:from>
      <xdr:col>13</xdr:col>
      <xdr:colOff>68400</xdr:colOff>
      <xdr:row>2</xdr:row>
      <xdr:rowOff>60120</xdr:rowOff>
    </xdr:from>
    <xdr:to>
      <xdr:col>14</xdr:col>
      <xdr:colOff>23760</xdr:colOff>
      <xdr:row>4</xdr:row>
      <xdr:rowOff>10080</xdr:rowOff>
    </xdr:to>
    <xdr:sp>
      <xdr:nvSpPr>
        <xdr:cNvPr id="1425" name="CustomShape 1"/>
        <xdr:cNvSpPr/>
      </xdr:nvSpPr>
      <xdr:spPr>
        <a:xfrm>
          <a:off x="5767560" y="439560"/>
          <a:ext cx="393840" cy="329400"/>
        </a:xfrm>
        <a:prstGeom prst="rect">
          <a:avLst/>
        </a:prstGeom>
        <a:solidFill>
          <a:srgbClr val="215968"/>
        </a:solidFill>
        <a:ln w="6480">
          <a:solidFill>
            <a:srgbClr val="ffffff"/>
          </a:solidFill>
          <a:bevel/>
        </a:ln>
      </xdr:spPr>
    </xdr:sp>
    <xdr:clientData/>
  </xdr:twoCellAnchor>
  <xdr:twoCellAnchor editAs="absolute">
    <xdr:from>
      <xdr:col>13</xdr:col>
      <xdr:colOff>183600</xdr:colOff>
      <xdr:row>3</xdr:row>
      <xdr:rowOff>70920</xdr:rowOff>
    </xdr:from>
    <xdr:to>
      <xdr:col>14</xdr:col>
      <xdr:colOff>92160</xdr:colOff>
      <xdr:row>5</xdr:row>
      <xdr:rowOff>36720</xdr:rowOff>
    </xdr:to>
    <xdr:sp>
      <xdr:nvSpPr>
        <xdr:cNvPr id="1426" name="CustomShape 1"/>
        <xdr:cNvSpPr/>
      </xdr:nvSpPr>
      <xdr:spPr>
        <a:xfrm>
          <a:off x="5882760" y="640080"/>
          <a:ext cx="347040" cy="345240"/>
        </a:xfrm>
        <a:prstGeom prst="rect">
          <a:avLst/>
        </a:prstGeom>
        <a:solidFill>
          <a:srgbClr val="215968"/>
        </a:solidFill>
        <a:ln w="6480">
          <a:solidFill>
            <a:srgbClr val="ffffff"/>
          </a:solidFill>
          <a:bevel/>
        </a:ln>
      </xdr:spPr>
    </xdr:sp>
    <xdr:clientData/>
  </xdr:twoCellAnchor>
  <xdr:twoCellAnchor editAs="absolute">
    <xdr:from>
      <xdr:col>14</xdr:col>
      <xdr:colOff>167400</xdr:colOff>
      <xdr:row>2</xdr:row>
      <xdr:rowOff>93960</xdr:rowOff>
    </xdr:from>
    <xdr:to>
      <xdr:col>14</xdr:col>
      <xdr:colOff>397080</xdr:colOff>
      <xdr:row>3</xdr:row>
      <xdr:rowOff>147600</xdr:rowOff>
    </xdr:to>
    <xdr:sp>
      <xdr:nvSpPr>
        <xdr:cNvPr id="1427" name="CustomShape 1"/>
        <xdr:cNvSpPr/>
      </xdr:nvSpPr>
      <xdr:spPr>
        <a:xfrm>
          <a:off x="6305040" y="473400"/>
          <a:ext cx="229680" cy="243360"/>
        </a:xfrm>
        <a:prstGeom prst="rect">
          <a:avLst/>
        </a:prstGeom>
        <a:solidFill>
          <a:srgbClr val="215968"/>
        </a:solidFill>
        <a:ln w="6480">
          <a:solidFill>
            <a:srgbClr val="ffffff"/>
          </a:solidFill>
          <a:bevel/>
        </a:ln>
      </xdr:spPr>
    </xdr:sp>
    <xdr:clientData/>
  </xdr:twoCellAnchor>
  <xdr:twoCellAnchor editAs="absolute">
    <xdr:from>
      <xdr:col>14</xdr:col>
      <xdr:colOff>43560</xdr:colOff>
      <xdr:row>3</xdr:row>
      <xdr:rowOff>125280</xdr:rowOff>
    </xdr:from>
    <xdr:to>
      <xdr:col>14</xdr:col>
      <xdr:colOff>198000</xdr:colOff>
      <xdr:row>5</xdr:row>
      <xdr:rowOff>55080</xdr:rowOff>
    </xdr:to>
    <xdr:sp>
      <xdr:nvSpPr>
        <xdr:cNvPr id="1428" name="CustomShape 1"/>
        <xdr:cNvSpPr/>
      </xdr:nvSpPr>
      <xdr:spPr>
        <a:xfrm>
          <a:off x="6181200" y="694440"/>
          <a:ext cx="154440" cy="309240"/>
        </a:xfrm>
        <a:prstGeom prst="rect">
          <a:avLst/>
        </a:prstGeom>
        <a:solidFill>
          <a:srgbClr val="215968"/>
        </a:solidFill>
        <a:ln w="6480">
          <a:solidFill>
            <a:srgbClr val="ffffff"/>
          </a:solidFill>
          <a:bevel/>
        </a:ln>
      </xdr:spPr>
    </xdr:sp>
    <xdr:clientData/>
  </xdr:twoCellAnchor>
  <xdr:twoCellAnchor editAs="absolute">
    <xdr:from>
      <xdr:col>13</xdr:col>
      <xdr:colOff>20160</xdr:colOff>
      <xdr:row>3</xdr:row>
      <xdr:rowOff>150120</xdr:rowOff>
    </xdr:from>
    <xdr:to>
      <xdr:col>13</xdr:col>
      <xdr:colOff>240840</xdr:colOff>
      <xdr:row>5</xdr:row>
      <xdr:rowOff>37080</xdr:rowOff>
    </xdr:to>
    <xdr:sp>
      <xdr:nvSpPr>
        <xdr:cNvPr id="1429" name="CustomShape 1"/>
        <xdr:cNvSpPr/>
      </xdr:nvSpPr>
      <xdr:spPr>
        <a:xfrm>
          <a:off x="5719320" y="719280"/>
          <a:ext cx="220680" cy="266400"/>
        </a:xfrm>
        <a:prstGeom prst="rect">
          <a:avLst/>
        </a:prstGeom>
        <a:solidFill>
          <a:srgbClr val="215968"/>
        </a:solidFill>
        <a:ln w="6480">
          <a:solidFill>
            <a:srgbClr val="ffffff"/>
          </a:solidFill>
          <a:bevel/>
        </a:ln>
      </xdr:spPr>
    </xdr:sp>
    <xdr:clientData/>
  </xdr:twoCellAnchor>
  <xdr:twoCellAnchor editAs="absolute">
    <xdr:from>
      <xdr:col>12</xdr:col>
      <xdr:colOff>347760</xdr:colOff>
      <xdr:row>1</xdr:row>
      <xdr:rowOff>183600</xdr:rowOff>
    </xdr:from>
    <xdr:to>
      <xdr:col>13</xdr:col>
      <xdr:colOff>92880</xdr:colOff>
      <xdr:row>3</xdr:row>
      <xdr:rowOff>9720</xdr:rowOff>
    </xdr:to>
    <xdr:sp>
      <xdr:nvSpPr>
        <xdr:cNvPr id="1430" name="CustomShape 1"/>
        <xdr:cNvSpPr/>
      </xdr:nvSpPr>
      <xdr:spPr>
        <a:xfrm>
          <a:off x="5608440" y="373320"/>
          <a:ext cx="183600" cy="205560"/>
        </a:xfrm>
        <a:prstGeom prst="rect">
          <a:avLst/>
        </a:prstGeom>
        <a:solidFill>
          <a:srgbClr val="215968"/>
        </a:solidFill>
        <a:ln w="6480">
          <a:solidFill>
            <a:srgbClr val="ffffff"/>
          </a:solidFill>
          <a:bevel/>
        </a:ln>
      </xdr:spPr>
    </xdr:sp>
    <xdr:clientData/>
  </xdr:twoCellAnchor>
  <xdr:twoCellAnchor editAs="absolute">
    <xdr:from>
      <xdr:col>13</xdr:col>
      <xdr:colOff>245520</xdr:colOff>
      <xdr:row>3</xdr:row>
      <xdr:rowOff>84600</xdr:rowOff>
    </xdr:from>
    <xdr:to>
      <xdr:col>13</xdr:col>
      <xdr:colOff>366120</xdr:colOff>
      <xdr:row>4</xdr:row>
      <xdr:rowOff>29880</xdr:rowOff>
    </xdr:to>
    <xdr:sp>
      <xdr:nvSpPr>
        <xdr:cNvPr id="1431" name="CustomShape 1"/>
        <xdr:cNvSpPr/>
      </xdr:nvSpPr>
      <xdr:spPr>
        <a:xfrm>
          <a:off x="5944680" y="653760"/>
          <a:ext cx="120600" cy="135000"/>
        </a:xfrm>
        <a:prstGeom prst="rect">
          <a:avLst/>
        </a:prstGeom>
        <a:solidFill>
          <a:srgbClr val="215968"/>
        </a:solidFill>
        <a:ln w="6480">
          <a:solidFill>
            <a:srgbClr val="ffffff"/>
          </a:solidFill>
          <a:bevel/>
        </a:ln>
      </xdr:spPr>
    </xdr:sp>
    <xdr:clientData/>
  </xdr:twoCellAnchor>
  <xdr:twoCellAnchor editAs="absolute">
    <xdr:from>
      <xdr:col>13</xdr:col>
      <xdr:colOff>420120</xdr:colOff>
      <xdr:row>4</xdr:row>
      <xdr:rowOff>147600</xdr:rowOff>
    </xdr:from>
    <xdr:to>
      <xdr:col>14</xdr:col>
      <xdr:colOff>116280</xdr:colOff>
      <xdr:row>5</xdr:row>
      <xdr:rowOff>102600</xdr:rowOff>
    </xdr:to>
    <xdr:sp>
      <xdr:nvSpPr>
        <xdr:cNvPr id="1432" name="CustomShape 1"/>
        <xdr:cNvSpPr/>
      </xdr:nvSpPr>
      <xdr:spPr>
        <a:xfrm>
          <a:off x="6119280" y="906480"/>
          <a:ext cx="134640" cy="144720"/>
        </a:xfrm>
        <a:prstGeom prst="rect">
          <a:avLst/>
        </a:prstGeom>
        <a:solidFill>
          <a:srgbClr val="215968"/>
        </a:solidFill>
        <a:ln w="6480">
          <a:solidFill>
            <a:srgbClr val="ffffff"/>
          </a:solidFill>
          <a:bevel/>
        </a:ln>
      </xdr:spPr>
    </xdr:sp>
    <xdr:clientData/>
  </xdr:twoCellAnchor>
  <xdr:twoCellAnchor editAs="absolute">
    <xdr:from>
      <xdr:col>13</xdr:col>
      <xdr:colOff>404280</xdr:colOff>
      <xdr:row>2</xdr:row>
      <xdr:rowOff>48600</xdr:rowOff>
    </xdr:from>
    <xdr:to>
      <xdr:col>14</xdr:col>
      <xdr:colOff>102960</xdr:colOff>
      <xdr:row>3</xdr:row>
      <xdr:rowOff>7920</xdr:rowOff>
    </xdr:to>
    <xdr:sp>
      <xdr:nvSpPr>
        <xdr:cNvPr id="1433" name="CustomShape 1"/>
        <xdr:cNvSpPr/>
      </xdr:nvSpPr>
      <xdr:spPr>
        <a:xfrm>
          <a:off x="6103440" y="428040"/>
          <a:ext cx="137160" cy="149040"/>
        </a:xfrm>
        <a:prstGeom prst="rect">
          <a:avLst/>
        </a:prstGeom>
        <a:solidFill>
          <a:srgbClr val="215968"/>
        </a:solidFill>
        <a:ln w="6480">
          <a:solidFill>
            <a:srgbClr val="ffffff"/>
          </a:solidFill>
          <a:round/>
        </a:ln>
      </xdr:spPr>
    </xdr:sp>
    <xdr:clientData/>
  </xdr:twoCellAnchor>
  <xdr:twoCellAnchor editAs="absolute">
    <xdr:from>
      <xdr:col>13</xdr:col>
      <xdr:colOff>338400</xdr:colOff>
      <xdr:row>2</xdr:row>
      <xdr:rowOff>34560</xdr:rowOff>
    </xdr:from>
    <xdr:to>
      <xdr:col>14</xdr:col>
      <xdr:colOff>23760</xdr:colOff>
      <xdr:row>2</xdr:row>
      <xdr:rowOff>140400</xdr:rowOff>
    </xdr:to>
    <xdr:sp>
      <xdr:nvSpPr>
        <xdr:cNvPr id="1434" name="CustomShape 1"/>
        <xdr:cNvSpPr/>
      </xdr:nvSpPr>
      <xdr:spPr>
        <a:xfrm>
          <a:off x="6037560" y="414000"/>
          <a:ext cx="123840" cy="105840"/>
        </a:xfrm>
        <a:prstGeom prst="rect">
          <a:avLst/>
        </a:prstGeom>
        <a:solidFill>
          <a:srgbClr val="215968"/>
        </a:solidFill>
        <a:ln w="6480">
          <a:solidFill>
            <a:srgbClr val="ffffff"/>
          </a:solidFill>
          <a:bevel/>
        </a:ln>
      </xdr:spPr>
    </xdr:sp>
    <xdr:clientData/>
  </xdr:twoCellAnchor>
  <xdr:twoCellAnchor editAs="absolute">
    <xdr:from>
      <xdr:col>13</xdr:col>
      <xdr:colOff>357840</xdr:colOff>
      <xdr:row>2</xdr:row>
      <xdr:rowOff>120600</xdr:rowOff>
    </xdr:from>
    <xdr:to>
      <xdr:col>14</xdr:col>
      <xdr:colOff>27720</xdr:colOff>
      <xdr:row>3</xdr:row>
      <xdr:rowOff>9720</xdr:rowOff>
    </xdr:to>
    <xdr:sp>
      <xdr:nvSpPr>
        <xdr:cNvPr id="1435" name="CustomShape 1"/>
        <xdr:cNvSpPr/>
      </xdr:nvSpPr>
      <xdr:spPr>
        <a:xfrm>
          <a:off x="6057000" y="500040"/>
          <a:ext cx="108360" cy="78840"/>
        </a:xfrm>
        <a:prstGeom prst="rect">
          <a:avLst/>
        </a:prstGeom>
        <a:solidFill>
          <a:srgbClr val="215968"/>
        </a:solidFill>
        <a:ln w="6480">
          <a:solidFill>
            <a:srgbClr val="ffffff"/>
          </a:solidFill>
          <a:bevel/>
        </a:ln>
      </xdr:spPr>
    </xdr:sp>
    <xdr:clientData/>
  </xdr:twoCellAnchor>
  <xdr:twoCellAnchor editAs="absolute">
    <xdr:from>
      <xdr:col>13</xdr:col>
      <xdr:colOff>154440</xdr:colOff>
      <xdr:row>6</xdr:row>
      <xdr:rowOff>79920</xdr:rowOff>
    </xdr:from>
    <xdr:to>
      <xdr:col>13</xdr:col>
      <xdr:colOff>178920</xdr:colOff>
      <xdr:row>6</xdr:row>
      <xdr:rowOff>107280</xdr:rowOff>
    </xdr:to>
    <xdr:sp>
      <xdr:nvSpPr>
        <xdr:cNvPr id="1436" name="CustomShape 1"/>
        <xdr:cNvSpPr/>
      </xdr:nvSpPr>
      <xdr:spPr>
        <a:xfrm>
          <a:off x="5853600" y="1218600"/>
          <a:ext cx="24480" cy="27360"/>
        </a:xfrm>
        <a:prstGeom prst="rect">
          <a:avLst/>
        </a:prstGeom>
        <a:solidFill>
          <a:srgbClr val="215968"/>
        </a:solidFill>
        <a:ln w="6480">
          <a:solidFill>
            <a:srgbClr val="ffffff"/>
          </a:solidFill>
          <a:miter/>
        </a:ln>
      </xdr:spPr>
    </xdr:sp>
    <xdr:clientData/>
  </xdr:twoCellAnchor>
  <xdr:twoCellAnchor editAs="absolute">
    <xdr:from>
      <xdr:col>13</xdr:col>
      <xdr:colOff>357840</xdr:colOff>
      <xdr:row>6</xdr:row>
      <xdr:rowOff>143640</xdr:rowOff>
    </xdr:from>
    <xdr:to>
      <xdr:col>13</xdr:col>
      <xdr:colOff>370440</xdr:colOff>
      <xdr:row>6</xdr:row>
      <xdr:rowOff>174960</xdr:rowOff>
    </xdr:to>
    <xdr:sp>
      <xdr:nvSpPr>
        <xdr:cNvPr id="1437" name="CustomShape 1"/>
        <xdr:cNvSpPr/>
      </xdr:nvSpPr>
      <xdr:spPr>
        <a:xfrm>
          <a:off x="6057000" y="1282320"/>
          <a:ext cx="12600" cy="31320"/>
        </a:xfrm>
        <a:prstGeom prst="rect">
          <a:avLst/>
        </a:prstGeom>
        <a:solidFill>
          <a:srgbClr val="215968"/>
        </a:solidFill>
        <a:ln w="6480">
          <a:solidFill>
            <a:srgbClr val="ffffff"/>
          </a:solidFill>
          <a:miter/>
        </a:ln>
      </xdr:spPr>
    </xdr:sp>
    <xdr:clientData/>
  </xdr:twoCellAnchor>
  <xdr:twoCellAnchor editAs="absolute">
    <xdr:from>
      <xdr:col>14</xdr:col>
      <xdr:colOff>10800</xdr:colOff>
      <xdr:row>5</xdr:row>
      <xdr:rowOff>184320</xdr:rowOff>
    </xdr:from>
    <xdr:to>
      <xdr:col>15</xdr:col>
      <xdr:colOff>76680</xdr:colOff>
      <xdr:row>6</xdr:row>
      <xdr:rowOff>178200</xdr:rowOff>
    </xdr:to>
    <xdr:sp>
      <xdr:nvSpPr>
        <xdr:cNvPr id="1438" name="CustomShape 1"/>
        <xdr:cNvSpPr/>
      </xdr:nvSpPr>
      <xdr:spPr>
        <a:xfrm>
          <a:off x="6148440" y="1132920"/>
          <a:ext cx="504360" cy="183960"/>
        </a:xfrm>
        <a:prstGeom prst="rect">
          <a:avLst/>
        </a:prstGeom>
        <a:solidFill>
          <a:srgbClr val="cc0000"/>
        </a:solidFill>
        <a:ln w="9360">
          <a:solidFill>
            <a:srgbClr val="dce6f2"/>
          </a:solidFill>
          <a:round/>
        </a:ln>
      </xdr:spPr>
    </xdr:sp>
    <xdr:clientData/>
  </xdr:twoCellAnchor>
  <xdr:twoCellAnchor editAs="absolute">
    <xdr:from>
      <xdr:col>1</xdr:col>
      <xdr:colOff>27000</xdr:colOff>
      <xdr:row>11</xdr:row>
      <xdr:rowOff>6120</xdr:rowOff>
    </xdr:from>
    <xdr:to>
      <xdr:col>17</xdr:col>
      <xdr:colOff>392400</xdr:colOff>
      <xdr:row>49</xdr:row>
      <xdr:rowOff>180360</xdr:rowOff>
    </xdr:to>
    <xdr:sp>
      <xdr:nvSpPr>
        <xdr:cNvPr id="1439" name="CustomShape 1"/>
        <xdr:cNvSpPr/>
      </xdr:nvSpPr>
      <xdr:spPr>
        <a:xfrm>
          <a:off x="465120" y="2465640"/>
          <a:ext cx="7380000" cy="11007360"/>
        </a:xfrm>
        <a:prstGeom prst="rect">
          <a:avLst/>
        </a:prstGeom>
        <a:solidFill>
          <a:srgbClr val="ffffff"/>
        </a:solidFill>
      </xdr:spPr>
      <xdr:txBody>
        <a:bodyPr bIns="45000" lIns="90000" rIns="90000" tIns="45000"/>
        <a:p>
          <a:endParaRPr/>
        </a:p>
        <a:p>
          <a:endParaRPr/>
        </a:p>
        <a:p>
          <a:endParaRPr/>
        </a:p>
        <a:p>
          <a:endParaRPr/>
        </a:p>
        <a:p>
          <a:endParaRPr/>
        </a:p>
        <a:p>
          <a:endParaRPr/>
        </a:p>
        <a:p>
          <a:endParaRPr/>
        </a:p>
        <a:p>
          <a:endParaRPr/>
        </a:p>
        <a:p>
          <a:endParaRPr/>
        </a:p>
        <a:p>
          <a:endParaRPr/>
        </a:p>
        <a:p>
          <a:endParaRPr/>
        </a:p>
        <a:p>
          <a:endParaRPr/>
        </a:p>
        <a:p>
          <a:endParaRPr/>
        </a:p>
        <a:p>
          <a:endParaRPr/>
        </a:p>
        <a:p>
          <a:endParaRPr/>
        </a:p>
        <a:p>
          <a:endParaRPr/>
        </a:p>
        <a:p>
          <a:r>
            <a:rPr b="1" i="1" lang="es-ES" sz="1100">
              <a:solidFill>
                <a:srgbClr val="17375e"/>
              </a:solidFill>
              <a:latin typeface="Calibri"/>
            </a:rPr>
            <a:t>Gráfico nº 1.-EUROBARÓMETRO 2015 extensión de la discriminación en la UE (27 países)</a:t>
          </a:r>
          <a:endParaRPr/>
        </a:p>
        <a:p>
          <a:endParaRPr/>
        </a:p>
        <a:p>
          <a:endParaRPr/>
        </a:p>
        <a:p>
          <a:endParaRPr/>
        </a:p>
        <a:p>
          <a:endParaRPr/>
        </a:p>
        <a:p>
          <a:endParaRPr/>
        </a:p>
        <a:p>
          <a:endParaRPr/>
        </a:p>
        <a:p>
          <a:endParaRPr/>
        </a:p>
        <a:p>
          <a:endParaRPr/>
        </a:p>
        <a:p>
          <a:endParaRPr/>
        </a:p>
        <a:p>
          <a:endParaRPr/>
        </a:p>
        <a:p>
          <a:endParaRPr/>
        </a:p>
        <a:p>
          <a:endParaRPr/>
        </a:p>
        <a:p>
          <a:endParaRPr/>
        </a:p>
        <a:p>
          <a:endParaRPr/>
        </a:p>
        <a:p>
          <a:endParaRPr/>
        </a:p>
        <a:p>
          <a:endParaRPr/>
        </a:p>
        <a:p>
          <a:endParaRPr/>
        </a:p>
        <a:p>
          <a:endParaRPr/>
        </a:p>
        <a:p>
          <a:endParaRPr/>
        </a:p>
        <a:p>
          <a:endParaRPr/>
        </a:p>
        <a:p>
          <a:endParaRPr/>
        </a:p>
        <a:p>
          <a:endParaRPr/>
        </a:p>
        <a:p>
          <a:r>
            <a:rPr b="1" i="1" lang="es-ES" sz="1100">
              <a:solidFill>
                <a:srgbClr val="17375e"/>
              </a:solidFill>
              <a:latin typeface="Calibri"/>
            </a:rPr>
            <a:t>Gráfico nº 2.-EUROBARÓMETRO 2015 extensión de la discriminación en España</a:t>
          </a:r>
          <a:endParaRPr/>
        </a:p>
        <a:p>
          <a:pPr algn="just">
            <a:lnSpc>
              <a:spcPct val="150000"/>
            </a:lnSpc>
          </a:pPr>
          <a:endParaRPr/>
        </a:p>
      </xdr:txBody>
    </xdr:sp>
    <xdr:clientData/>
  </xdr:twoCellAnchor>
  <xdr:twoCellAnchor editAs="absolute">
    <xdr:from>
      <xdr:col>1</xdr:col>
      <xdr:colOff>138600</xdr:colOff>
      <xdr:row>11</xdr:row>
      <xdr:rowOff>128160</xdr:rowOff>
    </xdr:from>
    <xdr:to>
      <xdr:col>15</xdr:col>
      <xdr:colOff>97560</xdr:colOff>
      <xdr:row>22</xdr:row>
      <xdr:rowOff>173520</xdr:rowOff>
    </xdr:to>
    <xdr:pic>
      <xdr:nvPicPr>
        <xdr:cNvPr descr="" id="1440" name="Imagen 39"/>
        <xdr:cNvPicPr/>
      </xdr:nvPicPr>
      <xdr:blipFill>
        <a:blip r:embed="rId2"/>
        <a:stretch>
          <a:fillRect/>
        </a:stretch>
      </xdr:blipFill>
      <xdr:spPr>
        <a:xfrm>
          <a:off x="576720" y="2587680"/>
          <a:ext cx="6096960" cy="3239280"/>
        </a:xfrm>
        <a:prstGeom prst="rect">
          <a:avLst/>
        </a:prstGeom>
      </xdr:spPr>
    </xdr:pic>
    <xdr:clientData/>
  </xdr:twoCellAnchor>
  <xdr:twoCellAnchor editAs="absolute">
    <xdr:from>
      <xdr:col>1</xdr:col>
      <xdr:colOff>126000</xdr:colOff>
      <xdr:row>25</xdr:row>
      <xdr:rowOff>102600</xdr:rowOff>
    </xdr:from>
    <xdr:to>
      <xdr:col>15</xdr:col>
      <xdr:colOff>95040</xdr:colOff>
      <xdr:row>36</xdr:row>
      <xdr:rowOff>149400</xdr:rowOff>
    </xdr:to>
    <xdr:pic>
      <xdr:nvPicPr>
        <xdr:cNvPr descr="" id="1441" name="Imagen 40"/>
        <xdr:cNvPicPr/>
      </xdr:nvPicPr>
      <xdr:blipFill>
        <a:blip r:embed="rId3"/>
        <a:stretch>
          <a:fillRect/>
        </a:stretch>
      </xdr:blipFill>
      <xdr:spPr>
        <a:xfrm>
          <a:off x="564120" y="6627240"/>
          <a:ext cx="6107040" cy="3241080"/>
        </a:xfrm>
        <a:prstGeom prst="rect">
          <a:avLst/>
        </a:prstGeom>
      </xdr:spPr>
    </xdr:pic>
    <xdr:clientData/>
  </xdr:twoCellAnchor>
</xdr:wsDr>
</file>

<file path=xl/drawings/drawing149.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85680</xdr:colOff>
      <xdr:row>8</xdr:row>
      <xdr:rowOff>117000</xdr:rowOff>
    </xdr:from>
    <xdr:to>
      <xdr:col>1</xdr:col>
      <xdr:colOff>349200</xdr:colOff>
      <xdr:row>9</xdr:row>
      <xdr:rowOff>154800</xdr:rowOff>
    </xdr:to>
    <xdr:sp>
      <xdr:nvSpPr>
        <xdr:cNvPr id="1442" name="CustomShape 1"/>
        <xdr:cNvSpPr/>
      </xdr:nvSpPr>
      <xdr:spPr>
        <a:xfrm>
          <a:off x="523800" y="1635120"/>
          <a:ext cx="263520" cy="227520"/>
        </a:xfrm>
        <a:prstGeom prst="rect">
          <a:avLst/>
        </a:prstGeom>
        <a:ln w="9360">
          <a:solidFill>
            <a:srgbClr val="ffffff"/>
          </a:solidFill>
          <a:round/>
        </a:ln>
      </xdr:spPr>
      <xdr:txBody>
        <a:bodyPr bIns="0" lIns="0" rIns="0" tIns="0"/>
        <a:p>
          <a:pPr algn="ctr"/>
          <a:r>
            <a:rPr b="1" lang="es-ES" sz="1400">
              <a:solidFill>
                <a:srgbClr val="ffffff"/>
              </a:solidFill>
              <a:latin typeface="Calibri"/>
            </a:rPr>
            <a:t>2</a:t>
          </a:r>
          <a:endParaRPr/>
        </a:p>
      </xdr:txBody>
    </xdr:sp>
    <xdr:clientData/>
  </xdr:twoCellAnchor>
  <xdr:twoCellAnchor editAs="absolute">
    <xdr:from>
      <xdr:col>1</xdr:col>
      <xdr:colOff>27000</xdr:colOff>
      <xdr:row>0</xdr:row>
      <xdr:rowOff>180720</xdr:rowOff>
    </xdr:from>
    <xdr:to>
      <xdr:col>8</xdr:col>
      <xdr:colOff>83880</xdr:colOff>
      <xdr:row>4</xdr:row>
      <xdr:rowOff>57240</xdr:rowOff>
    </xdr:to>
    <xdr:pic>
      <xdr:nvPicPr>
        <xdr:cNvPr descr="" id="1443" name="15 Imagen"/>
        <xdr:cNvPicPr/>
      </xdr:nvPicPr>
      <xdr:blipFill>
        <a:blip r:embed="rId1"/>
        <a:stretch>
          <a:fillRect/>
        </a:stretch>
      </xdr:blipFill>
      <xdr:spPr>
        <a:xfrm>
          <a:off x="465120" y="180720"/>
          <a:ext cx="3125880" cy="635400"/>
        </a:xfrm>
        <a:prstGeom prst="rect">
          <a:avLst/>
        </a:prstGeom>
      </xdr:spPr>
    </xdr:pic>
    <xdr:clientData/>
  </xdr:twoCellAnchor>
  <xdr:twoCellAnchor editAs="absolute">
    <xdr:from>
      <xdr:col>1</xdr:col>
      <xdr:colOff>85680</xdr:colOff>
      <xdr:row>8</xdr:row>
      <xdr:rowOff>38880</xdr:rowOff>
    </xdr:from>
    <xdr:to>
      <xdr:col>1</xdr:col>
      <xdr:colOff>349200</xdr:colOff>
      <xdr:row>8</xdr:row>
      <xdr:rowOff>84240</xdr:rowOff>
    </xdr:to>
    <xdr:sp>
      <xdr:nvSpPr>
        <xdr:cNvPr id="1444" name="CustomShape 1"/>
        <xdr:cNvSpPr/>
      </xdr:nvSpPr>
      <xdr:spPr>
        <a:xfrm>
          <a:off x="523800" y="1557000"/>
          <a:ext cx="263520" cy="45360"/>
        </a:xfrm>
        <a:prstGeom prst="rect">
          <a:avLst/>
        </a:prstGeom>
        <a:ln w="9360">
          <a:solidFill>
            <a:srgbClr val="ffffff"/>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1445" name="CustomShape 1"/>
        <xdr:cNvSpPr/>
      </xdr:nvSpPr>
      <xdr:spPr>
        <a:xfrm>
          <a:off x="755640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1446" name="CustomShape 1"/>
        <xdr:cNvSpPr/>
      </xdr:nvSpPr>
      <xdr:spPr>
        <a:xfrm>
          <a:off x="7597080" y="1212840"/>
          <a:ext cx="179640" cy="45360"/>
        </a:xfrm>
        <a:prstGeom prst="rect">
          <a:avLst/>
        </a:prstGeom>
        <a:ln w="9360">
          <a:solidFill>
            <a:srgbClr val="ffffff"/>
          </a:solidFill>
          <a:round/>
        </a:ln>
      </xdr:spPr>
    </xdr:sp>
    <xdr:clientData/>
  </xdr:twoCellAnchor>
  <xdr:twoCellAnchor editAs="oneCell">
    <xdr:from>
      <xdr:col>1</xdr:col>
      <xdr:colOff>86040</xdr:colOff>
      <xdr:row>23</xdr:row>
      <xdr:rowOff>105840</xdr:rowOff>
    </xdr:from>
    <xdr:to>
      <xdr:col>15</xdr:col>
      <xdr:colOff>393480</xdr:colOff>
      <xdr:row>39</xdr:row>
      <xdr:rowOff>127080</xdr:rowOff>
    </xdr:to>
    <xdr:graphicFrame>
      <xdr:nvGraphicFramePr>
        <xdr:cNvPr id="1447" name="6 Gráfico"/>
        <xdr:cNvGraphicFramePr/>
      </xdr:nvGraphicFramePr>
      <xdr:xfrm>
        <a:off x="524160" y="4470840"/>
        <a:ext cx="6445440" cy="305784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2</xdr:col>
      <xdr:colOff>262080</xdr:colOff>
      <xdr:row>12</xdr:row>
      <xdr:rowOff>117360</xdr:rowOff>
    </xdr:from>
    <xdr:to>
      <xdr:col>2</xdr:col>
      <xdr:colOff>322560</xdr:colOff>
      <xdr:row>21</xdr:row>
      <xdr:rowOff>60480</xdr:rowOff>
    </xdr:to>
    <xdr:sp>
      <xdr:nvSpPr>
        <xdr:cNvPr id="1448" name="CustomShape 1"/>
        <xdr:cNvSpPr/>
      </xdr:nvSpPr>
      <xdr:spPr>
        <a:xfrm>
          <a:off x="1138680" y="2394720"/>
          <a:ext cx="60480" cy="1650960"/>
        </a:xfrm>
        <a:prstGeom prst="leftBrace">
          <a:avLst>
            <a:gd fmla="val 1800" name="adj1"/>
            <a:gd fmla="val 10800" name="adj2"/>
          </a:avLst>
        </a:prstGeom>
        <a:ln w="9360">
          <a:solidFill>
            <a:srgbClr val="215968"/>
          </a:solidFill>
          <a:round/>
        </a:ln>
      </xdr:spPr>
    </xdr:sp>
    <xdr:clientData/>
  </xdr:twoCellAnchor>
  <xdr:twoCellAnchor editAs="absolute">
    <xdr:from>
      <xdr:col>15</xdr:col>
      <xdr:colOff>140040</xdr:colOff>
      <xdr:row>12</xdr:row>
      <xdr:rowOff>117360</xdr:rowOff>
    </xdr:from>
    <xdr:to>
      <xdr:col>15</xdr:col>
      <xdr:colOff>185400</xdr:colOff>
      <xdr:row>21</xdr:row>
      <xdr:rowOff>64800</xdr:rowOff>
    </xdr:to>
    <xdr:sp>
      <xdr:nvSpPr>
        <xdr:cNvPr id="1449" name="CustomShape 1"/>
        <xdr:cNvSpPr/>
      </xdr:nvSpPr>
      <xdr:spPr>
        <a:xfrm>
          <a:off x="6716160" y="2394720"/>
          <a:ext cx="45360" cy="1655280"/>
        </a:xfrm>
        <a:prstGeom prst="rightBrace">
          <a:avLst>
            <a:gd fmla="val 1800" name="adj1"/>
            <a:gd fmla="val 10800" name="adj2"/>
          </a:avLst>
        </a:prstGeom>
        <a:ln w="9360">
          <a:solidFill>
            <a:srgbClr val="215968"/>
          </a:solidFill>
          <a:round/>
        </a:ln>
      </xdr:spPr>
    </xdr:sp>
    <xdr:clientData/>
  </xdr:twoCellAnchor>
  <xdr:twoCellAnchor editAs="absolute">
    <xdr:from>
      <xdr:col>12</xdr:col>
      <xdr:colOff>308160</xdr:colOff>
      <xdr:row>2</xdr:row>
      <xdr:rowOff>2880</xdr:rowOff>
    </xdr:from>
    <xdr:to>
      <xdr:col>15</xdr:col>
      <xdr:colOff>20880</xdr:colOff>
      <xdr:row>6</xdr:row>
      <xdr:rowOff>171360</xdr:rowOff>
    </xdr:to>
    <xdr:clientData/>
  </xdr:twoCellAnchor>
  <xdr:twoCellAnchor editAs="absolute">
    <xdr:from>
      <xdr:col>12</xdr:col>
      <xdr:colOff>308160</xdr:colOff>
      <xdr:row>2</xdr:row>
      <xdr:rowOff>2880</xdr:rowOff>
    </xdr:from>
    <xdr:to>
      <xdr:col>14</xdr:col>
      <xdr:colOff>419040</xdr:colOff>
      <xdr:row>6</xdr:row>
      <xdr:rowOff>168120</xdr:rowOff>
    </xdr:to>
    <xdr:clientData/>
  </xdr:twoCellAnchor>
  <xdr:twoCellAnchor editAs="absolute">
    <xdr:from>
      <xdr:col>14</xdr:col>
      <xdr:colOff>35280</xdr:colOff>
      <xdr:row>5</xdr:row>
      <xdr:rowOff>171000</xdr:rowOff>
    </xdr:from>
    <xdr:to>
      <xdr:col>14</xdr:col>
      <xdr:colOff>409680</xdr:colOff>
      <xdr:row>6</xdr:row>
      <xdr:rowOff>140040</xdr:rowOff>
    </xdr:to>
    <xdr:clientData/>
  </xdr:twoCellAnchor>
  <xdr:twoCellAnchor editAs="absolute">
    <xdr:from>
      <xdr:col>14</xdr:col>
      <xdr:colOff>50400</xdr:colOff>
      <xdr:row>6</xdr:row>
      <xdr:rowOff>3240</xdr:rowOff>
    </xdr:from>
    <xdr:to>
      <xdr:col>14</xdr:col>
      <xdr:colOff>75960</xdr:colOff>
      <xdr:row>6</xdr:row>
      <xdr:rowOff>45000</xdr:rowOff>
    </xdr:to>
    <xdr:sp>
      <xdr:nvSpPr>
        <xdr:cNvPr id="1450" name="CustomShape 1"/>
        <xdr:cNvSpPr/>
      </xdr:nvSpPr>
      <xdr:spPr>
        <a:xfrm>
          <a:off x="6188040" y="1141920"/>
          <a:ext cx="25560" cy="41760"/>
        </a:xfrm>
        <a:prstGeom prst="rect">
          <a:avLst/>
        </a:prstGeom>
        <a:solidFill>
          <a:srgbClr val="215968"/>
        </a:solidFill>
        <a:ln w="6480">
          <a:solidFill>
            <a:srgbClr val="dce6f2"/>
          </a:solidFill>
          <a:miter/>
        </a:ln>
      </xdr:spPr>
    </xdr:sp>
    <xdr:clientData/>
  </xdr:twoCellAnchor>
  <xdr:twoCellAnchor editAs="absolute">
    <xdr:from>
      <xdr:col>14</xdr:col>
      <xdr:colOff>35280</xdr:colOff>
      <xdr:row>6</xdr:row>
      <xdr:rowOff>100800</xdr:rowOff>
    </xdr:from>
    <xdr:to>
      <xdr:col>14</xdr:col>
      <xdr:colOff>60840</xdr:colOff>
      <xdr:row>6</xdr:row>
      <xdr:rowOff>122760</xdr:rowOff>
    </xdr:to>
    <xdr:sp>
      <xdr:nvSpPr>
        <xdr:cNvPr id="1451" name="CustomShape 1"/>
        <xdr:cNvSpPr/>
      </xdr:nvSpPr>
      <xdr:spPr>
        <a:xfrm>
          <a:off x="6172920" y="1239480"/>
          <a:ext cx="25560" cy="21960"/>
        </a:xfrm>
        <a:prstGeom prst="rect">
          <a:avLst/>
        </a:prstGeom>
        <a:solidFill>
          <a:srgbClr val="215968"/>
        </a:solidFill>
        <a:ln w="6480">
          <a:solidFill>
            <a:srgbClr val="dce6f2"/>
          </a:solidFill>
          <a:miter/>
        </a:ln>
      </xdr:spPr>
    </xdr:sp>
    <xdr:clientData/>
  </xdr:twoCellAnchor>
  <xdr:twoCellAnchor editAs="absolute">
    <xdr:from>
      <xdr:col>14</xdr:col>
      <xdr:colOff>89640</xdr:colOff>
      <xdr:row>6</xdr:row>
      <xdr:rowOff>63000</xdr:rowOff>
    </xdr:from>
    <xdr:to>
      <xdr:col>14</xdr:col>
      <xdr:colOff>113040</xdr:colOff>
      <xdr:row>6</xdr:row>
      <xdr:rowOff>87120</xdr:rowOff>
    </xdr:to>
    <xdr:sp>
      <xdr:nvSpPr>
        <xdr:cNvPr id="1452" name="CustomShape 1"/>
        <xdr:cNvSpPr/>
      </xdr:nvSpPr>
      <xdr:spPr>
        <a:xfrm>
          <a:off x="6227280" y="1201680"/>
          <a:ext cx="23400" cy="24120"/>
        </a:xfrm>
        <a:prstGeom prst="rect">
          <a:avLst/>
        </a:prstGeom>
        <a:solidFill>
          <a:srgbClr val="215968"/>
        </a:solidFill>
        <a:ln w="6480">
          <a:solidFill>
            <a:srgbClr val="dce6f2"/>
          </a:solidFill>
          <a:miter/>
        </a:ln>
      </xdr:spPr>
    </xdr:sp>
    <xdr:clientData/>
  </xdr:twoCellAnchor>
  <xdr:twoCellAnchor editAs="absolute">
    <xdr:from>
      <xdr:col>14</xdr:col>
      <xdr:colOff>132840</xdr:colOff>
      <xdr:row>6</xdr:row>
      <xdr:rowOff>36360</xdr:rowOff>
    </xdr:from>
    <xdr:to>
      <xdr:col>14</xdr:col>
      <xdr:colOff>204120</xdr:colOff>
      <xdr:row>6</xdr:row>
      <xdr:rowOff>97920</xdr:rowOff>
    </xdr:to>
    <xdr:sp>
      <xdr:nvSpPr>
        <xdr:cNvPr id="1453" name="CustomShape 1"/>
        <xdr:cNvSpPr/>
      </xdr:nvSpPr>
      <xdr:spPr>
        <a:xfrm>
          <a:off x="6270480" y="1175040"/>
          <a:ext cx="71280" cy="61560"/>
        </a:xfrm>
        <a:prstGeom prst="rect">
          <a:avLst/>
        </a:prstGeom>
        <a:solidFill>
          <a:srgbClr val="215968"/>
        </a:solidFill>
        <a:ln w="6480">
          <a:solidFill>
            <a:srgbClr val="dce6f2"/>
          </a:solidFill>
          <a:miter/>
        </a:ln>
      </xdr:spPr>
    </xdr:sp>
    <xdr:clientData/>
  </xdr:twoCellAnchor>
  <xdr:twoCellAnchor editAs="absolute">
    <xdr:from>
      <xdr:col>14</xdr:col>
      <xdr:colOff>221760</xdr:colOff>
      <xdr:row>6</xdr:row>
      <xdr:rowOff>93960</xdr:rowOff>
    </xdr:from>
    <xdr:to>
      <xdr:col>14</xdr:col>
      <xdr:colOff>264600</xdr:colOff>
      <xdr:row>6</xdr:row>
      <xdr:rowOff>140040</xdr:rowOff>
    </xdr:to>
    <xdr:sp>
      <xdr:nvSpPr>
        <xdr:cNvPr id="1454" name="CustomShape 1"/>
        <xdr:cNvSpPr/>
      </xdr:nvSpPr>
      <xdr:spPr>
        <a:xfrm>
          <a:off x="6359400" y="1232640"/>
          <a:ext cx="42840" cy="46080"/>
        </a:xfrm>
        <a:prstGeom prst="rect">
          <a:avLst/>
        </a:prstGeom>
        <a:solidFill>
          <a:srgbClr val="215968"/>
        </a:solidFill>
        <a:ln w="6480">
          <a:solidFill>
            <a:srgbClr val="dce6f2"/>
          </a:solidFill>
          <a:miter/>
        </a:ln>
      </xdr:spPr>
    </xdr:sp>
    <xdr:clientData/>
  </xdr:twoCellAnchor>
  <xdr:twoCellAnchor editAs="absolute">
    <xdr:from>
      <xdr:col>14</xdr:col>
      <xdr:colOff>306360</xdr:colOff>
      <xdr:row>6</xdr:row>
      <xdr:rowOff>25200</xdr:rowOff>
    </xdr:from>
    <xdr:to>
      <xdr:col>14</xdr:col>
      <xdr:colOff>366840</xdr:colOff>
      <xdr:row>6</xdr:row>
      <xdr:rowOff>97920</xdr:rowOff>
    </xdr:to>
    <xdr:sp>
      <xdr:nvSpPr>
        <xdr:cNvPr id="1455" name="CustomShape 1"/>
        <xdr:cNvSpPr/>
      </xdr:nvSpPr>
      <xdr:spPr>
        <a:xfrm>
          <a:off x="6444000" y="1163880"/>
          <a:ext cx="60480" cy="72720"/>
        </a:xfrm>
        <a:prstGeom prst="rect">
          <a:avLst/>
        </a:prstGeom>
        <a:solidFill>
          <a:srgbClr val="215968"/>
        </a:solidFill>
        <a:ln w="6480">
          <a:solidFill>
            <a:srgbClr val="dce6f2"/>
          </a:solidFill>
          <a:miter/>
        </a:ln>
      </xdr:spPr>
    </xdr:sp>
    <xdr:clientData/>
  </xdr:twoCellAnchor>
  <xdr:twoCellAnchor editAs="absolute">
    <xdr:from>
      <xdr:col>14</xdr:col>
      <xdr:colOff>369000</xdr:colOff>
      <xdr:row>5</xdr:row>
      <xdr:rowOff>171000</xdr:rowOff>
    </xdr:from>
    <xdr:to>
      <xdr:col>14</xdr:col>
      <xdr:colOff>409680</xdr:colOff>
      <xdr:row>6</xdr:row>
      <xdr:rowOff>22680</xdr:rowOff>
    </xdr:to>
    <xdr:sp>
      <xdr:nvSpPr>
        <xdr:cNvPr id="1456" name="CustomShape 1"/>
        <xdr:cNvSpPr/>
      </xdr:nvSpPr>
      <xdr:spPr>
        <a:xfrm>
          <a:off x="6506640" y="1119600"/>
          <a:ext cx="40680" cy="41760"/>
        </a:xfrm>
        <a:prstGeom prst="rect">
          <a:avLst/>
        </a:prstGeom>
        <a:solidFill>
          <a:srgbClr val="215968"/>
        </a:solidFill>
        <a:ln w="6480">
          <a:solidFill>
            <a:srgbClr val="dce6f2"/>
          </a:solidFill>
          <a:miter/>
        </a:ln>
      </xdr:spPr>
    </xdr:sp>
    <xdr:clientData/>
  </xdr:twoCellAnchor>
  <xdr:twoCellAnchor editAs="absolute">
    <xdr:from>
      <xdr:col>12</xdr:col>
      <xdr:colOff>308160</xdr:colOff>
      <xdr:row>2</xdr:row>
      <xdr:rowOff>2880</xdr:rowOff>
    </xdr:from>
    <xdr:to>
      <xdr:col>14</xdr:col>
      <xdr:colOff>419040</xdr:colOff>
      <xdr:row>6</xdr:row>
      <xdr:rowOff>168120</xdr:rowOff>
    </xdr:to>
    <xdr:clientData/>
  </xdr:twoCellAnchor>
  <xdr:twoCellAnchor editAs="absolute">
    <xdr:from>
      <xdr:col>12</xdr:col>
      <xdr:colOff>405720</xdr:colOff>
      <xdr:row>4</xdr:row>
      <xdr:rowOff>145440</xdr:rowOff>
    </xdr:from>
    <xdr:to>
      <xdr:col>13</xdr:col>
      <xdr:colOff>433080</xdr:colOff>
      <xdr:row>6</xdr:row>
      <xdr:rowOff>45720</xdr:rowOff>
    </xdr:to>
    <xdr:sp>
      <xdr:nvSpPr>
        <xdr:cNvPr id="1457" name="CustomShape 1"/>
        <xdr:cNvSpPr/>
      </xdr:nvSpPr>
      <xdr:spPr>
        <a:xfrm>
          <a:off x="5666400" y="904320"/>
          <a:ext cx="465840" cy="280080"/>
        </a:xfrm>
        <a:prstGeom prst="rect">
          <a:avLst/>
        </a:prstGeom>
        <a:solidFill>
          <a:srgbClr val="215968"/>
        </a:solidFill>
        <a:ln w="6480">
          <a:solidFill>
            <a:srgbClr val="ffffff"/>
          </a:solidFill>
          <a:bevel/>
        </a:ln>
      </xdr:spPr>
    </xdr:sp>
    <xdr:clientData/>
  </xdr:twoCellAnchor>
  <xdr:twoCellAnchor editAs="absolute">
    <xdr:from>
      <xdr:col>13</xdr:col>
      <xdr:colOff>383400</xdr:colOff>
      <xdr:row>2</xdr:row>
      <xdr:rowOff>89640</xdr:rowOff>
    </xdr:from>
    <xdr:to>
      <xdr:col>14</xdr:col>
      <xdr:colOff>158040</xdr:colOff>
      <xdr:row>4</xdr:row>
      <xdr:rowOff>38520</xdr:rowOff>
    </xdr:to>
    <xdr:clientData/>
  </xdr:twoCellAnchor>
  <xdr:twoCellAnchor editAs="absolute">
    <xdr:from>
      <xdr:col>13</xdr:col>
      <xdr:colOff>383400</xdr:colOff>
      <xdr:row>2</xdr:row>
      <xdr:rowOff>89640</xdr:rowOff>
    </xdr:from>
    <xdr:to>
      <xdr:col>14</xdr:col>
      <xdr:colOff>158040</xdr:colOff>
      <xdr:row>4</xdr:row>
      <xdr:rowOff>38520</xdr:rowOff>
    </xdr:to>
    <xdr:sp>
      <xdr:nvSpPr>
        <xdr:cNvPr id="1458" name="CustomShape 1"/>
        <xdr:cNvSpPr/>
      </xdr:nvSpPr>
      <xdr:spPr>
        <a:xfrm>
          <a:off x="6082560" y="469080"/>
          <a:ext cx="213120" cy="32832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12240</xdr:colOff>
      <xdr:row>2</xdr:row>
      <xdr:rowOff>133920</xdr:rowOff>
    </xdr:from>
    <xdr:to>
      <xdr:col>14</xdr:col>
      <xdr:colOff>31320</xdr:colOff>
      <xdr:row>2</xdr:row>
      <xdr:rowOff>149040</xdr:rowOff>
    </xdr:to>
    <xdr:sp>
      <xdr:nvSpPr>
        <xdr:cNvPr id="1459" name="CustomShape 1"/>
        <xdr:cNvSpPr/>
      </xdr:nvSpPr>
      <xdr:spPr>
        <a:xfrm>
          <a:off x="6149880" y="513360"/>
          <a:ext cx="19080" cy="15120"/>
        </a:xfrm>
        <a:prstGeom prst="rect">
          <a:avLst/>
        </a:prstGeom>
        <a:ln w="25560">
          <a:solidFill>
            <a:srgbClr val="ffffff"/>
          </a:solidFill>
          <a:round/>
        </a:ln>
      </xdr:spPr>
    </xdr:sp>
    <xdr:clientData/>
  </xdr:twoCellAnchor>
  <xdr:twoCellAnchor editAs="absolute">
    <xdr:from>
      <xdr:col>13</xdr:col>
      <xdr:colOff>21960</xdr:colOff>
      <xdr:row>2</xdr:row>
      <xdr:rowOff>23040</xdr:rowOff>
    </xdr:from>
    <xdr:to>
      <xdr:col>13</xdr:col>
      <xdr:colOff>213480</xdr:colOff>
      <xdr:row>2</xdr:row>
      <xdr:rowOff>98280</xdr:rowOff>
    </xdr:to>
    <xdr:sp>
      <xdr:nvSpPr>
        <xdr:cNvPr id="1460" name="CustomShape 1"/>
        <xdr:cNvSpPr/>
      </xdr:nvSpPr>
      <xdr:spPr>
        <a:xfrm>
          <a:off x="5721120" y="402480"/>
          <a:ext cx="191520" cy="75240"/>
        </a:xfrm>
        <a:prstGeom prst="rect">
          <a:avLst/>
        </a:prstGeom>
        <a:solidFill>
          <a:srgbClr val="215968"/>
        </a:solidFill>
        <a:ln>
          <a:solidFill>
            <a:srgbClr val="ffffff"/>
          </a:solidFill>
        </a:ln>
      </xdr:spPr>
    </xdr:sp>
    <xdr:clientData/>
  </xdr:twoCellAnchor>
  <xdr:twoCellAnchor editAs="absolute">
    <xdr:from>
      <xdr:col>14</xdr:col>
      <xdr:colOff>182520</xdr:colOff>
      <xdr:row>3</xdr:row>
      <xdr:rowOff>180360</xdr:rowOff>
    </xdr:from>
    <xdr:to>
      <xdr:col>14</xdr:col>
      <xdr:colOff>419040</xdr:colOff>
      <xdr:row>4</xdr:row>
      <xdr:rowOff>151920</xdr:rowOff>
    </xdr:to>
    <xdr:sp>
      <xdr:nvSpPr>
        <xdr:cNvPr id="1461" name="CustomShape 1"/>
        <xdr:cNvSpPr/>
      </xdr:nvSpPr>
      <xdr:spPr>
        <a:xfrm>
          <a:off x="6320160" y="749520"/>
          <a:ext cx="236520" cy="161280"/>
        </a:xfrm>
        <a:prstGeom prst="rect">
          <a:avLst/>
        </a:prstGeom>
        <a:solidFill>
          <a:srgbClr val="215968"/>
        </a:solidFill>
        <a:ln w="6480">
          <a:solidFill>
            <a:srgbClr val="ffffff"/>
          </a:solidFill>
          <a:bevel/>
        </a:ln>
      </xdr:spPr>
    </xdr:sp>
    <xdr:clientData/>
  </xdr:twoCellAnchor>
  <xdr:twoCellAnchor editAs="absolute">
    <xdr:from>
      <xdr:col>13</xdr:col>
      <xdr:colOff>190080</xdr:colOff>
      <xdr:row>2</xdr:row>
      <xdr:rowOff>40680</xdr:rowOff>
    </xdr:from>
    <xdr:to>
      <xdr:col>13</xdr:col>
      <xdr:colOff>315360</xdr:colOff>
      <xdr:row>2</xdr:row>
      <xdr:rowOff>118080</xdr:rowOff>
    </xdr:to>
    <xdr:sp>
      <xdr:nvSpPr>
        <xdr:cNvPr id="1462" name="CustomShape 1"/>
        <xdr:cNvSpPr/>
      </xdr:nvSpPr>
      <xdr:spPr>
        <a:xfrm>
          <a:off x="5889240" y="420120"/>
          <a:ext cx="125280" cy="77400"/>
        </a:xfrm>
        <a:prstGeom prst="rect">
          <a:avLst/>
        </a:prstGeom>
        <a:solidFill>
          <a:srgbClr val="215968"/>
        </a:solidFill>
        <a:ln w="6480">
          <a:solidFill>
            <a:srgbClr val="ffffff"/>
          </a:solidFill>
          <a:bevel/>
        </a:ln>
      </xdr:spPr>
    </xdr:sp>
    <xdr:clientData/>
  </xdr:twoCellAnchor>
  <xdr:twoCellAnchor editAs="absolute">
    <xdr:from>
      <xdr:col>13</xdr:col>
      <xdr:colOff>26280</xdr:colOff>
      <xdr:row>2</xdr:row>
      <xdr:rowOff>67680</xdr:rowOff>
    </xdr:from>
    <xdr:to>
      <xdr:col>13</xdr:col>
      <xdr:colOff>413640</xdr:colOff>
      <xdr:row>4</xdr:row>
      <xdr:rowOff>12240</xdr:rowOff>
    </xdr:to>
    <xdr:sp>
      <xdr:nvSpPr>
        <xdr:cNvPr id="1463" name="CustomShape 1"/>
        <xdr:cNvSpPr/>
      </xdr:nvSpPr>
      <xdr:spPr>
        <a:xfrm>
          <a:off x="5725440" y="447120"/>
          <a:ext cx="387360" cy="324000"/>
        </a:xfrm>
        <a:prstGeom prst="rect">
          <a:avLst/>
        </a:prstGeom>
        <a:solidFill>
          <a:srgbClr val="215968"/>
        </a:solidFill>
        <a:ln w="6480">
          <a:solidFill>
            <a:srgbClr val="ffffff"/>
          </a:solidFill>
          <a:bevel/>
        </a:ln>
      </xdr:spPr>
    </xdr:sp>
    <xdr:clientData/>
  </xdr:twoCellAnchor>
  <xdr:twoCellAnchor editAs="absolute">
    <xdr:from>
      <xdr:col>13</xdr:col>
      <xdr:colOff>139680</xdr:colOff>
      <xdr:row>3</xdr:row>
      <xdr:rowOff>75240</xdr:rowOff>
    </xdr:from>
    <xdr:to>
      <xdr:col>14</xdr:col>
      <xdr:colOff>42840</xdr:colOff>
      <xdr:row>5</xdr:row>
      <xdr:rowOff>35640</xdr:rowOff>
    </xdr:to>
    <xdr:sp>
      <xdr:nvSpPr>
        <xdr:cNvPr id="1464" name="CustomShape 1"/>
        <xdr:cNvSpPr/>
      </xdr:nvSpPr>
      <xdr:spPr>
        <a:xfrm>
          <a:off x="5838840" y="644400"/>
          <a:ext cx="341640" cy="339840"/>
        </a:xfrm>
        <a:prstGeom prst="rect">
          <a:avLst/>
        </a:prstGeom>
        <a:solidFill>
          <a:srgbClr val="215968"/>
        </a:solidFill>
        <a:ln w="6480">
          <a:solidFill>
            <a:srgbClr val="ffffff"/>
          </a:solidFill>
          <a:bevel/>
        </a:ln>
      </xdr:spPr>
    </xdr:sp>
    <xdr:clientData/>
  </xdr:twoCellAnchor>
  <xdr:twoCellAnchor editAs="absolute">
    <xdr:from>
      <xdr:col>14</xdr:col>
      <xdr:colOff>117000</xdr:colOff>
      <xdr:row>2</xdr:row>
      <xdr:rowOff>101160</xdr:rowOff>
    </xdr:from>
    <xdr:to>
      <xdr:col>14</xdr:col>
      <xdr:colOff>343080</xdr:colOff>
      <xdr:row>3</xdr:row>
      <xdr:rowOff>150480</xdr:rowOff>
    </xdr:to>
    <xdr:sp>
      <xdr:nvSpPr>
        <xdr:cNvPr id="1465" name="CustomShape 1"/>
        <xdr:cNvSpPr/>
      </xdr:nvSpPr>
      <xdr:spPr>
        <a:xfrm>
          <a:off x="6254640" y="480600"/>
          <a:ext cx="226080" cy="239040"/>
        </a:xfrm>
        <a:prstGeom prst="rect">
          <a:avLst/>
        </a:prstGeom>
        <a:solidFill>
          <a:srgbClr val="215968"/>
        </a:solidFill>
        <a:ln w="6480">
          <a:solidFill>
            <a:srgbClr val="ffffff"/>
          </a:solidFill>
          <a:bevel/>
        </a:ln>
      </xdr:spPr>
    </xdr:sp>
    <xdr:clientData/>
  </xdr:twoCellAnchor>
  <xdr:twoCellAnchor editAs="absolute">
    <xdr:from>
      <xdr:col>13</xdr:col>
      <xdr:colOff>433440</xdr:colOff>
      <xdr:row>3</xdr:row>
      <xdr:rowOff>128880</xdr:rowOff>
    </xdr:from>
    <xdr:to>
      <xdr:col>14</xdr:col>
      <xdr:colOff>146880</xdr:colOff>
      <xdr:row>5</xdr:row>
      <xdr:rowOff>53640</xdr:rowOff>
    </xdr:to>
    <xdr:sp>
      <xdr:nvSpPr>
        <xdr:cNvPr id="1466" name="CustomShape 1"/>
        <xdr:cNvSpPr/>
      </xdr:nvSpPr>
      <xdr:spPr>
        <a:xfrm>
          <a:off x="6132600" y="698040"/>
          <a:ext cx="151920" cy="304200"/>
        </a:xfrm>
        <a:prstGeom prst="rect">
          <a:avLst/>
        </a:prstGeom>
        <a:solidFill>
          <a:srgbClr val="215968"/>
        </a:solidFill>
        <a:ln w="6480">
          <a:solidFill>
            <a:srgbClr val="ffffff"/>
          </a:solidFill>
          <a:bevel/>
        </a:ln>
      </xdr:spPr>
    </xdr:sp>
    <xdr:clientData/>
  </xdr:twoCellAnchor>
  <xdr:twoCellAnchor editAs="absolute">
    <xdr:from>
      <xdr:col>12</xdr:col>
      <xdr:colOff>417240</xdr:colOff>
      <xdr:row>3</xdr:row>
      <xdr:rowOff>153000</xdr:rowOff>
    </xdr:from>
    <xdr:to>
      <xdr:col>13</xdr:col>
      <xdr:colOff>196200</xdr:colOff>
      <xdr:row>5</xdr:row>
      <xdr:rowOff>35280</xdr:rowOff>
    </xdr:to>
    <xdr:sp>
      <xdr:nvSpPr>
        <xdr:cNvPr id="1467" name="CustomShape 1"/>
        <xdr:cNvSpPr/>
      </xdr:nvSpPr>
      <xdr:spPr>
        <a:xfrm>
          <a:off x="5677920" y="722160"/>
          <a:ext cx="217440" cy="261720"/>
        </a:xfrm>
        <a:prstGeom prst="rect">
          <a:avLst/>
        </a:prstGeom>
        <a:solidFill>
          <a:srgbClr val="215968"/>
        </a:solidFill>
        <a:ln w="6480">
          <a:solidFill>
            <a:srgbClr val="ffffff"/>
          </a:solidFill>
          <a:bevel/>
        </a:ln>
      </xdr:spPr>
    </xdr:sp>
    <xdr:clientData/>
  </xdr:twoCellAnchor>
  <xdr:twoCellAnchor editAs="absolute">
    <xdr:from>
      <xdr:col>12</xdr:col>
      <xdr:colOff>308160</xdr:colOff>
      <xdr:row>2</xdr:row>
      <xdr:rowOff>2880</xdr:rowOff>
    </xdr:from>
    <xdr:to>
      <xdr:col>13</xdr:col>
      <xdr:colOff>50400</xdr:colOff>
      <xdr:row>3</xdr:row>
      <xdr:rowOff>15480</xdr:rowOff>
    </xdr:to>
    <xdr:sp>
      <xdr:nvSpPr>
        <xdr:cNvPr id="1468" name="CustomShape 1"/>
        <xdr:cNvSpPr/>
      </xdr:nvSpPr>
      <xdr:spPr>
        <a:xfrm>
          <a:off x="5568840" y="382320"/>
          <a:ext cx="180720" cy="202320"/>
        </a:xfrm>
        <a:prstGeom prst="rect">
          <a:avLst/>
        </a:prstGeom>
        <a:solidFill>
          <a:srgbClr val="215968"/>
        </a:solidFill>
        <a:ln w="6480">
          <a:solidFill>
            <a:srgbClr val="ffffff"/>
          </a:solidFill>
          <a:bevel/>
        </a:ln>
      </xdr:spPr>
    </xdr:sp>
    <xdr:clientData/>
  </xdr:twoCellAnchor>
  <xdr:twoCellAnchor editAs="absolute">
    <xdr:from>
      <xdr:col>13</xdr:col>
      <xdr:colOff>200880</xdr:colOff>
      <xdr:row>3</xdr:row>
      <xdr:rowOff>88920</xdr:rowOff>
    </xdr:from>
    <xdr:to>
      <xdr:col>13</xdr:col>
      <xdr:colOff>319680</xdr:colOff>
      <xdr:row>4</xdr:row>
      <xdr:rowOff>31680</xdr:rowOff>
    </xdr:to>
    <xdr:sp>
      <xdr:nvSpPr>
        <xdr:cNvPr id="1469" name="CustomShape 1"/>
        <xdr:cNvSpPr/>
      </xdr:nvSpPr>
      <xdr:spPr>
        <a:xfrm>
          <a:off x="5900040" y="658080"/>
          <a:ext cx="118800" cy="132480"/>
        </a:xfrm>
        <a:prstGeom prst="rect">
          <a:avLst/>
        </a:prstGeom>
        <a:solidFill>
          <a:srgbClr val="215968"/>
        </a:solidFill>
        <a:ln w="6480">
          <a:solidFill>
            <a:srgbClr val="ffffff"/>
          </a:solidFill>
          <a:bevel/>
        </a:ln>
      </xdr:spPr>
    </xdr:sp>
    <xdr:clientData/>
  </xdr:twoCellAnchor>
  <xdr:twoCellAnchor editAs="absolute">
    <xdr:from>
      <xdr:col>13</xdr:col>
      <xdr:colOff>372600</xdr:colOff>
      <xdr:row>4</xdr:row>
      <xdr:rowOff>147600</xdr:rowOff>
    </xdr:from>
    <xdr:to>
      <xdr:col>14</xdr:col>
      <xdr:colOff>66600</xdr:colOff>
      <xdr:row>5</xdr:row>
      <xdr:rowOff>100440</xdr:rowOff>
    </xdr:to>
    <xdr:sp>
      <xdr:nvSpPr>
        <xdr:cNvPr id="1470" name="CustomShape 1"/>
        <xdr:cNvSpPr/>
      </xdr:nvSpPr>
      <xdr:spPr>
        <a:xfrm>
          <a:off x="6071760" y="906480"/>
          <a:ext cx="132480" cy="142560"/>
        </a:xfrm>
        <a:prstGeom prst="rect">
          <a:avLst/>
        </a:prstGeom>
        <a:solidFill>
          <a:srgbClr val="215968"/>
        </a:solidFill>
        <a:ln w="6480">
          <a:solidFill>
            <a:srgbClr val="ffffff"/>
          </a:solidFill>
          <a:bevel/>
        </a:ln>
      </xdr:spPr>
    </xdr:sp>
    <xdr:clientData/>
  </xdr:twoCellAnchor>
  <xdr:twoCellAnchor editAs="absolute">
    <xdr:from>
      <xdr:col>13</xdr:col>
      <xdr:colOff>356760</xdr:colOff>
      <xdr:row>2</xdr:row>
      <xdr:rowOff>56520</xdr:rowOff>
    </xdr:from>
    <xdr:to>
      <xdr:col>14</xdr:col>
      <xdr:colOff>53280</xdr:colOff>
      <xdr:row>3</xdr:row>
      <xdr:rowOff>13320</xdr:rowOff>
    </xdr:to>
    <xdr:sp>
      <xdr:nvSpPr>
        <xdr:cNvPr id="1471" name="CustomShape 1"/>
        <xdr:cNvSpPr/>
      </xdr:nvSpPr>
      <xdr:spPr>
        <a:xfrm>
          <a:off x="6055920" y="435960"/>
          <a:ext cx="135000" cy="146520"/>
        </a:xfrm>
        <a:prstGeom prst="rect">
          <a:avLst/>
        </a:prstGeom>
        <a:solidFill>
          <a:srgbClr val="215968"/>
        </a:solidFill>
        <a:ln w="6480">
          <a:solidFill>
            <a:srgbClr val="ffffff"/>
          </a:solidFill>
          <a:round/>
        </a:ln>
      </xdr:spPr>
    </xdr:sp>
    <xdr:clientData/>
  </xdr:twoCellAnchor>
  <xdr:twoCellAnchor editAs="absolute">
    <xdr:from>
      <xdr:col>13</xdr:col>
      <xdr:colOff>291960</xdr:colOff>
      <xdr:row>2</xdr:row>
      <xdr:rowOff>42840</xdr:rowOff>
    </xdr:from>
    <xdr:to>
      <xdr:col>13</xdr:col>
      <xdr:colOff>413640</xdr:colOff>
      <xdr:row>2</xdr:row>
      <xdr:rowOff>146880</xdr:rowOff>
    </xdr:to>
    <xdr:sp>
      <xdr:nvSpPr>
        <xdr:cNvPr id="1472" name="CustomShape 1"/>
        <xdr:cNvSpPr/>
      </xdr:nvSpPr>
      <xdr:spPr>
        <a:xfrm>
          <a:off x="5991120" y="422280"/>
          <a:ext cx="121680" cy="104040"/>
        </a:xfrm>
        <a:prstGeom prst="rect">
          <a:avLst/>
        </a:prstGeom>
        <a:solidFill>
          <a:srgbClr val="215968"/>
        </a:solidFill>
        <a:ln w="6480">
          <a:solidFill>
            <a:srgbClr val="ffffff"/>
          </a:solidFill>
          <a:bevel/>
        </a:ln>
      </xdr:spPr>
    </xdr:sp>
    <xdr:clientData/>
  </xdr:twoCellAnchor>
  <xdr:twoCellAnchor editAs="absolute">
    <xdr:from>
      <xdr:col>13</xdr:col>
      <xdr:colOff>311400</xdr:colOff>
      <xdr:row>2</xdr:row>
      <xdr:rowOff>127440</xdr:rowOff>
    </xdr:from>
    <xdr:to>
      <xdr:col>13</xdr:col>
      <xdr:colOff>417960</xdr:colOff>
      <xdr:row>3</xdr:row>
      <xdr:rowOff>15120</xdr:rowOff>
    </xdr:to>
    <xdr:sp>
      <xdr:nvSpPr>
        <xdr:cNvPr id="1473" name="CustomShape 1"/>
        <xdr:cNvSpPr/>
      </xdr:nvSpPr>
      <xdr:spPr>
        <a:xfrm>
          <a:off x="6010560" y="506880"/>
          <a:ext cx="106560" cy="77400"/>
        </a:xfrm>
        <a:prstGeom prst="rect">
          <a:avLst/>
        </a:prstGeom>
        <a:solidFill>
          <a:srgbClr val="215968"/>
        </a:solidFill>
        <a:ln w="6480">
          <a:solidFill>
            <a:srgbClr val="ffffff"/>
          </a:solidFill>
          <a:bevel/>
        </a:ln>
      </xdr:spPr>
    </xdr:sp>
    <xdr:clientData/>
  </xdr:twoCellAnchor>
  <xdr:twoCellAnchor editAs="absolute">
    <xdr:from>
      <xdr:col>13</xdr:col>
      <xdr:colOff>110880</xdr:colOff>
      <xdr:row>6</xdr:row>
      <xdr:rowOff>74880</xdr:rowOff>
    </xdr:from>
    <xdr:to>
      <xdr:col>13</xdr:col>
      <xdr:colOff>135000</xdr:colOff>
      <xdr:row>6</xdr:row>
      <xdr:rowOff>101880</xdr:rowOff>
    </xdr:to>
    <xdr:sp>
      <xdr:nvSpPr>
        <xdr:cNvPr id="1474" name="CustomShape 1"/>
        <xdr:cNvSpPr/>
      </xdr:nvSpPr>
      <xdr:spPr>
        <a:xfrm>
          <a:off x="5810040" y="1213560"/>
          <a:ext cx="24120" cy="27000"/>
        </a:xfrm>
        <a:prstGeom prst="rect">
          <a:avLst/>
        </a:prstGeom>
        <a:solidFill>
          <a:srgbClr val="215968"/>
        </a:solidFill>
        <a:ln w="6480">
          <a:solidFill>
            <a:srgbClr val="ffffff"/>
          </a:solidFill>
          <a:miter/>
        </a:ln>
      </xdr:spPr>
    </xdr:sp>
    <xdr:clientData/>
  </xdr:twoCellAnchor>
  <xdr:twoCellAnchor editAs="absolute">
    <xdr:from>
      <xdr:col>13</xdr:col>
      <xdr:colOff>311400</xdr:colOff>
      <xdr:row>6</xdr:row>
      <xdr:rowOff>137520</xdr:rowOff>
    </xdr:from>
    <xdr:to>
      <xdr:col>13</xdr:col>
      <xdr:colOff>324000</xdr:colOff>
      <xdr:row>6</xdr:row>
      <xdr:rowOff>168120</xdr:rowOff>
    </xdr:to>
    <xdr:sp>
      <xdr:nvSpPr>
        <xdr:cNvPr id="1475" name="CustomShape 1"/>
        <xdr:cNvSpPr/>
      </xdr:nvSpPr>
      <xdr:spPr>
        <a:xfrm>
          <a:off x="6010560" y="1276200"/>
          <a:ext cx="12600" cy="30600"/>
        </a:xfrm>
        <a:prstGeom prst="rect">
          <a:avLst/>
        </a:prstGeom>
        <a:solidFill>
          <a:srgbClr val="215968"/>
        </a:solidFill>
        <a:ln w="6480">
          <a:solidFill>
            <a:srgbClr val="ffffff"/>
          </a:solidFill>
          <a:miter/>
        </a:ln>
      </xdr:spPr>
    </xdr:sp>
    <xdr:clientData/>
  </xdr:twoCellAnchor>
  <xdr:twoCellAnchor editAs="absolute">
    <xdr:from>
      <xdr:col>13</xdr:col>
      <xdr:colOff>401400</xdr:colOff>
      <xdr:row>5</xdr:row>
      <xdr:rowOff>180360</xdr:rowOff>
    </xdr:from>
    <xdr:to>
      <xdr:col>15</xdr:col>
      <xdr:colOff>20880</xdr:colOff>
      <xdr:row>6</xdr:row>
      <xdr:rowOff>171360</xdr:rowOff>
    </xdr:to>
    <xdr:sp>
      <xdr:nvSpPr>
        <xdr:cNvPr id="1476" name="CustomShape 1"/>
        <xdr:cNvSpPr/>
      </xdr:nvSpPr>
      <xdr:spPr>
        <a:xfrm>
          <a:off x="6100560" y="1128960"/>
          <a:ext cx="496440" cy="181080"/>
        </a:xfrm>
        <a:prstGeom prst="rect">
          <a:avLst/>
        </a:prstGeom>
        <a:solidFill>
          <a:srgbClr val="cc0000"/>
        </a:solidFill>
        <a:ln w="9360">
          <a:solidFill>
            <a:srgbClr val="dce6f2"/>
          </a:solidFill>
          <a:round/>
        </a:ln>
      </xdr:spPr>
    </xdr:sp>
    <xdr:clientData/>
  </xdr:twoCellAnchor>
  <xdr:twoCellAnchor editAs="absolute">
    <xdr:from>
      <xdr:col>3</xdr:col>
      <xdr:colOff>27000</xdr:colOff>
      <xdr:row>39</xdr:row>
      <xdr:rowOff>136800</xdr:rowOff>
    </xdr:from>
    <xdr:to>
      <xdr:col>15</xdr:col>
      <xdr:colOff>39960</xdr:colOff>
      <xdr:row>39</xdr:row>
      <xdr:rowOff>172440</xdr:rowOff>
    </xdr:to>
    <xdr:sp>
      <xdr:nvSpPr>
        <xdr:cNvPr id="1477" name="CustomShape 1"/>
        <xdr:cNvSpPr/>
      </xdr:nvSpPr>
      <xdr:spPr>
        <a:xfrm>
          <a:off x="1342080" y="7538400"/>
          <a:ext cx="5274000" cy="35640"/>
        </a:xfrm>
        <a:prstGeom prst="rect">
          <a:avLst/>
        </a:prstGeom>
        <a:solidFill>
          <a:srgbClr val="ffffff"/>
        </a:solidFill>
      </xdr:spPr>
    </xdr:sp>
    <xdr:clientData/>
  </xdr:twoCellAnchor>
</xdr:wsDr>
</file>

<file path=xl/drawings/drawing150.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85680</xdr:colOff>
      <xdr:row>8</xdr:row>
      <xdr:rowOff>117000</xdr:rowOff>
    </xdr:from>
    <xdr:to>
      <xdr:col>1</xdr:col>
      <xdr:colOff>349200</xdr:colOff>
      <xdr:row>9</xdr:row>
      <xdr:rowOff>154800</xdr:rowOff>
    </xdr:to>
    <xdr:sp>
      <xdr:nvSpPr>
        <xdr:cNvPr id="1478" name="CustomShape 1"/>
        <xdr:cNvSpPr/>
      </xdr:nvSpPr>
      <xdr:spPr>
        <a:xfrm>
          <a:off x="523800" y="1635120"/>
          <a:ext cx="263520" cy="227520"/>
        </a:xfrm>
        <a:prstGeom prst="rect">
          <a:avLst/>
        </a:prstGeom>
        <a:ln w="9360">
          <a:solidFill>
            <a:srgbClr val="ffffff"/>
          </a:solidFill>
          <a:round/>
        </a:ln>
      </xdr:spPr>
      <xdr:txBody>
        <a:bodyPr bIns="0" lIns="0" rIns="0" tIns="0"/>
        <a:p>
          <a:pPr algn="ctr"/>
          <a:r>
            <a:rPr b="1" lang="es-ES" sz="1400">
              <a:solidFill>
                <a:srgbClr val="ffffff"/>
              </a:solidFill>
              <a:latin typeface="Calibri"/>
            </a:rPr>
            <a:t>2.1</a:t>
          </a:r>
          <a:endParaRPr/>
        </a:p>
      </xdr:txBody>
    </xdr:sp>
    <xdr:clientData/>
  </xdr:twoCellAnchor>
  <xdr:twoCellAnchor editAs="absolute">
    <xdr:from>
      <xdr:col>1</xdr:col>
      <xdr:colOff>27000</xdr:colOff>
      <xdr:row>0</xdr:row>
      <xdr:rowOff>180720</xdr:rowOff>
    </xdr:from>
    <xdr:to>
      <xdr:col>8</xdr:col>
      <xdr:colOff>83880</xdr:colOff>
      <xdr:row>4</xdr:row>
      <xdr:rowOff>57240</xdr:rowOff>
    </xdr:to>
    <xdr:pic>
      <xdr:nvPicPr>
        <xdr:cNvPr descr="" id="1479" name="15 Imagen"/>
        <xdr:cNvPicPr/>
      </xdr:nvPicPr>
      <xdr:blipFill>
        <a:blip r:embed="rId1"/>
        <a:stretch>
          <a:fillRect/>
        </a:stretch>
      </xdr:blipFill>
      <xdr:spPr>
        <a:xfrm>
          <a:off x="465120" y="180720"/>
          <a:ext cx="3125880" cy="635400"/>
        </a:xfrm>
        <a:prstGeom prst="rect">
          <a:avLst/>
        </a:prstGeom>
      </xdr:spPr>
    </xdr:pic>
    <xdr:clientData/>
  </xdr:twoCellAnchor>
  <xdr:twoCellAnchor editAs="absolute">
    <xdr:from>
      <xdr:col>1</xdr:col>
      <xdr:colOff>85680</xdr:colOff>
      <xdr:row>8</xdr:row>
      <xdr:rowOff>38880</xdr:rowOff>
    </xdr:from>
    <xdr:to>
      <xdr:col>1</xdr:col>
      <xdr:colOff>349200</xdr:colOff>
      <xdr:row>8</xdr:row>
      <xdr:rowOff>84240</xdr:rowOff>
    </xdr:to>
    <xdr:sp>
      <xdr:nvSpPr>
        <xdr:cNvPr id="1480" name="CustomShape 1"/>
        <xdr:cNvSpPr/>
      </xdr:nvSpPr>
      <xdr:spPr>
        <a:xfrm>
          <a:off x="523800" y="1557000"/>
          <a:ext cx="263520" cy="45360"/>
        </a:xfrm>
        <a:prstGeom prst="rect">
          <a:avLst/>
        </a:prstGeom>
        <a:ln w="9360">
          <a:solidFill>
            <a:srgbClr val="ffffff"/>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1481" name="CustomShape 1"/>
        <xdr:cNvSpPr/>
      </xdr:nvSpPr>
      <xdr:spPr>
        <a:xfrm>
          <a:off x="711792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1482" name="CustomShape 1"/>
        <xdr:cNvSpPr/>
      </xdr:nvSpPr>
      <xdr:spPr>
        <a:xfrm>
          <a:off x="7158600" y="1212840"/>
          <a:ext cx="179640" cy="45360"/>
        </a:xfrm>
        <a:prstGeom prst="rect">
          <a:avLst/>
        </a:prstGeom>
        <a:ln w="9360">
          <a:solidFill>
            <a:srgbClr val="ffffff"/>
          </a:solidFill>
          <a:round/>
        </a:ln>
      </xdr:spPr>
    </xdr:sp>
    <xdr:clientData/>
  </xdr:twoCellAnchor>
  <xdr:twoCellAnchor editAs="oneCell">
    <xdr:from>
      <xdr:col>8</xdr:col>
      <xdr:colOff>411480</xdr:colOff>
      <xdr:row>11</xdr:row>
      <xdr:rowOff>123480</xdr:rowOff>
    </xdr:from>
    <xdr:to>
      <xdr:col>18</xdr:col>
      <xdr:colOff>59760</xdr:colOff>
      <xdr:row>26</xdr:row>
      <xdr:rowOff>76680</xdr:rowOff>
    </xdr:to>
    <xdr:graphicFrame>
      <xdr:nvGraphicFramePr>
        <xdr:cNvPr id="1483" name="44 Gráfico"/>
        <xdr:cNvGraphicFramePr/>
      </xdr:nvGraphicFramePr>
      <xdr:xfrm>
        <a:off x="3918600" y="2211120"/>
        <a:ext cx="3593880" cy="279972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9</xdr:col>
      <xdr:colOff>126360</xdr:colOff>
      <xdr:row>18</xdr:row>
      <xdr:rowOff>37440</xdr:rowOff>
    </xdr:from>
    <xdr:to>
      <xdr:col>9</xdr:col>
      <xdr:colOff>311400</xdr:colOff>
      <xdr:row>18</xdr:row>
      <xdr:rowOff>149760</xdr:rowOff>
    </xdr:to>
    <xdr:sp>
      <xdr:nvSpPr>
        <xdr:cNvPr id="1484" name="CustomShape 1"/>
        <xdr:cNvSpPr/>
      </xdr:nvSpPr>
      <xdr:spPr>
        <a:xfrm>
          <a:off x="4071960" y="3453480"/>
          <a:ext cx="185040" cy="112320"/>
        </a:xfrm>
        <a:prstGeom prst="roundRect">
          <a:avLst>
            <a:gd fmla="val 3600" name="adj"/>
          </a:avLst>
        </a:prstGeom>
        <a:solidFill>
          <a:srgbClr val="77933c"/>
        </a:solidFill>
        <a:ln w="12600">
          <a:solidFill>
            <a:srgbClr val="215968"/>
          </a:solidFill>
          <a:round/>
        </a:ln>
      </xdr:spPr>
    </xdr:sp>
    <xdr:clientData/>
  </xdr:twoCellAnchor>
  <xdr:twoCellAnchor editAs="absolute">
    <xdr:from>
      <xdr:col>9</xdr:col>
      <xdr:colOff>126360</xdr:colOff>
      <xdr:row>14</xdr:row>
      <xdr:rowOff>37440</xdr:rowOff>
    </xdr:from>
    <xdr:to>
      <xdr:col>9</xdr:col>
      <xdr:colOff>311400</xdr:colOff>
      <xdr:row>14</xdr:row>
      <xdr:rowOff>149760</xdr:rowOff>
    </xdr:to>
    <xdr:sp>
      <xdr:nvSpPr>
        <xdr:cNvPr id="1485" name="CustomShape 1"/>
        <xdr:cNvSpPr/>
      </xdr:nvSpPr>
      <xdr:spPr>
        <a:xfrm>
          <a:off x="4071960" y="2694240"/>
          <a:ext cx="185040" cy="112320"/>
        </a:xfrm>
        <a:prstGeom prst="roundRect">
          <a:avLst>
            <a:gd fmla="val 3600" name="adj"/>
          </a:avLst>
        </a:prstGeom>
        <a:solidFill>
          <a:srgbClr val="c65d5a"/>
        </a:solidFill>
        <a:ln w="12600">
          <a:solidFill>
            <a:srgbClr val="953735"/>
          </a:solidFill>
          <a:round/>
        </a:ln>
      </xdr:spPr>
    </xdr:sp>
    <xdr:clientData/>
  </xdr:twoCellAnchor>
  <xdr:twoCellAnchor editAs="absolute">
    <xdr:from>
      <xdr:col>9</xdr:col>
      <xdr:colOff>126360</xdr:colOff>
      <xdr:row>15</xdr:row>
      <xdr:rowOff>37440</xdr:rowOff>
    </xdr:from>
    <xdr:to>
      <xdr:col>9</xdr:col>
      <xdr:colOff>311400</xdr:colOff>
      <xdr:row>15</xdr:row>
      <xdr:rowOff>149760</xdr:rowOff>
    </xdr:to>
    <xdr:sp>
      <xdr:nvSpPr>
        <xdr:cNvPr id="1486" name="CustomShape 1"/>
        <xdr:cNvSpPr/>
      </xdr:nvSpPr>
      <xdr:spPr>
        <a:xfrm>
          <a:off x="4071960" y="2883960"/>
          <a:ext cx="185040" cy="112320"/>
        </a:xfrm>
        <a:prstGeom prst="roundRect">
          <a:avLst>
            <a:gd fmla="val 3600" name="adj"/>
          </a:avLst>
        </a:prstGeom>
        <a:solidFill>
          <a:srgbClr val="d99694"/>
        </a:solidFill>
        <a:ln w="12600">
          <a:solidFill>
            <a:srgbClr val="953735"/>
          </a:solidFill>
          <a:round/>
        </a:ln>
      </xdr:spPr>
    </xdr:sp>
    <xdr:clientData/>
  </xdr:twoCellAnchor>
  <xdr:twoCellAnchor editAs="absolute">
    <xdr:from>
      <xdr:col>9</xdr:col>
      <xdr:colOff>126360</xdr:colOff>
      <xdr:row>16</xdr:row>
      <xdr:rowOff>37440</xdr:rowOff>
    </xdr:from>
    <xdr:to>
      <xdr:col>9</xdr:col>
      <xdr:colOff>311400</xdr:colOff>
      <xdr:row>16</xdr:row>
      <xdr:rowOff>149760</xdr:rowOff>
    </xdr:to>
    <xdr:sp>
      <xdr:nvSpPr>
        <xdr:cNvPr id="1487" name="CustomShape 1"/>
        <xdr:cNvSpPr/>
      </xdr:nvSpPr>
      <xdr:spPr>
        <a:xfrm>
          <a:off x="4071960" y="3074040"/>
          <a:ext cx="185040" cy="112320"/>
        </a:xfrm>
        <a:prstGeom prst="roundRect">
          <a:avLst>
            <a:gd fmla="val 3600" name="adj"/>
          </a:avLst>
        </a:prstGeom>
        <a:solidFill>
          <a:srgbClr val="e6b9b8"/>
        </a:solidFill>
        <a:ln w="12600">
          <a:solidFill>
            <a:srgbClr val="953735"/>
          </a:solidFill>
          <a:round/>
        </a:ln>
      </xdr:spPr>
    </xdr:sp>
    <xdr:clientData/>
  </xdr:twoCellAnchor>
  <xdr:twoCellAnchor editAs="absolute">
    <xdr:from>
      <xdr:col>9</xdr:col>
      <xdr:colOff>126360</xdr:colOff>
      <xdr:row>17</xdr:row>
      <xdr:rowOff>37440</xdr:rowOff>
    </xdr:from>
    <xdr:to>
      <xdr:col>9</xdr:col>
      <xdr:colOff>311400</xdr:colOff>
      <xdr:row>17</xdr:row>
      <xdr:rowOff>149760</xdr:rowOff>
    </xdr:to>
    <xdr:sp>
      <xdr:nvSpPr>
        <xdr:cNvPr id="1488" name="CustomShape 1"/>
        <xdr:cNvSpPr/>
      </xdr:nvSpPr>
      <xdr:spPr>
        <a:xfrm>
          <a:off x="4071960" y="3263760"/>
          <a:ext cx="185040" cy="112320"/>
        </a:xfrm>
        <a:prstGeom prst="roundRect">
          <a:avLst>
            <a:gd fmla="val 3600" name="adj"/>
          </a:avLst>
        </a:prstGeom>
        <a:solidFill>
          <a:srgbClr val="f2dcdb"/>
        </a:solidFill>
        <a:ln w="12600">
          <a:solidFill>
            <a:srgbClr val="953735"/>
          </a:solidFill>
          <a:round/>
        </a:ln>
      </xdr:spPr>
    </xdr:sp>
    <xdr:clientData/>
  </xdr:twoCellAnchor>
  <xdr:twoCellAnchor editAs="absolute">
    <xdr:from>
      <xdr:col>9</xdr:col>
      <xdr:colOff>126360</xdr:colOff>
      <xdr:row>19</xdr:row>
      <xdr:rowOff>37440</xdr:rowOff>
    </xdr:from>
    <xdr:to>
      <xdr:col>9</xdr:col>
      <xdr:colOff>311400</xdr:colOff>
      <xdr:row>19</xdr:row>
      <xdr:rowOff>149760</xdr:rowOff>
    </xdr:to>
    <xdr:sp>
      <xdr:nvSpPr>
        <xdr:cNvPr id="1489" name="CustomShape 1"/>
        <xdr:cNvSpPr/>
      </xdr:nvSpPr>
      <xdr:spPr>
        <a:xfrm>
          <a:off x="4071960" y="3643200"/>
          <a:ext cx="185040" cy="112320"/>
        </a:xfrm>
        <a:prstGeom prst="roundRect">
          <a:avLst>
            <a:gd fmla="val 3600" name="adj"/>
          </a:avLst>
        </a:prstGeom>
        <a:solidFill>
          <a:srgbClr val="c3d69b"/>
        </a:solidFill>
        <a:ln w="12600">
          <a:solidFill>
            <a:srgbClr val="215968"/>
          </a:solidFill>
          <a:round/>
        </a:ln>
      </xdr:spPr>
    </xdr:sp>
    <xdr:clientData/>
  </xdr:twoCellAnchor>
  <xdr:twoCellAnchor editAs="absolute">
    <xdr:from>
      <xdr:col>9</xdr:col>
      <xdr:colOff>126360</xdr:colOff>
      <xdr:row>20</xdr:row>
      <xdr:rowOff>37440</xdr:rowOff>
    </xdr:from>
    <xdr:to>
      <xdr:col>9</xdr:col>
      <xdr:colOff>311400</xdr:colOff>
      <xdr:row>20</xdr:row>
      <xdr:rowOff>149760</xdr:rowOff>
    </xdr:to>
    <xdr:sp>
      <xdr:nvSpPr>
        <xdr:cNvPr id="1490" name="CustomShape 1"/>
        <xdr:cNvSpPr/>
      </xdr:nvSpPr>
      <xdr:spPr>
        <a:xfrm>
          <a:off x="4071960" y="3832920"/>
          <a:ext cx="185040" cy="112320"/>
        </a:xfrm>
        <a:prstGeom prst="roundRect">
          <a:avLst>
            <a:gd fmla="val 3600" name="adj"/>
          </a:avLst>
        </a:prstGeom>
        <a:solidFill>
          <a:srgbClr val="d7e4bd"/>
        </a:solidFill>
        <a:ln w="12600">
          <a:solidFill>
            <a:srgbClr val="215968"/>
          </a:solidFill>
          <a:round/>
        </a:ln>
      </xdr:spPr>
    </xdr:sp>
    <xdr:clientData/>
  </xdr:twoCellAnchor>
  <xdr:twoCellAnchor editAs="absolute">
    <xdr:from>
      <xdr:col>9</xdr:col>
      <xdr:colOff>126360</xdr:colOff>
      <xdr:row>21</xdr:row>
      <xdr:rowOff>37440</xdr:rowOff>
    </xdr:from>
    <xdr:to>
      <xdr:col>9</xdr:col>
      <xdr:colOff>311400</xdr:colOff>
      <xdr:row>21</xdr:row>
      <xdr:rowOff>149760</xdr:rowOff>
    </xdr:to>
    <xdr:sp>
      <xdr:nvSpPr>
        <xdr:cNvPr id="1491" name="CustomShape 1"/>
        <xdr:cNvSpPr/>
      </xdr:nvSpPr>
      <xdr:spPr>
        <a:xfrm>
          <a:off x="4071960" y="4022640"/>
          <a:ext cx="185040" cy="112320"/>
        </a:xfrm>
        <a:prstGeom prst="roundRect">
          <a:avLst>
            <a:gd fmla="val 3600" name="adj"/>
          </a:avLst>
        </a:prstGeom>
        <a:solidFill>
          <a:srgbClr val="ccc1da"/>
        </a:solidFill>
        <a:ln w="12600">
          <a:solidFill>
            <a:srgbClr val="604a7b"/>
          </a:solidFill>
          <a:round/>
        </a:ln>
      </xdr:spPr>
    </xdr:sp>
    <xdr:clientData/>
  </xdr:twoCellAnchor>
  <xdr:twoCellAnchor editAs="absolute">
    <xdr:from>
      <xdr:col>9</xdr:col>
      <xdr:colOff>126360</xdr:colOff>
      <xdr:row>22</xdr:row>
      <xdr:rowOff>37440</xdr:rowOff>
    </xdr:from>
    <xdr:to>
      <xdr:col>9</xdr:col>
      <xdr:colOff>311400</xdr:colOff>
      <xdr:row>22</xdr:row>
      <xdr:rowOff>149760</xdr:rowOff>
    </xdr:to>
    <xdr:sp>
      <xdr:nvSpPr>
        <xdr:cNvPr id="1492" name="CustomShape 1"/>
        <xdr:cNvSpPr/>
      </xdr:nvSpPr>
      <xdr:spPr>
        <a:xfrm>
          <a:off x="4071960" y="4212720"/>
          <a:ext cx="185040" cy="112320"/>
        </a:xfrm>
        <a:prstGeom prst="roundRect">
          <a:avLst>
            <a:gd fmla="val 3600" name="adj"/>
          </a:avLst>
        </a:prstGeom>
        <a:solidFill>
          <a:srgbClr val="ffc000"/>
        </a:solidFill>
        <a:ln w="12600">
          <a:solidFill>
            <a:srgbClr val="e46c0a"/>
          </a:solidFill>
          <a:round/>
        </a:ln>
      </xdr:spPr>
    </xdr:sp>
    <xdr:clientData/>
  </xdr:twoCellAnchor>
  <xdr:twoCellAnchor editAs="absolute">
    <xdr:from>
      <xdr:col>9</xdr:col>
      <xdr:colOff>126360</xdr:colOff>
      <xdr:row>23</xdr:row>
      <xdr:rowOff>37440</xdr:rowOff>
    </xdr:from>
    <xdr:to>
      <xdr:col>9</xdr:col>
      <xdr:colOff>311400</xdr:colOff>
      <xdr:row>23</xdr:row>
      <xdr:rowOff>149760</xdr:rowOff>
    </xdr:to>
    <xdr:sp>
      <xdr:nvSpPr>
        <xdr:cNvPr id="1493" name="CustomShape 1"/>
        <xdr:cNvSpPr/>
      </xdr:nvSpPr>
      <xdr:spPr>
        <a:xfrm>
          <a:off x="4071960" y="4402440"/>
          <a:ext cx="185040" cy="112320"/>
        </a:xfrm>
        <a:prstGeom prst="roundRect">
          <a:avLst>
            <a:gd fmla="val 3600" name="adj"/>
          </a:avLst>
        </a:prstGeom>
        <a:solidFill>
          <a:srgbClr val="d9d9d9"/>
        </a:solidFill>
        <a:ln w="12600">
          <a:solidFill>
            <a:srgbClr val="808080"/>
          </a:solidFill>
          <a:round/>
        </a:ln>
      </xdr:spPr>
    </xdr:sp>
    <xdr:clientData/>
  </xdr:twoCellAnchor>
  <xdr:twoCellAnchor editAs="absolute">
    <xdr:from>
      <xdr:col>12</xdr:col>
      <xdr:colOff>289080</xdr:colOff>
      <xdr:row>16</xdr:row>
      <xdr:rowOff>45720</xdr:rowOff>
    </xdr:from>
    <xdr:to>
      <xdr:col>15</xdr:col>
      <xdr:colOff>177840</xdr:colOff>
      <xdr:row>21</xdr:row>
      <xdr:rowOff>144720</xdr:rowOff>
    </xdr:to>
    <xdr:sp>
      <xdr:nvSpPr>
        <xdr:cNvPr id="1494" name="CustomShape 1"/>
        <xdr:cNvSpPr/>
      </xdr:nvSpPr>
      <xdr:spPr>
        <a:xfrm>
          <a:off x="5111280" y="3082320"/>
          <a:ext cx="1204200" cy="1047600"/>
        </a:xfrm>
        <a:prstGeom prst="flowChartConnector">
          <a:avLst/>
        </a:prstGeom>
        <a:ln w="25560">
          <a:solidFill>
            <a:srgbClr val="ffffff"/>
          </a:solidFill>
          <a:round/>
        </a:ln>
      </xdr:spPr>
    </xdr:sp>
    <xdr:clientData/>
  </xdr:twoCellAnchor>
  <xdr:twoCellAnchor editAs="oneCell">
    <xdr:from>
      <xdr:col>1</xdr:col>
      <xdr:colOff>368640</xdr:colOff>
      <xdr:row>27</xdr:row>
      <xdr:rowOff>157320</xdr:rowOff>
    </xdr:from>
    <xdr:to>
      <xdr:col>16</xdr:col>
      <xdr:colOff>268200</xdr:colOff>
      <xdr:row>42</xdr:row>
      <xdr:rowOff>19440</xdr:rowOff>
    </xdr:to>
    <xdr:graphicFrame>
      <xdr:nvGraphicFramePr>
        <xdr:cNvPr id="1495" name="9 Gráfico"/>
        <xdr:cNvGraphicFramePr/>
      </xdr:nvGraphicFramePr>
      <xdr:xfrm>
        <a:off x="806760" y="5281560"/>
        <a:ext cx="6037560" cy="270864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93240</xdr:colOff>
      <xdr:row>45</xdr:row>
      <xdr:rowOff>20880</xdr:rowOff>
    </xdr:from>
    <xdr:to>
      <xdr:col>16</xdr:col>
      <xdr:colOff>46440</xdr:colOff>
      <xdr:row>56</xdr:row>
      <xdr:rowOff>39240</xdr:rowOff>
    </xdr:to>
    <xdr:graphicFrame>
      <xdr:nvGraphicFramePr>
        <xdr:cNvPr id="1496" name="47 Gráfico"/>
        <xdr:cNvGraphicFramePr/>
      </xdr:nvGraphicFramePr>
      <xdr:xfrm>
        <a:off x="969840" y="8561160"/>
        <a:ext cx="5652720" cy="210600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16</xdr:col>
      <xdr:colOff>27000</xdr:colOff>
      <xdr:row>45</xdr:row>
      <xdr:rowOff>10800</xdr:rowOff>
    </xdr:from>
    <xdr:to>
      <xdr:col>16</xdr:col>
      <xdr:colOff>384480</xdr:colOff>
      <xdr:row>46</xdr:row>
      <xdr:rowOff>3960</xdr:rowOff>
    </xdr:to>
    <xdr:sp>
      <xdr:nvSpPr>
        <xdr:cNvPr id="1497" name="CustomShape 1"/>
        <xdr:cNvSpPr/>
      </xdr:nvSpPr>
      <xdr:spPr>
        <a:xfrm>
          <a:off x="6603120" y="8551080"/>
          <a:ext cx="357480" cy="182880"/>
        </a:xfrm>
        <a:prstGeom prst="rect">
          <a:avLst/>
        </a:prstGeom>
        <a:solidFill>
          <a:srgbClr val="ffffff"/>
        </a:solidFill>
      </xdr:spPr>
    </xdr:sp>
    <xdr:clientData/>
  </xdr:twoCellAnchor>
  <xdr:twoCellAnchor editAs="absolute">
    <xdr:from>
      <xdr:col>16</xdr:col>
      <xdr:colOff>27000</xdr:colOff>
      <xdr:row>46</xdr:row>
      <xdr:rowOff>143280</xdr:rowOff>
    </xdr:from>
    <xdr:to>
      <xdr:col>16</xdr:col>
      <xdr:colOff>384480</xdr:colOff>
      <xdr:row>47</xdr:row>
      <xdr:rowOff>136440</xdr:rowOff>
    </xdr:to>
    <xdr:sp>
      <xdr:nvSpPr>
        <xdr:cNvPr id="1498" name="CustomShape 1"/>
        <xdr:cNvSpPr/>
      </xdr:nvSpPr>
      <xdr:spPr>
        <a:xfrm>
          <a:off x="6603120" y="8873280"/>
          <a:ext cx="357480" cy="182880"/>
        </a:xfrm>
        <a:prstGeom prst="rect">
          <a:avLst/>
        </a:prstGeom>
        <a:solidFill>
          <a:srgbClr val="ffffff"/>
        </a:solidFill>
      </xdr:spPr>
    </xdr:sp>
    <xdr:clientData/>
  </xdr:twoCellAnchor>
  <xdr:twoCellAnchor editAs="absolute">
    <xdr:from>
      <xdr:col>16</xdr:col>
      <xdr:colOff>27000</xdr:colOff>
      <xdr:row>48</xdr:row>
      <xdr:rowOff>70560</xdr:rowOff>
    </xdr:from>
    <xdr:to>
      <xdr:col>16</xdr:col>
      <xdr:colOff>384480</xdr:colOff>
      <xdr:row>49</xdr:row>
      <xdr:rowOff>63720</xdr:rowOff>
    </xdr:to>
    <xdr:sp>
      <xdr:nvSpPr>
        <xdr:cNvPr id="1499" name="CustomShape 1"/>
        <xdr:cNvSpPr/>
      </xdr:nvSpPr>
      <xdr:spPr>
        <a:xfrm>
          <a:off x="6603120" y="9180360"/>
          <a:ext cx="357480" cy="182880"/>
        </a:xfrm>
        <a:prstGeom prst="rect">
          <a:avLst/>
        </a:prstGeom>
        <a:solidFill>
          <a:srgbClr val="ffffff"/>
        </a:solidFill>
      </xdr:spPr>
    </xdr:sp>
    <xdr:clientData/>
  </xdr:twoCellAnchor>
  <xdr:twoCellAnchor editAs="absolute">
    <xdr:from>
      <xdr:col>15</xdr:col>
      <xdr:colOff>404640</xdr:colOff>
      <xdr:row>49</xdr:row>
      <xdr:rowOff>150120</xdr:rowOff>
    </xdr:from>
    <xdr:to>
      <xdr:col>16</xdr:col>
      <xdr:colOff>371160</xdr:colOff>
      <xdr:row>50</xdr:row>
      <xdr:rowOff>143280</xdr:rowOff>
    </xdr:to>
    <xdr:sp>
      <xdr:nvSpPr>
        <xdr:cNvPr id="1500" name="CustomShape 1"/>
        <xdr:cNvSpPr/>
      </xdr:nvSpPr>
      <xdr:spPr>
        <a:xfrm>
          <a:off x="6542280" y="9449640"/>
          <a:ext cx="405000" cy="182880"/>
        </a:xfrm>
        <a:prstGeom prst="rect">
          <a:avLst/>
        </a:prstGeom>
        <a:solidFill>
          <a:srgbClr val="ffffff"/>
        </a:solidFill>
      </xdr:spPr>
    </xdr:sp>
    <xdr:clientData/>
  </xdr:twoCellAnchor>
  <xdr:twoCellAnchor editAs="absolute">
    <xdr:from>
      <xdr:col>16</xdr:col>
      <xdr:colOff>27000</xdr:colOff>
      <xdr:row>51</xdr:row>
      <xdr:rowOff>77040</xdr:rowOff>
    </xdr:from>
    <xdr:to>
      <xdr:col>16</xdr:col>
      <xdr:colOff>384480</xdr:colOff>
      <xdr:row>52</xdr:row>
      <xdr:rowOff>70200</xdr:rowOff>
    </xdr:to>
    <xdr:sp>
      <xdr:nvSpPr>
        <xdr:cNvPr id="1501" name="CustomShape 1"/>
        <xdr:cNvSpPr/>
      </xdr:nvSpPr>
      <xdr:spPr>
        <a:xfrm>
          <a:off x="6603120" y="9756000"/>
          <a:ext cx="357480" cy="182880"/>
        </a:xfrm>
        <a:prstGeom prst="rect">
          <a:avLst/>
        </a:prstGeom>
        <a:solidFill>
          <a:srgbClr val="ffffff"/>
        </a:solidFill>
      </xdr:spPr>
    </xdr:sp>
    <xdr:clientData/>
  </xdr:twoCellAnchor>
  <xdr:twoCellAnchor editAs="absolute">
    <xdr:from>
      <xdr:col>16</xdr:col>
      <xdr:colOff>33480</xdr:colOff>
      <xdr:row>53</xdr:row>
      <xdr:rowOff>30600</xdr:rowOff>
    </xdr:from>
    <xdr:to>
      <xdr:col>16</xdr:col>
      <xdr:colOff>390960</xdr:colOff>
      <xdr:row>54</xdr:row>
      <xdr:rowOff>23760</xdr:rowOff>
    </xdr:to>
    <xdr:sp>
      <xdr:nvSpPr>
        <xdr:cNvPr id="1502" name="CustomShape 1"/>
        <xdr:cNvSpPr/>
      </xdr:nvSpPr>
      <xdr:spPr>
        <a:xfrm>
          <a:off x="6609600" y="10089360"/>
          <a:ext cx="357480" cy="182880"/>
        </a:xfrm>
        <a:prstGeom prst="rect">
          <a:avLst/>
        </a:prstGeom>
        <a:solidFill>
          <a:srgbClr val="ffffff"/>
        </a:solidFill>
      </xdr:spPr>
    </xdr:sp>
    <xdr:clientData/>
  </xdr:twoCellAnchor>
  <xdr:twoCellAnchor editAs="absolute">
    <xdr:from>
      <xdr:col>16</xdr:col>
      <xdr:colOff>33480</xdr:colOff>
      <xdr:row>54</xdr:row>
      <xdr:rowOff>117000</xdr:rowOff>
    </xdr:from>
    <xdr:to>
      <xdr:col>16</xdr:col>
      <xdr:colOff>390960</xdr:colOff>
      <xdr:row>55</xdr:row>
      <xdr:rowOff>110160</xdr:rowOff>
    </xdr:to>
    <xdr:sp>
      <xdr:nvSpPr>
        <xdr:cNvPr id="1503" name="CustomShape 1"/>
        <xdr:cNvSpPr/>
      </xdr:nvSpPr>
      <xdr:spPr>
        <a:xfrm>
          <a:off x="6609600" y="10365480"/>
          <a:ext cx="357480" cy="182880"/>
        </a:xfrm>
        <a:prstGeom prst="rect">
          <a:avLst/>
        </a:prstGeom>
        <a:solidFill>
          <a:srgbClr val="ffffff"/>
        </a:solidFill>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1504" name="CustomShape 1"/>
        <xdr:cNvSpPr/>
      </xdr:nvSpPr>
      <xdr:spPr>
        <a:xfrm>
          <a:off x="711792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1505" name="CustomShape 1"/>
        <xdr:cNvSpPr/>
      </xdr:nvSpPr>
      <xdr:spPr>
        <a:xfrm>
          <a:off x="7158600" y="1212840"/>
          <a:ext cx="179640" cy="45360"/>
        </a:xfrm>
        <a:prstGeom prst="rect">
          <a:avLst/>
        </a:prstGeom>
        <a:ln w="9360">
          <a:solidFill>
            <a:srgbClr val="ffffff"/>
          </a:solidFill>
          <a:round/>
        </a:ln>
      </xdr:spPr>
    </xdr:sp>
    <xdr:clientData/>
  </xdr:twoCellAnchor>
  <xdr:twoCellAnchor editAs="absolute">
    <xdr:from>
      <xdr:col>2</xdr:col>
      <xdr:colOff>47160</xdr:colOff>
      <xdr:row>17</xdr:row>
      <xdr:rowOff>4680</xdr:rowOff>
    </xdr:from>
    <xdr:to>
      <xdr:col>8</xdr:col>
      <xdr:colOff>164520</xdr:colOff>
      <xdr:row>17</xdr:row>
      <xdr:rowOff>177480</xdr:rowOff>
    </xdr:to>
    <xdr:sp>
      <xdr:nvSpPr>
        <xdr:cNvPr id="1506" name="CustomShape 1"/>
        <xdr:cNvSpPr/>
      </xdr:nvSpPr>
      <xdr:spPr>
        <a:xfrm>
          <a:off x="923760" y="3231000"/>
          <a:ext cx="2747880" cy="172800"/>
        </a:xfrm>
        <a:prstGeom prst="rect">
          <a:avLst/>
        </a:prstGeom>
      </xdr:spPr>
      <xdr:txBody>
        <a:bodyPr bIns="0" lIns="0" rIns="0" tIns="0"/>
        <a:p>
          <a:r>
            <a:rPr lang="es-ES" sz="1100">
              <a:solidFill>
                <a:srgbClr val="215968"/>
              </a:solidFill>
              <a:latin typeface="Calibri"/>
            </a:rPr>
            <a:t>ACTOS RACISTAS, XENÓF. E INT. DEPORTE</a:t>
          </a:r>
          <a:endParaRPr/>
        </a:p>
      </xdr:txBody>
    </xdr:sp>
    <xdr:clientData/>
  </xdr:twoCellAnchor>
  <xdr:twoCellAnchor editAs="absolute">
    <xdr:from>
      <xdr:col>12</xdr:col>
      <xdr:colOff>397440</xdr:colOff>
      <xdr:row>2</xdr:row>
      <xdr:rowOff>1440</xdr:rowOff>
    </xdr:from>
    <xdr:to>
      <xdr:col>15</xdr:col>
      <xdr:colOff>126720</xdr:colOff>
      <xdr:row>6</xdr:row>
      <xdr:rowOff>185760</xdr:rowOff>
    </xdr:to>
    <xdr:clientData/>
  </xdr:twoCellAnchor>
  <xdr:twoCellAnchor editAs="absolute">
    <xdr:from>
      <xdr:col>12</xdr:col>
      <xdr:colOff>397440</xdr:colOff>
      <xdr:row>2</xdr:row>
      <xdr:rowOff>1440</xdr:rowOff>
    </xdr:from>
    <xdr:to>
      <xdr:col>15</xdr:col>
      <xdr:colOff>85680</xdr:colOff>
      <xdr:row>6</xdr:row>
      <xdr:rowOff>182520</xdr:rowOff>
    </xdr:to>
    <xdr:clientData/>
  </xdr:twoCellAnchor>
  <xdr:twoCellAnchor editAs="absolute">
    <xdr:from>
      <xdr:col>14</xdr:col>
      <xdr:colOff>134280</xdr:colOff>
      <xdr:row>5</xdr:row>
      <xdr:rowOff>182160</xdr:rowOff>
    </xdr:from>
    <xdr:to>
      <xdr:col>15</xdr:col>
      <xdr:colOff>76320</xdr:colOff>
      <xdr:row>6</xdr:row>
      <xdr:rowOff>153720</xdr:rowOff>
    </xdr:to>
    <xdr:clientData/>
  </xdr:twoCellAnchor>
  <xdr:twoCellAnchor editAs="absolute">
    <xdr:from>
      <xdr:col>14</xdr:col>
      <xdr:colOff>149760</xdr:colOff>
      <xdr:row>6</xdr:row>
      <xdr:rowOff>14760</xdr:rowOff>
    </xdr:from>
    <xdr:to>
      <xdr:col>14</xdr:col>
      <xdr:colOff>175680</xdr:colOff>
      <xdr:row>6</xdr:row>
      <xdr:rowOff>57240</xdr:rowOff>
    </xdr:to>
    <xdr:sp>
      <xdr:nvSpPr>
        <xdr:cNvPr id="1507" name="CustomShape 1"/>
        <xdr:cNvSpPr/>
      </xdr:nvSpPr>
      <xdr:spPr>
        <a:xfrm>
          <a:off x="5848920" y="1153440"/>
          <a:ext cx="25920" cy="42480"/>
        </a:xfrm>
        <a:prstGeom prst="rect">
          <a:avLst/>
        </a:prstGeom>
        <a:solidFill>
          <a:srgbClr val="215968"/>
        </a:solidFill>
        <a:ln w="6480">
          <a:solidFill>
            <a:srgbClr val="dce6f2"/>
          </a:solidFill>
          <a:miter/>
        </a:ln>
      </xdr:spPr>
    </xdr:sp>
    <xdr:clientData/>
  </xdr:twoCellAnchor>
  <xdr:twoCellAnchor editAs="absolute">
    <xdr:from>
      <xdr:col>14</xdr:col>
      <xdr:colOff>134280</xdr:colOff>
      <xdr:row>6</xdr:row>
      <xdr:rowOff>113760</xdr:rowOff>
    </xdr:from>
    <xdr:to>
      <xdr:col>14</xdr:col>
      <xdr:colOff>160200</xdr:colOff>
      <xdr:row>6</xdr:row>
      <xdr:rowOff>136080</xdr:rowOff>
    </xdr:to>
    <xdr:sp>
      <xdr:nvSpPr>
        <xdr:cNvPr id="1508" name="CustomShape 1"/>
        <xdr:cNvSpPr/>
      </xdr:nvSpPr>
      <xdr:spPr>
        <a:xfrm>
          <a:off x="5833440" y="1252440"/>
          <a:ext cx="25920" cy="22320"/>
        </a:xfrm>
        <a:prstGeom prst="rect">
          <a:avLst/>
        </a:prstGeom>
        <a:solidFill>
          <a:srgbClr val="215968"/>
        </a:solidFill>
        <a:ln w="6480">
          <a:solidFill>
            <a:srgbClr val="dce6f2"/>
          </a:solidFill>
          <a:miter/>
        </a:ln>
      </xdr:spPr>
    </xdr:sp>
    <xdr:clientData/>
  </xdr:twoCellAnchor>
  <xdr:twoCellAnchor editAs="absolute">
    <xdr:from>
      <xdr:col>14</xdr:col>
      <xdr:colOff>189360</xdr:colOff>
      <xdr:row>6</xdr:row>
      <xdr:rowOff>75600</xdr:rowOff>
    </xdr:from>
    <xdr:to>
      <xdr:col>14</xdr:col>
      <xdr:colOff>213120</xdr:colOff>
      <xdr:row>6</xdr:row>
      <xdr:rowOff>100080</xdr:rowOff>
    </xdr:to>
    <xdr:sp>
      <xdr:nvSpPr>
        <xdr:cNvPr id="1509" name="CustomShape 1"/>
        <xdr:cNvSpPr/>
      </xdr:nvSpPr>
      <xdr:spPr>
        <a:xfrm>
          <a:off x="5888520" y="1214280"/>
          <a:ext cx="23760" cy="24480"/>
        </a:xfrm>
        <a:prstGeom prst="rect">
          <a:avLst/>
        </a:prstGeom>
        <a:solidFill>
          <a:srgbClr val="215968"/>
        </a:solidFill>
        <a:ln w="6480">
          <a:solidFill>
            <a:srgbClr val="dce6f2"/>
          </a:solidFill>
          <a:miter/>
        </a:ln>
      </xdr:spPr>
    </xdr:sp>
    <xdr:clientData/>
  </xdr:twoCellAnchor>
  <xdr:twoCellAnchor editAs="absolute">
    <xdr:from>
      <xdr:col>14</xdr:col>
      <xdr:colOff>233280</xdr:colOff>
      <xdr:row>6</xdr:row>
      <xdr:rowOff>48600</xdr:rowOff>
    </xdr:from>
    <xdr:to>
      <xdr:col>14</xdr:col>
      <xdr:colOff>305640</xdr:colOff>
      <xdr:row>6</xdr:row>
      <xdr:rowOff>111240</xdr:rowOff>
    </xdr:to>
    <xdr:sp>
      <xdr:nvSpPr>
        <xdr:cNvPr id="1510" name="CustomShape 1"/>
        <xdr:cNvSpPr/>
      </xdr:nvSpPr>
      <xdr:spPr>
        <a:xfrm>
          <a:off x="5932440" y="1187280"/>
          <a:ext cx="72360" cy="62640"/>
        </a:xfrm>
        <a:prstGeom prst="rect">
          <a:avLst/>
        </a:prstGeom>
        <a:solidFill>
          <a:srgbClr val="215968"/>
        </a:solidFill>
        <a:ln w="6480">
          <a:solidFill>
            <a:srgbClr val="dce6f2"/>
          </a:solidFill>
          <a:miter/>
        </a:ln>
      </xdr:spPr>
    </xdr:sp>
    <xdr:clientData/>
  </xdr:twoCellAnchor>
  <xdr:twoCellAnchor editAs="absolute">
    <xdr:from>
      <xdr:col>14</xdr:col>
      <xdr:colOff>323640</xdr:colOff>
      <xdr:row>6</xdr:row>
      <xdr:rowOff>106920</xdr:rowOff>
    </xdr:from>
    <xdr:to>
      <xdr:col>14</xdr:col>
      <xdr:colOff>367200</xdr:colOff>
      <xdr:row>6</xdr:row>
      <xdr:rowOff>153720</xdr:rowOff>
    </xdr:to>
    <xdr:sp>
      <xdr:nvSpPr>
        <xdr:cNvPr id="1511" name="CustomShape 1"/>
        <xdr:cNvSpPr/>
      </xdr:nvSpPr>
      <xdr:spPr>
        <a:xfrm>
          <a:off x="6022800" y="1245600"/>
          <a:ext cx="43560" cy="46800"/>
        </a:xfrm>
        <a:prstGeom prst="rect">
          <a:avLst/>
        </a:prstGeom>
        <a:solidFill>
          <a:srgbClr val="215968"/>
        </a:solidFill>
        <a:ln w="6480">
          <a:solidFill>
            <a:srgbClr val="dce6f2"/>
          </a:solidFill>
          <a:miter/>
        </a:ln>
      </xdr:spPr>
    </xdr:sp>
    <xdr:clientData/>
  </xdr:twoCellAnchor>
  <xdr:twoCellAnchor editAs="absolute">
    <xdr:from>
      <xdr:col>14</xdr:col>
      <xdr:colOff>409320</xdr:colOff>
      <xdr:row>6</xdr:row>
      <xdr:rowOff>37440</xdr:rowOff>
    </xdr:from>
    <xdr:to>
      <xdr:col>15</xdr:col>
      <xdr:colOff>32040</xdr:colOff>
      <xdr:row>6</xdr:row>
      <xdr:rowOff>111240</xdr:rowOff>
    </xdr:to>
    <xdr:sp>
      <xdr:nvSpPr>
        <xdr:cNvPr id="1512" name="CustomShape 1"/>
        <xdr:cNvSpPr/>
      </xdr:nvSpPr>
      <xdr:spPr>
        <a:xfrm>
          <a:off x="6108480" y="1176120"/>
          <a:ext cx="61200" cy="73800"/>
        </a:xfrm>
        <a:prstGeom prst="rect">
          <a:avLst/>
        </a:prstGeom>
        <a:solidFill>
          <a:srgbClr val="215968"/>
        </a:solidFill>
        <a:ln w="6480">
          <a:solidFill>
            <a:srgbClr val="dce6f2"/>
          </a:solidFill>
          <a:miter/>
        </a:ln>
      </xdr:spPr>
    </xdr:sp>
    <xdr:clientData/>
  </xdr:twoCellAnchor>
  <xdr:twoCellAnchor editAs="absolute">
    <xdr:from>
      <xdr:col>15</xdr:col>
      <xdr:colOff>34920</xdr:colOff>
      <xdr:row>5</xdr:row>
      <xdr:rowOff>182160</xdr:rowOff>
    </xdr:from>
    <xdr:to>
      <xdr:col>15</xdr:col>
      <xdr:colOff>76320</xdr:colOff>
      <xdr:row>6</xdr:row>
      <xdr:rowOff>34560</xdr:rowOff>
    </xdr:to>
    <xdr:sp>
      <xdr:nvSpPr>
        <xdr:cNvPr id="1513" name="CustomShape 1"/>
        <xdr:cNvSpPr/>
      </xdr:nvSpPr>
      <xdr:spPr>
        <a:xfrm>
          <a:off x="6172560" y="1130760"/>
          <a:ext cx="41400" cy="42480"/>
        </a:xfrm>
        <a:prstGeom prst="rect">
          <a:avLst/>
        </a:prstGeom>
        <a:solidFill>
          <a:srgbClr val="215968"/>
        </a:solidFill>
        <a:ln w="6480">
          <a:solidFill>
            <a:srgbClr val="dce6f2"/>
          </a:solidFill>
          <a:miter/>
        </a:ln>
      </xdr:spPr>
    </xdr:sp>
    <xdr:clientData/>
  </xdr:twoCellAnchor>
  <xdr:twoCellAnchor editAs="absolute">
    <xdr:from>
      <xdr:col>12</xdr:col>
      <xdr:colOff>397440</xdr:colOff>
      <xdr:row>2</xdr:row>
      <xdr:rowOff>1440</xdr:rowOff>
    </xdr:from>
    <xdr:to>
      <xdr:col>15</xdr:col>
      <xdr:colOff>85680</xdr:colOff>
      <xdr:row>6</xdr:row>
      <xdr:rowOff>182520</xdr:rowOff>
    </xdr:to>
    <xdr:clientData/>
  </xdr:twoCellAnchor>
  <xdr:twoCellAnchor editAs="absolute">
    <xdr:from>
      <xdr:col>13</xdr:col>
      <xdr:colOff>58320</xdr:colOff>
      <xdr:row>4</xdr:row>
      <xdr:rowOff>153000</xdr:rowOff>
    </xdr:from>
    <xdr:to>
      <xdr:col>14</xdr:col>
      <xdr:colOff>93240</xdr:colOff>
      <xdr:row>6</xdr:row>
      <xdr:rowOff>57960</xdr:rowOff>
    </xdr:to>
    <xdr:sp>
      <xdr:nvSpPr>
        <xdr:cNvPr id="1514" name="CustomShape 1"/>
        <xdr:cNvSpPr/>
      </xdr:nvSpPr>
      <xdr:spPr>
        <a:xfrm>
          <a:off x="5319000" y="911880"/>
          <a:ext cx="473400" cy="284760"/>
        </a:xfrm>
        <a:prstGeom prst="rect">
          <a:avLst/>
        </a:prstGeom>
        <a:solidFill>
          <a:srgbClr val="215968"/>
        </a:solidFill>
        <a:ln w="6480">
          <a:solidFill>
            <a:srgbClr val="ffffff"/>
          </a:solidFill>
          <a:bevel/>
        </a:ln>
      </xdr:spPr>
    </xdr:sp>
    <xdr:clientData/>
  </xdr:twoCellAnchor>
  <xdr:twoCellAnchor editAs="absolute">
    <xdr:from>
      <xdr:col>14</xdr:col>
      <xdr:colOff>42120</xdr:colOff>
      <xdr:row>2</xdr:row>
      <xdr:rowOff>90000</xdr:rowOff>
    </xdr:from>
    <xdr:to>
      <xdr:col>14</xdr:col>
      <xdr:colOff>258480</xdr:colOff>
      <xdr:row>4</xdr:row>
      <xdr:rowOff>44280</xdr:rowOff>
    </xdr:to>
    <xdr:clientData/>
  </xdr:twoCellAnchor>
  <xdr:twoCellAnchor editAs="absolute">
    <xdr:from>
      <xdr:col>14</xdr:col>
      <xdr:colOff>42120</xdr:colOff>
      <xdr:row>2</xdr:row>
      <xdr:rowOff>90000</xdr:rowOff>
    </xdr:from>
    <xdr:to>
      <xdr:col>14</xdr:col>
      <xdr:colOff>258480</xdr:colOff>
      <xdr:row>4</xdr:row>
      <xdr:rowOff>44280</xdr:rowOff>
    </xdr:to>
    <xdr:sp>
      <xdr:nvSpPr>
        <xdr:cNvPr id="1515" name="CustomShape 1"/>
        <xdr:cNvSpPr/>
      </xdr:nvSpPr>
      <xdr:spPr>
        <a:xfrm>
          <a:off x="5741280" y="469440"/>
          <a:ext cx="216360" cy="33372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110880</xdr:colOff>
      <xdr:row>2</xdr:row>
      <xdr:rowOff>135000</xdr:rowOff>
    </xdr:from>
    <xdr:to>
      <xdr:col>14</xdr:col>
      <xdr:colOff>130320</xdr:colOff>
      <xdr:row>2</xdr:row>
      <xdr:rowOff>150480</xdr:rowOff>
    </xdr:to>
    <xdr:sp>
      <xdr:nvSpPr>
        <xdr:cNvPr id="1516" name="CustomShape 1"/>
        <xdr:cNvSpPr/>
      </xdr:nvSpPr>
      <xdr:spPr>
        <a:xfrm>
          <a:off x="5810040" y="514440"/>
          <a:ext cx="19440" cy="15480"/>
        </a:xfrm>
        <a:prstGeom prst="rect">
          <a:avLst/>
        </a:prstGeom>
        <a:ln w="25560">
          <a:solidFill>
            <a:srgbClr val="ffffff"/>
          </a:solidFill>
          <a:round/>
        </a:ln>
      </xdr:spPr>
    </xdr:sp>
    <xdr:clientData/>
  </xdr:twoCellAnchor>
  <xdr:twoCellAnchor editAs="absolute">
    <xdr:from>
      <xdr:col>13</xdr:col>
      <xdr:colOff>113760</xdr:colOff>
      <xdr:row>2</xdr:row>
      <xdr:rowOff>22320</xdr:rowOff>
    </xdr:from>
    <xdr:to>
      <xdr:col>13</xdr:col>
      <xdr:colOff>308160</xdr:colOff>
      <xdr:row>2</xdr:row>
      <xdr:rowOff>98640</xdr:rowOff>
    </xdr:to>
    <xdr:sp>
      <xdr:nvSpPr>
        <xdr:cNvPr id="1517" name="CustomShape 1"/>
        <xdr:cNvSpPr/>
      </xdr:nvSpPr>
      <xdr:spPr>
        <a:xfrm>
          <a:off x="5374440" y="401760"/>
          <a:ext cx="194400" cy="76320"/>
        </a:xfrm>
        <a:prstGeom prst="rect">
          <a:avLst/>
        </a:prstGeom>
        <a:solidFill>
          <a:srgbClr val="215968"/>
        </a:solidFill>
        <a:ln>
          <a:solidFill>
            <a:srgbClr val="ffffff"/>
          </a:solidFill>
        </a:ln>
      </xdr:spPr>
    </xdr:sp>
    <xdr:clientData/>
  </xdr:twoCellAnchor>
  <xdr:twoCellAnchor editAs="absolute">
    <xdr:from>
      <xdr:col>14</xdr:col>
      <xdr:colOff>283680</xdr:colOff>
      <xdr:row>3</xdr:row>
      <xdr:rowOff>185400</xdr:rowOff>
    </xdr:from>
    <xdr:to>
      <xdr:col>15</xdr:col>
      <xdr:colOff>85680</xdr:colOff>
      <xdr:row>4</xdr:row>
      <xdr:rowOff>159840</xdr:rowOff>
    </xdr:to>
    <xdr:sp>
      <xdr:nvSpPr>
        <xdr:cNvPr id="1518" name="CustomShape 1"/>
        <xdr:cNvSpPr/>
      </xdr:nvSpPr>
      <xdr:spPr>
        <a:xfrm>
          <a:off x="5982840" y="754560"/>
          <a:ext cx="240480" cy="164160"/>
        </a:xfrm>
        <a:prstGeom prst="rect">
          <a:avLst/>
        </a:prstGeom>
        <a:solidFill>
          <a:srgbClr val="215968"/>
        </a:solidFill>
        <a:ln w="6480">
          <a:solidFill>
            <a:srgbClr val="ffffff"/>
          </a:solidFill>
          <a:bevel/>
        </a:ln>
      </xdr:spPr>
    </xdr:sp>
    <xdr:clientData/>
  </xdr:twoCellAnchor>
  <xdr:twoCellAnchor editAs="absolute">
    <xdr:from>
      <xdr:col>13</xdr:col>
      <xdr:colOff>284400</xdr:colOff>
      <xdr:row>2</xdr:row>
      <xdr:rowOff>39960</xdr:rowOff>
    </xdr:from>
    <xdr:to>
      <xdr:col>13</xdr:col>
      <xdr:colOff>411840</xdr:colOff>
      <xdr:row>2</xdr:row>
      <xdr:rowOff>118800</xdr:rowOff>
    </xdr:to>
    <xdr:sp>
      <xdr:nvSpPr>
        <xdr:cNvPr id="1519" name="CustomShape 1"/>
        <xdr:cNvSpPr/>
      </xdr:nvSpPr>
      <xdr:spPr>
        <a:xfrm>
          <a:off x="5545080" y="419400"/>
          <a:ext cx="127440" cy="78840"/>
        </a:xfrm>
        <a:prstGeom prst="rect">
          <a:avLst/>
        </a:prstGeom>
        <a:solidFill>
          <a:srgbClr val="215968"/>
        </a:solidFill>
        <a:ln w="6480">
          <a:solidFill>
            <a:srgbClr val="ffffff"/>
          </a:solidFill>
          <a:bevel/>
        </a:ln>
      </xdr:spPr>
    </xdr:sp>
    <xdr:clientData/>
  </xdr:twoCellAnchor>
  <xdr:twoCellAnchor editAs="absolute">
    <xdr:from>
      <xdr:col>13</xdr:col>
      <xdr:colOff>118080</xdr:colOff>
      <xdr:row>2</xdr:row>
      <xdr:rowOff>67680</xdr:rowOff>
    </xdr:from>
    <xdr:to>
      <xdr:col>14</xdr:col>
      <xdr:colOff>73440</xdr:colOff>
      <xdr:row>4</xdr:row>
      <xdr:rowOff>17640</xdr:rowOff>
    </xdr:to>
    <xdr:sp>
      <xdr:nvSpPr>
        <xdr:cNvPr id="1520" name="CustomShape 1"/>
        <xdr:cNvSpPr/>
      </xdr:nvSpPr>
      <xdr:spPr>
        <a:xfrm>
          <a:off x="5378760" y="447120"/>
          <a:ext cx="393840" cy="329400"/>
        </a:xfrm>
        <a:prstGeom prst="rect">
          <a:avLst/>
        </a:prstGeom>
        <a:solidFill>
          <a:srgbClr val="215968"/>
        </a:solidFill>
        <a:ln w="6480">
          <a:solidFill>
            <a:srgbClr val="ffffff"/>
          </a:solidFill>
          <a:bevel/>
        </a:ln>
      </xdr:spPr>
    </xdr:sp>
    <xdr:clientData/>
  </xdr:twoCellAnchor>
  <xdr:twoCellAnchor editAs="absolute">
    <xdr:from>
      <xdr:col>13</xdr:col>
      <xdr:colOff>233280</xdr:colOff>
      <xdr:row>3</xdr:row>
      <xdr:rowOff>78480</xdr:rowOff>
    </xdr:from>
    <xdr:to>
      <xdr:col>14</xdr:col>
      <xdr:colOff>141840</xdr:colOff>
      <xdr:row>5</xdr:row>
      <xdr:rowOff>44280</xdr:rowOff>
    </xdr:to>
    <xdr:sp>
      <xdr:nvSpPr>
        <xdr:cNvPr id="1521" name="CustomShape 1"/>
        <xdr:cNvSpPr/>
      </xdr:nvSpPr>
      <xdr:spPr>
        <a:xfrm>
          <a:off x="5493960" y="647640"/>
          <a:ext cx="347040" cy="345240"/>
        </a:xfrm>
        <a:prstGeom prst="rect">
          <a:avLst/>
        </a:prstGeom>
        <a:solidFill>
          <a:srgbClr val="215968"/>
        </a:solidFill>
        <a:ln w="6480">
          <a:solidFill>
            <a:srgbClr val="ffffff"/>
          </a:solidFill>
          <a:bevel/>
        </a:ln>
      </xdr:spPr>
    </xdr:sp>
    <xdr:clientData/>
  </xdr:twoCellAnchor>
  <xdr:twoCellAnchor editAs="absolute">
    <xdr:from>
      <xdr:col>14</xdr:col>
      <xdr:colOff>217440</xdr:colOff>
      <xdr:row>2</xdr:row>
      <xdr:rowOff>101520</xdr:rowOff>
    </xdr:from>
    <xdr:to>
      <xdr:col>15</xdr:col>
      <xdr:colOff>8640</xdr:colOff>
      <xdr:row>3</xdr:row>
      <xdr:rowOff>155160</xdr:rowOff>
    </xdr:to>
    <xdr:sp>
      <xdr:nvSpPr>
        <xdr:cNvPr id="1522" name="CustomShape 1"/>
        <xdr:cNvSpPr/>
      </xdr:nvSpPr>
      <xdr:spPr>
        <a:xfrm>
          <a:off x="5916600" y="480960"/>
          <a:ext cx="229680" cy="243360"/>
        </a:xfrm>
        <a:prstGeom prst="rect">
          <a:avLst/>
        </a:prstGeom>
        <a:solidFill>
          <a:srgbClr val="215968"/>
        </a:solidFill>
        <a:ln w="6480">
          <a:solidFill>
            <a:srgbClr val="ffffff"/>
          </a:solidFill>
          <a:bevel/>
        </a:ln>
      </xdr:spPr>
    </xdr:sp>
    <xdr:clientData/>
  </xdr:twoCellAnchor>
  <xdr:twoCellAnchor editAs="absolute">
    <xdr:from>
      <xdr:col>14</xdr:col>
      <xdr:colOff>93240</xdr:colOff>
      <xdr:row>3</xdr:row>
      <xdr:rowOff>133200</xdr:rowOff>
    </xdr:from>
    <xdr:to>
      <xdr:col>14</xdr:col>
      <xdr:colOff>247680</xdr:colOff>
      <xdr:row>5</xdr:row>
      <xdr:rowOff>63000</xdr:rowOff>
    </xdr:to>
    <xdr:sp>
      <xdr:nvSpPr>
        <xdr:cNvPr id="1523" name="CustomShape 1"/>
        <xdr:cNvSpPr/>
      </xdr:nvSpPr>
      <xdr:spPr>
        <a:xfrm>
          <a:off x="5792400" y="702360"/>
          <a:ext cx="154440" cy="309240"/>
        </a:xfrm>
        <a:prstGeom prst="rect">
          <a:avLst/>
        </a:prstGeom>
        <a:solidFill>
          <a:srgbClr val="215968"/>
        </a:solidFill>
        <a:ln w="6480">
          <a:solidFill>
            <a:srgbClr val="ffffff"/>
          </a:solidFill>
          <a:bevel/>
        </a:ln>
      </xdr:spPr>
    </xdr:sp>
    <xdr:clientData/>
  </xdr:twoCellAnchor>
  <xdr:twoCellAnchor editAs="absolute">
    <xdr:from>
      <xdr:col>13</xdr:col>
      <xdr:colOff>69840</xdr:colOff>
      <xdr:row>3</xdr:row>
      <xdr:rowOff>157680</xdr:rowOff>
    </xdr:from>
    <xdr:to>
      <xdr:col>13</xdr:col>
      <xdr:colOff>290520</xdr:colOff>
      <xdr:row>5</xdr:row>
      <xdr:rowOff>44640</xdr:rowOff>
    </xdr:to>
    <xdr:sp>
      <xdr:nvSpPr>
        <xdr:cNvPr id="1524" name="CustomShape 1"/>
        <xdr:cNvSpPr/>
      </xdr:nvSpPr>
      <xdr:spPr>
        <a:xfrm>
          <a:off x="5330520" y="726840"/>
          <a:ext cx="220680" cy="266400"/>
        </a:xfrm>
        <a:prstGeom prst="rect">
          <a:avLst/>
        </a:prstGeom>
        <a:solidFill>
          <a:srgbClr val="215968"/>
        </a:solidFill>
        <a:ln w="6480">
          <a:solidFill>
            <a:srgbClr val="ffffff"/>
          </a:solidFill>
          <a:bevel/>
        </a:ln>
      </xdr:spPr>
    </xdr:sp>
    <xdr:clientData/>
  </xdr:twoCellAnchor>
  <xdr:twoCellAnchor editAs="absolute">
    <xdr:from>
      <xdr:col>12</xdr:col>
      <xdr:colOff>397440</xdr:colOff>
      <xdr:row>2</xdr:row>
      <xdr:rowOff>1440</xdr:rowOff>
    </xdr:from>
    <xdr:to>
      <xdr:col>13</xdr:col>
      <xdr:colOff>142560</xdr:colOff>
      <xdr:row>3</xdr:row>
      <xdr:rowOff>17280</xdr:rowOff>
    </xdr:to>
    <xdr:sp>
      <xdr:nvSpPr>
        <xdr:cNvPr id="1525" name="CustomShape 1"/>
        <xdr:cNvSpPr/>
      </xdr:nvSpPr>
      <xdr:spPr>
        <a:xfrm>
          <a:off x="5219640" y="380880"/>
          <a:ext cx="183600" cy="205560"/>
        </a:xfrm>
        <a:prstGeom prst="rect">
          <a:avLst/>
        </a:prstGeom>
        <a:solidFill>
          <a:srgbClr val="215968"/>
        </a:solidFill>
        <a:ln w="6480">
          <a:solidFill>
            <a:srgbClr val="ffffff"/>
          </a:solidFill>
          <a:bevel/>
        </a:ln>
      </xdr:spPr>
    </xdr:sp>
    <xdr:clientData/>
  </xdr:twoCellAnchor>
  <xdr:twoCellAnchor editAs="absolute">
    <xdr:from>
      <xdr:col>13</xdr:col>
      <xdr:colOff>295560</xdr:colOff>
      <xdr:row>3</xdr:row>
      <xdr:rowOff>92160</xdr:rowOff>
    </xdr:from>
    <xdr:to>
      <xdr:col>13</xdr:col>
      <xdr:colOff>416160</xdr:colOff>
      <xdr:row>4</xdr:row>
      <xdr:rowOff>37440</xdr:rowOff>
    </xdr:to>
    <xdr:sp>
      <xdr:nvSpPr>
        <xdr:cNvPr id="1526" name="CustomShape 1"/>
        <xdr:cNvSpPr/>
      </xdr:nvSpPr>
      <xdr:spPr>
        <a:xfrm>
          <a:off x="5556240" y="661320"/>
          <a:ext cx="120600" cy="135000"/>
        </a:xfrm>
        <a:prstGeom prst="rect">
          <a:avLst/>
        </a:prstGeom>
        <a:solidFill>
          <a:srgbClr val="215968"/>
        </a:solidFill>
        <a:ln w="6480">
          <a:solidFill>
            <a:srgbClr val="ffffff"/>
          </a:solidFill>
          <a:bevel/>
        </a:ln>
      </xdr:spPr>
    </xdr:sp>
    <xdr:clientData/>
  </xdr:twoCellAnchor>
  <xdr:twoCellAnchor editAs="absolute">
    <xdr:from>
      <xdr:col>14</xdr:col>
      <xdr:colOff>31320</xdr:colOff>
      <xdr:row>4</xdr:row>
      <xdr:rowOff>155520</xdr:rowOff>
    </xdr:from>
    <xdr:to>
      <xdr:col>14</xdr:col>
      <xdr:colOff>165960</xdr:colOff>
      <xdr:row>5</xdr:row>
      <xdr:rowOff>110520</xdr:rowOff>
    </xdr:to>
    <xdr:sp>
      <xdr:nvSpPr>
        <xdr:cNvPr id="1527" name="CustomShape 1"/>
        <xdr:cNvSpPr/>
      </xdr:nvSpPr>
      <xdr:spPr>
        <a:xfrm>
          <a:off x="5730480" y="914400"/>
          <a:ext cx="134640" cy="144720"/>
        </a:xfrm>
        <a:prstGeom prst="rect">
          <a:avLst/>
        </a:prstGeom>
        <a:solidFill>
          <a:srgbClr val="215968"/>
        </a:solidFill>
        <a:ln w="6480">
          <a:solidFill>
            <a:srgbClr val="ffffff"/>
          </a:solidFill>
          <a:bevel/>
        </a:ln>
      </xdr:spPr>
    </xdr:sp>
    <xdr:clientData/>
  </xdr:twoCellAnchor>
  <xdr:twoCellAnchor editAs="absolute">
    <xdr:from>
      <xdr:col>14</xdr:col>
      <xdr:colOff>15480</xdr:colOff>
      <xdr:row>2</xdr:row>
      <xdr:rowOff>56160</xdr:rowOff>
    </xdr:from>
    <xdr:to>
      <xdr:col>14</xdr:col>
      <xdr:colOff>152640</xdr:colOff>
      <xdr:row>3</xdr:row>
      <xdr:rowOff>15480</xdr:rowOff>
    </xdr:to>
    <xdr:sp>
      <xdr:nvSpPr>
        <xdr:cNvPr id="1528" name="CustomShape 1"/>
        <xdr:cNvSpPr/>
      </xdr:nvSpPr>
      <xdr:spPr>
        <a:xfrm>
          <a:off x="5714640" y="435600"/>
          <a:ext cx="137160" cy="149040"/>
        </a:xfrm>
        <a:prstGeom prst="rect">
          <a:avLst/>
        </a:prstGeom>
        <a:solidFill>
          <a:srgbClr val="215968"/>
        </a:solidFill>
        <a:ln w="6480">
          <a:solidFill>
            <a:srgbClr val="ffffff"/>
          </a:solidFill>
          <a:round/>
        </a:ln>
      </xdr:spPr>
    </xdr:sp>
    <xdr:clientData/>
  </xdr:twoCellAnchor>
  <xdr:twoCellAnchor editAs="absolute">
    <xdr:from>
      <xdr:col>13</xdr:col>
      <xdr:colOff>388080</xdr:colOff>
      <xdr:row>2</xdr:row>
      <xdr:rowOff>42120</xdr:rowOff>
    </xdr:from>
    <xdr:to>
      <xdr:col>14</xdr:col>
      <xdr:colOff>73440</xdr:colOff>
      <xdr:row>2</xdr:row>
      <xdr:rowOff>147960</xdr:rowOff>
    </xdr:to>
    <xdr:sp>
      <xdr:nvSpPr>
        <xdr:cNvPr id="1529" name="CustomShape 1"/>
        <xdr:cNvSpPr/>
      </xdr:nvSpPr>
      <xdr:spPr>
        <a:xfrm>
          <a:off x="5648760" y="421560"/>
          <a:ext cx="123840" cy="105840"/>
        </a:xfrm>
        <a:prstGeom prst="rect">
          <a:avLst/>
        </a:prstGeom>
        <a:solidFill>
          <a:srgbClr val="215968"/>
        </a:solidFill>
        <a:ln w="6480">
          <a:solidFill>
            <a:srgbClr val="ffffff"/>
          </a:solidFill>
          <a:bevel/>
        </a:ln>
      </xdr:spPr>
    </xdr:sp>
    <xdr:clientData/>
  </xdr:twoCellAnchor>
  <xdr:twoCellAnchor editAs="absolute">
    <xdr:from>
      <xdr:col>13</xdr:col>
      <xdr:colOff>407880</xdr:colOff>
      <xdr:row>2</xdr:row>
      <xdr:rowOff>128520</xdr:rowOff>
    </xdr:from>
    <xdr:to>
      <xdr:col>14</xdr:col>
      <xdr:colOff>77760</xdr:colOff>
      <xdr:row>3</xdr:row>
      <xdr:rowOff>17640</xdr:rowOff>
    </xdr:to>
    <xdr:sp>
      <xdr:nvSpPr>
        <xdr:cNvPr id="1530" name="CustomShape 1"/>
        <xdr:cNvSpPr/>
      </xdr:nvSpPr>
      <xdr:spPr>
        <a:xfrm>
          <a:off x="5668560" y="507960"/>
          <a:ext cx="108360" cy="78840"/>
        </a:xfrm>
        <a:prstGeom prst="rect">
          <a:avLst/>
        </a:prstGeom>
        <a:solidFill>
          <a:srgbClr val="215968"/>
        </a:solidFill>
        <a:ln w="6480">
          <a:solidFill>
            <a:srgbClr val="ffffff"/>
          </a:solidFill>
          <a:bevel/>
        </a:ln>
      </xdr:spPr>
    </xdr:sp>
    <xdr:clientData/>
  </xdr:twoCellAnchor>
  <xdr:twoCellAnchor editAs="absolute">
    <xdr:from>
      <xdr:col>13</xdr:col>
      <xdr:colOff>204120</xdr:colOff>
      <xdr:row>6</xdr:row>
      <xdr:rowOff>87480</xdr:rowOff>
    </xdr:from>
    <xdr:to>
      <xdr:col>13</xdr:col>
      <xdr:colOff>228600</xdr:colOff>
      <xdr:row>6</xdr:row>
      <xdr:rowOff>114840</xdr:rowOff>
    </xdr:to>
    <xdr:sp>
      <xdr:nvSpPr>
        <xdr:cNvPr id="1531" name="CustomShape 1"/>
        <xdr:cNvSpPr/>
      </xdr:nvSpPr>
      <xdr:spPr>
        <a:xfrm>
          <a:off x="5464800" y="1226160"/>
          <a:ext cx="24480" cy="27360"/>
        </a:xfrm>
        <a:prstGeom prst="rect">
          <a:avLst/>
        </a:prstGeom>
        <a:solidFill>
          <a:srgbClr val="215968"/>
        </a:solidFill>
        <a:ln w="6480">
          <a:solidFill>
            <a:srgbClr val="ffffff"/>
          </a:solidFill>
          <a:miter/>
        </a:ln>
      </xdr:spPr>
    </xdr:sp>
    <xdr:clientData/>
  </xdr:twoCellAnchor>
  <xdr:twoCellAnchor editAs="absolute">
    <xdr:from>
      <xdr:col>13</xdr:col>
      <xdr:colOff>407880</xdr:colOff>
      <xdr:row>6</xdr:row>
      <xdr:rowOff>151200</xdr:rowOff>
    </xdr:from>
    <xdr:to>
      <xdr:col>13</xdr:col>
      <xdr:colOff>420480</xdr:colOff>
      <xdr:row>6</xdr:row>
      <xdr:rowOff>182520</xdr:rowOff>
    </xdr:to>
    <xdr:sp>
      <xdr:nvSpPr>
        <xdr:cNvPr id="1532" name="CustomShape 1"/>
        <xdr:cNvSpPr/>
      </xdr:nvSpPr>
      <xdr:spPr>
        <a:xfrm>
          <a:off x="5668560" y="1289880"/>
          <a:ext cx="12600" cy="31320"/>
        </a:xfrm>
        <a:prstGeom prst="rect">
          <a:avLst/>
        </a:prstGeom>
        <a:solidFill>
          <a:srgbClr val="215968"/>
        </a:solidFill>
        <a:ln w="6480">
          <a:solidFill>
            <a:srgbClr val="ffffff"/>
          </a:solidFill>
          <a:miter/>
        </a:ln>
      </xdr:spPr>
    </xdr:sp>
    <xdr:clientData/>
  </xdr:twoCellAnchor>
  <xdr:twoCellAnchor editAs="absolute">
    <xdr:from>
      <xdr:col>14</xdr:col>
      <xdr:colOff>60840</xdr:colOff>
      <xdr:row>6</xdr:row>
      <xdr:rowOff>1800</xdr:rowOff>
    </xdr:from>
    <xdr:to>
      <xdr:col>15</xdr:col>
      <xdr:colOff>126720</xdr:colOff>
      <xdr:row>6</xdr:row>
      <xdr:rowOff>185760</xdr:rowOff>
    </xdr:to>
    <xdr:sp>
      <xdr:nvSpPr>
        <xdr:cNvPr id="1533" name="CustomShape 1"/>
        <xdr:cNvSpPr/>
      </xdr:nvSpPr>
      <xdr:spPr>
        <a:xfrm>
          <a:off x="5760000" y="1140480"/>
          <a:ext cx="504360" cy="183960"/>
        </a:xfrm>
        <a:prstGeom prst="rect">
          <a:avLst/>
        </a:prstGeom>
        <a:solidFill>
          <a:srgbClr val="cc0000"/>
        </a:solidFill>
        <a:ln w="9360">
          <a:solidFill>
            <a:srgbClr val="dce6f2"/>
          </a:solidFill>
          <a:round/>
        </a:ln>
      </xdr:spPr>
    </xdr:sp>
    <xdr:clientData/>
  </xdr:twoCellAnchor>
</xdr:wsDr>
</file>

<file path=xl/drawings/drawing151.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85680</xdr:colOff>
      <xdr:row>8</xdr:row>
      <xdr:rowOff>117000</xdr:rowOff>
    </xdr:from>
    <xdr:to>
      <xdr:col>1</xdr:col>
      <xdr:colOff>349200</xdr:colOff>
      <xdr:row>9</xdr:row>
      <xdr:rowOff>154800</xdr:rowOff>
    </xdr:to>
    <xdr:sp>
      <xdr:nvSpPr>
        <xdr:cNvPr id="1534" name="CustomShape 1"/>
        <xdr:cNvSpPr/>
      </xdr:nvSpPr>
      <xdr:spPr>
        <a:xfrm>
          <a:off x="523800" y="1635120"/>
          <a:ext cx="263520" cy="227520"/>
        </a:xfrm>
        <a:prstGeom prst="rect">
          <a:avLst/>
        </a:prstGeom>
        <a:ln w="9360">
          <a:solidFill>
            <a:srgbClr val="ffffff"/>
          </a:solidFill>
          <a:round/>
        </a:ln>
      </xdr:spPr>
      <xdr:txBody>
        <a:bodyPr bIns="0" lIns="0" rIns="0" tIns="0"/>
        <a:p>
          <a:pPr algn="ctr"/>
          <a:r>
            <a:rPr b="1" lang="es-ES" sz="1400">
              <a:solidFill>
                <a:srgbClr val="ffffff"/>
              </a:solidFill>
              <a:latin typeface="Calibri"/>
            </a:rPr>
            <a:t>3</a:t>
          </a:r>
          <a:endParaRPr/>
        </a:p>
      </xdr:txBody>
    </xdr:sp>
    <xdr:clientData/>
  </xdr:twoCellAnchor>
  <xdr:twoCellAnchor editAs="absolute">
    <xdr:from>
      <xdr:col>1</xdr:col>
      <xdr:colOff>27000</xdr:colOff>
      <xdr:row>0</xdr:row>
      <xdr:rowOff>180720</xdr:rowOff>
    </xdr:from>
    <xdr:to>
      <xdr:col>8</xdr:col>
      <xdr:colOff>83880</xdr:colOff>
      <xdr:row>4</xdr:row>
      <xdr:rowOff>57240</xdr:rowOff>
    </xdr:to>
    <xdr:pic>
      <xdr:nvPicPr>
        <xdr:cNvPr descr="" id="1535" name="15 Imagen"/>
        <xdr:cNvPicPr/>
      </xdr:nvPicPr>
      <xdr:blipFill>
        <a:blip r:embed="rId1"/>
        <a:stretch>
          <a:fillRect/>
        </a:stretch>
      </xdr:blipFill>
      <xdr:spPr>
        <a:xfrm>
          <a:off x="465120" y="180720"/>
          <a:ext cx="3255480" cy="635400"/>
        </a:xfrm>
        <a:prstGeom prst="rect">
          <a:avLst/>
        </a:prstGeom>
      </xdr:spPr>
    </xdr:pic>
    <xdr:clientData/>
  </xdr:twoCellAnchor>
  <xdr:twoCellAnchor editAs="absolute">
    <xdr:from>
      <xdr:col>1</xdr:col>
      <xdr:colOff>85680</xdr:colOff>
      <xdr:row>8</xdr:row>
      <xdr:rowOff>38880</xdr:rowOff>
    </xdr:from>
    <xdr:to>
      <xdr:col>1</xdr:col>
      <xdr:colOff>349200</xdr:colOff>
      <xdr:row>8</xdr:row>
      <xdr:rowOff>84240</xdr:rowOff>
    </xdr:to>
    <xdr:sp>
      <xdr:nvSpPr>
        <xdr:cNvPr id="1536" name="CustomShape 1"/>
        <xdr:cNvSpPr/>
      </xdr:nvSpPr>
      <xdr:spPr>
        <a:xfrm>
          <a:off x="523800" y="1557000"/>
          <a:ext cx="263520" cy="45360"/>
        </a:xfrm>
        <a:prstGeom prst="rect">
          <a:avLst/>
        </a:prstGeom>
        <a:ln w="9360">
          <a:solidFill>
            <a:srgbClr val="ffffff"/>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1537" name="CustomShape 1"/>
        <xdr:cNvSpPr/>
      </xdr:nvSpPr>
      <xdr:spPr>
        <a:xfrm>
          <a:off x="776412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1538" name="CustomShape 1"/>
        <xdr:cNvSpPr/>
      </xdr:nvSpPr>
      <xdr:spPr>
        <a:xfrm>
          <a:off x="7804800" y="1212840"/>
          <a:ext cx="179640" cy="45360"/>
        </a:xfrm>
        <a:prstGeom prst="rect">
          <a:avLst/>
        </a:prstGeom>
        <a:ln w="9360">
          <a:solidFill>
            <a:srgbClr val="ffffff"/>
          </a:solidFill>
          <a:round/>
        </a:ln>
      </xdr:spPr>
    </xdr:sp>
    <xdr:clientData/>
  </xdr:twoCellAnchor>
  <xdr:twoCellAnchor editAs="absolute">
    <xdr:from>
      <xdr:col>8</xdr:col>
      <xdr:colOff>325080</xdr:colOff>
      <xdr:row>13</xdr:row>
      <xdr:rowOff>70560</xdr:rowOff>
    </xdr:from>
    <xdr:to>
      <xdr:col>17</xdr:col>
      <xdr:colOff>291600</xdr:colOff>
      <xdr:row>14</xdr:row>
      <xdr:rowOff>83520</xdr:rowOff>
    </xdr:to>
    <xdr:sp>
      <xdr:nvSpPr>
        <xdr:cNvPr id="1539" name="CustomShape 1"/>
        <xdr:cNvSpPr/>
      </xdr:nvSpPr>
      <xdr:spPr>
        <a:xfrm>
          <a:off x="3961800" y="2537640"/>
          <a:ext cx="3990240" cy="202680"/>
        </a:xfrm>
        <a:prstGeom prst="rect">
          <a:avLst/>
        </a:prstGeom>
        <a:solidFill>
          <a:srgbClr val="dbeef4"/>
        </a:solidFill>
        <a:ln w="9360">
          <a:solidFill>
            <a:srgbClr val="215968"/>
          </a:solidFill>
          <a:round/>
        </a:ln>
      </xdr:spPr>
      <xdr:txBody>
        <a:bodyPr anchor="ctr" bIns="45000" lIns="90000" rIns="90000" tIns="45000"/>
        <a:p>
          <a:pPr algn="ctr"/>
          <a:r>
            <a:rPr b="1" lang="es-ES" sz="1100">
              <a:solidFill>
                <a:srgbClr val="215968"/>
              </a:solidFill>
              <a:latin typeface="Calibri"/>
            </a:rPr>
            <a:t>Incidentes relacionados con los DELITOS DE ODIO - 2015</a:t>
          </a:r>
          <a:endParaRPr/>
        </a:p>
      </xdr:txBody>
    </xdr:sp>
    <xdr:clientData/>
  </xdr:twoCellAnchor>
  <xdr:twoCellAnchor editAs="absolute">
    <xdr:from>
      <xdr:col>1</xdr:col>
      <xdr:colOff>159480</xdr:colOff>
      <xdr:row>35</xdr:row>
      <xdr:rowOff>110160</xdr:rowOff>
    </xdr:from>
    <xdr:to>
      <xdr:col>10</xdr:col>
      <xdr:colOff>126000</xdr:colOff>
      <xdr:row>36</xdr:row>
      <xdr:rowOff>123120</xdr:rowOff>
    </xdr:to>
    <xdr:sp>
      <xdr:nvSpPr>
        <xdr:cNvPr id="1540" name="CustomShape 1"/>
        <xdr:cNvSpPr/>
      </xdr:nvSpPr>
      <xdr:spPr>
        <a:xfrm>
          <a:off x="597600" y="6752520"/>
          <a:ext cx="4042080" cy="202680"/>
        </a:xfrm>
        <a:prstGeom prst="rect">
          <a:avLst/>
        </a:prstGeom>
        <a:solidFill>
          <a:srgbClr val="dbeef4"/>
        </a:solidFill>
        <a:ln w="9360">
          <a:solidFill>
            <a:srgbClr val="215968"/>
          </a:solidFill>
          <a:round/>
        </a:ln>
      </xdr:spPr>
      <xdr:txBody>
        <a:bodyPr anchor="ctr" bIns="45000" lIns="90000" rIns="90000" tIns="45000"/>
        <a:p>
          <a:pPr algn="ctr"/>
          <a:r>
            <a:rPr b="1" lang="es-ES" sz="1100">
              <a:solidFill>
                <a:srgbClr val="215968"/>
              </a:solidFill>
              <a:latin typeface="Calibri"/>
            </a:rPr>
            <a:t>Incidentes relacionados con los DELITOS DE ODIO - 2015</a:t>
          </a:r>
          <a:endParaRPr/>
        </a:p>
      </xdr:txBody>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1541" name="CustomShape 1"/>
        <xdr:cNvSpPr/>
      </xdr:nvSpPr>
      <xdr:spPr>
        <a:xfrm>
          <a:off x="776412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1542" name="CustomShape 1"/>
        <xdr:cNvSpPr/>
      </xdr:nvSpPr>
      <xdr:spPr>
        <a:xfrm>
          <a:off x="7804800" y="1212840"/>
          <a:ext cx="179640" cy="45360"/>
        </a:xfrm>
        <a:prstGeom prst="rect">
          <a:avLst/>
        </a:prstGeom>
        <a:ln w="9360">
          <a:solidFill>
            <a:srgbClr val="ffffff"/>
          </a:solidFill>
          <a:round/>
        </a:ln>
      </xdr:spPr>
    </xdr:sp>
    <xdr:clientData/>
  </xdr:twoCellAnchor>
  <xdr:twoCellAnchor editAs="absolute">
    <xdr:from>
      <xdr:col>12</xdr:col>
      <xdr:colOff>332280</xdr:colOff>
      <xdr:row>2</xdr:row>
      <xdr:rowOff>16920</xdr:rowOff>
    </xdr:from>
    <xdr:to>
      <xdr:col>15</xdr:col>
      <xdr:colOff>129960</xdr:colOff>
      <xdr:row>7</xdr:row>
      <xdr:rowOff>11160</xdr:rowOff>
    </xdr:to>
    <xdr:clientData/>
  </xdr:twoCellAnchor>
  <xdr:twoCellAnchor editAs="absolute">
    <xdr:from>
      <xdr:col>12</xdr:col>
      <xdr:colOff>332280</xdr:colOff>
      <xdr:row>2</xdr:row>
      <xdr:rowOff>16920</xdr:rowOff>
    </xdr:from>
    <xdr:to>
      <xdr:col>15</xdr:col>
      <xdr:colOff>86760</xdr:colOff>
      <xdr:row>7</xdr:row>
      <xdr:rowOff>8280</xdr:rowOff>
    </xdr:to>
    <xdr:clientData/>
  </xdr:twoCellAnchor>
  <xdr:twoCellAnchor editAs="absolute">
    <xdr:from>
      <xdr:col>14</xdr:col>
      <xdr:colOff>109440</xdr:colOff>
      <xdr:row>6</xdr:row>
      <xdr:rowOff>7560</xdr:rowOff>
    </xdr:from>
    <xdr:to>
      <xdr:col>15</xdr:col>
      <xdr:colOff>76320</xdr:colOff>
      <xdr:row>6</xdr:row>
      <xdr:rowOff>169200</xdr:rowOff>
    </xdr:to>
    <xdr:clientData/>
  </xdr:twoCellAnchor>
  <xdr:twoCellAnchor editAs="absolute">
    <xdr:from>
      <xdr:col>14</xdr:col>
      <xdr:colOff>125640</xdr:colOff>
      <xdr:row>6</xdr:row>
      <xdr:rowOff>29880</xdr:rowOff>
    </xdr:from>
    <xdr:to>
      <xdr:col>14</xdr:col>
      <xdr:colOff>153360</xdr:colOff>
      <xdr:row>6</xdr:row>
      <xdr:rowOff>72360</xdr:rowOff>
    </xdr:to>
    <xdr:sp>
      <xdr:nvSpPr>
        <xdr:cNvPr id="1543" name="CustomShape 1"/>
        <xdr:cNvSpPr/>
      </xdr:nvSpPr>
      <xdr:spPr>
        <a:xfrm>
          <a:off x="6392880" y="1168560"/>
          <a:ext cx="27720" cy="42480"/>
        </a:xfrm>
        <a:prstGeom prst="rect">
          <a:avLst/>
        </a:prstGeom>
        <a:solidFill>
          <a:srgbClr val="215968"/>
        </a:solidFill>
        <a:ln w="6480">
          <a:solidFill>
            <a:srgbClr val="dce6f2"/>
          </a:solidFill>
          <a:miter/>
        </a:ln>
      </xdr:spPr>
    </xdr:sp>
    <xdr:clientData/>
  </xdr:twoCellAnchor>
  <xdr:twoCellAnchor editAs="absolute">
    <xdr:from>
      <xdr:col>14</xdr:col>
      <xdr:colOff>109440</xdr:colOff>
      <xdr:row>6</xdr:row>
      <xdr:rowOff>129240</xdr:rowOff>
    </xdr:from>
    <xdr:to>
      <xdr:col>14</xdr:col>
      <xdr:colOff>137160</xdr:colOff>
      <xdr:row>6</xdr:row>
      <xdr:rowOff>151560</xdr:rowOff>
    </xdr:to>
    <xdr:sp>
      <xdr:nvSpPr>
        <xdr:cNvPr id="1544" name="CustomShape 1"/>
        <xdr:cNvSpPr/>
      </xdr:nvSpPr>
      <xdr:spPr>
        <a:xfrm>
          <a:off x="6376680" y="1267920"/>
          <a:ext cx="27720" cy="22320"/>
        </a:xfrm>
        <a:prstGeom prst="rect">
          <a:avLst/>
        </a:prstGeom>
        <a:solidFill>
          <a:srgbClr val="215968"/>
        </a:solidFill>
        <a:ln w="6480">
          <a:solidFill>
            <a:srgbClr val="dce6f2"/>
          </a:solidFill>
          <a:miter/>
        </a:ln>
      </xdr:spPr>
    </xdr:sp>
    <xdr:clientData/>
  </xdr:twoCellAnchor>
  <xdr:twoCellAnchor editAs="absolute">
    <xdr:from>
      <xdr:col>14</xdr:col>
      <xdr:colOff>168120</xdr:colOff>
      <xdr:row>6</xdr:row>
      <xdr:rowOff>90720</xdr:rowOff>
    </xdr:from>
    <xdr:to>
      <xdr:col>14</xdr:col>
      <xdr:colOff>193680</xdr:colOff>
      <xdr:row>6</xdr:row>
      <xdr:rowOff>115200</xdr:rowOff>
    </xdr:to>
    <xdr:sp>
      <xdr:nvSpPr>
        <xdr:cNvPr id="1545" name="CustomShape 1"/>
        <xdr:cNvSpPr/>
      </xdr:nvSpPr>
      <xdr:spPr>
        <a:xfrm>
          <a:off x="6435360" y="1229400"/>
          <a:ext cx="25560" cy="24480"/>
        </a:xfrm>
        <a:prstGeom prst="rect">
          <a:avLst/>
        </a:prstGeom>
        <a:solidFill>
          <a:srgbClr val="215968"/>
        </a:solidFill>
        <a:ln w="6480">
          <a:solidFill>
            <a:srgbClr val="dce6f2"/>
          </a:solidFill>
          <a:miter/>
        </a:ln>
      </xdr:spPr>
    </xdr:sp>
    <xdr:clientData/>
  </xdr:twoCellAnchor>
  <xdr:twoCellAnchor editAs="absolute">
    <xdr:from>
      <xdr:col>14</xdr:col>
      <xdr:colOff>214920</xdr:colOff>
      <xdr:row>6</xdr:row>
      <xdr:rowOff>63720</xdr:rowOff>
    </xdr:from>
    <xdr:to>
      <xdr:col>14</xdr:col>
      <xdr:colOff>291960</xdr:colOff>
      <xdr:row>6</xdr:row>
      <xdr:rowOff>126360</xdr:rowOff>
    </xdr:to>
    <xdr:sp>
      <xdr:nvSpPr>
        <xdr:cNvPr id="1546" name="CustomShape 1"/>
        <xdr:cNvSpPr/>
      </xdr:nvSpPr>
      <xdr:spPr>
        <a:xfrm>
          <a:off x="6482160" y="1202400"/>
          <a:ext cx="77040" cy="62640"/>
        </a:xfrm>
        <a:prstGeom prst="rect">
          <a:avLst/>
        </a:prstGeom>
        <a:solidFill>
          <a:srgbClr val="215968"/>
        </a:solidFill>
        <a:ln w="6480">
          <a:solidFill>
            <a:srgbClr val="dce6f2"/>
          </a:solidFill>
          <a:miter/>
        </a:ln>
      </xdr:spPr>
    </xdr:sp>
    <xdr:clientData/>
  </xdr:twoCellAnchor>
  <xdr:twoCellAnchor editAs="absolute">
    <xdr:from>
      <xdr:col>14</xdr:col>
      <xdr:colOff>311040</xdr:colOff>
      <xdr:row>6</xdr:row>
      <xdr:rowOff>122400</xdr:rowOff>
    </xdr:from>
    <xdr:to>
      <xdr:col>14</xdr:col>
      <xdr:colOff>357480</xdr:colOff>
      <xdr:row>6</xdr:row>
      <xdr:rowOff>169200</xdr:rowOff>
    </xdr:to>
    <xdr:sp>
      <xdr:nvSpPr>
        <xdr:cNvPr id="1547" name="CustomShape 1"/>
        <xdr:cNvSpPr/>
      </xdr:nvSpPr>
      <xdr:spPr>
        <a:xfrm>
          <a:off x="6578280" y="1261080"/>
          <a:ext cx="46440" cy="46800"/>
        </a:xfrm>
        <a:prstGeom prst="rect">
          <a:avLst/>
        </a:prstGeom>
        <a:solidFill>
          <a:srgbClr val="215968"/>
        </a:solidFill>
        <a:ln w="6480">
          <a:solidFill>
            <a:srgbClr val="dce6f2"/>
          </a:solidFill>
          <a:miter/>
        </a:ln>
      </xdr:spPr>
    </xdr:sp>
    <xdr:clientData/>
  </xdr:twoCellAnchor>
  <xdr:twoCellAnchor editAs="absolute">
    <xdr:from>
      <xdr:col>14</xdr:col>
      <xdr:colOff>402480</xdr:colOff>
      <xdr:row>6</xdr:row>
      <xdr:rowOff>52560</xdr:rowOff>
    </xdr:from>
    <xdr:to>
      <xdr:col>15</xdr:col>
      <xdr:colOff>29160</xdr:colOff>
      <xdr:row>6</xdr:row>
      <xdr:rowOff>126360</xdr:rowOff>
    </xdr:to>
    <xdr:sp>
      <xdr:nvSpPr>
        <xdr:cNvPr id="1548" name="CustomShape 1"/>
        <xdr:cNvSpPr/>
      </xdr:nvSpPr>
      <xdr:spPr>
        <a:xfrm>
          <a:off x="6669720" y="1191240"/>
          <a:ext cx="65160" cy="73800"/>
        </a:xfrm>
        <a:prstGeom prst="rect">
          <a:avLst/>
        </a:prstGeom>
        <a:solidFill>
          <a:srgbClr val="215968"/>
        </a:solidFill>
        <a:ln w="6480">
          <a:solidFill>
            <a:srgbClr val="dce6f2"/>
          </a:solidFill>
          <a:miter/>
        </a:ln>
      </xdr:spPr>
    </xdr:sp>
    <xdr:clientData/>
  </xdr:twoCellAnchor>
  <xdr:twoCellAnchor editAs="absolute">
    <xdr:from>
      <xdr:col>15</xdr:col>
      <xdr:colOff>32040</xdr:colOff>
      <xdr:row>6</xdr:row>
      <xdr:rowOff>7560</xdr:rowOff>
    </xdr:from>
    <xdr:to>
      <xdr:col>15</xdr:col>
      <xdr:colOff>76320</xdr:colOff>
      <xdr:row>6</xdr:row>
      <xdr:rowOff>50040</xdr:rowOff>
    </xdr:to>
    <xdr:sp>
      <xdr:nvSpPr>
        <xdr:cNvPr id="1549" name="CustomShape 1"/>
        <xdr:cNvSpPr/>
      </xdr:nvSpPr>
      <xdr:spPr>
        <a:xfrm>
          <a:off x="6737760" y="1146240"/>
          <a:ext cx="44280" cy="42480"/>
        </a:xfrm>
        <a:prstGeom prst="rect">
          <a:avLst/>
        </a:prstGeom>
        <a:solidFill>
          <a:srgbClr val="215968"/>
        </a:solidFill>
        <a:ln w="6480">
          <a:solidFill>
            <a:srgbClr val="dce6f2"/>
          </a:solidFill>
          <a:miter/>
        </a:ln>
      </xdr:spPr>
    </xdr:sp>
    <xdr:clientData/>
  </xdr:twoCellAnchor>
  <xdr:twoCellAnchor editAs="absolute">
    <xdr:from>
      <xdr:col>12</xdr:col>
      <xdr:colOff>332280</xdr:colOff>
      <xdr:row>2</xdr:row>
      <xdr:rowOff>16920</xdr:rowOff>
    </xdr:from>
    <xdr:to>
      <xdr:col>15</xdr:col>
      <xdr:colOff>86760</xdr:colOff>
      <xdr:row>7</xdr:row>
      <xdr:rowOff>8280</xdr:rowOff>
    </xdr:to>
    <xdr:clientData/>
  </xdr:twoCellAnchor>
  <xdr:twoCellAnchor editAs="absolute">
    <xdr:from>
      <xdr:col>13</xdr:col>
      <xdr:colOff>-360</xdr:colOff>
      <xdr:row>4</xdr:row>
      <xdr:rowOff>168480</xdr:rowOff>
    </xdr:from>
    <xdr:to>
      <xdr:col>14</xdr:col>
      <xdr:colOff>65520</xdr:colOff>
      <xdr:row>6</xdr:row>
      <xdr:rowOff>73440</xdr:rowOff>
    </xdr:to>
    <xdr:sp>
      <xdr:nvSpPr>
        <xdr:cNvPr id="1550" name="CustomShape 1"/>
        <xdr:cNvSpPr/>
      </xdr:nvSpPr>
      <xdr:spPr>
        <a:xfrm>
          <a:off x="5828400" y="927360"/>
          <a:ext cx="504360" cy="284760"/>
        </a:xfrm>
        <a:prstGeom prst="rect">
          <a:avLst/>
        </a:prstGeom>
        <a:solidFill>
          <a:srgbClr val="215968"/>
        </a:solidFill>
        <a:ln w="6480">
          <a:solidFill>
            <a:srgbClr val="ffffff"/>
          </a:solidFill>
          <a:bevel/>
        </a:ln>
      </xdr:spPr>
    </xdr:sp>
    <xdr:clientData/>
  </xdr:twoCellAnchor>
  <xdr:twoCellAnchor editAs="absolute">
    <xdr:from>
      <xdr:col>14</xdr:col>
      <xdr:colOff>11520</xdr:colOff>
      <xdr:row>2</xdr:row>
      <xdr:rowOff>105120</xdr:rowOff>
    </xdr:from>
    <xdr:to>
      <xdr:col>14</xdr:col>
      <xdr:colOff>242280</xdr:colOff>
      <xdr:row>4</xdr:row>
      <xdr:rowOff>59400</xdr:rowOff>
    </xdr:to>
    <xdr:clientData/>
  </xdr:twoCellAnchor>
  <xdr:twoCellAnchor editAs="absolute">
    <xdr:from>
      <xdr:col>14</xdr:col>
      <xdr:colOff>11520</xdr:colOff>
      <xdr:row>2</xdr:row>
      <xdr:rowOff>105120</xdr:rowOff>
    </xdr:from>
    <xdr:to>
      <xdr:col>14</xdr:col>
      <xdr:colOff>242280</xdr:colOff>
      <xdr:row>4</xdr:row>
      <xdr:rowOff>59400</xdr:rowOff>
    </xdr:to>
    <xdr:sp>
      <xdr:nvSpPr>
        <xdr:cNvPr id="1551" name="CustomShape 1"/>
        <xdr:cNvSpPr/>
      </xdr:nvSpPr>
      <xdr:spPr>
        <a:xfrm>
          <a:off x="6278760" y="484560"/>
          <a:ext cx="230760" cy="33372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84600</xdr:colOff>
      <xdr:row>2</xdr:row>
      <xdr:rowOff>150480</xdr:rowOff>
    </xdr:from>
    <xdr:to>
      <xdr:col>14</xdr:col>
      <xdr:colOff>105480</xdr:colOff>
      <xdr:row>2</xdr:row>
      <xdr:rowOff>165960</xdr:rowOff>
    </xdr:to>
    <xdr:sp>
      <xdr:nvSpPr>
        <xdr:cNvPr id="1552" name="CustomShape 1"/>
        <xdr:cNvSpPr/>
      </xdr:nvSpPr>
      <xdr:spPr>
        <a:xfrm>
          <a:off x="6351840" y="529920"/>
          <a:ext cx="20880" cy="15480"/>
        </a:xfrm>
        <a:prstGeom prst="rect">
          <a:avLst/>
        </a:prstGeom>
        <a:ln w="25560">
          <a:solidFill>
            <a:srgbClr val="ffffff"/>
          </a:solidFill>
          <a:round/>
        </a:ln>
      </xdr:spPr>
    </xdr:sp>
    <xdr:clientData/>
  </xdr:twoCellAnchor>
  <xdr:twoCellAnchor editAs="absolute">
    <xdr:from>
      <xdr:col>13</xdr:col>
      <xdr:colOff>58680</xdr:colOff>
      <xdr:row>2</xdr:row>
      <xdr:rowOff>37440</xdr:rowOff>
    </xdr:from>
    <xdr:to>
      <xdr:col>13</xdr:col>
      <xdr:colOff>266040</xdr:colOff>
      <xdr:row>2</xdr:row>
      <xdr:rowOff>113760</xdr:rowOff>
    </xdr:to>
    <xdr:sp>
      <xdr:nvSpPr>
        <xdr:cNvPr id="1553" name="CustomShape 1"/>
        <xdr:cNvSpPr/>
      </xdr:nvSpPr>
      <xdr:spPr>
        <a:xfrm>
          <a:off x="5887440" y="416880"/>
          <a:ext cx="207360" cy="76320"/>
        </a:xfrm>
        <a:prstGeom prst="rect">
          <a:avLst/>
        </a:prstGeom>
        <a:solidFill>
          <a:srgbClr val="215968"/>
        </a:solidFill>
        <a:ln>
          <a:solidFill>
            <a:srgbClr val="ffffff"/>
          </a:solidFill>
        </a:ln>
      </xdr:spPr>
    </xdr:sp>
    <xdr:clientData/>
  </xdr:twoCellAnchor>
  <xdr:twoCellAnchor editAs="absolute">
    <xdr:from>
      <xdr:col>14</xdr:col>
      <xdr:colOff>268920</xdr:colOff>
      <xdr:row>4</xdr:row>
      <xdr:rowOff>10800</xdr:rowOff>
    </xdr:from>
    <xdr:to>
      <xdr:col>15</xdr:col>
      <xdr:colOff>86760</xdr:colOff>
      <xdr:row>4</xdr:row>
      <xdr:rowOff>174960</xdr:rowOff>
    </xdr:to>
    <xdr:sp>
      <xdr:nvSpPr>
        <xdr:cNvPr id="1554" name="CustomShape 1"/>
        <xdr:cNvSpPr/>
      </xdr:nvSpPr>
      <xdr:spPr>
        <a:xfrm>
          <a:off x="6536160" y="769680"/>
          <a:ext cx="256320" cy="164160"/>
        </a:xfrm>
        <a:prstGeom prst="rect">
          <a:avLst/>
        </a:prstGeom>
        <a:solidFill>
          <a:srgbClr val="215968"/>
        </a:solidFill>
        <a:ln w="6480">
          <a:solidFill>
            <a:srgbClr val="ffffff"/>
          </a:solidFill>
          <a:bevel/>
        </a:ln>
      </xdr:spPr>
    </xdr:sp>
    <xdr:clientData/>
  </xdr:twoCellAnchor>
  <xdr:twoCellAnchor editAs="absolute">
    <xdr:from>
      <xdr:col>13</xdr:col>
      <xdr:colOff>240840</xdr:colOff>
      <xdr:row>2</xdr:row>
      <xdr:rowOff>55080</xdr:rowOff>
    </xdr:from>
    <xdr:to>
      <xdr:col>13</xdr:col>
      <xdr:colOff>376560</xdr:colOff>
      <xdr:row>2</xdr:row>
      <xdr:rowOff>133920</xdr:rowOff>
    </xdr:to>
    <xdr:sp>
      <xdr:nvSpPr>
        <xdr:cNvPr id="1555" name="CustomShape 1"/>
        <xdr:cNvSpPr/>
      </xdr:nvSpPr>
      <xdr:spPr>
        <a:xfrm>
          <a:off x="6069600" y="434520"/>
          <a:ext cx="135720" cy="78840"/>
        </a:xfrm>
        <a:prstGeom prst="rect">
          <a:avLst/>
        </a:prstGeom>
        <a:solidFill>
          <a:srgbClr val="215968"/>
        </a:solidFill>
        <a:ln w="6480">
          <a:solidFill>
            <a:srgbClr val="ffffff"/>
          </a:solidFill>
          <a:bevel/>
        </a:ln>
      </xdr:spPr>
    </xdr:sp>
    <xdr:clientData/>
  </xdr:twoCellAnchor>
  <xdr:twoCellAnchor editAs="absolute">
    <xdr:from>
      <xdr:col>13</xdr:col>
      <xdr:colOff>63360</xdr:colOff>
      <xdr:row>2</xdr:row>
      <xdr:rowOff>82800</xdr:rowOff>
    </xdr:from>
    <xdr:to>
      <xdr:col>14</xdr:col>
      <xdr:colOff>44280</xdr:colOff>
      <xdr:row>4</xdr:row>
      <xdr:rowOff>32760</xdr:rowOff>
    </xdr:to>
    <xdr:sp>
      <xdr:nvSpPr>
        <xdr:cNvPr id="1556" name="CustomShape 1"/>
        <xdr:cNvSpPr/>
      </xdr:nvSpPr>
      <xdr:spPr>
        <a:xfrm>
          <a:off x="5892120" y="462240"/>
          <a:ext cx="419400" cy="329400"/>
        </a:xfrm>
        <a:prstGeom prst="rect">
          <a:avLst/>
        </a:prstGeom>
        <a:solidFill>
          <a:srgbClr val="215968"/>
        </a:solidFill>
        <a:ln w="6480">
          <a:solidFill>
            <a:srgbClr val="ffffff"/>
          </a:solidFill>
          <a:bevel/>
        </a:ln>
      </xdr:spPr>
    </xdr:sp>
    <xdr:clientData/>
  </xdr:twoCellAnchor>
  <xdr:twoCellAnchor editAs="absolute">
    <xdr:from>
      <xdr:col>13</xdr:col>
      <xdr:colOff>186120</xdr:colOff>
      <xdr:row>3</xdr:row>
      <xdr:rowOff>93600</xdr:rowOff>
    </xdr:from>
    <xdr:to>
      <xdr:col>14</xdr:col>
      <xdr:colOff>117360</xdr:colOff>
      <xdr:row>5</xdr:row>
      <xdr:rowOff>59400</xdr:rowOff>
    </xdr:to>
    <xdr:sp>
      <xdr:nvSpPr>
        <xdr:cNvPr id="1557" name="CustomShape 1"/>
        <xdr:cNvSpPr/>
      </xdr:nvSpPr>
      <xdr:spPr>
        <a:xfrm>
          <a:off x="6014880" y="662760"/>
          <a:ext cx="369720" cy="345240"/>
        </a:xfrm>
        <a:prstGeom prst="rect">
          <a:avLst/>
        </a:prstGeom>
        <a:solidFill>
          <a:srgbClr val="215968"/>
        </a:solidFill>
        <a:ln w="6480">
          <a:solidFill>
            <a:srgbClr val="ffffff"/>
          </a:solidFill>
          <a:bevel/>
        </a:ln>
      </xdr:spPr>
    </xdr:sp>
    <xdr:clientData/>
  </xdr:twoCellAnchor>
  <xdr:twoCellAnchor editAs="absolute">
    <xdr:from>
      <xdr:col>14</xdr:col>
      <xdr:colOff>198000</xdr:colOff>
      <xdr:row>2</xdr:row>
      <xdr:rowOff>116640</xdr:rowOff>
    </xdr:from>
    <xdr:to>
      <xdr:col>15</xdr:col>
      <xdr:colOff>3960</xdr:colOff>
      <xdr:row>3</xdr:row>
      <xdr:rowOff>170280</xdr:rowOff>
    </xdr:to>
    <xdr:sp>
      <xdr:nvSpPr>
        <xdr:cNvPr id="1558" name="CustomShape 1"/>
        <xdr:cNvSpPr/>
      </xdr:nvSpPr>
      <xdr:spPr>
        <a:xfrm>
          <a:off x="6465240" y="496080"/>
          <a:ext cx="244440" cy="243360"/>
        </a:xfrm>
        <a:prstGeom prst="rect">
          <a:avLst/>
        </a:prstGeom>
        <a:solidFill>
          <a:srgbClr val="215968"/>
        </a:solidFill>
        <a:ln w="6480">
          <a:solidFill>
            <a:srgbClr val="ffffff"/>
          </a:solidFill>
          <a:bevel/>
        </a:ln>
      </xdr:spPr>
    </xdr:sp>
    <xdr:clientData/>
  </xdr:twoCellAnchor>
  <xdr:twoCellAnchor editAs="absolute">
    <xdr:from>
      <xdr:col>14</xdr:col>
      <xdr:colOff>65880</xdr:colOff>
      <xdr:row>3</xdr:row>
      <xdr:rowOff>148320</xdr:rowOff>
    </xdr:from>
    <xdr:to>
      <xdr:col>14</xdr:col>
      <xdr:colOff>230400</xdr:colOff>
      <xdr:row>5</xdr:row>
      <xdr:rowOff>78120</xdr:rowOff>
    </xdr:to>
    <xdr:sp>
      <xdr:nvSpPr>
        <xdr:cNvPr id="1559" name="CustomShape 1"/>
        <xdr:cNvSpPr/>
      </xdr:nvSpPr>
      <xdr:spPr>
        <a:xfrm>
          <a:off x="6333120" y="717480"/>
          <a:ext cx="164520" cy="309240"/>
        </a:xfrm>
        <a:prstGeom prst="rect">
          <a:avLst/>
        </a:prstGeom>
        <a:solidFill>
          <a:srgbClr val="215968"/>
        </a:solidFill>
        <a:ln w="6480">
          <a:solidFill>
            <a:srgbClr val="ffffff"/>
          </a:solidFill>
          <a:bevel/>
        </a:ln>
      </xdr:spPr>
    </xdr:sp>
    <xdr:clientData/>
  </xdr:twoCellAnchor>
  <xdr:twoCellAnchor editAs="absolute">
    <xdr:from>
      <xdr:col>13</xdr:col>
      <xdr:colOff>11880</xdr:colOff>
      <xdr:row>3</xdr:row>
      <xdr:rowOff>172800</xdr:rowOff>
    </xdr:from>
    <xdr:to>
      <xdr:col>13</xdr:col>
      <xdr:colOff>246960</xdr:colOff>
      <xdr:row>5</xdr:row>
      <xdr:rowOff>59760</xdr:rowOff>
    </xdr:to>
    <xdr:sp>
      <xdr:nvSpPr>
        <xdr:cNvPr id="1560" name="CustomShape 1"/>
        <xdr:cNvSpPr/>
      </xdr:nvSpPr>
      <xdr:spPr>
        <a:xfrm>
          <a:off x="5840640" y="741960"/>
          <a:ext cx="235080" cy="266400"/>
        </a:xfrm>
        <a:prstGeom prst="rect">
          <a:avLst/>
        </a:prstGeom>
        <a:solidFill>
          <a:srgbClr val="215968"/>
        </a:solidFill>
        <a:ln w="6480">
          <a:solidFill>
            <a:srgbClr val="ffffff"/>
          </a:solidFill>
          <a:bevel/>
        </a:ln>
      </xdr:spPr>
    </xdr:sp>
    <xdr:clientData/>
  </xdr:twoCellAnchor>
  <xdr:twoCellAnchor editAs="absolute">
    <xdr:from>
      <xdr:col>12</xdr:col>
      <xdr:colOff>332280</xdr:colOff>
      <xdr:row>2</xdr:row>
      <xdr:rowOff>16920</xdr:rowOff>
    </xdr:from>
    <xdr:to>
      <xdr:col>13</xdr:col>
      <xdr:colOff>89280</xdr:colOff>
      <xdr:row>3</xdr:row>
      <xdr:rowOff>32760</xdr:rowOff>
    </xdr:to>
    <xdr:sp>
      <xdr:nvSpPr>
        <xdr:cNvPr id="1561" name="CustomShape 1"/>
        <xdr:cNvSpPr/>
      </xdr:nvSpPr>
      <xdr:spPr>
        <a:xfrm>
          <a:off x="5722560" y="396360"/>
          <a:ext cx="195480" cy="205560"/>
        </a:xfrm>
        <a:prstGeom prst="rect">
          <a:avLst/>
        </a:prstGeom>
        <a:solidFill>
          <a:srgbClr val="215968"/>
        </a:solidFill>
        <a:ln w="6480">
          <a:solidFill>
            <a:srgbClr val="ffffff"/>
          </a:solidFill>
          <a:bevel/>
        </a:ln>
      </xdr:spPr>
    </xdr:sp>
    <xdr:clientData/>
  </xdr:twoCellAnchor>
  <xdr:twoCellAnchor editAs="absolute">
    <xdr:from>
      <xdr:col>13</xdr:col>
      <xdr:colOff>252360</xdr:colOff>
      <xdr:row>3</xdr:row>
      <xdr:rowOff>107640</xdr:rowOff>
    </xdr:from>
    <xdr:to>
      <xdr:col>13</xdr:col>
      <xdr:colOff>381240</xdr:colOff>
      <xdr:row>4</xdr:row>
      <xdr:rowOff>52920</xdr:rowOff>
    </xdr:to>
    <xdr:sp>
      <xdr:nvSpPr>
        <xdr:cNvPr id="1562" name="CustomShape 1"/>
        <xdr:cNvSpPr/>
      </xdr:nvSpPr>
      <xdr:spPr>
        <a:xfrm>
          <a:off x="6081120" y="676800"/>
          <a:ext cx="128880" cy="135000"/>
        </a:xfrm>
        <a:prstGeom prst="rect">
          <a:avLst/>
        </a:prstGeom>
        <a:solidFill>
          <a:srgbClr val="215968"/>
        </a:solidFill>
        <a:ln w="6480">
          <a:solidFill>
            <a:srgbClr val="ffffff"/>
          </a:solidFill>
          <a:bevel/>
        </a:ln>
      </xdr:spPr>
    </xdr:sp>
    <xdr:clientData/>
  </xdr:twoCellAnchor>
  <xdr:twoCellAnchor editAs="absolute">
    <xdr:from>
      <xdr:col>14</xdr:col>
      <xdr:colOff>-360</xdr:colOff>
      <xdr:row>4</xdr:row>
      <xdr:rowOff>170640</xdr:rowOff>
    </xdr:from>
    <xdr:to>
      <xdr:col>14</xdr:col>
      <xdr:colOff>143280</xdr:colOff>
      <xdr:row>5</xdr:row>
      <xdr:rowOff>125640</xdr:rowOff>
    </xdr:to>
    <xdr:sp>
      <xdr:nvSpPr>
        <xdr:cNvPr id="1563" name="CustomShape 1"/>
        <xdr:cNvSpPr/>
      </xdr:nvSpPr>
      <xdr:spPr>
        <a:xfrm>
          <a:off x="6266880" y="929520"/>
          <a:ext cx="143640" cy="144720"/>
        </a:xfrm>
        <a:prstGeom prst="rect">
          <a:avLst/>
        </a:prstGeom>
        <a:solidFill>
          <a:srgbClr val="215968"/>
        </a:solidFill>
        <a:ln w="6480">
          <a:solidFill>
            <a:srgbClr val="ffffff"/>
          </a:solidFill>
          <a:bevel/>
        </a:ln>
      </xdr:spPr>
    </xdr:sp>
    <xdr:clientData/>
  </xdr:twoCellAnchor>
  <xdr:twoCellAnchor editAs="absolute">
    <xdr:from>
      <xdr:col>13</xdr:col>
      <xdr:colOff>421200</xdr:colOff>
      <xdr:row>2</xdr:row>
      <xdr:rowOff>71280</xdr:rowOff>
    </xdr:from>
    <xdr:to>
      <xdr:col>14</xdr:col>
      <xdr:colOff>128880</xdr:colOff>
      <xdr:row>3</xdr:row>
      <xdr:rowOff>30600</xdr:rowOff>
    </xdr:to>
    <xdr:sp>
      <xdr:nvSpPr>
        <xdr:cNvPr id="1564" name="CustomShape 1"/>
        <xdr:cNvSpPr/>
      </xdr:nvSpPr>
      <xdr:spPr>
        <a:xfrm>
          <a:off x="6249960" y="450720"/>
          <a:ext cx="146160" cy="149040"/>
        </a:xfrm>
        <a:prstGeom prst="rect">
          <a:avLst/>
        </a:prstGeom>
        <a:solidFill>
          <a:srgbClr val="215968"/>
        </a:solidFill>
        <a:ln w="6480">
          <a:solidFill>
            <a:srgbClr val="ffffff"/>
          </a:solidFill>
          <a:round/>
        </a:ln>
      </xdr:spPr>
    </xdr:sp>
    <xdr:clientData/>
  </xdr:twoCellAnchor>
  <xdr:twoCellAnchor editAs="absolute">
    <xdr:from>
      <xdr:col>13</xdr:col>
      <xdr:colOff>351000</xdr:colOff>
      <xdr:row>2</xdr:row>
      <xdr:rowOff>57600</xdr:rowOff>
    </xdr:from>
    <xdr:to>
      <xdr:col>14</xdr:col>
      <xdr:colOff>44280</xdr:colOff>
      <xdr:row>2</xdr:row>
      <xdr:rowOff>163440</xdr:rowOff>
    </xdr:to>
    <xdr:sp>
      <xdr:nvSpPr>
        <xdr:cNvPr id="1565" name="CustomShape 1"/>
        <xdr:cNvSpPr/>
      </xdr:nvSpPr>
      <xdr:spPr>
        <a:xfrm>
          <a:off x="6179760" y="437040"/>
          <a:ext cx="131760" cy="105840"/>
        </a:xfrm>
        <a:prstGeom prst="rect">
          <a:avLst/>
        </a:prstGeom>
        <a:solidFill>
          <a:srgbClr val="215968"/>
        </a:solidFill>
        <a:ln w="6480">
          <a:solidFill>
            <a:srgbClr val="ffffff"/>
          </a:solidFill>
          <a:bevel/>
        </a:ln>
      </xdr:spPr>
    </xdr:sp>
    <xdr:clientData/>
  </xdr:twoCellAnchor>
  <xdr:twoCellAnchor editAs="absolute">
    <xdr:from>
      <xdr:col>13</xdr:col>
      <xdr:colOff>372240</xdr:colOff>
      <xdr:row>2</xdr:row>
      <xdr:rowOff>143640</xdr:rowOff>
    </xdr:from>
    <xdr:to>
      <xdr:col>14</xdr:col>
      <xdr:colOff>49320</xdr:colOff>
      <xdr:row>3</xdr:row>
      <xdr:rowOff>32760</xdr:rowOff>
    </xdr:to>
    <xdr:sp>
      <xdr:nvSpPr>
        <xdr:cNvPr id="1566" name="CustomShape 1"/>
        <xdr:cNvSpPr/>
      </xdr:nvSpPr>
      <xdr:spPr>
        <a:xfrm>
          <a:off x="6201000" y="523080"/>
          <a:ext cx="115560" cy="78840"/>
        </a:xfrm>
        <a:prstGeom prst="rect">
          <a:avLst/>
        </a:prstGeom>
        <a:solidFill>
          <a:srgbClr val="215968"/>
        </a:solidFill>
        <a:ln w="6480">
          <a:solidFill>
            <a:srgbClr val="ffffff"/>
          </a:solidFill>
          <a:bevel/>
        </a:ln>
      </xdr:spPr>
    </xdr:sp>
    <xdr:clientData/>
  </xdr:twoCellAnchor>
  <xdr:twoCellAnchor editAs="absolute">
    <xdr:from>
      <xdr:col>13</xdr:col>
      <xdr:colOff>155160</xdr:colOff>
      <xdr:row>6</xdr:row>
      <xdr:rowOff>102960</xdr:rowOff>
    </xdr:from>
    <xdr:to>
      <xdr:col>13</xdr:col>
      <xdr:colOff>181080</xdr:colOff>
      <xdr:row>6</xdr:row>
      <xdr:rowOff>130320</xdr:rowOff>
    </xdr:to>
    <xdr:sp>
      <xdr:nvSpPr>
        <xdr:cNvPr id="1567" name="CustomShape 1"/>
        <xdr:cNvSpPr/>
      </xdr:nvSpPr>
      <xdr:spPr>
        <a:xfrm>
          <a:off x="5983920" y="1241640"/>
          <a:ext cx="25920" cy="27360"/>
        </a:xfrm>
        <a:prstGeom prst="rect">
          <a:avLst/>
        </a:prstGeom>
        <a:solidFill>
          <a:srgbClr val="215968"/>
        </a:solidFill>
        <a:ln w="6480">
          <a:solidFill>
            <a:srgbClr val="ffffff"/>
          </a:solidFill>
          <a:miter/>
        </a:ln>
      </xdr:spPr>
    </xdr:sp>
    <xdr:clientData/>
  </xdr:twoCellAnchor>
  <xdr:twoCellAnchor editAs="absolute">
    <xdr:from>
      <xdr:col>13</xdr:col>
      <xdr:colOff>372240</xdr:colOff>
      <xdr:row>6</xdr:row>
      <xdr:rowOff>166680</xdr:rowOff>
    </xdr:from>
    <xdr:to>
      <xdr:col>13</xdr:col>
      <xdr:colOff>385920</xdr:colOff>
      <xdr:row>7</xdr:row>
      <xdr:rowOff>8280</xdr:rowOff>
    </xdr:to>
    <xdr:sp>
      <xdr:nvSpPr>
        <xdr:cNvPr id="1568" name="CustomShape 1"/>
        <xdr:cNvSpPr/>
      </xdr:nvSpPr>
      <xdr:spPr>
        <a:xfrm>
          <a:off x="6201000" y="1305360"/>
          <a:ext cx="13680" cy="31320"/>
        </a:xfrm>
        <a:prstGeom prst="rect">
          <a:avLst/>
        </a:prstGeom>
        <a:solidFill>
          <a:srgbClr val="215968"/>
        </a:solidFill>
        <a:ln w="6480">
          <a:solidFill>
            <a:srgbClr val="ffffff"/>
          </a:solidFill>
          <a:miter/>
        </a:ln>
      </xdr:spPr>
    </xdr:sp>
    <xdr:clientData/>
  </xdr:twoCellAnchor>
  <xdr:twoCellAnchor editAs="absolute">
    <xdr:from>
      <xdr:col>14</xdr:col>
      <xdr:colOff>30960</xdr:colOff>
      <xdr:row>6</xdr:row>
      <xdr:rowOff>16920</xdr:rowOff>
    </xdr:from>
    <xdr:to>
      <xdr:col>15</xdr:col>
      <xdr:colOff>129960</xdr:colOff>
      <xdr:row>7</xdr:row>
      <xdr:rowOff>11160</xdr:rowOff>
    </xdr:to>
    <xdr:sp>
      <xdr:nvSpPr>
        <xdr:cNvPr id="1569" name="CustomShape 1"/>
        <xdr:cNvSpPr/>
      </xdr:nvSpPr>
      <xdr:spPr>
        <a:xfrm>
          <a:off x="6298200" y="1155600"/>
          <a:ext cx="537480" cy="183960"/>
        </a:xfrm>
        <a:prstGeom prst="rect">
          <a:avLst/>
        </a:prstGeom>
        <a:solidFill>
          <a:srgbClr val="cc0000"/>
        </a:solidFill>
        <a:ln w="9360">
          <a:solidFill>
            <a:srgbClr val="dce6f2"/>
          </a:solidFill>
          <a:round/>
        </a:ln>
      </xdr:spPr>
    </xdr:sp>
    <xdr:clientData/>
  </xdr:twoCellAnchor>
  <xdr:twoCellAnchor editAs="absolute">
    <xdr:from>
      <xdr:col>7</xdr:col>
      <xdr:colOff>347040</xdr:colOff>
      <xdr:row>15</xdr:row>
      <xdr:rowOff>21600</xdr:rowOff>
    </xdr:from>
    <xdr:to>
      <xdr:col>17</xdr:col>
      <xdr:colOff>265680</xdr:colOff>
      <xdr:row>29</xdr:row>
      <xdr:rowOff>165960</xdr:rowOff>
    </xdr:to>
    <xdr:pic>
      <xdr:nvPicPr>
        <xdr:cNvPr descr="" id="1570" name="Imagen 46"/>
        <xdr:cNvPicPr/>
      </xdr:nvPicPr>
      <xdr:blipFill>
        <a:blip r:embed="rId2"/>
        <a:stretch>
          <a:fillRect/>
        </a:stretch>
      </xdr:blipFill>
      <xdr:spPr>
        <a:xfrm>
          <a:off x="3545280" y="2868120"/>
          <a:ext cx="4380840" cy="2801520"/>
        </a:xfrm>
        <a:prstGeom prst="rect">
          <a:avLst/>
        </a:prstGeom>
      </xdr:spPr>
    </xdr:pic>
    <xdr:clientData/>
  </xdr:twoCellAnchor>
  <xdr:twoCellAnchor editAs="absolute">
    <xdr:from>
      <xdr:col>1</xdr:col>
      <xdr:colOff>27000</xdr:colOff>
      <xdr:row>36</xdr:row>
      <xdr:rowOff>181080</xdr:rowOff>
    </xdr:from>
    <xdr:to>
      <xdr:col>10</xdr:col>
      <xdr:colOff>288360</xdr:colOff>
      <xdr:row>51</xdr:row>
      <xdr:rowOff>135360</xdr:rowOff>
    </xdr:to>
    <xdr:pic>
      <xdr:nvPicPr>
        <xdr:cNvPr descr="" id="1571" name="Imagen 47"/>
        <xdr:cNvPicPr/>
      </xdr:nvPicPr>
      <xdr:blipFill>
        <a:blip r:embed="rId3"/>
        <a:stretch>
          <a:fillRect/>
        </a:stretch>
      </xdr:blipFill>
      <xdr:spPr>
        <a:xfrm>
          <a:off x="465120" y="7013160"/>
          <a:ext cx="4336920" cy="2801160"/>
        </a:xfrm>
        <a:prstGeom prst="rect">
          <a:avLst/>
        </a:prstGeom>
      </xdr:spPr>
    </xdr:pic>
    <xdr:clientData/>
  </xdr:twoCellAnchor>
</xdr:wsDr>
</file>

<file path=xl/drawings/drawing152.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85680</xdr:colOff>
      <xdr:row>8</xdr:row>
      <xdr:rowOff>117000</xdr:rowOff>
    </xdr:from>
    <xdr:to>
      <xdr:col>1</xdr:col>
      <xdr:colOff>349200</xdr:colOff>
      <xdr:row>9</xdr:row>
      <xdr:rowOff>154800</xdr:rowOff>
    </xdr:to>
    <xdr:sp>
      <xdr:nvSpPr>
        <xdr:cNvPr id="1572" name="CustomShape 1"/>
        <xdr:cNvSpPr/>
      </xdr:nvSpPr>
      <xdr:spPr>
        <a:xfrm>
          <a:off x="523800" y="1635120"/>
          <a:ext cx="263520" cy="227520"/>
        </a:xfrm>
        <a:prstGeom prst="rect">
          <a:avLst/>
        </a:prstGeom>
        <a:ln w="9360">
          <a:solidFill>
            <a:srgbClr val="ffffff"/>
          </a:solidFill>
          <a:round/>
        </a:ln>
      </xdr:spPr>
      <xdr:txBody>
        <a:bodyPr bIns="0" lIns="0" rIns="0" tIns="0"/>
        <a:p>
          <a:pPr algn="ctr"/>
          <a:r>
            <a:rPr b="1" lang="es-ES" sz="1400">
              <a:solidFill>
                <a:srgbClr val="ffffff"/>
              </a:solidFill>
              <a:latin typeface="Calibri"/>
            </a:rPr>
            <a:t>3.1</a:t>
          </a:r>
          <a:endParaRPr/>
        </a:p>
      </xdr:txBody>
    </xdr:sp>
    <xdr:clientData/>
  </xdr:twoCellAnchor>
  <xdr:twoCellAnchor editAs="absolute">
    <xdr:from>
      <xdr:col>1</xdr:col>
      <xdr:colOff>27000</xdr:colOff>
      <xdr:row>0</xdr:row>
      <xdr:rowOff>180720</xdr:rowOff>
    </xdr:from>
    <xdr:to>
      <xdr:col>8</xdr:col>
      <xdr:colOff>83880</xdr:colOff>
      <xdr:row>4</xdr:row>
      <xdr:rowOff>57240</xdr:rowOff>
    </xdr:to>
    <xdr:pic>
      <xdr:nvPicPr>
        <xdr:cNvPr descr="" id="1573" name="15 Imagen"/>
        <xdr:cNvPicPr/>
      </xdr:nvPicPr>
      <xdr:blipFill>
        <a:blip r:embed="rId1"/>
        <a:stretch>
          <a:fillRect/>
        </a:stretch>
      </xdr:blipFill>
      <xdr:spPr>
        <a:xfrm>
          <a:off x="465120" y="180720"/>
          <a:ext cx="3617280" cy="635400"/>
        </a:xfrm>
        <a:prstGeom prst="rect">
          <a:avLst/>
        </a:prstGeom>
      </xdr:spPr>
    </xdr:pic>
    <xdr:clientData/>
  </xdr:twoCellAnchor>
  <xdr:twoCellAnchor editAs="absolute">
    <xdr:from>
      <xdr:col>1</xdr:col>
      <xdr:colOff>85680</xdr:colOff>
      <xdr:row>8</xdr:row>
      <xdr:rowOff>38880</xdr:rowOff>
    </xdr:from>
    <xdr:to>
      <xdr:col>1</xdr:col>
      <xdr:colOff>349200</xdr:colOff>
      <xdr:row>8</xdr:row>
      <xdr:rowOff>84240</xdr:rowOff>
    </xdr:to>
    <xdr:sp>
      <xdr:nvSpPr>
        <xdr:cNvPr id="1574" name="CustomShape 1"/>
        <xdr:cNvSpPr/>
      </xdr:nvSpPr>
      <xdr:spPr>
        <a:xfrm>
          <a:off x="523800" y="1557000"/>
          <a:ext cx="263520" cy="45360"/>
        </a:xfrm>
        <a:prstGeom prst="rect">
          <a:avLst/>
        </a:prstGeom>
        <a:ln w="9360">
          <a:solidFill>
            <a:srgbClr val="ffffff"/>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1575" name="CustomShape 1"/>
        <xdr:cNvSpPr/>
      </xdr:nvSpPr>
      <xdr:spPr>
        <a:xfrm>
          <a:off x="804816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1576" name="CustomShape 1"/>
        <xdr:cNvSpPr/>
      </xdr:nvSpPr>
      <xdr:spPr>
        <a:xfrm>
          <a:off x="8088840" y="1212840"/>
          <a:ext cx="179640" cy="45360"/>
        </a:xfrm>
        <a:prstGeom prst="rect">
          <a:avLst/>
        </a:prstGeom>
        <a:ln w="9360">
          <a:solidFill>
            <a:srgbClr val="ffffff"/>
          </a:solidFill>
          <a:round/>
        </a:ln>
      </xdr:spPr>
    </xdr:sp>
    <xdr:clientData/>
  </xdr:twoCellAnchor>
  <xdr:twoCellAnchor editAs="oneCell">
    <xdr:from>
      <xdr:col>9</xdr:col>
      <xdr:colOff>411480</xdr:colOff>
      <xdr:row>11</xdr:row>
      <xdr:rowOff>123480</xdr:rowOff>
    </xdr:from>
    <xdr:to>
      <xdr:col>18</xdr:col>
      <xdr:colOff>59760</xdr:colOff>
      <xdr:row>27</xdr:row>
      <xdr:rowOff>76680</xdr:rowOff>
    </xdr:to>
    <xdr:graphicFrame>
      <xdr:nvGraphicFramePr>
        <xdr:cNvPr id="1577" name="38 Gráfico"/>
        <xdr:cNvGraphicFramePr/>
      </xdr:nvGraphicFramePr>
      <xdr:xfrm>
        <a:off x="4848480" y="2211120"/>
        <a:ext cx="3593880" cy="29898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12</xdr:col>
      <xdr:colOff>289080</xdr:colOff>
      <xdr:row>17</xdr:row>
      <xdr:rowOff>45720</xdr:rowOff>
    </xdr:from>
    <xdr:to>
      <xdr:col>15</xdr:col>
      <xdr:colOff>177840</xdr:colOff>
      <xdr:row>22</xdr:row>
      <xdr:rowOff>144720</xdr:rowOff>
    </xdr:to>
    <xdr:sp>
      <xdr:nvSpPr>
        <xdr:cNvPr id="1578" name="CustomShape 1"/>
        <xdr:cNvSpPr/>
      </xdr:nvSpPr>
      <xdr:spPr>
        <a:xfrm>
          <a:off x="6041520" y="3272040"/>
          <a:ext cx="1203840" cy="1047960"/>
        </a:xfrm>
        <a:prstGeom prst="flowChartConnector">
          <a:avLst/>
        </a:prstGeom>
        <a:ln w="25560">
          <a:solidFill>
            <a:srgbClr val="ffffff"/>
          </a:solidFill>
          <a:round/>
        </a:ln>
      </xdr:spPr>
    </xdr:sp>
    <xdr:clientData/>
  </xdr:twoCellAnchor>
  <xdr:twoCellAnchor editAs="absolute">
    <xdr:from>
      <xdr:col>8</xdr:col>
      <xdr:colOff>325080</xdr:colOff>
      <xdr:row>13</xdr:row>
      <xdr:rowOff>70560</xdr:rowOff>
    </xdr:from>
    <xdr:to>
      <xdr:col>17</xdr:col>
      <xdr:colOff>291600</xdr:colOff>
      <xdr:row>14</xdr:row>
      <xdr:rowOff>83520</xdr:rowOff>
    </xdr:to>
    <xdr:sp>
      <xdr:nvSpPr>
        <xdr:cNvPr id="1579" name="CustomShape 1"/>
        <xdr:cNvSpPr/>
      </xdr:nvSpPr>
      <xdr:spPr>
        <a:xfrm>
          <a:off x="4323600" y="2537640"/>
          <a:ext cx="3912480" cy="202680"/>
        </a:xfrm>
        <a:prstGeom prst="rect">
          <a:avLst/>
        </a:prstGeom>
        <a:solidFill>
          <a:srgbClr val="dbeef4"/>
        </a:solidFill>
        <a:ln w="9360">
          <a:solidFill>
            <a:srgbClr val="215968"/>
          </a:solidFill>
          <a:round/>
        </a:ln>
      </xdr:spPr>
      <xdr:txBody>
        <a:bodyPr anchor="ctr" bIns="45000" lIns="90000" rIns="90000" tIns="45000"/>
        <a:p>
          <a:pPr algn="ctr"/>
          <a:r>
            <a:rPr b="1" lang="es-ES" sz="1100">
              <a:solidFill>
                <a:srgbClr val="215968"/>
              </a:solidFill>
              <a:latin typeface="Calibri"/>
            </a:rPr>
            <a:t>Incidentes relacionados con el ANTISEMITISMO - 2015</a:t>
          </a:r>
          <a:endParaRPr/>
        </a:p>
      </xdr:txBody>
    </xdr:sp>
    <xdr:clientData/>
  </xdr:twoCellAnchor>
  <xdr:twoCellAnchor editAs="absolute">
    <xdr:from>
      <xdr:col>1</xdr:col>
      <xdr:colOff>159480</xdr:colOff>
      <xdr:row>35</xdr:row>
      <xdr:rowOff>110160</xdr:rowOff>
    </xdr:from>
    <xdr:to>
      <xdr:col>10</xdr:col>
      <xdr:colOff>126000</xdr:colOff>
      <xdr:row>36</xdr:row>
      <xdr:rowOff>123120</xdr:rowOff>
    </xdr:to>
    <xdr:sp>
      <xdr:nvSpPr>
        <xdr:cNvPr id="1580" name="CustomShape 1"/>
        <xdr:cNvSpPr/>
      </xdr:nvSpPr>
      <xdr:spPr>
        <a:xfrm>
          <a:off x="597600" y="6752520"/>
          <a:ext cx="4403880" cy="202680"/>
        </a:xfrm>
        <a:prstGeom prst="rect">
          <a:avLst/>
        </a:prstGeom>
        <a:solidFill>
          <a:srgbClr val="dbeef4"/>
        </a:solidFill>
        <a:ln w="9360">
          <a:solidFill>
            <a:srgbClr val="215968"/>
          </a:solidFill>
          <a:round/>
        </a:ln>
      </xdr:spPr>
      <xdr:txBody>
        <a:bodyPr anchor="ctr" bIns="45000" lIns="90000" rIns="90000" tIns="45000"/>
        <a:p>
          <a:pPr algn="ctr"/>
          <a:r>
            <a:rPr b="1" lang="es-ES" sz="1100">
              <a:solidFill>
                <a:srgbClr val="215968"/>
              </a:solidFill>
              <a:latin typeface="Calibri"/>
            </a:rPr>
            <a:t>Incidentes relacionados con el ANTISEMITISMO - 2015</a:t>
          </a:r>
          <a:endParaRPr/>
        </a:p>
      </xdr:txBody>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1581" name="CustomShape 1"/>
        <xdr:cNvSpPr/>
      </xdr:nvSpPr>
      <xdr:spPr>
        <a:xfrm>
          <a:off x="804816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1582" name="CustomShape 1"/>
        <xdr:cNvSpPr/>
      </xdr:nvSpPr>
      <xdr:spPr>
        <a:xfrm>
          <a:off x="8088840" y="1212840"/>
          <a:ext cx="179640" cy="45360"/>
        </a:xfrm>
        <a:prstGeom prst="rect">
          <a:avLst/>
        </a:prstGeom>
        <a:ln w="9360">
          <a:solidFill>
            <a:srgbClr val="ffffff"/>
          </a:solidFill>
          <a:round/>
        </a:ln>
      </xdr:spPr>
    </xdr:sp>
    <xdr:clientData/>
  </xdr:twoCellAnchor>
  <xdr:twoCellAnchor editAs="absolute">
    <xdr:from>
      <xdr:col>12</xdr:col>
      <xdr:colOff>282600</xdr:colOff>
      <xdr:row>2</xdr:row>
      <xdr:rowOff>1440</xdr:rowOff>
    </xdr:from>
    <xdr:to>
      <xdr:col>15</xdr:col>
      <xdr:colOff>11880</xdr:colOff>
      <xdr:row>6</xdr:row>
      <xdr:rowOff>185760</xdr:rowOff>
    </xdr:to>
    <xdr:clientData/>
  </xdr:twoCellAnchor>
  <xdr:twoCellAnchor editAs="absolute">
    <xdr:from>
      <xdr:col>12</xdr:col>
      <xdr:colOff>282600</xdr:colOff>
      <xdr:row>2</xdr:row>
      <xdr:rowOff>1440</xdr:rowOff>
    </xdr:from>
    <xdr:to>
      <xdr:col>14</xdr:col>
      <xdr:colOff>409680</xdr:colOff>
      <xdr:row>6</xdr:row>
      <xdr:rowOff>182520</xdr:rowOff>
    </xdr:to>
    <xdr:clientData/>
  </xdr:twoCellAnchor>
  <xdr:twoCellAnchor editAs="absolute">
    <xdr:from>
      <xdr:col>14</xdr:col>
      <xdr:colOff>19800</xdr:colOff>
      <xdr:row>5</xdr:row>
      <xdr:rowOff>182160</xdr:rowOff>
    </xdr:from>
    <xdr:to>
      <xdr:col>14</xdr:col>
      <xdr:colOff>400320</xdr:colOff>
      <xdr:row>6</xdr:row>
      <xdr:rowOff>153720</xdr:rowOff>
    </xdr:to>
    <xdr:clientData/>
  </xdr:twoCellAnchor>
  <xdr:twoCellAnchor editAs="absolute">
    <xdr:from>
      <xdr:col>14</xdr:col>
      <xdr:colOff>35280</xdr:colOff>
      <xdr:row>6</xdr:row>
      <xdr:rowOff>14760</xdr:rowOff>
    </xdr:from>
    <xdr:to>
      <xdr:col>14</xdr:col>
      <xdr:colOff>61200</xdr:colOff>
      <xdr:row>6</xdr:row>
      <xdr:rowOff>57240</xdr:rowOff>
    </xdr:to>
    <xdr:sp>
      <xdr:nvSpPr>
        <xdr:cNvPr id="1583" name="CustomShape 1"/>
        <xdr:cNvSpPr/>
      </xdr:nvSpPr>
      <xdr:spPr>
        <a:xfrm>
          <a:off x="6664320" y="1153440"/>
          <a:ext cx="25920" cy="42480"/>
        </a:xfrm>
        <a:prstGeom prst="rect">
          <a:avLst/>
        </a:prstGeom>
        <a:solidFill>
          <a:srgbClr val="215968"/>
        </a:solidFill>
        <a:ln w="6480">
          <a:solidFill>
            <a:srgbClr val="dce6f2"/>
          </a:solidFill>
          <a:miter/>
        </a:ln>
      </xdr:spPr>
    </xdr:sp>
    <xdr:clientData/>
  </xdr:twoCellAnchor>
  <xdr:twoCellAnchor editAs="absolute">
    <xdr:from>
      <xdr:col>14</xdr:col>
      <xdr:colOff>19800</xdr:colOff>
      <xdr:row>6</xdr:row>
      <xdr:rowOff>113760</xdr:rowOff>
    </xdr:from>
    <xdr:to>
      <xdr:col>14</xdr:col>
      <xdr:colOff>45720</xdr:colOff>
      <xdr:row>6</xdr:row>
      <xdr:rowOff>136080</xdr:rowOff>
    </xdr:to>
    <xdr:sp>
      <xdr:nvSpPr>
        <xdr:cNvPr id="1584" name="CustomShape 1"/>
        <xdr:cNvSpPr/>
      </xdr:nvSpPr>
      <xdr:spPr>
        <a:xfrm>
          <a:off x="6648840" y="1252440"/>
          <a:ext cx="25920" cy="22320"/>
        </a:xfrm>
        <a:prstGeom prst="rect">
          <a:avLst/>
        </a:prstGeom>
        <a:solidFill>
          <a:srgbClr val="215968"/>
        </a:solidFill>
        <a:ln w="6480">
          <a:solidFill>
            <a:srgbClr val="dce6f2"/>
          </a:solidFill>
          <a:miter/>
        </a:ln>
      </xdr:spPr>
    </xdr:sp>
    <xdr:clientData/>
  </xdr:twoCellAnchor>
  <xdr:twoCellAnchor editAs="absolute">
    <xdr:from>
      <xdr:col>14</xdr:col>
      <xdr:colOff>74880</xdr:colOff>
      <xdr:row>6</xdr:row>
      <xdr:rowOff>75600</xdr:rowOff>
    </xdr:from>
    <xdr:to>
      <xdr:col>14</xdr:col>
      <xdr:colOff>98640</xdr:colOff>
      <xdr:row>6</xdr:row>
      <xdr:rowOff>100080</xdr:rowOff>
    </xdr:to>
    <xdr:sp>
      <xdr:nvSpPr>
        <xdr:cNvPr id="1585" name="CustomShape 1"/>
        <xdr:cNvSpPr/>
      </xdr:nvSpPr>
      <xdr:spPr>
        <a:xfrm>
          <a:off x="6703920" y="1214280"/>
          <a:ext cx="23760" cy="24480"/>
        </a:xfrm>
        <a:prstGeom prst="rect">
          <a:avLst/>
        </a:prstGeom>
        <a:solidFill>
          <a:srgbClr val="215968"/>
        </a:solidFill>
        <a:ln w="6480">
          <a:solidFill>
            <a:srgbClr val="dce6f2"/>
          </a:solidFill>
          <a:miter/>
        </a:ln>
      </xdr:spPr>
    </xdr:sp>
    <xdr:clientData/>
  </xdr:twoCellAnchor>
  <xdr:twoCellAnchor editAs="absolute">
    <xdr:from>
      <xdr:col>14</xdr:col>
      <xdr:colOff>118800</xdr:colOff>
      <xdr:row>6</xdr:row>
      <xdr:rowOff>48600</xdr:rowOff>
    </xdr:from>
    <xdr:to>
      <xdr:col>14</xdr:col>
      <xdr:colOff>191160</xdr:colOff>
      <xdr:row>6</xdr:row>
      <xdr:rowOff>111240</xdr:rowOff>
    </xdr:to>
    <xdr:sp>
      <xdr:nvSpPr>
        <xdr:cNvPr id="1586" name="CustomShape 1"/>
        <xdr:cNvSpPr/>
      </xdr:nvSpPr>
      <xdr:spPr>
        <a:xfrm>
          <a:off x="6747840" y="1187280"/>
          <a:ext cx="72360" cy="62640"/>
        </a:xfrm>
        <a:prstGeom prst="rect">
          <a:avLst/>
        </a:prstGeom>
        <a:solidFill>
          <a:srgbClr val="215968"/>
        </a:solidFill>
        <a:ln w="6480">
          <a:solidFill>
            <a:srgbClr val="dce6f2"/>
          </a:solidFill>
          <a:miter/>
        </a:ln>
      </xdr:spPr>
    </xdr:sp>
    <xdr:clientData/>
  </xdr:twoCellAnchor>
  <xdr:twoCellAnchor editAs="absolute">
    <xdr:from>
      <xdr:col>14</xdr:col>
      <xdr:colOff>209160</xdr:colOff>
      <xdr:row>6</xdr:row>
      <xdr:rowOff>106920</xdr:rowOff>
    </xdr:from>
    <xdr:to>
      <xdr:col>14</xdr:col>
      <xdr:colOff>252720</xdr:colOff>
      <xdr:row>6</xdr:row>
      <xdr:rowOff>153720</xdr:rowOff>
    </xdr:to>
    <xdr:sp>
      <xdr:nvSpPr>
        <xdr:cNvPr id="1587" name="CustomShape 1"/>
        <xdr:cNvSpPr/>
      </xdr:nvSpPr>
      <xdr:spPr>
        <a:xfrm>
          <a:off x="6838200" y="1245600"/>
          <a:ext cx="43560" cy="46800"/>
        </a:xfrm>
        <a:prstGeom prst="rect">
          <a:avLst/>
        </a:prstGeom>
        <a:solidFill>
          <a:srgbClr val="215968"/>
        </a:solidFill>
        <a:ln w="6480">
          <a:solidFill>
            <a:srgbClr val="dce6f2"/>
          </a:solidFill>
          <a:miter/>
        </a:ln>
      </xdr:spPr>
    </xdr:sp>
    <xdr:clientData/>
  </xdr:twoCellAnchor>
  <xdr:twoCellAnchor editAs="absolute">
    <xdr:from>
      <xdr:col>14</xdr:col>
      <xdr:colOff>294840</xdr:colOff>
      <xdr:row>6</xdr:row>
      <xdr:rowOff>37440</xdr:rowOff>
    </xdr:from>
    <xdr:to>
      <xdr:col>14</xdr:col>
      <xdr:colOff>356040</xdr:colOff>
      <xdr:row>6</xdr:row>
      <xdr:rowOff>111240</xdr:rowOff>
    </xdr:to>
    <xdr:sp>
      <xdr:nvSpPr>
        <xdr:cNvPr id="1588" name="CustomShape 1"/>
        <xdr:cNvSpPr/>
      </xdr:nvSpPr>
      <xdr:spPr>
        <a:xfrm>
          <a:off x="6923880" y="1176120"/>
          <a:ext cx="61200" cy="73800"/>
        </a:xfrm>
        <a:prstGeom prst="rect">
          <a:avLst/>
        </a:prstGeom>
        <a:solidFill>
          <a:srgbClr val="215968"/>
        </a:solidFill>
        <a:ln w="6480">
          <a:solidFill>
            <a:srgbClr val="dce6f2"/>
          </a:solidFill>
          <a:miter/>
        </a:ln>
      </xdr:spPr>
    </xdr:sp>
    <xdr:clientData/>
  </xdr:twoCellAnchor>
  <xdr:twoCellAnchor editAs="absolute">
    <xdr:from>
      <xdr:col>14</xdr:col>
      <xdr:colOff>358920</xdr:colOff>
      <xdr:row>5</xdr:row>
      <xdr:rowOff>182160</xdr:rowOff>
    </xdr:from>
    <xdr:to>
      <xdr:col>14</xdr:col>
      <xdr:colOff>400320</xdr:colOff>
      <xdr:row>6</xdr:row>
      <xdr:rowOff>34560</xdr:rowOff>
    </xdr:to>
    <xdr:sp>
      <xdr:nvSpPr>
        <xdr:cNvPr id="1589" name="CustomShape 1"/>
        <xdr:cNvSpPr/>
      </xdr:nvSpPr>
      <xdr:spPr>
        <a:xfrm>
          <a:off x="6987960" y="1130760"/>
          <a:ext cx="41400" cy="42480"/>
        </a:xfrm>
        <a:prstGeom prst="rect">
          <a:avLst/>
        </a:prstGeom>
        <a:solidFill>
          <a:srgbClr val="215968"/>
        </a:solidFill>
        <a:ln w="6480">
          <a:solidFill>
            <a:srgbClr val="dce6f2"/>
          </a:solidFill>
          <a:miter/>
        </a:ln>
      </xdr:spPr>
    </xdr:sp>
    <xdr:clientData/>
  </xdr:twoCellAnchor>
  <xdr:twoCellAnchor editAs="absolute">
    <xdr:from>
      <xdr:col>12</xdr:col>
      <xdr:colOff>282600</xdr:colOff>
      <xdr:row>2</xdr:row>
      <xdr:rowOff>1440</xdr:rowOff>
    </xdr:from>
    <xdr:to>
      <xdr:col>14</xdr:col>
      <xdr:colOff>409680</xdr:colOff>
      <xdr:row>6</xdr:row>
      <xdr:rowOff>182520</xdr:rowOff>
    </xdr:to>
    <xdr:clientData/>
  </xdr:twoCellAnchor>
  <xdr:twoCellAnchor editAs="absolute">
    <xdr:from>
      <xdr:col>12</xdr:col>
      <xdr:colOff>381960</xdr:colOff>
      <xdr:row>4</xdr:row>
      <xdr:rowOff>153000</xdr:rowOff>
    </xdr:from>
    <xdr:to>
      <xdr:col>13</xdr:col>
      <xdr:colOff>417240</xdr:colOff>
      <xdr:row>6</xdr:row>
      <xdr:rowOff>57960</xdr:rowOff>
    </xdr:to>
    <xdr:sp>
      <xdr:nvSpPr>
        <xdr:cNvPr id="1590" name="CustomShape 1"/>
        <xdr:cNvSpPr/>
      </xdr:nvSpPr>
      <xdr:spPr>
        <a:xfrm>
          <a:off x="6134400" y="911880"/>
          <a:ext cx="473400" cy="284760"/>
        </a:xfrm>
        <a:prstGeom prst="rect">
          <a:avLst/>
        </a:prstGeom>
        <a:solidFill>
          <a:srgbClr val="215968"/>
        </a:solidFill>
        <a:ln w="6480">
          <a:solidFill>
            <a:srgbClr val="ffffff"/>
          </a:solidFill>
          <a:bevel/>
        </a:ln>
      </xdr:spPr>
    </xdr:sp>
    <xdr:clientData/>
  </xdr:twoCellAnchor>
  <xdr:twoCellAnchor editAs="absolute">
    <xdr:from>
      <xdr:col>13</xdr:col>
      <xdr:colOff>366120</xdr:colOff>
      <xdr:row>2</xdr:row>
      <xdr:rowOff>90000</xdr:rowOff>
    </xdr:from>
    <xdr:to>
      <xdr:col>14</xdr:col>
      <xdr:colOff>144000</xdr:colOff>
      <xdr:row>4</xdr:row>
      <xdr:rowOff>44280</xdr:rowOff>
    </xdr:to>
    <xdr:clientData/>
  </xdr:twoCellAnchor>
  <xdr:twoCellAnchor editAs="absolute">
    <xdr:from>
      <xdr:col>13</xdr:col>
      <xdr:colOff>366120</xdr:colOff>
      <xdr:row>2</xdr:row>
      <xdr:rowOff>90000</xdr:rowOff>
    </xdr:from>
    <xdr:to>
      <xdr:col>14</xdr:col>
      <xdr:colOff>144000</xdr:colOff>
      <xdr:row>4</xdr:row>
      <xdr:rowOff>44280</xdr:rowOff>
    </xdr:to>
    <xdr:sp>
      <xdr:nvSpPr>
        <xdr:cNvPr id="1591" name="CustomShape 1"/>
        <xdr:cNvSpPr/>
      </xdr:nvSpPr>
      <xdr:spPr>
        <a:xfrm>
          <a:off x="6556680" y="469440"/>
          <a:ext cx="216360" cy="33372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13</xdr:col>
      <xdr:colOff>434880</xdr:colOff>
      <xdr:row>2</xdr:row>
      <xdr:rowOff>135000</xdr:rowOff>
    </xdr:from>
    <xdr:to>
      <xdr:col>14</xdr:col>
      <xdr:colOff>15840</xdr:colOff>
      <xdr:row>2</xdr:row>
      <xdr:rowOff>150480</xdr:rowOff>
    </xdr:to>
    <xdr:sp>
      <xdr:nvSpPr>
        <xdr:cNvPr id="1592" name="CustomShape 1"/>
        <xdr:cNvSpPr/>
      </xdr:nvSpPr>
      <xdr:spPr>
        <a:xfrm>
          <a:off x="6625440" y="514440"/>
          <a:ext cx="19440" cy="15480"/>
        </a:xfrm>
        <a:prstGeom prst="rect">
          <a:avLst/>
        </a:prstGeom>
        <a:ln w="25560">
          <a:solidFill>
            <a:srgbClr val="ffffff"/>
          </a:solidFill>
          <a:round/>
        </a:ln>
      </xdr:spPr>
    </xdr:sp>
    <xdr:clientData/>
  </xdr:twoCellAnchor>
  <xdr:twoCellAnchor editAs="absolute">
    <xdr:from>
      <xdr:col>12</xdr:col>
      <xdr:colOff>437400</xdr:colOff>
      <xdr:row>2</xdr:row>
      <xdr:rowOff>22320</xdr:rowOff>
    </xdr:from>
    <xdr:to>
      <xdr:col>13</xdr:col>
      <xdr:colOff>193680</xdr:colOff>
      <xdr:row>2</xdr:row>
      <xdr:rowOff>98640</xdr:rowOff>
    </xdr:to>
    <xdr:sp>
      <xdr:nvSpPr>
        <xdr:cNvPr id="1593" name="CustomShape 1"/>
        <xdr:cNvSpPr/>
      </xdr:nvSpPr>
      <xdr:spPr>
        <a:xfrm>
          <a:off x="6189840" y="401760"/>
          <a:ext cx="194400" cy="76320"/>
        </a:xfrm>
        <a:prstGeom prst="rect">
          <a:avLst/>
        </a:prstGeom>
        <a:solidFill>
          <a:srgbClr val="215968"/>
        </a:solidFill>
        <a:ln>
          <a:solidFill>
            <a:srgbClr val="ffffff"/>
          </a:solidFill>
        </a:ln>
      </xdr:spPr>
    </xdr:sp>
    <xdr:clientData/>
  </xdr:twoCellAnchor>
  <xdr:twoCellAnchor editAs="absolute">
    <xdr:from>
      <xdr:col>14</xdr:col>
      <xdr:colOff>169200</xdr:colOff>
      <xdr:row>3</xdr:row>
      <xdr:rowOff>185400</xdr:rowOff>
    </xdr:from>
    <xdr:to>
      <xdr:col>14</xdr:col>
      <xdr:colOff>409680</xdr:colOff>
      <xdr:row>4</xdr:row>
      <xdr:rowOff>159840</xdr:rowOff>
    </xdr:to>
    <xdr:sp>
      <xdr:nvSpPr>
        <xdr:cNvPr id="1594" name="CustomShape 1"/>
        <xdr:cNvSpPr/>
      </xdr:nvSpPr>
      <xdr:spPr>
        <a:xfrm>
          <a:off x="6798240" y="754560"/>
          <a:ext cx="240480" cy="164160"/>
        </a:xfrm>
        <a:prstGeom prst="rect">
          <a:avLst/>
        </a:prstGeom>
        <a:solidFill>
          <a:srgbClr val="215968"/>
        </a:solidFill>
        <a:ln w="6480">
          <a:solidFill>
            <a:srgbClr val="ffffff"/>
          </a:solidFill>
          <a:bevel/>
        </a:ln>
      </xdr:spPr>
    </xdr:sp>
    <xdr:clientData/>
  </xdr:twoCellAnchor>
  <xdr:twoCellAnchor editAs="absolute">
    <xdr:from>
      <xdr:col>13</xdr:col>
      <xdr:colOff>169920</xdr:colOff>
      <xdr:row>2</xdr:row>
      <xdr:rowOff>39960</xdr:rowOff>
    </xdr:from>
    <xdr:to>
      <xdr:col>13</xdr:col>
      <xdr:colOff>297360</xdr:colOff>
      <xdr:row>2</xdr:row>
      <xdr:rowOff>118800</xdr:rowOff>
    </xdr:to>
    <xdr:sp>
      <xdr:nvSpPr>
        <xdr:cNvPr id="1595" name="CustomShape 1"/>
        <xdr:cNvSpPr/>
      </xdr:nvSpPr>
      <xdr:spPr>
        <a:xfrm>
          <a:off x="6360480" y="419400"/>
          <a:ext cx="127440" cy="78840"/>
        </a:xfrm>
        <a:prstGeom prst="rect">
          <a:avLst/>
        </a:prstGeom>
        <a:solidFill>
          <a:srgbClr val="215968"/>
        </a:solidFill>
        <a:ln w="6480">
          <a:solidFill>
            <a:srgbClr val="ffffff"/>
          </a:solidFill>
          <a:bevel/>
        </a:ln>
      </xdr:spPr>
    </xdr:sp>
    <xdr:clientData/>
  </xdr:twoCellAnchor>
  <xdr:twoCellAnchor editAs="absolute">
    <xdr:from>
      <xdr:col>13</xdr:col>
      <xdr:colOff>3600</xdr:colOff>
      <xdr:row>2</xdr:row>
      <xdr:rowOff>67680</xdr:rowOff>
    </xdr:from>
    <xdr:to>
      <xdr:col>13</xdr:col>
      <xdr:colOff>397440</xdr:colOff>
      <xdr:row>4</xdr:row>
      <xdr:rowOff>17640</xdr:rowOff>
    </xdr:to>
    <xdr:sp>
      <xdr:nvSpPr>
        <xdr:cNvPr id="1596" name="CustomShape 1"/>
        <xdr:cNvSpPr/>
      </xdr:nvSpPr>
      <xdr:spPr>
        <a:xfrm>
          <a:off x="6194160" y="447120"/>
          <a:ext cx="393840" cy="329400"/>
        </a:xfrm>
        <a:prstGeom prst="rect">
          <a:avLst/>
        </a:prstGeom>
        <a:solidFill>
          <a:srgbClr val="215968"/>
        </a:solidFill>
        <a:ln w="6480">
          <a:solidFill>
            <a:srgbClr val="ffffff"/>
          </a:solidFill>
          <a:bevel/>
        </a:ln>
      </xdr:spPr>
    </xdr:sp>
    <xdr:clientData/>
  </xdr:twoCellAnchor>
  <xdr:twoCellAnchor editAs="absolute">
    <xdr:from>
      <xdr:col>13</xdr:col>
      <xdr:colOff>118800</xdr:colOff>
      <xdr:row>3</xdr:row>
      <xdr:rowOff>78480</xdr:rowOff>
    </xdr:from>
    <xdr:to>
      <xdr:col>14</xdr:col>
      <xdr:colOff>27360</xdr:colOff>
      <xdr:row>5</xdr:row>
      <xdr:rowOff>44280</xdr:rowOff>
    </xdr:to>
    <xdr:sp>
      <xdr:nvSpPr>
        <xdr:cNvPr id="1597" name="CustomShape 1"/>
        <xdr:cNvSpPr/>
      </xdr:nvSpPr>
      <xdr:spPr>
        <a:xfrm>
          <a:off x="6309360" y="647640"/>
          <a:ext cx="347040" cy="345240"/>
        </a:xfrm>
        <a:prstGeom prst="rect">
          <a:avLst/>
        </a:prstGeom>
        <a:solidFill>
          <a:srgbClr val="215968"/>
        </a:solidFill>
        <a:ln w="6480">
          <a:solidFill>
            <a:srgbClr val="ffffff"/>
          </a:solidFill>
          <a:bevel/>
        </a:ln>
      </xdr:spPr>
    </xdr:sp>
    <xdr:clientData/>
  </xdr:twoCellAnchor>
  <xdr:twoCellAnchor editAs="absolute">
    <xdr:from>
      <xdr:col>14</xdr:col>
      <xdr:colOff>102960</xdr:colOff>
      <xdr:row>2</xdr:row>
      <xdr:rowOff>101520</xdr:rowOff>
    </xdr:from>
    <xdr:to>
      <xdr:col>14</xdr:col>
      <xdr:colOff>332640</xdr:colOff>
      <xdr:row>3</xdr:row>
      <xdr:rowOff>155160</xdr:rowOff>
    </xdr:to>
    <xdr:sp>
      <xdr:nvSpPr>
        <xdr:cNvPr id="1598" name="CustomShape 1"/>
        <xdr:cNvSpPr/>
      </xdr:nvSpPr>
      <xdr:spPr>
        <a:xfrm>
          <a:off x="6732000" y="480960"/>
          <a:ext cx="229680" cy="243360"/>
        </a:xfrm>
        <a:prstGeom prst="rect">
          <a:avLst/>
        </a:prstGeom>
        <a:solidFill>
          <a:srgbClr val="215968"/>
        </a:solidFill>
        <a:ln w="6480">
          <a:solidFill>
            <a:srgbClr val="ffffff"/>
          </a:solidFill>
          <a:bevel/>
        </a:ln>
      </xdr:spPr>
    </xdr:sp>
    <xdr:clientData/>
  </xdr:twoCellAnchor>
  <xdr:twoCellAnchor editAs="absolute">
    <xdr:from>
      <xdr:col>13</xdr:col>
      <xdr:colOff>417240</xdr:colOff>
      <xdr:row>3</xdr:row>
      <xdr:rowOff>133200</xdr:rowOff>
    </xdr:from>
    <xdr:to>
      <xdr:col>14</xdr:col>
      <xdr:colOff>133200</xdr:colOff>
      <xdr:row>5</xdr:row>
      <xdr:rowOff>63000</xdr:rowOff>
    </xdr:to>
    <xdr:sp>
      <xdr:nvSpPr>
        <xdr:cNvPr id="1599" name="CustomShape 1"/>
        <xdr:cNvSpPr/>
      </xdr:nvSpPr>
      <xdr:spPr>
        <a:xfrm>
          <a:off x="6607800" y="702360"/>
          <a:ext cx="154440" cy="309240"/>
        </a:xfrm>
        <a:prstGeom prst="rect">
          <a:avLst/>
        </a:prstGeom>
        <a:solidFill>
          <a:srgbClr val="215968"/>
        </a:solidFill>
        <a:ln w="6480">
          <a:solidFill>
            <a:srgbClr val="ffffff"/>
          </a:solidFill>
          <a:bevel/>
        </a:ln>
      </xdr:spPr>
    </xdr:sp>
    <xdr:clientData/>
  </xdr:twoCellAnchor>
  <xdr:twoCellAnchor editAs="absolute">
    <xdr:from>
      <xdr:col>12</xdr:col>
      <xdr:colOff>393480</xdr:colOff>
      <xdr:row>3</xdr:row>
      <xdr:rowOff>157680</xdr:rowOff>
    </xdr:from>
    <xdr:to>
      <xdr:col>13</xdr:col>
      <xdr:colOff>176040</xdr:colOff>
      <xdr:row>5</xdr:row>
      <xdr:rowOff>44640</xdr:rowOff>
    </xdr:to>
    <xdr:sp>
      <xdr:nvSpPr>
        <xdr:cNvPr id="1600" name="CustomShape 1"/>
        <xdr:cNvSpPr/>
      </xdr:nvSpPr>
      <xdr:spPr>
        <a:xfrm>
          <a:off x="6145920" y="726840"/>
          <a:ext cx="220680" cy="266400"/>
        </a:xfrm>
        <a:prstGeom prst="rect">
          <a:avLst/>
        </a:prstGeom>
        <a:solidFill>
          <a:srgbClr val="215968"/>
        </a:solidFill>
        <a:ln w="6480">
          <a:solidFill>
            <a:srgbClr val="ffffff"/>
          </a:solidFill>
          <a:bevel/>
        </a:ln>
      </xdr:spPr>
    </xdr:sp>
    <xdr:clientData/>
  </xdr:twoCellAnchor>
  <xdr:twoCellAnchor editAs="absolute">
    <xdr:from>
      <xdr:col>12</xdr:col>
      <xdr:colOff>282600</xdr:colOff>
      <xdr:row>2</xdr:row>
      <xdr:rowOff>1440</xdr:rowOff>
    </xdr:from>
    <xdr:to>
      <xdr:col>13</xdr:col>
      <xdr:colOff>28080</xdr:colOff>
      <xdr:row>3</xdr:row>
      <xdr:rowOff>17280</xdr:rowOff>
    </xdr:to>
    <xdr:sp>
      <xdr:nvSpPr>
        <xdr:cNvPr id="1601" name="CustomShape 1"/>
        <xdr:cNvSpPr/>
      </xdr:nvSpPr>
      <xdr:spPr>
        <a:xfrm>
          <a:off x="6035040" y="380880"/>
          <a:ext cx="183600" cy="205560"/>
        </a:xfrm>
        <a:prstGeom prst="rect">
          <a:avLst/>
        </a:prstGeom>
        <a:solidFill>
          <a:srgbClr val="215968"/>
        </a:solidFill>
        <a:ln w="6480">
          <a:solidFill>
            <a:srgbClr val="ffffff"/>
          </a:solidFill>
          <a:bevel/>
        </a:ln>
      </xdr:spPr>
    </xdr:sp>
    <xdr:clientData/>
  </xdr:twoCellAnchor>
  <xdr:twoCellAnchor editAs="absolute">
    <xdr:from>
      <xdr:col>13</xdr:col>
      <xdr:colOff>180720</xdr:colOff>
      <xdr:row>3</xdr:row>
      <xdr:rowOff>92160</xdr:rowOff>
    </xdr:from>
    <xdr:to>
      <xdr:col>13</xdr:col>
      <xdr:colOff>301320</xdr:colOff>
      <xdr:row>4</xdr:row>
      <xdr:rowOff>37440</xdr:rowOff>
    </xdr:to>
    <xdr:sp>
      <xdr:nvSpPr>
        <xdr:cNvPr id="1602" name="CustomShape 1"/>
        <xdr:cNvSpPr/>
      </xdr:nvSpPr>
      <xdr:spPr>
        <a:xfrm>
          <a:off x="6371280" y="661320"/>
          <a:ext cx="120600" cy="135000"/>
        </a:xfrm>
        <a:prstGeom prst="rect">
          <a:avLst/>
        </a:prstGeom>
        <a:solidFill>
          <a:srgbClr val="215968"/>
        </a:solidFill>
        <a:ln w="6480">
          <a:solidFill>
            <a:srgbClr val="ffffff"/>
          </a:solidFill>
          <a:bevel/>
        </a:ln>
      </xdr:spPr>
    </xdr:sp>
    <xdr:clientData/>
  </xdr:twoCellAnchor>
  <xdr:twoCellAnchor editAs="absolute">
    <xdr:from>
      <xdr:col>13</xdr:col>
      <xdr:colOff>355320</xdr:colOff>
      <xdr:row>4</xdr:row>
      <xdr:rowOff>155520</xdr:rowOff>
    </xdr:from>
    <xdr:to>
      <xdr:col>14</xdr:col>
      <xdr:colOff>51480</xdr:colOff>
      <xdr:row>5</xdr:row>
      <xdr:rowOff>110520</xdr:rowOff>
    </xdr:to>
    <xdr:sp>
      <xdr:nvSpPr>
        <xdr:cNvPr id="1603" name="CustomShape 1"/>
        <xdr:cNvSpPr/>
      </xdr:nvSpPr>
      <xdr:spPr>
        <a:xfrm>
          <a:off x="6545880" y="914400"/>
          <a:ext cx="134640" cy="144720"/>
        </a:xfrm>
        <a:prstGeom prst="rect">
          <a:avLst/>
        </a:prstGeom>
        <a:solidFill>
          <a:srgbClr val="215968"/>
        </a:solidFill>
        <a:ln w="6480">
          <a:solidFill>
            <a:srgbClr val="ffffff"/>
          </a:solidFill>
          <a:bevel/>
        </a:ln>
      </xdr:spPr>
    </xdr:sp>
    <xdr:clientData/>
  </xdr:twoCellAnchor>
  <xdr:twoCellAnchor editAs="absolute">
    <xdr:from>
      <xdr:col>13</xdr:col>
      <xdr:colOff>339480</xdr:colOff>
      <xdr:row>2</xdr:row>
      <xdr:rowOff>56160</xdr:rowOff>
    </xdr:from>
    <xdr:to>
      <xdr:col>14</xdr:col>
      <xdr:colOff>38160</xdr:colOff>
      <xdr:row>3</xdr:row>
      <xdr:rowOff>15480</xdr:rowOff>
    </xdr:to>
    <xdr:sp>
      <xdr:nvSpPr>
        <xdr:cNvPr id="1604" name="CustomShape 1"/>
        <xdr:cNvSpPr/>
      </xdr:nvSpPr>
      <xdr:spPr>
        <a:xfrm>
          <a:off x="6530040" y="435600"/>
          <a:ext cx="137160" cy="149040"/>
        </a:xfrm>
        <a:prstGeom prst="rect">
          <a:avLst/>
        </a:prstGeom>
        <a:solidFill>
          <a:srgbClr val="215968"/>
        </a:solidFill>
        <a:ln w="6480">
          <a:solidFill>
            <a:srgbClr val="ffffff"/>
          </a:solidFill>
          <a:round/>
        </a:ln>
      </xdr:spPr>
    </xdr:sp>
    <xdr:clientData/>
  </xdr:twoCellAnchor>
  <xdr:twoCellAnchor editAs="absolute">
    <xdr:from>
      <xdr:col>13</xdr:col>
      <xdr:colOff>273600</xdr:colOff>
      <xdr:row>2</xdr:row>
      <xdr:rowOff>42120</xdr:rowOff>
    </xdr:from>
    <xdr:to>
      <xdr:col>13</xdr:col>
      <xdr:colOff>397440</xdr:colOff>
      <xdr:row>2</xdr:row>
      <xdr:rowOff>147960</xdr:rowOff>
    </xdr:to>
    <xdr:sp>
      <xdr:nvSpPr>
        <xdr:cNvPr id="1605" name="CustomShape 1"/>
        <xdr:cNvSpPr/>
      </xdr:nvSpPr>
      <xdr:spPr>
        <a:xfrm>
          <a:off x="6464160" y="421560"/>
          <a:ext cx="123840" cy="105840"/>
        </a:xfrm>
        <a:prstGeom prst="rect">
          <a:avLst/>
        </a:prstGeom>
        <a:solidFill>
          <a:srgbClr val="215968"/>
        </a:solidFill>
        <a:ln w="6480">
          <a:solidFill>
            <a:srgbClr val="ffffff"/>
          </a:solidFill>
          <a:bevel/>
        </a:ln>
      </xdr:spPr>
    </xdr:sp>
    <xdr:clientData/>
  </xdr:twoCellAnchor>
  <xdr:twoCellAnchor editAs="absolute">
    <xdr:from>
      <xdr:col>13</xdr:col>
      <xdr:colOff>293400</xdr:colOff>
      <xdr:row>2</xdr:row>
      <xdr:rowOff>128520</xdr:rowOff>
    </xdr:from>
    <xdr:to>
      <xdr:col>13</xdr:col>
      <xdr:colOff>401760</xdr:colOff>
      <xdr:row>3</xdr:row>
      <xdr:rowOff>17640</xdr:rowOff>
    </xdr:to>
    <xdr:sp>
      <xdr:nvSpPr>
        <xdr:cNvPr id="1606" name="CustomShape 1"/>
        <xdr:cNvSpPr/>
      </xdr:nvSpPr>
      <xdr:spPr>
        <a:xfrm>
          <a:off x="6483960" y="507960"/>
          <a:ext cx="108360" cy="78840"/>
        </a:xfrm>
        <a:prstGeom prst="rect">
          <a:avLst/>
        </a:prstGeom>
        <a:solidFill>
          <a:srgbClr val="215968"/>
        </a:solidFill>
        <a:ln w="6480">
          <a:solidFill>
            <a:srgbClr val="ffffff"/>
          </a:solidFill>
          <a:bevel/>
        </a:ln>
      </xdr:spPr>
    </xdr:sp>
    <xdr:clientData/>
  </xdr:twoCellAnchor>
  <xdr:twoCellAnchor editAs="absolute">
    <xdr:from>
      <xdr:col>13</xdr:col>
      <xdr:colOff>89640</xdr:colOff>
      <xdr:row>6</xdr:row>
      <xdr:rowOff>87480</xdr:rowOff>
    </xdr:from>
    <xdr:to>
      <xdr:col>13</xdr:col>
      <xdr:colOff>114120</xdr:colOff>
      <xdr:row>6</xdr:row>
      <xdr:rowOff>114840</xdr:rowOff>
    </xdr:to>
    <xdr:sp>
      <xdr:nvSpPr>
        <xdr:cNvPr id="1607" name="CustomShape 1"/>
        <xdr:cNvSpPr/>
      </xdr:nvSpPr>
      <xdr:spPr>
        <a:xfrm>
          <a:off x="6280200" y="1226160"/>
          <a:ext cx="24480" cy="27360"/>
        </a:xfrm>
        <a:prstGeom prst="rect">
          <a:avLst/>
        </a:prstGeom>
        <a:solidFill>
          <a:srgbClr val="215968"/>
        </a:solidFill>
        <a:ln w="6480">
          <a:solidFill>
            <a:srgbClr val="ffffff"/>
          </a:solidFill>
          <a:miter/>
        </a:ln>
      </xdr:spPr>
    </xdr:sp>
    <xdr:clientData/>
  </xdr:twoCellAnchor>
  <xdr:twoCellAnchor editAs="absolute">
    <xdr:from>
      <xdr:col>13</xdr:col>
      <xdr:colOff>293400</xdr:colOff>
      <xdr:row>6</xdr:row>
      <xdr:rowOff>151200</xdr:rowOff>
    </xdr:from>
    <xdr:to>
      <xdr:col>13</xdr:col>
      <xdr:colOff>306000</xdr:colOff>
      <xdr:row>6</xdr:row>
      <xdr:rowOff>182520</xdr:rowOff>
    </xdr:to>
    <xdr:sp>
      <xdr:nvSpPr>
        <xdr:cNvPr id="1608" name="CustomShape 1"/>
        <xdr:cNvSpPr/>
      </xdr:nvSpPr>
      <xdr:spPr>
        <a:xfrm>
          <a:off x="6483960" y="1289880"/>
          <a:ext cx="12600" cy="31320"/>
        </a:xfrm>
        <a:prstGeom prst="rect">
          <a:avLst/>
        </a:prstGeom>
        <a:solidFill>
          <a:srgbClr val="215968"/>
        </a:solidFill>
        <a:ln w="6480">
          <a:solidFill>
            <a:srgbClr val="ffffff"/>
          </a:solidFill>
          <a:miter/>
        </a:ln>
      </xdr:spPr>
    </xdr:sp>
    <xdr:clientData/>
  </xdr:twoCellAnchor>
  <xdr:twoCellAnchor editAs="absolute">
    <xdr:from>
      <xdr:col>13</xdr:col>
      <xdr:colOff>384480</xdr:colOff>
      <xdr:row>6</xdr:row>
      <xdr:rowOff>1800</xdr:rowOff>
    </xdr:from>
    <xdr:to>
      <xdr:col>15</xdr:col>
      <xdr:colOff>11880</xdr:colOff>
      <xdr:row>6</xdr:row>
      <xdr:rowOff>185760</xdr:rowOff>
    </xdr:to>
    <xdr:sp>
      <xdr:nvSpPr>
        <xdr:cNvPr id="1609" name="CustomShape 1"/>
        <xdr:cNvSpPr/>
      </xdr:nvSpPr>
      <xdr:spPr>
        <a:xfrm>
          <a:off x="6575040" y="1140480"/>
          <a:ext cx="504360" cy="183960"/>
        </a:xfrm>
        <a:prstGeom prst="rect">
          <a:avLst/>
        </a:prstGeom>
        <a:solidFill>
          <a:srgbClr val="cc0000"/>
        </a:solidFill>
        <a:ln w="9360">
          <a:solidFill>
            <a:srgbClr val="dce6f2"/>
          </a:solidFill>
          <a:round/>
        </a:ln>
      </xdr:spPr>
    </xdr:sp>
    <xdr:clientData/>
  </xdr:twoCellAnchor>
  <xdr:twoCellAnchor editAs="absolute">
    <xdr:from>
      <xdr:col>8</xdr:col>
      <xdr:colOff>27000</xdr:colOff>
      <xdr:row>14</xdr:row>
      <xdr:rowOff>180720</xdr:rowOff>
    </xdr:from>
    <xdr:to>
      <xdr:col>17</xdr:col>
      <xdr:colOff>402840</xdr:colOff>
      <xdr:row>29</xdr:row>
      <xdr:rowOff>135360</xdr:rowOff>
    </xdr:to>
    <xdr:pic>
      <xdr:nvPicPr>
        <xdr:cNvPr descr="" id="1610" name="Imagen 50"/>
        <xdr:cNvPicPr/>
      </xdr:nvPicPr>
      <xdr:blipFill>
        <a:blip r:embed="rId3"/>
        <a:stretch>
          <a:fillRect/>
        </a:stretch>
      </xdr:blipFill>
      <xdr:spPr>
        <a:xfrm>
          <a:off x="4025520" y="2837520"/>
          <a:ext cx="4321800" cy="2801520"/>
        </a:xfrm>
        <a:prstGeom prst="rect">
          <a:avLst/>
        </a:prstGeom>
      </xdr:spPr>
    </xdr:pic>
    <xdr:clientData/>
  </xdr:twoCellAnchor>
  <xdr:twoCellAnchor editAs="absolute">
    <xdr:from>
      <xdr:col>1</xdr:col>
      <xdr:colOff>27000</xdr:colOff>
      <xdr:row>36</xdr:row>
      <xdr:rowOff>181080</xdr:rowOff>
    </xdr:from>
    <xdr:to>
      <xdr:col>9</xdr:col>
      <xdr:colOff>357120</xdr:colOff>
      <xdr:row>51</xdr:row>
      <xdr:rowOff>135360</xdr:rowOff>
    </xdr:to>
    <xdr:pic>
      <xdr:nvPicPr>
        <xdr:cNvPr descr="" id="1611" name="Imagen 51"/>
        <xdr:cNvPicPr/>
      </xdr:nvPicPr>
      <xdr:blipFill>
        <a:blip r:embed="rId4"/>
        <a:stretch>
          <a:fillRect/>
        </a:stretch>
      </xdr:blipFill>
      <xdr:spPr>
        <a:xfrm>
          <a:off x="465120" y="7013160"/>
          <a:ext cx="4329000" cy="2801160"/>
        </a:xfrm>
        <a:prstGeom prst="rect">
          <a:avLst/>
        </a:prstGeom>
      </xdr:spPr>
    </xdr:pic>
    <xdr:clientData/>
  </xdr:twoCellAnchor>
</xdr:wsDr>
</file>

<file path=xl/drawings/drawing153.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85680</xdr:colOff>
      <xdr:row>8</xdr:row>
      <xdr:rowOff>117000</xdr:rowOff>
    </xdr:from>
    <xdr:to>
      <xdr:col>1</xdr:col>
      <xdr:colOff>349200</xdr:colOff>
      <xdr:row>9</xdr:row>
      <xdr:rowOff>154800</xdr:rowOff>
    </xdr:to>
    <xdr:sp>
      <xdr:nvSpPr>
        <xdr:cNvPr id="1612" name="CustomShape 1"/>
        <xdr:cNvSpPr/>
      </xdr:nvSpPr>
      <xdr:spPr>
        <a:xfrm>
          <a:off x="523800" y="1635120"/>
          <a:ext cx="263520" cy="227520"/>
        </a:xfrm>
        <a:prstGeom prst="rect">
          <a:avLst/>
        </a:prstGeom>
        <a:ln w="9360">
          <a:solidFill>
            <a:srgbClr val="ffffff"/>
          </a:solidFill>
          <a:round/>
        </a:ln>
      </xdr:spPr>
      <xdr:txBody>
        <a:bodyPr bIns="0" lIns="0" rIns="0" tIns="0"/>
        <a:p>
          <a:pPr algn="ctr"/>
          <a:r>
            <a:rPr b="1" lang="es-ES" sz="1400">
              <a:solidFill>
                <a:srgbClr val="ffffff"/>
              </a:solidFill>
              <a:latin typeface="Calibri"/>
            </a:rPr>
            <a:t>3.2</a:t>
          </a:r>
          <a:endParaRPr/>
        </a:p>
      </xdr:txBody>
    </xdr:sp>
    <xdr:clientData/>
  </xdr:twoCellAnchor>
  <xdr:twoCellAnchor editAs="absolute">
    <xdr:from>
      <xdr:col>1</xdr:col>
      <xdr:colOff>27000</xdr:colOff>
      <xdr:row>0</xdr:row>
      <xdr:rowOff>180720</xdr:rowOff>
    </xdr:from>
    <xdr:to>
      <xdr:col>8</xdr:col>
      <xdr:colOff>83880</xdr:colOff>
      <xdr:row>4</xdr:row>
      <xdr:rowOff>57240</xdr:rowOff>
    </xdr:to>
    <xdr:pic>
      <xdr:nvPicPr>
        <xdr:cNvPr descr="" id="1613" name="15 Imagen"/>
        <xdr:cNvPicPr/>
      </xdr:nvPicPr>
      <xdr:blipFill>
        <a:blip r:embed="rId1"/>
        <a:stretch>
          <a:fillRect/>
        </a:stretch>
      </xdr:blipFill>
      <xdr:spPr>
        <a:xfrm>
          <a:off x="465120" y="180720"/>
          <a:ext cx="3221280" cy="635400"/>
        </a:xfrm>
        <a:prstGeom prst="rect">
          <a:avLst/>
        </a:prstGeom>
      </xdr:spPr>
    </xdr:pic>
    <xdr:clientData/>
  </xdr:twoCellAnchor>
  <xdr:twoCellAnchor editAs="absolute">
    <xdr:from>
      <xdr:col>1</xdr:col>
      <xdr:colOff>85680</xdr:colOff>
      <xdr:row>8</xdr:row>
      <xdr:rowOff>38880</xdr:rowOff>
    </xdr:from>
    <xdr:to>
      <xdr:col>1</xdr:col>
      <xdr:colOff>349200</xdr:colOff>
      <xdr:row>8</xdr:row>
      <xdr:rowOff>84240</xdr:rowOff>
    </xdr:to>
    <xdr:sp>
      <xdr:nvSpPr>
        <xdr:cNvPr id="1614" name="CustomShape 1"/>
        <xdr:cNvSpPr/>
      </xdr:nvSpPr>
      <xdr:spPr>
        <a:xfrm>
          <a:off x="523800" y="1557000"/>
          <a:ext cx="263520" cy="45360"/>
        </a:xfrm>
        <a:prstGeom prst="rect">
          <a:avLst/>
        </a:prstGeom>
        <a:ln w="9360">
          <a:solidFill>
            <a:srgbClr val="ffffff"/>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1615" name="CustomShape 1"/>
        <xdr:cNvSpPr/>
      </xdr:nvSpPr>
      <xdr:spPr>
        <a:xfrm>
          <a:off x="765216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1616" name="CustomShape 1"/>
        <xdr:cNvSpPr/>
      </xdr:nvSpPr>
      <xdr:spPr>
        <a:xfrm>
          <a:off x="7692840" y="1212840"/>
          <a:ext cx="179640" cy="45360"/>
        </a:xfrm>
        <a:prstGeom prst="rect">
          <a:avLst/>
        </a:prstGeom>
        <a:ln w="9360">
          <a:solidFill>
            <a:srgbClr val="ffffff"/>
          </a:solidFill>
          <a:round/>
        </a:ln>
      </xdr:spPr>
    </xdr:sp>
    <xdr:clientData/>
  </xdr:twoCellAnchor>
  <xdr:twoCellAnchor editAs="absolute">
    <xdr:from>
      <xdr:col>12</xdr:col>
      <xdr:colOff>289080</xdr:colOff>
      <xdr:row>17</xdr:row>
      <xdr:rowOff>45720</xdr:rowOff>
    </xdr:from>
    <xdr:to>
      <xdr:col>15</xdr:col>
      <xdr:colOff>177840</xdr:colOff>
      <xdr:row>22</xdr:row>
      <xdr:rowOff>144720</xdr:rowOff>
    </xdr:to>
    <xdr:sp>
      <xdr:nvSpPr>
        <xdr:cNvPr id="1617" name="CustomShape 1"/>
        <xdr:cNvSpPr/>
      </xdr:nvSpPr>
      <xdr:spPr>
        <a:xfrm>
          <a:off x="5645520" y="3272040"/>
          <a:ext cx="1203840" cy="1047960"/>
        </a:xfrm>
        <a:prstGeom prst="flowChartConnector">
          <a:avLst/>
        </a:prstGeom>
        <a:ln w="25560">
          <a:solidFill>
            <a:srgbClr val="ffffff"/>
          </a:solidFill>
          <a:round/>
        </a:ln>
      </xdr:spPr>
    </xdr:sp>
    <xdr:clientData/>
  </xdr:twoCellAnchor>
  <xdr:twoCellAnchor editAs="absolute">
    <xdr:from>
      <xdr:col>8</xdr:col>
      <xdr:colOff>325080</xdr:colOff>
      <xdr:row>13</xdr:row>
      <xdr:rowOff>70560</xdr:rowOff>
    </xdr:from>
    <xdr:to>
      <xdr:col>17</xdr:col>
      <xdr:colOff>291600</xdr:colOff>
      <xdr:row>14</xdr:row>
      <xdr:rowOff>83520</xdr:rowOff>
    </xdr:to>
    <xdr:sp>
      <xdr:nvSpPr>
        <xdr:cNvPr id="1618" name="CustomShape 1"/>
        <xdr:cNvSpPr/>
      </xdr:nvSpPr>
      <xdr:spPr>
        <a:xfrm>
          <a:off x="3927600" y="2537640"/>
          <a:ext cx="3912480" cy="202680"/>
        </a:xfrm>
        <a:prstGeom prst="rect">
          <a:avLst/>
        </a:prstGeom>
        <a:solidFill>
          <a:srgbClr val="dbeef4"/>
        </a:solidFill>
        <a:ln w="9360">
          <a:solidFill>
            <a:srgbClr val="215968"/>
          </a:solidFill>
          <a:round/>
        </a:ln>
      </xdr:spPr>
      <xdr:txBody>
        <a:bodyPr anchor="ctr" bIns="45000" lIns="90000" rIns="90000" tIns="45000"/>
        <a:p>
          <a:pPr algn="ctr"/>
          <a:r>
            <a:rPr b="1" lang="es-ES" sz="1100">
              <a:solidFill>
                <a:srgbClr val="215968"/>
              </a:solidFill>
              <a:latin typeface="Calibri"/>
            </a:rPr>
            <a:t>Incidentes relacionados con la APOROFOBIA - 2015</a:t>
          </a:r>
          <a:endParaRPr/>
        </a:p>
      </xdr:txBody>
    </xdr:sp>
    <xdr:clientData/>
  </xdr:twoCellAnchor>
  <xdr:twoCellAnchor editAs="absolute">
    <xdr:from>
      <xdr:col>1</xdr:col>
      <xdr:colOff>159480</xdr:colOff>
      <xdr:row>35</xdr:row>
      <xdr:rowOff>110160</xdr:rowOff>
    </xdr:from>
    <xdr:to>
      <xdr:col>10</xdr:col>
      <xdr:colOff>126000</xdr:colOff>
      <xdr:row>36</xdr:row>
      <xdr:rowOff>123120</xdr:rowOff>
    </xdr:to>
    <xdr:sp>
      <xdr:nvSpPr>
        <xdr:cNvPr id="1619" name="CustomShape 1"/>
        <xdr:cNvSpPr/>
      </xdr:nvSpPr>
      <xdr:spPr>
        <a:xfrm>
          <a:off x="597600" y="6752520"/>
          <a:ext cx="4007880" cy="202680"/>
        </a:xfrm>
        <a:prstGeom prst="rect">
          <a:avLst/>
        </a:prstGeom>
        <a:solidFill>
          <a:srgbClr val="dbeef4"/>
        </a:solidFill>
        <a:ln w="9360">
          <a:solidFill>
            <a:srgbClr val="215968"/>
          </a:solidFill>
          <a:round/>
        </a:ln>
      </xdr:spPr>
      <xdr:txBody>
        <a:bodyPr anchor="ctr" bIns="45000" lIns="90000" rIns="90000" tIns="45000"/>
        <a:p>
          <a:pPr algn="ctr"/>
          <a:r>
            <a:rPr b="1" lang="es-ES" sz="1100">
              <a:solidFill>
                <a:srgbClr val="215968"/>
              </a:solidFill>
              <a:latin typeface="Calibri"/>
            </a:rPr>
            <a:t>Incidentes relacionados con la APOROFOBIA - 2015</a:t>
          </a:r>
          <a:endParaRPr/>
        </a:p>
      </xdr:txBody>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1620" name="CustomShape 1"/>
        <xdr:cNvSpPr/>
      </xdr:nvSpPr>
      <xdr:spPr>
        <a:xfrm>
          <a:off x="765216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1621" name="CustomShape 1"/>
        <xdr:cNvSpPr/>
      </xdr:nvSpPr>
      <xdr:spPr>
        <a:xfrm>
          <a:off x="7692840" y="1212840"/>
          <a:ext cx="179640" cy="45360"/>
        </a:xfrm>
        <a:prstGeom prst="rect">
          <a:avLst/>
        </a:prstGeom>
        <a:ln w="9360">
          <a:solidFill>
            <a:srgbClr val="ffffff"/>
          </a:solidFill>
          <a:round/>
        </a:ln>
      </xdr:spPr>
    </xdr:sp>
    <xdr:clientData/>
  </xdr:twoCellAnchor>
  <xdr:twoCellAnchor editAs="absolute">
    <xdr:from>
      <xdr:col>5</xdr:col>
      <xdr:colOff>406080</xdr:colOff>
      <xdr:row>15</xdr:row>
      <xdr:rowOff>178920</xdr:rowOff>
    </xdr:from>
    <xdr:to>
      <xdr:col>6</xdr:col>
      <xdr:colOff>117720</xdr:colOff>
      <xdr:row>15</xdr:row>
      <xdr:rowOff>181080</xdr:rowOff>
    </xdr:to>
    <xdr:sp>
      <xdr:nvSpPr>
        <xdr:cNvPr id="1622" name="Line 1"/>
        <xdr:cNvSpPr/>
      </xdr:nvSpPr>
      <xdr:spPr>
        <a:xfrm flipV="1">
          <a:off x="2693520" y="3025440"/>
          <a:ext cx="150120" cy="2160"/>
        </a:xfrm>
        <a:prstGeom prst="line">
          <a:avLst/>
        </a:prstGeom>
        <a:ln w="9360">
          <a:solidFill>
            <a:srgbClr val="215968"/>
          </a:solidFill>
          <a:round/>
        </a:ln>
      </xdr:spPr>
    </xdr:sp>
    <xdr:clientData/>
  </xdr:twoCellAnchor>
  <xdr:twoCellAnchor editAs="absolute">
    <xdr:from>
      <xdr:col>12</xdr:col>
      <xdr:colOff>297720</xdr:colOff>
      <xdr:row>2</xdr:row>
      <xdr:rowOff>12240</xdr:rowOff>
    </xdr:from>
    <xdr:to>
      <xdr:col>15</xdr:col>
      <xdr:colOff>18000</xdr:colOff>
      <xdr:row>6</xdr:row>
      <xdr:rowOff>185400</xdr:rowOff>
    </xdr:to>
    <xdr:clientData/>
  </xdr:twoCellAnchor>
  <xdr:twoCellAnchor editAs="absolute">
    <xdr:from>
      <xdr:col>12</xdr:col>
      <xdr:colOff>297720</xdr:colOff>
      <xdr:row>2</xdr:row>
      <xdr:rowOff>12240</xdr:rowOff>
    </xdr:from>
    <xdr:to>
      <xdr:col>14</xdr:col>
      <xdr:colOff>415800</xdr:colOff>
      <xdr:row>6</xdr:row>
      <xdr:rowOff>181800</xdr:rowOff>
    </xdr:to>
    <xdr:clientData/>
  </xdr:twoCellAnchor>
  <xdr:twoCellAnchor editAs="absolute">
    <xdr:from>
      <xdr:col>14</xdr:col>
      <xdr:colOff>29160</xdr:colOff>
      <xdr:row>5</xdr:row>
      <xdr:rowOff>184320</xdr:rowOff>
    </xdr:from>
    <xdr:to>
      <xdr:col>14</xdr:col>
      <xdr:colOff>406080</xdr:colOff>
      <xdr:row>6</xdr:row>
      <xdr:rowOff>154080</xdr:rowOff>
    </xdr:to>
    <xdr:clientData/>
  </xdr:twoCellAnchor>
  <xdr:twoCellAnchor editAs="absolute">
    <xdr:from>
      <xdr:col>14</xdr:col>
      <xdr:colOff>44280</xdr:colOff>
      <xdr:row>6</xdr:row>
      <xdr:rowOff>16200</xdr:rowOff>
    </xdr:from>
    <xdr:to>
      <xdr:col>14</xdr:col>
      <xdr:colOff>70200</xdr:colOff>
      <xdr:row>6</xdr:row>
      <xdr:rowOff>57960</xdr:rowOff>
    </xdr:to>
    <xdr:sp>
      <xdr:nvSpPr>
        <xdr:cNvPr id="1623" name="CustomShape 1"/>
        <xdr:cNvSpPr/>
      </xdr:nvSpPr>
      <xdr:spPr>
        <a:xfrm>
          <a:off x="6277320" y="1154880"/>
          <a:ext cx="25920" cy="41760"/>
        </a:xfrm>
        <a:prstGeom prst="rect">
          <a:avLst/>
        </a:prstGeom>
        <a:solidFill>
          <a:srgbClr val="215968"/>
        </a:solidFill>
        <a:ln w="6480">
          <a:solidFill>
            <a:srgbClr val="dce6f2"/>
          </a:solidFill>
          <a:miter/>
        </a:ln>
      </xdr:spPr>
    </xdr:sp>
    <xdr:clientData/>
  </xdr:twoCellAnchor>
  <xdr:twoCellAnchor editAs="absolute">
    <xdr:from>
      <xdr:col>14</xdr:col>
      <xdr:colOff>29160</xdr:colOff>
      <xdr:row>6</xdr:row>
      <xdr:rowOff>114120</xdr:rowOff>
    </xdr:from>
    <xdr:to>
      <xdr:col>14</xdr:col>
      <xdr:colOff>55080</xdr:colOff>
      <xdr:row>6</xdr:row>
      <xdr:rowOff>136080</xdr:rowOff>
    </xdr:to>
    <xdr:sp>
      <xdr:nvSpPr>
        <xdr:cNvPr id="1624" name="CustomShape 1"/>
        <xdr:cNvSpPr/>
      </xdr:nvSpPr>
      <xdr:spPr>
        <a:xfrm>
          <a:off x="6262200" y="1252800"/>
          <a:ext cx="25920" cy="21960"/>
        </a:xfrm>
        <a:prstGeom prst="rect">
          <a:avLst/>
        </a:prstGeom>
        <a:solidFill>
          <a:srgbClr val="215968"/>
        </a:solidFill>
        <a:ln w="6480">
          <a:solidFill>
            <a:srgbClr val="dce6f2"/>
          </a:solidFill>
          <a:miter/>
        </a:ln>
      </xdr:spPr>
    </xdr:sp>
    <xdr:clientData/>
  </xdr:twoCellAnchor>
  <xdr:twoCellAnchor editAs="absolute">
    <xdr:from>
      <xdr:col>14</xdr:col>
      <xdr:colOff>83880</xdr:colOff>
      <xdr:row>6</xdr:row>
      <xdr:rowOff>76320</xdr:rowOff>
    </xdr:from>
    <xdr:to>
      <xdr:col>14</xdr:col>
      <xdr:colOff>107640</xdr:colOff>
      <xdr:row>6</xdr:row>
      <xdr:rowOff>100440</xdr:rowOff>
    </xdr:to>
    <xdr:sp>
      <xdr:nvSpPr>
        <xdr:cNvPr id="1625" name="CustomShape 1"/>
        <xdr:cNvSpPr/>
      </xdr:nvSpPr>
      <xdr:spPr>
        <a:xfrm>
          <a:off x="6316920" y="1215000"/>
          <a:ext cx="23760" cy="24120"/>
        </a:xfrm>
        <a:prstGeom prst="rect">
          <a:avLst/>
        </a:prstGeom>
        <a:solidFill>
          <a:srgbClr val="215968"/>
        </a:solidFill>
        <a:ln w="6480">
          <a:solidFill>
            <a:srgbClr val="dce6f2"/>
          </a:solidFill>
          <a:miter/>
        </a:ln>
      </xdr:spPr>
    </xdr:sp>
    <xdr:clientData/>
  </xdr:twoCellAnchor>
  <xdr:twoCellAnchor editAs="absolute">
    <xdr:from>
      <xdr:col>14</xdr:col>
      <xdr:colOff>127440</xdr:colOff>
      <xdr:row>6</xdr:row>
      <xdr:rowOff>49680</xdr:rowOff>
    </xdr:from>
    <xdr:to>
      <xdr:col>14</xdr:col>
      <xdr:colOff>199080</xdr:colOff>
      <xdr:row>6</xdr:row>
      <xdr:rowOff>111600</xdr:rowOff>
    </xdr:to>
    <xdr:sp>
      <xdr:nvSpPr>
        <xdr:cNvPr id="1626" name="CustomShape 1"/>
        <xdr:cNvSpPr/>
      </xdr:nvSpPr>
      <xdr:spPr>
        <a:xfrm>
          <a:off x="6360480" y="1188360"/>
          <a:ext cx="71640" cy="61920"/>
        </a:xfrm>
        <a:prstGeom prst="rect">
          <a:avLst/>
        </a:prstGeom>
        <a:solidFill>
          <a:srgbClr val="215968"/>
        </a:solidFill>
        <a:ln w="6480">
          <a:solidFill>
            <a:srgbClr val="dce6f2"/>
          </a:solidFill>
          <a:miter/>
        </a:ln>
      </xdr:spPr>
    </xdr:sp>
    <xdr:clientData/>
  </xdr:twoCellAnchor>
  <xdr:twoCellAnchor editAs="absolute">
    <xdr:from>
      <xdr:col>14</xdr:col>
      <xdr:colOff>216720</xdr:colOff>
      <xdr:row>6</xdr:row>
      <xdr:rowOff>107640</xdr:rowOff>
    </xdr:from>
    <xdr:to>
      <xdr:col>14</xdr:col>
      <xdr:colOff>259920</xdr:colOff>
      <xdr:row>6</xdr:row>
      <xdr:rowOff>154080</xdr:rowOff>
    </xdr:to>
    <xdr:sp>
      <xdr:nvSpPr>
        <xdr:cNvPr id="1627" name="CustomShape 1"/>
        <xdr:cNvSpPr/>
      </xdr:nvSpPr>
      <xdr:spPr>
        <a:xfrm>
          <a:off x="6449760" y="1246320"/>
          <a:ext cx="43200" cy="46440"/>
        </a:xfrm>
        <a:prstGeom prst="rect">
          <a:avLst/>
        </a:prstGeom>
        <a:solidFill>
          <a:srgbClr val="215968"/>
        </a:solidFill>
        <a:ln w="6480">
          <a:solidFill>
            <a:srgbClr val="dce6f2"/>
          </a:solidFill>
          <a:miter/>
        </a:ln>
      </xdr:spPr>
    </xdr:sp>
    <xdr:clientData/>
  </xdr:twoCellAnchor>
  <xdr:twoCellAnchor editAs="absolute">
    <xdr:from>
      <xdr:col>14</xdr:col>
      <xdr:colOff>302040</xdr:colOff>
      <xdr:row>6</xdr:row>
      <xdr:rowOff>38520</xdr:rowOff>
    </xdr:from>
    <xdr:to>
      <xdr:col>14</xdr:col>
      <xdr:colOff>362880</xdr:colOff>
      <xdr:row>6</xdr:row>
      <xdr:rowOff>111600</xdr:rowOff>
    </xdr:to>
    <xdr:sp>
      <xdr:nvSpPr>
        <xdr:cNvPr id="1628" name="CustomShape 1"/>
        <xdr:cNvSpPr/>
      </xdr:nvSpPr>
      <xdr:spPr>
        <a:xfrm>
          <a:off x="6535080" y="1177200"/>
          <a:ext cx="60840" cy="73080"/>
        </a:xfrm>
        <a:prstGeom prst="rect">
          <a:avLst/>
        </a:prstGeom>
        <a:solidFill>
          <a:srgbClr val="215968"/>
        </a:solidFill>
        <a:ln w="6480">
          <a:solidFill>
            <a:srgbClr val="dce6f2"/>
          </a:solidFill>
          <a:miter/>
        </a:ln>
      </xdr:spPr>
    </xdr:sp>
    <xdr:clientData/>
  </xdr:twoCellAnchor>
  <xdr:twoCellAnchor editAs="absolute">
    <xdr:from>
      <xdr:col>14</xdr:col>
      <xdr:colOff>365040</xdr:colOff>
      <xdr:row>5</xdr:row>
      <xdr:rowOff>184320</xdr:rowOff>
    </xdr:from>
    <xdr:to>
      <xdr:col>14</xdr:col>
      <xdr:colOff>406080</xdr:colOff>
      <xdr:row>6</xdr:row>
      <xdr:rowOff>36000</xdr:rowOff>
    </xdr:to>
    <xdr:sp>
      <xdr:nvSpPr>
        <xdr:cNvPr id="1629" name="CustomShape 1"/>
        <xdr:cNvSpPr/>
      </xdr:nvSpPr>
      <xdr:spPr>
        <a:xfrm>
          <a:off x="6598080" y="1132920"/>
          <a:ext cx="41040" cy="41760"/>
        </a:xfrm>
        <a:prstGeom prst="rect">
          <a:avLst/>
        </a:prstGeom>
        <a:solidFill>
          <a:srgbClr val="215968"/>
        </a:solidFill>
        <a:ln w="6480">
          <a:solidFill>
            <a:srgbClr val="dce6f2"/>
          </a:solidFill>
          <a:miter/>
        </a:ln>
      </xdr:spPr>
    </xdr:sp>
    <xdr:clientData/>
  </xdr:twoCellAnchor>
  <xdr:twoCellAnchor editAs="absolute">
    <xdr:from>
      <xdr:col>12</xdr:col>
      <xdr:colOff>297720</xdr:colOff>
      <xdr:row>2</xdr:row>
      <xdr:rowOff>12240</xdr:rowOff>
    </xdr:from>
    <xdr:to>
      <xdr:col>14</xdr:col>
      <xdr:colOff>415800</xdr:colOff>
      <xdr:row>6</xdr:row>
      <xdr:rowOff>181800</xdr:rowOff>
    </xdr:to>
    <xdr:clientData/>
  </xdr:twoCellAnchor>
  <xdr:twoCellAnchor editAs="absolute">
    <xdr:from>
      <xdr:col>12</xdr:col>
      <xdr:colOff>396000</xdr:colOff>
      <xdr:row>4</xdr:row>
      <xdr:rowOff>157680</xdr:rowOff>
    </xdr:from>
    <xdr:to>
      <xdr:col>13</xdr:col>
      <xdr:colOff>426960</xdr:colOff>
      <xdr:row>6</xdr:row>
      <xdr:rowOff>59040</xdr:rowOff>
    </xdr:to>
    <xdr:sp>
      <xdr:nvSpPr>
        <xdr:cNvPr id="1630" name="CustomShape 1"/>
        <xdr:cNvSpPr/>
      </xdr:nvSpPr>
      <xdr:spPr>
        <a:xfrm>
          <a:off x="5752440" y="916560"/>
          <a:ext cx="469080" cy="281160"/>
        </a:xfrm>
        <a:prstGeom prst="rect">
          <a:avLst/>
        </a:prstGeom>
        <a:solidFill>
          <a:srgbClr val="215968"/>
        </a:solidFill>
        <a:ln w="6480">
          <a:solidFill>
            <a:srgbClr val="ffffff"/>
          </a:solidFill>
          <a:bevel/>
        </a:ln>
      </xdr:spPr>
    </xdr:sp>
    <xdr:clientData/>
  </xdr:twoCellAnchor>
  <xdr:twoCellAnchor editAs="absolute">
    <xdr:from>
      <xdr:col>13</xdr:col>
      <xdr:colOff>376560</xdr:colOff>
      <xdr:row>2</xdr:row>
      <xdr:rowOff>99720</xdr:rowOff>
    </xdr:from>
    <xdr:to>
      <xdr:col>14</xdr:col>
      <xdr:colOff>152640</xdr:colOff>
      <xdr:row>4</xdr:row>
      <xdr:rowOff>50040</xdr:rowOff>
    </xdr:to>
    <xdr:clientData/>
  </xdr:twoCellAnchor>
  <xdr:twoCellAnchor editAs="absolute">
    <xdr:from>
      <xdr:col>13</xdr:col>
      <xdr:colOff>376560</xdr:colOff>
      <xdr:row>2</xdr:row>
      <xdr:rowOff>99720</xdr:rowOff>
    </xdr:from>
    <xdr:to>
      <xdr:col>14</xdr:col>
      <xdr:colOff>152640</xdr:colOff>
      <xdr:row>4</xdr:row>
      <xdr:rowOff>50040</xdr:rowOff>
    </xdr:to>
    <xdr:sp>
      <xdr:nvSpPr>
        <xdr:cNvPr id="1631" name="CustomShape 1"/>
        <xdr:cNvSpPr/>
      </xdr:nvSpPr>
      <xdr:spPr>
        <a:xfrm>
          <a:off x="6171120" y="479160"/>
          <a:ext cx="214560" cy="32976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6120</xdr:colOff>
      <xdr:row>2</xdr:row>
      <xdr:rowOff>144360</xdr:rowOff>
    </xdr:from>
    <xdr:to>
      <xdr:col>14</xdr:col>
      <xdr:colOff>25560</xdr:colOff>
      <xdr:row>2</xdr:row>
      <xdr:rowOff>159480</xdr:rowOff>
    </xdr:to>
    <xdr:sp>
      <xdr:nvSpPr>
        <xdr:cNvPr id="1632" name="CustomShape 1"/>
        <xdr:cNvSpPr/>
      </xdr:nvSpPr>
      <xdr:spPr>
        <a:xfrm>
          <a:off x="6239160" y="523800"/>
          <a:ext cx="19440" cy="15120"/>
        </a:xfrm>
        <a:prstGeom prst="rect">
          <a:avLst/>
        </a:prstGeom>
        <a:ln w="25560">
          <a:solidFill>
            <a:srgbClr val="ffffff"/>
          </a:solidFill>
          <a:round/>
        </a:ln>
      </xdr:spPr>
    </xdr:sp>
    <xdr:clientData/>
  </xdr:twoCellAnchor>
  <xdr:twoCellAnchor editAs="absolute">
    <xdr:from>
      <xdr:col>13</xdr:col>
      <xdr:colOff>12960</xdr:colOff>
      <xdr:row>2</xdr:row>
      <xdr:rowOff>32760</xdr:rowOff>
    </xdr:from>
    <xdr:to>
      <xdr:col>13</xdr:col>
      <xdr:colOff>205560</xdr:colOff>
      <xdr:row>2</xdr:row>
      <xdr:rowOff>108360</xdr:rowOff>
    </xdr:to>
    <xdr:sp>
      <xdr:nvSpPr>
        <xdr:cNvPr id="1633" name="CustomShape 1"/>
        <xdr:cNvSpPr/>
      </xdr:nvSpPr>
      <xdr:spPr>
        <a:xfrm>
          <a:off x="5807520" y="412200"/>
          <a:ext cx="192600" cy="75600"/>
        </a:xfrm>
        <a:prstGeom prst="rect">
          <a:avLst/>
        </a:prstGeom>
        <a:solidFill>
          <a:srgbClr val="215968"/>
        </a:solidFill>
        <a:ln>
          <a:solidFill>
            <a:srgbClr val="ffffff"/>
          </a:solidFill>
        </a:ln>
      </xdr:spPr>
    </xdr:sp>
    <xdr:clientData/>
  </xdr:twoCellAnchor>
  <xdr:twoCellAnchor editAs="absolute">
    <xdr:from>
      <xdr:col>14</xdr:col>
      <xdr:colOff>177480</xdr:colOff>
      <xdr:row>4</xdr:row>
      <xdr:rowOff>1800</xdr:rowOff>
    </xdr:from>
    <xdr:to>
      <xdr:col>14</xdr:col>
      <xdr:colOff>415800</xdr:colOff>
      <xdr:row>4</xdr:row>
      <xdr:rowOff>163800</xdr:rowOff>
    </xdr:to>
    <xdr:sp>
      <xdr:nvSpPr>
        <xdr:cNvPr id="1634" name="CustomShape 1"/>
        <xdr:cNvSpPr/>
      </xdr:nvSpPr>
      <xdr:spPr>
        <a:xfrm>
          <a:off x="6410520" y="760680"/>
          <a:ext cx="238320" cy="162000"/>
        </a:xfrm>
        <a:prstGeom prst="rect">
          <a:avLst/>
        </a:prstGeom>
        <a:solidFill>
          <a:srgbClr val="215968"/>
        </a:solidFill>
        <a:ln w="6480">
          <a:solidFill>
            <a:srgbClr val="ffffff"/>
          </a:solidFill>
          <a:bevel/>
        </a:ln>
      </xdr:spPr>
    </xdr:sp>
    <xdr:clientData/>
  </xdr:twoCellAnchor>
  <xdr:twoCellAnchor editAs="absolute">
    <xdr:from>
      <xdr:col>13</xdr:col>
      <xdr:colOff>182160</xdr:colOff>
      <xdr:row>2</xdr:row>
      <xdr:rowOff>50400</xdr:rowOff>
    </xdr:from>
    <xdr:to>
      <xdr:col>13</xdr:col>
      <xdr:colOff>308520</xdr:colOff>
      <xdr:row>2</xdr:row>
      <xdr:rowOff>128160</xdr:rowOff>
    </xdr:to>
    <xdr:sp>
      <xdr:nvSpPr>
        <xdr:cNvPr id="1635" name="CustomShape 1"/>
        <xdr:cNvSpPr/>
      </xdr:nvSpPr>
      <xdr:spPr>
        <a:xfrm>
          <a:off x="5976720" y="429840"/>
          <a:ext cx="126360" cy="77760"/>
        </a:xfrm>
        <a:prstGeom prst="rect">
          <a:avLst/>
        </a:prstGeom>
        <a:solidFill>
          <a:srgbClr val="215968"/>
        </a:solidFill>
        <a:ln w="6480">
          <a:solidFill>
            <a:srgbClr val="ffffff"/>
          </a:solidFill>
          <a:bevel/>
        </a:ln>
      </xdr:spPr>
    </xdr:sp>
    <xdr:clientData/>
  </xdr:twoCellAnchor>
  <xdr:twoCellAnchor editAs="absolute">
    <xdr:from>
      <xdr:col>13</xdr:col>
      <xdr:colOff>17280</xdr:colOff>
      <xdr:row>2</xdr:row>
      <xdr:rowOff>77760</xdr:rowOff>
    </xdr:from>
    <xdr:to>
      <xdr:col>13</xdr:col>
      <xdr:colOff>407520</xdr:colOff>
      <xdr:row>4</xdr:row>
      <xdr:rowOff>23760</xdr:rowOff>
    </xdr:to>
    <xdr:sp>
      <xdr:nvSpPr>
        <xdr:cNvPr id="1636" name="CustomShape 1"/>
        <xdr:cNvSpPr/>
      </xdr:nvSpPr>
      <xdr:spPr>
        <a:xfrm>
          <a:off x="5811840" y="457200"/>
          <a:ext cx="390240" cy="325440"/>
        </a:xfrm>
        <a:prstGeom prst="rect">
          <a:avLst/>
        </a:prstGeom>
        <a:solidFill>
          <a:srgbClr val="215968"/>
        </a:solidFill>
        <a:ln w="6480">
          <a:solidFill>
            <a:srgbClr val="ffffff"/>
          </a:solidFill>
          <a:bevel/>
        </a:ln>
      </xdr:spPr>
    </xdr:sp>
    <xdr:clientData/>
  </xdr:twoCellAnchor>
  <xdr:twoCellAnchor editAs="absolute">
    <xdr:from>
      <xdr:col>13</xdr:col>
      <xdr:colOff>131400</xdr:colOff>
      <xdr:row>3</xdr:row>
      <xdr:rowOff>86040</xdr:rowOff>
    </xdr:from>
    <xdr:to>
      <xdr:col>14</xdr:col>
      <xdr:colOff>36720</xdr:colOff>
      <xdr:row>5</xdr:row>
      <xdr:rowOff>47880</xdr:rowOff>
    </xdr:to>
    <xdr:sp>
      <xdr:nvSpPr>
        <xdr:cNvPr id="1637" name="CustomShape 1"/>
        <xdr:cNvSpPr/>
      </xdr:nvSpPr>
      <xdr:spPr>
        <a:xfrm>
          <a:off x="5925960" y="655200"/>
          <a:ext cx="343800" cy="341280"/>
        </a:xfrm>
        <a:prstGeom prst="rect">
          <a:avLst/>
        </a:prstGeom>
        <a:solidFill>
          <a:srgbClr val="215968"/>
        </a:solidFill>
        <a:ln w="6480">
          <a:solidFill>
            <a:srgbClr val="ffffff"/>
          </a:solidFill>
          <a:bevel/>
        </a:ln>
      </xdr:spPr>
    </xdr:sp>
    <xdr:clientData/>
  </xdr:twoCellAnchor>
  <xdr:twoCellAnchor editAs="absolute">
    <xdr:from>
      <xdr:col>14</xdr:col>
      <xdr:colOff>111600</xdr:colOff>
      <xdr:row>2</xdr:row>
      <xdr:rowOff>110880</xdr:rowOff>
    </xdr:from>
    <xdr:to>
      <xdr:col>14</xdr:col>
      <xdr:colOff>339120</xdr:colOff>
      <xdr:row>3</xdr:row>
      <xdr:rowOff>161640</xdr:rowOff>
    </xdr:to>
    <xdr:sp>
      <xdr:nvSpPr>
        <xdr:cNvPr id="1638" name="CustomShape 1"/>
        <xdr:cNvSpPr/>
      </xdr:nvSpPr>
      <xdr:spPr>
        <a:xfrm>
          <a:off x="6344640" y="490320"/>
          <a:ext cx="227520" cy="240480"/>
        </a:xfrm>
        <a:prstGeom prst="rect">
          <a:avLst/>
        </a:prstGeom>
        <a:solidFill>
          <a:srgbClr val="215968"/>
        </a:solidFill>
        <a:ln w="6480">
          <a:solidFill>
            <a:srgbClr val="ffffff"/>
          </a:solidFill>
          <a:bevel/>
        </a:ln>
      </xdr:spPr>
    </xdr:sp>
    <xdr:clientData/>
  </xdr:twoCellAnchor>
  <xdr:twoCellAnchor editAs="absolute">
    <xdr:from>
      <xdr:col>13</xdr:col>
      <xdr:colOff>427320</xdr:colOff>
      <xdr:row>3</xdr:row>
      <xdr:rowOff>140040</xdr:rowOff>
    </xdr:from>
    <xdr:to>
      <xdr:col>14</xdr:col>
      <xdr:colOff>141840</xdr:colOff>
      <xdr:row>5</xdr:row>
      <xdr:rowOff>66240</xdr:rowOff>
    </xdr:to>
    <xdr:sp>
      <xdr:nvSpPr>
        <xdr:cNvPr id="1639" name="CustomShape 1"/>
        <xdr:cNvSpPr/>
      </xdr:nvSpPr>
      <xdr:spPr>
        <a:xfrm>
          <a:off x="6221880" y="709200"/>
          <a:ext cx="153000" cy="305640"/>
        </a:xfrm>
        <a:prstGeom prst="rect">
          <a:avLst/>
        </a:prstGeom>
        <a:solidFill>
          <a:srgbClr val="215968"/>
        </a:solidFill>
        <a:ln w="6480">
          <a:solidFill>
            <a:srgbClr val="ffffff"/>
          </a:solidFill>
          <a:bevel/>
        </a:ln>
      </xdr:spPr>
    </xdr:sp>
    <xdr:clientData/>
  </xdr:twoCellAnchor>
  <xdr:twoCellAnchor editAs="absolute">
    <xdr:from>
      <xdr:col>12</xdr:col>
      <xdr:colOff>407520</xdr:colOff>
      <xdr:row>3</xdr:row>
      <xdr:rowOff>164160</xdr:rowOff>
    </xdr:from>
    <xdr:to>
      <xdr:col>13</xdr:col>
      <xdr:colOff>188280</xdr:colOff>
      <xdr:row>5</xdr:row>
      <xdr:rowOff>47880</xdr:rowOff>
    </xdr:to>
    <xdr:sp>
      <xdr:nvSpPr>
        <xdr:cNvPr id="1640" name="CustomShape 1"/>
        <xdr:cNvSpPr/>
      </xdr:nvSpPr>
      <xdr:spPr>
        <a:xfrm>
          <a:off x="5763960" y="733320"/>
          <a:ext cx="218880" cy="263160"/>
        </a:xfrm>
        <a:prstGeom prst="rect">
          <a:avLst/>
        </a:prstGeom>
        <a:solidFill>
          <a:srgbClr val="215968"/>
        </a:solidFill>
        <a:ln w="6480">
          <a:solidFill>
            <a:srgbClr val="ffffff"/>
          </a:solidFill>
          <a:bevel/>
        </a:ln>
      </xdr:spPr>
    </xdr:sp>
    <xdr:clientData/>
  </xdr:twoCellAnchor>
  <xdr:twoCellAnchor editAs="absolute">
    <xdr:from>
      <xdr:col>12</xdr:col>
      <xdr:colOff>297720</xdr:colOff>
      <xdr:row>2</xdr:row>
      <xdr:rowOff>12240</xdr:rowOff>
    </xdr:from>
    <xdr:to>
      <xdr:col>13</xdr:col>
      <xdr:colOff>41400</xdr:colOff>
      <xdr:row>3</xdr:row>
      <xdr:rowOff>25560</xdr:rowOff>
    </xdr:to>
    <xdr:sp>
      <xdr:nvSpPr>
        <xdr:cNvPr id="1641" name="CustomShape 1"/>
        <xdr:cNvSpPr/>
      </xdr:nvSpPr>
      <xdr:spPr>
        <a:xfrm>
          <a:off x="5654160" y="391680"/>
          <a:ext cx="181800" cy="203040"/>
        </a:xfrm>
        <a:prstGeom prst="rect">
          <a:avLst/>
        </a:prstGeom>
        <a:solidFill>
          <a:srgbClr val="215968"/>
        </a:solidFill>
        <a:ln w="6480">
          <a:solidFill>
            <a:srgbClr val="ffffff"/>
          </a:solidFill>
          <a:bevel/>
        </a:ln>
      </xdr:spPr>
    </xdr:sp>
    <xdr:clientData/>
  </xdr:twoCellAnchor>
  <xdr:twoCellAnchor editAs="absolute">
    <xdr:from>
      <xdr:col>13</xdr:col>
      <xdr:colOff>192960</xdr:colOff>
      <xdr:row>3</xdr:row>
      <xdr:rowOff>99720</xdr:rowOff>
    </xdr:from>
    <xdr:to>
      <xdr:col>13</xdr:col>
      <xdr:colOff>312480</xdr:colOff>
      <xdr:row>4</xdr:row>
      <xdr:rowOff>43200</xdr:rowOff>
    </xdr:to>
    <xdr:sp>
      <xdr:nvSpPr>
        <xdr:cNvPr id="1642" name="CustomShape 1"/>
        <xdr:cNvSpPr/>
      </xdr:nvSpPr>
      <xdr:spPr>
        <a:xfrm>
          <a:off x="5987520" y="668880"/>
          <a:ext cx="119520" cy="133200"/>
        </a:xfrm>
        <a:prstGeom prst="rect">
          <a:avLst/>
        </a:prstGeom>
        <a:solidFill>
          <a:srgbClr val="215968"/>
        </a:solidFill>
        <a:ln w="6480">
          <a:solidFill>
            <a:srgbClr val="ffffff"/>
          </a:solidFill>
          <a:bevel/>
        </a:ln>
      </xdr:spPr>
    </xdr:sp>
    <xdr:clientData/>
  </xdr:twoCellAnchor>
  <xdr:twoCellAnchor editAs="absolute">
    <xdr:from>
      <xdr:col>13</xdr:col>
      <xdr:colOff>365760</xdr:colOff>
      <xdr:row>4</xdr:row>
      <xdr:rowOff>159840</xdr:rowOff>
    </xdr:from>
    <xdr:to>
      <xdr:col>14</xdr:col>
      <xdr:colOff>60840</xdr:colOff>
      <xdr:row>5</xdr:row>
      <xdr:rowOff>113400</xdr:rowOff>
    </xdr:to>
    <xdr:sp>
      <xdr:nvSpPr>
        <xdr:cNvPr id="1643" name="CustomShape 1"/>
        <xdr:cNvSpPr/>
      </xdr:nvSpPr>
      <xdr:spPr>
        <a:xfrm>
          <a:off x="6160320" y="918720"/>
          <a:ext cx="133560" cy="143280"/>
        </a:xfrm>
        <a:prstGeom prst="rect">
          <a:avLst/>
        </a:prstGeom>
        <a:solidFill>
          <a:srgbClr val="215968"/>
        </a:solidFill>
        <a:ln w="6480">
          <a:solidFill>
            <a:srgbClr val="ffffff"/>
          </a:solidFill>
          <a:bevel/>
        </a:ln>
      </xdr:spPr>
    </xdr:sp>
    <xdr:clientData/>
  </xdr:twoCellAnchor>
  <xdr:twoCellAnchor editAs="absolute">
    <xdr:from>
      <xdr:col>13</xdr:col>
      <xdr:colOff>349920</xdr:colOff>
      <xdr:row>2</xdr:row>
      <xdr:rowOff>66240</xdr:rowOff>
    </xdr:from>
    <xdr:to>
      <xdr:col>14</xdr:col>
      <xdr:colOff>47160</xdr:colOff>
      <xdr:row>3</xdr:row>
      <xdr:rowOff>23760</xdr:rowOff>
    </xdr:to>
    <xdr:sp>
      <xdr:nvSpPr>
        <xdr:cNvPr id="1644" name="CustomShape 1"/>
        <xdr:cNvSpPr/>
      </xdr:nvSpPr>
      <xdr:spPr>
        <a:xfrm>
          <a:off x="6144480" y="445680"/>
          <a:ext cx="135720" cy="147240"/>
        </a:xfrm>
        <a:prstGeom prst="rect">
          <a:avLst/>
        </a:prstGeom>
        <a:solidFill>
          <a:srgbClr val="215968"/>
        </a:solidFill>
        <a:ln w="6480">
          <a:solidFill>
            <a:srgbClr val="ffffff"/>
          </a:solidFill>
          <a:round/>
        </a:ln>
      </xdr:spPr>
    </xdr:sp>
    <xdr:clientData/>
  </xdr:twoCellAnchor>
  <xdr:twoCellAnchor editAs="absolute">
    <xdr:from>
      <xdr:col>13</xdr:col>
      <xdr:colOff>284760</xdr:colOff>
      <xdr:row>2</xdr:row>
      <xdr:rowOff>52560</xdr:rowOff>
    </xdr:from>
    <xdr:to>
      <xdr:col>13</xdr:col>
      <xdr:colOff>407160</xdr:colOff>
      <xdr:row>2</xdr:row>
      <xdr:rowOff>156960</xdr:rowOff>
    </xdr:to>
    <xdr:sp>
      <xdr:nvSpPr>
        <xdr:cNvPr id="1645" name="CustomShape 1"/>
        <xdr:cNvSpPr/>
      </xdr:nvSpPr>
      <xdr:spPr>
        <a:xfrm>
          <a:off x="6079320" y="432000"/>
          <a:ext cx="122400" cy="104400"/>
        </a:xfrm>
        <a:prstGeom prst="rect">
          <a:avLst/>
        </a:prstGeom>
        <a:solidFill>
          <a:srgbClr val="215968"/>
        </a:solidFill>
        <a:ln w="6480">
          <a:solidFill>
            <a:srgbClr val="ffffff"/>
          </a:solidFill>
          <a:bevel/>
        </a:ln>
      </xdr:spPr>
    </xdr:sp>
    <xdr:clientData/>
  </xdr:twoCellAnchor>
  <xdr:twoCellAnchor editAs="absolute">
    <xdr:from>
      <xdr:col>13</xdr:col>
      <xdr:colOff>304200</xdr:colOff>
      <xdr:row>2</xdr:row>
      <xdr:rowOff>137520</xdr:rowOff>
    </xdr:from>
    <xdr:to>
      <xdr:col>13</xdr:col>
      <xdr:colOff>411480</xdr:colOff>
      <xdr:row>3</xdr:row>
      <xdr:rowOff>25560</xdr:rowOff>
    </xdr:to>
    <xdr:sp>
      <xdr:nvSpPr>
        <xdr:cNvPr id="1646" name="CustomShape 1"/>
        <xdr:cNvSpPr/>
      </xdr:nvSpPr>
      <xdr:spPr>
        <a:xfrm>
          <a:off x="6098760" y="516960"/>
          <a:ext cx="107280" cy="77760"/>
        </a:xfrm>
        <a:prstGeom prst="rect">
          <a:avLst/>
        </a:prstGeom>
        <a:solidFill>
          <a:srgbClr val="215968"/>
        </a:solidFill>
        <a:ln w="6480">
          <a:solidFill>
            <a:srgbClr val="ffffff"/>
          </a:solidFill>
          <a:bevel/>
        </a:ln>
      </xdr:spPr>
    </xdr:sp>
    <xdr:clientData/>
  </xdr:twoCellAnchor>
  <xdr:twoCellAnchor editAs="absolute">
    <xdr:from>
      <xdr:col>13</xdr:col>
      <xdr:colOff>102600</xdr:colOff>
      <xdr:row>6</xdr:row>
      <xdr:rowOff>88200</xdr:rowOff>
    </xdr:from>
    <xdr:to>
      <xdr:col>13</xdr:col>
      <xdr:colOff>126720</xdr:colOff>
      <xdr:row>6</xdr:row>
      <xdr:rowOff>115200</xdr:rowOff>
    </xdr:to>
    <xdr:sp>
      <xdr:nvSpPr>
        <xdr:cNvPr id="1647" name="CustomShape 1"/>
        <xdr:cNvSpPr/>
      </xdr:nvSpPr>
      <xdr:spPr>
        <a:xfrm>
          <a:off x="5897160" y="1226880"/>
          <a:ext cx="24120" cy="27000"/>
        </a:xfrm>
        <a:prstGeom prst="rect">
          <a:avLst/>
        </a:prstGeom>
        <a:solidFill>
          <a:srgbClr val="215968"/>
        </a:solidFill>
        <a:ln w="6480">
          <a:solidFill>
            <a:srgbClr val="ffffff"/>
          </a:solidFill>
          <a:miter/>
        </a:ln>
      </xdr:spPr>
    </xdr:sp>
    <xdr:clientData/>
  </xdr:twoCellAnchor>
  <xdr:twoCellAnchor editAs="absolute">
    <xdr:from>
      <xdr:col>13</xdr:col>
      <xdr:colOff>304200</xdr:colOff>
      <xdr:row>6</xdr:row>
      <xdr:rowOff>151200</xdr:rowOff>
    </xdr:from>
    <xdr:to>
      <xdr:col>13</xdr:col>
      <xdr:colOff>316800</xdr:colOff>
      <xdr:row>6</xdr:row>
      <xdr:rowOff>181800</xdr:rowOff>
    </xdr:to>
    <xdr:sp>
      <xdr:nvSpPr>
        <xdr:cNvPr id="1648" name="CustomShape 1"/>
        <xdr:cNvSpPr/>
      </xdr:nvSpPr>
      <xdr:spPr>
        <a:xfrm>
          <a:off x="6098760" y="1289880"/>
          <a:ext cx="12600" cy="30600"/>
        </a:xfrm>
        <a:prstGeom prst="rect">
          <a:avLst/>
        </a:prstGeom>
        <a:solidFill>
          <a:srgbClr val="215968"/>
        </a:solidFill>
        <a:ln w="6480">
          <a:solidFill>
            <a:srgbClr val="ffffff"/>
          </a:solidFill>
          <a:miter/>
        </a:ln>
      </xdr:spPr>
    </xdr:sp>
    <xdr:clientData/>
  </xdr:twoCellAnchor>
  <xdr:twoCellAnchor editAs="absolute">
    <xdr:from>
      <xdr:col>13</xdr:col>
      <xdr:colOff>394920</xdr:colOff>
      <xdr:row>6</xdr:row>
      <xdr:rowOff>3600</xdr:rowOff>
    </xdr:from>
    <xdr:to>
      <xdr:col>15</xdr:col>
      <xdr:colOff>18000</xdr:colOff>
      <xdr:row>6</xdr:row>
      <xdr:rowOff>185400</xdr:rowOff>
    </xdr:to>
    <xdr:sp>
      <xdr:nvSpPr>
        <xdr:cNvPr id="1649" name="CustomShape 1"/>
        <xdr:cNvSpPr/>
      </xdr:nvSpPr>
      <xdr:spPr>
        <a:xfrm>
          <a:off x="6189480" y="1142280"/>
          <a:ext cx="500040" cy="181800"/>
        </a:xfrm>
        <a:prstGeom prst="rect">
          <a:avLst/>
        </a:prstGeom>
        <a:solidFill>
          <a:srgbClr val="cc0000"/>
        </a:solidFill>
        <a:ln w="9360">
          <a:solidFill>
            <a:srgbClr val="dce6f2"/>
          </a:solidFill>
          <a:round/>
        </a:ln>
      </xdr:spPr>
    </xdr:sp>
    <xdr:clientData/>
  </xdr:twoCellAnchor>
  <xdr:twoCellAnchor editAs="absolute">
    <xdr:from>
      <xdr:col>8</xdr:col>
      <xdr:colOff>27000</xdr:colOff>
      <xdr:row>14</xdr:row>
      <xdr:rowOff>180720</xdr:rowOff>
    </xdr:from>
    <xdr:to>
      <xdr:col>18</xdr:col>
      <xdr:colOff>45360</xdr:colOff>
      <xdr:row>29</xdr:row>
      <xdr:rowOff>166680</xdr:rowOff>
    </xdr:to>
    <xdr:pic>
      <xdr:nvPicPr>
        <xdr:cNvPr descr="" id="1650" name="Imagen 53"/>
        <xdr:cNvPicPr/>
      </xdr:nvPicPr>
      <xdr:blipFill>
        <a:blip r:embed="rId2"/>
        <a:stretch>
          <a:fillRect/>
        </a:stretch>
      </xdr:blipFill>
      <xdr:spPr>
        <a:xfrm>
          <a:off x="3629520" y="2837520"/>
          <a:ext cx="4402440" cy="2832840"/>
        </a:xfrm>
        <a:prstGeom prst="rect">
          <a:avLst/>
        </a:prstGeom>
      </xdr:spPr>
    </xdr:pic>
    <xdr:clientData/>
  </xdr:twoCellAnchor>
  <xdr:twoCellAnchor editAs="absolute">
    <xdr:from>
      <xdr:col>1</xdr:col>
      <xdr:colOff>27000</xdr:colOff>
      <xdr:row>37</xdr:row>
      <xdr:rowOff>180720</xdr:rowOff>
    </xdr:from>
    <xdr:to>
      <xdr:col>10</xdr:col>
      <xdr:colOff>341280</xdr:colOff>
      <xdr:row>52</xdr:row>
      <xdr:rowOff>166680</xdr:rowOff>
    </xdr:to>
    <xdr:pic>
      <xdr:nvPicPr>
        <xdr:cNvPr descr="" id="1651" name="Imagen 54"/>
        <xdr:cNvPicPr/>
      </xdr:nvPicPr>
      <xdr:blipFill>
        <a:blip r:embed="rId3"/>
        <a:stretch>
          <a:fillRect/>
        </a:stretch>
      </xdr:blipFill>
      <xdr:spPr>
        <a:xfrm>
          <a:off x="465120" y="7202880"/>
          <a:ext cx="4355640" cy="2832480"/>
        </a:xfrm>
        <a:prstGeom prst="rect">
          <a:avLst/>
        </a:prstGeom>
      </xdr:spPr>
    </xdr:pic>
    <xdr:clientData/>
  </xdr:twoCellAnchor>
</xdr:wsDr>
</file>

<file path=xl/drawings/drawing154.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85680</xdr:colOff>
      <xdr:row>8</xdr:row>
      <xdr:rowOff>117000</xdr:rowOff>
    </xdr:from>
    <xdr:to>
      <xdr:col>1</xdr:col>
      <xdr:colOff>349200</xdr:colOff>
      <xdr:row>9</xdr:row>
      <xdr:rowOff>154800</xdr:rowOff>
    </xdr:to>
    <xdr:sp>
      <xdr:nvSpPr>
        <xdr:cNvPr id="1652" name="CustomShape 1"/>
        <xdr:cNvSpPr/>
      </xdr:nvSpPr>
      <xdr:spPr>
        <a:xfrm>
          <a:off x="523800" y="1635120"/>
          <a:ext cx="263520" cy="227520"/>
        </a:xfrm>
        <a:prstGeom prst="rect">
          <a:avLst/>
        </a:prstGeom>
        <a:ln w="9360">
          <a:solidFill>
            <a:srgbClr val="ffffff"/>
          </a:solidFill>
          <a:round/>
        </a:ln>
      </xdr:spPr>
      <xdr:txBody>
        <a:bodyPr bIns="0" lIns="0" rIns="0" tIns="0"/>
        <a:p>
          <a:pPr algn="ctr"/>
          <a:r>
            <a:rPr b="1" lang="es-ES" sz="1400">
              <a:solidFill>
                <a:srgbClr val="ffffff"/>
              </a:solidFill>
              <a:latin typeface="Calibri"/>
            </a:rPr>
            <a:t>3.3</a:t>
          </a:r>
          <a:endParaRPr/>
        </a:p>
      </xdr:txBody>
    </xdr:sp>
    <xdr:clientData/>
  </xdr:twoCellAnchor>
  <xdr:twoCellAnchor editAs="absolute">
    <xdr:from>
      <xdr:col>1</xdr:col>
      <xdr:colOff>27000</xdr:colOff>
      <xdr:row>0</xdr:row>
      <xdr:rowOff>180720</xdr:rowOff>
    </xdr:from>
    <xdr:to>
      <xdr:col>8</xdr:col>
      <xdr:colOff>83880</xdr:colOff>
      <xdr:row>4</xdr:row>
      <xdr:rowOff>57240</xdr:rowOff>
    </xdr:to>
    <xdr:pic>
      <xdr:nvPicPr>
        <xdr:cNvPr descr="" id="1653" name="15 Imagen"/>
        <xdr:cNvPicPr/>
      </xdr:nvPicPr>
      <xdr:blipFill>
        <a:blip r:embed="rId1"/>
        <a:stretch>
          <a:fillRect/>
        </a:stretch>
      </xdr:blipFill>
      <xdr:spPr>
        <a:xfrm>
          <a:off x="465120" y="180720"/>
          <a:ext cx="3178440" cy="635400"/>
        </a:xfrm>
        <a:prstGeom prst="rect">
          <a:avLst/>
        </a:prstGeom>
      </xdr:spPr>
    </xdr:pic>
    <xdr:clientData/>
  </xdr:twoCellAnchor>
  <xdr:twoCellAnchor editAs="absolute">
    <xdr:from>
      <xdr:col>1</xdr:col>
      <xdr:colOff>85680</xdr:colOff>
      <xdr:row>8</xdr:row>
      <xdr:rowOff>38880</xdr:rowOff>
    </xdr:from>
    <xdr:to>
      <xdr:col>1</xdr:col>
      <xdr:colOff>349200</xdr:colOff>
      <xdr:row>8</xdr:row>
      <xdr:rowOff>84240</xdr:rowOff>
    </xdr:to>
    <xdr:sp>
      <xdr:nvSpPr>
        <xdr:cNvPr id="1654" name="CustomShape 1"/>
        <xdr:cNvSpPr/>
      </xdr:nvSpPr>
      <xdr:spPr>
        <a:xfrm>
          <a:off x="523800" y="1557000"/>
          <a:ext cx="263520" cy="45360"/>
        </a:xfrm>
        <a:prstGeom prst="rect">
          <a:avLst/>
        </a:prstGeom>
        <a:ln w="9360">
          <a:solidFill>
            <a:srgbClr val="ffffff"/>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1655" name="CustomShape 1"/>
        <xdr:cNvSpPr/>
      </xdr:nvSpPr>
      <xdr:spPr>
        <a:xfrm>
          <a:off x="760896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1656" name="CustomShape 1"/>
        <xdr:cNvSpPr/>
      </xdr:nvSpPr>
      <xdr:spPr>
        <a:xfrm>
          <a:off x="7649640" y="1212840"/>
          <a:ext cx="179640" cy="45360"/>
        </a:xfrm>
        <a:prstGeom prst="rect">
          <a:avLst/>
        </a:prstGeom>
        <a:ln w="9360">
          <a:solidFill>
            <a:srgbClr val="ffffff"/>
          </a:solidFill>
          <a:round/>
        </a:ln>
      </xdr:spPr>
    </xdr:sp>
    <xdr:clientData/>
  </xdr:twoCellAnchor>
  <xdr:twoCellAnchor editAs="absolute">
    <xdr:from>
      <xdr:col>12</xdr:col>
      <xdr:colOff>289080</xdr:colOff>
      <xdr:row>17</xdr:row>
      <xdr:rowOff>45720</xdr:rowOff>
    </xdr:from>
    <xdr:to>
      <xdr:col>15</xdr:col>
      <xdr:colOff>177840</xdr:colOff>
      <xdr:row>22</xdr:row>
      <xdr:rowOff>144720</xdr:rowOff>
    </xdr:to>
    <xdr:sp>
      <xdr:nvSpPr>
        <xdr:cNvPr id="1657" name="CustomShape 1"/>
        <xdr:cNvSpPr/>
      </xdr:nvSpPr>
      <xdr:spPr>
        <a:xfrm>
          <a:off x="5602320" y="3272040"/>
          <a:ext cx="1203840" cy="1047960"/>
        </a:xfrm>
        <a:prstGeom prst="flowChartConnector">
          <a:avLst/>
        </a:prstGeom>
        <a:ln w="25560">
          <a:solidFill>
            <a:srgbClr val="ffffff"/>
          </a:solidFill>
          <a:round/>
        </a:ln>
      </xdr:spPr>
    </xdr:sp>
    <xdr:clientData/>
  </xdr:twoCellAnchor>
  <xdr:twoCellAnchor editAs="absolute">
    <xdr:from>
      <xdr:col>8</xdr:col>
      <xdr:colOff>338400</xdr:colOff>
      <xdr:row>13</xdr:row>
      <xdr:rowOff>70560</xdr:rowOff>
    </xdr:from>
    <xdr:to>
      <xdr:col>17</xdr:col>
      <xdr:colOff>304920</xdr:colOff>
      <xdr:row>15</xdr:row>
      <xdr:rowOff>43560</xdr:rowOff>
    </xdr:to>
    <xdr:sp>
      <xdr:nvSpPr>
        <xdr:cNvPr id="1658" name="CustomShape 1"/>
        <xdr:cNvSpPr/>
      </xdr:nvSpPr>
      <xdr:spPr>
        <a:xfrm>
          <a:off x="3898080" y="2537640"/>
          <a:ext cx="3912120" cy="352440"/>
        </a:xfrm>
        <a:prstGeom prst="rect">
          <a:avLst/>
        </a:prstGeom>
        <a:solidFill>
          <a:srgbClr val="dbeef4"/>
        </a:solidFill>
        <a:ln w="9360">
          <a:solidFill>
            <a:srgbClr val="215968"/>
          </a:solidFill>
          <a:round/>
        </a:ln>
      </xdr:spPr>
      <xdr:txBody>
        <a:bodyPr anchor="ctr" bIns="0" lIns="0" rIns="0" tIns="0"/>
        <a:p>
          <a:pPr algn="ctr"/>
          <a:r>
            <a:rPr b="1" lang="es-ES" sz="1100">
              <a:solidFill>
                <a:srgbClr val="215968"/>
              </a:solidFill>
              <a:latin typeface="Calibri"/>
            </a:rPr>
            <a:t>Incidentes relacionados con  las                                                 </a:t>
          </a:r>
          <a:r>
            <a:rPr b="1" lang="es-ES" sz="1000">
              <a:solidFill>
                <a:srgbClr val="215968"/>
              </a:solidFill>
              <a:latin typeface="Calibri"/>
            </a:rPr>
            <a:t>CREENCIAS o PRÁCTICAS RELIGIOSAS - 2015</a:t>
          </a:r>
          <a:endParaRPr/>
        </a:p>
      </xdr:txBody>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1659" name="CustomShape 1"/>
        <xdr:cNvSpPr/>
      </xdr:nvSpPr>
      <xdr:spPr>
        <a:xfrm>
          <a:off x="760896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1660" name="CustomShape 1"/>
        <xdr:cNvSpPr/>
      </xdr:nvSpPr>
      <xdr:spPr>
        <a:xfrm>
          <a:off x="7649640" y="1212840"/>
          <a:ext cx="179640" cy="45360"/>
        </a:xfrm>
        <a:prstGeom prst="rect">
          <a:avLst/>
        </a:prstGeom>
        <a:ln w="9360">
          <a:solidFill>
            <a:srgbClr val="ffffff"/>
          </a:solidFill>
          <a:round/>
        </a:ln>
      </xdr:spPr>
    </xdr:sp>
    <xdr:clientData/>
  </xdr:twoCellAnchor>
  <xdr:twoCellAnchor editAs="absolute">
    <xdr:from>
      <xdr:col>1</xdr:col>
      <xdr:colOff>153000</xdr:colOff>
      <xdr:row>34</xdr:row>
      <xdr:rowOff>180720</xdr:rowOff>
    </xdr:from>
    <xdr:to>
      <xdr:col>10</xdr:col>
      <xdr:colOff>119520</xdr:colOff>
      <xdr:row>36</xdr:row>
      <xdr:rowOff>156240</xdr:rowOff>
    </xdr:to>
    <xdr:sp>
      <xdr:nvSpPr>
        <xdr:cNvPr id="1661" name="CustomShape 1"/>
        <xdr:cNvSpPr/>
      </xdr:nvSpPr>
      <xdr:spPr>
        <a:xfrm>
          <a:off x="591120" y="6633360"/>
          <a:ext cx="3964680" cy="354960"/>
        </a:xfrm>
        <a:prstGeom prst="rect">
          <a:avLst/>
        </a:prstGeom>
        <a:solidFill>
          <a:srgbClr val="dbeef4"/>
        </a:solidFill>
        <a:ln w="9360">
          <a:solidFill>
            <a:srgbClr val="215968"/>
          </a:solidFill>
          <a:round/>
        </a:ln>
      </xdr:spPr>
      <xdr:txBody>
        <a:bodyPr anchor="ctr" bIns="0" lIns="0" rIns="0" tIns="0"/>
        <a:p>
          <a:pPr algn="ctr"/>
          <a:r>
            <a:rPr b="1" lang="es-ES" sz="1100">
              <a:solidFill>
                <a:srgbClr val="215968"/>
              </a:solidFill>
              <a:latin typeface="Calibri"/>
            </a:rPr>
            <a:t>Incidentes relacionados con  las                                                 </a:t>
          </a:r>
          <a:r>
            <a:rPr b="1" lang="es-ES" sz="1000">
              <a:solidFill>
                <a:srgbClr val="215968"/>
              </a:solidFill>
              <a:latin typeface="Calibri"/>
            </a:rPr>
            <a:t>CREENCIAS o PRÁCTICAS RELIGIOSAS - 2015</a:t>
          </a:r>
          <a:endParaRPr/>
        </a:p>
      </xdr:txBody>
    </xdr:sp>
    <xdr:clientData/>
  </xdr:twoCellAnchor>
  <xdr:twoCellAnchor editAs="absolute">
    <xdr:from>
      <xdr:col>12</xdr:col>
      <xdr:colOff>340920</xdr:colOff>
      <xdr:row>2</xdr:row>
      <xdr:rowOff>16920</xdr:rowOff>
    </xdr:from>
    <xdr:to>
      <xdr:col>15</xdr:col>
      <xdr:colOff>70200</xdr:colOff>
      <xdr:row>7</xdr:row>
      <xdr:rowOff>11160</xdr:rowOff>
    </xdr:to>
    <xdr:clientData/>
  </xdr:twoCellAnchor>
  <xdr:twoCellAnchor editAs="absolute">
    <xdr:from>
      <xdr:col>12</xdr:col>
      <xdr:colOff>340920</xdr:colOff>
      <xdr:row>2</xdr:row>
      <xdr:rowOff>16920</xdr:rowOff>
    </xdr:from>
    <xdr:to>
      <xdr:col>15</xdr:col>
      <xdr:colOff>29520</xdr:colOff>
      <xdr:row>7</xdr:row>
      <xdr:rowOff>8280</xdr:rowOff>
    </xdr:to>
    <xdr:clientData/>
  </xdr:twoCellAnchor>
  <xdr:twoCellAnchor editAs="absolute">
    <xdr:from>
      <xdr:col>14</xdr:col>
      <xdr:colOff>77400</xdr:colOff>
      <xdr:row>6</xdr:row>
      <xdr:rowOff>7560</xdr:rowOff>
    </xdr:from>
    <xdr:to>
      <xdr:col>15</xdr:col>
      <xdr:colOff>19800</xdr:colOff>
      <xdr:row>6</xdr:row>
      <xdr:rowOff>169200</xdr:rowOff>
    </xdr:to>
    <xdr:clientData/>
  </xdr:twoCellAnchor>
  <xdr:twoCellAnchor editAs="absolute">
    <xdr:from>
      <xdr:col>14</xdr:col>
      <xdr:colOff>92880</xdr:colOff>
      <xdr:row>6</xdr:row>
      <xdr:rowOff>29880</xdr:rowOff>
    </xdr:from>
    <xdr:to>
      <xdr:col>14</xdr:col>
      <xdr:colOff>118800</xdr:colOff>
      <xdr:row>6</xdr:row>
      <xdr:rowOff>72360</xdr:rowOff>
    </xdr:to>
    <xdr:sp>
      <xdr:nvSpPr>
        <xdr:cNvPr id="1662" name="CustomShape 1"/>
        <xdr:cNvSpPr/>
      </xdr:nvSpPr>
      <xdr:spPr>
        <a:xfrm>
          <a:off x="6283080" y="1168560"/>
          <a:ext cx="25920" cy="42480"/>
        </a:xfrm>
        <a:prstGeom prst="rect">
          <a:avLst/>
        </a:prstGeom>
        <a:solidFill>
          <a:srgbClr val="215968"/>
        </a:solidFill>
        <a:ln w="6480">
          <a:solidFill>
            <a:srgbClr val="dce6f2"/>
          </a:solidFill>
          <a:miter/>
        </a:ln>
      </xdr:spPr>
    </xdr:sp>
    <xdr:clientData/>
  </xdr:twoCellAnchor>
  <xdr:twoCellAnchor editAs="absolute">
    <xdr:from>
      <xdr:col>14</xdr:col>
      <xdr:colOff>77400</xdr:colOff>
      <xdr:row>6</xdr:row>
      <xdr:rowOff>129240</xdr:rowOff>
    </xdr:from>
    <xdr:to>
      <xdr:col>14</xdr:col>
      <xdr:colOff>103320</xdr:colOff>
      <xdr:row>6</xdr:row>
      <xdr:rowOff>151560</xdr:rowOff>
    </xdr:to>
    <xdr:sp>
      <xdr:nvSpPr>
        <xdr:cNvPr id="1663" name="CustomShape 1"/>
        <xdr:cNvSpPr/>
      </xdr:nvSpPr>
      <xdr:spPr>
        <a:xfrm>
          <a:off x="6267600" y="1267920"/>
          <a:ext cx="25920" cy="22320"/>
        </a:xfrm>
        <a:prstGeom prst="rect">
          <a:avLst/>
        </a:prstGeom>
        <a:solidFill>
          <a:srgbClr val="215968"/>
        </a:solidFill>
        <a:ln w="6480">
          <a:solidFill>
            <a:srgbClr val="dce6f2"/>
          </a:solidFill>
          <a:miter/>
        </a:ln>
      </xdr:spPr>
    </xdr:sp>
    <xdr:clientData/>
  </xdr:twoCellAnchor>
  <xdr:twoCellAnchor editAs="absolute">
    <xdr:from>
      <xdr:col>14</xdr:col>
      <xdr:colOff>132480</xdr:colOff>
      <xdr:row>6</xdr:row>
      <xdr:rowOff>90720</xdr:rowOff>
    </xdr:from>
    <xdr:to>
      <xdr:col>14</xdr:col>
      <xdr:colOff>156240</xdr:colOff>
      <xdr:row>6</xdr:row>
      <xdr:rowOff>115200</xdr:rowOff>
    </xdr:to>
    <xdr:sp>
      <xdr:nvSpPr>
        <xdr:cNvPr id="1664" name="CustomShape 1"/>
        <xdr:cNvSpPr/>
      </xdr:nvSpPr>
      <xdr:spPr>
        <a:xfrm>
          <a:off x="6322680" y="1229400"/>
          <a:ext cx="23760" cy="24480"/>
        </a:xfrm>
        <a:prstGeom prst="rect">
          <a:avLst/>
        </a:prstGeom>
        <a:solidFill>
          <a:srgbClr val="215968"/>
        </a:solidFill>
        <a:ln w="6480">
          <a:solidFill>
            <a:srgbClr val="dce6f2"/>
          </a:solidFill>
          <a:miter/>
        </a:ln>
      </xdr:spPr>
    </xdr:sp>
    <xdr:clientData/>
  </xdr:twoCellAnchor>
  <xdr:twoCellAnchor editAs="absolute">
    <xdr:from>
      <xdr:col>14</xdr:col>
      <xdr:colOff>176760</xdr:colOff>
      <xdr:row>6</xdr:row>
      <xdr:rowOff>63720</xdr:rowOff>
    </xdr:from>
    <xdr:to>
      <xdr:col>14</xdr:col>
      <xdr:colOff>249120</xdr:colOff>
      <xdr:row>6</xdr:row>
      <xdr:rowOff>126360</xdr:rowOff>
    </xdr:to>
    <xdr:sp>
      <xdr:nvSpPr>
        <xdr:cNvPr id="1665" name="CustomShape 1"/>
        <xdr:cNvSpPr/>
      </xdr:nvSpPr>
      <xdr:spPr>
        <a:xfrm>
          <a:off x="6366960" y="1202400"/>
          <a:ext cx="72360" cy="62640"/>
        </a:xfrm>
        <a:prstGeom prst="rect">
          <a:avLst/>
        </a:prstGeom>
        <a:solidFill>
          <a:srgbClr val="215968"/>
        </a:solidFill>
        <a:ln w="6480">
          <a:solidFill>
            <a:srgbClr val="dce6f2"/>
          </a:solidFill>
          <a:miter/>
        </a:ln>
      </xdr:spPr>
    </xdr:sp>
    <xdr:clientData/>
  </xdr:twoCellAnchor>
  <xdr:twoCellAnchor editAs="absolute">
    <xdr:from>
      <xdr:col>14</xdr:col>
      <xdr:colOff>266760</xdr:colOff>
      <xdr:row>6</xdr:row>
      <xdr:rowOff>122400</xdr:rowOff>
    </xdr:from>
    <xdr:to>
      <xdr:col>14</xdr:col>
      <xdr:colOff>310320</xdr:colOff>
      <xdr:row>6</xdr:row>
      <xdr:rowOff>169200</xdr:rowOff>
    </xdr:to>
    <xdr:sp>
      <xdr:nvSpPr>
        <xdr:cNvPr id="1666" name="CustomShape 1"/>
        <xdr:cNvSpPr/>
      </xdr:nvSpPr>
      <xdr:spPr>
        <a:xfrm>
          <a:off x="6456960" y="1261080"/>
          <a:ext cx="43560" cy="46800"/>
        </a:xfrm>
        <a:prstGeom prst="rect">
          <a:avLst/>
        </a:prstGeom>
        <a:solidFill>
          <a:srgbClr val="215968"/>
        </a:solidFill>
        <a:ln w="6480">
          <a:solidFill>
            <a:srgbClr val="dce6f2"/>
          </a:solidFill>
          <a:miter/>
        </a:ln>
      </xdr:spPr>
    </xdr:sp>
    <xdr:clientData/>
  </xdr:twoCellAnchor>
  <xdr:twoCellAnchor editAs="absolute">
    <xdr:from>
      <xdr:col>14</xdr:col>
      <xdr:colOff>352800</xdr:colOff>
      <xdr:row>6</xdr:row>
      <xdr:rowOff>52560</xdr:rowOff>
    </xdr:from>
    <xdr:to>
      <xdr:col>14</xdr:col>
      <xdr:colOff>414000</xdr:colOff>
      <xdr:row>6</xdr:row>
      <xdr:rowOff>126360</xdr:rowOff>
    </xdr:to>
    <xdr:sp>
      <xdr:nvSpPr>
        <xdr:cNvPr id="1667" name="CustomShape 1"/>
        <xdr:cNvSpPr/>
      </xdr:nvSpPr>
      <xdr:spPr>
        <a:xfrm>
          <a:off x="6543000" y="1191240"/>
          <a:ext cx="61200" cy="73800"/>
        </a:xfrm>
        <a:prstGeom prst="rect">
          <a:avLst/>
        </a:prstGeom>
        <a:solidFill>
          <a:srgbClr val="215968"/>
        </a:solidFill>
        <a:ln w="6480">
          <a:solidFill>
            <a:srgbClr val="dce6f2"/>
          </a:solidFill>
          <a:miter/>
        </a:ln>
      </xdr:spPr>
    </xdr:sp>
    <xdr:clientData/>
  </xdr:twoCellAnchor>
  <xdr:twoCellAnchor editAs="absolute">
    <xdr:from>
      <xdr:col>14</xdr:col>
      <xdr:colOff>416520</xdr:colOff>
      <xdr:row>6</xdr:row>
      <xdr:rowOff>7560</xdr:rowOff>
    </xdr:from>
    <xdr:to>
      <xdr:col>15</xdr:col>
      <xdr:colOff>19800</xdr:colOff>
      <xdr:row>6</xdr:row>
      <xdr:rowOff>50040</xdr:rowOff>
    </xdr:to>
    <xdr:sp>
      <xdr:nvSpPr>
        <xdr:cNvPr id="1668" name="CustomShape 1"/>
        <xdr:cNvSpPr/>
      </xdr:nvSpPr>
      <xdr:spPr>
        <a:xfrm>
          <a:off x="6606720" y="1146240"/>
          <a:ext cx="41400" cy="42480"/>
        </a:xfrm>
        <a:prstGeom prst="rect">
          <a:avLst/>
        </a:prstGeom>
        <a:solidFill>
          <a:srgbClr val="215968"/>
        </a:solidFill>
        <a:ln w="6480">
          <a:solidFill>
            <a:srgbClr val="dce6f2"/>
          </a:solidFill>
          <a:miter/>
        </a:ln>
      </xdr:spPr>
    </xdr:sp>
    <xdr:clientData/>
  </xdr:twoCellAnchor>
  <xdr:twoCellAnchor editAs="absolute">
    <xdr:from>
      <xdr:col>12</xdr:col>
      <xdr:colOff>340920</xdr:colOff>
      <xdr:row>2</xdr:row>
      <xdr:rowOff>16920</xdr:rowOff>
    </xdr:from>
    <xdr:to>
      <xdr:col>15</xdr:col>
      <xdr:colOff>29520</xdr:colOff>
      <xdr:row>7</xdr:row>
      <xdr:rowOff>8280</xdr:rowOff>
    </xdr:to>
    <xdr:clientData/>
  </xdr:twoCellAnchor>
  <xdr:twoCellAnchor editAs="absolute">
    <xdr:from>
      <xdr:col>13</xdr:col>
      <xdr:colOff>1440</xdr:colOff>
      <xdr:row>4</xdr:row>
      <xdr:rowOff>168480</xdr:rowOff>
    </xdr:from>
    <xdr:to>
      <xdr:col>14</xdr:col>
      <xdr:colOff>36360</xdr:colOff>
      <xdr:row>6</xdr:row>
      <xdr:rowOff>73440</xdr:rowOff>
    </xdr:to>
    <xdr:sp>
      <xdr:nvSpPr>
        <xdr:cNvPr id="1669" name="CustomShape 1"/>
        <xdr:cNvSpPr/>
      </xdr:nvSpPr>
      <xdr:spPr>
        <a:xfrm>
          <a:off x="5753160" y="927360"/>
          <a:ext cx="473400" cy="284760"/>
        </a:xfrm>
        <a:prstGeom prst="rect">
          <a:avLst/>
        </a:prstGeom>
        <a:solidFill>
          <a:srgbClr val="215968"/>
        </a:solidFill>
        <a:ln w="6480">
          <a:solidFill>
            <a:srgbClr val="ffffff"/>
          </a:solidFill>
          <a:bevel/>
        </a:ln>
      </xdr:spPr>
    </xdr:sp>
    <xdr:clientData/>
  </xdr:twoCellAnchor>
  <xdr:twoCellAnchor editAs="absolute">
    <xdr:from>
      <xdr:col>13</xdr:col>
      <xdr:colOff>424080</xdr:colOff>
      <xdr:row>2</xdr:row>
      <xdr:rowOff>105120</xdr:rowOff>
    </xdr:from>
    <xdr:to>
      <xdr:col>14</xdr:col>
      <xdr:colOff>201960</xdr:colOff>
      <xdr:row>4</xdr:row>
      <xdr:rowOff>59400</xdr:rowOff>
    </xdr:to>
    <xdr:clientData/>
  </xdr:twoCellAnchor>
  <xdr:twoCellAnchor editAs="absolute">
    <xdr:from>
      <xdr:col>13</xdr:col>
      <xdr:colOff>424080</xdr:colOff>
      <xdr:row>2</xdr:row>
      <xdr:rowOff>105120</xdr:rowOff>
    </xdr:from>
    <xdr:to>
      <xdr:col>14</xdr:col>
      <xdr:colOff>201960</xdr:colOff>
      <xdr:row>4</xdr:row>
      <xdr:rowOff>59400</xdr:rowOff>
    </xdr:to>
    <xdr:sp>
      <xdr:nvSpPr>
        <xdr:cNvPr id="1670" name="CustomShape 1"/>
        <xdr:cNvSpPr/>
      </xdr:nvSpPr>
      <xdr:spPr>
        <a:xfrm>
          <a:off x="6175800" y="484560"/>
          <a:ext cx="216360" cy="33372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54000</xdr:colOff>
      <xdr:row>2</xdr:row>
      <xdr:rowOff>150480</xdr:rowOff>
    </xdr:from>
    <xdr:to>
      <xdr:col>14</xdr:col>
      <xdr:colOff>73440</xdr:colOff>
      <xdr:row>2</xdr:row>
      <xdr:rowOff>165960</xdr:rowOff>
    </xdr:to>
    <xdr:sp>
      <xdr:nvSpPr>
        <xdr:cNvPr id="1671" name="CustomShape 1"/>
        <xdr:cNvSpPr/>
      </xdr:nvSpPr>
      <xdr:spPr>
        <a:xfrm>
          <a:off x="6244200" y="529920"/>
          <a:ext cx="19440" cy="15480"/>
        </a:xfrm>
        <a:prstGeom prst="rect">
          <a:avLst/>
        </a:prstGeom>
        <a:ln w="25560">
          <a:solidFill>
            <a:srgbClr val="ffffff"/>
          </a:solidFill>
          <a:round/>
        </a:ln>
      </xdr:spPr>
    </xdr:sp>
    <xdr:clientData/>
  </xdr:twoCellAnchor>
  <xdr:twoCellAnchor editAs="absolute">
    <xdr:from>
      <xdr:col>13</xdr:col>
      <xdr:colOff>56880</xdr:colOff>
      <xdr:row>2</xdr:row>
      <xdr:rowOff>37440</xdr:rowOff>
    </xdr:from>
    <xdr:to>
      <xdr:col>13</xdr:col>
      <xdr:colOff>251280</xdr:colOff>
      <xdr:row>2</xdr:row>
      <xdr:rowOff>113760</xdr:rowOff>
    </xdr:to>
    <xdr:sp>
      <xdr:nvSpPr>
        <xdr:cNvPr id="1672" name="CustomShape 1"/>
        <xdr:cNvSpPr/>
      </xdr:nvSpPr>
      <xdr:spPr>
        <a:xfrm>
          <a:off x="5808600" y="416880"/>
          <a:ext cx="194400" cy="76320"/>
        </a:xfrm>
        <a:prstGeom prst="rect">
          <a:avLst/>
        </a:prstGeom>
        <a:solidFill>
          <a:srgbClr val="215968"/>
        </a:solidFill>
        <a:ln>
          <a:solidFill>
            <a:srgbClr val="ffffff"/>
          </a:solidFill>
        </a:ln>
      </xdr:spPr>
    </xdr:sp>
    <xdr:clientData/>
  </xdr:twoCellAnchor>
  <xdr:twoCellAnchor editAs="absolute">
    <xdr:from>
      <xdr:col>14</xdr:col>
      <xdr:colOff>227160</xdr:colOff>
      <xdr:row>4</xdr:row>
      <xdr:rowOff>10800</xdr:rowOff>
    </xdr:from>
    <xdr:to>
      <xdr:col>15</xdr:col>
      <xdr:colOff>29520</xdr:colOff>
      <xdr:row>4</xdr:row>
      <xdr:rowOff>174960</xdr:rowOff>
    </xdr:to>
    <xdr:sp>
      <xdr:nvSpPr>
        <xdr:cNvPr id="1673" name="CustomShape 1"/>
        <xdr:cNvSpPr/>
      </xdr:nvSpPr>
      <xdr:spPr>
        <a:xfrm>
          <a:off x="6417360" y="769680"/>
          <a:ext cx="240480" cy="164160"/>
        </a:xfrm>
        <a:prstGeom prst="rect">
          <a:avLst/>
        </a:prstGeom>
        <a:solidFill>
          <a:srgbClr val="215968"/>
        </a:solidFill>
        <a:ln w="6480">
          <a:solidFill>
            <a:srgbClr val="ffffff"/>
          </a:solidFill>
          <a:bevel/>
        </a:ln>
      </xdr:spPr>
    </xdr:sp>
    <xdr:clientData/>
  </xdr:twoCellAnchor>
  <xdr:twoCellAnchor editAs="absolute">
    <xdr:from>
      <xdr:col>13</xdr:col>
      <xdr:colOff>227880</xdr:colOff>
      <xdr:row>2</xdr:row>
      <xdr:rowOff>55080</xdr:rowOff>
    </xdr:from>
    <xdr:to>
      <xdr:col>13</xdr:col>
      <xdr:colOff>355320</xdr:colOff>
      <xdr:row>2</xdr:row>
      <xdr:rowOff>133920</xdr:rowOff>
    </xdr:to>
    <xdr:sp>
      <xdr:nvSpPr>
        <xdr:cNvPr id="1674" name="CustomShape 1"/>
        <xdr:cNvSpPr/>
      </xdr:nvSpPr>
      <xdr:spPr>
        <a:xfrm>
          <a:off x="5979600" y="434520"/>
          <a:ext cx="127440" cy="78840"/>
        </a:xfrm>
        <a:prstGeom prst="rect">
          <a:avLst/>
        </a:prstGeom>
        <a:solidFill>
          <a:srgbClr val="215968"/>
        </a:solidFill>
        <a:ln w="6480">
          <a:solidFill>
            <a:srgbClr val="ffffff"/>
          </a:solidFill>
          <a:bevel/>
        </a:ln>
      </xdr:spPr>
    </xdr:sp>
    <xdr:clientData/>
  </xdr:twoCellAnchor>
  <xdr:twoCellAnchor editAs="absolute">
    <xdr:from>
      <xdr:col>13</xdr:col>
      <xdr:colOff>61560</xdr:colOff>
      <xdr:row>2</xdr:row>
      <xdr:rowOff>82800</xdr:rowOff>
    </xdr:from>
    <xdr:to>
      <xdr:col>14</xdr:col>
      <xdr:colOff>16920</xdr:colOff>
      <xdr:row>4</xdr:row>
      <xdr:rowOff>32760</xdr:rowOff>
    </xdr:to>
    <xdr:sp>
      <xdr:nvSpPr>
        <xdr:cNvPr id="1675" name="CustomShape 1"/>
        <xdr:cNvSpPr/>
      </xdr:nvSpPr>
      <xdr:spPr>
        <a:xfrm>
          <a:off x="5813280" y="462240"/>
          <a:ext cx="393840" cy="329400"/>
        </a:xfrm>
        <a:prstGeom prst="rect">
          <a:avLst/>
        </a:prstGeom>
        <a:solidFill>
          <a:srgbClr val="215968"/>
        </a:solidFill>
        <a:ln w="6480">
          <a:solidFill>
            <a:srgbClr val="ffffff"/>
          </a:solidFill>
          <a:bevel/>
        </a:ln>
      </xdr:spPr>
    </xdr:sp>
    <xdr:clientData/>
  </xdr:twoCellAnchor>
  <xdr:twoCellAnchor editAs="absolute">
    <xdr:from>
      <xdr:col>13</xdr:col>
      <xdr:colOff>176760</xdr:colOff>
      <xdr:row>3</xdr:row>
      <xdr:rowOff>93600</xdr:rowOff>
    </xdr:from>
    <xdr:to>
      <xdr:col>14</xdr:col>
      <xdr:colOff>85320</xdr:colOff>
      <xdr:row>5</xdr:row>
      <xdr:rowOff>59400</xdr:rowOff>
    </xdr:to>
    <xdr:sp>
      <xdr:nvSpPr>
        <xdr:cNvPr id="1676" name="CustomShape 1"/>
        <xdr:cNvSpPr/>
      </xdr:nvSpPr>
      <xdr:spPr>
        <a:xfrm>
          <a:off x="5928480" y="662760"/>
          <a:ext cx="347040" cy="345240"/>
        </a:xfrm>
        <a:prstGeom prst="rect">
          <a:avLst/>
        </a:prstGeom>
        <a:solidFill>
          <a:srgbClr val="215968"/>
        </a:solidFill>
        <a:ln w="6480">
          <a:solidFill>
            <a:srgbClr val="ffffff"/>
          </a:solidFill>
          <a:bevel/>
        </a:ln>
      </xdr:spPr>
    </xdr:sp>
    <xdr:clientData/>
  </xdr:twoCellAnchor>
  <xdr:twoCellAnchor editAs="absolute">
    <xdr:from>
      <xdr:col>14</xdr:col>
      <xdr:colOff>160560</xdr:colOff>
      <xdr:row>2</xdr:row>
      <xdr:rowOff>116640</xdr:rowOff>
    </xdr:from>
    <xdr:to>
      <xdr:col>14</xdr:col>
      <xdr:colOff>390240</xdr:colOff>
      <xdr:row>3</xdr:row>
      <xdr:rowOff>170280</xdr:rowOff>
    </xdr:to>
    <xdr:sp>
      <xdr:nvSpPr>
        <xdr:cNvPr id="1677" name="CustomShape 1"/>
        <xdr:cNvSpPr/>
      </xdr:nvSpPr>
      <xdr:spPr>
        <a:xfrm>
          <a:off x="6350760" y="496080"/>
          <a:ext cx="229680" cy="243360"/>
        </a:xfrm>
        <a:prstGeom prst="rect">
          <a:avLst/>
        </a:prstGeom>
        <a:solidFill>
          <a:srgbClr val="215968"/>
        </a:solidFill>
        <a:ln w="6480">
          <a:solidFill>
            <a:srgbClr val="ffffff"/>
          </a:solidFill>
          <a:bevel/>
        </a:ln>
      </xdr:spPr>
    </xdr:sp>
    <xdr:clientData/>
  </xdr:twoCellAnchor>
  <xdr:twoCellAnchor editAs="absolute">
    <xdr:from>
      <xdr:col>14</xdr:col>
      <xdr:colOff>36720</xdr:colOff>
      <xdr:row>3</xdr:row>
      <xdr:rowOff>148320</xdr:rowOff>
    </xdr:from>
    <xdr:to>
      <xdr:col>14</xdr:col>
      <xdr:colOff>191160</xdr:colOff>
      <xdr:row>5</xdr:row>
      <xdr:rowOff>78120</xdr:rowOff>
    </xdr:to>
    <xdr:sp>
      <xdr:nvSpPr>
        <xdr:cNvPr id="1678" name="CustomShape 1"/>
        <xdr:cNvSpPr/>
      </xdr:nvSpPr>
      <xdr:spPr>
        <a:xfrm>
          <a:off x="6226920" y="717480"/>
          <a:ext cx="154440" cy="309240"/>
        </a:xfrm>
        <a:prstGeom prst="rect">
          <a:avLst/>
        </a:prstGeom>
        <a:solidFill>
          <a:srgbClr val="215968"/>
        </a:solidFill>
        <a:ln w="6480">
          <a:solidFill>
            <a:srgbClr val="ffffff"/>
          </a:solidFill>
          <a:bevel/>
        </a:ln>
      </xdr:spPr>
    </xdr:sp>
    <xdr:clientData/>
  </xdr:twoCellAnchor>
  <xdr:twoCellAnchor editAs="absolute">
    <xdr:from>
      <xdr:col>13</xdr:col>
      <xdr:colOff>13320</xdr:colOff>
      <xdr:row>3</xdr:row>
      <xdr:rowOff>172800</xdr:rowOff>
    </xdr:from>
    <xdr:to>
      <xdr:col>13</xdr:col>
      <xdr:colOff>234000</xdr:colOff>
      <xdr:row>5</xdr:row>
      <xdr:rowOff>59760</xdr:rowOff>
    </xdr:to>
    <xdr:sp>
      <xdr:nvSpPr>
        <xdr:cNvPr id="1679" name="CustomShape 1"/>
        <xdr:cNvSpPr/>
      </xdr:nvSpPr>
      <xdr:spPr>
        <a:xfrm>
          <a:off x="5765040" y="741960"/>
          <a:ext cx="220680" cy="266400"/>
        </a:xfrm>
        <a:prstGeom prst="rect">
          <a:avLst/>
        </a:prstGeom>
        <a:solidFill>
          <a:srgbClr val="215968"/>
        </a:solidFill>
        <a:ln w="6480">
          <a:solidFill>
            <a:srgbClr val="ffffff"/>
          </a:solidFill>
          <a:bevel/>
        </a:ln>
      </xdr:spPr>
    </xdr:sp>
    <xdr:clientData/>
  </xdr:twoCellAnchor>
  <xdr:twoCellAnchor editAs="absolute">
    <xdr:from>
      <xdr:col>12</xdr:col>
      <xdr:colOff>340920</xdr:colOff>
      <xdr:row>2</xdr:row>
      <xdr:rowOff>16920</xdr:rowOff>
    </xdr:from>
    <xdr:to>
      <xdr:col>13</xdr:col>
      <xdr:colOff>86040</xdr:colOff>
      <xdr:row>3</xdr:row>
      <xdr:rowOff>32760</xdr:rowOff>
    </xdr:to>
    <xdr:sp>
      <xdr:nvSpPr>
        <xdr:cNvPr id="1680" name="CustomShape 1"/>
        <xdr:cNvSpPr/>
      </xdr:nvSpPr>
      <xdr:spPr>
        <a:xfrm>
          <a:off x="5654160" y="396360"/>
          <a:ext cx="183600" cy="205560"/>
        </a:xfrm>
        <a:prstGeom prst="rect">
          <a:avLst/>
        </a:prstGeom>
        <a:solidFill>
          <a:srgbClr val="215968"/>
        </a:solidFill>
        <a:ln w="6480">
          <a:solidFill>
            <a:srgbClr val="ffffff"/>
          </a:solidFill>
          <a:bevel/>
        </a:ln>
      </xdr:spPr>
    </xdr:sp>
    <xdr:clientData/>
  </xdr:twoCellAnchor>
  <xdr:twoCellAnchor editAs="absolute">
    <xdr:from>
      <xdr:col>13</xdr:col>
      <xdr:colOff>238680</xdr:colOff>
      <xdr:row>3</xdr:row>
      <xdr:rowOff>107640</xdr:rowOff>
    </xdr:from>
    <xdr:to>
      <xdr:col>13</xdr:col>
      <xdr:colOff>359280</xdr:colOff>
      <xdr:row>4</xdr:row>
      <xdr:rowOff>52920</xdr:rowOff>
    </xdr:to>
    <xdr:sp>
      <xdr:nvSpPr>
        <xdr:cNvPr id="1681" name="CustomShape 1"/>
        <xdr:cNvSpPr/>
      </xdr:nvSpPr>
      <xdr:spPr>
        <a:xfrm>
          <a:off x="5990400" y="676800"/>
          <a:ext cx="120600" cy="135000"/>
        </a:xfrm>
        <a:prstGeom prst="rect">
          <a:avLst/>
        </a:prstGeom>
        <a:solidFill>
          <a:srgbClr val="215968"/>
        </a:solidFill>
        <a:ln w="6480">
          <a:solidFill>
            <a:srgbClr val="ffffff"/>
          </a:solidFill>
          <a:bevel/>
        </a:ln>
      </xdr:spPr>
    </xdr:sp>
    <xdr:clientData/>
  </xdr:twoCellAnchor>
  <xdr:twoCellAnchor editAs="absolute">
    <xdr:from>
      <xdr:col>13</xdr:col>
      <xdr:colOff>413280</xdr:colOff>
      <xdr:row>4</xdr:row>
      <xdr:rowOff>170640</xdr:rowOff>
    </xdr:from>
    <xdr:to>
      <xdr:col>14</xdr:col>
      <xdr:colOff>109440</xdr:colOff>
      <xdr:row>5</xdr:row>
      <xdr:rowOff>125640</xdr:rowOff>
    </xdr:to>
    <xdr:sp>
      <xdr:nvSpPr>
        <xdr:cNvPr id="1682" name="CustomShape 1"/>
        <xdr:cNvSpPr/>
      </xdr:nvSpPr>
      <xdr:spPr>
        <a:xfrm>
          <a:off x="6165000" y="929520"/>
          <a:ext cx="134640" cy="144720"/>
        </a:xfrm>
        <a:prstGeom prst="rect">
          <a:avLst/>
        </a:prstGeom>
        <a:solidFill>
          <a:srgbClr val="215968"/>
        </a:solidFill>
        <a:ln w="6480">
          <a:solidFill>
            <a:srgbClr val="ffffff"/>
          </a:solidFill>
          <a:bevel/>
        </a:ln>
      </xdr:spPr>
    </xdr:sp>
    <xdr:clientData/>
  </xdr:twoCellAnchor>
  <xdr:twoCellAnchor editAs="absolute">
    <xdr:from>
      <xdr:col>13</xdr:col>
      <xdr:colOff>397440</xdr:colOff>
      <xdr:row>2</xdr:row>
      <xdr:rowOff>71280</xdr:rowOff>
    </xdr:from>
    <xdr:to>
      <xdr:col>14</xdr:col>
      <xdr:colOff>96120</xdr:colOff>
      <xdr:row>3</xdr:row>
      <xdr:rowOff>30600</xdr:rowOff>
    </xdr:to>
    <xdr:sp>
      <xdr:nvSpPr>
        <xdr:cNvPr id="1683" name="CustomShape 1"/>
        <xdr:cNvSpPr/>
      </xdr:nvSpPr>
      <xdr:spPr>
        <a:xfrm>
          <a:off x="6149160" y="450720"/>
          <a:ext cx="137160" cy="149040"/>
        </a:xfrm>
        <a:prstGeom prst="rect">
          <a:avLst/>
        </a:prstGeom>
        <a:solidFill>
          <a:srgbClr val="215968"/>
        </a:solidFill>
        <a:ln w="6480">
          <a:solidFill>
            <a:srgbClr val="ffffff"/>
          </a:solidFill>
          <a:round/>
        </a:ln>
      </xdr:spPr>
    </xdr:sp>
    <xdr:clientData/>
  </xdr:twoCellAnchor>
  <xdr:twoCellAnchor editAs="absolute">
    <xdr:from>
      <xdr:col>13</xdr:col>
      <xdr:colOff>331560</xdr:colOff>
      <xdr:row>2</xdr:row>
      <xdr:rowOff>57600</xdr:rowOff>
    </xdr:from>
    <xdr:to>
      <xdr:col>14</xdr:col>
      <xdr:colOff>16920</xdr:colOff>
      <xdr:row>2</xdr:row>
      <xdr:rowOff>163440</xdr:rowOff>
    </xdr:to>
    <xdr:sp>
      <xdr:nvSpPr>
        <xdr:cNvPr id="1684" name="CustomShape 1"/>
        <xdr:cNvSpPr/>
      </xdr:nvSpPr>
      <xdr:spPr>
        <a:xfrm>
          <a:off x="6083280" y="437040"/>
          <a:ext cx="123840" cy="105840"/>
        </a:xfrm>
        <a:prstGeom prst="rect">
          <a:avLst/>
        </a:prstGeom>
        <a:solidFill>
          <a:srgbClr val="215968"/>
        </a:solidFill>
        <a:ln w="6480">
          <a:solidFill>
            <a:srgbClr val="ffffff"/>
          </a:solidFill>
          <a:bevel/>
        </a:ln>
      </xdr:spPr>
    </xdr:sp>
    <xdr:clientData/>
  </xdr:twoCellAnchor>
  <xdr:twoCellAnchor editAs="absolute">
    <xdr:from>
      <xdr:col>13</xdr:col>
      <xdr:colOff>351000</xdr:colOff>
      <xdr:row>2</xdr:row>
      <xdr:rowOff>143640</xdr:rowOff>
    </xdr:from>
    <xdr:to>
      <xdr:col>14</xdr:col>
      <xdr:colOff>20880</xdr:colOff>
      <xdr:row>3</xdr:row>
      <xdr:rowOff>32760</xdr:rowOff>
    </xdr:to>
    <xdr:sp>
      <xdr:nvSpPr>
        <xdr:cNvPr id="1685" name="CustomShape 1"/>
        <xdr:cNvSpPr/>
      </xdr:nvSpPr>
      <xdr:spPr>
        <a:xfrm>
          <a:off x="6102720" y="523080"/>
          <a:ext cx="108360" cy="78840"/>
        </a:xfrm>
        <a:prstGeom prst="rect">
          <a:avLst/>
        </a:prstGeom>
        <a:solidFill>
          <a:srgbClr val="215968"/>
        </a:solidFill>
        <a:ln w="6480">
          <a:solidFill>
            <a:srgbClr val="ffffff"/>
          </a:solidFill>
          <a:bevel/>
        </a:ln>
      </xdr:spPr>
    </xdr:sp>
    <xdr:clientData/>
  </xdr:twoCellAnchor>
  <xdr:twoCellAnchor editAs="absolute">
    <xdr:from>
      <xdr:col>13</xdr:col>
      <xdr:colOff>147600</xdr:colOff>
      <xdr:row>6</xdr:row>
      <xdr:rowOff>102960</xdr:rowOff>
    </xdr:from>
    <xdr:to>
      <xdr:col>13</xdr:col>
      <xdr:colOff>172080</xdr:colOff>
      <xdr:row>6</xdr:row>
      <xdr:rowOff>130320</xdr:rowOff>
    </xdr:to>
    <xdr:sp>
      <xdr:nvSpPr>
        <xdr:cNvPr id="1686" name="CustomShape 1"/>
        <xdr:cNvSpPr/>
      </xdr:nvSpPr>
      <xdr:spPr>
        <a:xfrm>
          <a:off x="5899320" y="1241640"/>
          <a:ext cx="24480" cy="27360"/>
        </a:xfrm>
        <a:prstGeom prst="rect">
          <a:avLst/>
        </a:prstGeom>
        <a:solidFill>
          <a:srgbClr val="215968"/>
        </a:solidFill>
        <a:ln w="6480">
          <a:solidFill>
            <a:srgbClr val="ffffff"/>
          </a:solidFill>
          <a:miter/>
        </a:ln>
      </xdr:spPr>
    </xdr:sp>
    <xdr:clientData/>
  </xdr:twoCellAnchor>
  <xdr:twoCellAnchor editAs="absolute">
    <xdr:from>
      <xdr:col>13</xdr:col>
      <xdr:colOff>351000</xdr:colOff>
      <xdr:row>6</xdr:row>
      <xdr:rowOff>166680</xdr:rowOff>
    </xdr:from>
    <xdr:to>
      <xdr:col>13</xdr:col>
      <xdr:colOff>363600</xdr:colOff>
      <xdr:row>7</xdr:row>
      <xdr:rowOff>8280</xdr:rowOff>
    </xdr:to>
    <xdr:sp>
      <xdr:nvSpPr>
        <xdr:cNvPr id="1687" name="CustomShape 1"/>
        <xdr:cNvSpPr/>
      </xdr:nvSpPr>
      <xdr:spPr>
        <a:xfrm>
          <a:off x="6102720" y="1305360"/>
          <a:ext cx="12600" cy="31320"/>
        </a:xfrm>
        <a:prstGeom prst="rect">
          <a:avLst/>
        </a:prstGeom>
        <a:solidFill>
          <a:srgbClr val="215968"/>
        </a:solidFill>
        <a:ln w="6480">
          <a:solidFill>
            <a:srgbClr val="ffffff"/>
          </a:solidFill>
          <a:miter/>
        </a:ln>
      </xdr:spPr>
    </xdr:sp>
    <xdr:clientData/>
  </xdr:twoCellAnchor>
  <xdr:twoCellAnchor editAs="absolute">
    <xdr:from>
      <xdr:col>14</xdr:col>
      <xdr:colOff>3960</xdr:colOff>
      <xdr:row>6</xdr:row>
      <xdr:rowOff>16920</xdr:rowOff>
    </xdr:from>
    <xdr:to>
      <xdr:col>15</xdr:col>
      <xdr:colOff>70200</xdr:colOff>
      <xdr:row>7</xdr:row>
      <xdr:rowOff>11160</xdr:rowOff>
    </xdr:to>
    <xdr:sp>
      <xdr:nvSpPr>
        <xdr:cNvPr id="1688" name="CustomShape 1"/>
        <xdr:cNvSpPr/>
      </xdr:nvSpPr>
      <xdr:spPr>
        <a:xfrm>
          <a:off x="6194160" y="1155600"/>
          <a:ext cx="504360" cy="183960"/>
        </a:xfrm>
        <a:prstGeom prst="rect">
          <a:avLst/>
        </a:prstGeom>
        <a:solidFill>
          <a:srgbClr val="cc0000"/>
        </a:solidFill>
        <a:ln w="9360">
          <a:solidFill>
            <a:srgbClr val="dce6f2"/>
          </a:solidFill>
          <a:round/>
        </a:ln>
      </xdr:spPr>
    </xdr:sp>
    <xdr:clientData/>
  </xdr:twoCellAnchor>
  <xdr:twoCellAnchor editAs="absolute">
    <xdr:from>
      <xdr:col>8</xdr:col>
      <xdr:colOff>27000</xdr:colOff>
      <xdr:row>15</xdr:row>
      <xdr:rowOff>181080</xdr:rowOff>
    </xdr:from>
    <xdr:to>
      <xdr:col>17</xdr:col>
      <xdr:colOff>402840</xdr:colOff>
      <xdr:row>30</xdr:row>
      <xdr:rowOff>135360</xdr:rowOff>
    </xdr:to>
    <xdr:pic>
      <xdr:nvPicPr>
        <xdr:cNvPr descr="" id="1689" name="Imagen 53"/>
        <xdr:cNvPicPr/>
      </xdr:nvPicPr>
      <xdr:blipFill>
        <a:blip r:embed="rId2"/>
        <a:stretch>
          <a:fillRect/>
        </a:stretch>
      </xdr:blipFill>
      <xdr:spPr>
        <a:xfrm>
          <a:off x="3586680" y="3027600"/>
          <a:ext cx="4321440" cy="2801160"/>
        </a:xfrm>
        <a:prstGeom prst="rect">
          <a:avLst/>
        </a:prstGeom>
      </xdr:spPr>
    </xdr:pic>
    <xdr:clientData/>
  </xdr:twoCellAnchor>
  <xdr:twoCellAnchor editAs="absolute">
    <xdr:from>
      <xdr:col>1</xdr:col>
      <xdr:colOff>27000</xdr:colOff>
      <xdr:row>37</xdr:row>
      <xdr:rowOff>180720</xdr:rowOff>
    </xdr:from>
    <xdr:to>
      <xdr:col>10</xdr:col>
      <xdr:colOff>357120</xdr:colOff>
      <xdr:row>52</xdr:row>
      <xdr:rowOff>135360</xdr:rowOff>
    </xdr:to>
    <xdr:pic>
      <xdr:nvPicPr>
        <xdr:cNvPr descr="" id="1690" name="Imagen 54"/>
        <xdr:cNvPicPr/>
      </xdr:nvPicPr>
      <xdr:blipFill>
        <a:blip r:embed="rId3"/>
        <a:stretch>
          <a:fillRect/>
        </a:stretch>
      </xdr:blipFill>
      <xdr:spPr>
        <a:xfrm>
          <a:off x="465120" y="7202880"/>
          <a:ext cx="4328280" cy="2801160"/>
        </a:xfrm>
        <a:prstGeom prst="rect">
          <a:avLst/>
        </a:prstGeom>
      </xdr:spPr>
    </xdr:pic>
    <xdr:clientData/>
  </xdr:twoCellAnchor>
</xdr:wsDr>
</file>

<file path=xl/drawings/drawing155.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85680</xdr:colOff>
      <xdr:row>8</xdr:row>
      <xdr:rowOff>117000</xdr:rowOff>
    </xdr:from>
    <xdr:to>
      <xdr:col>1</xdr:col>
      <xdr:colOff>349200</xdr:colOff>
      <xdr:row>9</xdr:row>
      <xdr:rowOff>154800</xdr:rowOff>
    </xdr:to>
    <xdr:sp>
      <xdr:nvSpPr>
        <xdr:cNvPr id="1691" name="CustomShape 1"/>
        <xdr:cNvSpPr/>
      </xdr:nvSpPr>
      <xdr:spPr>
        <a:xfrm>
          <a:off x="523800" y="1635120"/>
          <a:ext cx="263520" cy="227520"/>
        </a:xfrm>
        <a:prstGeom prst="rect">
          <a:avLst/>
        </a:prstGeom>
        <a:ln w="9360">
          <a:solidFill>
            <a:srgbClr val="ffffff"/>
          </a:solidFill>
          <a:round/>
        </a:ln>
      </xdr:spPr>
      <xdr:txBody>
        <a:bodyPr bIns="0" lIns="0" rIns="0" tIns="0"/>
        <a:p>
          <a:pPr algn="ctr"/>
          <a:r>
            <a:rPr b="1" lang="es-ES" sz="1400">
              <a:solidFill>
                <a:srgbClr val="ffffff"/>
              </a:solidFill>
              <a:latin typeface="Calibri"/>
            </a:rPr>
            <a:t>3.4</a:t>
          </a:r>
          <a:endParaRPr/>
        </a:p>
      </xdr:txBody>
    </xdr:sp>
    <xdr:clientData/>
  </xdr:twoCellAnchor>
  <xdr:twoCellAnchor editAs="absolute">
    <xdr:from>
      <xdr:col>1</xdr:col>
      <xdr:colOff>27000</xdr:colOff>
      <xdr:row>0</xdr:row>
      <xdr:rowOff>180720</xdr:rowOff>
    </xdr:from>
    <xdr:to>
      <xdr:col>8</xdr:col>
      <xdr:colOff>83880</xdr:colOff>
      <xdr:row>4</xdr:row>
      <xdr:rowOff>57240</xdr:rowOff>
    </xdr:to>
    <xdr:pic>
      <xdr:nvPicPr>
        <xdr:cNvPr descr="" id="1692" name="15 Imagen"/>
        <xdr:cNvPicPr/>
      </xdr:nvPicPr>
      <xdr:blipFill>
        <a:blip r:embed="rId1"/>
        <a:stretch>
          <a:fillRect/>
        </a:stretch>
      </xdr:blipFill>
      <xdr:spPr>
        <a:xfrm>
          <a:off x="465120" y="180720"/>
          <a:ext cx="3238560" cy="635400"/>
        </a:xfrm>
        <a:prstGeom prst="rect">
          <a:avLst/>
        </a:prstGeom>
      </xdr:spPr>
    </xdr:pic>
    <xdr:clientData/>
  </xdr:twoCellAnchor>
  <xdr:twoCellAnchor editAs="absolute">
    <xdr:from>
      <xdr:col>1</xdr:col>
      <xdr:colOff>85680</xdr:colOff>
      <xdr:row>8</xdr:row>
      <xdr:rowOff>38880</xdr:rowOff>
    </xdr:from>
    <xdr:to>
      <xdr:col>1</xdr:col>
      <xdr:colOff>349200</xdr:colOff>
      <xdr:row>8</xdr:row>
      <xdr:rowOff>84240</xdr:rowOff>
    </xdr:to>
    <xdr:sp>
      <xdr:nvSpPr>
        <xdr:cNvPr id="1693" name="CustomShape 1"/>
        <xdr:cNvSpPr/>
      </xdr:nvSpPr>
      <xdr:spPr>
        <a:xfrm>
          <a:off x="523800" y="1557000"/>
          <a:ext cx="263520" cy="45360"/>
        </a:xfrm>
        <a:prstGeom prst="rect">
          <a:avLst/>
        </a:prstGeom>
        <a:ln w="9360">
          <a:solidFill>
            <a:srgbClr val="ffffff"/>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1694" name="CustomShape 1"/>
        <xdr:cNvSpPr/>
      </xdr:nvSpPr>
      <xdr:spPr>
        <a:xfrm>
          <a:off x="766908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1695" name="CustomShape 1"/>
        <xdr:cNvSpPr/>
      </xdr:nvSpPr>
      <xdr:spPr>
        <a:xfrm>
          <a:off x="7709760" y="1212840"/>
          <a:ext cx="179640" cy="45360"/>
        </a:xfrm>
        <a:prstGeom prst="rect">
          <a:avLst/>
        </a:prstGeom>
        <a:ln w="9360">
          <a:solidFill>
            <a:srgbClr val="ffffff"/>
          </a:solidFill>
          <a:round/>
        </a:ln>
      </xdr:spPr>
    </xdr:sp>
    <xdr:clientData/>
  </xdr:twoCellAnchor>
  <xdr:twoCellAnchor editAs="absolute">
    <xdr:from>
      <xdr:col>12</xdr:col>
      <xdr:colOff>289080</xdr:colOff>
      <xdr:row>17</xdr:row>
      <xdr:rowOff>45720</xdr:rowOff>
    </xdr:from>
    <xdr:to>
      <xdr:col>15</xdr:col>
      <xdr:colOff>177840</xdr:colOff>
      <xdr:row>22</xdr:row>
      <xdr:rowOff>144720</xdr:rowOff>
    </xdr:to>
    <xdr:sp>
      <xdr:nvSpPr>
        <xdr:cNvPr id="1696" name="CustomShape 1"/>
        <xdr:cNvSpPr/>
      </xdr:nvSpPr>
      <xdr:spPr>
        <a:xfrm>
          <a:off x="5662440" y="3272040"/>
          <a:ext cx="1203840" cy="1047960"/>
        </a:xfrm>
        <a:prstGeom prst="flowChartConnector">
          <a:avLst/>
        </a:prstGeom>
        <a:ln w="25560">
          <a:solidFill>
            <a:srgbClr val="ffffff"/>
          </a:solidFill>
          <a:round/>
        </a:ln>
      </xdr:spPr>
    </xdr:sp>
    <xdr:clientData/>
  </xdr:twoCellAnchor>
  <xdr:twoCellAnchor editAs="absolute">
    <xdr:from>
      <xdr:col>8</xdr:col>
      <xdr:colOff>325080</xdr:colOff>
      <xdr:row>13</xdr:row>
      <xdr:rowOff>70560</xdr:rowOff>
    </xdr:from>
    <xdr:to>
      <xdr:col>17</xdr:col>
      <xdr:colOff>291600</xdr:colOff>
      <xdr:row>14</xdr:row>
      <xdr:rowOff>83520</xdr:rowOff>
    </xdr:to>
    <xdr:sp>
      <xdr:nvSpPr>
        <xdr:cNvPr id="1697" name="CustomShape 1"/>
        <xdr:cNvSpPr/>
      </xdr:nvSpPr>
      <xdr:spPr>
        <a:xfrm>
          <a:off x="3944880" y="2537640"/>
          <a:ext cx="3912120" cy="202680"/>
        </a:xfrm>
        <a:prstGeom prst="rect">
          <a:avLst/>
        </a:prstGeom>
        <a:solidFill>
          <a:srgbClr val="dbeef4"/>
        </a:solidFill>
        <a:ln w="9360">
          <a:solidFill>
            <a:srgbClr val="215968"/>
          </a:solidFill>
          <a:round/>
        </a:ln>
      </xdr:spPr>
      <xdr:txBody>
        <a:bodyPr anchor="ctr" bIns="45000" lIns="90000" rIns="90000" tIns="45000"/>
        <a:p>
          <a:pPr algn="ctr"/>
          <a:r>
            <a:rPr b="1" lang="es-ES" sz="1100">
              <a:solidFill>
                <a:srgbClr val="215968"/>
              </a:solidFill>
              <a:latin typeface="Calibri"/>
            </a:rPr>
            <a:t>Incidentes relacionados con la DISCAPACIDAD - 2015</a:t>
          </a:r>
          <a:endParaRPr/>
        </a:p>
      </xdr:txBody>
    </xdr:sp>
    <xdr:clientData/>
  </xdr:twoCellAnchor>
  <xdr:twoCellAnchor editAs="absolute">
    <xdr:from>
      <xdr:col>1</xdr:col>
      <xdr:colOff>159480</xdr:colOff>
      <xdr:row>35</xdr:row>
      <xdr:rowOff>110160</xdr:rowOff>
    </xdr:from>
    <xdr:to>
      <xdr:col>10</xdr:col>
      <xdr:colOff>126000</xdr:colOff>
      <xdr:row>36</xdr:row>
      <xdr:rowOff>123120</xdr:rowOff>
    </xdr:to>
    <xdr:sp>
      <xdr:nvSpPr>
        <xdr:cNvPr id="1698" name="CustomShape 1"/>
        <xdr:cNvSpPr/>
      </xdr:nvSpPr>
      <xdr:spPr>
        <a:xfrm>
          <a:off x="597600" y="6752520"/>
          <a:ext cx="4024800" cy="202680"/>
        </a:xfrm>
        <a:prstGeom prst="rect">
          <a:avLst/>
        </a:prstGeom>
        <a:solidFill>
          <a:srgbClr val="dbeef4"/>
        </a:solidFill>
        <a:ln w="9360">
          <a:solidFill>
            <a:srgbClr val="215968"/>
          </a:solidFill>
          <a:round/>
        </a:ln>
      </xdr:spPr>
      <xdr:txBody>
        <a:bodyPr anchor="ctr" bIns="45000" lIns="90000" rIns="90000" tIns="45000"/>
        <a:p>
          <a:pPr algn="ctr"/>
          <a:r>
            <a:rPr b="1" lang="es-ES" sz="1100">
              <a:solidFill>
                <a:srgbClr val="215968"/>
              </a:solidFill>
              <a:latin typeface="Calibri"/>
            </a:rPr>
            <a:t>Incidentes relacionados con la DISCAPACIDAD - 2015</a:t>
          </a:r>
          <a:endParaRPr/>
        </a:p>
      </xdr:txBody>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1699" name="CustomShape 1"/>
        <xdr:cNvSpPr/>
      </xdr:nvSpPr>
      <xdr:spPr>
        <a:xfrm>
          <a:off x="766908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1700" name="CustomShape 1"/>
        <xdr:cNvSpPr/>
      </xdr:nvSpPr>
      <xdr:spPr>
        <a:xfrm>
          <a:off x="7709760" y="1212840"/>
          <a:ext cx="179640" cy="45360"/>
        </a:xfrm>
        <a:prstGeom prst="rect">
          <a:avLst/>
        </a:prstGeom>
        <a:ln w="9360">
          <a:solidFill>
            <a:srgbClr val="ffffff"/>
          </a:solidFill>
          <a:round/>
        </a:ln>
      </xdr:spPr>
    </xdr:sp>
    <xdr:clientData/>
  </xdr:twoCellAnchor>
  <xdr:twoCellAnchor editAs="absolute">
    <xdr:from>
      <xdr:col>12</xdr:col>
      <xdr:colOff>334080</xdr:colOff>
      <xdr:row>2</xdr:row>
      <xdr:rowOff>16920</xdr:rowOff>
    </xdr:from>
    <xdr:to>
      <xdr:col>15</xdr:col>
      <xdr:colOff>63360</xdr:colOff>
      <xdr:row>7</xdr:row>
      <xdr:rowOff>11160</xdr:rowOff>
    </xdr:to>
    <xdr:clientData/>
  </xdr:twoCellAnchor>
  <xdr:twoCellAnchor editAs="absolute">
    <xdr:from>
      <xdr:col>12</xdr:col>
      <xdr:colOff>334080</xdr:colOff>
      <xdr:row>2</xdr:row>
      <xdr:rowOff>16920</xdr:rowOff>
    </xdr:from>
    <xdr:to>
      <xdr:col>15</xdr:col>
      <xdr:colOff>22680</xdr:colOff>
      <xdr:row>7</xdr:row>
      <xdr:rowOff>8280</xdr:rowOff>
    </xdr:to>
    <xdr:clientData/>
  </xdr:twoCellAnchor>
  <xdr:twoCellAnchor editAs="absolute">
    <xdr:from>
      <xdr:col>14</xdr:col>
      <xdr:colOff>70920</xdr:colOff>
      <xdr:row>6</xdr:row>
      <xdr:rowOff>7560</xdr:rowOff>
    </xdr:from>
    <xdr:to>
      <xdr:col>15</xdr:col>
      <xdr:colOff>12960</xdr:colOff>
      <xdr:row>6</xdr:row>
      <xdr:rowOff>169200</xdr:rowOff>
    </xdr:to>
    <xdr:clientData/>
  </xdr:twoCellAnchor>
  <xdr:twoCellAnchor editAs="absolute">
    <xdr:from>
      <xdr:col>14</xdr:col>
      <xdr:colOff>86040</xdr:colOff>
      <xdr:row>6</xdr:row>
      <xdr:rowOff>29880</xdr:rowOff>
    </xdr:from>
    <xdr:to>
      <xdr:col>14</xdr:col>
      <xdr:colOff>111960</xdr:colOff>
      <xdr:row>6</xdr:row>
      <xdr:rowOff>72360</xdr:rowOff>
    </xdr:to>
    <xdr:sp>
      <xdr:nvSpPr>
        <xdr:cNvPr id="1701" name="CustomShape 1"/>
        <xdr:cNvSpPr/>
      </xdr:nvSpPr>
      <xdr:spPr>
        <a:xfrm>
          <a:off x="6336360" y="1168560"/>
          <a:ext cx="25920" cy="42480"/>
        </a:xfrm>
        <a:prstGeom prst="rect">
          <a:avLst/>
        </a:prstGeom>
        <a:solidFill>
          <a:srgbClr val="215968"/>
        </a:solidFill>
        <a:ln w="6480">
          <a:solidFill>
            <a:srgbClr val="dce6f2"/>
          </a:solidFill>
          <a:miter/>
        </a:ln>
      </xdr:spPr>
    </xdr:sp>
    <xdr:clientData/>
  </xdr:twoCellAnchor>
  <xdr:twoCellAnchor editAs="absolute">
    <xdr:from>
      <xdr:col>14</xdr:col>
      <xdr:colOff>70920</xdr:colOff>
      <xdr:row>6</xdr:row>
      <xdr:rowOff>129240</xdr:rowOff>
    </xdr:from>
    <xdr:to>
      <xdr:col>14</xdr:col>
      <xdr:colOff>96840</xdr:colOff>
      <xdr:row>6</xdr:row>
      <xdr:rowOff>151560</xdr:rowOff>
    </xdr:to>
    <xdr:sp>
      <xdr:nvSpPr>
        <xdr:cNvPr id="1702" name="CustomShape 1"/>
        <xdr:cNvSpPr/>
      </xdr:nvSpPr>
      <xdr:spPr>
        <a:xfrm>
          <a:off x="6321240" y="1267920"/>
          <a:ext cx="25920" cy="22320"/>
        </a:xfrm>
        <a:prstGeom prst="rect">
          <a:avLst/>
        </a:prstGeom>
        <a:solidFill>
          <a:srgbClr val="215968"/>
        </a:solidFill>
        <a:ln w="6480">
          <a:solidFill>
            <a:srgbClr val="dce6f2"/>
          </a:solidFill>
          <a:miter/>
        </a:ln>
      </xdr:spPr>
    </xdr:sp>
    <xdr:clientData/>
  </xdr:twoCellAnchor>
  <xdr:twoCellAnchor editAs="absolute">
    <xdr:from>
      <xdr:col>14</xdr:col>
      <xdr:colOff>125640</xdr:colOff>
      <xdr:row>6</xdr:row>
      <xdr:rowOff>90720</xdr:rowOff>
    </xdr:from>
    <xdr:to>
      <xdr:col>14</xdr:col>
      <xdr:colOff>149400</xdr:colOff>
      <xdr:row>6</xdr:row>
      <xdr:rowOff>115200</xdr:rowOff>
    </xdr:to>
    <xdr:sp>
      <xdr:nvSpPr>
        <xdr:cNvPr id="1703" name="CustomShape 1"/>
        <xdr:cNvSpPr/>
      </xdr:nvSpPr>
      <xdr:spPr>
        <a:xfrm>
          <a:off x="6375960" y="1229400"/>
          <a:ext cx="23760" cy="24480"/>
        </a:xfrm>
        <a:prstGeom prst="rect">
          <a:avLst/>
        </a:prstGeom>
        <a:solidFill>
          <a:srgbClr val="215968"/>
        </a:solidFill>
        <a:ln w="6480">
          <a:solidFill>
            <a:srgbClr val="dce6f2"/>
          </a:solidFill>
          <a:miter/>
        </a:ln>
      </xdr:spPr>
    </xdr:sp>
    <xdr:clientData/>
  </xdr:twoCellAnchor>
  <xdr:twoCellAnchor editAs="absolute">
    <xdr:from>
      <xdr:col>14</xdr:col>
      <xdr:colOff>169920</xdr:colOff>
      <xdr:row>6</xdr:row>
      <xdr:rowOff>63720</xdr:rowOff>
    </xdr:from>
    <xdr:to>
      <xdr:col>14</xdr:col>
      <xdr:colOff>242280</xdr:colOff>
      <xdr:row>6</xdr:row>
      <xdr:rowOff>126360</xdr:rowOff>
    </xdr:to>
    <xdr:sp>
      <xdr:nvSpPr>
        <xdr:cNvPr id="1704" name="CustomShape 1"/>
        <xdr:cNvSpPr/>
      </xdr:nvSpPr>
      <xdr:spPr>
        <a:xfrm>
          <a:off x="6420240" y="1202400"/>
          <a:ext cx="72360" cy="62640"/>
        </a:xfrm>
        <a:prstGeom prst="rect">
          <a:avLst/>
        </a:prstGeom>
        <a:solidFill>
          <a:srgbClr val="215968"/>
        </a:solidFill>
        <a:ln w="6480">
          <a:solidFill>
            <a:srgbClr val="dce6f2"/>
          </a:solidFill>
          <a:miter/>
        </a:ln>
      </xdr:spPr>
    </xdr:sp>
    <xdr:clientData/>
  </xdr:twoCellAnchor>
  <xdr:twoCellAnchor editAs="absolute">
    <xdr:from>
      <xdr:col>14</xdr:col>
      <xdr:colOff>260280</xdr:colOff>
      <xdr:row>6</xdr:row>
      <xdr:rowOff>122400</xdr:rowOff>
    </xdr:from>
    <xdr:to>
      <xdr:col>14</xdr:col>
      <xdr:colOff>303840</xdr:colOff>
      <xdr:row>6</xdr:row>
      <xdr:rowOff>169200</xdr:rowOff>
    </xdr:to>
    <xdr:sp>
      <xdr:nvSpPr>
        <xdr:cNvPr id="1705" name="CustomShape 1"/>
        <xdr:cNvSpPr/>
      </xdr:nvSpPr>
      <xdr:spPr>
        <a:xfrm>
          <a:off x="6510600" y="1261080"/>
          <a:ext cx="43560" cy="46800"/>
        </a:xfrm>
        <a:prstGeom prst="rect">
          <a:avLst/>
        </a:prstGeom>
        <a:solidFill>
          <a:srgbClr val="215968"/>
        </a:solidFill>
        <a:ln w="6480">
          <a:solidFill>
            <a:srgbClr val="dce6f2"/>
          </a:solidFill>
          <a:miter/>
        </a:ln>
      </xdr:spPr>
    </xdr:sp>
    <xdr:clientData/>
  </xdr:twoCellAnchor>
  <xdr:twoCellAnchor editAs="absolute">
    <xdr:from>
      <xdr:col>14</xdr:col>
      <xdr:colOff>345960</xdr:colOff>
      <xdr:row>6</xdr:row>
      <xdr:rowOff>52560</xdr:rowOff>
    </xdr:from>
    <xdr:to>
      <xdr:col>14</xdr:col>
      <xdr:colOff>407160</xdr:colOff>
      <xdr:row>6</xdr:row>
      <xdr:rowOff>126360</xdr:rowOff>
    </xdr:to>
    <xdr:sp>
      <xdr:nvSpPr>
        <xdr:cNvPr id="1706" name="CustomShape 1"/>
        <xdr:cNvSpPr/>
      </xdr:nvSpPr>
      <xdr:spPr>
        <a:xfrm>
          <a:off x="6596280" y="1191240"/>
          <a:ext cx="61200" cy="73800"/>
        </a:xfrm>
        <a:prstGeom prst="rect">
          <a:avLst/>
        </a:prstGeom>
        <a:solidFill>
          <a:srgbClr val="215968"/>
        </a:solidFill>
        <a:ln w="6480">
          <a:solidFill>
            <a:srgbClr val="dce6f2"/>
          </a:solidFill>
          <a:miter/>
        </a:ln>
      </xdr:spPr>
    </xdr:sp>
    <xdr:clientData/>
  </xdr:twoCellAnchor>
  <xdr:twoCellAnchor editAs="absolute">
    <xdr:from>
      <xdr:col>14</xdr:col>
      <xdr:colOff>409680</xdr:colOff>
      <xdr:row>6</xdr:row>
      <xdr:rowOff>7560</xdr:rowOff>
    </xdr:from>
    <xdr:to>
      <xdr:col>15</xdr:col>
      <xdr:colOff>12960</xdr:colOff>
      <xdr:row>6</xdr:row>
      <xdr:rowOff>50040</xdr:rowOff>
    </xdr:to>
    <xdr:sp>
      <xdr:nvSpPr>
        <xdr:cNvPr id="1707" name="CustomShape 1"/>
        <xdr:cNvSpPr/>
      </xdr:nvSpPr>
      <xdr:spPr>
        <a:xfrm>
          <a:off x="6660000" y="1146240"/>
          <a:ext cx="41400" cy="42480"/>
        </a:xfrm>
        <a:prstGeom prst="rect">
          <a:avLst/>
        </a:prstGeom>
        <a:solidFill>
          <a:srgbClr val="215968"/>
        </a:solidFill>
        <a:ln w="6480">
          <a:solidFill>
            <a:srgbClr val="dce6f2"/>
          </a:solidFill>
          <a:miter/>
        </a:ln>
      </xdr:spPr>
    </xdr:sp>
    <xdr:clientData/>
  </xdr:twoCellAnchor>
  <xdr:twoCellAnchor editAs="absolute">
    <xdr:from>
      <xdr:col>12</xdr:col>
      <xdr:colOff>334080</xdr:colOff>
      <xdr:row>2</xdr:row>
      <xdr:rowOff>16920</xdr:rowOff>
    </xdr:from>
    <xdr:to>
      <xdr:col>15</xdr:col>
      <xdr:colOff>22680</xdr:colOff>
      <xdr:row>7</xdr:row>
      <xdr:rowOff>8280</xdr:rowOff>
    </xdr:to>
    <xdr:clientData/>
  </xdr:twoCellAnchor>
  <xdr:twoCellAnchor editAs="absolute">
    <xdr:from>
      <xdr:col>12</xdr:col>
      <xdr:colOff>433440</xdr:colOff>
      <xdr:row>4</xdr:row>
      <xdr:rowOff>168480</xdr:rowOff>
    </xdr:from>
    <xdr:to>
      <xdr:col>14</xdr:col>
      <xdr:colOff>29880</xdr:colOff>
      <xdr:row>6</xdr:row>
      <xdr:rowOff>73440</xdr:rowOff>
    </xdr:to>
    <xdr:sp>
      <xdr:nvSpPr>
        <xdr:cNvPr id="1708" name="CustomShape 1"/>
        <xdr:cNvSpPr/>
      </xdr:nvSpPr>
      <xdr:spPr>
        <a:xfrm>
          <a:off x="5806800" y="927360"/>
          <a:ext cx="473400" cy="284760"/>
        </a:xfrm>
        <a:prstGeom prst="rect">
          <a:avLst/>
        </a:prstGeom>
        <a:solidFill>
          <a:srgbClr val="215968"/>
        </a:solidFill>
        <a:ln w="6480">
          <a:solidFill>
            <a:srgbClr val="ffffff"/>
          </a:solidFill>
          <a:bevel/>
        </a:ln>
      </xdr:spPr>
    </xdr:sp>
    <xdr:clientData/>
  </xdr:twoCellAnchor>
  <xdr:twoCellAnchor editAs="absolute">
    <xdr:from>
      <xdr:col>13</xdr:col>
      <xdr:colOff>417240</xdr:colOff>
      <xdr:row>2</xdr:row>
      <xdr:rowOff>105120</xdr:rowOff>
    </xdr:from>
    <xdr:to>
      <xdr:col>14</xdr:col>
      <xdr:colOff>195120</xdr:colOff>
      <xdr:row>4</xdr:row>
      <xdr:rowOff>59400</xdr:rowOff>
    </xdr:to>
    <xdr:clientData/>
  </xdr:twoCellAnchor>
  <xdr:twoCellAnchor editAs="absolute">
    <xdr:from>
      <xdr:col>13</xdr:col>
      <xdr:colOff>417240</xdr:colOff>
      <xdr:row>2</xdr:row>
      <xdr:rowOff>105120</xdr:rowOff>
    </xdr:from>
    <xdr:to>
      <xdr:col>14</xdr:col>
      <xdr:colOff>195120</xdr:colOff>
      <xdr:row>4</xdr:row>
      <xdr:rowOff>59400</xdr:rowOff>
    </xdr:to>
    <xdr:sp>
      <xdr:nvSpPr>
        <xdr:cNvPr id="1709" name="CustomShape 1"/>
        <xdr:cNvSpPr/>
      </xdr:nvSpPr>
      <xdr:spPr>
        <a:xfrm>
          <a:off x="6229080" y="484560"/>
          <a:ext cx="216360" cy="33372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47520</xdr:colOff>
      <xdr:row>2</xdr:row>
      <xdr:rowOff>150480</xdr:rowOff>
    </xdr:from>
    <xdr:to>
      <xdr:col>14</xdr:col>
      <xdr:colOff>66960</xdr:colOff>
      <xdr:row>2</xdr:row>
      <xdr:rowOff>165960</xdr:rowOff>
    </xdr:to>
    <xdr:sp>
      <xdr:nvSpPr>
        <xdr:cNvPr id="1710" name="CustomShape 1"/>
        <xdr:cNvSpPr/>
      </xdr:nvSpPr>
      <xdr:spPr>
        <a:xfrm>
          <a:off x="6297840" y="529920"/>
          <a:ext cx="19440" cy="15480"/>
        </a:xfrm>
        <a:prstGeom prst="rect">
          <a:avLst/>
        </a:prstGeom>
        <a:ln w="25560">
          <a:solidFill>
            <a:srgbClr val="ffffff"/>
          </a:solidFill>
          <a:round/>
        </a:ln>
      </xdr:spPr>
    </xdr:sp>
    <xdr:clientData/>
  </xdr:twoCellAnchor>
  <xdr:twoCellAnchor editAs="absolute">
    <xdr:from>
      <xdr:col>13</xdr:col>
      <xdr:colOff>50400</xdr:colOff>
      <xdr:row>2</xdr:row>
      <xdr:rowOff>37440</xdr:rowOff>
    </xdr:from>
    <xdr:to>
      <xdr:col>13</xdr:col>
      <xdr:colOff>244800</xdr:colOff>
      <xdr:row>2</xdr:row>
      <xdr:rowOff>113760</xdr:rowOff>
    </xdr:to>
    <xdr:sp>
      <xdr:nvSpPr>
        <xdr:cNvPr id="1711" name="CustomShape 1"/>
        <xdr:cNvSpPr/>
      </xdr:nvSpPr>
      <xdr:spPr>
        <a:xfrm>
          <a:off x="5862240" y="416880"/>
          <a:ext cx="194400" cy="76320"/>
        </a:xfrm>
        <a:prstGeom prst="rect">
          <a:avLst/>
        </a:prstGeom>
        <a:solidFill>
          <a:srgbClr val="215968"/>
        </a:solidFill>
        <a:ln>
          <a:solidFill>
            <a:srgbClr val="ffffff"/>
          </a:solidFill>
        </a:ln>
      </xdr:spPr>
    </xdr:sp>
    <xdr:clientData/>
  </xdr:twoCellAnchor>
  <xdr:twoCellAnchor editAs="absolute">
    <xdr:from>
      <xdr:col>14</xdr:col>
      <xdr:colOff>220320</xdr:colOff>
      <xdr:row>4</xdr:row>
      <xdr:rowOff>10800</xdr:rowOff>
    </xdr:from>
    <xdr:to>
      <xdr:col>15</xdr:col>
      <xdr:colOff>22680</xdr:colOff>
      <xdr:row>4</xdr:row>
      <xdr:rowOff>174960</xdr:rowOff>
    </xdr:to>
    <xdr:sp>
      <xdr:nvSpPr>
        <xdr:cNvPr id="1712" name="CustomShape 1"/>
        <xdr:cNvSpPr/>
      </xdr:nvSpPr>
      <xdr:spPr>
        <a:xfrm>
          <a:off x="6470640" y="769680"/>
          <a:ext cx="240480" cy="164160"/>
        </a:xfrm>
        <a:prstGeom prst="rect">
          <a:avLst/>
        </a:prstGeom>
        <a:solidFill>
          <a:srgbClr val="215968"/>
        </a:solidFill>
        <a:ln w="6480">
          <a:solidFill>
            <a:srgbClr val="ffffff"/>
          </a:solidFill>
          <a:bevel/>
        </a:ln>
      </xdr:spPr>
    </xdr:sp>
    <xdr:clientData/>
  </xdr:twoCellAnchor>
  <xdr:twoCellAnchor editAs="absolute">
    <xdr:from>
      <xdr:col>13</xdr:col>
      <xdr:colOff>221040</xdr:colOff>
      <xdr:row>2</xdr:row>
      <xdr:rowOff>55080</xdr:rowOff>
    </xdr:from>
    <xdr:to>
      <xdr:col>13</xdr:col>
      <xdr:colOff>348480</xdr:colOff>
      <xdr:row>2</xdr:row>
      <xdr:rowOff>133920</xdr:rowOff>
    </xdr:to>
    <xdr:sp>
      <xdr:nvSpPr>
        <xdr:cNvPr id="1713" name="CustomShape 1"/>
        <xdr:cNvSpPr/>
      </xdr:nvSpPr>
      <xdr:spPr>
        <a:xfrm>
          <a:off x="6032880" y="434520"/>
          <a:ext cx="127440" cy="78840"/>
        </a:xfrm>
        <a:prstGeom prst="rect">
          <a:avLst/>
        </a:prstGeom>
        <a:solidFill>
          <a:srgbClr val="215968"/>
        </a:solidFill>
        <a:ln w="6480">
          <a:solidFill>
            <a:srgbClr val="ffffff"/>
          </a:solidFill>
          <a:bevel/>
        </a:ln>
      </xdr:spPr>
    </xdr:sp>
    <xdr:clientData/>
  </xdr:twoCellAnchor>
  <xdr:twoCellAnchor editAs="absolute">
    <xdr:from>
      <xdr:col>13</xdr:col>
      <xdr:colOff>54720</xdr:colOff>
      <xdr:row>2</xdr:row>
      <xdr:rowOff>82800</xdr:rowOff>
    </xdr:from>
    <xdr:to>
      <xdr:col>14</xdr:col>
      <xdr:colOff>10080</xdr:colOff>
      <xdr:row>4</xdr:row>
      <xdr:rowOff>32760</xdr:rowOff>
    </xdr:to>
    <xdr:sp>
      <xdr:nvSpPr>
        <xdr:cNvPr id="1714" name="CustomShape 1"/>
        <xdr:cNvSpPr/>
      </xdr:nvSpPr>
      <xdr:spPr>
        <a:xfrm>
          <a:off x="5866560" y="462240"/>
          <a:ext cx="393840" cy="329400"/>
        </a:xfrm>
        <a:prstGeom prst="rect">
          <a:avLst/>
        </a:prstGeom>
        <a:solidFill>
          <a:srgbClr val="215968"/>
        </a:solidFill>
        <a:ln w="6480">
          <a:solidFill>
            <a:srgbClr val="ffffff"/>
          </a:solidFill>
          <a:bevel/>
        </a:ln>
      </xdr:spPr>
    </xdr:sp>
    <xdr:clientData/>
  </xdr:twoCellAnchor>
  <xdr:twoCellAnchor editAs="absolute">
    <xdr:from>
      <xdr:col>13</xdr:col>
      <xdr:colOff>169920</xdr:colOff>
      <xdr:row>3</xdr:row>
      <xdr:rowOff>93600</xdr:rowOff>
    </xdr:from>
    <xdr:to>
      <xdr:col>14</xdr:col>
      <xdr:colOff>78480</xdr:colOff>
      <xdr:row>5</xdr:row>
      <xdr:rowOff>59400</xdr:rowOff>
    </xdr:to>
    <xdr:sp>
      <xdr:nvSpPr>
        <xdr:cNvPr id="1715" name="CustomShape 1"/>
        <xdr:cNvSpPr/>
      </xdr:nvSpPr>
      <xdr:spPr>
        <a:xfrm>
          <a:off x="5981760" y="662760"/>
          <a:ext cx="347040" cy="345240"/>
        </a:xfrm>
        <a:prstGeom prst="rect">
          <a:avLst/>
        </a:prstGeom>
        <a:solidFill>
          <a:srgbClr val="215968"/>
        </a:solidFill>
        <a:ln w="6480">
          <a:solidFill>
            <a:srgbClr val="ffffff"/>
          </a:solidFill>
          <a:bevel/>
        </a:ln>
      </xdr:spPr>
    </xdr:sp>
    <xdr:clientData/>
  </xdr:twoCellAnchor>
  <xdr:twoCellAnchor editAs="absolute">
    <xdr:from>
      <xdr:col>14</xdr:col>
      <xdr:colOff>154080</xdr:colOff>
      <xdr:row>2</xdr:row>
      <xdr:rowOff>116640</xdr:rowOff>
    </xdr:from>
    <xdr:to>
      <xdr:col>14</xdr:col>
      <xdr:colOff>383760</xdr:colOff>
      <xdr:row>3</xdr:row>
      <xdr:rowOff>170280</xdr:rowOff>
    </xdr:to>
    <xdr:sp>
      <xdr:nvSpPr>
        <xdr:cNvPr id="1716" name="CustomShape 1"/>
        <xdr:cNvSpPr/>
      </xdr:nvSpPr>
      <xdr:spPr>
        <a:xfrm>
          <a:off x="6404400" y="496080"/>
          <a:ext cx="229680" cy="243360"/>
        </a:xfrm>
        <a:prstGeom prst="rect">
          <a:avLst/>
        </a:prstGeom>
        <a:solidFill>
          <a:srgbClr val="215968"/>
        </a:solidFill>
        <a:ln w="6480">
          <a:solidFill>
            <a:srgbClr val="ffffff"/>
          </a:solidFill>
          <a:bevel/>
        </a:ln>
      </xdr:spPr>
    </xdr:sp>
    <xdr:clientData/>
  </xdr:twoCellAnchor>
  <xdr:twoCellAnchor editAs="absolute">
    <xdr:from>
      <xdr:col>14</xdr:col>
      <xdr:colOff>29880</xdr:colOff>
      <xdr:row>3</xdr:row>
      <xdr:rowOff>148320</xdr:rowOff>
    </xdr:from>
    <xdr:to>
      <xdr:col>14</xdr:col>
      <xdr:colOff>184320</xdr:colOff>
      <xdr:row>5</xdr:row>
      <xdr:rowOff>78120</xdr:rowOff>
    </xdr:to>
    <xdr:sp>
      <xdr:nvSpPr>
        <xdr:cNvPr id="1717" name="CustomShape 1"/>
        <xdr:cNvSpPr/>
      </xdr:nvSpPr>
      <xdr:spPr>
        <a:xfrm>
          <a:off x="6280200" y="717480"/>
          <a:ext cx="154440" cy="309240"/>
        </a:xfrm>
        <a:prstGeom prst="rect">
          <a:avLst/>
        </a:prstGeom>
        <a:solidFill>
          <a:srgbClr val="215968"/>
        </a:solidFill>
        <a:ln w="6480">
          <a:solidFill>
            <a:srgbClr val="ffffff"/>
          </a:solidFill>
          <a:bevel/>
        </a:ln>
      </xdr:spPr>
    </xdr:sp>
    <xdr:clientData/>
  </xdr:twoCellAnchor>
  <xdr:twoCellAnchor editAs="absolute">
    <xdr:from>
      <xdr:col>13</xdr:col>
      <xdr:colOff>6480</xdr:colOff>
      <xdr:row>3</xdr:row>
      <xdr:rowOff>172800</xdr:rowOff>
    </xdr:from>
    <xdr:to>
      <xdr:col>13</xdr:col>
      <xdr:colOff>227160</xdr:colOff>
      <xdr:row>5</xdr:row>
      <xdr:rowOff>59760</xdr:rowOff>
    </xdr:to>
    <xdr:sp>
      <xdr:nvSpPr>
        <xdr:cNvPr id="1718" name="CustomShape 1"/>
        <xdr:cNvSpPr/>
      </xdr:nvSpPr>
      <xdr:spPr>
        <a:xfrm>
          <a:off x="5818320" y="741960"/>
          <a:ext cx="220680" cy="266400"/>
        </a:xfrm>
        <a:prstGeom prst="rect">
          <a:avLst/>
        </a:prstGeom>
        <a:solidFill>
          <a:srgbClr val="215968"/>
        </a:solidFill>
        <a:ln w="6480">
          <a:solidFill>
            <a:srgbClr val="ffffff"/>
          </a:solidFill>
          <a:bevel/>
        </a:ln>
      </xdr:spPr>
    </xdr:sp>
    <xdr:clientData/>
  </xdr:twoCellAnchor>
  <xdr:twoCellAnchor editAs="absolute">
    <xdr:from>
      <xdr:col>12</xdr:col>
      <xdr:colOff>334080</xdr:colOff>
      <xdr:row>2</xdr:row>
      <xdr:rowOff>16920</xdr:rowOff>
    </xdr:from>
    <xdr:to>
      <xdr:col>13</xdr:col>
      <xdr:colOff>79200</xdr:colOff>
      <xdr:row>3</xdr:row>
      <xdr:rowOff>32760</xdr:rowOff>
    </xdr:to>
    <xdr:sp>
      <xdr:nvSpPr>
        <xdr:cNvPr id="1719" name="CustomShape 1"/>
        <xdr:cNvSpPr/>
      </xdr:nvSpPr>
      <xdr:spPr>
        <a:xfrm>
          <a:off x="5707440" y="396360"/>
          <a:ext cx="183600" cy="205560"/>
        </a:xfrm>
        <a:prstGeom prst="rect">
          <a:avLst/>
        </a:prstGeom>
        <a:solidFill>
          <a:srgbClr val="215968"/>
        </a:solidFill>
        <a:ln w="6480">
          <a:solidFill>
            <a:srgbClr val="ffffff"/>
          </a:solidFill>
          <a:bevel/>
        </a:ln>
      </xdr:spPr>
    </xdr:sp>
    <xdr:clientData/>
  </xdr:twoCellAnchor>
  <xdr:twoCellAnchor editAs="absolute">
    <xdr:from>
      <xdr:col>13</xdr:col>
      <xdr:colOff>231840</xdr:colOff>
      <xdr:row>3</xdr:row>
      <xdr:rowOff>107640</xdr:rowOff>
    </xdr:from>
    <xdr:to>
      <xdr:col>13</xdr:col>
      <xdr:colOff>352440</xdr:colOff>
      <xdr:row>4</xdr:row>
      <xdr:rowOff>52920</xdr:rowOff>
    </xdr:to>
    <xdr:sp>
      <xdr:nvSpPr>
        <xdr:cNvPr id="1720" name="CustomShape 1"/>
        <xdr:cNvSpPr/>
      </xdr:nvSpPr>
      <xdr:spPr>
        <a:xfrm>
          <a:off x="6043680" y="676800"/>
          <a:ext cx="120600" cy="135000"/>
        </a:xfrm>
        <a:prstGeom prst="rect">
          <a:avLst/>
        </a:prstGeom>
        <a:solidFill>
          <a:srgbClr val="215968"/>
        </a:solidFill>
        <a:ln w="6480">
          <a:solidFill>
            <a:srgbClr val="ffffff"/>
          </a:solidFill>
          <a:bevel/>
        </a:ln>
      </xdr:spPr>
    </xdr:sp>
    <xdr:clientData/>
  </xdr:twoCellAnchor>
  <xdr:twoCellAnchor editAs="absolute">
    <xdr:from>
      <xdr:col>13</xdr:col>
      <xdr:colOff>406440</xdr:colOff>
      <xdr:row>4</xdr:row>
      <xdr:rowOff>170640</xdr:rowOff>
    </xdr:from>
    <xdr:to>
      <xdr:col>14</xdr:col>
      <xdr:colOff>102600</xdr:colOff>
      <xdr:row>5</xdr:row>
      <xdr:rowOff>125640</xdr:rowOff>
    </xdr:to>
    <xdr:sp>
      <xdr:nvSpPr>
        <xdr:cNvPr id="1721" name="CustomShape 1"/>
        <xdr:cNvSpPr/>
      </xdr:nvSpPr>
      <xdr:spPr>
        <a:xfrm>
          <a:off x="6218280" y="929520"/>
          <a:ext cx="134640" cy="144720"/>
        </a:xfrm>
        <a:prstGeom prst="rect">
          <a:avLst/>
        </a:prstGeom>
        <a:solidFill>
          <a:srgbClr val="215968"/>
        </a:solidFill>
        <a:ln w="6480">
          <a:solidFill>
            <a:srgbClr val="ffffff"/>
          </a:solidFill>
          <a:bevel/>
        </a:ln>
      </xdr:spPr>
    </xdr:sp>
    <xdr:clientData/>
  </xdr:twoCellAnchor>
  <xdr:twoCellAnchor editAs="absolute">
    <xdr:from>
      <xdr:col>13</xdr:col>
      <xdr:colOff>390600</xdr:colOff>
      <xdr:row>2</xdr:row>
      <xdr:rowOff>71280</xdr:rowOff>
    </xdr:from>
    <xdr:to>
      <xdr:col>14</xdr:col>
      <xdr:colOff>89280</xdr:colOff>
      <xdr:row>3</xdr:row>
      <xdr:rowOff>30600</xdr:rowOff>
    </xdr:to>
    <xdr:sp>
      <xdr:nvSpPr>
        <xdr:cNvPr id="1722" name="CustomShape 1"/>
        <xdr:cNvSpPr/>
      </xdr:nvSpPr>
      <xdr:spPr>
        <a:xfrm>
          <a:off x="6202440" y="450720"/>
          <a:ext cx="137160" cy="149040"/>
        </a:xfrm>
        <a:prstGeom prst="rect">
          <a:avLst/>
        </a:prstGeom>
        <a:solidFill>
          <a:srgbClr val="215968"/>
        </a:solidFill>
        <a:ln w="6480">
          <a:solidFill>
            <a:srgbClr val="ffffff"/>
          </a:solidFill>
          <a:round/>
        </a:ln>
      </xdr:spPr>
    </xdr:sp>
    <xdr:clientData/>
  </xdr:twoCellAnchor>
  <xdr:twoCellAnchor editAs="absolute">
    <xdr:from>
      <xdr:col>13</xdr:col>
      <xdr:colOff>324720</xdr:colOff>
      <xdr:row>2</xdr:row>
      <xdr:rowOff>57600</xdr:rowOff>
    </xdr:from>
    <xdr:to>
      <xdr:col>14</xdr:col>
      <xdr:colOff>10080</xdr:colOff>
      <xdr:row>2</xdr:row>
      <xdr:rowOff>163440</xdr:rowOff>
    </xdr:to>
    <xdr:sp>
      <xdr:nvSpPr>
        <xdr:cNvPr id="1723" name="CustomShape 1"/>
        <xdr:cNvSpPr/>
      </xdr:nvSpPr>
      <xdr:spPr>
        <a:xfrm>
          <a:off x="6136560" y="437040"/>
          <a:ext cx="123840" cy="105840"/>
        </a:xfrm>
        <a:prstGeom prst="rect">
          <a:avLst/>
        </a:prstGeom>
        <a:solidFill>
          <a:srgbClr val="215968"/>
        </a:solidFill>
        <a:ln w="6480">
          <a:solidFill>
            <a:srgbClr val="ffffff"/>
          </a:solidFill>
          <a:bevel/>
        </a:ln>
      </xdr:spPr>
    </xdr:sp>
    <xdr:clientData/>
  </xdr:twoCellAnchor>
  <xdr:twoCellAnchor editAs="absolute">
    <xdr:from>
      <xdr:col>13</xdr:col>
      <xdr:colOff>344160</xdr:colOff>
      <xdr:row>2</xdr:row>
      <xdr:rowOff>143640</xdr:rowOff>
    </xdr:from>
    <xdr:to>
      <xdr:col>14</xdr:col>
      <xdr:colOff>14040</xdr:colOff>
      <xdr:row>3</xdr:row>
      <xdr:rowOff>32760</xdr:rowOff>
    </xdr:to>
    <xdr:sp>
      <xdr:nvSpPr>
        <xdr:cNvPr id="1724" name="CustomShape 1"/>
        <xdr:cNvSpPr/>
      </xdr:nvSpPr>
      <xdr:spPr>
        <a:xfrm>
          <a:off x="6156000" y="523080"/>
          <a:ext cx="108360" cy="78840"/>
        </a:xfrm>
        <a:prstGeom prst="rect">
          <a:avLst/>
        </a:prstGeom>
        <a:solidFill>
          <a:srgbClr val="215968"/>
        </a:solidFill>
        <a:ln w="6480">
          <a:solidFill>
            <a:srgbClr val="ffffff"/>
          </a:solidFill>
          <a:bevel/>
        </a:ln>
      </xdr:spPr>
    </xdr:sp>
    <xdr:clientData/>
  </xdr:twoCellAnchor>
  <xdr:twoCellAnchor editAs="absolute">
    <xdr:from>
      <xdr:col>13</xdr:col>
      <xdr:colOff>140760</xdr:colOff>
      <xdr:row>6</xdr:row>
      <xdr:rowOff>102960</xdr:rowOff>
    </xdr:from>
    <xdr:to>
      <xdr:col>13</xdr:col>
      <xdr:colOff>165240</xdr:colOff>
      <xdr:row>6</xdr:row>
      <xdr:rowOff>130320</xdr:rowOff>
    </xdr:to>
    <xdr:sp>
      <xdr:nvSpPr>
        <xdr:cNvPr id="1725" name="CustomShape 1"/>
        <xdr:cNvSpPr/>
      </xdr:nvSpPr>
      <xdr:spPr>
        <a:xfrm>
          <a:off x="5952600" y="1241640"/>
          <a:ext cx="24480" cy="27360"/>
        </a:xfrm>
        <a:prstGeom prst="rect">
          <a:avLst/>
        </a:prstGeom>
        <a:solidFill>
          <a:srgbClr val="215968"/>
        </a:solidFill>
        <a:ln w="6480">
          <a:solidFill>
            <a:srgbClr val="ffffff"/>
          </a:solidFill>
          <a:miter/>
        </a:ln>
      </xdr:spPr>
    </xdr:sp>
    <xdr:clientData/>
  </xdr:twoCellAnchor>
  <xdr:twoCellAnchor editAs="absolute">
    <xdr:from>
      <xdr:col>13</xdr:col>
      <xdr:colOff>344160</xdr:colOff>
      <xdr:row>6</xdr:row>
      <xdr:rowOff>166680</xdr:rowOff>
    </xdr:from>
    <xdr:to>
      <xdr:col>13</xdr:col>
      <xdr:colOff>356760</xdr:colOff>
      <xdr:row>7</xdr:row>
      <xdr:rowOff>8280</xdr:rowOff>
    </xdr:to>
    <xdr:sp>
      <xdr:nvSpPr>
        <xdr:cNvPr id="1726" name="CustomShape 1"/>
        <xdr:cNvSpPr/>
      </xdr:nvSpPr>
      <xdr:spPr>
        <a:xfrm>
          <a:off x="6156000" y="1305360"/>
          <a:ext cx="12600" cy="31320"/>
        </a:xfrm>
        <a:prstGeom prst="rect">
          <a:avLst/>
        </a:prstGeom>
        <a:solidFill>
          <a:srgbClr val="215968"/>
        </a:solidFill>
        <a:ln w="6480">
          <a:solidFill>
            <a:srgbClr val="ffffff"/>
          </a:solidFill>
          <a:miter/>
        </a:ln>
      </xdr:spPr>
    </xdr:sp>
    <xdr:clientData/>
  </xdr:twoCellAnchor>
  <xdr:twoCellAnchor editAs="absolute">
    <xdr:from>
      <xdr:col>13</xdr:col>
      <xdr:colOff>435600</xdr:colOff>
      <xdr:row>6</xdr:row>
      <xdr:rowOff>16920</xdr:rowOff>
    </xdr:from>
    <xdr:to>
      <xdr:col>15</xdr:col>
      <xdr:colOff>63360</xdr:colOff>
      <xdr:row>7</xdr:row>
      <xdr:rowOff>11160</xdr:rowOff>
    </xdr:to>
    <xdr:sp>
      <xdr:nvSpPr>
        <xdr:cNvPr id="1727" name="CustomShape 1"/>
        <xdr:cNvSpPr/>
      </xdr:nvSpPr>
      <xdr:spPr>
        <a:xfrm>
          <a:off x="6247440" y="1155600"/>
          <a:ext cx="504360" cy="183960"/>
        </a:xfrm>
        <a:prstGeom prst="rect">
          <a:avLst/>
        </a:prstGeom>
        <a:solidFill>
          <a:srgbClr val="cc0000"/>
        </a:solidFill>
        <a:ln w="9360">
          <a:solidFill>
            <a:srgbClr val="dce6f2"/>
          </a:solidFill>
          <a:round/>
        </a:ln>
      </xdr:spPr>
    </xdr:sp>
    <xdr:clientData/>
  </xdr:twoCellAnchor>
  <xdr:twoCellAnchor editAs="absolute">
    <xdr:from>
      <xdr:col>8</xdr:col>
      <xdr:colOff>27000</xdr:colOff>
      <xdr:row>14</xdr:row>
      <xdr:rowOff>180720</xdr:rowOff>
    </xdr:from>
    <xdr:to>
      <xdr:col>17</xdr:col>
      <xdr:colOff>402840</xdr:colOff>
      <xdr:row>29</xdr:row>
      <xdr:rowOff>135360</xdr:rowOff>
    </xdr:to>
    <xdr:pic>
      <xdr:nvPicPr>
        <xdr:cNvPr descr="" id="1728" name="Imagen 53"/>
        <xdr:cNvPicPr/>
      </xdr:nvPicPr>
      <xdr:blipFill>
        <a:blip r:embed="rId2"/>
        <a:stretch>
          <a:fillRect/>
        </a:stretch>
      </xdr:blipFill>
      <xdr:spPr>
        <a:xfrm>
          <a:off x="3646800" y="2837520"/>
          <a:ext cx="4321440" cy="2801520"/>
        </a:xfrm>
        <a:prstGeom prst="rect">
          <a:avLst/>
        </a:prstGeom>
      </xdr:spPr>
    </xdr:pic>
    <xdr:clientData/>
  </xdr:twoCellAnchor>
  <xdr:twoCellAnchor editAs="absolute">
    <xdr:from>
      <xdr:col>1</xdr:col>
      <xdr:colOff>27000</xdr:colOff>
      <xdr:row>36</xdr:row>
      <xdr:rowOff>181080</xdr:rowOff>
    </xdr:from>
    <xdr:to>
      <xdr:col>10</xdr:col>
      <xdr:colOff>303480</xdr:colOff>
      <xdr:row>51</xdr:row>
      <xdr:rowOff>135360</xdr:rowOff>
    </xdr:to>
    <xdr:pic>
      <xdr:nvPicPr>
        <xdr:cNvPr descr="" id="1729" name="Imagen 54"/>
        <xdr:cNvPicPr/>
      </xdr:nvPicPr>
      <xdr:blipFill>
        <a:blip r:embed="rId3"/>
        <a:stretch>
          <a:fillRect/>
        </a:stretch>
      </xdr:blipFill>
      <xdr:spPr>
        <a:xfrm>
          <a:off x="465120" y="7013160"/>
          <a:ext cx="4334760" cy="2801160"/>
        </a:xfrm>
        <a:prstGeom prst="rect">
          <a:avLst/>
        </a:prstGeom>
      </xdr:spPr>
    </xdr:pic>
    <xdr:clientData/>
  </xdr:twoCellAnchor>
</xdr:wsDr>
</file>

<file path=xl/drawings/drawing156.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85680</xdr:colOff>
      <xdr:row>8</xdr:row>
      <xdr:rowOff>117000</xdr:rowOff>
    </xdr:from>
    <xdr:to>
      <xdr:col>1</xdr:col>
      <xdr:colOff>349200</xdr:colOff>
      <xdr:row>9</xdr:row>
      <xdr:rowOff>154800</xdr:rowOff>
    </xdr:to>
    <xdr:sp>
      <xdr:nvSpPr>
        <xdr:cNvPr id="1730" name="CustomShape 1"/>
        <xdr:cNvSpPr/>
      </xdr:nvSpPr>
      <xdr:spPr>
        <a:xfrm>
          <a:off x="523800" y="1635120"/>
          <a:ext cx="263520" cy="227520"/>
        </a:xfrm>
        <a:prstGeom prst="rect">
          <a:avLst/>
        </a:prstGeom>
        <a:ln w="9360">
          <a:solidFill>
            <a:srgbClr val="ffffff"/>
          </a:solidFill>
          <a:round/>
        </a:ln>
      </xdr:spPr>
      <xdr:txBody>
        <a:bodyPr bIns="0" lIns="0" rIns="0" tIns="0"/>
        <a:p>
          <a:pPr algn="ctr"/>
          <a:r>
            <a:rPr b="1" lang="es-ES" sz="1400">
              <a:solidFill>
                <a:srgbClr val="ffffff"/>
              </a:solidFill>
              <a:latin typeface="Calibri"/>
            </a:rPr>
            <a:t>3.5</a:t>
          </a:r>
          <a:endParaRPr/>
        </a:p>
      </xdr:txBody>
    </xdr:sp>
    <xdr:clientData/>
  </xdr:twoCellAnchor>
  <xdr:twoCellAnchor editAs="absolute">
    <xdr:from>
      <xdr:col>1</xdr:col>
      <xdr:colOff>27000</xdr:colOff>
      <xdr:row>0</xdr:row>
      <xdr:rowOff>180720</xdr:rowOff>
    </xdr:from>
    <xdr:to>
      <xdr:col>8</xdr:col>
      <xdr:colOff>83880</xdr:colOff>
      <xdr:row>4</xdr:row>
      <xdr:rowOff>57240</xdr:rowOff>
    </xdr:to>
    <xdr:pic>
      <xdr:nvPicPr>
        <xdr:cNvPr descr="" id="1731" name="15 Imagen"/>
        <xdr:cNvPicPr/>
      </xdr:nvPicPr>
      <xdr:blipFill>
        <a:blip r:embed="rId1"/>
        <a:stretch>
          <a:fillRect/>
        </a:stretch>
      </xdr:blipFill>
      <xdr:spPr>
        <a:xfrm>
          <a:off x="465120" y="180720"/>
          <a:ext cx="3238560" cy="635400"/>
        </a:xfrm>
        <a:prstGeom prst="rect">
          <a:avLst/>
        </a:prstGeom>
      </xdr:spPr>
    </xdr:pic>
    <xdr:clientData/>
  </xdr:twoCellAnchor>
  <xdr:twoCellAnchor editAs="absolute">
    <xdr:from>
      <xdr:col>1</xdr:col>
      <xdr:colOff>85680</xdr:colOff>
      <xdr:row>8</xdr:row>
      <xdr:rowOff>38880</xdr:rowOff>
    </xdr:from>
    <xdr:to>
      <xdr:col>1</xdr:col>
      <xdr:colOff>349200</xdr:colOff>
      <xdr:row>8</xdr:row>
      <xdr:rowOff>84240</xdr:rowOff>
    </xdr:to>
    <xdr:sp>
      <xdr:nvSpPr>
        <xdr:cNvPr id="1732" name="CustomShape 1"/>
        <xdr:cNvSpPr/>
      </xdr:nvSpPr>
      <xdr:spPr>
        <a:xfrm>
          <a:off x="523800" y="1557000"/>
          <a:ext cx="263520" cy="45360"/>
        </a:xfrm>
        <a:prstGeom prst="rect">
          <a:avLst/>
        </a:prstGeom>
        <a:ln w="9360">
          <a:solidFill>
            <a:srgbClr val="ffffff"/>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1733" name="CustomShape 1"/>
        <xdr:cNvSpPr/>
      </xdr:nvSpPr>
      <xdr:spPr>
        <a:xfrm>
          <a:off x="766908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1734" name="CustomShape 1"/>
        <xdr:cNvSpPr/>
      </xdr:nvSpPr>
      <xdr:spPr>
        <a:xfrm>
          <a:off x="7709760" y="1212840"/>
          <a:ext cx="179640" cy="45360"/>
        </a:xfrm>
        <a:prstGeom prst="rect">
          <a:avLst/>
        </a:prstGeom>
        <a:ln w="9360">
          <a:solidFill>
            <a:srgbClr val="ffffff"/>
          </a:solidFill>
          <a:round/>
        </a:ln>
      </xdr:spPr>
    </xdr:sp>
    <xdr:clientData/>
  </xdr:twoCellAnchor>
  <xdr:twoCellAnchor editAs="absolute">
    <xdr:from>
      <xdr:col>12</xdr:col>
      <xdr:colOff>289080</xdr:colOff>
      <xdr:row>17</xdr:row>
      <xdr:rowOff>45720</xdr:rowOff>
    </xdr:from>
    <xdr:to>
      <xdr:col>15</xdr:col>
      <xdr:colOff>177840</xdr:colOff>
      <xdr:row>22</xdr:row>
      <xdr:rowOff>144720</xdr:rowOff>
    </xdr:to>
    <xdr:sp>
      <xdr:nvSpPr>
        <xdr:cNvPr id="1735" name="CustomShape 1"/>
        <xdr:cNvSpPr/>
      </xdr:nvSpPr>
      <xdr:spPr>
        <a:xfrm>
          <a:off x="5662440" y="3272040"/>
          <a:ext cx="1203840" cy="1047960"/>
        </a:xfrm>
        <a:prstGeom prst="flowChartConnector">
          <a:avLst/>
        </a:prstGeom>
        <a:ln w="25560">
          <a:solidFill>
            <a:srgbClr val="ffffff"/>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1736" name="CustomShape 1"/>
        <xdr:cNvSpPr/>
      </xdr:nvSpPr>
      <xdr:spPr>
        <a:xfrm>
          <a:off x="766908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1737" name="CustomShape 1"/>
        <xdr:cNvSpPr/>
      </xdr:nvSpPr>
      <xdr:spPr>
        <a:xfrm>
          <a:off x="7709760" y="1212840"/>
          <a:ext cx="179640" cy="45360"/>
        </a:xfrm>
        <a:prstGeom prst="rect">
          <a:avLst/>
        </a:prstGeom>
        <a:ln w="9360">
          <a:solidFill>
            <a:srgbClr val="ffffff"/>
          </a:solidFill>
          <a:round/>
        </a:ln>
      </xdr:spPr>
    </xdr:sp>
    <xdr:clientData/>
  </xdr:twoCellAnchor>
  <xdr:twoCellAnchor editAs="absolute">
    <xdr:from>
      <xdr:col>8</xdr:col>
      <xdr:colOff>351720</xdr:colOff>
      <xdr:row>13</xdr:row>
      <xdr:rowOff>96840</xdr:rowOff>
    </xdr:from>
    <xdr:to>
      <xdr:col>17</xdr:col>
      <xdr:colOff>318240</xdr:colOff>
      <xdr:row>15</xdr:row>
      <xdr:rowOff>69840</xdr:rowOff>
    </xdr:to>
    <xdr:sp>
      <xdr:nvSpPr>
        <xdr:cNvPr id="1738" name="CustomShape 1"/>
        <xdr:cNvSpPr/>
      </xdr:nvSpPr>
      <xdr:spPr>
        <a:xfrm>
          <a:off x="3971520" y="2563920"/>
          <a:ext cx="3912120" cy="352440"/>
        </a:xfrm>
        <a:prstGeom prst="rect">
          <a:avLst/>
        </a:prstGeom>
        <a:solidFill>
          <a:srgbClr val="dbeef4"/>
        </a:solidFill>
        <a:ln w="9360">
          <a:solidFill>
            <a:srgbClr val="215968"/>
          </a:solidFill>
          <a:round/>
        </a:ln>
      </xdr:spPr>
      <xdr:txBody>
        <a:bodyPr anchor="ctr" bIns="0" lIns="0" rIns="0" tIns="0"/>
        <a:p>
          <a:pPr algn="ctr"/>
          <a:r>
            <a:rPr b="1" lang="es-ES" sz="1100">
              <a:solidFill>
                <a:srgbClr val="215968"/>
              </a:solidFill>
              <a:latin typeface="Calibri"/>
            </a:rPr>
            <a:t>Incidentes relacionados con  la                                                 </a:t>
          </a:r>
          <a:r>
            <a:rPr b="1" lang="es-ES" sz="1000">
              <a:solidFill>
                <a:srgbClr val="215968"/>
              </a:solidFill>
              <a:latin typeface="Calibri"/>
            </a:rPr>
            <a:t>ORIENTACIÓN o IDENTIDAD SEXUAL - 2015</a:t>
          </a:r>
          <a:endParaRPr/>
        </a:p>
      </xdr:txBody>
    </xdr:sp>
    <xdr:clientData/>
  </xdr:twoCellAnchor>
  <xdr:twoCellAnchor editAs="absolute">
    <xdr:from>
      <xdr:col>1</xdr:col>
      <xdr:colOff>179280</xdr:colOff>
      <xdr:row>34</xdr:row>
      <xdr:rowOff>180720</xdr:rowOff>
    </xdr:from>
    <xdr:to>
      <xdr:col>10</xdr:col>
      <xdr:colOff>145800</xdr:colOff>
      <xdr:row>36</xdr:row>
      <xdr:rowOff>156240</xdr:rowOff>
    </xdr:to>
    <xdr:sp>
      <xdr:nvSpPr>
        <xdr:cNvPr id="1739" name="CustomShape 1"/>
        <xdr:cNvSpPr/>
      </xdr:nvSpPr>
      <xdr:spPr>
        <a:xfrm>
          <a:off x="617400" y="6633360"/>
          <a:ext cx="4024800" cy="354960"/>
        </a:xfrm>
        <a:prstGeom prst="rect">
          <a:avLst/>
        </a:prstGeom>
        <a:solidFill>
          <a:srgbClr val="dbeef4"/>
        </a:solidFill>
        <a:ln w="9360">
          <a:solidFill>
            <a:srgbClr val="215968"/>
          </a:solidFill>
          <a:round/>
        </a:ln>
      </xdr:spPr>
      <xdr:txBody>
        <a:bodyPr anchor="ctr" bIns="0" lIns="0" rIns="0" tIns="0"/>
        <a:p>
          <a:pPr algn="ctr"/>
          <a:r>
            <a:rPr b="1" lang="es-ES" sz="1100">
              <a:solidFill>
                <a:srgbClr val="215968"/>
              </a:solidFill>
              <a:latin typeface="Calibri"/>
            </a:rPr>
            <a:t>Incidentes relacionados con  la                                                 </a:t>
          </a:r>
          <a:r>
            <a:rPr b="1" lang="es-ES" sz="1000">
              <a:solidFill>
                <a:srgbClr val="215968"/>
              </a:solidFill>
              <a:latin typeface="Calibri"/>
            </a:rPr>
            <a:t>ORIENTACIÓN o IDENTIDAD SEXUAL - 2015</a:t>
          </a:r>
          <a:endParaRPr/>
        </a:p>
      </xdr:txBody>
    </xdr:sp>
    <xdr:clientData/>
  </xdr:twoCellAnchor>
  <xdr:twoCellAnchor editAs="absolute">
    <xdr:from>
      <xdr:col>12</xdr:col>
      <xdr:colOff>334080</xdr:colOff>
      <xdr:row>2</xdr:row>
      <xdr:rowOff>24480</xdr:rowOff>
    </xdr:from>
    <xdr:to>
      <xdr:col>15</xdr:col>
      <xdr:colOff>63360</xdr:colOff>
      <xdr:row>7</xdr:row>
      <xdr:rowOff>18720</xdr:rowOff>
    </xdr:to>
    <xdr:clientData/>
  </xdr:twoCellAnchor>
  <xdr:twoCellAnchor editAs="absolute">
    <xdr:from>
      <xdr:col>12</xdr:col>
      <xdr:colOff>334080</xdr:colOff>
      <xdr:row>2</xdr:row>
      <xdr:rowOff>24480</xdr:rowOff>
    </xdr:from>
    <xdr:to>
      <xdr:col>15</xdr:col>
      <xdr:colOff>22680</xdr:colOff>
      <xdr:row>7</xdr:row>
      <xdr:rowOff>15840</xdr:rowOff>
    </xdr:to>
    <xdr:clientData/>
  </xdr:twoCellAnchor>
  <xdr:twoCellAnchor editAs="absolute">
    <xdr:from>
      <xdr:col>14</xdr:col>
      <xdr:colOff>70920</xdr:colOff>
      <xdr:row>6</xdr:row>
      <xdr:rowOff>15120</xdr:rowOff>
    </xdr:from>
    <xdr:to>
      <xdr:col>15</xdr:col>
      <xdr:colOff>12960</xdr:colOff>
      <xdr:row>6</xdr:row>
      <xdr:rowOff>176760</xdr:rowOff>
    </xdr:to>
    <xdr:clientData/>
  </xdr:twoCellAnchor>
  <xdr:twoCellAnchor editAs="absolute">
    <xdr:from>
      <xdr:col>14</xdr:col>
      <xdr:colOff>86040</xdr:colOff>
      <xdr:row>6</xdr:row>
      <xdr:rowOff>37800</xdr:rowOff>
    </xdr:from>
    <xdr:to>
      <xdr:col>14</xdr:col>
      <xdr:colOff>111960</xdr:colOff>
      <xdr:row>6</xdr:row>
      <xdr:rowOff>80280</xdr:rowOff>
    </xdr:to>
    <xdr:sp>
      <xdr:nvSpPr>
        <xdr:cNvPr id="1740" name="CustomShape 1"/>
        <xdr:cNvSpPr/>
      </xdr:nvSpPr>
      <xdr:spPr>
        <a:xfrm>
          <a:off x="6336360" y="1176480"/>
          <a:ext cx="25920" cy="42480"/>
        </a:xfrm>
        <a:prstGeom prst="rect">
          <a:avLst/>
        </a:prstGeom>
        <a:solidFill>
          <a:srgbClr val="215968"/>
        </a:solidFill>
        <a:ln w="6480">
          <a:solidFill>
            <a:srgbClr val="dce6f2"/>
          </a:solidFill>
          <a:miter/>
        </a:ln>
      </xdr:spPr>
    </xdr:sp>
    <xdr:clientData/>
  </xdr:twoCellAnchor>
  <xdr:twoCellAnchor editAs="absolute">
    <xdr:from>
      <xdr:col>14</xdr:col>
      <xdr:colOff>70920</xdr:colOff>
      <xdr:row>6</xdr:row>
      <xdr:rowOff>136800</xdr:rowOff>
    </xdr:from>
    <xdr:to>
      <xdr:col>14</xdr:col>
      <xdr:colOff>96840</xdr:colOff>
      <xdr:row>6</xdr:row>
      <xdr:rowOff>159120</xdr:rowOff>
    </xdr:to>
    <xdr:sp>
      <xdr:nvSpPr>
        <xdr:cNvPr id="1741" name="CustomShape 1"/>
        <xdr:cNvSpPr/>
      </xdr:nvSpPr>
      <xdr:spPr>
        <a:xfrm>
          <a:off x="6321240" y="1275480"/>
          <a:ext cx="25920" cy="22320"/>
        </a:xfrm>
        <a:prstGeom prst="rect">
          <a:avLst/>
        </a:prstGeom>
        <a:solidFill>
          <a:srgbClr val="215968"/>
        </a:solidFill>
        <a:ln w="6480">
          <a:solidFill>
            <a:srgbClr val="dce6f2"/>
          </a:solidFill>
          <a:miter/>
        </a:ln>
      </xdr:spPr>
    </xdr:sp>
    <xdr:clientData/>
  </xdr:twoCellAnchor>
  <xdr:twoCellAnchor editAs="absolute">
    <xdr:from>
      <xdr:col>14</xdr:col>
      <xdr:colOff>125640</xdr:colOff>
      <xdr:row>6</xdr:row>
      <xdr:rowOff>98280</xdr:rowOff>
    </xdr:from>
    <xdr:to>
      <xdr:col>14</xdr:col>
      <xdr:colOff>149400</xdr:colOff>
      <xdr:row>6</xdr:row>
      <xdr:rowOff>122760</xdr:rowOff>
    </xdr:to>
    <xdr:sp>
      <xdr:nvSpPr>
        <xdr:cNvPr id="1742" name="CustomShape 1"/>
        <xdr:cNvSpPr/>
      </xdr:nvSpPr>
      <xdr:spPr>
        <a:xfrm>
          <a:off x="6375960" y="1236960"/>
          <a:ext cx="23760" cy="24480"/>
        </a:xfrm>
        <a:prstGeom prst="rect">
          <a:avLst/>
        </a:prstGeom>
        <a:solidFill>
          <a:srgbClr val="215968"/>
        </a:solidFill>
        <a:ln w="6480">
          <a:solidFill>
            <a:srgbClr val="dce6f2"/>
          </a:solidFill>
          <a:miter/>
        </a:ln>
      </xdr:spPr>
    </xdr:sp>
    <xdr:clientData/>
  </xdr:twoCellAnchor>
  <xdr:twoCellAnchor editAs="absolute">
    <xdr:from>
      <xdr:col>14</xdr:col>
      <xdr:colOff>169920</xdr:colOff>
      <xdr:row>6</xdr:row>
      <xdr:rowOff>71280</xdr:rowOff>
    </xdr:from>
    <xdr:to>
      <xdr:col>14</xdr:col>
      <xdr:colOff>242280</xdr:colOff>
      <xdr:row>6</xdr:row>
      <xdr:rowOff>133920</xdr:rowOff>
    </xdr:to>
    <xdr:sp>
      <xdr:nvSpPr>
        <xdr:cNvPr id="1743" name="CustomShape 1"/>
        <xdr:cNvSpPr/>
      </xdr:nvSpPr>
      <xdr:spPr>
        <a:xfrm>
          <a:off x="6420240" y="1209960"/>
          <a:ext cx="72360" cy="62640"/>
        </a:xfrm>
        <a:prstGeom prst="rect">
          <a:avLst/>
        </a:prstGeom>
        <a:solidFill>
          <a:srgbClr val="215968"/>
        </a:solidFill>
        <a:ln w="6480">
          <a:solidFill>
            <a:srgbClr val="dce6f2"/>
          </a:solidFill>
          <a:miter/>
        </a:ln>
      </xdr:spPr>
    </xdr:sp>
    <xdr:clientData/>
  </xdr:twoCellAnchor>
  <xdr:twoCellAnchor editAs="absolute">
    <xdr:from>
      <xdr:col>14</xdr:col>
      <xdr:colOff>260280</xdr:colOff>
      <xdr:row>6</xdr:row>
      <xdr:rowOff>129960</xdr:rowOff>
    </xdr:from>
    <xdr:to>
      <xdr:col>14</xdr:col>
      <xdr:colOff>303840</xdr:colOff>
      <xdr:row>6</xdr:row>
      <xdr:rowOff>176760</xdr:rowOff>
    </xdr:to>
    <xdr:sp>
      <xdr:nvSpPr>
        <xdr:cNvPr id="1744" name="CustomShape 1"/>
        <xdr:cNvSpPr/>
      </xdr:nvSpPr>
      <xdr:spPr>
        <a:xfrm>
          <a:off x="6510600" y="1268640"/>
          <a:ext cx="43560" cy="46800"/>
        </a:xfrm>
        <a:prstGeom prst="rect">
          <a:avLst/>
        </a:prstGeom>
        <a:solidFill>
          <a:srgbClr val="215968"/>
        </a:solidFill>
        <a:ln w="6480">
          <a:solidFill>
            <a:srgbClr val="dce6f2"/>
          </a:solidFill>
          <a:miter/>
        </a:ln>
      </xdr:spPr>
    </xdr:sp>
    <xdr:clientData/>
  </xdr:twoCellAnchor>
  <xdr:twoCellAnchor editAs="absolute">
    <xdr:from>
      <xdr:col>14</xdr:col>
      <xdr:colOff>345960</xdr:colOff>
      <xdr:row>6</xdr:row>
      <xdr:rowOff>60120</xdr:rowOff>
    </xdr:from>
    <xdr:to>
      <xdr:col>14</xdr:col>
      <xdr:colOff>407160</xdr:colOff>
      <xdr:row>6</xdr:row>
      <xdr:rowOff>133920</xdr:rowOff>
    </xdr:to>
    <xdr:sp>
      <xdr:nvSpPr>
        <xdr:cNvPr id="1745" name="CustomShape 1"/>
        <xdr:cNvSpPr/>
      </xdr:nvSpPr>
      <xdr:spPr>
        <a:xfrm>
          <a:off x="6596280" y="1198800"/>
          <a:ext cx="61200" cy="73800"/>
        </a:xfrm>
        <a:prstGeom prst="rect">
          <a:avLst/>
        </a:prstGeom>
        <a:solidFill>
          <a:srgbClr val="215968"/>
        </a:solidFill>
        <a:ln w="6480">
          <a:solidFill>
            <a:srgbClr val="dce6f2"/>
          </a:solidFill>
          <a:miter/>
        </a:ln>
      </xdr:spPr>
    </xdr:sp>
    <xdr:clientData/>
  </xdr:twoCellAnchor>
  <xdr:twoCellAnchor editAs="absolute">
    <xdr:from>
      <xdr:col>14</xdr:col>
      <xdr:colOff>409680</xdr:colOff>
      <xdr:row>6</xdr:row>
      <xdr:rowOff>15120</xdr:rowOff>
    </xdr:from>
    <xdr:to>
      <xdr:col>15</xdr:col>
      <xdr:colOff>12960</xdr:colOff>
      <xdr:row>6</xdr:row>
      <xdr:rowOff>57600</xdr:rowOff>
    </xdr:to>
    <xdr:sp>
      <xdr:nvSpPr>
        <xdr:cNvPr id="1746" name="CustomShape 1"/>
        <xdr:cNvSpPr/>
      </xdr:nvSpPr>
      <xdr:spPr>
        <a:xfrm>
          <a:off x="6660000" y="1153800"/>
          <a:ext cx="41400" cy="42480"/>
        </a:xfrm>
        <a:prstGeom prst="rect">
          <a:avLst/>
        </a:prstGeom>
        <a:solidFill>
          <a:srgbClr val="215968"/>
        </a:solidFill>
        <a:ln w="6480">
          <a:solidFill>
            <a:srgbClr val="dce6f2"/>
          </a:solidFill>
          <a:miter/>
        </a:ln>
      </xdr:spPr>
    </xdr:sp>
    <xdr:clientData/>
  </xdr:twoCellAnchor>
  <xdr:twoCellAnchor editAs="absolute">
    <xdr:from>
      <xdr:col>12</xdr:col>
      <xdr:colOff>334080</xdr:colOff>
      <xdr:row>2</xdr:row>
      <xdr:rowOff>24480</xdr:rowOff>
    </xdr:from>
    <xdr:to>
      <xdr:col>15</xdr:col>
      <xdr:colOff>22680</xdr:colOff>
      <xdr:row>7</xdr:row>
      <xdr:rowOff>15840</xdr:rowOff>
    </xdr:to>
    <xdr:clientData/>
  </xdr:twoCellAnchor>
  <xdr:twoCellAnchor editAs="absolute">
    <xdr:from>
      <xdr:col>12</xdr:col>
      <xdr:colOff>433440</xdr:colOff>
      <xdr:row>4</xdr:row>
      <xdr:rowOff>176040</xdr:rowOff>
    </xdr:from>
    <xdr:to>
      <xdr:col>14</xdr:col>
      <xdr:colOff>29880</xdr:colOff>
      <xdr:row>6</xdr:row>
      <xdr:rowOff>81000</xdr:rowOff>
    </xdr:to>
    <xdr:sp>
      <xdr:nvSpPr>
        <xdr:cNvPr id="1747" name="CustomShape 1"/>
        <xdr:cNvSpPr/>
      </xdr:nvSpPr>
      <xdr:spPr>
        <a:xfrm>
          <a:off x="5806800" y="934920"/>
          <a:ext cx="473400" cy="284760"/>
        </a:xfrm>
        <a:prstGeom prst="rect">
          <a:avLst/>
        </a:prstGeom>
        <a:solidFill>
          <a:srgbClr val="215968"/>
        </a:solidFill>
        <a:ln w="6480">
          <a:solidFill>
            <a:srgbClr val="ffffff"/>
          </a:solidFill>
          <a:bevel/>
        </a:ln>
      </xdr:spPr>
    </xdr:sp>
    <xdr:clientData/>
  </xdr:twoCellAnchor>
  <xdr:twoCellAnchor editAs="absolute">
    <xdr:from>
      <xdr:col>13</xdr:col>
      <xdr:colOff>417240</xdr:colOff>
      <xdr:row>2</xdr:row>
      <xdr:rowOff>112680</xdr:rowOff>
    </xdr:from>
    <xdr:to>
      <xdr:col>14</xdr:col>
      <xdr:colOff>195120</xdr:colOff>
      <xdr:row>4</xdr:row>
      <xdr:rowOff>66960</xdr:rowOff>
    </xdr:to>
    <xdr:clientData/>
  </xdr:twoCellAnchor>
  <xdr:twoCellAnchor editAs="absolute">
    <xdr:from>
      <xdr:col>13</xdr:col>
      <xdr:colOff>417240</xdr:colOff>
      <xdr:row>2</xdr:row>
      <xdr:rowOff>112680</xdr:rowOff>
    </xdr:from>
    <xdr:to>
      <xdr:col>14</xdr:col>
      <xdr:colOff>195120</xdr:colOff>
      <xdr:row>4</xdr:row>
      <xdr:rowOff>66960</xdr:rowOff>
    </xdr:to>
    <xdr:sp>
      <xdr:nvSpPr>
        <xdr:cNvPr id="1748" name="CustomShape 1"/>
        <xdr:cNvSpPr/>
      </xdr:nvSpPr>
      <xdr:spPr>
        <a:xfrm>
          <a:off x="6229080" y="492120"/>
          <a:ext cx="216360" cy="33372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47520</xdr:colOff>
      <xdr:row>2</xdr:row>
      <xdr:rowOff>158040</xdr:rowOff>
    </xdr:from>
    <xdr:to>
      <xdr:col>14</xdr:col>
      <xdr:colOff>66960</xdr:colOff>
      <xdr:row>2</xdr:row>
      <xdr:rowOff>173520</xdr:rowOff>
    </xdr:to>
    <xdr:sp>
      <xdr:nvSpPr>
        <xdr:cNvPr id="1749" name="CustomShape 1"/>
        <xdr:cNvSpPr/>
      </xdr:nvSpPr>
      <xdr:spPr>
        <a:xfrm>
          <a:off x="6297840" y="537480"/>
          <a:ext cx="19440" cy="15480"/>
        </a:xfrm>
        <a:prstGeom prst="rect">
          <a:avLst/>
        </a:prstGeom>
        <a:ln w="25560">
          <a:solidFill>
            <a:srgbClr val="ffffff"/>
          </a:solidFill>
          <a:round/>
        </a:ln>
      </xdr:spPr>
    </xdr:sp>
    <xdr:clientData/>
  </xdr:twoCellAnchor>
  <xdr:twoCellAnchor editAs="absolute">
    <xdr:from>
      <xdr:col>13</xdr:col>
      <xdr:colOff>50400</xdr:colOff>
      <xdr:row>2</xdr:row>
      <xdr:rowOff>45000</xdr:rowOff>
    </xdr:from>
    <xdr:to>
      <xdr:col>13</xdr:col>
      <xdr:colOff>244800</xdr:colOff>
      <xdr:row>2</xdr:row>
      <xdr:rowOff>121320</xdr:rowOff>
    </xdr:to>
    <xdr:sp>
      <xdr:nvSpPr>
        <xdr:cNvPr id="1750" name="CustomShape 1"/>
        <xdr:cNvSpPr/>
      </xdr:nvSpPr>
      <xdr:spPr>
        <a:xfrm>
          <a:off x="5862240" y="424440"/>
          <a:ext cx="194400" cy="76320"/>
        </a:xfrm>
        <a:prstGeom prst="rect">
          <a:avLst/>
        </a:prstGeom>
        <a:solidFill>
          <a:srgbClr val="215968"/>
        </a:solidFill>
        <a:ln>
          <a:solidFill>
            <a:srgbClr val="ffffff"/>
          </a:solidFill>
        </a:ln>
      </xdr:spPr>
    </xdr:sp>
    <xdr:clientData/>
  </xdr:twoCellAnchor>
  <xdr:twoCellAnchor editAs="absolute">
    <xdr:from>
      <xdr:col>14</xdr:col>
      <xdr:colOff>220320</xdr:colOff>
      <xdr:row>4</xdr:row>
      <xdr:rowOff>18360</xdr:rowOff>
    </xdr:from>
    <xdr:to>
      <xdr:col>15</xdr:col>
      <xdr:colOff>22680</xdr:colOff>
      <xdr:row>4</xdr:row>
      <xdr:rowOff>182520</xdr:rowOff>
    </xdr:to>
    <xdr:sp>
      <xdr:nvSpPr>
        <xdr:cNvPr id="1751" name="CustomShape 1"/>
        <xdr:cNvSpPr/>
      </xdr:nvSpPr>
      <xdr:spPr>
        <a:xfrm>
          <a:off x="6470640" y="777240"/>
          <a:ext cx="240480" cy="164160"/>
        </a:xfrm>
        <a:prstGeom prst="rect">
          <a:avLst/>
        </a:prstGeom>
        <a:solidFill>
          <a:srgbClr val="215968"/>
        </a:solidFill>
        <a:ln w="6480">
          <a:solidFill>
            <a:srgbClr val="ffffff"/>
          </a:solidFill>
          <a:bevel/>
        </a:ln>
      </xdr:spPr>
    </xdr:sp>
    <xdr:clientData/>
  </xdr:twoCellAnchor>
  <xdr:twoCellAnchor editAs="absolute">
    <xdr:from>
      <xdr:col>13</xdr:col>
      <xdr:colOff>221040</xdr:colOff>
      <xdr:row>2</xdr:row>
      <xdr:rowOff>63000</xdr:rowOff>
    </xdr:from>
    <xdr:to>
      <xdr:col>13</xdr:col>
      <xdr:colOff>348480</xdr:colOff>
      <xdr:row>2</xdr:row>
      <xdr:rowOff>141840</xdr:rowOff>
    </xdr:to>
    <xdr:sp>
      <xdr:nvSpPr>
        <xdr:cNvPr id="1752" name="CustomShape 1"/>
        <xdr:cNvSpPr/>
      </xdr:nvSpPr>
      <xdr:spPr>
        <a:xfrm>
          <a:off x="6032880" y="442440"/>
          <a:ext cx="127440" cy="78840"/>
        </a:xfrm>
        <a:prstGeom prst="rect">
          <a:avLst/>
        </a:prstGeom>
        <a:solidFill>
          <a:srgbClr val="215968"/>
        </a:solidFill>
        <a:ln w="6480">
          <a:solidFill>
            <a:srgbClr val="ffffff"/>
          </a:solidFill>
          <a:bevel/>
        </a:ln>
      </xdr:spPr>
    </xdr:sp>
    <xdr:clientData/>
  </xdr:twoCellAnchor>
  <xdr:twoCellAnchor editAs="absolute">
    <xdr:from>
      <xdr:col>13</xdr:col>
      <xdr:colOff>54720</xdr:colOff>
      <xdr:row>2</xdr:row>
      <xdr:rowOff>90360</xdr:rowOff>
    </xdr:from>
    <xdr:to>
      <xdr:col>14</xdr:col>
      <xdr:colOff>10080</xdr:colOff>
      <xdr:row>4</xdr:row>
      <xdr:rowOff>40320</xdr:rowOff>
    </xdr:to>
    <xdr:sp>
      <xdr:nvSpPr>
        <xdr:cNvPr id="1753" name="CustomShape 1"/>
        <xdr:cNvSpPr/>
      </xdr:nvSpPr>
      <xdr:spPr>
        <a:xfrm>
          <a:off x="5866560" y="469800"/>
          <a:ext cx="393840" cy="329400"/>
        </a:xfrm>
        <a:prstGeom prst="rect">
          <a:avLst/>
        </a:prstGeom>
        <a:solidFill>
          <a:srgbClr val="215968"/>
        </a:solidFill>
        <a:ln w="6480">
          <a:solidFill>
            <a:srgbClr val="ffffff"/>
          </a:solidFill>
          <a:bevel/>
        </a:ln>
      </xdr:spPr>
    </xdr:sp>
    <xdr:clientData/>
  </xdr:twoCellAnchor>
  <xdr:twoCellAnchor editAs="absolute">
    <xdr:from>
      <xdr:col>13</xdr:col>
      <xdr:colOff>169920</xdr:colOff>
      <xdr:row>3</xdr:row>
      <xdr:rowOff>101160</xdr:rowOff>
    </xdr:from>
    <xdr:to>
      <xdr:col>14</xdr:col>
      <xdr:colOff>78480</xdr:colOff>
      <xdr:row>5</xdr:row>
      <xdr:rowOff>66960</xdr:rowOff>
    </xdr:to>
    <xdr:sp>
      <xdr:nvSpPr>
        <xdr:cNvPr id="1754" name="CustomShape 1"/>
        <xdr:cNvSpPr/>
      </xdr:nvSpPr>
      <xdr:spPr>
        <a:xfrm>
          <a:off x="5981760" y="670320"/>
          <a:ext cx="347040" cy="345240"/>
        </a:xfrm>
        <a:prstGeom prst="rect">
          <a:avLst/>
        </a:prstGeom>
        <a:solidFill>
          <a:srgbClr val="215968"/>
        </a:solidFill>
        <a:ln w="6480">
          <a:solidFill>
            <a:srgbClr val="ffffff"/>
          </a:solidFill>
          <a:bevel/>
        </a:ln>
      </xdr:spPr>
    </xdr:sp>
    <xdr:clientData/>
  </xdr:twoCellAnchor>
  <xdr:twoCellAnchor editAs="absolute">
    <xdr:from>
      <xdr:col>14</xdr:col>
      <xdr:colOff>154080</xdr:colOff>
      <xdr:row>2</xdr:row>
      <xdr:rowOff>124200</xdr:rowOff>
    </xdr:from>
    <xdr:to>
      <xdr:col>14</xdr:col>
      <xdr:colOff>383760</xdr:colOff>
      <xdr:row>3</xdr:row>
      <xdr:rowOff>177840</xdr:rowOff>
    </xdr:to>
    <xdr:sp>
      <xdr:nvSpPr>
        <xdr:cNvPr id="1755" name="CustomShape 1"/>
        <xdr:cNvSpPr/>
      </xdr:nvSpPr>
      <xdr:spPr>
        <a:xfrm>
          <a:off x="6404400" y="503640"/>
          <a:ext cx="229680" cy="243360"/>
        </a:xfrm>
        <a:prstGeom prst="rect">
          <a:avLst/>
        </a:prstGeom>
        <a:solidFill>
          <a:srgbClr val="215968"/>
        </a:solidFill>
        <a:ln w="6480">
          <a:solidFill>
            <a:srgbClr val="ffffff"/>
          </a:solidFill>
          <a:bevel/>
        </a:ln>
      </xdr:spPr>
    </xdr:sp>
    <xdr:clientData/>
  </xdr:twoCellAnchor>
  <xdr:twoCellAnchor editAs="absolute">
    <xdr:from>
      <xdr:col>14</xdr:col>
      <xdr:colOff>29880</xdr:colOff>
      <xdr:row>3</xdr:row>
      <xdr:rowOff>155880</xdr:rowOff>
    </xdr:from>
    <xdr:to>
      <xdr:col>14</xdr:col>
      <xdr:colOff>184320</xdr:colOff>
      <xdr:row>5</xdr:row>
      <xdr:rowOff>85680</xdr:rowOff>
    </xdr:to>
    <xdr:sp>
      <xdr:nvSpPr>
        <xdr:cNvPr id="1756" name="CustomShape 1"/>
        <xdr:cNvSpPr/>
      </xdr:nvSpPr>
      <xdr:spPr>
        <a:xfrm>
          <a:off x="6280200" y="725040"/>
          <a:ext cx="154440" cy="309240"/>
        </a:xfrm>
        <a:prstGeom prst="rect">
          <a:avLst/>
        </a:prstGeom>
        <a:solidFill>
          <a:srgbClr val="215968"/>
        </a:solidFill>
        <a:ln w="6480">
          <a:solidFill>
            <a:srgbClr val="ffffff"/>
          </a:solidFill>
          <a:bevel/>
        </a:ln>
      </xdr:spPr>
    </xdr:sp>
    <xdr:clientData/>
  </xdr:twoCellAnchor>
  <xdr:twoCellAnchor editAs="absolute">
    <xdr:from>
      <xdr:col>13</xdr:col>
      <xdr:colOff>6480</xdr:colOff>
      <xdr:row>3</xdr:row>
      <xdr:rowOff>180360</xdr:rowOff>
    </xdr:from>
    <xdr:to>
      <xdr:col>13</xdr:col>
      <xdr:colOff>227160</xdr:colOff>
      <xdr:row>5</xdr:row>
      <xdr:rowOff>67320</xdr:rowOff>
    </xdr:to>
    <xdr:sp>
      <xdr:nvSpPr>
        <xdr:cNvPr id="1757" name="CustomShape 1"/>
        <xdr:cNvSpPr/>
      </xdr:nvSpPr>
      <xdr:spPr>
        <a:xfrm>
          <a:off x="5818320" y="749520"/>
          <a:ext cx="220680" cy="266400"/>
        </a:xfrm>
        <a:prstGeom prst="rect">
          <a:avLst/>
        </a:prstGeom>
        <a:solidFill>
          <a:srgbClr val="215968"/>
        </a:solidFill>
        <a:ln w="6480">
          <a:solidFill>
            <a:srgbClr val="ffffff"/>
          </a:solidFill>
          <a:bevel/>
        </a:ln>
      </xdr:spPr>
    </xdr:sp>
    <xdr:clientData/>
  </xdr:twoCellAnchor>
  <xdr:twoCellAnchor editAs="absolute">
    <xdr:from>
      <xdr:col>12</xdr:col>
      <xdr:colOff>334080</xdr:colOff>
      <xdr:row>2</xdr:row>
      <xdr:rowOff>24480</xdr:rowOff>
    </xdr:from>
    <xdr:to>
      <xdr:col>13</xdr:col>
      <xdr:colOff>79200</xdr:colOff>
      <xdr:row>3</xdr:row>
      <xdr:rowOff>40320</xdr:rowOff>
    </xdr:to>
    <xdr:sp>
      <xdr:nvSpPr>
        <xdr:cNvPr id="1758" name="CustomShape 1"/>
        <xdr:cNvSpPr/>
      </xdr:nvSpPr>
      <xdr:spPr>
        <a:xfrm>
          <a:off x="5707440" y="403920"/>
          <a:ext cx="183600" cy="205560"/>
        </a:xfrm>
        <a:prstGeom prst="rect">
          <a:avLst/>
        </a:prstGeom>
        <a:solidFill>
          <a:srgbClr val="215968"/>
        </a:solidFill>
        <a:ln w="6480">
          <a:solidFill>
            <a:srgbClr val="ffffff"/>
          </a:solidFill>
          <a:bevel/>
        </a:ln>
      </xdr:spPr>
    </xdr:sp>
    <xdr:clientData/>
  </xdr:twoCellAnchor>
  <xdr:twoCellAnchor editAs="absolute">
    <xdr:from>
      <xdr:col>13</xdr:col>
      <xdr:colOff>231840</xdr:colOff>
      <xdr:row>3</xdr:row>
      <xdr:rowOff>115200</xdr:rowOff>
    </xdr:from>
    <xdr:to>
      <xdr:col>13</xdr:col>
      <xdr:colOff>352440</xdr:colOff>
      <xdr:row>4</xdr:row>
      <xdr:rowOff>60480</xdr:rowOff>
    </xdr:to>
    <xdr:sp>
      <xdr:nvSpPr>
        <xdr:cNvPr id="1759" name="CustomShape 1"/>
        <xdr:cNvSpPr/>
      </xdr:nvSpPr>
      <xdr:spPr>
        <a:xfrm>
          <a:off x="6043680" y="684360"/>
          <a:ext cx="120600" cy="135000"/>
        </a:xfrm>
        <a:prstGeom prst="rect">
          <a:avLst/>
        </a:prstGeom>
        <a:solidFill>
          <a:srgbClr val="215968"/>
        </a:solidFill>
        <a:ln w="6480">
          <a:solidFill>
            <a:srgbClr val="ffffff"/>
          </a:solidFill>
          <a:bevel/>
        </a:ln>
      </xdr:spPr>
    </xdr:sp>
    <xdr:clientData/>
  </xdr:twoCellAnchor>
  <xdr:twoCellAnchor editAs="absolute">
    <xdr:from>
      <xdr:col>13</xdr:col>
      <xdr:colOff>406440</xdr:colOff>
      <xdr:row>4</xdr:row>
      <xdr:rowOff>178200</xdr:rowOff>
    </xdr:from>
    <xdr:to>
      <xdr:col>14</xdr:col>
      <xdr:colOff>102600</xdr:colOff>
      <xdr:row>5</xdr:row>
      <xdr:rowOff>133200</xdr:rowOff>
    </xdr:to>
    <xdr:sp>
      <xdr:nvSpPr>
        <xdr:cNvPr id="1760" name="CustomShape 1"/>
        <xdr:cNvSpPr/>
      </xdr:nvSpPr>
      <xdr:spPr>
        <a:xfrm>
          <a:off x="6218280" y="937080"/>
          <a:ext cx="134640" cy="144720"/>
        </a:xfrm>
        <a:prstGeom prst="rect">
          <a:avLst/>
        </a:prstGeom>
        <a:solidFill>
          <a:srgbClr val="215968"/>
        </a:solidFill>
        <a:ln w="6480">
          <a:solidFill>
            <a:srgbClr val="ffffff"/>
          </a:solidFill>
          <a:bevel/>
        </a:ln>
      </xdr:spPr>
    </xdr:sp>
    <xdr:clientData/>
  </xdr:twoCellAnchor>
  <xdr:twoCellAnchor editAs="absolute">
    <xdr:from>
      <xdr:col>13</xdr:col>
      <xdr:colOff>390600</xdr:colOff>
      <xdr:row>2</xdr:row>
      <xdr:rowOff>78840</xdr:rowOff>
    </xdr:from>
    <xdr:to>
      <xdr:col>14</xdr:col>
      <xdr:colOff>89280</xdr:colOff>
      <xdr:row>3</xdr:row>
      <xdr:rowOff>38160</xdr:rowOff>
    </xdr:to>
    <xdr:sp>
      <xdr:nvSpPr>
        <xdr:cNvPr id="1761" name="CustomShape 1"/>
        <xdr:cNvSpPr/>
      </xdr:nvSpPr>
      <xdr:spPr>
        <a:xfrm>
          <a:off x="6202440" y="458280"/>
          <a:ext cx="137160" cy="149040"/>
        </a:xfrm>
        <a:prstGeom prst="rect">
          <a:avLst/>
        </a:prstGeom>
        <a:solidFill>
          <a:srgbClr val="215968"/>
        </a:solidFill>
        <a:ln w="6480">
          <a:solidFill>
            <a:srgbClr val="ffffff"/>
          </a:solidFill>
          <a:round/>
        </a:ln>
      </xdr:spPr>
    </xdr:sp>
    <xdr:clientData/>
  </xdr:twoCellAnchor>
  <xdr:twoCellAnchor editAs="absolute">
    <xdr:from>
      <xdr:col>13</xdr:col>
      <xdr:colOff>324720</xdr:colOff>
      <xdr:row>2</xdr:row>
      <xdr:rowOff>65160</xdr:rowOff>
    </xdr:from>
    <xdr:to>
      <xdr:col>14</xdr:col>
      <xdr:colOff>10080</xdr:colOff>
      <xdr:row>2</xdr:row>
      <xdr:rowOff>171000</xdr:rowOff>
    </xdr:to>
    <xdr:sp>
      <xdr:nvSpPr>
        <xdr:cNvPr id="1762" name="CustomShape 1"/>
        <xdr:cNvSpPr/>
      </xdr:nvSpPr>
      <xdr:spPr>
        <a:xfrm>
          <a:off x="6136560" y="444600"/>
          <a:ext cx="123840" cy="105840"/>
        </a:xfrm>
        <a:prstGeom prst="rect">
          <a:avLst/>
        </a:prstGeom>
        <a:solidFill>
          <a:srgbClr val="215968"/>
        </a:solidFill>
        <a:ln w="6480">
          <a:solidFill>
            <a:srgbClr val="ffffff"/>
          </a:solidFill>
          <a:bevel/>
        </a:ln>
      </xdr:spPr>
    </xdr:sp>
    <xdr:clientData/>
  </xdr:twoCellAnchor>
  <xdr:twoCellAnchor editAs="absolute">
    <xdr:from>
      <xdr:col>13</xdr:col>
      <xdr:colOff>344160</xdr:colOff>
      <xdr:row>2</xdr:row>
      <xdr:rowOff>151200</xdr:rowOff>
    </xdr:from>
    <xdr:to>
      <xdr:col>14</xdr:col>
      <xdr:colOff>14040</xdr:colOff>
      <xdr:row>3</xdr:row>
      <xdr:rowOff>40320</xdr:rowOff>
    </xdr:to>
    <xdr:sp>
      <xdr:nvSpPr>
        <xdr:cNvPr id="1763" name="CustomShape 1"/>
        <xdr:cNvSpPr/>
      </xdr:nvSpPr>
      <xdr:spPr>
        <a:xfrm>
          <a:off x="6156000" y="530640"/>
          <a:ext cx="108360" cy="78840"/>
        </a:xfrm>
        <a:prstGeom prst="rect">
          <a:avLst/>
        </a:prstGeom>
        <a:solidFill>
          <a:srgbClr val="215968"/>
        </a:solidFill>
        <a:ln w="6480">
          <a:solidFill>
            <a:srgbClr val="ffffff"/>
          </a:solidFill>
          <a:bevel/>
        </a:ln>
      </xdr:spPr>
    </xdr:sp>
    <xdr:clientData/>
  </xdr:twoCellAnchor>
  <xdr:twoCellAnchor editAs="absolute">
    <xdr:from>
      <xdr:col>13</xdr:col>
      <xdr:colOff>140760</xdr:colOff>
      <xdr:row>6</xdr:row>
      <xdr:rowOff>110520</xdr:rowOff>
    </xdr:from>
    <xdr:to>
      <xdr:col>13</xdr:col>
      <xdr:colOff>165240</xdr:colOff>
      <xdr:row>6</xdr:row>
      <xdr:rowOff>137880</xdr:rowOff>
    </xdr:to>
    <xdr:sp>
      <xdr:nvSpPr>
        <xdr:cNvPr id="1764" name="CustomShape 1"/>
        <xdr:cNvSpPr/>
      </xdr:nvSpPr>
      <xdr:spPr>
        <a:xfrm>
          <a:off x="5952600" y="1249200"/>
          <a:ext cx="24480" cy="27360"/>
        </a:xfrm>
        <a:prstGeom prst="rect">
          <a:avLst/>
        </a:prstGeom>
        <a:solidFill>
          <a:srgbClr val="215968"/>
        </a:solidFill>
        <a:ln w="6480">
          <a:solidFill>
            <a:srgbClr val="ffffff"/>
          </a:solidFill>
          <a:miter/>
        </a:ln>
      </xdr:spPr>
    </xdr:sp>
    <xdr:clientData/>
  </xdr:twoCellAnchor>
  <xdr:twoCellAnchor editAs="absolute">
    <xdr:from>
      <xdr:col>13</xdr:col>
      <xdr:colOff>344160</xdr:colOff>
      <xdr:row>6</xdr:row>
      <xdr:rowOff>174240</xdr:rowOff>
    </xdr:from>
    <xdr:to>
      <xdr:col>13</xdr:col>
      <xdr:colOff>356760</xdr:colOff>
      <xdr:row>7</xdr:row>
      <xdr:rowOff>15840</xdr:rowOff>
    </xdr:to>
    <xdr:sp>
      <xdr:nvSpPr>
        <xdr:cNvPr id="1765" name="CustomShape 1"/>
        <xdr:cNvSpPr/>
      </xdr:nvSpPr>
      <xdr:spPr>
        <a:xfrm>
          <a:off x="6156000" y="1312920"/>
          <a:ext cx="12600" cy="31320"/>
        </a:xfrm>
        <a:prstGeom prst="rect">
          <a:avLst/>
        </a:prstGeom>
        <a:solidFill>
          <a:srgbClr val="215968"/>
        </a:solidFill>
        <a:ln w="6480">
          <a:solidFill>
            <a:srgbClr val="ffffff"/>
          </a:solidFill>
          <a:miter/>
        </a:ln>
      </xdr:spPr>
    </xdr:sp>
    <xdr:clientData/>
  </xdr:twoCellAnchor>
  <xdr:twoCellAnchor editAs="absolute">
    <xdr:from>
      <xdr:col>13</xdr:col>
      <xdr:colOff>435600</xdr:colOff>
      <xdr:row>6</xdr:row>
      <xdr:rowOff>24480</xdr:rowOff>
    </xdr:from>
    <xdr:to>
      <xdr:col>15</xdr:col>
      <xdr:colOff>63360</xdr:colOff>
      <xdr:row>7</xdr:row>
      <xdr:rowOff>18720</xdr:rowOff>
    </xdr:to>
    <xdr:sp>
      <xdr:nvSpPr>
        <xdr:cNvPr id="1766" name="CustomShape 1"/>
        <xdr:cNvSpPr/>
      </xdr:nvSpPr>
      <xdr:spPr>
        <a:xfrm>
          <a:off x="6247440" y="1163160"/>
          <a:ext cx="504360" cy="183960"/>
        </a:xfrm>
        <a:prstGeom prst="rect">
          <a:avLst/>
        </a:prstGeom>
        <a:solidFill>
          <a:srgbClr val="cc0000"/>
        </a:solidFill>
        <a:ln w="9360">
          <a:solidFill>
            <a:srgbClr val="dce6f2"/>
          </a:solidFill>
          <a:round/>
        </a:ln>
      </xdr:spPr>
    </xdr:sp>
    <xdr:clientData/>
  </xdr:twoCellAnchor>
  <xdr:twoCellAnchor editAs="absolute">
    <xdr:from>
      <xdr:col>8</xdr:col>
      <xdr:colOff>27000</xdr:colOff>
      <xdr:row>15</xdr:row>
      <xdr:rowOff>181080</xdr:rowOff>
    </xdr:from>
    <xdr:to>
      <xdr:col>17</xdr:col>
      <xdr:colOff>402840</xdr:colOff>
      <xdr:row>30</xdr:row>
      <xdr:rowOff>135360</xdr:rowOff>
    </xdr:to>
    <xdr:pic>
      <xdr:nvPicPr>
        <xdr:cNvPr descr="" id="1767" name="Imagen 61"/>
        <xdr:cNvPicPr/>
      </xdr:nvPicPr>
      <xdr:blipFill>
        <a:blip r:embed="rId2"/>
        <a:stretch>
          <a:fillRect/>
        </a:stretch>
      </xdr:blipFill>
      <xdr:spPr>
        <a:xfrm>
          <a:off x="3646800" y="3027600"/>
          <a:ext cx="4321440" cy="2801160"/>
        </a:xfrm>
        <a:prstGeom prst="rect">
          <a:avLst/>
        </a:prstGeom>
      </xdr:spPr>
    </xdr:pic>
    <xdr:clientData/>
  </xdr:twoCellAnchor>
  <xdr:twoCellAnchor editAs="absolute">
    <xdr:from>
      <xdr:col>1</xdr:col>
      <xdr:colOff>27000</xdr:colOff>
      <xdr:row>37</xdr:row>
      <xdr:rowOff>180720</xdr:rowOff>
    </xdr:from>
    <xdr:to>
      <xdr:col>10</xdr:col>
      <xdr:colOff>303480</xdr:colOff>
      <xdr:row>52</xdr:row>
      <xdr:rowOff>135360</xdr:rowOff>
    </xdr:to>
    <xdr:pic>
      <xdr:nvPicPr>
        <xdr:cNvPr descr="" id="1768" name="Imagen 62"/>
        <xdr:cNvPicPr/>
      </xdr:nvPicPr>
      <xdr:blipFill>
        <a:blip r:embed="rId3"/>
        <a:stretch>
          <a:fillRect/>
        </a:stretch>
      </xdr:blipFill>
      <xdr:spPr>
        <a:xfrm>
          <a:off x="465120" y="7202880"/>
          <a:ext cx="4334760" cy="2801160"/>
        </a:xfrm>
        <a:prstGeom prst="rect">
          <a:avLst/>
        </a:prstGeom>
      </xdr:spPr>
    </xdr:pic>
    <xdr:clientData/>
  </xdr:twoCellAnchor>
</xdr:wsDr>
</file>

<file path=xl/drawings/drawing157.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85680</xdr:colOff>
      <xdr:row>8</xdr:row>
      <xdr:rowOff>117000</xdr:rowOff>
    </xdr:from>
    <xdr:to>
      <xdr:col>1</xdr:col>
      <xdr:colOff>349200</xdr:colOff>
      <xdr:row>9</xdr:row>
      <xdr:rowOff>154800</xdr:rowOff>
    </xdr:to>
    <xdr:sp>
      <xdr:nvSpPr>
        <xdr:cNvPr id="1769" name="CustomShape 1"/>
        <xdr:cNvSpPr/>
      </xdr:nvSpPr>
      <xdr:spPr>
        <a:xfrm>
          <a:off x="523800" y="1635120"/>
          <a:ext cx="263520" cy="227520"/>
        </a:xfrm>
        <a:prstGeom prst="rect">
          <a:avLst/>
        </a:prstGeom>
        <a:ln w="9360">
          <a:solidFill>
            <a:srgbClr val="ffffff"/>
          </a:solidFill>
          <a:round/>
        </a:ln>
      </xdr:spPr>
      <xdr:txBody>
        <a:bodyPr bIns="0" lIns="0" rIns="0" tIns="0"/>
        <a:p>
          <a:pPr algn="ctr"/>
          <a:r>
            <a:rPr b="1" lang="es-ES" sz="1400">
              <a:solidFill>
                <a:srgbClr val="ffffff"/>
              </a:solidFill>
              <a:latin typeface="Calibri"/>
            </a:rPr>
            <a:t>3.6</a:t>
          </a:r>
          <a:endParaRPr/>
        </a:p>
      </xdr:txBody>
    </xdr:sp>
    <xdr:clientData/>
  </xdr:twoCellAnchor>
  <xdr:twoCellAnchor editAs="absolute">
    <xdr:from>
      <xdr:col>1</xdr:col>
      <xdr:colOff>27000</xdr:colOff>
      <xdr:row>0</xdr:row>
      <xdr:rowOff>180720</xdr:rowOff>
    </xdr:from>
    <xdr:to>
      <xdr:col>8</xdr:col>
      <xdr:colOff>83880</xdr:colOff>
      <xdr:row>4</xdr:row>
      <xdr:rowOff>57240</xdr:rowOff>
    </xdr:to>
    <xdr:pic>
      <xdr:nvPicPr>
        <xdr:cNvPr descr="" id="1770" name="15 Imagen"/>
        <xdr:cNvPicPr/>
      </xdr:nvPicPr>
      <xdr:blipFill>
        <a:blip r:embed="rId1"/>
        <a:stretch>
          <a:fillRect/>
        </a:stretch>
      </xdr:blipFill>
      <xdr:spPr>
        <a:xfrm>
          <a:off x="465120" y="180720"/>
          <a:ext cx="3238560" cy="635400"/>
        </a:xfrm>
        <a:prstGeom prst="rect">
          <a:avLst/>
        </a:prstGeom>
      </xdr:spPr>
    </xdr:pic>
    <xdr:clientData/>
  </xdr:twoCellAnchor>
  <xdr:twoCellAnchor editAs="absolute">
    <xdr:from>
      <xdr:col>1</xdr:col>
      <xdr:colOff>85680</xdr:colOff>
      <xdr:row>8</xdr:row>
      <xdr:rowOff>38880</xdr:rowOff>
    </xdr:from>
    <xdr:to>
      <xdr:col>1</xdr:col>
      <xdr:colOff>349200</xdr:colOff>
      <xdr:row>8</xdr:row>
      <xdr:rowOff>84240</xdr:rowOff>
    </xdr:to>
    <xdr:sp>
      <xdr:nvSpPr>
        <xdr:cNvPr id="1771" name="CustomShape 1"/>
        <xdr:cNvSpPr/>
      </xdr:nvSpPr>
      <xdr:spPr>
        <a:xfrm>
          <a:off x="523800" y="1557000"/>
          <a:ext cx="263520" cy="45360"/>
        </a:xfrm>
        <a:prstGeom prst="rect">
          <a:avLst/>
        </a:prstGeom>
        <a:ln w="9360">
          <a:solidFill>
            <a:srgbClr val="ffffff"/>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1772" name="CustomShape 1"/>
        <xdr:cNvSpPr/>
      </xdr:nvSpPr>
      <xdr:spPr>
        <a:xfrm>
          <a:off x="766908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1773" name="CustomShape 1"/>
        <xdr:cNvSpPr/>
      </xdr:nvSpPr>
      <xdr:spPr>
        <a:xfrm>
          <a:off x="7709760" y="1212840"/>
          <a:ext cx="179640" cy="45360"/>
        </a:xfrm>
        <a:prstGeom prst="rect">
          <a:avLst/>
        </a:prstGeom>
        <a:ln w="9360">
          <a:solidFill>
            <a:srgbClr val="ffffff"/>
          </a:solidFill>
          <a:round/>
        </a:ln>
      </xdr:spPr>
    </xdr:sp>
    <xdr:clientData/>
  </xdr:twoCellAnchor>
  <xdr:twoCellAnchor editAs="absolute">
    <xdr:from>
      <xdr:col>12</xdr:col>
      <xdr:colOff>289080</xdr:colOff>
      <xdr:row>17</xdr:row>
      <xdr:rowOff>45720</xdr:rowOff>
    </xdr:from>
    <xdr:to>
      <xdr:col>15</xdr:col>
      <xdr:colOff>177840</xdr:colOff>
      <xdr:row>22</xdr:row>
      <xdr:rowOff>144720</xdr:rowOff>
    </xdr:to>
    <xdr:sp>
      <xdr:nvSpPr>
        <xdr:cNvPr id="1774" name="CustomShape 1"/>
        <xdr:cNvSpPr/>
      </xdr:nvSpPr>
      <xdr:spPr>
        <a:xfrm>
          <a:off x="5662440" y="3272040"/>
          <a:ext cx="1203840" cy="1047960"/>
        </a:xfrm>
        <a:prstGeom prst="flowChartConnector">
          <a:avLst/>
        </a:prstGeom>
        <a:ln w="25560">
          <a:solidFill>
            <a:srgbClr val="ffffff"/>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1775" name="CustomShape 1"/>
        <xdr:cNvSpPr/>
      </xdr:nvSpPr>
      <xdr:spPr>
        <a:xfrm>
          <a:off x="766908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1776" name="CustomShape 1"/>
        <xdr:cNvSpPr/>
      </xdr:nvSpPr>
      <xdr:spPr>
        <a:xfrm>
          <a:off x="7709760" y="1212840"/>
          <a:ext cx="179640" cy="45360"/>
        </a:xfrm>
        <a:prstGeom prst="rect">
          <a:avLst/>
        </a:prstGeom>
        <a:ln w="9360">
          <a:solidFill>
            <a:srgbClr val="ffffff"/>
          </a:solidFill>
          <a:round/>
        </a:ln>
      </xdr:spPr>
    </xdr:sp>
    <xdr:clientData/>
  </xdr:twoCellAnchor>
  <xdr:twoCellAnchor editAs="absolute">
    <xdr:from>
      <xdr:col>8</xdr:col>
      <xdr:colOff>331920</xdr:colOff>
      <xdr:row>13</xdr:row>
      <xdr:rowOff>90360</xdr:rowOff>
    </xdr:from>
    <xdr:to>
      <xdr:col>17</xdr:col>
      <xdr:colOff>298440</xdr:colOff>
      <xdr:row>15</xdr:row>
      <xdr:rowOff>63360</xdr:rowOff>
    </xdr:to>
    <xdr:sp>
      <xdr:nvSpPr>
        <xdr:cNvPr id="1777" name="CustomShape 1"/>
        <xdr:cNvSpPr/>
      </xdr:nvSpPr>
      <xdr:spPr>
        <a:xfrm>
          <a:off x="3951720" y="2557440"/>
          <a:ext cx="3912120" cy="352440"/>
        </a:xfrm>
        <a:prstGeom prst="rect">
          <a:avLst/>
        </a:prstGeom>
        <a:solidFill>
          <a:srgbClr val="dbeef4"/>
        </a:solidFill>
        <a:ln w="9360">
          <a:solidFill>
            <a:srgbClr val="215968"/>
          </a:solidFill>
          <a:round/>
        </a:ln>
      </xdr:spPr>
      <xdr:txBody>
        <a:bodyPr anchor="ctr" bIns="0" lIns="0" rIns="0" tIns="0"/>
        <a:p>
          <a:pPr algn="ctr"/>
          <a:r>
            <a:rPr b="1" lang="es-ES" sz="1100">
              <a:solidFill>
                <a:srgbClr val="215968"/>
              </a:solidFill>
              <a:latin typeface="Calibri"/>
            </a:rPr>
            <a:t>Incidentes relacionados con  el                                                 </a:t>
          </a:r>
          <a:r>
            <a:rPr b="1" lang="es-ES" sz="1000">
              <a:solidFill>
                <a:srgbClr val="215968"/>
              </a:solidFill>
              <a:latin typeface="Calibri"/>
            </a:rPr>
            <a:t>RACISMO / XENOFOBIA - 2015</a:t>
          </a:r>
          <a:endParaRPr/>
        </a:p>
      </xdr:txBody>
    </xdr:sp>
    <xdr:clientData/>
  </xdr:twoCellAnchor>
  <xdr:twoCellAnchor editAs="absolute">
    <xdr:from>
      <xdr:col>1</xdr:col>
      <xdr:colOff>153000</xdr:colOff>
      <xdr:row>34</xdr:row>
      <xdr:rowOff>180720</xdr:rowOff>
    </xdr:from>
    <xdr:to>
      <xdr:col>10</xdr:col>
      <xdr:colOff>119520</xdr:colOff>
      <xdr:row>36</xdr:row>
      <xdr:rowOff>156240</xdr:rowOff>
    </xdr:to>
    <xdr:sp>
      <xdr:nvSpPr>
        <xdr:cNvPr id="1778" name="CustomShape 1"/>
        <xdr:cNvSpPr/>
      </xdr:nvSpPr>
      <xdr:spPr>
        <a:xfrm>
          <a:off x="591120" y="6633360"/>
          <a:ext cx="4024800" cy="354960"/>
        </a:xfrm>
        <a:prstGeom prst="rect">
          <a:avLst/>
        </a:prstGeom>
        <a:solidFill>
          <a:srgbClr val="dbeef4"/>
        </a:solidFill>
        <a:ln w="9360">
          <a:solidFill>
            <a:srgbClr val="215968"/>
          </a:solidFill>
          <a:round/>
        </a:ln>
      </xdr:spPr>
      <xdr:txBody>
        <a:bodyPr anchor="ctr" bIns="0" lIns="0" rIns="0" tIns="0"/>
        <a:p>
          <a:pPr algn="ctr"/>
          <a:r>
            <a:rPr b="1" lang="es-ES" sz="1100">
              <a:solidFill>
                <a:srgbClr val="215968"/>
              </a:solidFill>
              <a:latin typeface="Calibri"/>
            </a:rPr>
            <a:t>Incidentes relacionados con  el                                                 </a:t>
          </a:r>
          <a:r>
            <a:rPr b="1" lang="es-ES" sz="1000">
              <a:solidFill>
                <a:srgbClr val="215968"/>
              </a:solidFill>
              <a:latin typeface="Calibri"/>
            </a:rPr>
            <a:t>RACISMO / XENOFOBIA - 2015</a:t>
          </a:r>
          <a:endParaRPr/>
        </a:p>
      </xdr:txBody>
    </xdr:sp>
    <xdr:clientData/>
  </xdr:twoCellAnchor>
  <xdr:twoCellAnchor editAs="absolute">
    <xdr:from>
      <xdr:col>12</xdr:col>
      <xdr:colOff>334080</xdr:colOff>
      <xdr:row>2</xdr:row>
      <xdr:rowOff>16920</xdr:rowOff>
    </xdr:from>
    <xdr:to>
      <xdr:col>15</xdr:col>
      <xdr:colOff>63360</xdr:colOff>
      <xdr:row>7</xdr:row>
      <xdr:rowOff>11160</xdr:rowOff>
    </xdr:to>
    <xdr:clientData/>
  </xdr:twoCellAnchor>
  <xdr:twoCellAnchor editAs="absolute">
    <xdr:from>
      <xdr:col>12</xdr:col>
      <xdr:colOff>334080</xdr:colOff>
      <xdr:row>2</xdr:row>
      <xdr:rowOff>16920</xdr:rowOff>
    </xdr:from>
    <xdr:to>
      <xdr:col>15</xdr:col>
      <xdr:colOff>22680</xdr:colOff>
      <xdr:row>7</xdr:row>
      <xdr:rowOff>8280</xdr:rowOff>
    </xdr:to>
    <xdr:clientData/>
  </xdr:twoCellAnchor>
  <xdr:twoCellAnchor editAs="absolute">
    <xdr:from>
      <xdr:col>14</xdr:col>
      <xdr:colOff>70920</xdr:colOff>
      <xdr:row>6</xdr:row>
      <xdr:rowOff>7560</xdr:rowOff>
    </xdr:from>
    <xdr:to>
      <xdr:col>15</xdr:col>
      <xdr:colOff>12960</xdr:colOff>
      <xdr:row>6</xdr:row>
      <xdr:rowOff>169200</xdr:rowOff>
    </xdr:to>
    <xdr:clientData/>
  </xdr:twoCellAnchor>
  <xdr:twoCellAnchor editAs="absolute">
    <xdr:from>
      <xdr:col>14</xdr:col>
      <xdr:colOff>86040</xdr:colOff>
      <xdr:row>6</xdr:row>
      <xdr:rowOff>29880</xdr:rowOff>
    </xdr:from>
    <xdr:to>
      <xdr:col>14</xdr:col>
      <xdr:colOff>111960</xdr:colOff>
      <xdr:row>6</xdr:row>
      <xdr:rowOff>72360</xdr:rowOff>
    </xdr:to>
    <xdr:sp>
      <xdr:nvSpPr>
        <xdr:cNvPr id="1779" name="CustomShape 1"/>
        <xdr:cNvSpPr/>
      </xdr:nvSpPr>
      <xdr:spPr>
        <a:xfrm>
          <a:off x="6336360" y="1168560"/>
          <a:ext cx="25920" cy="42480"/>
        </a:xfrm>
        <a:prstGeom prst="rect">
          <a:avLst/>
        </a:prstGeom>
        <a:solidFill>
          <a:srgbClr val="215968"/>
        </a:solidFill>
        <a:ln w="6480">
          <a:solidFill>
            <a:srgbClr val="dce6f2"/>
          </a:solidFill>
          <a:miter/>
        </a:ln>
      </xdr:spPr>
    </xdr:sp>
    <xdr:clientData/>
  </xdr:twoCellAnchor>
  <xdr:twoCellAnchor editAs="absolute">
    <xdr:from>
      <xdr:col>14</xdr:col>
      <xdr:colOff>70920</xdr:colOff>
      <xdr:row>6</xdr:row>
      <xdr:rowOff>129240</xdr:rowOff>
    </xdr:from>
    <xdr:to>
      <xdr:col>14</xdr:col>
      <xdr:colOff>96840</xdr:colOff>
      <xdr:row>6</xdr:row>
      <xdr:rowOff>151560</xdr:rowOff>
    </xdr:to>
    <xdr:sp>
      <xdr:nvSpPr>
        <xdr:cNvPr id="1780" name="CustomShape 1"/>
        <xdr:cNvSpPr/>
      </xdr:nvSpPr>
      <xdr:spPr>
        <a:xfrm>
          <a:off x="6321240" y="1267920"/>
          <a:ext cx="25920" cy="22320"/>
        </a:xfrm>
        <a:prstGeom prst="rect">
          <a:avLst/>
        </a:prstGeom>
        <a:solidFill>
          <a:srgbClr val="215968"/>
        </a:solidFill>
        <a:ln w="6480">
          <a:solidFill>
            <a:srgbClr val="dce6f2"/>
          </a:solidFill>
          <a:miter/>
        </a:ln>
      </xdr:spPr>
    </xdr:sp>
    <xdr:clientData/>
  </xdr:twoCellAnchor>
  <xdr:twoCellAnchor editAs="absolute">
    <xdr:from>
      <xdr:col>14</xdr:col>
      <xdr:colOff>125640</xdr:colOff>
      <xdr:row>6</xdr:row>
      <xdr:rowOff>90720</xdr:rowOff>
    </xdr:from>
    <xdr:to>
      <xdr:col>14</xdr:col>
      <xdr:colOff>149400</xdr:colOff>
      <xdr:row>6</xdr:row>
      <xdr:rowOff>115200</xdr:rowOff>
    </xdr:to>
    <xdr:sp>
      <xdr:nvSpPr>
        <xdr:cNvPr id="1781" name="CustomShape 1"/>
        <xdr:cNvSpPr/>
      </xdr:nvSpPr>
      <xdr:spPr>
        <a:xfrm>
          <a:off x="6375960" y="1229400"/>
          <a:ext cx="23760" cy="24480"/>
        </a:xfrm>
        <a:prstGeom prst="rect">
          <a:avLst/>
        </a:prstGeom>
        <a:solidFill>
          <a:srgbClr val="215968"/>
        </a:solidFill>
        <a:ln w="6480">
          <a:solidFill>
            <a:srgbClr val="dce6f2"/>
          </a:solidFill>
          <a:miter/>
        </a:ln>
      </xdr:spPr>
    </xdr:sp>
    <xdr:clientData/>
  </xdr:twoCellAnchor>
  <xdr:twoCellAnchor editAs="absolute">
    <xdr:from>
      <xdr:col>14</xdr:col>
      <xdr:colOff>169920</xdr:colOff>
      <xdr:row>6</xdr:row>
      <xdr:rowOff>63720</xdr:rowOff>
    </xdr:from>
    <xdr:to>
      <xdr:col>14</xdr:col>
      <xdr:colOff>242280</xdr:colOff>
      <xdr:row>6</xdr:row>
      <xdr:rowOff>126360</xdr:rowOff>
    </xdr:to>
    <xdr:sp>
      <xdr:nvSpPr>
        <xdr:cNvPr id="1782" name="CustomShape 1"/>
        <xdr:cNvSpPr/>
      </xdr:nvSpPr>
      <xdr:spPr>
        <a:xfrm>
          <a:off x="6420240" y="1202400"/>
          <a:ext cx="72360" cy="62640"/>
        </a:xfrm>
        <a:prstGeom prst="rect">
          <a:avLst/>
        </a:prstGeom>
        <a:solidFill>
          <a:srgbClr val="215968"/>
        </a:solidFill>
        <a:ln w="6480">
          <a:solidFill>
            <a:srgbClr val="dce6f2"/>
          </a:solidFill>
          <a:miter/>
        </a:ln>
      </xdr:spPr>
    </xdr:sp>
    <xdr:clientData/>
  </xdr:twoCellAnchor>
  <xdr:twoCellAnchor editAs="absolute">
    <xdr:from>
      <xdr:col>14</xdr:col>
      <xdr:colOff>260280</xdr:colOff>
      <xdr:row>6</xdr:row>
      <xdr:rowOff>122400</xdr:rowOff>
    </xdr:from>
    <xdr:to>
      <xdr:col>14</xdr:col>
      <xdr:colOff>303840</xdr:colOff>
      <xdr:row>6</xdr:row>
      <xdr:rowOff>169200</xdr:rowOff>
    </xdr:to>
    <xdr:sp>
      <xdr:nvSpPr>
        <xdr:cNvPr id="1783" name="CustomShape 1"/>
        <xdr:cNvSpPr/>
      </xdr:nvSpPr>
      <xdr:spPr>
        <a:xfrm>
          <a:off x="6510600" y="1261080"/>
          <a:ext cx="43560" cy="46800"/>
        </a:xfrm>
        <a:prstGeom prst="rect">
          <a:avLst/>
        </a:prstGeom>
        <a:solidFill>
          <a:srgbClr val="215968"/>
        </a:solidFill>
        <a:ln w="6480">
          <a:solidFill>
            <a:srgbClr val="dce6f2"/>
          </a:solidFill>
          <a:miter/>
        </a:ln>
      </xdr:spPr>
    </xdr:sp>
    <xdr:clientData/>
  </xdr:twoCellAnchor>
  <xdr:twoCellAnchor editAs="absolute">
    <xdr:from>
      <xdr:col>14</xdr:col>
      <xdr:colOff>345960</xdr:colOff>
      <xdr:row>6</xdr:row>
      <xdr:rowOff>52560</xdr:rowOff>
    </xdr:from>
    <xdr:to>
      <xdr:col>14</xdr:col>
      <xdr:colOff>407160</xdr:colOff>
      <xdr:row>6</xdr:row>
      <xdr:rowOff>126360</xdr:rowOff>
    </xdr:to>
    <xdr:sp>
      <xdr:nvSpPr>
        <xdr:cNvPr id="1784" name="CustomShape 1"/>
        <xdr:cNvSpPr/>
      </xdr:nvSpPr>
      <xdr:spPr>
        <a:xfrm>
          <a:off x="6596280" y="1191240"/>
          <a:ext cx="61200" cy="73800"/>
        </a:xfrm>
        <a:prstGeom prst="rect">
          <a:avLst/>
        </a:prstGeom>
        <a:solidFill>
          <a:srgbClr val="215968"/>
        </a:solidFill>
        <a:ln w="6480">
          <a:solidFill>
            <a:srgbClr val="dce6f2"/>
          </a:solidFill>
          <a:miter/>
        </a:ln>
      </xdr:spPr>
    </xdr:sp>
    <xdr:clientData/>
  </xdr:twoCellAnchor>
  <xdr:twoCellAnchor editAs="absolute">
    <xdr:from>
      <xdr:col>14</xdr:col>
      <xdr:colOff>409680</xdr:colOff>
      <xdr:row>6</xdr:row>
      <xdr:rowOff>7560</xdr:rowOff>
    </xdr:from>
    <xdr:to>
      <xdr:col>15</xdr:col>
      <xdr:colOff>12960</xdr:colOff>
      <xdr:row>6</xdr:row>
      <xdr:rowOff>50040</xdr:rowOff>
    </xdr:to>
    <xdr:sp>
      <xdr:nvSpPr>
        <xdr:cNvPr id="1785" name="CustomShape 1"/>
        <xdr:cNvSpPr/>
      </xdr:nvSpPr>
      <xdr:spPr>
        <a:xfrm>
          <a:off x="6660000" y="1146240"/>
          <a:ext cx="41400" cy="42480"/>
        </a:xfrm>
        <a:prstGeom prst="rect">
          <a:avLst/>
        </a:prstGeom>
        <a:solidFill>
          <a:srgbClr val="215968"/>
        </a:solidFill>
        <a:ln w="6480">
          <a:solidFill>
            <a:srgbClr val="dce6f2"/>
          </a:solidFill>
          <a:miter/>
        </a:ln>
      </xdr:spPr>
    </xdr:sp>
    <xdr:clientData/>
  </xdr:twoCellAnchor>
  <xdr:twoCellAnchor editAs="absolute">
    <xdr:from>
      <xdr:col>12</xdr:col>
      <xdr:colOff>334080</xdr:colOff>
      <xdr:row>2</xdr:row>
      <xdr:rowOff>16920</xdr:rowOff>
    </xdr:from>
    <xdr:to>
      <xdr:col>15</xdr:col>
      <xdr:colOff>22680</xdr:colOff>
      <xdr:row>7</xdr:row>
      <xdr:rowOff>8280</xdr:rowOff>
    </xdr:to>
    <xdr:clientData/>
  </xdr:twoCellAnchor>
  <xdr:twoCellAnchor editAs="absolute">
    <xdr:from>
      <xdr:col>12</xdr:col>
      <xdr:colOff>433440</xdr:colOff>
      <xdr:row>4</xdr:row>
      <xdr:rowOff>168480</xdr:rowOff>
    </xdr:from>
    <xdr:to>
      <xdr:col>14</xdr:col>
      <xdr:colOff>29880</xdr:colOff>
      <xdr:row>6</xdr:row>
      <xdr:rowOff>73440</xdr:rowOff>
    </xdr:to>
    <xdr:sp>
      <xdr:nvSpPr>
        <xdr:cNvPr id="1786" name="CustomShape 1"/>
        <xdr:cNvSpPr/>
      </xdr:nvSpPr>
      <xdr:spPr>
        <a:xfrm>
          <a:off x="5806800" y="927360"/>
          <a:ext cx="473400" cy="284760"/>
        </a:xfrm>
        <a:prstGeom prst="rect">
          <a:avLst/>
        </a:prstGeom>
        <a:solidFill>
          <a:srgbClr val="215968"/>
        </a:solidFill>
        <a:ln w="6480">
          <a:solidFill>
            <a:srgbClr val="ffffff"/>
          </a:solidFill>
          <a:bevel/>
        </a:ln>
      </xdr:spPr>
    </xdr:sp>
    <xdr:clientData/>
  </xdr:twoCellAnchor>
  <xdr:twoCellAnchor editAs="absolute">
    <xdr:from>
      <xdr:col>13</xdr:col>
      <xdr:colOff>417240</xdr:colOff>
      <xdr:row>2</xdr:row>
      <xdr:rowOff>105120</xdr:rowOff>
    </xdr:from>
    <xdr:to>
      <xdr:col>14</xdr:col>
      <xdr:colOff>195120</xdr:colOff>
      <xdr:row>4</xdr:row>
      <xdr:rowOff>59400</xdr:rowOff>
    </xdr:to>
    <xdr:clientData/>
  </xdr:twoCellAnchor>
  <xdr:twoCellAnchor editAs="absolute">
    <xdr:from>
      <xdr:col>13</xdr:col>
      <xdr:colOff>417240</xdr:colOff>
      <xdr:row>2</xdr:row>
      <xdr:rowOff>105120</xdr:rowOff>
    </xdr:from>
    <xdr:to>
      <xdr:col>14</xdr:col>
      <xdr:colOff>195120</xdr:colOff>
      <xdr:row>4</xdr:row>
      <xdr:rowOff>59400</xdr:rowOff>
    </xdr:to>
    <xdr:sp>
      <xdr:nvSpPr>
        <xdr:cNvPr id="1787" name="CustomShape 1"/>
        <xdr:cNvSpPr/>
      </xdr:nvSpPr>
      <xdr:spPr>
        <a:xfrm>
          <a:off x="6229080" y="484560"/>
          <a:ext cx="216360" cy="33372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47520</xdr:colOff>
      <xdr:row>2</xdr:row>
      <xdr:rowOff>150480</xdr:rowOff>
    </xdr:from>
    <xdr:to>
      <xdr:col>14</xdr:col>
      <xdr:colOff>66960</xdr:colOff>
      <xdr:row>2</xdr:row>
      <xdr:rowOff>165960</xdr:rowOff>
    </xdr:to>
    <xdr:sp>
      <xdr:nvSpPr>
        <xdr:cNvPr id="1788" name="CustomShape 1"/>
        <xdr:cNvSpPr/>
      </xdr:nvSpPr>
      <xdr:spPr>
        <a:xfrm>
          <a:off x="6297840" y="529920"/>
          <a:ext cx="19440" cy="15480"/>
        </a:xfrm>
        <a:prstGeom prst="rect">
          <a:avLst/>
        </a:prstGeom>
        <a:ln w="25560">
          <a:solidFill>
            <a:srgbClr val="ffffff"/>
          </a:solidFill>
          <a:round/>
        </a:ln>
      </xdr:spPr>
    </xdr:sp>
    <xdr:clientData/>
  </xdr:twoCellAnchor>
  <xdr:twoCellAnchor editAs="absolute">
    <xdr:from>
      <xdr:col>13</xdr:col>
      <xdr:colOff>50400</xdr:colOff>
      <xdr:row>2</xdr:row>
      <xdr:rowOff>37440</xdr:rowOff>
    </xdr:from>
    <xdr:to>
      <xdr:col>13</xdr:col>
      <xdr:colOff>244800</xdr:colOff>
      <xdr:row>2</xdr:row>
      <xdr:rowOff>113760</xdr:rowOff>
    </xdr:to>
    <xdr:sp>
      <xdr:nvSpPr>
        <xdr:cNvPr id="1789" name="CustomShape 1"/>
        <xdr:cNvSpPr/>
      </xdr:nvSpPr>
      <xdr:spPr>
        <a:xfrm>
          <a:off x="5862240" y="416880"/>
          <a:ext cx="194400" cy="76320"/>
        </a:xfrm>
        <a:prstGeom prst="rect">
          <a:avLst/>
        </a:prstGeom>
        <a:solidFill>
          <a:srgbClr val="215968"/>
        </a:solidFill>
        <a:ln>
          <a:solidFill>
            <a:srgbClr val="ffffff"/>
          </a:solidFill>
        </a:ln>
      </xdr:spPr>
    </xdr:sp>
    <xdr:clientData/>
  </xdr:twoCellAnchor>
  <xdr:twoCellAnchor editAs="absolute">
    <xdr:from>
      <xdr:col>14</xdr:col>
      <xdr:colOff>220320</xdr:colOff>
      <xdr:row>4</xdr:row>
      <xdr:rowOff>10800</xdr:rowOff>
    </xdr:from>
    <xdr:to>
      <xdr:col>15</xdr:col>
      <xdr:colOff>22680</xdr:colOff>
      <xdr:row>4</xdr:row>
      <xdr:rowOff>174960</xdr:rowOff>
    </xdr:to>
    <xdr:sp>
      <xdr:nvSpPr>
        <xdr:cNvPr id="1790" name="CustomShape 1"/>
        <xdr:cNvSpPr/>
      </xdr:nvSpPr>
      <xdr:spPr>
        <a:xfrm>
          <a:off x="6470640" y="769680"/>
          <a:ext cx="240480" cy="164160"/>
        </a:xfrm>
        <a:prstGeom prst="rect">
          <a:avLst/>
        </a:prstGeom>
        <a:solidFill>
          <a:srgbClr val="215968"/>
        </a:solidFill>
        <a:ln w="6480">
          <a:solidFill>
            <a:srgbClr val="ffffff"/>
          </a:solidFill>
          <a:bevel/>
        </a:ln>
      </xdr:spPr>
    </xdr:sp>
    <xdr:clientData/>
  </xdr:twoCellAnchor>
  <xdr:twoCellAnchor editAs="absolute">
    <xdr:from>
      <xdr:col>13</xdr:col>
      <xdr:colOff>221040</xdr:colOff>
      <xdr:row>2</xdr:row>
      <xdr:rowOff>55080</xdr:rowOff>
    </xdr:from>
    <xdr:to>
      <xdr:col>13</xdr:col>
      <xdr:colOff>348480</xdr:colOff>
      <xdr:row>2</xdr:row>
      <xdr:rowOff>133920</xdr:rowOff>
    </xdr:to>
    <xdr:sp>
      <xdr:nvSpPr>
        <xdr:cNvPr id="1791" name="CustomShape 1"/>
        <xdr:cNvSpPr/>
      </xdr:nvSpPr>
      <xdr:spPr>
        <a:xfrm>
          <a:off x="6032880" y="434520"/>
          <a:ext cx="127440" cy="78840"/>
        </a:xfrm>
        <a:prstGeom prst="rect">
          <a:avLst/>
        </a:prstGeom>
        <a:solidFill>
          <a:srgbClr val="215968"/>
        </a:solidFill>
        <a:ln w="6480">
          <a:solidFill>
            <a:srgbClr val="ffffff"/>
          </a:solidFill>
          <a:bevel/>
        </a:ln>
      </xdr:spPr>
    </xdr:sp>
    <xdr:clientData/>
  </xdr:twoCellAnchor>
  <xdr:twoCellAnchor editAs="absolute">
    <xdr:from>
      <xdr:col>13</xdr:col>
      <xdr:colOff>54720</xdr:colOff>
      <xdr:row>2</xdr:row>
      <xdr:rowOff>82800</xdr:rowOff>
    </xdr:from>
    <xdr:to>
      <xdr:col>14</xdr:col>
      <xdr:colOff>10080</xdr:colOff>
      <xdr:row>4</xdr:row>
      <xdr:rowOff>32760</xdr:rowOff>
    </xdr:to>
    <xdr:sp>
      <xdr:nvSpPr>
        <xdr:cNvPr id="1792" name="CustomShape 1"/>
        <xdr:cNvSpPr/>
      </xdr:nvSpPr>
      <xdr:spPr>
        <a:xfrm>
          <a:off x="5866560" y="462240"/>
          <a:ext cx="393840" cy="329400"/>
        </a:xfrm>
        <a:prstGeom prst="rect">
          <a:avLst/>
        </a:prstGeom>
        <a:solidFill>
          <a:srgbClr val="215968"/>
        </a:solidFill>
        <a:ln w="6480">
          <a:solidFill>
            <a:srgbClr val="ffffff"/>
          </a:solidFill>
          <a:bevel/>
        </a:ln>
      </xdr:spPr>
    </xdr:sp>
    <xdr:clientData/>
  </xdr:twoCellAnchor>
  <xdr:twoCellAnchor editAs="absolute">
    <xdr:from>
      <xdr:col>13</xdr:col>
      <xdr:colOff>169920</xdr:colOff>
      <xdr:row>3</xdr:row>
      <xdr:rowOff>93600</xdr:rowOff>
    </xdr:from>
    <xdr:to>
      <xdr:col>14</xdr:col>
      <xdr:colOff>78480</xdr:colOff>
      <xdr:row>5</xdr:row>
      <xdr:rowOff>59400</xdr:rowOff>
    </xdr:to>
    <xdr:sp>
      <xdr:nvSpPr>
        <xdr:cNvPr id="1793" name="CustomShape 1"/>
        <xdr:cNvSpPr/>
      </xdr:nvSpPr>
      <xdr:spPr>
        <a:xfrm>
          <a:off x="5981760" y="662760"/>
          <a:ext cx="347040" cy="345240"/>
        </a:xfrm>
        <a:prstGeom prst="rect">
          <a:avLst/>
        </a:prstGeom>
        <a:solidFill>
          <a:srgbClr val="215968"/>
        </a:solidFill>
        <a:ln w="6480">
          <a:solidFill>
            <a:srgbClr val="ffffff"/>
          </a:solidFill>
          <a:bevel/>
        </a:ln>
      </xdr:spPr>
    </xdr:sp>
    <xdr:clientData/>
  </xdr:twoCellAnchor>
  <xdr:twoCellAnchor editAs="absolute">
    <xdr:from>
      <xdr:col>14</xdr:col>
      <xdr:colOff>154080</xdr:colOff>
      <xdr:row>2</xdr:row>
      <xdr:rowOff>116640</xdr:rowOff>
    </xdr:from>
    <xdr:to>
      <xdr:col>14</xdr:col>
      <xdr:colOff>383760</xdr:colOff>
      <xdr:row>3</xdr:row>
      <xdr:rowOff>170280</xdr:rowOff>
    </xdr:to>
    <xdr:sp>
      <xdr:nvSpPr>
        <xdr:cNvPr id="1794" name="CustomShape 1"/>
        <xdr:cNvSpPr/>
      </xdr:nvSpPr>
      <xdr:spPr>
        <a:xfrm>
          <a:off x="6404400" y="496080"/>
          <a:ext cx="229680" cy="243360"/>
        </a:xfrm>
        <a:prstGeom prst="rect">
          <a:avLst/>
        </a:prstGeom>
        <a:solidFill>
          <a:srgbClr val="215968"/>
        </a:solidFill>
        <a:ln w="6480">
          <a:solidFill>
            <a:srgbClr val="ffffff"/>
          </a:solidFill>
          <a:bevel/>
        </a:ln>
      </xdr:spPr>
    </xdr:sp>
    <xdr:clientData/>
  </xdr:twoCellAnchor>
  <xdr:twoCellAnchor editAs="absolute">
    <xdr:from>
      <xdr:col>14</xdr:col>
      <xdr:colOff>29880</xdr:colOff>
      <xdr:row>3</xdr:row>
      <xdr:rowOff>148320</xdr:rowOff>
    </xdr:from>
    <xdr:to>
      <xdr:col>14</xdr:col>
      <xdr:colOff>184320</xdr:colOff>
      <xdr:row>5</xdr:row>
      <xdr:rowOff>78120</xdr:rowOff>
    </xdr:to>
    <xdr:sp>
      <xdr:nvSpPr>
        <xdr:cNvPr id="1795" name="CustomShape 1"/>
        <xdr:cNvSpPr/>
      </xdr:nvSpPr>
      <xdr:spPr>
        <a:xfrm>
          <a:off x="6280200" y="717480"/>
          <a:ext cx="154440" cy="309240"/>
        </a:xfrm>
        <a:prstGeom prst="rect">
          <a:avLst/>
        </a:prstGeom>
        <a:solidFill>
          <a:srgbClr val="215968"/>
        </a:solidFill>
        <a:ln w="6480">
          <a:solidFill>
            <a:srgbClr val="ffffff"/>
          </a:solidFill>
          <a:bevel/>
        </a:ln>
      </xdr:spPr>
    </xdr:sp>
    <xdr:clientData/>
  </xdr:twoCellAnchor>
  <xdr:twoCellAnchor editAs="absolute">
    <xdr:from>
      <xdr:col>13</xdr:col>
      <xdr:colOff>6480</xdr:colOff>
      <xdr:row>3</xdr:row>
      <xdr:rowOff>172800</xdr:rowOff>
    </xdr:from>
    <xdr:to>
      <xdr:col>13</xdr:col>
      <xdr:colOff>227160</xdr:colOff>
      <xdr:row>5</xdr:row>
      <xdr:rowOff>59760</xdr:rowOff>
    </xdr:to>
    <xdr:sp>
      <xdr:nvSpPr>
        <xdr:cNvPr id="1796" name="CustomShape 1"/>
        <xdr:cNvSpPr/>
      </xdr:nvSpPr>
      <xdr:spPr>
        <a:xfrm>
          <a:off x="5818320" y="741960"/>
          <a:ext cx="220680" cy="266400"/>
        </a:xfrm>
        <a:prstGeom prst="rect">
          <a:avLst/>
        </a:prstGeom>
        <a:solidFill>
          <a:srgbClr val="215968"/>
        </a:solidFill>
        <a:ln w="6480">
          <a:solidFill>
            <a:srgbClr val="ffffff"/>
          </a:solidFill>
          <a:bevel/>
        </a:ln>
      </xdr:spPr>
    </xdr:sp>
    <xdr:clientData/>
  </xdr:twoCellAnchor>
  <xdr:twoCellAnchor editAs="absolute">
    <xdr:from>
      <xdr:col>12</xdr:col>
      <xdr:colOff>334080</xdr:colOff>
      <xdr:row>2</xdr:row>
      <xdr:rowOff>16920</xdr:rowOff>
    </xdr:from>
    <xdr:to>
      <xdr:col>13</xdr:col>
      <xdr:colOff>79200</xdr:colOff>
      <xdr:row>3</xdr:row>
      <xdr:rowOff>32760</xdr:rowOff>
    </xdr:to>
    <xdr:sp>
      <xdr:nvSpPr>
        <xdr:cNvPr id="1797" name="CustomShape 1"/>
        <xdr:cNvSpPr/>
      </xdr:nvSpPr>
      <xdr:spPr>
        <a:xfrm>
          <a:off x="5707440" y="396360"/>
          <a:ext cx="183600" cy="205560"/>
        </a:xfrm>
        <a:prstGeom prst="rect">
          <a:avLst/>
        </a:prstGeom>
        <a:solidFill>
          <a:srgbClr val="215968"/>
        </a:solidFill>
        <a:ln w="6480">
          <a:solidFill>
            <a:srgbClr val="ffffff"/>
          </a:solidFill>
          <a:bevel/>
        </a:ln>
      </xdr:spPr>
    </xdr:sp>
    <xdr:clientData/>
  </xdr:twoCellAnchor>
  <xdr:twoCellAnchor editAs="absolute">
    <xdr:from>
      <xdr:col>13</xdr:col>
      <xdr:colOff>231840</xdr:colOff>
      <xdr:row>3</xdr:row>
      <xdr:rowOff>107640</xdr:rowOff>
    </xdr:from>
    <xdr:to>
      <xdr:col>13</xdr:col>
      <xdr:colOff>352440</xdr:colOff>
      <xdr:row>4</xdr:row>
      <xdr:rowOff>52920</xdr:rowOff>
    </xdr:to>
    <xdr:sp>
      <xdr:nvSpPr>
        <xdr:cNvPr id="1798" name="CustomShape 1"/>
        <xdr:cNvSpPr/>
      </xdr:nvSpPr>
      <xdr:spPr>
        <a:xfrm>
          <a:off x="6043680" y="676800"/>
          <a:ext cx="120600" cy="135000"/>
        </a:xfrm>
        <a:prstGeom prst="rect">
          <a:avLst/>
        </a:prstGeom>
        <a:solidFill>
          <a:srgbClr val="215968"/>
        </a:solidFill>
        <a:ln w="6480">
          <a:solidFill>
            <a:srgbClr val="ffffff"/>
          </a:solidFill>
          <a:bevel/>
        </a:ln>
      </xdr:spPr>
    </xdr:sp>
    <xdr:clientData/>
  </xdr:twoCellAnchor>
  <xdr:twoCellAnchor editAs="absolute">
    <xdr:from>
      <xdr:col>13</xdr:col>
      <xdr:colOff>406440</xdr:colOff>
      <xdr:row>4</xdr:row>
      <xdr:rowOff>170640</xdr:rowOff>
    </xdr:from>
    <xdr:to>
      <xdr:col>14</xdr:col>
      <xdr:colOff>102600</xdr:colOff>
      <xdr:row>5</xdr:row>
      <xdr:rowOff>125640</xdr:rowOff>
    </xdr:to>
    <xdr:sp>
      <xdr:nvSpPr>
        <xdr:cNvPr id="1799" name="CustomShape 1"/>
        <xdr:cNvSpPr/>
      </xdr:nvSpPr>
      <xdr:spPr>
        <a:xfrm>
          <a:off x="6218280" y="929520"/>
          <a:ext cx="134640" cy="144720"/>
        </a:xfrm>
        <a:prstGeom prst="rect">
          <a:avLst/>
        </a:prstGeom>
        <a:solidFill>
          <a:srgbClr val="215968"/>
        </a:solidFill>
        <a:ln w="6480">
          <a:solidFill>
            <a:srgbClr val="ffffff"/>
          </a:solidFill>
          <a:bevel/>
        </a:ln>
      </xdr:spPr>
    </xdr:sp>
    <xdr:clientData/>
  </xdr:twoCellAnchor>
  <xdr:twoCellAnchor editAs="absolute">
    <xdr:from>
      <xdr:col>13</xdr:col>
      <xdr:colOff>390600</xdr:colOff>
      <xdr:row>2</xdr:row>
      <xdr:rowOff>71280</xdr:rowOff>
    </xdr:from>
    <xdr:to>
      <xdr:col>14</xdr:col>
      <xdr:colOff>89280</xdr:colOff>
      <xdr:row>3</xdr:row>
      <xdr:rowOff>30600</xdr:rowOff>
    </xdr:to>
    <xdr:sp>
      <xdr:nvSpPr>
        <xdr:cNvPr id="1800" name="CustomShape 1"/>
        <xdr:cNvSpPr/>
      </xdr:nvSpPr>
      <xdr:spPr>
        <a:xfrm>
          <a:off x="6202440" y="450720"/>
          <a:ext cx="137160" cy="149040"/>
        </a:xfrm>
        <a:prstGeom prst="rect">
          <a:avLst/>
        </a:prstGeom>
        <a:solidFill>
          <a:srgbClr val="215968"/>
        </a:solidFill>
        <a:ln w="6480">
          <a:solidFill>
            <a:srgbClr val="ffffff"/>
          </a:solidFill>
          <a:round/>
        </a:ln>
      </xdr:spPr>
    </xdr:sp>
    <xdr:clientData/>
  </xdr:twoCellAnchor>
  <xdr:twoCellAnchor editAs="absolute">
    <xdr:from>
      <xdr:col>13</xdr:col>
      <xdr:colOff>324720</xdr:colOff>
      <xdr:row>2</xdr:row>
      <xdr:rowOff>57600</xdr:rowOff>
    </xdr:from>
    <xdr:to>
      <xdr:col>14</xdr:col>
      <xdr:colOff>10080</xdr:colOff>
      <xdr:row>2</xdr:row>
      <xdr:rowOff>163440</xdr:rowOff>
    </xdr:to>
    <xdr:sp>
      <xdr:nvSpPr>
        <xdr:cNvPr id="1801" name="CustomShape 1"/>
        <xdr:cNvSpPr/>
      </xdr:nvSpPr>
      <xdr:spPr>
        <a:xfrm>
          <a:off x="6136560" y="437040"/>
          <a:ext cx="123840" cy="105840"/>
        </a:xfrm>
        <a:prstGeom prst="rect">
          <a:avLst/>
        </a:prstGeom>
        <a:solidFill>
          <a:srgbClr val="215968"/>
        </a:solidFill>
        <a:ln w="6480">
          <a:solidFill>
            <a:srgbClr val="ffffff"/>
          </a:solidFill>
          <a:bevel/>
        </a:ln>
      </xdr:spPr>
    </xdr:sp>
    <xdr:clientData/>
  </xdr:twoCellAnchor>
  <xdr:twoCellAnchor editAs="absolute">
    <xdr:from>
      <xdr:col>13</xdr:col>
      <xdr:colOff>344160</xdr:colOff>
      <xdr:row>2</xdr:row>
      <xdr:rowOff>143640</xdr:rowOff>
    </xdr:from>
    <xdr:to>
      <xdr:col>14</xdr:col>
      <xdr:colOff>14040</xdr:colOff>
      <xdr:row>3</xdr:row>
      <xdr:rowOff>32760</xdr:rowOff>
    </xdr:to>
    <xdr:sp>
      <xdr:nvSpPr>
        <xdr:cNvPr id="1802" name="CustomShape 1"/>
        <xdr:cNvSpPr/>
      </xdr:nvSpPr>
      <xdr:spPr>
        <a:xfrm>
          <a:off x="6156000" y="523080"/>
          <a:ext cx="108360" cy="78840"/>
        </a:xfrm>
        <a:prstGeom prst="rect">
          <a:avLst/>
        </a:prstGeom>
        <a:solidFill>
          <a:srgbClr val="215968"/>
        </a:solidFill>
        <a:ln w="6480">
          <a:solidFill>
            <a:srgbClr val="ffffff"/>
          </a:solidFill>
          <a:bevel/>
        </a:ln>
      </xdr:spPr>
    </xdr:sp>
    <xdr:clientData/>
  </xdr:twoCellAnchor>
  <xdr:twoCellAnchor editAs="absolute">
    <xdr:from>
      <xdr:col>13</xdr:col>
      <xdr:colOff>140760</xdr:colOff>
      <xdr:row>6</xdr:row>
      <xdr:rowOff>102960</xdr:rowOff>
    </xdr:from>
    <xdr:to>
      <xdr:col>13</xdr:col>
      <xdr:colOff>165240</xdr:colOff>
      <xdr:row>6</xdr:row>
      <xdr:rowOff>130320</xdr:rowOff>
    </xdr:to>
    <xdr:sp>
      <xdr:nvSpPr>
        <xdr:cNvPr id="1803" name="CustomShape 1"/>
        <xdr:cNvSpPr/>
      </xdr:nvSpPr>
      <xdr:spPr>
        <a:xfrm>
          <a:off x="5952600" y="1241640"/>
          <a:ext cx="24480" cy="27360"/>
        </a:xfrm>
        <a:prstGeom prst="rect">
          <a:avLst/>
        </a:prstGeom>
        <a:solidFill>
          <a:srgbClr val="215968"/>
        </a:solidFill>
        <a:ln w="6480">
          <a:solidFill>
            <a:srgbClr val="ffffff"/>
          </a:solidFill>
          <a:miter/>
        </a:ln>
      </xdr:spPr>
    </xdr:sp>
    <xdr:clientData/>
  </xdr:twoCellAnchor>
  <xdr:twoCellAnchor editAs="absolute">
    <xdr:from>
      <xdr:col>13</xdr:col>
      <xdr:colOff>344160</xdr:colOff>
      <xdr:row>6</xdr:row>
      <xdr:rowOff>166680</xdr:rowOff>
    </xdr:from>
    <xdr:to>
      <xdr:col>13</xdr:col>
      <xdr:colOff>356760</xdr:colOff>
      <xdr:row>7</xdr:row>
      <xdr:rowOff>8280</xdr:rowOff>
    </xdr:to>
    <xdr:sp>
      <xdr:nvSpPr>
        <xdr:cNvPr id="1804" name="CustomShape 1"/>
        <xdr:cNvSpPr/>
      </xdr:nvSpPr>
      <xdr:spPr>
        <a:xfrm>
          <a:off x="6156000" y="1305360"/>
          <a:ext cx="12600" cy="31320"/>
        </a:xfrm>
        <a:prstGeom prst="rect">
          <a:avLst/>
        </a:prstGeom>
        <a:solidFill>
          <a:srgbClr val="215968"/>
        </a:solidFill>
        <a:ln w="6480">
          <a:solidFill>
            <a:srgbClr val="ffffff"/>
          </a:solidFill>
          <a:miter/>
        </a:ln>
      </xdr:spPr>
    </xdr:sp>
    <xdr:clientData/>
  </xdr:twoCellAnchor>
  <xdr:twoCellAnchor editAs="absolute">
    <xdr:from>
      <xdr:col>13</xdr:col>
      <xdr:colOff>435600</xdr:colOff>
      <xdr:row>6</xdr:row>
      <xdr:rowOff>16920</xdr:rowOff>
    </xdr:from>
    <xdr:to>
      <xdr:col>15</xdr:col>
      <xdr:colOff>63360</xdr:colOff>
      <xdr:row>7</xdr:row>
      <xdr:rowOff>11160</xdr:rowOff>
    </xdr:to>
    <xdr:sp>
      <xdr:nvSpPr>
        <xdr:cNvPr id="1805" name="CustomShape 1"/>
        <xdr:cNvSpPr/>
      </xdr:nvSpPr>
      <xdr:spPr>
        <a:xfrm>
          <a:off x="6247440" y="1155600"/>
          <a:ext cx="504360" cy="183960"/>
        </a:xfrm>
        <a:prstGeom prst="rect">
          <a:avLst/>
        </a:prstGeom>
        <a:solidFill>
          <a:srgbClr val="cc0000"/>
        </a:solidFill>
        <a:ln w="9360">
          <a:solidFill>
            <a:srgbClr val="dce6f2"/>
          </a:solidFill>
          <a:round/>
        </a:ln>
      </xdr:spPr>
    </xdr:sp>
    <xdr:clientData/>
  </xdr:twoCellAnchor>
  <xdr:twoCellAnchor editAs="absolute">
    <xdr:from>
      <xdr:col>8</xdr:col>
      <xdr:colOff>27000</xdr:colOff>
      <xdr:row>15</xdr:row>
      <xdr:rowOff>181080</xdr:rowOff>
    </xdr:from>
    <xdr:to>
      <xdr:col>17</xdr:col>
      <xdr:colOff>402840</xdr:colOff>
      <xdr:row>30</xdr:row>
      <xdr:rowOff>135360</xdr:rowOff>
    </xdr:to>
    <xdr:pic>
      <xdr:nvPicPr>
        <xdr:cNvPr descr="" id="1806" name="Imagen 57"/>
        <xdr:cNvPicPr/>
      </xdr:nvPicPr>
      <xdr:blipFill>
        <a:blip r:embed="rId2"/>
        <a:stretch>
          <a:fillRect/>
        </a:stretch>
      </xdr:blipFill>
      <xdr:spPr>
        <a:xfrm>
          <a:off x="3646800" y="3027600"/>
          <a:ext cx="4321440" cy="2801160"/>
        </a:xfrm>
        <a:prstGeom prst="rect">
          <a:avLst/>
        </a:prstGeom>
      </xdr:spPr>
    </xdr:pic>
    <xdr:clientData/>
  </xdr:twoCellAnchor>
  <xdr:twoCellAnchor editAs="absolute">
    <xdr:from>
      <xdr:col>1</xdr:col>
      <xdr:colOff>27000</xdr:colOff>
      <xdr:row>37</xdr:row>
      <xdr:rowOff>180720</xdr:rowOff>
    </xdr:from>
    <xdr:to>
      <xdr:col>10</xdr:col>
      <xdr:colOff>303480</xdr:colOff>
      <xdr:row>52</xdr:row>
      <xdr:rowOff>135360</xdr:rowOff>
    </xdr:to>
    <xdr:pic>
      <xdr:nvPicPr>
        <xdr:cNvPr descr="" id="1807" name="Imagen 58"/>
        <xdr:cNvPicPr/>
      </xdr:nvPicPr>
      <xdr:blipFill>
        <a:blip r:embed="rId3"/>
        <a:stretch>
          <a:fillRect/>
        </a:stretch>
      </xdr:blipFill>
      <xdr:spPr>
        <a:xfrm>
          <a:off x="465120" y="7202880"/>
          <a:ext cx="4334760" cy="2801160"/>
        </a:xfrm>
        <a:prstGeom prst="rect">
          <a:avLst/>
        </a:prstGeom>
      </xdr:spPr>
    </xdr:pic>
    <xdr:clientData/>
  </xdr:twoCellAnchor>
</xdr:wsDr>
</file>

<file path=xl/drawings/drawing158.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85680</xdr:colOff>
      <xdr:row>8</xdr:row>
      <xdr:rowOff>117000</xdr:rowOff>
    </xdr:from>
    <xdr:to>
      <xdr:col>1</xdr:col>
      <xdr:colOff>349200</xdr:colOff>
      <xdr:row>9</xdr:row>
      <xdr:rowOff>154800</xdr:rowOff>
    </xdr:to>
    <xdr:sp>
      <xdr:nvSpPr>
        <xdr:cNvPr id="1808" name="CustomShape 1"/>
        <xdr:cNvSpPr/>
      </xdr:nvSpPr>
      <xdr:spPr>
        <a:xfrm>
          <a:off x="523800" y="1635120"/>
          <a:ext cx="263520" cy="227520"/>
        </a:xfrm>
        <a:prstGeom prst="rect">
          <a:avLst/>
        </a:prstGeom>
        <a:ln w="9360">
          <a:solidFill>
            <a:srgbClr val="ffffff"/>
          </a:solidFill>
          <a:round/>
        </a:ln>
      </xdr:spPr>
      <xdr:txBody>
        <a:bodyPr bIns="0" lIns="0" rIns="0" tIns="0"/>
        <a:p>
          <a:pPr algn="ctr"/>
          <a:r>
            <a:rPr b="1" lang="es-ES" sz="1400">
              <a:solidFill>
                <a:srgbClr val="ffffff"/>
              </a:solidFill>
              <a:latin typeface="Calibri"/>
            </a:rPr>
            <a:t>3.7</a:t>
          </a:r>
          <a:endParaRPr/>
        </a:p>
      </xdr:txBody>
    </xdr:sp>
    <xdr:clientData/>
  </xdr:twoCellAnchor>
  <xdr:twoCellAnchor editAs="absolute">
    <xdr:from>
      <xdr:col>1</xdr:col>
      <xdr:colOff>27000</xdr:colOff>
      <xdr:row>0</xdr:row>
      <xdr:rowOff>180720</xdr:rowOff>
    </xdr:from>
    <xdr:to>
      <xdr:col>8</xdr:col>
      <xdr:colOff>83880</xdr:colOff>
      <xdr:row>4</xdr:row>
      <xdr:rowOff>57240</xdr:rowOff>
    </xdr:to>
    <xdr:pic>
      <xdr:nvPicPr>
        <xdr:cNvPr descr="" id="1809" name="15 Imagen"/>
        <xdr:cNvPicPr/>
      </xdr:nvPicPr>
      <xdr:blipFill>
        <a:blip r:embed="rId1"/>
        <a:stretch>
          <a:fillRect/>
        </a:stretch>
      </xdr:blipFill>
      <xdr:spPr>
        <a:xfrm>
          <a:off x="465120" y="180720"/>
          <a:ext cx="3238560" cy="635400"/>
        </a:xfrm>
        <a:prstGeom prst="rect">
          <a:avLst/>
        </a:prstGeom>
      </xdr:spPr>
    </xdr:pic>
    <xdr:clientData/>
  </xdr:twoCellAnchor>
  <xdr:twoCellAnchor editAs="absolute">
    <xdr:from>
      <xdr:col>1</xdr:col>
      <xdr:colOff>85680</xdr:colOff>
      <xdr:row>8</xdr:row>
      <xdr:rowOff>38880</xdr:rowOff>
    </xdr:from>
    <xdr:to>
      <xdr:col>1</xdr:col>
      <xdr:colOff>349200</xdr:colOff>
      <xdr:row>8</xdr:row>
      <xdr:rowOff>84240</xdr:rowOff>
    </xdr:to>
    <xdr:sp>
      <xdr:nvSpPr>
        <xdr:cNvPr id="1810" name="CustomShape 1"/>
        <xdr:cNvSpPr/>
      </xdr:nvSpPr>
      <xdr:spPr>
        <a:xfrm>
          <a:off x="523800" y="1557000"/>
          <a:ext cx="263520" cy="45360"/>
        </a:xfrm>
        <a:prstGeom prst="rect">
          <a:avLst/>
        </a:prstGeom>
        <a:ln w="9360">
          <a:solidFill>
            <a:srgbClr val="ffffff"/>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1811" name="CustomShape 1"/>
        <xdr:cNvSpPr/>
      </xdr:nvSpPr>
      <xdr:spPr>
        <a:xfrm>
          <a:off x="766908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1812" name="CustomShape 1"/>
        <xdr:cNvSpPr/>
      </xdr:nvSpPr>
      <xdr:spPr>
        <a:xfrm>
          <a:off x="7709760" y="1212840"/>
          <a:ext cx="179640" cy="45360"/>
        </a:xfrm>
        <a:prstGeom prst="rect">
          <a:avLst/>
        </a:prstGeom>
        <a:ln w="9360">
          <a:solidFill>
            <a:srgbClr val="ffffff"/>
          </a:solidFill>
          <a:round/>
        </a:ln>
      </xdr:spPr>
    </xdr:sp>
    <xdr:clientData/>
  </xdr:twoCellAnchor>
  <xdr:twoCellAnchor editAs="absolute">
    <xdr:from>
      <xdr:col>12</xdr:col>
      <xdr:colOff>289080</xdr:colOff>
      <xdr:row>17</xdr:row>
      <xdr:rowOff>45720</xdr:rowOff>
    </xdr:from>
    <xdr:to>
      <xdr:col>15</xdr:col>
      <xdr:colOff>177840</xdr:colOff>
      <xdr:row>22</xdr:row>
      <xdr:rowOff>144720</xdr:rowOff>
    </xdr:to>
    <xdr:sp>
      <xdr:nvSpPr>
        <xdr:cNvPr id="1813" name="CustomShape 1"/>
        <xdr:cNvSpPr/>
      </xdr:nvSpPr>
      <xdr:spPr>
        <a:xfrm>
          <a:off x="5662440" y="3272040"/>
          <a:ext cx="1203840" cy="1047960"/>
        </a:xfrm>
        <a:prstGeom prst="flowChartConnector">
          <a:avLst/>
        </a:prstGeom>
        <a:ln w="25560">
          <a:solidFill>
            <a:srgbClr val="ffffff"/>
          </a:solidFill>
          <a:round/>
        </a:ln>
      </xdr:spPr>
    </xdr:sp>
    <xdr:clientData/>
  </xdr:twoCellAnchor>
  <xdr:twoCellAnchor editAs="absolute">
    <xdr:from>
      <xdr:col>8</xdr:col>
      <xdr:colOff>325080</xdr:colOff>
      <xdr:row>13</xdr:row>
      <xdr:rowOff>70560</xdr:rowOff>
    </xdr:from>
    <xdr:to>
      <xdr:col>17</xdr:col>
      <xdr:colOff>291600</xdr:colOff>
      <xdr:row>14</xdr:row>
      <xdr:rowOff>83520</xdr:rowOff>
    </xdr:to>
    <xdr:sp>
      <xdr:nvSpPr>
        <xdr:cNvPr id="1814" name="CustomShape 1"/>
        <xdr:cNvSpPr/>
      </xdr:nvSpPr>
      <xdr:spPr>
        <a:xfrm>
          <a:off x="3944880" y="2537640"/>
          <a:ext cx="3912120" cy="202680"/>
        </a:xfrm>
        <a:prstGeom prst="rect">
          <a:avLst/>
        </a:prstGeom>
        <a:solidFill>
          <a:srgbClr val="dbeef4"/>
        </a:solidFill>
        <a:ln w="9360">
          <a:solidFill>
            <a:srgbClr val="215968"/>
          </a:solidFill>
          <a:round/>
        </a:ln>
      </xdr:spPr>
      <xdr:txBody>
        <a:bodyPr anchor="ctr" bIns="45000" lIns="90000" rIns="90000" tIns="45000"/>
        <a:p>
          <a:pPr algn="ctr"/>
          <a:r>
            <a:rPr b="1" lang="es-ES" sz="1100">
              <a:solidFill>
                <a:srgbClr val="215968"/>
              </a:solidFill>
              <a:latin typeface="Calibri"/>
            </a:rPr>
            <a:t>Incidentes relacionados con la IDEOLOGÍA- 2015</a:t>
          </a:r>
          <a:endParaRPr/>
        </a:p>
      </xdr:txBody>
    </xdr:sp>
    <xdr:clientData/>
  </xdr:twoCellAnchor>
  <xdr:twoCellAnchor editAs="absolute">
    <xdr:from>
      <xdr:col>1</xdr:col>
      <xdr:colOff>159480</xdr:colOff>
      <xdr:row>35</xdr:row>
      <xdr:rowOff>110160</xdr:rowOff>
    </xdr:from>
    <xdr:to>
      <xdr:col>10</xdr:col>
      <xdr:colOff>126000</xdr:colOff>
      <xdr:row>36</xdr:row>
      <xdr:rowOff>123120</xdr:rowOff>
    </xdr:to>
    <xdr:sp>
      <xdr:nvSpPr>
        <xdr:cNvPr id="1815" name="CustomShape 1"/>
        <xdr:cNvSpPr/>
      </xdr:nvSpPr>
      <xdr:spPr>
        <a:xfrm>
          <a:off x="597600" y="6752520"/>
          <a:ext cx="4024800" cy="202680"/>
        </a:xfrm>
        <a:prstGeom prst="rect">
          <a:avLst/>
        </a:prstGeom>
        <a:solidFill>
          <a:srgbClr val="dbeef4"/>
        </a:solidFill>
        <a:ln w="9360">
          <a:solidFill>
            <a:srgbClr val="215968"/>
          </a:solidFill>
          <a:round/>
        </a:ln>
      </xdr:spPr>
      <xdr:txBody>
        <a:bodyPr anchor="ctr" bIns="45000" lIns="90000" rIns="90000" tIns="45000"/>
        <a:p>
          <a:pPr algn="ctr"/>
          <a:r>
            <a:rPr b="1" lang="es-ES" sz="1100">
              <a:solidFill>
                <a:srgbClr val="215968"/>
              </a:solidFill>
              <a:latin typeface="Calibri"/>
            </a:rPr>
            <a:t>Incidentes relacionados con la IDEOLOGÍA- 2015</a:t>
          </a:r>
          <a:endParaRPr/>
        </a:p>
      </xdr:txBody>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1816" name="CustomShape 1"/>
        <xdr:cNvSpPr/>
      </xdr:nvSpPr>
      <xdr:spPr>
        <a:xfrm>
          <a:off x="766908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1817" name="CustomShape 1"/>
        <xdr:cNvSpPr/>
      </xdr:nvSpPr>
      <xdr:spPr>
        <a:xfrm>
          <a:off x="7709760" y="1212840"/>
          <a:ext cx="179640" cy="45360"/>
        </a:xfrm>
        <a:prstGeom prst="rect">
          <a:avLst/>
        </a:prstGeom>
        <a:ln w="9360">
          <a:solidFill>
            <a:srgbClr val="ffffff"/>
          </a:solidFill>
          <a:round/>
        </a:ln>
      </xdr:spPr>
    </xdr:sp>
    <xdr:clientData/>
  </xdr:twoCellAnchor>
  <xdr:twoCellAnchor editAs="absolute">
    <xdr:from>
      <xdr:col>12</xdr:col>
      <xdr:colOff>334080</xdr:colOff>
      <xdr:row>2</xdr:row>
      <xdr:rowOff>16920</xdr:rowOff>
    </xdr:from>
    <xdr:to>
      <xdr:col>15</xdr:col>
      <xdr:colOff>63360</xdr:colOff>
      <xdr:row>7</xdr:row>
      <xdr:rowOff>11160</xdr:rowOff>
    </xdr:to>
    <xdr:clientData/>
  </xdr:twoCellAnchor>
  <xdr:twoCellAnchor editAs="absolute">
    <xdr:from>
      <xdr:col>12</xdr:col>
      <xdr:colOff>334080</xdr:colOff>
      <xdr:row>2</xdr:row>
      <xdr:rowOff>16920</xdr:rowOff>
    </xdr:from>
    <xdr:to>
      <xdr:col>15</xdr:col>
      <xdr:colOff>22680</xdr:colOff>
      <xdr:row>7</xdr:row>
      <xdr:rowOff>8280</xdr:rowOff>
    </xdr:to>
    <xdr:clientData/>
  </xdr:twoCellAnchor>
  <xdr:twoCellAnchor editAs="absolute">
    <xdr:from>
      <xdr:col>14</xdr:col>
      <xdr:colOff>70920</xdr:colOff>
      <xdr:row>6</xdr:row>
      <xdr:rowOff>7560</xdr:rowOff>
    </xdr:from>
    <xdr:to>
      <xdr:col>15</xdr:col>
      <xdr:colOff>12960</xdr:colOff>
      <xdr:row>6</xdr:row>
      <xdr:rowOff>169200</xdr:rowOff>
    </xdr:to>
    <xdr:clientData/>
  </xdr:twoCellAnchor>
  <xdr:twoCellAnchor editAs="absolute">
    <xdr:from>
      <xdr:col>14</xdr:col>
      <xdr:colOff>86040</xdr:colOff>
      <xdr:row>6</xdr:row>
      <xdr:rowOff>29880</xdr:rowOff>
    </xdr:from>
    <xdr:to>
      <xdr:col>14</xdr:col>
      <xdr:colOff>111960</xdr:colOff>
      <xdr:row>6</xdr:row>
      <xdr:rowOff>72360</xdr:rowOff>
    </xdr:to>
    <xdr:sp>
      <xdr:nvSpPr>
        <xdr:cNvPr id="1818" name="CustomShape 1"/>
        <xdr:cNvSpPr/>
      </xdr:nvSpPr>
      <xdr:spPr>
        <a:xfrm>
          <a:off x="6336360" y="1168560"/>
          <a:ext cx="25920" cy="42480"/>
        </a:xfrm>
        <a:prstGeom prst="rect">
          <a:avLst/>
        </a:prstGeom>
        <a:solidFill>
          <a:srgbClr val="215968"/>
        </a:solidFill>
        <a:ln w="6480">
          <a:solidFill>
            <a:srgbClr val="dce6f2"/>
          </a:solidFill>
          <a:miter/>
        </a:ln>
      </xdr:spPr>
    </xdr:sp>
    <xdr:clientData/>
  </xdr:twoCellAnchor>
  <xdr:twoCellAnchor editAs="absolute">
    <xdr:from>
      <xdr:col>14</xdr:col>
      <xdr:colOff>70920</xdr:colOff>
      <xdr:row>6</xdr:row>
      <xdr:rowOff>129240</xdr:rowOff>
    </xdr:from>
    <xdr:to>
      <xdr:col>14</xdr:col>
      <xdr:colOff>96840</xdr:colOff>
      <xdr:row>6</xdr:row>
      <xdr:rowOff>151560</xdr:rowOff>
    </xdr:to>
    <xdr:sp>
      <xdr:nvSpPr>
        <xdr:cNvPr id="1819" name="CustomShape 1"/>
        <xdr:cNvSpPr/>
      </xdr:nvSpPr>
      <xdr:spPr>
        <a:xfrm>
          <a:off x="6321240" y="1267920"/>
          <a:ext cx="25920" cy="22320"/>
        </a:xfrm>
        <a:prstGeom prst="rect">
          <a:avLst/>
        </a:prstGeom>
        <a:solidFill>
          <a:srgbClr val="215968"/>
        </a:solidFill>
        <a:ln w="6480">
          <a:solidFill>
            <a:srgbClr val="dce6f2"/>
          </a:solidFill>
          <a:miter/>
        </a:ln>
      </xdr:spPr>
    </xdr:sp>
    <xdr:clientData/>
  </xdr:twoCellAnchor>
  <xdr:twoCellAnchor editAs="absolute">
    <xdr:from>
      <xdr:col>14</xdr:col>
      <xdr:colOff>125640</xdr:colOff>
      <xdr:row>6</xdr:row>
      <xdr:rowOff>90720</xdr:rowOff>
    </xdr:from>
    <xdr:to>
      <xdr:col>14</xdr:col>
      <xdr:colOff>149400</xdr:colOff>
      <xdr:row>6</xdr:row>
      <xdr:rowOff>115200</xdr:rowOff>
    </xdr:to>
    <xdr:sp>
      <xdr:nvSpPr>
        <xdr:cNvPr id="1820" name="CustomShape 1"/>
        <xdr:cNvSpPr/>
      </xdr:nvSpPr>
      <xdr:spPr>
        <a:xfrm>
          <a:off x="6375960" y="1229400"/>
          <a:ext cx="23760" cy="24480"/>
        </a:xfrm>
        <a:prstGeom prst="rect">
          <a:avLst/>
        </a:prstGeom>
        <a:solidFill>
          <a:srgbClr val="215968"/>
        </a:solidFill>
        <a:ln w="6480">
          <a:solidFill>
            <a:srgbClr val="dce6f2"/>
          </a:solidFill>
          <a:miter/>
        </a:ln>
      </xdr:spPr>
    </xdr:sp>
    <xdr:clientData/>
  </xdr:twoCellAnchor>
  <xdr:twoCellAnchor editAs="absolute">
    <xdr:from>
      <xdr:col>14</xdr:col>
      <xdr:colOff>169920</xdr:colOff>
      <xdr:row>6</xdr:row>
      <xdr:rowOff>63720</xdr:rowOff>
    </xdr:from>
    <xdr:to>
      <xdr:col>14</xdr:col>
      <xdr:colOff>242280</xdr:colOff>
      <xdr:row>6</xdr:row>
      <xdr:rowOff>126360</xdr:rowOff>
    </xdr:to>
    <xdr:sp>
      <xdr:nvSpPr>
        <xdr:cNvPr id="1821" name="CustomShape 1"/>
        <xdr:cNvSpPr/>
      </xdr:nvSpPr>
      <xdr:spPr>
        <a:xfrm>
          <a:off x="6420240" y="1202400"/>
          <a:ext cx="72360" cy="62640"/>
        </a:xfrm>
        <a:prstGeom prst="rect">
          <a:avLst/>
        </a:prstGeom>
        <a:solidFill>
          <a:srgbClr val="215968"/>
        </a:solidFill>
        <a:ln w="6480">
          <a:solidFill>
            <a:srgbClr val="dce6f2"/>
          </a:solidFill>
          <a:miter/>
        </a:ln>
      </xdr:spPr>
    </xdr:sp>
    <xdr:clientData/>
  </xdr:twoCellAnchor>
  <xdr:twoCellAnchor editAs="absolute">
    <xdr:from>
      <xdr:col>14</xdr:col>
      <xdr:colOff>260280</xdr:colOff>
      <xdr:row>6</xdr:row>
      <xdr:rowOff>122400</xdr:rowOff>
    </xdr:from>
    <xdr:to>
      <xdr:col>14</xdr:col>
      <xdr:colOff>303840</xdr:colOff>
      <xdr:row>6</xdr:row>
      <xdr:rowOff>169200</xdr:rowOff>
    </xdr:to>
    <xdr:sp>
      <xdr:nvSpPr>
        <xdr:cNvPr id="1822" name="CustomShape 1"/>
        <xdr:cNvSpPr/>
      </xdr:nvSpPr>
      <xdr:spPr>
        <a:xfrm>
          <a:off x="6510600" y="1261080"/>
          <a:ext cx="43560" cy="46800"/>
        </a:xfrm>
        <a:prstGeom prst="rect">
          <a:avLst/>
        </a:prstGeom>
        <a:solidFill>
          <a:srgbClr val="215968"/>
        </a:solidFill>
        <a:ln w="6480">
          <a:solidFill>
            <a:srgbClr val="dce6f2"/>
          </a:solidFill>
          <a:miter/>
        </a:ln>
      </xdr:spPr>
    </xdr:sp>
    <xdr:clientData/>
  </xdr:twoCellAnchor>
  <xdr:twoCellAnchor editAs="absolute">
    <xdr:from>
      <xdr:col>14</xdr:col>
      <xdr:colOff>345960</xdr:colOff>
      <xdr:row>6</xdr:row>
      <xdr:rowOff>52560</xdr:rowOff>
    </xdr:from>
    <xdr:to>
      <xdr:col>14</xdr:col>
      <xdr:colOff>407160</xdr:colOff>
      <xdr:row>6</xdr:row>
      <xdr:rowOff>126360</xdr:rowOff>
    </xdr:to>
    <xdr:sp>
      <xdr:nvSpPr>
        <xdr:cNvPr id="1823" name="CustomShape 1"/>
        <xdr:cNvSpPr/>
      </xdr:nvSpPr>
      <xdr:spPr>
        <a:xfrm>
          <a:off x="6596280" y="1191240"/>
          <a:ext cx="61200" cy="73800"/>
        </a:xfrm>
        <a:prstGeom prst="rect">
          <a:avLst/>
        </a:prstGeom>
        <a:solidFill>
          <a:srgbClr val="215968"/>
        </a:solidFill>
        <a:ln w="6480">
          <a:solidFill>
            <a:srgbClr val="dce6f2"/>
          </a:solidFill>
          <a:miter/>
        </a:ln>
      </xdr:spPr>
    </xdr:sp>
    <xdr:clientData/>
  </xdr:twoCellAnchor>
  <xdr:twoCellAnchor editAs="absolute">
    <xdr:from>
      <xdr:col>14</xdr:col>
      <xdr:colOff>409680</xdr:colOff>
      <xdr:row>6</xdr:row>
      <xdr:rowOff>7560</xdr:rowOff>
    </xdr:from>
    <xdr:to>
      <xdr:col>15</xdr:col>
      <xdr:colOff>12960</xdr:colOff>
      <xdr:row>6</xdr:row>
      <xdr:rowOff>50040</xdr:rowOff>
    </xdr:to>
    <xdr:sp>
      <xdr:nvSpPr>
        <xdr:cNvPr id="1824" name="CustomShape 1"/>
        <xdr:cNvSpPr/>
      </xdr:nvSpPr>
      <xdr:spPr>
        <a:xfrm>
          <a:off x="6660000" y="1146240"/>
          <a:ext cx="41400" cy="42480"/>
        </a:xfrm>
        <a:prstGeom prst="rect">
          <a:avLst/>
        </a:prstGeom>
        <a:solidFill>
          <a:srgbClr val="215968"/>
        </a:solidFill>
        <a:ln w="6480">
          <a:solidFill>
            <a:srgbClr val="dce6f2"/>
          </a:solidFill>
          <a:miter/>
        </a:ln>
      </xdr:spPr>
    </xdr:sp>
    <xdr:clientData/>
  </xdr:twoCellAnchor>
  <xdr:twoCellAnchor editAs="absolute">
    <xdr:from>
      <xdr:col>12</xdr:col>
      <xdr:colOff>334080</xdr:colOff>
      <xdr:row>2</xdr:row>
      <xdr:rowOff>16920</xdr:rowOff>
    </xdr:from>
    <xdr:to>
      <xdr:col>15</xdr:col>
      <xdr:colOff>22680</xdr:colOff>
      <xdr:row>7</xdr:row>
      <xdr:rowOff>8280</xdr:rowOff>
    </xdr:to>
    <xdr:clientData/>
  </xdr:twoCellAnchor>
  <xdr:twoCellAnchor editAs="absolute">
    <xdr:from>
      <xdr:col>12</xdr:col>
      <xdr:colOff>433440</xdr:colOff>
      <xdr:row>4</xdr:row>
      <xdr:rowOff>168480</xdr:rowOff>
    </xdr:from>
    <xdr:to>
      <xdr:col>14</xdr:col>
      <xdr:colOff>29880</xdr:colOff>
      <xdr:row>6</xdr:row>
      <xdr:rowOff>73440</xdr:rowOff>
    </xdr:to>
    <xdr:sp>
      <xdr:nvSpPr>
        <xdr:cNvPr id="1825" name="CustomShape 1"/>
        <xdr:cNvSpPr/>
      </xdr:nvSpPr>
      <xdr:spPr>
        <a:xfrm>
          <a:off x="5806800" y="927360"/>
          <a:ext cx="473400" cy="284760"/>
        </a:xfrm>
        <a:prstGeom prst="rect">
          <a:avLst/>
        </a:prstGeom>
        <a:solidFill>
          <a:srgbClr val="215968"/>
        </a:solidFill>
        <a:ln w="6480">
          <a:solidFill>
            <a:srgbClr val="ffffff"/>
          </a:solidFill>
          <a:bevel/>
        </a:ln>
      </xdr:spPr>
    </xdr:sp>
    <xdr:clientData/>
  </xdr:twoCellAnchor>
  <xdr:twoCellAnchor editAs="absolute">
    <xdr:from>
      <xdr:col>13</xdr:col>
      <xdr:colOff>417240</xdr:colOff>
      <xdr:row>2</xdr:row>
      <xdr:rowOff>105120</xdr:rowOff>
    </xdr:from>
    <xdr:to>
      <xdr:col>14</xdr:col>
      <xdr:colOff>195120</xdr:colOff>
      <xdr:row>4</xdr:row>
      <xdr:rowOff>59400</xdr:rowOff>
    </xdr:to>
    <xdr:clientData/>
  </xdr:twoCellAnchor>
  <xdr:twoCellAnchor editAs="absolute">
    <xdr:from>
      <xdr:col>13</xdr:col>
      <xdr:colOff>417240</xdr:colOff>
      <xdr:row>2</xdr:row>
      <xdr:rowOff>105120</xdr:rowOff>
    </xdr:from>
    <xdr:to>
      <xdr:col>14</xdr:col>
      <xdr:colOff>195120</xdr:colOff>
      <xdr:row>4</xdr:row>
      <xdr:rowOff>59400</xdr:rowOff>
    </xdr:to>
    <xdr:sp>
      <xdr:nvSpPr>
        <xdr:cNvPr id="1826" name="CustomShape 1"/>
        <xdr:cNvSpPr/>
      </xdr:nvSpPr>
      <xdr:spPr>
        <a:xfrm>
          <a:off x="6229080" y="484560"/>
          <a:ext cx="216360" cy="33372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47520</xdr:colOff>
      <xdr:row>2</xdr:row>
      <xdr:rowOff>150480</xdr:rowOff>
    </xdr:from>
    <xdr:to>
      <xdr:col>14</xdr:col>
      <xdr:colOff>66960</xdr:colOff>
      <xdr:row>2</xdr:row>
      <xdr:rowOff>165960</xdr:rowOff>
    </xdr:to>
    <xdr:sp>
      <xdr:nvSpPr>
        <xdr:cNvPr id="1827" name="CustomShape 1"/>
        <xdr:cNvSpPr/>
      </xdr:nvSpPr>
      <xdr:spPr>
        <a:xfrm>
          <a:off x="6297840" y="529920"/>
          <a:ext cx="19440" cy="15480"/>
        </a:xfrm>
        <a:prstGeom prst="rect">
          <a:avLst/>
        </a:prstGeom>
        <a:ln w="25560">
          <a:solidFill>
            <a:srgbClr val="ffffff"/>
          </a:solidFill>
          <a:round/>
        </a:ln>
      </xdr:spPr>
    </xdr:sp>
    <xdr:clientData/>
  </xdr:twoCellAnchor>
  <xdr:twoCellAnchor editAs="absolute">
    <xdr:from>
      <xdr:col>13</xdr:col>
      <xdr:colOff>50400</xdr:colOff>
      <xdr:row>2</xdr:row>
      <xdr:rowOff>37440</xdr:rowOff>
    </xdr:from>
    <xdr:to>
      <xdr:col>13</xdr:col>
      <xdr:colOff>244800</xdr:colOff>
      <xdr:row>2</xdr:row>
      <xdr:rowOff>113760</xdr:rowOff>
    </xdr:to>
    <xdr:sp>
      <xdr:nvSpPr>
        <xdr:cNvPr id="1828" name="CustomShape 1"/>
        <xdr:cNvSpPr/>
      </xdr:nvSpPr>
      <xdr:spPr>
        <a:xfrm>
          <a:off x="5862240" y="416880"/>
          <a:ext cx="194400" cy="76320"/>
        </a:xfrm>
        <a:prstGeom prst="rect">
          <a:avLst/>
        </a:prstGeom>
        <a:solidFill>
          <a:srgbClr val="215968"/>
        </a:solidFill>
        <a:ln>
          <a:solidFill>
            <a:srgbClr val="ffffff"/>
          </a:solidFill>
        </a:ln>
      </xdr:spPr>
    </xdr:sp>
    <xdr:clientData/>
  </xdr:twoCellAnchor>
  <xdr:twoCellAnchor editAs="absolute">
    <xdr:from>
      <xdr:col>14</xdr:col>
      <xdr:colOff>220320</xdr:colOff>
      <xdr:row>4</xdr:row>
      <xdr:rowOff>10800</xdr:rowOff>
    </xdr:from>
    <xdr:to>
      <xdr:col>15</xdr:col>
      <xdr:colOff>22680</xdr:colOff>
      <xdr:row>4</xdr:row>
      <xdr:rowOff>174960</xdr:rowOff>
    </xdr:to>
    <xdr:sp>
      <xdr:nvSpPr>
        <xdr:cNvPr id="1829" name="CustomShape 1"/>
        <xdr:cNvSpPr/>
      </xdr:nvSpPr>
      <xdr:spPr>
        <a:xfrm>
          <a:off x="6470640" y="769680"/>
          <a:ext cx="240480" cy="164160"/>
        </a:xfrm>
        <a:prstGeom prst="rect">
          <a:avLst/>
        </a:prstGeom>
        <a:solidFill>
          <a:srgbClr val="215968"/>
        </a:solidFill>
        <a:ln w="6480">
          <a:solidFill>
            <a:srgbClr val="ffffff"/>
          </a:solidFill>
          <a:bevel/>
        </a:ln>
      </xdr:spPr>
    </xdr:sp>
    <xdr:clientData/>
  </xdr:twoCellAnchor>
  <xdr:twoCellAnchor editAs="absolute">
    <xdr:from>
      <xdr:col>13</xdr:col>
      <xdr:colOff>221040</xdr:colOff>
      <xdr:row>2</xdr:row>
      <xdr:rowOff>55080</xdr:rowOff>
    </xdr:from>
    <xdr:to>
      <xdr:col>13</xdr:col>
      <xdr:colOff>348480</xdr:colOff>
      <xdr:row>2</xdr:row>
      <xdr:rowOff>133920</xdr:rowOff>
    </xdr:to>
    <xdr:sp>
      <xdr:nvSpPr>
        <xdr:cNvPr id="1830" name="CustomShape 1"/>
        <xdr:cNvSpPr/>
      </xdr:nvSpPr>
      <xdr:spPr>
        <a:xfrm>
          <a:off x="6032880" y="434520"/>
          <a:ext cx="127440" cy="78840"/>
        </a:xfrm>
        <a:prstGeom prst="rect">
          <a:avLst/>
        </a:prstGeom>
        <a:solidFill>
          <a:srgbClr val="215968"/>
        </a:solidFill>
        <a:ln w="6480">
          <a:solidFill>
            <a:srgbClr val="ffffff"/>
          </a:solidFill>
          <a:bevel/>
        </a:ln>
      </xdr:spPr>
    </xdr:sp>
    <xdr:clientData/>
  </xdr:twoCellAnchor>
  <xdr:twoCellAnchor editAs="absolute">
    <xdr:from>
      <xdr:col>13</xdr:col>
      <xdr:colOff>54720</xdr:colOff>
      <xdr:row>2</xdr:row>
      <xdr:rowOff>82800</xdr:rowOff>
    </xdr:from>
    <xdr:to>
      <xdr:col>14</xdr:col>
      <xdr:colOff>10080</xdr:colOff>
      <xdr:row>4</xdr:row>
      <xdr:rowOff>32760</xdr:rowOff>
    </xdr:to>
    <xdr:sp>
      <xdr:nvSpPr>
        <xdr:cNvPr id="1831" name="CustomShape 1"/>
        <xdr:cNvSpPr/>
      </xdr:nvSpPr>
      <xdr:spPr>
        <a:xfrm>
          <a:off x="5866560" y="462240"/>
          <a:ext cx="393840" cy="329400"/>
        </a:xfrm>
        <a:prstGeom prst="rect">
          <a:avLst/>
        </a:prstGeom>
        <a:solidFill>
          <a:srgbClr val="215968"/>
        </a:solidFill>
        <a:ln w="6480">
          <a:solidFill>
            <a:srgbClr val="ffffff"/>
          </a:solidFill>
          <a:bevel/>
        </a:ln>
      </xdr:spPr>
    </xdr:sp>
    <xdr:clientData/>
  </xdr:twoCellAnchor>
  <xdr:twoCellAnchor editAs="absolute">
    <xdr:from>
      <xdr:col>13</xdr:col>
      <xdr:colOff>169920</xdr:colOff>
      <xdr:row>3</xdr:row>
      <xdr:rowOff>93600</xdr:rowOff>
    </xdr:from>
    <xdr:to>
      <xdr:col>14</xdr:col>
      <xdr:colOff>78480</xdr:colOff>
      <xdr:row>5</xdr:row>
      <xdr:rowOff>59400</xdr:rowOff>
    </xdr:to>
    <xdr:sp>
      <xdr:nvSpPr>
        <xdr:cNvPr id="1832" name="CustomShape 1"/>
        <xdr:cNvSpPr/>
      </xdr:nvSpPr>
      <xdr:spPr>
        <a:xfrm>
          <a:off x="5981760" y="662760"/>
          <a:ext cx="347040" cy="345240"/>
        </a:xfrm>
        <a:prstGeom prst="rect">
          <a:avLst/>
        </a:prstGeom>
        <a:solidFill>
          <a:srgbClr val="215968"/>
        </a:solidFill>
        <a:ln w="6480">
          <a:solidFill>
            <a:srgbClr val="ffffff"/>
          </a:solidFill>
          <a:bevel/>
        </a:ln>
      </xdr:spPr>
    </xdr:sp>
    <xdr:clientData/>
  </xdr:twoCellAnchor>
  <xdr:twoCellAnchor editAs="absolute">
    <xdr:from>
      <xdr:col>14</xdr:col>
      <xdr:colOff>154080</xdr:colOff>
      <xdr:row>2</xdr:row>
      <xdr:rowOff>116640</xdr:rowOff>
    </xdr:from>
    <xdr:to>
      <xdr:col>14</xdr:col>
      <xdr:colOff>383760</xdr:colOff>
      <xdr:row>3</xdr:row>
      <xdr:rowOff>170280</xdr:rowOff>
    </xdr:to>
    <xdr:sp>
      <xdr:nvSpPr>
        <xdr:cNvPr id="1833" name="CustomShape 1"/>
        <xdr:cNvSpPr/>
      </xdr:nvSpPr>
      <xdr:spPr>
        <a:xfrm>
          <a:off x="6404400" y="496080"/>
          <a:ext cx="229680" cy="243360"/>
        </a:xfrm>
        <a:prstGeom prst="rect">
          <a:avLst/>
        </a:prstGeom>
        <a:solidFill>
          <a:srgbClr val="215968"/>
        </a:solidFill>
        <a:ln w="6480">
          <a:solidFill>
            <a:srgbClr val="ffffff"/>
          </a:solidFill>
          <a:bevel/>
        </a:ln>
      </xdr:spPr>
    </xdr:sp>
    <xdr:clientData/>
  </xdr:twoCellAnchor>
  <xdr:twoCellAnchor editAs="absolute">
    <xdr:from>
      <xdr:col>14</xdr:col>
      <xdr:colOff>29880</xdr:colOff>
      <xdr:row>3</xdr:row>
      <xdr:rowOff>148320</xdr:rowOff>
    </xdr:from>
    <xdr:to>
      <xdr:col>14</xdr:col>
      <xdr:colOff>184320</xdr:colOff>
      <xdr:row>5</xdr:row>
      <xdr:rowOff>78120</xdr:rowOff>
    </xdr:to>
    <xdr:sp>
      <xdr:nvSpPr>
        <xdr:cNvPr id="1834" name="CustomShape 1"/>
        <xdr:cNvSpPr/>
      </xdr:nvSpPr>
      <xdr:spPr>
        <a:xfrm>
          <a:off x="6280200" y="717480"/>
          <a:ext cx="154440" cy="309240"/>
        </a:xfrm>
        <a:prstGeom prst="rect">
          <a:avLst/>
        </a:prstGeom>
        <a:solidFill>
          <a:srgbClr val="215968"/>
        </a:solidFill>
        <a:ln w="6480">
          <a:solidFill>
            <a:srgbClr val="ffffff"/>
          </a:solidFill>
          <a:bevel/>
        </a:ln>
      </xdr:spPr>
    </xdr:sp>
    <xdr:clientData/>
  </xdr:twoCellAnchor>
  <xdr:twoCellAnchor editAs="absolute">
    <xdr:from>
      <xdr:col>13</xdr:col>
      <xdr:colOff>6480</xdr:colOff>
      <xdr:row>3</xdr:row>
      <xdr:rowOff>172800</xdr:rowOff>
    </xdr:from>
    <xdr:to>
      <xdr:col>13</xdr:col>
      <xdr:colOff>227160</xdr:colOff>
      <xdr:row>5</xdr:row>
      <xdr:rowOff>59760</xdr:rowOff>
    </xdr:to>
    <xdr:sp>
      <xdr:nvSpPr>
        <xdr:cNvPr id="1835" name="CustomShape 1"/>
        <xdr:cNvSpPr/>
      </xdr:nvSpPr>
      <xdr:spPr>
        <a:xfrm>
          <a:off x="5818320" y="741960"/>
          <a:ext cx="220680" cy="266400"/>
        </a:xfrm>
        <a:prstGeom prst="rect">
          <a:avLst/>
        </a:prstGeom>
        <a:solidFill>
          <a:srgbClr val="215968"/>
        </a:solidFill>
        <a:ln w="6480">
          <a:solidFill>
            <a:srgbClr val="ffffff"/>
          </a:solidFill>
          <a:bevel/>
        </a:ln>
      </xdr:spPr>
    </xdr:sp>
    <xdr:clientData/>
  </xdr:twoCellAnchor>
  <xdr:twoCellAnchor editAs="absolute">
    <xdr:from>
      <xdr:col>12</xdr:col>
      <xdr:colOff>334080</xdr:colOff>
      <xdr:row>2</xdr:row>
      <xdr:rowOff>16920</xdr:rowOff>
    </xdr:from>
    <xdr:to>
      <xdr:col>13</xdr:col>
      <xdr:colOff>79200</xdr:colOff>
      <xdr:row>3</xdr:row>
      <xdr:rowOff>32760</xdr:rowOff>
    </xdr:to>
    <xdr:sp>
      <xdr:nvSpPr>
        <xdr:cNvPr id="1836" name="CustomShape 1"/>
        <xdr:cNvSpPr/>
      </xdr:nvSpPr>
      <xdr:spPr>
        <a:xfrm>
          <a:off x="5707440" y="396360"/>
          <a:ext cx="183600" cy="205560"/>
        </a:xfrm>
        <a:prstGeom prst="rect">
          <a:avLst/>
        </a:prstGeom>
        <a:solidFill>
          <a:srgbClr val="215968"/>
        </a:solidFill>
        <a:ln w="6480">
          <a:solidFill>
            <a:srgbClr val="ffffff"/>
          </a:solidFill>
          <a:bevel/>
        </a:ln>
      </xdr:spPr>
    </xdr:sp>
    <xdr:clientData/>
  </xdr:twoCellAnchor>
  <xdr:twoCellAnchor editAs="absolute">
    <xdr:from>
      <xdr:col>13</xdr:col>
      <xdr:colOff>231840</xdr:colOff>
      <xdr:row>3</xdr:row>
      <xdr:rowOff>107640</xdr:rowOff>
    </xdr:from>
    <xdr:to>
      <xdr:col>13</xdr:col>
      <xdr:colOff>352440</xdr:colOff>
      <xdr:row>4</xdr:row>
      <xdr:rowOff>52920</xdr:rowOff>
    </xdr:to>
    <xdr:sp>
      <xdr:nvSpPr>
        <xdr:cNvPr id="1837" name="CustomShape 1"/>
        <xdr:cNvSpPr/>
      </xdr:nvSpPr>
      <xdr:spPr>
        <a:xfrm>
          <a:off x="6043680" y="676800"/>
          <a:ext cx="120600" cy="135000"/>
        </a:xfrm>
        <a:prstGeom prst="rect">
          <a:avLst/>
        </a:prstGeom>
        <a:solidFill>
          <a:srgbClr val="215968"/>
        </a:solidFill>
        <a:ln w="6480">
          <a:solidFill>
            <a:srgbClr val="ffffff"/>
          </a:solidFill>
          <a:bevel/>
        </a:ln>
      </xdr:spPr>
    </xdr:sp>
    <xdr:clientData/>
  </xdr:twoCellAnchor>
  <xdr:twoCellAnchor editAs="absolute">
    <xdr:from>
      <xdr:col>13</xdr:col>
      <xdr:colOff>406440</xdr:colOff>
      <xdr:row>4</xdr:row>
      <xdr:rowOff>170640</xdr:rowOff>
    </xdr:from>
    <xdr:to>
      <xdr:col>14</xdr:col>
      <xdr:colOff>102600</xdr:colOff>
      <xdr:row>5</xdr:row>
      <xdr:rowOff>125640</xdr:rowOff>
    </xdr:to>
    <xdr:sp>
      <xdr:nvSpPr>
        <xdr:cNvPr id="1838" name="CustomShape 1"/>
        <xdr:cNvSpPr/>
      </xdr:nvSpPr>
      <xdr:spPr>
        <a:xfrm>
          <a:off x="6218280" y="929520"/>
          <a:ext cx="134640" cy="144720"/>
        </a:xfrm>
        <a:prstGeom prst="rect">
          <a:avLst/>
        </a:prstGeom>
        <a:solidFill>
          <a:srgbClr val="215968"/>
        </a:solidFill>
        <a:ln w="6480">
          <a:solidFill>
            <a:srgbClr val="ffffff"/>
          </a:solidFill>
          <a:bevel/>
        </a:ln>
      </xdr:spPr>
    </xdr:sp>
    <xdr:clientData/>
  </xdr:twoCellAnchor>
  <xdr:twoCellAnchor editAs="absolute">
    <xdr:from>
      <xdr:col>13</xdr:col>
      <xdr:colOff>390600</xdr:colOff>
      <xdr:row>2</xdr:row>
      <xdr:rowOff>71280</xdr:rowOff>
    </xdr:from>
    <xdr:to>
      <xdr:col>14</xdr:col>
      <xdr:colOff>89280</xdr:colOff>
      <xdr:row>3</xdr:row>
      <xdr:rowOff>30600</xdr:rowOff>
    </xdr:to>
    <xdr:sp>
      <xdr:nvSpPr>
        <xdr:cNvPr id="1839" name="CustomShape 1"/>
        <xdr:cNvSpPr/>
      </xdr:nvSpPr>
      <xdr:spPr>
        <a:xfrm>
          <a:off x="6202440" y="450720"/>
          <a:ext cx="137160" cy="149040"/>
        </a:xfrm>
        <a:prstGeom prst="rect">
          <a:avLst/>
        </a:prstGeom>
        <a:solidFill>
          <a:srgbClr val="215968"/>
        </a:solidFill>
        <a:ln w="6480">
          <a:solidFill>
            <a:srgbClr val="ffffff"/>
          </a:solidFill>
          <a:round/>
        </a:ln>
      </xdr:spPr>
    </xdr:sp>
    <xdr:clientData/>
  </xdr:twoCellAnchor>
  <xdr:twoCellAnchor editAs="absolute">
    <xdr:from>
      <xdr:col>13</xdr:col>
      <xdr:colOff>324720</xdr:colOff>
      <xdr:row>2</xdr:row>
      <xdr:rowOff>57600</xdr:rowOff>
    </xdr:from>
    <xdr:to>
      <xdr:col>14</xdr:col>
      <xdr:colOff>10080</xdr:colOff>
      <xdr:row>2</xdr:row>
      <xdr:rowOff>163440</xdr:rowOff>
    </xdr:to>
    <xdr:sp>
      <xdr:nvSpPr>
        <xdr:cNvPr id="1840" name="CustomShape 1"/>
        <xdr:cNvSpPr/>
      </xdr:nvSpPr>
      <xdr:spPr>
        <a:xfrm>
          <a:off x="6136560" y="437040"/>
          <a:ext cx="123840" cy="105840"/>
        </a:xfrm>
        <a:prstGeom prst="rect">
          <a:avLst/>
        </a:prstGeom>
        <a:solidFill>
          <a:srgbClr val="215968"/>
        </a:solidFill>
        <a:ln w="6480">
          <a:solidFill>
            <a:srgbClr val="ffffff"/>
          </a:solidFill>
          <a:bevel/>
        </a:ln>
      </xdr:spPr>
    </xdr:sp>
    <xdr:clientData/>
  </xdr:twoCellAnchor>
  <xdr:twoCellAnchor editAs="absolute">
    <xdr:from>
      <xdr:col>13</xdr:col>
      <xdr:colOff>344160</xdr:colOff>
      <xdr:row>2</xdr:row>
      <xdr:rowOff>143640</xdr:rowOff>
    </xdr:from>
    <xdr:to>
      <xdr:col>14</xdr:col>
      <xdr:colOff>14040</xdr:colOff>
      <xdr:row>3</xdr:row>
      <xdr:rowOff>32760</xdr:rowOff>
    </xdr:to>
    <xdr:sp>
      <xdr:nvSpPr>
        <xdr:cNvPr id="1841" name="CustomShape 1"/>
        <xdr:cNvSpPr/>
      </xdr:nvSpPr>
      <xdr:spPr>
        <a:xfrm>
          <a:off x="6156000" y="523080"/>
          <a:ext cx="108360" cy="78840"/>
        </a:xfrm>
        <a:prstGeom prst="rect">
          <a:avLst/>
        </a:prstGeom>
        <a:solidFill>
          <a:srgbClr val="215968"/>
        </a:solidFill>
        <a:ln w="6480">
          <a:solidFill>
            <a:srgbClr val="ffffff"/>
          </a:solidFill>
          <a:bevel/>
        </a:ln>
      </xdr:spPr>
    </xdr:sp>
    <xdr:clientData/>
  </xdr:twoCellAnchor>
  <xdr:twoCellAnchor editAs="absolute">
    <xdr:from>
      <xdr:col>13</xdr:col>
      <xdr:colOff>140760</xdr:colOff>
      <xdr:row>6</xdr:row>
      <xdr:rowOff>102960</xdr:rowOff>
    </xdr:from>
    <xdr:to>
      <xdr:col>13</xdr:col>
      <xdr:colOff>165240</xdr:colOff>
      <xdr:row>6</xdr:row>
      <xdr:rowOff>130320</xdr:rowOff>
    </xdr:to>
    <xdr:sp>
      <xdr:nvSpPr>
        <xdr:cNvPr id="1842" name="CustomShape 1"/>
        <xdr:cNvSpPr/>
      </xdr:nvSpPr>
      <xdr:spPr>
        <a:xfrm>
          <a:off x="5952600" y="1241640"/>
          <a:ext cx="24480" cy="27360"/>
        </a:xfrm>
        <a:prstGeom prst="rect">
          <a:avLst/>
        </a:prstGeom>
        <a:solidFill>
          <a:srgbClr val="215968"/>
        </a:solidFill>
        <a:ln w="6480">
          <a:solidFill>
            <a:srgbClr val="ffffff"/>
          </a:solidFill>
          <a:miter/>
        </a:ln>
      </xdr:spPr>
    </xdr:sp>
    <xdr:clientData/>
  </xdr:twoCellAnchor>
  <xdr:twoCellAnchor editAs="absolute">
    <xdr:from>
      <xdr:col>13</xdr:col>
      <xdr:colOff>344160</xdr:colOff>
      <xdr:row>6</xdr:row>
      <xdr:rowOff>166680</xdr:rowOff>
    </xdr:from>
    <xdr:to>
      <xdr:col>13</xdr:col>
      <xdr:colOff>356760</xdr:colOff>
      <xdr:row>7</xdr:row>
      <xdr:rowOff>8280</xdr:rowOff>
    </xdr:to>
    <xdr:sp>
      <xdr:nvSpPr>
        <xdr:cNvPr id="1843" name="CustomShape 1"/>
        <xdr:cNvSpPr/>
      </xdr:nvSpPr>
      <xdr:spPr>
        <a:xfrm>
          <a:off x="6156000" y="1305360"/>
          <a:ext cx="12600" cy="31320"/>
        </a:xfrm>
        <a:prstGeom prst="rect">
          <a:avLst/>
        </a:prstGeom>
        <a:solidFill>
          <a:srgbClr val="215968"/>
        </a:solidFill>
        <a:ln w="6480">
          <a:solidFill>
            <a:srgbClr val="ffffff"/>
          </a:solidFill>
          <a:miter/>
        </a:ln>
      </xdr:spPr>
    </xdr:sp>
    <xdr:clientData/>
  </xdr:twoCellAnchor>
  <xdr:twoCellAnchor editAs="absolute">
    <xdr:from>
      <xdr:col>13</xdr:col>
      <xdr:colOff>435600</xdr:colOff>
      <xdr:row>6</xdr:row>
      <xdr:rowOff>16920</xdr:rowOff>
    </xdr:from>
    <xdr:to>
      <xdr:col>15</xdr:col>
      <xdr:colOff>63360</xdr:colOff>
      <xdr:row>7</xdr:row>
      <xdr:rowOff>11160</xdr:rowOff>
    </xdr:to>
    <xdr:sp>
      <xdr:nvSpPr>
        <xdr:cNvPr id="1844" name="CustomShape 1"/>
        <xdr:cNvSpPr/>
      </xdr:nvSpPr>
      <xdr:spPr>
        <a:xfrm>
          <a:off x="6247440" y="1155600"/>
          <a:ext cx="504360" cy="183960"/>
        </a:xfrm>
        <a:prstGeom prst="rect">
          <a:avLst/>
        </a:prstGeom>
        <a:solidFill>
          <a:srgbClr val="cc0000"/>
        </a:solidFill>
        <a:ln w="9360">
          <a:solidFill>
            <a:srgbClr val="dce6f2"/>
          </a:solidFill>
          <a:round/>
        </a:ln>
      </xdr:spPr>
    </xdr:sp>
    <xdr:clientData/>
  </xdr:twoCellAnchor>
  <xdr:twoCellAnchor editAs="absolute">
    <xdr:from>
      <xdr:col>8</xdr:col>
      <xdr:colOff>27000</xdr:colOff>
      <xdr:row>14</xdr:row>
      <xdr:rowOff>180720</xdr:rowOff>
    </xdr:from>
    <xdr:to>
      <xdr:col>17</xdr:col>
      <xdr:colOff>402840</xdr:colOff>
      <xdr:row>29</xdr:row>
      <xdr:rowOff>135360</xdr:rowOff>
    </xdr:to>
    <xdr:pic>
      <xdr:nvPicPr>
        <xdr:cNvPr descr="" id="1845" name="Imagen 53"/>
        <xdr:cNvPicPr/>
      </xdr:nvPicPr>
      <xdr:blipFill>
        <a:blip r:embed="rId2"/>
        <a:stretch>
          <a:fillRect/>
        </a:stretch>
      </xdr:blipFill>
      <xdr:spPr>
        <a:xfrm>
          <a:off x="3646800" y="2837520"/>
          <a:ext cx="4321440" cy="2801520"/>
        </a:xfrm>
        <a:prstGeom prst="rect">
          <a:avLst/>
        </a:prstGeom>
      </xdr:spPr>
    </xdr:pic>
    <xdr:clientData/>
  </xdr:twoCellAnchor>
  <xdr:twoCellAnchor editAs="absolute">
    <xdr:from>
      <xdr:col>1</xdr:col>
      <xdr:colOff>27000</xdr:colOff>
      <xdr:row>37</xdr:row>
      <xdr:rowOff>180720</xdr:rowOff>
    </xdr:from>
    <xdr:to>
      <xdr:col>10</xdr:col>
      <xdr:colOff>303480</xdr:colOff>
      <xdr:row>52</xdr:row>
      <xdr:rowOff>135360</xdr:rowOff>
    </xdr:to>
    <xdr:pic>
      <xdr:nvPicPr>
        <xdr:cNvPr descr="" id="1846" name="Imagen 54"/>
        <xdr:cNvPicPr/>
      </xdr:nvPicPr>
      <xdr:blipFill>
        <a:blip r:embed="rId3"/>
        <a:stretch>
          <a:fillRect/>
        </a:stretch>
      </xdr:blipFill>
      <xdr:spPr>
        <a:xfrm>
          <a:off x="465120" y="7202880"/>
          <a:ext cx="4334760" cy="2801160"/>
        </a:xfrm>
        <a:prstGeom prst="rect">
          <a:avLst/>
        </a:prstGeom>
      </xdr:spPr>
    </xdr:pic>
    <xdr:clientData/>
  </xdr:twoCellAnchor>
</xdr:wsDr>
</file>

<file path=xl/drawings/drawing159.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85680</xdr:colOff>
      <xdr:row>8</xdr:row>
      <xdr:rowOff>117000</xdr:rowOff>
    </xdr:from>
    <xdr:to>
      <xdr:col>1</xdr:col>
      <xdr:colOff>349200</xdr:colOff>
      <xdr:row>9</xdr:row>
      <xdr:rowOff>154800</xdr:rowOff>
    </xdr:to>
    <xdr:sp>
      <xdr:nvSpPr>
        <xdr:cNvPr id="1847" name="CustomShape 1"/>
        <xdr:cNvSpPr/>
      </xdr:nvSpPr>
      <xdr:spPr>
        <a:xfrm>
          <a:off x="523800" y="1635120"/>
          <a:ext cx="263520" cy="227520"/>
        </a:xfrm>
        <a:prstGeom prst="rect">
          <a:avLst/>
        </a:prstGeom>
        <a:ln w="9360">
          <a:solidFill>
            <a:srgbClr val="ffffff"/>
          </a:solidFill>
          <a:round/>
        </a:ln>
      </xdr:spPr>
      <xdr:txBody>
        <a:bodyPr bIns="0" lIns="0" rIns="0" tIns="0"/>
        <a:p>
          <a:pPr algn="ctr"/>
          <a:r>
            <a:rPr b="1" lang="es-ES" sz="1400">
              <a:solidFill>
                <a:srgbClr val="ffffff"/>
              </a:solidFill>
              <a:latin typeface="Calibri"/>
            </a:rPr>
            <a:t>3.8</a:t>
          </a:r>
          <a:endParaRPr/>
        </a:p>
      </xdr:txBody>
    </xdr:sp>
    <xdr:clientData/>
  </xdr:twoCellAnchor>
  <xdr:twoCellAnchor editAs="absolute">
    <xdr:from>
      <xdr:col>1</xdr:col>
      <xdr:colOff>27000</xdr:colOff>
      <xdr:row>0</xdr:row>
      <xdr:rowOff>180720</xdr:rowOff>
    </xdr:from>
    <xdr:to>
      <xdr:col>8</xdr:col>
      <xdr:colOff>83880</xdr:colOff>
      <xdr:row>4</xdr:row>
      <xdr:rowOff>57240</xdr:rowOff>
    </xdr:to>
    <xdr:pic>
      <xdr:nvPicPr>
        <xdr:cNvPr descr="" id="1848" name="15 Imagen"/>
        <xdr:cNvPicPr/>
      </xdr:nvPicPr>
      <xdr:blipFill>
        <a:blip r:embed="rId1"/>
        <a:stretch>
          <a:fillRect/>
        </a:stretch>
      </xdr:blipFill>
      <xdr:spPr>
        <a:xfrm>
          <a:off x="465120" y="180720"/>
          <a:ext cx="3238560" cy="635400"/>
        </a:xfrm>
        <a:prstGeom prst="rect">
          <a:avLst/>
        </a:prstGeom>
      </xdr:spPr>
    </xdr:pic>
    <xdr:clientData/>
  </xdr:twoCellAnchor>
  <xdr:twoCellAnchor editAs="absolute">
    <xdr:from>
      <xdr:col>1</xdr:col>
      <xdr:colOff>85680</xdr:colOff>
      <xdr:row>8</xdr:row>
      <xdr:rowOff>38880</xdr:rowOff>
    </xdr:from>
    <xdr:to>
      <xdr:col>1</xdr:col>
      <xdr:colOff>349200</xdr:colOff>
      <xdr:row>8</xdr:row>
      <xdr:rowOff>84240</xdr:rowOff>
    </xdr:to>
    <xdr:sp>
      <xdr:nvSpPr>
        <xdr:cNvPr id="1849" name="CustomShape 1"/>
        <xdr:cNvSpPr/>
      </xdr:nvSpPr>
      <xdr:spPr>
        <a:xfrm>
          <a:off x="523800" y="1557000"/>
          <a:ext cx="263520" cy="45360"/>
        </a:xfrm>
        <a:prstGeom prst="rect">
          <a:avLst/>
        </a:prstGeom>
        <a:ln w="9360">
          <a:solidFill>
            <a:srgbClr val="ffffff"/>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1850" name="CustomShape 1"/>
        <xdr:cNvSpPr/>
      </xdr:nvSpPr>
      <xdr:spPr>
        <a:xfrm>
          <a:off x="766908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1851" name="CustomShape 1"/>
        <xdr:cNvSpPr/>
      </xdr:nvSpPr>
      <xdr:spPr>
        <a:xfrm>
          <a:off x="7709760" y="1212840"/>
          <a:ext cx="179640" cy="45360"/>
        </a:xfrm>
        <a:prstGeom prst="rect">
          <a:avLst/>
        </a:prstGeom>
        <a:ln w="9360">
          <a:solidFill>
            <a:srgbClr val="ffffff"/>
          </a:solidFill>
          <a:round/>
        </a:ln>
      </xdr:spPr>
    </xdr:sp>
    <xdr:clientData/>
  </xdr:twoCellAnchor>
  <xdr:twoCellAnchor editAs="absolute">
    <xdr:from>
      <xdr:col>12</xdr:col>
      <xdr:colOff>289080</xdr:colOff>
      <xdr:row>17</xdr:row>
      <xdr:rowOff>45720</xdr:rowOff>
    </xdr:from>
    <xdr:to>
      <xdr:col>15</xdr:col>
      <xdr:colOff>177840</xdr:colOff>
      <xdr:row>22</xdr:row>
      <xdr:rowOff>144720</xdr:rowOff>
    </xdr:to>
    <xdr:sp>
      <xdr:nvSpPr>
        <xdr:cNvPr id="1852" name="CustomShape 1"/>
        <xdr:cNvSpPr/>
      </xdr:nvSpPr>
      <xdr:spPr>
        <a:xfrm>
          <a:off x="5662440" y="3272040"/>
          <a:ext cx="1203840" cy="1047960"/>
        </a:xfrm>
        <a:prstGeom prst="flowChartConnector">
          <a:avLst/>
        </a:prstGeom>
        <a:ln w="25560">
          <a:solidFill>
            <a:srgbClr val="ffffff"/>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1853" name="CustomShape 1"/>
        <xdr:cNvSpPr/>
      </xdr:nvSpPr>
      <xdr:spPr>
        <a:xfrm>
          <a:off x="766908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1854" name="CustomShape 1"/>
        <xdr:cNvSpPr/>
      </xdr:nvSpPr>
      <xdr:spPr>
        <a:xfrm>
          <a:off x="7709760" y="1212840"/>
          <a:ext cx="179640" cy="45360"/>
        </a:xfrm>
        <a:prstGeom prst="rect">
          <a:avLst/>
        </a:prstGeom>
        <a:ln w="9360">
          <a:solidFill>
            <a:srgbClr val="ffffff"/>
          </a:solidFill>
          <a:round/>
        </a:ln>
      </xdr:spPr>
    </xdr:sp>
    <xdr:clientData/>
  </xdr:twoCellAnchor>
  <xdr:twoCellAnchor editAs="absolute">
    <xdr:from>
      <xdr:col>8</xdr:col>
      <xdr:colOff>331920</xdr:colOff>
      <xdr:row>13</xdr:row>
      <xdr:rowOff>90360</xdr:rowOff>
    </xdr:from>
    <xdr:to>
      <xdr:col>17</xdr:col>
      <xdr:colOff>298440</xdr:colOff>
      <xdr:row>15</xdr:row>
      <xdr:rowOff>63360</xdr:rowOff>
    </xdr:to>
    <xdr:sp>
      <xdr:nvSpPr>
        <xdr:cNvPr id="1855" name="CustomShape 1"/>
        <xdr:cNvSpPr/>
      </xdr:nvSpPr>
      <xdr:spPr>
        <a:xfrm>
          <a:off x="3951720" y="2557440"/>
          <a:ext cx="3912120" cy="352440"/>
        </a:xfrm>
        <a:prstGeom prst="rect">
          <a:avLst/>
        </a:prstGeom>
        <a:solidFill>
          <a:srgbClr val="dbeef4"/>
        </a:solidFill>
        <a:ln w="9360">
          <a:solidFill>
            <a:srgbClr val="215968"/>
          </a:solidFill>
          <a:round/>
        </a:ln>
      </xdr:spPr>
      <xdr:txBody>
        <a:bodyPr anchor="ctr" bIns="0" lIns="0" rIns="0" tIns="0"/>
        <a:p>
          <a:pPr algn="ctr"/>
          <a:r>
            <a:rPr b="1" lang="es-ES" sz="1100">
              <a:solidFill>
                <a:srgbClr val="215968"/>
              </a:solidFill>
              <a:latin typeface="Calibri"/>
            </a:rPr>
            <a:t>Incidentes relacionados con  la                                                </a:t>
          </a:r>
          <a:r>
            <a:rPr b="1" lang="es-ES" sz="1000">
              <a:solidFill>
                <a:srgbClr val="215968"/>
              </a:solidFill>
              <a:latin typeface="Calibri"/>
            </a:rPr>
            <a:t>DISCRIMINACIÓN POR RAZÓN DE SEXO/GÉNERO - 2015</a:t>
          </a:r>
          <a:endParaRPr/>
        </a:p>
      </xdr:txBody>
    </xdr:sp>
    <xdr:clientData/>
  </xdr:twoCellAnchor>
  <xdr:twoCellAnchor editAs="absolute">
    <xdr:from>
      <xdr:col>1</xdr:col>
      <xdr:colOff>153000</xdr:colOff>
      <xdr:row>34</xdr:row>
      <xdr:rowOff>180720</xdr:rowOff>
    </xdr:from>
    <xdr:to>
      <xdr:col>10</xdr:col>
      <xdr:colOff>119520</xdr:colOff>
      <xdr:row>36</xdr:row>
      <xdr:rowOff>156240</xdr:rowOff>
    </xdr:to>
    <xdr:sp>
      <xdr:nvSpPr>
        <xdr:cNvPr id="1856" name="CustomShape 1"/>
        <xdr:cNvSpPr/>
      </xdr:nvSpPr>
      <xdr:spPr>
        <a:xfrm>
          <a:off x="591120" y="6633360"/>
          <a:ext cx="4024800" cy="354960"/>
        </a:xfrm>
        <a:prstGeom prst="rect">
          <a:avLst/>
        </a:prstGeom>
        <a:solidFill>
          <a:srgbClr val="dbeef4"/>
        </a:solidFill>
        <a:ln w="9360">
          <a:solidFill>
            <a:srgbClr val="215968"/>
          </a:solidFill>
          <a:round/>
        </a:ln>
      </xdr:spPr>
      <xdr:txBody>
        <a:bodyPr anchor="ctr" bIns="0" lIns="0" rIns="0" tIns="0"/>
        <a:p>
          <a:pPr algn="ctr"/>
          <a:r>
            <a:rPr b="1" lang="es-ES" sz="1100">
              <a:solidFill>
                <a:srgbClr val="215968"/>
              </a:solidFill>
              <a:latin typeface="Calibri"/>
            </a:rPr>
            <a:t>Incidentes relacionados con  la                                                 DISCRIMINACIÓN POR RAZÓN DE SEXO/GÉNERO</a:t>
          </a:r>
          <a:r>
            <a:rPr b="1" lang="es-ES" sz="1000">
              <a:solidFill>
                <a:srgbClr val="215968"/>
              </a:solidFill>
              <a:latin typeface="Calibri"/>
            </a:rPr>
            <a:t> - 2015</a:t>
          </a:r>
          <a:endParaRPr/>
        </a:p>
      </xdr:txBody>
    </xdr:sp>
    <xdr:clientData/>
  </xdr:twoCellAnchor>
  <xdr:twoCellAnchor editAs="absolute">
    <xdr:from>
      <xdr:col>12</xdr:col>
      <xdr:colOff>334080</xdr:colOff>
      <xdr:row>2</xdr:row>
      <xdr:rowOff>16920</xdr:rowOff>
    </xdr:from>
    <xdr:to>
      <xdr:col>15</xdr:col>
      <xdr:colOff>63360</xdr:colOff>
      <xdr:row>7</xdr:row>
      <xdr:rowOff>11160</xdr:rowOff>
    </xdr:to>
    <xdr:clientData/>
  </xdr:twoCellAnchor>
  <xdr:twoCellAnchor editAs="absolute">
    <xdr:from>
      <xdr:col>12</xdr:col>
      <xdr:colOff>334080</xdr:colOff>
      <xdr:row>2</xdr:row>
      <xdr:rowOff>16920</xdr:rowOff>
    </xdr:from>
    <xdr:to>
      <xdr:col>15</xdr:col>
      <xdr:colOff>22680</xdr:colOff>
      <xdr:row>7</xdr:row>
      <xdr:rowOff>8280</xdr:rowOff>
    </xdr:to>
    <xdr:clientData/>
  </xdr:twoCellAnchor>
  <xdr:twoCellAnchor editAs="absolute">
    <xdr:from>
      <xdr:col>14</xdr:col>
      <xdr:colOff>70920</xdr:colOff>
      <xdr:row>6</xdr:row>
      <xdr:rowOff>7560</xdr:rowOff>
    </xdr:from>
    <xdr:to>
      <xdr:col>15</xdr:col>
      <xdr:colOff>12960</xdr:colOff>
      <xdr:row>6</xdr:row>
      <xdr:rowOff>169200</xdr:rowOff>
    </xdr:to>
    <xdr:clientData/>
  </xdr:twoCellAnchor>
  <xdr:twoCellAnchor editAs="absolute">
    <xdr:from>
      <xdr:col>14</xdr:col>
      <xdr:colOff>86040</xdr:colOff>
      <xdr:row>6</xdr:row>
      <xdr:rowOff>29880</xdr:rowOff>
    </xdr:from>
    <xdr:to>
      <xdr:col>14</xdr:col>
      <xdr:colOff>111960</xdr:colOff>
      <xdr:row>6</xdr:row>
      <xdr:rowOff>72360</xdr:rowOff>
    </xdr:to>
    <xdr:sp>
      <xdr:nvSpPr>
        <xdr:cNvPr id="1857" name="CustomShape 1"/>
        <xdr:cNvSpPr/>
      </xdr:nvSpPr>
      <xdr:spPr>
        <a:xfrm>
          <a:off x="6336360" y="1168560"/>
          <a:ext cx="25920" cy="42480"/>
        </a:xfrm>
        <a:prstGeom prst="rect">
          <a:avLst/>
        </a:prstGeom>
        <a:solidFill>
          <a:srgbClr val="215968"/>
        </a:solidFill>
        <a:ln w="6480">
          <a:solidFill>
            <a:srgbClr val="dce6f2"/>
          </a:solidFill>
          <a:miter/>
        </a:ln>
      </xdr:spPr>
    </xdr:sp>
    <xdr:clientData/>
  </xdr:twoCellAnchor>
  <xdr:twoCellAnchor editAs="absolute">
    <xdr:from>
      <xdr:col>14</xdr:col>
      <xdr:colOff>70920</xdr:colOff>
      <xdr:row>6</xdr:row>
      <xdr:rowOff>129240</xdr:rowOff>
    </xdr:from>
    <xdr:to>
      <xdr:col>14</xdr:col>
      <xdr:colOff>96840</xdr:colOff>
      <xdr:row>6</xdr:row>
      <xdr:rowOff>151560</xdr:rowOff>
    </xdr:to>
    <xdr:sp>
      <xdr:nvSpPr>
        <xdr:cNvPr id="1858" name="CustomShape 1"/>
        <xdr:cNvSpPr/>
      </xdr:nvSpPr>
      <xdr:spPr>
        <a:xfrm>
          <a:off x="6321240" y="1267920"/>
          <a:ext cx="25920" cy="22320"/>
        </a:xfrm>
        <a:prstGeom prst="rect">
          <a:avLst/>
        </a:prstGeom>
        <a:solidFill>
          <a:srgbClr val="215968"/>
        </a:solidFill>
        <a:ln w="6480">
          <a:solidFill>
            <a:srgbClr val="dce6f2"/>
          </a:solidFill>
          <a:miter/>
        </a:ln>
      </xdr:spPr>
    </xdr:sp>
    <xdr:clientData/>
  </xdr:twoCellAnchor>
  <xdr:twoCellAnchor editAs="absolute">
    <xdr:from>
      <xdr:col>14</xdr:col>
      <xdr:colOff>125640</xdr:colOff>
      <xdr:row>6</xdr:row>
      <xdr:rowOff>90720</xdr:rowOff>
    </xdr:from>
    <xdr:to>
      <xdr:col>14</xdr:col>
      <xdr:colOff>149400</xdr:colOff>
      <xdr:row>6</xdr:row>
      <xdr:rowOff>115200</xdr:rowOff>
    </xdr:to>
    <xdr:sp>
      <xdr:nvSpPr>
        <xdr:cNvPr id="1859" name="CustomShape 1"/>
        <xdr:cNvSpPr/>
      </xdr:nvSpPr>
      <xdr:spPr>
        <a:xfrm>
          <a:off x="6375960" y="1229400"/>
          <a:ext cx="23760" cy="24480"/>
        </a:xfrm>
        <a:prstGeom prst="rect">
          <a:avLst/>
        </a:prstGeom>
        <a:solidFill>
          <a:srgbClr val="215968"/>
        </a:solidFill>
        <a:ln w="6480">
          <a:solidFill>
            <a:srgbClr val="dce6f2"/>
          </a:solidFill>
          <a:miter/>
        </a:ln>
      </xdr:spPr>
    </xdr:sp>
    <xdr:clientData/>
  </xdr:twoCellAnchor>
  <xdr:twoCellAnchor editAs="absolute">
    <xdr:from>
      <xdr:col>14</xdr:col>
      <xdr:colOff>169920</xdr:colOff>
      <xdr:row>6</xdr:row>
      <xdr:rowOff>63720</xdr:rowOff>
    </xdr:from>
    <xdr:to>
      <xdr:col>14</xdr:col>
      <xdr:colOff>242280</xdr:colOff>
      <xdr:row>6</xdr:row>
      <xdr:rowOff>126360</xdr:rowOff>
    </xdr:to>
    <xdr:sp>
      <xdr:nvSpPr>
        <xdr:cNvPr id="1860" name="CustomShape 1"/>
        <xdr:cNvSpPr/>
      </xdr:nvSpPr>
      <xdr:spPr>
        <a:xfrm>
          <a:off x="6420240" y="1202400"/>
          <a:ext cx="72360" cy="62640"/>
        </a:xfrm>
        <a:prstGeom prst="rect">
          <a:avLst/>
        </a:prstGeom>
        <a:solidFill>
          <a:srgbClr val="215968"/>
        </a:solidFill>
        <a:ln w="6480">
          <a:solidFill>
            <a:srgbClr val="dce6f2"/>
          </a:solidFill>
          <a:miter/>
        </a:ln>
      </xdr:spPr>
    </xdr:sp>
    <xdr:clientData/>
  </xdr:twoCellAnchor>
  <xdr:twoCellAnchor editAs="absolute">
    <xdr:from>
      <xdr:col>14</xdr:col>
      <xdr:colOff>260280</xdr:colOff>
      <xdr:row>6</xdr:row>
      <xdr:rowOff>122400</xdr:rowOff>
    </xdr:from>
    <xdr:to>
      <xdr:col>14</xdr:col>
      <xdr:colOff>303840</xdr:colOff>
      <xdr:row>6</xdr:row>
      <xdr:rowOff>169200</xdr:rowOff>
    </xdr:to>
    <xdr:sp>
      <xdr:nvSpPr>
        <xdr:cNvPr id="1861" name="CustomShape 1"/>
        <xdr:cNvSpPr/>
      </xdr:nvSpPr>
      <xdr:spPr>
        <a:xfrm>
          <a:off x="6510600" y="1261080"/>
          <a:ext cx="43560" cy="46800"/>
        </a:xfrm>
        <a:prstGeom prst="rect">
          <a:avLst/>
        </a:prstGeom>
        <a:solidFill>
          <a:srgbClr val="215968"/>
        </a:solidFill>
        <a:ln w="6480">
          <a:solidFill>
            <a:srgbClr val="dce6f2"/>
          </a:solidFill>
          <a:miter/>
        </a:ln>
      </xdr:spPr>
    </xdr:sp>
    <xdr:clientData/>
  </xdr:twoCellAnchor>
  <xdr:twoCellAnchor editAs="absolute">
    <xdr:from>
      <xdr:col>14</xdr:col>
      <xdr:colOff>345960</xdr:colOff>
      <xdr:row>6</xdr:row>
      <xdr:rowOff>52560</xdr:rowOff>
    </xdr:from>
    <xdr:to>
      <xdr:col>14</xdr:col>
      <xdr:colOff>407160</xdr:colOff>
      <xdr:row>6</xdr:row>
      <xdr:rowOff>126360</xdr:rowOff>
    </xdr:to>
    <xdr:sp>
      <xdr:nvSpPr>
        <xdr:cNvPr id="1862" name="CustomShape 1"/>
        <xdr:cNvSpPr/>
      </xdr:nvSpPr>
      <xdr:spPr>
        <a:xfrm>
          <a:off x="6596280" y="1191240"/>
          <a:ext cx="61200" cy="73800"/>
        </a:xfrm>
        <a:prstGeom prst="rect">
          <a:avLst/>
        </a:prstGeom>
        <a:solidFill>
          <a:srgbClr val="215968"/>
        </a:solidFill>
        <a:ln w="6480">
          <a:solidFill>
            <a:srgbClr val="dce6f2"/>
          </a:solidFill>
          <a:miter/>
        </a:ln>
      </xdr:spPr>
    </xdr:sp>
    <xdr:clientData/>
  </xdr:twoCellAnchor>
  <xdr:twoCellAnchor editAs="absolute">
    <xdr:from>
      <xdr:col>14</xdr:col>
      <xdr:colOff>409680</xdr:colOff>
      <xdr:row>6</xdr:row>
      <xdr:rowOff>7560</xdr:rowOff>
    </xdr:from>
    <xdr:to>
      <xdr:col>15</xdr:col>
      <xdr:colOff>12960</xdr:colOff>
      <xdr:row>6</xdr:row>
      <xdr:rowOff>50040</xdr:rowOff>
    </xdr:to>
    <xdr:sp>
      <xdr:nvSpPr>
        <xdr:cNvPr id="1863" name="CustomShape 1"/>
        <xdr:cNvSpPr/>
      </xdr:nvSpPr>
      <xdr:spPr>
        <a:xfrm>
          <a:off x="6660000" y="1146240"/>
          <a:ext cx="41400" cy="42480"/>
        </a:xfrm>
        <a:prstGeom prst="rect">
          <a:avLst/>
        </a:prstGeom>
        <a:solidFill>
          <a:srgbClr val="215968"/>
        </a:solidFill>
        <a:ln w="6480">
          <a:solidFill>
            <a:srgbClr val="dce6f2"/>
          </a:solidFill>
          <a:miter/>
        </a:ln>
      </xdr:spPr>
    </xdr:sp>
    <xdr:clientData/>
  </xdr:twoCellAnchor>
  <xdr:twoCellAnchor editAs="absolute">
    <xdr:from>
      <xdr:col>12</xdr:col>
      <xdr:colOff>334080</xdr:colOff>
      <xdr:row>2</xdr:row>
      <xdr:rowOff>16920</xdr:rowOff>
    </xdr:from>
    <xdr:to>
      <xdr:col>15</xdr:col>
      <xdr:colOff>22680</xdr:colOff>
      <xdr:row>7</xdr:row>
      <xdr:rowOff>8280</xdr:rowOff>
    </xdr:to>
    <xdr:clientData/>
  </xdr:twoCellAnchor>
  <xdr:twoCellAnchor editAs="absolute">
    <xdr:from>
      <xdr:col>12</xdr:col>
      <xdr:colOff>433440</xdr:colOff>
      <xdr:row>4</xdr:row>
      <xdr:rowOff>168480</xdr:rowOff>
    </xdr:from>
    <xdr:to>
      <xdr:col>14</xdr:col>
      <xdr:colOff>29880</xdr:colOff>
      <xdr:row>6</xdr:row>
      <xdr:rowOff>73440</xdr:rowOff>
    </xdr:to>
    <xdr:sp>
      <xdr:nvSpPr>
        <xdr:cNvPr id="1864" name="CustomShape 1"/>
        <xdr:cNvSpPr/>
      </xdr:nvSpPr>
      <xdr:spPr>
        <a:xfrm>
          <a:off x="5806800" y="927360"/>
          <a:ext cx="473400" cy="284760"/>
        </a:xfrm>
        <a:prstGeom prst="rect">
          <a:avLst/>
        </a:prstGeom>
        <a:solidFill>
          <a:srgbClr val="215968"/>
        </a:solidFill>
        <a:ln w="6480">
          <a:solidFill>
            <a:srgbClr val="ffffff"/>
          </a:solidFill>
          <a:bevel/>
        </a:ln>
      </xdr:spPr>
    </xdr:sp>
    <xdr:clientData/>
  </xdr:twoCellAnchor>
  <xdr:twoCellAnchor editAs="absolute">
    <xdr:from>
      <xdr:col>13</xdr:col>
      <xdr:colOff>417240</xdr:colOff>
      <xdr:row>2</xdr:row>
      <xdr:rowOff>105120</xdr:rowOff>
    </xdr:from>
    <xdr:to>
      <xdr:col>14</xdr:col>
      <xdr:colOff>195120</xdr:colOff>
      <xdr:row>4</xdr:row>
      <xdr:rowOff>59400</xdr:rowOff>
    </xdr:to>
    <xdr:clientData/>
  </xdr:twoCellAnchor>
  <xdr:twoCellAnchor editAs="absolute">
    <xdr:from>
      <xdr:col>13</xdr:col>
      <xdr:colOff>417240</xdr:colOff>
      <xdr:row>2</xdr:row>
      <xdr:rowOff>105120</xdr:rowOff>
    </xdr:from>
    <xdr:to>
      <xdr:col>14</xdr:col>
      <xdr:colOff>195120</xdr:colOff>
      <xdr:row>4</xdr:row>
      <xdr:rowOff>59400</xdr:rowOff>
    </xdr:to>
    <xdr:sp>
      <xdr:nvSpPr>
        <xdr:cNvPr id="1865" name="CustomShape 1"/>
        <xdr:cNvSpPr/>
      </xdr:nvSpPr>
      <xdr:spPr>
        <a:xfrm>
          <a:off x="6229080" y="484560"/>
          <a:ext cx="216360" cy="33372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47520</xdr:colOff>
      <xdr:row>2</xdr:row>
      <xdr:rowOff>150480</xdr:rowOff>
    </xdr:from>
    <xdr:to>
      <xdr:col>14</xdr:col>
      <xdr:colOff>66960</xdr:colOff>
      <xdr:row>2</xdr:row>
      <xdr:rowOff>165960</xdr:rowOff>
    </xdr:to>
    <xdr:sp>
      <xdr:nvSpPr>
        <xdr:cNvPr id="1866" name="CustomShape 1"/>
        <xdr:cNvSpPr/>
      </xdr:nvSpPr>
      <xdr:spPr>
        <a:xfrm>
          <a:off x="6297840" y="529920"/>
          <a:ext cx="19440" cy="15480"/>
        </a:xfrm>
        <a:prstGeom prst="rect">
          <a:avLst/>
        </a:prstGeom>
        <a:ln w="25560">
          <a:solidFill>
            <a:srgbClr val="ffffff"/>
          </a:solidFill>
          <a:round/>
        </a:ln>
      </xdr:spPr>
    </xdr:sp>
    <xdr:clientData/>
  </xdr:twoCellAnchor>
  <xdr:twoCellAnchor editAs="absolute">
    <xdr:from>
      <xdr:col>13</xdr:col>
      <xdr:colOff>50400</xdr:colOff>
      <xdr:row>2</xdr:row>
      <xdr:rowOff>37440</xdr:rowOff>
    </xdr:from>
    <xdr:to>
      <xdr:col>13</xdr:col>
      <xdr:colOff>244800</xdr:colOff>
      <xdr:row>2</xdr:row>
      <xdr:rowOff>113760</xdr:rowOff>
    </xdr:to>
    <xdr:sp>
      <xdr:nvSpPr>
        <xdr:cNvPr id="1867" name="CustomShape 1"/>
        <xdr:cNvSpPr/>
      </xdr:nvSpPr>
      <xdr:spPr>
        <a:xfrm>
          <a:off x="5862240" y="416880"/>
          <a:ext cx="194400" cy="76320"/>
        </a:xfrm>
        <a:prstGeom prst="rect">
          <a:avLst/>
        </a:prstGeom>
        <a:solidFill>
          <a:srgbClr val="215968"/>
        </a:solidFill>
        <a:ln>
          <a:solidFill>
            <a:srgbClr val="ffffff"/>
          </a:solidFill>
        </a:ln>
      </xdr:spPr>
    </xdr:sp>
    <xdr:clientData/>
  </xdr:twoCellAnchor>
  <xdr:twoCellAnchor editAs="absolute">
    <xdr:from>
      <xdr:col>14</xdr:col>
      <xdr:colOff>220320</xdr:colOff>
      <xdr:row>4</xdr:row>
      <xdr:rowOff>10800</xdr:rowOff>
    </xdr:from>
    <xdr:to>
      <xdr:col>15</xdr:col>
      <xdr:colOff>22680</xdr:colOff>
      <xdr:row>4</xdr:row>
      <xdr:rowOff>174960</xdr:rowOff>
    </xdr:to>
    <xdr:sp>
      <xdr:nvSpPr>
        <xdr:cNvPr id="1868" name="CustomShape 1"/>
        <xdr:cNvSpPr/>
      </xdr:nvSpPr>
      <xdr:spPr>
        <a:xfrm>
          <a:off x="6470640" y="769680"/>
          <a:ext cx="240480" cy="164160"/>
        </a:xfrm>
        <a:prstGeom prst="rect">
          <a:avLst/>
        </a:prstGeom>
        <a:solidFill>
          <a:srgbClr val="215968"/>
        </a:solidFill>
        <a:ln w="6480">
          <a:solidFill>
            <a:srgbClr val="ffffff"/>
          </a:solidFill>
          <a:bevel/>
        </a:ln>
      </xdr:spPr>
    </xdr:sp>
    <xdr:clientData/>
  </xdr:twoCellAnchor>
  <xdr:twoCellAnchor editAs="absolute">
    <xdr:from>
      <xdr:col>13</xdr:col>
      <xdr:colOff>221040</xdr:colOff>
      <xdr:row>2</xdr:row>
      <xdr:rowOff>55080</xdr:rowOff>
    </xdr:from>
    <xdr:to>
      <xdr:col>13</xdr:col>
      <xdr:colOff>348480</xdr:colOff>
      <xdr:row>2</xdr:row>
      <xdr:rowOff>133920</xdr:rowOff>
    </xdr:to>
    <xdr:sp>
      <xdr:nvSpPr>
        <xdr:cNvPr id="1869" name="CustomShape 1"/>
        <xdr:cNvSpPr/>
      </xdr:nvSpPr>
      <xdr:spPr>
        <a:xfrm>
          <a:off x="6032880" y="434520"/>
          <a:ext cx="127440" cy="78840"/>
        </a:xfrm>
        <a:prstGeom prst="rect">
          <a:avLst/>
        </a:prstGeom>
        <a:solidFill>
          <a:srgbClr val="215968"/>
        </a:solidFill>
        <a:ln w="6480">
          <a:solidFill>
            <a:srgbClr val="ffffff"/>
          </a:solidFill>
          <a:bevel/>
        </a:ln>
      </xdr:spPr>
    </xdr:sp>
    <xdr:clientData/>
  </xdr:twoCellAnchor>
  <xdr:twoCellAnchor editAs="absolute">
    <xdr:from>
      <xdr:col>13</xdr:col>
      <xdr:colOff>54720</xdr:colOff>
      <xdr:row>2</xdr:row>
      <xdr:rowOff>82800</xdr:rowOff>
    </xdr:from>
    <xdr:to>
      <xdr:col>14</xdr:col>
      <xdr:colOff>10080</xdr:colOff>
      <xdr:row>4</xdr:row>
      <xdr:rowOff>32760</xdr:rowOff>
    </xdr:to>
    <xdr:sp>
      <xdr:nvSpPr>
        <xdr:cNvPr id="1870" name="CustomShape 1"/>
        <xdr:cNvSpPr/>
      </xdr:nvSpPr>
      <xdr:spPr>
        <a:xfrm>
          <a:off x="5866560" y="462240"/>
          <a:ext cx="393840" cy="329400"/>
        </a:xfrm>
        <a:prstGeom prst="rect">
          <a:avLst/>
        </a:prstGeom>
        <a:solidFill>
          <a:srgbClr val="215968"/>
        </a:solidFill>
        <a:ln w="6480">
          <a:solidFill>
            <a:srgbClr val="ffffff"/>
          </a:solidFill>
          <a:bevel/>
        </a:ln>
      </xdr:spPr>
    </xdr:sp>
    <xdr:clientData/>
  </xdr:twoCellAnchor>
  <xdr:twoCellAnchor editAs="absolute">
    <xdr:from>
      <xdr:col>13</xdr:col>
      <xdr:colOff>169920</xdr:colOff>
      <xdr:row>3</xdr:row>
      <xdr:rowOff>93600</xdr:rowOff>
    </xdr:from>
    <xdr:to>
      <xdr:col>14</xdr:col>
      <xdr:colOff>78480</xdr:colOff>
      <xdr:row>5</xdr:row>
      <xdr:rowOff>59400</xdr:rowOff>
    </xdr:to>
    <xdr:sp>
      <xdr:nvSpPr>
        <xdr:cNvPr id="1871" name="CustomShape 1"/>
        <xdr:cNvSpPr/>
      </xdr:nvSpPr>
      <xdr:spPr>
        <a:xfrm>
          <a:off x="5981760" y="662760"/>
          <a:ext cx="347040" cy="345240"/>
        </a:xfrm>
        <a:prstGeom prst="rect">
          <a:avLst/>
        </a:prstGeom>
        <a:solidFill>
          <a:srgbClr val="215968"/>
        </a:solidFill>
        <a:ln w="6480">
          <a:solidFill>
            <a:srgbClr val="ffffff"/>
          </a:solidFill>
          <a:bevel/>
        </a:ln>
      </xdr:spPr>
    </xdr:sp>
    <xdr:clientData/>
  </xdr:twoCellAnchor>
  <xdr:twoCellAnchor editAs="absolute">
    <xdr:from>
      <xdr:col>14</xdr:col>
      <xdr:colOff>154080</xdr:colOff>
      <xdr:row>2</xdr:row>
      <xdr:rowOff>116640</xdr:rowOff>
    </xdr:from>
    <xdr:to>
      <xdr:col>14</xdr:col>
      <xdr:colOff>383760</xdr:colOff>
      <xdr:row>3</xdr:row>
      <xdr:rowOff>170280</xdr:rowOff>
    </xdr:to>
    <xdr:sp>
      <xdr:nvSpPr>
        <xdr:cNvPr id="1872" name="CustomShape 1"/>
        <xdr:cNvSpPr/>
      </xdr:nvSpPr>
      <xdr:spPr>
        <a:xfrm>
          <a:off x="6404400" y="496080"/>
          <a:ext cx="229680" cy="243360"/>
        </a:xfrm>
        <a:prstGeom prst="rect">
          <a:avLst/>
        </a:prstGeom>
        <a:solidFill>
          <a:srgbClr val="215968"/>
        </a:solidFill>
        <a:ln w="6480">
          <a:solidFill>
            <a:srgbClr val="ffffff"/>
          </a:solidFill>
          <a:bevel/>
        </a:ln>
      </xdr:spPr>
    </xdr:sp>
    <xdr:clientData/>
  </xdr:twoCellAnchor>
  <xdr:twoCellAnchor editAs="absolute">
    <xdr:from>
      <xdr:col>14</xdr:col>
      <xdr:colOff>29880</xdr:colOff>
      <xdr:row>3</xdr:row>
      <xdr:rowOff>148320</xdr:rowOff>
    </xdr:from>
    <xdr:to>
      <xdr:col>14</xdr:col>
      <xdr:colOff>184320</xdr:colOff>
      <xdr:row>5</xdr:row>
      <xdr:rowOff>78120</xdr:rowOff>
    </xdr:to>
    <xdr:sp>
      <xdr:nvSpPr>
        <xdr:cNvPr id="1873" name="CustomShape 1"/>
        <xdr:cNvSpPr/>
      </xdr:nvSpPr>
      <xdr:spPr>
        <a:xfrm>
          <a:off x="6280200" y="717480"/>
          <a:ext cx="154440" cy="309240"/>
        </a:xfrm>
        <a:prstGeom prst="rect">
          <a:avLst/>
        </a:prstGeom>
        <a:solidFill>
          <a:srgbClr val="215968"/>
        </a:solidFill>
        <a:ln w="6480">
          <a:solidFill>
            <a:srgbClr val="ffffff"/>
          </a:solidFill>
          <a:bevel/>
        </a:ln>
      </xdr:spPr>
    </xdr:sp>
    <xdr:clientData/>
  </xdr:twoCellAnchor>
  <xdr:twoCellAnchor editAs="absolute">
    <xdr:from>
      <xdr:col>13</xdr:col>
      <xdr:colOff>6480</xdr:colOff>
      <xdr:row>3</xdr:row>
      <xdr:rowOff>172800</xdr:rowOff>
    </xdr:from>
    <xdr:to>
      <xdr:col>13</xdr:col>
      <xdr:colOff>227160</xdr:colOff>
      <xdr:row>5</xdr:row>
      <xdr:rowOff>59760</xdr:rowOff>
    </xdr:to>
    <xdr:sp>
      <xdr:nvSpPr>
        <xdr:cNvPr id="1874" name="CustomShape 1"/>
        <xdr:cNvSpPr/>
      </xdr:nvSpPr>
      <xdr:spPr>
        <a:xfrm>
          <a:off x="5818320" y="741960"/>
          <a:ext cx="220680" cy="266400"/>
        </a:xfrm>
        <a:prstGeom prst="rect">
          <a:avLst/>
        </a:prstGeom>
        <a:solidFill>
          <a:srgbClr val="215968"/>
        </a:solidFill>
        <a:ln w="6480">
          <a:solidFill>
            <a:srgbClr val="ffffff"/>
          </a:solidFill>
          <a:bevel/>
        </a:ln>
      </xdr:spPr>
    </xdr:sp>
    <xdr:clientData/>
  </xdr:twoCellAnchor>
  <xdr:twoCellAnchor editAs="absolute">
    <xdr:from>
      <xdr:col>12</xdr:col>
      <xdr:colOff>334080</xdr:colOff>
      <xdr:row>2</xdr:row>
      <xdr:rowOff>16920</xdr:rowOff>
    </xdr:from>
    <xdr:to>
      <xdr:col>13</xdr:col>
      <xdr:colOff>79200</xdr:colOff>
      <xdr:row>3</xdr:row>
      <xdr:rowOff>32760</xdr:rowOff>
    </xdr:to>
    <xdr:sp>
      <xdr:nvSpPr>
        <xdr:cNvPr id="1875" name="CustomShape 1"/>
        <xdr:cNvSpPr/>
      </xdr:nvSpPr>
      <xdr:spPr>
        <a:xfrm>
          <a:off x="5707440" y="396360"/>
          <a:ext cx="183600" cy="205560"/>
        </a:xfrm>
        <a:prstGeom prst="rect">
          <a:avLst/>
        </a:prstGeom>
        <a:solidFill>
          <a:srgbClr val="215968"/>
        </a:solidFill>
        <a:ln w="6480">
          <a:solidFill>
            <a:srgbClr val="ffffff"/>
          </a:solidFill>
          <a:bevel/>
        </a:ln>
      </xdr:spPr>
    </xdr:sp>
    <xdr:clientData/>
  </xdr:twoCellAnchor>
  <xdr:twoCellAnchor editAs="absolute">
    <xdr:from>
      <xdr:col>13</xdr:col>
      <xdr:colOff>231840</xdr:colOff>
      <xdr:row>3</xdr:row>
      <xdr:rowOff>107640</xdr:rowOff>
    </xdr:from>
    <xdr:to>
      <xdr:col>13</xdr:col>
      <xdr:colOff>352440</xdr:colOff>
      <xdr:row>4</xdr:row>
      <xdr:rowOff>52920</xdr:rowOff>
    </xdr:to>
    <xdr:sp>
      <xdr:nvSpPr>
        <xdr:cNvPr id="1876" name="CustomShape 1"/>
        <xdr:cNvSpPr/>
      </xdr:nvSpPr>
      <xdr:spPr>
        <a:xfrm>
          <a:off x="6043680" y="676800"/>
          <a:ext cx="120600" cy="135000"/>
        </a:xfrm>
        <a:prstGeom prst="rect">
          <a:avLst/>
        </a:prstGeom>
        <a:solidFill>
          <a:srgbClr val="215968"/>
        </a:solidFill>
        <a:ln w="6480">
          <a:solidFill>
            <a:srgbClr val="ffffff"/>
          </a:solidFill>
          <a:bevel/>
        </a:ln>
      </xdr:spPr>
    </xdr:sp>
    <xdr:clientData/>
  </xdr:twoCellAnchor>
  <xdr:twoCellAnchor editAs="absolute">
    <xdr:from>
      <xdr:col>13</xdr:col>
      <xdr:colOff>406440</xdr:colOff>
      <xdr:row>4</xdr:row>
      <xdr:rowOff>170640</xdr:rowOff>
    </xdr:from>
    <xdr:to>
      <xdr:col>14</xdr:col>
      <xdr:colOff>102600</xdr:colOff>
      <xdr:row>5</xdr:row>
      <xdr:rowOff>125640</xdr:rowOff>
    </xdr:to>
    <xdr:sp>
      <xdr:nvSpPr>
        <xdr:cNvPr id="1877" name="CustomShape 1"/>
        <xdr:cNvSpPr/>
      </xdr:nvSpPr>
      <xdr:spPr>
        <a:xfrm>
          <a:off x="6218280" y="929520"/>
          <a:ext cx="134640" cy="144720"/>
        </a:xfrm>
        <a:prstGeom prst="rect">
          <a:avLst/>
        </a:prstGeom>
        <a:solidFill>
          <a:srgbClr val="215968"/>
        </a:solidFill>
        <a:ln w="6480">
          <a:solidFill>
            <a:srgbClr val="ffffff"/>
          </a:solidFill>
          <a:bevel/>
        </a:ln>
      </xdr:spPr>
    </xdr:sp>
    <xdr:clientData/>
  </xdr:twoCellAnchor>
  <xdr:twoCellAnchor editAs="absolute">
    <xdr:from>
      <xdr:col>13</xdr:col>
      <xdr:colOff>390600</xdr:colOff>
      <xdr:row>2</xdr:row>
      <xdr:rowOff>71280</xdr:rowOff>
    </xdr:from>
    <xdr:to>
      <xdr:col>14</xdr:col>
      <xdr:colOff>89280</xdr:colOff>
      <xdr:row>3</xdr:row>
      <xdr:rowOff>30600</xdr:rowOff>
    </xdr:to>
    <xdr:sp>
      <xdr:nvSpPr>
        <xdr:cNvPr id="1878" name="CustomShape 1"/>
        <xdr:cNvSpPr/>
      </xdr:nvSpPr>
      <xdr:spPr>
        <a:xfrm>
          <a:off x="6202440" y="450720"/>
          <a:ext cx="137160" cy="149040"/>
        </a:xfrm>
        <a:prstGeom prst="rect">
          <a:avLst/>
        </a:prstGeom>
        <a:solidFill>
          <a:srgbClr val="215968"/>
        </a:solidFill>
        <a:ln w="6480">
          <a:solidFill>
            <a:srgbClr val="ffffff"/>
          </a:solidFill>
          <a:round/>
        </a:ln>
      </xdr:spPr>
    </xdr:sp>
    <xdr:clientData/>
  </xdr:twoCellAnchor>
  <xdr:twoCellAnchor editAs="absolute">
    <xdr:from>
      <xdr:col>13</xdr:col>
      <xdr:colOff>324720</xdr:colOff>
      <xdr:row>2</xdr:row>
      <xdr:rowOff>57600</xdr:rowOff>
    </xdr:from>
    <xdr:to>
      <xdr:col>14</xdr:col>
      <xdr:colOff>10080</xdr:colOff>
      <xdr:row>2</xdr:row>
      <xdr:rowOff>163440</xdr:rowOff>
    </xdr:to>
    <xdr:sp>
      <xdr:nvSpPr>
        <xdr:cNvPr id="1879" name="CustomShape 1"/>
        <xdr:cNvSpPr/>
      </xdr:nvSpPr>
      <xdr:spPr>
        <a:xfrm>
          <a:off x="6136560" y="437040"/>
          <a:ext cx="123840" cy="105840"/>
        </a:xfrm>
        <a:prstGeom prst="rect">
          <a:avLst/>
        </a:prstGeom>
        <a:solidFill>
          <a:srgbClr val="215968"/>
        </a:solidFill>
        <a:ln w="6480">
          <a:solidFill>
            <a:srgbClr val="ffffff"/>
          </a:solidFill>
          <a:bevel/>
        </a:ln>
      </xdr:spPr>
    </xdr:sp>
    <xdr:clientData/>
  </xdr:twoCellAnchor>
  <xdr:twoCellAnchor editAs="absolute">
    <xdr:from>
      <xdr:col>13</xdr:col>
      <xdr:colOff>344160</xdr:colOff>
      <xdr:row>2</xdr:row>
      <xdr:rowOff>143640</xdr:rowOff>
    </xdr:from>
    <xdr:to>
      <xdr:col>14</xdr:col>
      <xdr:colOff>14040</xdr:colOff>
      <xdr:row>3</xdr:row>
      <xdr:rowOff>32760</xdr:rowOff>
    </xdr:to>
    <xdr:sp>
      <xdr:nvSpPr>
        <xdr:cNvPr id="1880" name="CustomShape 1"/>
        <xdr:cNvSpPr/>
      </xdr:nvSpPr>
      <xdr:spPr>
        <a:xfrm>
          <a:off x="6156000" y="523080"/>
          <a:ext cx="108360" cy="78840"/>
        </a:xfrm>
        <a:prstGeom prst="rect">
          <a:avLst/>
        </a:prstGeom>
        <a:solidFill>
          <a:srgbClr val="215968"/>
        </a:solidFill>
        <a:ln w="6480">
          <a:solidFill>
            <a:srgbClr val="ffffff"/>
          </a:solidFill>
          <a:bevel/>
        </a:ln>
      </xdr:spPr>
    </xdr:sp>
    <xdr:clientData/>
  </xdr:twoCellAnchor>
  <xdr:twoCellAnchor editAs="absolute">
    <xdr:from>
      <xdr:col>13</xdr:col>
      <xdr:colOff>140760</xdr:colOff>
      <xdr:row>6</xdr:row>
      <xdr:rowOff>102960</xdr:rowOff>
    </xdr:from>
    <xdr:to>
      <xdr:col>13</xdr:col>
      <xdr:colOff>165240</xdr:colOff>
      <xdr:row>6</xdr:row>
      <xdr:rowOff>130320</xdr:rowOff>
    </xdr:to>
    <xdr:sp>
      <xdr:nvSpPr>
        <xdr:cNvPr id="1881" name="CustomShape 1"/>
        <xdr:cNvSpPr/>
      </xdr:nvSpPr>
      <xdr:spPr>
        <a:xfrm>
          <a:off x="5952600" y="1241640"/>
          <a:ext cx="24480" cy="27360"/>
        </a:xfrm>
        <a:prstGeom prst="rect">
          <a:avLst/>
        </a:prstGeom>
        <a:solidFill>
          <a:srgbClr val="215968"/>
        </a:solidFill>
        <a:ln w="6480">
          <a:solidFill>
            <a:srgbClr val="ffffff"/>
          </a:solidFill>
          <a:miter/>
        </a:ln>
      </xdr:spPr>
    </xdr:sp>
    <xdr:clientData/>
  </xdr:twoCellAnchor>
  <xdr:twoCellAnchor editAs="absolute">
    <xdr:from>
      <xdr:col>13</xdr:col>
      <xdr:colOff>344160</xdr:colOff>
      <xdr:row>6</xdr:row>
      <xdr:rowOff>166680</xdr:rowOff>
    </xdr:from>
    <xdr:to>
      <xdr:col>13</xdr:col>
      <xdr:colOff>356760</xdr:colOff>
      <xdr:row>7</xdr:row>
      <xdr:rowOff>8280</xdr:rowOff>
    </xdr:to>
    <xdr:sp>
      <xdr:nvSpPr>
        <xdr:cNvPr id="1882" name="CustomShape 1"/>
        <xdr:cNvSpPr/>
      </xdr:nvSpPr>
      <xdr:spPr>
        <a:xfrm>
          <a:off x="6156000" y="1305360"/>
          <a:ext cx="12600" cy="31320"/>
        </a:xfrm>
        <a:prstGeom prst="rect">
          <a:avLst/>
        </a:prstGeom>
        <a:solidFill>
          <a:srgbClr val="215968"/>
        </a:solidFill>
        <a:ln w="6480">
          <a:solidFill>
            <a:srgbClr val="ffffff"/>
          </a:solidFill>
          <a:miter/>
        </a:ln>
      </xdr:spPr>
    </xdr:sp>
    <xdr:clientData/>
  </xdr:twoCellAnchor>
  <xdr:twoCellAnchor editAs="absolute">
    <xdr:from>
      <xdr:col>13</xdr:col>
      <xdr:colOff>435600</xdr:colOff>
      <xdr:row>6</xdr:row>
      <xdr:rowOff>16920</xdr:rowOff>
    </xdr:from>
    <xdr:to>
      <xdr:col>15</xdr:col>
      <xdr:colOff>63360</xdr:colOff>
      <xdr:row>7</xdr:row>
      <xdr:rowOff>11160</xdr:rowOff>
    </xdr:to>
    <xdr:sp>
      <xdr:nvSpPr>
        <xdr:cNvPr id="1883" name="CustomShape 1"/>
        <xdr:cNvSpPr/>
      </xdr:nvSpPr>
      <xdr:spPr>
        <a:xfrm>
          <a:off x="6247440" y="1155600"/>
          <a:ext cx="504360" cy="183960"/>
        </a:xfrm>
        <a:prstGeom prst="rect">
          <a:avLst/>
        </a:prstGeom>
        <a:solidFill>
          <a:srgbClr val="cc0000"/>
        </a:solidFill>
        <a:ln w="9360">
          <a:solidFill>
            <a:srgbClr val="dce6f2"/>
          </a:solidFill>
          <a:round/>
        </a:ln>
      </xdr:spPr>
    </xdr:sp>
    <xdr:clientData/>
  </xdr:twoCellAnchor>
  <xdr:twoCellAnchor editAs="absolute">
    <xdr:from>
      <xdr:col>8</xdr:col>
      <xdr:colOff>27000</xdr:colOff>
      <xdr:row>15</xdr:row>
      <xdr:rowOff>181080</xdr:rowOff>
    </xdr:from>
    <xdr:to>
      <xdr:col>17</xdr:col>
      <xdr:colOff>402840</xdr:colOff>
      <xdr:row>30</xdr:row>
      <xdr:rowOff>135360</xdr:rowOff>
    </xdr:to>
    <xdr:pic>
      <xdr:nvPicPr>
        <xdr:cNvPr descr="" id="1884" name="Imagen 57"/>
        <xdr:cNvPicPr/>
      </xdr:nvPicPr>
      <xdr:blipFill>
        <a:blip r:embed="rId2"/>
        <a:stretch>
          <a:fillRect/>
        </a:stretch>
      </xdr:blipFill>
      <xdr:spPr>
        <a:xfrm>
          <a:off x="3646800" y="3027600"/>
          <a:ext cx="4321440" cy="2801160"/>
        </a:xfrm>
        <a:prstGeom prst="rect">
          <a:avLst/>
        </a:prstGeom>
      </xdr:spPr>
    </xdr:pic>
    <xdr:clientData/>
  </xdr:twoCellAnchor>
  <xdr:twoCellAnchor editAs="absolute">
    <xdr:from>
      <xdr:col>1</xdr:col>
      <xdr:colOff>27000</xdr:colOff>
      <xdr:row>37</xdr:row>
      <xdr:rowOff>180720</xdr:rowOff>
    </xdr:from>
    <xdr:to>
      <xdr:col>10</xdr:col>
      <xdr:colOff>303480</xdr:colOff>
      <xdr:row>52</xdr:row>
      <xdr:rowOff>135360</xdr:rowOff>
    </xdr:to>
    <xdr:pic>
      <xdr:nvPicPr>
        <xdr:cNvPr descr="" id="1885" name="Imagen 58"/>
        <xdr:cNvPicPr/>
      </xdr:nvPicPr>
      <xdr:blipFill>
        <a:blip r:embed="rId3"/>
        <a:stretch>
          <a:fillRect/>
        </a:stretch>
      </xdr:blipFill>
      <xdr:spPr>
        <a:xfrm>
          <a:off x="465120" y="7202880"/>
          <a:ext cx="4334760" cy="2801160"/>
        </a:xfrm>
        <a:prstGeom prst="rect">
          <a:avLst/>
        </a:prstGeom>
      </xdr:spPr>
    </xdr:pic>
    <xdr:clientData/>
  </xdr:twoCellAnchor>
</xdr:wsDr>
</file>

<file path=xl/drawings/drawing160.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85680</xdr:colOff>
      <xdr:row>8</xdr:row>
      <xdr:rowOff>117000</xdr:rowOff>
    </xdr:from>
    <xdr:to>
      <xdr:col>1</xdr:col>
      <xdr:colOff>349200</xdr:colOff>
      <xdr:row>9</xdr:row>
      <xdr:rowOff>154800</xdr:rowOff>
    </xdr:to>
    <xdr:sp>
      <xdr:nvSpPr>
        <xdr:cNvPr id="1886" name="CustomShape 1"/>
        <xdr:cNvSpPr/>
      </xdr:nvSpPr>
      <xdr:spPr>
        <a:xfrm>
          <a:off x="523800" y="1635120"/>
          <a:ext cx="263520" cy="227520"/>
        </a:xfrm>
        <a:prstGeom prst="rect">
          <a:avLst/>
        </a:prstGeom>
        <a:ln w="9360">
          <a:solidFill>
            <a:srgbClr val="ffffff"/>
          </a:solidFill>
          <a:round/>
        </a:ln>
      </xdr:spPr>
      <xdr:txBody>
        <a:bodyPr bIns="0" lIns="0" rIns="0" tIns="0"/>
        <a:p>
          <a:pPr algn="ctr"/>
          <a:r>
            <a:rPr b="1" lang="es-ES" sz="1400">
              <a:solidFill>
                <a:srgbClr val="ffffff"/>
              </a:solidFill>
              <a:latin typeface="Calibri"/>
            </a:rPr>
            <a:t>4</a:t>
          </a:r>
          <a:endParaRPr/>
        </a:p>
      </xdr:txBody>
    </xdr:sp>
    <xdr:clientData/>
  </xdr:twoCellAnchor>
  <xdr:twoCellAnchor editAs="absolute">
    <xdr:from>
      <xdr:col>1</xdr:col>
      <xdr:colOff>27000</xdr:colOff>
      <xdr:row>0</xdr:row>
      <xdr:rowOff>180720</xdr:rowOff>
    </xdr:from>
    <xdr:to>
      <xdr:col>8</xdr:col>
      <xdr:colOff>83880</xdr:colOff>
      <xdr:row>4</xdr:row>
      <xdr:rowOff>57240</xdr:rowOff>
    </xdr:to>
    <xdr:pic>
      <xdr:nvPicPr>
        <xdr:cNvPr descr="" id="1887" name="15 Imagen"/>
        <xdr:cNvPicPr/>
      </xdr:nvPicPr>
      <xdr:blipFill>
        <a:blip r:embed="rId1"/>
        <a:stretch>
          <a:fillRect/>
        </a:stretch>
      </xdr:blipFill>
      <xdr:spPr>
        <a:xfrm>
          <a:off x="465120" y="180720"/>
          <a:ext cx="3125880" cy="635400"/>
        </a:xfrm>
        <a:prstGeom prst="rect">
          <a:avLst/>
        </a:prstGeom>
      </xdr:spPr>
    </xdr:pic>
    <xdr:clientData/>
  </xdr:twoCellAnchor>
  <xdr:twoCellAnchor editAs="absolute">
    <xdr:from>
      <xdr:col>1</xdr:col>
      <xdr:colOff>85680</xdr:colOff>
      <xdr:row>8</xdr:row>
      <xdr:rowOff>38880</xdr:rowOff>
    </xdr:from>
    <xdr:to>
      <xdr:col>1</xdr:col>
      <xdr:colOff>349200</xdr:colOff>
      <xdr:row>8</xdr:row>
      <xdr:rowOff>84240</xdr:rowOff>
    </xdr:to>
    <xdr:sp>
      <xdr:nvSpPr>
        <xdr:cNvPr id="1888" name="CustomShape 1"/>
        <xdr:cNvSpPr/>
      </xdr:nvSpPr>
      <xdr:spPr>
        <a:xfrm>
          <a:off x="523800" y="1557000"/>
          <a:ext cx="263520" cy="45360"/>
        </a:xfrm>
        <a:prstGeom prst="rect">
          <a:avLst/>
        </a:prstGeom>
        <a:ln w="9360">
          <a:solidFill>
            <a:srgbClr val="ffffff"/>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1889" name="CustomShape 1"/>
        <xdr:cNvSpPr/>
      </xdr:nvSpPr>
      <xdr:spPr>
        <a:xfrm>
          <a:off x="762624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1890" name="CustomShape 1"/>
        <xdr:cNvSpPr/>
      </xdr:nvSpPr>
      <xdr:spPr>
        <a:xfrm>
          <a:off x="7666920" y="1212840"/>
          <a:ext cx="179640" cy="45360"/>
        </a:xfrm>
        <a:prstGeom prst="rect">
          <a:avLst/>
        </a:prstGeom>
        <a:ln w="9360">
          <a:solidFill>
            <a:srgbClr val="ffffff"/>
          </a:solidFill>
          <a:round/>
        </a:ln>
      </xdr:spPr>
    </xdr:sp>
    <xdr:clientData/>
  </xdr:twoCellAnchor>
  <xdr:twoCellAnchor editAs="absolute">
    <xdr:from>
      <xdr:col>2</xdr:col>
      <xdr:colOff>262080</xdr:colOff>
      <xdr:row>12</xdr:row>
      <xdr:rowOff>117360</xdr:rowOff>
    </xdr:from>
    <xdr:to>
      <xdr:col>2</xdr:col>
      <xdr:colOff>322560</xdr:colOff>
      <xdr:row>21</xdr:row>
      <xdr:rowOff>60480</xdr:rowOff>
    </xdr:to>
    <xdr:sp>
      <xdr:nvSpPr>
        <xdr:cNvPr id="1891" name="CustomShape 1"/>
        <xdr:cNvSpPr/>
      </xdr:nvSpPr>
      <xdr:spPr>
        <a:xfrm>
          <a:off x="1138680" y="2394720"/>
          <a:ext cx="60480" cy="1650960"/>
        </a:xfrm>
        <a:prstGeom prst="leftBrace">
          <a:avLst>
            <a:gd fmla="val 1800" name="adj1"/>
            <a:gd fmla="val 10800" name="adj2"/>
          </a:avLst>
        </a:prstGeom>
        <a:ln w="9360">
          <a:solidFill>
            <a:srgbClr val="215968"/>
          </a:solidFill>
          <a:round/>
        </a:ln>
      </xdr:spPr>
    </xdr:sp>
    <xdr:clientData/>
  </xdr:twoCellAnchor>
  <xdr:twoCellAnchor editAs="absolute">
    <xdr:from>
      <xdr:col>15</xdr:col>
      <xdr:colOff>140040</xdr:colOff>
      <xdr:row>12</xdr:row>
      <xdr:rowOff>117360</xdr:rowOff>
    </xdr:from>
    <xdr:to>
      <xdr:col>15</xdr:col>
      <xdr:colOff>185400</xdr:colOff>
      <xdr:row>21</xdr:row>
      <xdr:rowOff>64800</xdr:rowOff>
    </xdr:to>
    <xdr:sp>
      <xdr:nvSpPr>
        <xdr:cNvPr id="1892" name="CustomShape 1"/>
        <xdr:cNvSpPr/>
      </xdr:nvSpPr>
      <xdr:spPr>
        <a:xfrm>
          <a:off x="6716160" y="2394720"/>
          <a:ext cx="45360" cy="1655280"/>
        </a:xfrm>
        <a:prstGeom prst="rightBrace">
          <a:avLst>
            <a:gd fmla="val 1800" name="adj1"/>
            <a:gd fmla="val 10800" name="adj2"/>
          </a:avLst>
        </a:prstGeom>
        <a:ln w="9360">
          <a:solidFill>
            <a:srgbClr val="215968"/>
          </a:solidFill>
          <a:round/>
        </a:ln>
      </xdr:spPr>
    </xdr:sp>
    <xdr:clientData/>
  </xdr:twoCellAnchor>
  <xdr:twoCellAnchor editAs="absolute">
    <xdr:from>
      <xdr:col>3</xdr:col>
      <xdr:colOff>27000</xdr:colOff>
      <xdr:row>39</xdr:row>
      <xdr:rowOff>136800</xdr:rowOff>
    </xdr:from>
    <xdr:to>
      <xdr:col>15</xdr:col>
      <xdr:colOff>39960</xdr:colOff>
      <xdr:row>39</xdr:row>
      <xdr:rowOff>172440</xdr:rowOff>
    </xdr:to>
    <xdr:sp>
      <xdr:nvSpPr>
        <xdr:cNvPr id="1893" name="CustomShape 1"/>
        <xdr:cNvSpPr/>
      </xdr:nvSpPr>
      <xdr:spPr>
        <a:xfrm>
          <a:off x="1342080" y="7538400"/>
          <a:ext cx="5274000" cy="35640"/>
        </a:xfrm>
        <a:prstGeom prst="rect">
          <a:avLst/>
        </a:prstGeom>
        <a:solidFill>
          <a:srgbClr val="ffffff"/>
        </a:solidFill>
      </xdr:spPr>
    </xdr:sp>
    <xdr:clientData/>
  </xdr:twoCellAnchor>
  <xdr:twoCellAnchor editAs="absolute">
    <xdr:from>
      <xdr:col>9</xdr:col>
      <xdr:colOff>101880</xdr:colOff>
      <xdr:row>10</xdr:row>
      <xdr:rowOff>76680</xdr:rowOff>
    </xdr:from>
    <xdr:to>
      <xdr:col>10</xdr:col>
      <xdr:colOff>112320</xdr:colOff>
      <xdr:row>11</xdr:row>
      <xdr:rowOff>190080</xdr:rowOff>
    </xdr:to>
    <xdr:clientData/>
  </xdr:twoCellAnchor>
  <xdr:twoCellAnchor editAs="absolute">
    <xdr:from>
      <xdr:col>9</xdr:col>
      <xdr:colOff>101880</xdr:colOff>
      <xdr:row>10</xdr:row>
      <xdr:rowOff>76680</xdr:rowOff>
    </xdr:from>
    <xdr:to>
      <xdr:col>10</xdr:col>
      <xdr:colOff>112320</xdr:colOff>
      <xdr:row>11</xdr:row>
      <xdr:rowOff>190080</xdr:rowOff>
    </xdr:to>
    <xdr:sp>
      <xdr:nvSpPr>
        <xdr:cNvPr id="1894" name="CustomShape 1"/>
        <xdr:cNvSpPr/>
      </xdr:nvSpPr>
      <xdr:spPr>
        <a:xfrm>
          <a:off x="4047480" y="1974240"/>
          <a:ext cx="448920" cy="303480"/>
        </a:xfrm>
        <a:prstGeom prst="rect">
          <a:avLst/>
        </a:prstGeom>
        <a:solidFill>
          <a:srgbClr val="ffffff"/>
        </a:solidFill>
        <a:ln w="9360">
          <a:solidFill>
            <a:srgbClr val="215968"/>
          </a:solidFill>
          <a:round/>
        </a:ln>
      </xdr:spPr>
    </xdr:sp>
    <xdr:clientData/>
  </xdr:twoCellAnchor>
  <xdr:twoCellAnchor editAs="absolute">
    <xdr:from>
      <xdr:col>9</xdr:col>
      <xdr:colOff>362880</xdr:colOff>
      <xdr:row>10</xdr:row>
      <xdr:rowOff>93600</xdr:rowOff>
    </xdr:from>
    <xdr:to>
      <xdr:col>10</xdr:col>
      <xdr:colOff>40680</xdr:colOff>
      <xdr:row>11</xdr:row>
      <xdr:rowOff>166680</xdr:rowOff>
    </xdr:to>
    <xdr:pic>
      <xdr:nvPicPr>
        <xdr:cNvPr descr="" id="1895" name="46 Imagen"/>
        <xdr:cNvPicPr/>
      </xdr:nvPicPr>
      <xdr:blipFill>
        <a:blip r:embed="rId2"/>
        <a:stretch>
          <a:fillRect/>
        </a:stretch>
      </xdr:blipFill>
      <xdr:spPr>
        <a:xfrm>
          <a:off x="4308480" y="1991160"/>
          <a:ext cx="116280" cy="263160"/>
        </a:xfrm>
        <a:prstGeom prst="rect">
          <a:avLst/>
        </a:prstGeom>
        <a:ln>
          <a:solidFill>
            <a:srgbClr val="ffffff"/>
          </a:solidFill>
        </a:ln>
      </xdr:spPr>
    </xdr:pic>
    <xdr:clientData/>
  </xdr:twoCellAnchor>
  <xdr:twoCellAnchor editAs="absolute">
    <xdr:from>
      <xdr:col>9</xdr:col>
      <xdr:colOff>175320</xdr:colOff>
      <xdr:row>10</xdr:row>
      <xdr:rowOff>97920</xdr:rowOff>
    </xdr:from>
    <xdr:to>
      <xdr:col>9</xdr:col>
      <xdr:colOff>291240</xdr:colOff>
      <xdr:row>11</xdr:row>
      <xdr:rowOff>171000</xdr:rowOff>
    </xdr:to>
    <xdr:pic>
      <xdr:nvPicPr>
        <xdr:cNvPr descr="" id="1896" name="47 Imagen"/>
        <xdr:cNvPicPr/>
      </xdr:nvPicPr>
      <xdr:blipFill>
        <a:blip r:embed="rId3"/>
        <a:stretch>
          <a:fillRect/>
        </a:stretch>
      </xdr:blipFill>
      <xdr:spPr>
        <a:xfrm>
          <a:off x="4120920" y="1995480"/>
          <a:ext cx="115920" cy="263160"/>
        </a:xfrm>
        <a:prstGeom prst="rect">
          <a:avLst/>
        </a:prstGeom>
        <a:ln>
          <a:solidFill>
            <a:srgbClr val="ffffff"/>
          </a:solidFill>
        </a:ln>
      </xdr:spPr>
    </xdr:pic>
    <xdr:clientData/>
  </xdr:twoCellAnchor>
  <xdr:twoCellAnchor editAs="oneCell">
    <xdr:from>
      <xdr:col>3</xdr:col>
      <xdr:colOff>202320</xdr:colOff>
      <xdr:row>25</xdr:row>
      <xdr:rowOff>29520</xdr:rowOff>
    </xdr:from>
    <xdr:to>
      <xdr:col>5</xdr:col>
      <xdr:colOff>371880</xdr:colOff>
      <xdr:row>29</xdr:row>
      <xdr:rowOff>4680</xdr:rowOff>
    </xdr:to>
    <xdr:graphicFrame>
      <xdr:nvGraphicFramePr>
        <xdr:cNvPr id="1897" name="58 Gráfico"/>
        <xdr:cNvGraphicFramePr/>
      </xdr:nvGraphicFramePr>
      <xdr:xfrm>
        <a:off x="1517400" y="4773960"/>
        <a:ext cx="1046520" cy="73440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139680</xdr:colOff>
      <xdr:row>25</xdr:row>
      <xdr:rowOff>22680</xdr:rowOff>
    </xdr:from>
    <xdr:to>
      <xdr:col>8</xdr:col>
      <xdr:colOff>309240</xdr:colOff>
      <xdr:row>28</xdr:row>
      <xdr:rowOff>187560</xdr:rowOff>
    </xdr:to>
    <xdr:graphicFrame>
      <xdr:nvGraphicFramePr>
        <xdr:cNvPr id="1898" name="59 Gráfico"/>
        <xdr:cNvGraphicFramePr/>
      </xdr:nvGraphicFramePr>
      <xdr:xfrm>
        <a:off x="2769840" y="4767120"/>
        <a:ext cx="1046520" cy="73440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9</xdr:col>
      <xdr:colOff>78840</xdr:colOff>
      <xdr:row>25</xdr:row>
      <xdr:rowOff>37440</xdr:rowOff>
    </xdr:from>
    <xdr:to>
      <xdr:col>11</xdr:col>
      <xdr:colOff>248400</xdr:colOff>
      <xdr:row>29</xdr:row>
      <xdr:rowOff>10800</xdr:rowOff>
    </xdr:to>
    <xdr:graphicFrame>
      <xdr:nvGraphicFramePr>
        <xdr:cNvPr id="1899" name="60 Gráfico"/>
        <xdr:cNvGraphicFramePr/>
      </xdr:nvGraphicFramePr>
      <xdr:xfrm>
        <a:off x="4024440" y="4781880"/>
        <a:ext cx="1046160" cy="73260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xdr:col>
      <xdr:colOff>214920</xdr:colOff>
      <xdr:row>30</xdr:row>
      <xdr:rowOff>125280</xdr:rowOff>
    </xdr:from>
    <xdr:to>
      <xdr:col>5</xdr:col>
      <xdr:colOff>384480</xdr:colOff>
      <xdr:row>34</xdr:row>
      <xdr:rowOff>100440</xdr:rowOff>
    </xdr:to>
    <xdr:graphicFrame>
      <xdr:nvGraphicFramePr>
        <xdr:cNvPr id="1900" name="62 Gráfico"/>
        <xdr:cNvGraphicFramePr/>
      </xdr:nvGraphicFramePr>
      <xdr:xfrm>
        <a:off x="1530000" y="5818680"/>
        <a:ext cx="1046520" cy="73440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6</xdr:col>
      <xdr:colOff>154080</xdr:colOff>
      <xdr:row>30</xdr:row>
      <xdr:rowOff>129600</xdr:rowOff>
    </xdr:from>
    <xdr:to>
      <xdr:col>8</xdr:col>
      <xdr:colOff>323640</xdr:colOff>
      <xdr:row>34</xdr:row>
      <xdr:rowOff>104760</xdr:rowOff>
    </xdr:to>
    <xdr:graphicFrame>
      <xdr:nvGraphicFramePr>
        <xdr:cNvPr id="1901" name="63 Gráfico"/>
        <xdr:cNvGraphicFramePr/>
      </xdr:nvGraphicFramePr>
      <xdr:xfrm>
        <a:off x="2784240" y="5823000"/>
        <a:ext cx="1046520" cy="73440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3</xdr:col>
      <xdr:colOff>202320</xdr:colOff>
      <xdr:row>24</xdr:row>
      <xdr:rowOff>64800</xdr:rowOff>
    </xdr:from>
    <xdr:to>
      <xdr:col>5</xdr:col>
      <xdr:colOff>373320</xdr:colOff>
      <xdr:row>24</xdr:row>
      <xdr:rowOff>177480</xdr:rowOff>
    </xdr:to>
    <xdr:sp>
      <xdr:nvSpPr>
        <xdr:cNvPr id="1902" name="CustomShape 1"/>
        <xdr:cNvSpPr/>
      </xdr:nvSpPr>
      <xdr:spPr>
        <a:xfrm>
          <a:off x="1517400" y="4619520"/>
          <a:ext cx="1047960" cy="112680"/>
        </a:xfrm>
        <a:prstGeom prst="rect">
          <a:avLst/>
        </a:prstGeom>
        <a:solidFill>
          <a:srgbClr val="ffffff"/>
        </a:solidFill>
        <a:ln w="9360">
          <a:solidFill>
            <a:srgbClr val="215968"/>
          </a:solidFill>
          <a:round/>
        </a:ln>
      </xdr:spPr>
      <xdr:txBody>
        <a:bodyPr anchor="ctr" bIns="0" lIns="0" rIns="0" tIns="0"/>
        <a:p>
          <a:pPr algn="ctr"/>
          <a:r>
            <a:rPr b="1" lang="es-ES" sz="700">
              <a:solidFill>
                <a:srgbClr val="215968"/>
              </a:solidFill>
              <a:latin typeface="Calibri"/>
            </a:rPr>
            <a:t>ANTISEMITISMO</a:t>
          </a:r>
          <a:endParaRPr/>
        </a:p>
      </xdr:txBody>
    </xdr:sp>
    <xdr:clientData/>
  </xdr:twoCellAnchor>
  <xdr:twoCellAnchor editAs="absolute">
    <xdr:from>
      <xdr:col>9</xdr:col>
      <xdr:colOff>78840</xdr:colOff>
      <xdr:row>24</xdr:row>
      <xdr:rowOff>70560</xdr:rowOff>
    </xdr:from>
    <xdr:to>
      <xdr:col>11</xdr:col>
      <xdr:colOff>249840</xdr:colOff>
      <xdr:row>24</xdr:row>
      <xdr:rowOff>182160</xdr:rowOff>
    </xdr:to>
    <xdr:sp>
      <xdr:nvSpPr>
        <xdr:cNvPr id="1903" name="CustomShape 1"/>
        <xdr:cNvSpPr/>
      </xdr:nvSpPr>
      <xdr:spPr>
        <a:xfrm>
          <a:off x="4024440" y="4625280"/>
          <a:ext cx="1047600" cy="111600"/>
        </a:xfrm>
        <a:prstGeom prst="rect">
          <a:avLst/>
        </a:prstGeom>
        <a:solidFill>
          <a:srgbClr val="ffffff"/>
        </a:solidFill>
        <a:ln w="9360">
          <a:solidFill>
            <a:srgbClr val="215968"/>
          </a:solidFill>
          <a:round/>
        </a:ln>
      </xdr:spPr>
      <xdr:txBody>
        <a:bodyPr anchor="ctr" bIns="0" lIns="0" rIns="0" tIns="0"/>
        <a:p>
          <a:pPr algn="ctr"/>
          <a:r>
            <a:rPr b="1" lang="es-ES" sz="700">
              <a:solidFill>
                <a:srgbClr val="215968"/>
              </a:solidFill>
              <a:latin typeface="Calibri"/>
            </a:rPr>
            <a:t>CREENCIA RELIGIOSA</a:t>
          </a:r>
          <a:endParaRPr/>
        </a:p>
      </xdr:txBody>
    </xdr:sp>
    <xdr:clientData/>
  </xdr:twoCellAnchor>
  <xdr:twoCellAnchor editAs="absolute">
    <xdr:from>
      <xdr:col>3</xdr:col>
      <xdr:colOff>208080</xdr:colOff>
      <xdr:row>29</xdr:row>
      <xdr:rowOff>158400</xdr:rowOff>
    </xdr:from>
    <xdr:to>
      <xdr:col>5</xdr:col>
      <xdr:colOff>380880</xdr:colOff>
      <xdr:row>30</xdr:row>
      <xdr:rowOff>105120</xdr:rowOff>
    </xdr:to>
    <xdr:sp>
      <xdr:nvSpPr>
        <xdr:cNvPr id="1904" name="CustomShape 1"/>
        <xdr:cNvSpPr/>
      </xdr:nvSpPr>
      <xdr:spPr>
        <a:xfrm>
          <a:off x="1523160" y="5662080"/>
          <a:ext cx="1049760" cy="136440"/>
        </a:xfrm>
        <a:prstGeom prst="rect">
          <a:avLst/>
        </a:prstGeom>
        <a:solidFill>
          <a:srgbClr val="ffffff"/>
        </a:solidFill>
        <a:ln w="9360">
          <a:solidFill>
            <a:srgbClr val="215968"/>
          </a:solidFill>
          <a:round/>
        </a:ln>
      </xdr:spPr>
      <xdr:txBody>
        <a:bodyPr anchor="ctr" bIns="0" lIns="0" rIns="0" tIns="0"/>
        <a:p>
          <a:pPr algn="ctr"/>
          <a:r>
            <a:rPr b="1" lang="es-ES" sz="700">
              <a:solidFill>
                <a:srgbClr val="215968"/>
              </a:solidFill>
              <a:latin typeface="Calibri"/>
            </a:rPr>
            <a:t>ORIENT./ IDENT. SEXUAL</a:t>
          </a:r>
          <a:endParaRPr/>
        </a:p>
      </xdr:txBody>
    </xdr:sp>
    <xdr:clientData/>
  </xdr:twoCellAnchor>
  <xdr:twoCellAnchor editAs="absolute">
    <xdr:from>
      <xdr:col>6</xdr:col>
      <xdr:colOff>147600</xdr:colOff>
      <xdr:row>29</xdr:row>
      <xdr:rowOff>170640</xdr:rowOff>
    </xdr:from>
    <xdr:to>
      <xdr:col>8</xdr:col>
      <xdr:colOff>318600</xdr:colOff>
      <xdr:row>30</xdr:row>
      <xdr:rowOff>94680</xdr:rowOff>
    </xdr:to>
    <xdr:sp>
      <xdr:nvSpPr>
        <xdr:cNvPr id="1905" name="CustomShape 1"/>
        <xdr:cNvSpPr/>
      </xdr:nvSpPr>
      <xdr:spPr>
        <a:xfrm>
          <a:off x="2777760" y="5674320"/>
          <a:ext cx="1047960" cy="113760"/>
        </a:xfrm>
        <a:prstGeom prst="rect">
          <a:avLst/>
        </a:prstGeom>
        <a:solidFill>
          <a:srgbClr val="ffffff"/>
        </a:solidFill>
        <a:ln w="9360">
          <a:solidFill>
            <a:srgbClr val="215968"/>
          </a:solidFill>
          <a:round/>
        </a:ln>
      </xdr:spPr>
      <xdr:txBody>
        <a:bodyPr anchor="ctr" bIns="0" lIns="0" rIns="0" tIns="0"/>
        <a:p>
          <a:pPr algn="ctr"/>
          <a:r>
            <a:rPr b="1" lang="es-ES" sz="700">
              <a:solidFill>
                <a:srgbClr val="215968"/>
              </a:solidFill>
              <a:latin typeface="Calibri"/>
            </a:rPr>
            <a:t>RACISMO / XENOFOBIA</a:t>
          </a:r>
          <a:endParaRPr/>
        </a:p>
      </xdr:txBody>
    </xdr:sp>
    <xdr:clientData/>
  </xdr:twoCellAnchor>
  <xdr:twoCellAnchor editAs="oneCell">
    <xdr:from>
      <xdr:col>3</xdr:col>
      <xdr:colOff>230760</xdr:colOff>
      <xdr:row>36</xdr:row>
      <xdr:rowOff>109800</xdr:rowOff>
    </xdr:from>
    <xdr:to>
      <xdr:col>14</xdr:col>
      <xdr:colOff>198360</xdr:colOff>
      <xdr:row>39</xdr:row>
      <xdr:rowOff>109440</xdr:rowOff>
    </xdr:to>
    <xdr:graphicFrame>
      <xdr:nvGraphicFramePr>
        <xdr:cNvPr id="1906" name="70 Gráfico"/>
        <xdr:cNvGraphicFramePr/>
      </xdr:nvGraphicFramePr>
      <xdr:xfrm>
        <a:off x="1545840" y="6941880"/>
        <a:ext cx="4790160" cy="56916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4</xdr:col>
      <xdr:colOff>27000</xdr:colOff>
      <xdr:row>36</xdr:row>
      <xdr:rowOff>181080</xdr:rowOff>
    </xdr:from>
    <xdr:to>
      <xdr:col>4</xdr:col>
      <xdr:colOff>386640</xdr:colOff>
      <xdr:row>37</xdr:row>
      <xdr:rowOff>126000</xdr:rowOff>
    </xdr:to>
    <xdr:sp>
      <xdr:nvSpPr>
        <xdr:cNvPr id="1907" name="CustomShape 1"/>
        <xdr:cNvSpPr/>
      </xdr:nvSpPr>
      <xdr:spPr>
        <a:xfrm>
          <a:off x="1780560" y="7013160"/>
          <a:ext cx="359640" cy="135000"/>
        </a:xfrm>
        <a:prstGeom prst="rect">
          <a:avLst/>
        </a:prstGeom>
        <a:solidFill>
          <a:srgbClr val="ffffff"/>
        </a:solidFill>
      </xdr:spPr>
      <xdr:txBody>
        <a:bodyPr anchor="ctr" bIns="0" lIns="0" rIns="0" tIns="0"/>
        <a:p>
          <a:pPr algn="ctr"/>
          <a:r>
            <a:rPr b="1" lang="es-ES" sz="700">
              <a:solidFill>
                <a:srgbClr val="215968"/>
              </a:solidFill>
              <a:latin typeface="Calibri"/>
            </a:rPr>
            <a:t>HOMBRE</a:t>
          </a:r>
          <a:endParaRPr/>
        </a:p>
      </xdr:txBody>
    </xdr:sp>
    <xdr:clientData/>
  </xdr:twoCellAnchor>
  <xdr:twoCellAnchor editAs="absolute">
    <xdr:from>
      <xdr:col>4</xdr:col>
      <xdr:colOff>27000</xdr:colOff>
      <xdr:row>37</xdr:row>
      <xdr:rowOff>107640</xdr:rowOff>
    </xdr:from>
    <xdr:to>
      <xdr:col>4</xdr:col>
      <xdr:colOff>386640</xdr:colOff>
      <xdr:row>38</xdr:row>
      <xdr:rowOff>54360</xdr:rowOff>
    </xdr:to>
    <xdr:sp>
      <xdr:nvSpPr>
        <xdr:cNvPr id="1908" name="CustomShape 1"/>
        <xdr:cNvSpPr/>
      </xdr:nvSpPr>
      <xdr:spPr>
        <a:xfrm>
          <a:off x="1780560" y="7129800"/>
          <a:ext cx="359640" cy="136440"/>
        </a:xfrm>
        <a:prstGeom prst="rect">
          <a:avLst/>
        </a:prstGeom>
        <a:solidFill>
          <a:srgbClr val="ffffff"/>
        </a:solidFill>
      </xdr:spPr>
      <xdr:txBody>
        <a:bodyPr anchor="ctr" bIns="0" lIns="0" rIns="0" tIns="0"/>
        <a:p>
          <a:pPr algn="ctr"/>
          <a:r>
            <a:rPr b="1" lang="es-ES" sz="700">
              <a:solidFill>
                <a:srgbClr val="215968"/>
              </a:solidFill>
              <a:latin typeface="Calibri"/>
            </a:rPr>
            <a:t>MUJER</a:t>
          </a:r>
          <a:endParaRPr/>
        </a:p>
      </xdr:txBody>
    </xdr:sp>
    <xdr:clientData/>
  </xdr:twoCellAnchor>
  <xdr:twoCellAnchor editAs="absolute">
    <xdr:from>
      <xdr:col>3</xdr:col>
      <xdr:colOff>227880</xdr:colOff>
      <xdr:row>35</xdr:row>
      <xdr:rowOff>144000</xdr:rowOff>
    </xdr:from>
    <xdr:to>
      <xdr:col>14</xdr:col>
      <xdr:colOff>195480</xdr:colOff>
      <xdr:row>36</xdr:row>
      <xdr:rowOff>90720</xdr:rowOff>
    </xdr:to>
    <xdr:sp>
      <xdr:nvSpPr>
        <xdr:cNvPr id="1909" name="CustomShape 1"/>
        <xdr:cNvSpPr/>
      </xdr:nvSpPr>
      <xdr:spPr>
        <a:xfrm>
          <a:off x="1542960" y="6786360"/>
          <a:ext cx="4790160" cy="136440"/>
        </a:xfrm>
        <a:prstGeom prst="rect">
          <a:avLst/>
        </a:prstGeom>
        <a:solidFill>
          <a:srgbClr val="ffffff"/>
        </a:solidFill>
        <a:ln w="9360">
          <a:solidFill>
            <a:srgbClr val="215968"/>
          </a:solidFill>
          <a:round/>
        </a:ln>
      </xdr:spPr>
      <xdr:txBody>
        <a:bodyPr anchor="ctr" bIns="0" lIns="0" rIns="0" tIns="0"/>
        <a:p>
          <a:pPr algn="ctr"/>
          <a:r>
            <a:rPr b="1" lang="es-ES" sz="700">
              <a:solidFill>
                <a:srgbClr val="215968"/>
              </a:solidFill>
              <a:latin typeface="Calibri"/>
            </a:rPr>
            <a:t>DISTRIBUCIÓN GLOBAL POR SEXOS</a:t>
          </a:r>
          <a:endParaRPr/>
        </a:p>
      </xdr:txBody>
    </xdr:sp>
    <xdr:clientData/>
  </xdr:twoCellAnchor>
  <xdr:twoCellAnchor editAs="oneCell">
    <xdr:from>
      <xdr:col>1</xdr:col>
      <xdr:colOff>41040</xdr:colOff>
      <xdr:row>42</xdr:row>
      <xdr:rowOff>176760</xdr:rowOff>
    </xdr:from>
    <xdr:to>
      <xdr:col>12</xdr:col>
      <xdr:colOff>189720</xdr:colOff>
      <xdr:row>56</xdr:row>
      <xdr:rowOff>106200</xdr:rowOff>
    </xdr:to>
    <xdr:graphicFrame>
      <xdr:nvGraphicFramePr>
        <xdr:cNvPr id="1910" name="74 Gráfico"/>
        <xdr:cNvGraphicFramePr/>
      </xdr:nvGraphicFramePr>
      <xdr:xfrm>
        <a:off x="479160" y="8147520"/>
        <a:ext cx="4971240" cy="258660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-447480</xdr:colOff>
      <xdr:row>50</xdr:row>
      <xdr:rowOff>45000</xdr:rowOff>
    </xdr:from>
    <xdr:to>
      <xdr:col>0</xdr:col>
      <xdr:colOff>-179280</xdr:colOff>
      <xdr:row>59</xdr:row>
      <xdr:rowOff>165960</xdr:rowOff>
    </xdr:to>
    <xdr:sp>
      <xdr:nvSpPr>
        <xdr:cNvPr id="1911" name="CustomShape 1"/>
        <xdr:cNvSpPr/>
      </xdr:nvSpPr>
      <xdr:spPr>
        <a:xfrm>
          <a:off x="-447480" y="9534240"/>
          <a:ext cx="268200" cy="1829160"/>
        </a:xfrm>
        <a:prstGeom prst="rect">
          <a:avLst/>
        </a:prstGeom>
      </xdr:spPr>
      <xdr:txBody>
        <a:bodyPr anchor="ctr" bIns="45000" lIns="90000" rIns="90000" tIns="45000"/>
        <a:p>
          <a:pPr algn="ctr"/>
          <a:r>
            <a:rPr b="1" lang="es-ES" sz="1000">
              <a:solidFill>
                <a:srgbClr val="215968"/>
              </a:solidFill>
              <a:latin typeface="Calibri"/>
            </a:rPr>
            <a:t>Porcentaje</a:t>
          </a:r>
          <a:endParaRPr/>
        </a:p>
      </xdr:txBody>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1912" name="CustomShape 1"/>
        <xdr:cNvSpPr/>
      </xdr:nvSpPr>
      <xdr:spPr>
        <a:xfrm>
          <a:off x="762624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1913" name="CustomShape 1"/>
        <xdr:cNvSpPr/>
      </xdr:nvSpPr>
      <xdr:spPr>
        <a:xfrm>
          <a:off x="7666920" y="1212840"/>
          <a:ext cx="179640" cy="45360"/>
        </a:xfrm>
        <a:prstGeom prst="rect">
          <a:avLst/>
        </a:prstGeom>
        <a:ln w="9360">
          <a:solidFill>
            <a:srgbClr val="ffffff"/>
          </a:solidFill>
          <a:round/>
        </a:ln>
      </xdr:spPr>
    </xdr:sp>
    <xdr:clientData/>
  </xdr:twoCellAnchor>
  <xdr:twoCellAnchor editAs="absolute">
    <xdr:from>
      <xdr:col>12</xdr:col>
      <xdr:colOff>364320</xdr:colOff>
      <xdr:row>2</xdr:row>
      <xdr:rowOff>8640</xdr:rowOff>
    </xdr:from>
    <xdr:to>
      <xdr:col>15</xdr:col>
      <xdr:colOff>95760</xdr:colOff>
      <xdr:row>7</xdr:row>
      <xdr:rowOff>17640</xdr:rowOff>
    </xdr:to>
    <xdr:clientData/>
  </xdr:twoCellAnchor>
  <xdr:twoCellAnchor editAs="absolute">
    <xdr:from>
      <xdr:col>12</xdr:col>
      <xdr:colOff>364320</xdr:colOff>
      <xdr:row>2</xdr:row>
      <xdr:rowOff>8640</xdr:rowOff>
    </xdr:from>
    <xdr:to>
      <xdr:col>15</xdr:col>
      <xdr:colOff>55080</xdr:colOff>
      <xdr:row>7</xdr:row>
      <xdr:rowOff>14400</xdr:rowOff>
    </xdr:to>
    <xdr:clientData/>
  </xdr:twoCellAnchor>
  <xdr:twoCellAnchor editAs="absolute">
    <xdr:from>
      <xdr:col>14</xdr:col>
      <xdr:colOff>102600</xdr:colOff>
      <xdr:row>6</xdr:row>
      <xdr:rowOff>10800</xdr:rowOff>
    </xdr:from>
    <xdr:to>
      <xdr:col>15</xdr:col>
      <xdr:colOff>45360</xdr:colOff>
      <xdr:row>6</xdr:row>
      <xdr:rowOff>174960</xdr:rowOff>
    </xdr:to>
    <xdr:clientData/>
  </xdr:twoCellAnchor>
  <xdr:twoCellAnchor editAs="absolute">
    <xdr:from>
      <xdr:col>14</xdr:col>
      <xdr:colOff>118080</xdr:colOff>
      <xdr:row>6</xdr:row>
      <xdr:rowOff>33840</xdr:rowOff>
    </xdr:from>
    <xdr:to>
      <xdr:col>14</xdr:col>
      <xdr:colOff>144360</xdr:colOff>
      <xdr:row>6</xdr:row>
      <xdr:rowOff>77040</xdr:rowOff>
    </xdr:to>
    <xdr:sp>
      <xdr:nvSpPr>
        <xdr:cNvPr id="1914" name="CustomShape 1"/>
        <xdr:cNvSpPr/>
      </xdr:nvSpPr>
      <xdr:spPr>
        <a:xfrm>
          <a:off x="6255720" y="1172520"/>
          <a:ext cx="26280" cy="43200"/>
        </a:xfrm>
        <a:prstGeom prst="rect">
          <a:avLst/>
        </a:prstGeom>
        <a:solidFill>
          <a:srgbClr val="215968"/>
        </a:solidFill>
        <a:ln w="6480">
          <a:solidFill>
            <a:srgbClr val="dce6f2"/>
          </a:solidFill>
          <a:miter/>
        </a:ln>
      </xdr:spPr>
    </xdr:sp>
    <xdr:clientData/>
  </xdr:twoCellAnchor>
  <xdr:twoCellAnchor editAs="absolute">
    <xdr:from>
      <xdr:col>14</xdr:col>
      <xdr:colOff>102600</xdr:colOff>
      <xdr:row>6</xdr:row>
      <xdr:rowOff>134280</xdr:rowOff>
    </xdr:from>
    <xdr:to>
      <xdr:col>14</xdr:col>
      <xdr:colOff>128880</xdr:colOff>
      <xdr:row>6</xdr:row>
      <xdr:rowOff>156960</xdr:rowOff>
    </xdr:to>
    <xdr:sp>
      <xdr:nvSpPr>
        <xdr:cNvPr id="1915" name="CustomShape 1"/>
        <xdr:cNvSpPr/>
      </xdr:nvSpPr>
      <xdr:spPr>
        <a:xfrm>
          <a:off x="6240240" y="1272960"/>
          <a:ext cx="26280" cy="22680"/>
        </a:xfrm>
        <a:prstGeom prst="rect">
          <a:avLst/>
        </a:prstGeom>
        <a:solidFill>
          <a:srgbClr val="215968"/>
        </a:solidFill>
        <a:ln w="6480">
          <a:solidFill>
            <a:srgbClr val="dce6f2"/>
          </a:solidFill>
          <a:miter/>
        </a:ln>
      </xdr:spPr>
    </xdr:sp>
    <xdr:clientData/>
  </xdr:twoCellAnchor>
  <xdr:twoCellAnchor editAs="absolute">
    <xdr:from>
      <xdr:col>14</xdr:col>
      <xdr:colOff>157680</xdr:colOff>
      <xdr:row>6</xdr:row>
      <xdr:rowOff>95400</xdr:rowOff>
    </xdr:from>
    <xdr:to>
      <xdr:col>14</xdr:col>
      <xdr:colOff>181440</xdr:colOff>
      <xdr:row>6</xdr:row>
      <xdr:rowOff>120240</xdr:rowOff>
    </xdr:to>
    <xdr:sp>
      <xdr:nvSpPr>
        <xdr:cNvPr id="1916" name="CustomShape 1"/>
        <xdr:cNvSpPr/>
      </xdr:nvSpPr>
      <xdr:spPr>
        <a:xfrm>
          <a:off x="6295320" y="1234080"/>
          <a:ext cx="23760" cy="24840"/>
        </a:xfrm>
        <a:prstGeom prst="rect">
          <a:avLst/>
        </a:prstGeom>
        <a:solidFill>
          <a:srgbClr val="215968"/>
        </a:solidFill>
        <a:ln w="6480">
          <a:solidFill>
            <a:srgbClr val="dce6f2"/>
          </a:solidFill>
          <a:miter/>
        </a:ln>
      </xdr:spPr>
    </xdr:sp>
    <xdr:clientData/>
  </xdr:twoCellAnchor>
  <xdr:twoCellAnchor editAs="absolute">
    <xdr:from>
      <xdr:col>14</xdr:col>
      <xdr:colOff>201960</xdr:colOff>
      <xdr:row>6</xdr:row>
      <xdr:rowOff>68040</xdr:rowOff>
    </xdr:from>
    <xdr:to>
      <xdr:col>14</xdr:col>
      <xdr:colOff>274320</xdr:colOff>
      <xdr:row>6</xdr:row>
      <xdr:rowOff>131760</xdr:rowOff>
    </xdr:to>
    <xdr:sp>
      <xdr:nvSpPr>
        <xdr:cNvPr id="1917" name="CustomShape 1"/>
        <xdr:cNvSpPr/>
      </xdr:nvSpPr>
      <xdr:spPr>
        <a:xfrm>
          <a:off x="6339600" y="1206720"/>
          <a:ext cx="72360" cy="63720"/>
        </a:xfrm>
        <a:prstGeom prst="rect">
          <a:avLst/>
        </a:prstGeom>
        <a:solidFill>
          <a:srgbClr val="215968"/>
        </a:solidFill>
        <a:ln w="6480">
          <a:solidFill>
            <a:srgbClr val="dce6f2"/>
          </a:solidFill>
          <a:miter/>
        </a:ln>
      </xdr:spPr>
    </xdr:sp>
    <xdr:clientData/>
  </xdr:twoCellAnchor>
  <xdr:twoCellAnchor editAs="absolute">
    <xdr:from>
      <xdr:col>14</xdr:col>
      <xdr:colOff>292320</xdr:colOff>
      <xdr:row>6</xdr:row>
      <xdr:rowOff>127440</xdr:rowOff>
    </xdr:from>
    <xdr:to>
      <xdr:col>14</xdr:col>
      <xdr:colOff>336240</xdr:colOff>
      <xdr:row>6</xdr:row>
      <xdr:rowOff>174960</xdr:rowOff>
    </xdr:to>
    <xdr:sp>
      <xdr:nvSpPr>
        <xdr:cNvPr id="1918" name="CustomShape 1"/>
        <xdr:cNvSpPr/>
      </xdr:nvSpPr>
      <xdr:spPr>
        <a:xfrm>
          <a:off x="6429960" y="1266120"/>
          <a:ext cx="43920" cy="47520"/>
        </a:xfrm>
        <a:prstGeom prst="rect">
          <a:avLst/>
        </a:prstGeom>
        <a:solidFill>
          <a:srgbClr val="215968"/>
        </a:solidFill>
        <a:ln w="6480">
          <a:solidFill>
            <a:srgbClr val="dce6f2"/>
          </a:solidFill>
          <a:miter/>
        </a:ln>
      </xdr:spPr>
    </xdr:sp>
    <xdr:clientData/>
  </xdr:twoCellAnchor>
  <xdr:twoCellAnchor editAs="absolute">
    <xdr:from>
      <xdr:col>14</xdr:col>
      <xdr:colOff>378360</xdr:colOff>
      <xdr:row>6</xdr:row>
      <xdr:rowOff>56520</xdr:rowOff>
    </xdr:from>
    <xdr:to>
      <xdr:col>15</xdr:col>
      <xdr:colOff>1440</xdr:colOff>
      <xdr:row>6</xdr:row>
      <xdr:rowOff>131760</xdr:rowOff>
    </xdr:to>
    <xdr:sp>
      <xdr:nvSpPr>
        <xdr:cNvPr id="1919" name="CustomShape 1"/>
        <xdr:cNvSpPr/>
      </xdr:nvSpPr>
      <xdr:spPr>
        <a:xfrm>
          <a:off x="6516000" y="1195200"/>
          <a:ext cx="61560" cy="75240"/>
        </a:xfrm>
        <a:prstGeom prst="rect">
          <a:avLst/>
        </a:prstGeom>
        <a:solidFill>
          <a:srgbClr val="215968"/>
        </a:solidFill>
        <a:ln w="6480">
          <a:solidFill>
            <a:srgbClr val="dce6f2"/>
          </a:solidFill>
          <a:miter/>
        </a:ln>
      </xdr:spPr>
    </xdr:sp>
    <xdr:clientData/>
  </xdr:twoCellAnchor>
  <xdr:twoCellAnchor editAs="absolute">
    <xdr:from>
      <xdr:col>15</xdr:col>
      <xdr:colOff>3960</xdr:colOff>
      <xdr:row>6</xdr:row>
      <xdr:rowOff>10800</xdr:rowOff>
    </xdr:from>
    <xdr:to>
      <xdr:col>15</xdr:col>
      <xdr:colOff>45360</xdr:colOff>
      <xdr:row>6</xdr:row>
      <xdr:rowOff>54000</xdr:rowOff>
    </xdr:to>
    <xdr:sp>
      <xdr:nvSpPr>
        <xdr:cNvPr id="1920" name="CustomShape 1"/>
        <xdr:cNvSpPr/>
      </xdr:nvSpPr>
      <xdr:spPr>
        <a:xfrm>
          <a:off x="6580080" y="1149480"/>
          <a:ext cx="41400" cy="43200"/>
        </a:xfrm>
        <a:prstGeom prst="rect">
          <a:avLst/>
        </a:prstGeom>
        <a:solidFill>
          <a:srgbClr val="215968"/>
        </a:solidFill>
        <a:ln w="6480">
          <a:solidFill>
            <a:srgbClr val="dce6f2"/>
          </a:solidFill>
          <a:miter/>
        </a:ln>
      </xdr:spPr>
    </xdr:sp>
    <xdr:clientData/>
  </xdr:twoCellAnchor>
  <xdr:twoCellAnchor editAs="absolute">
    <xdr:from>
      <xdr:col>12</xdr:col>
      <xdr:colOff>364320</xdr:colOff>
      <xdr:row>2</xdr:row>
      <xdr:rowOff>8640</xdr:rowOff>
    </xdr:from>
    <xdr:to>
      <xdr:col>15</xdr:col>
      <xdr:colOff>55080</xdr:colOff>
      <xdr:row>7</xdr:row>
      <xdr:rowOff>14400</xdr:rowOff>
    </xdr:to>
    <xdr:clientData/>
  </xdr:twoCellAnchor>
  <xdr:twoCellAnchor editAs="absolute">
    <xdr:from>
      <xdr:col>13</xdr:col>
      <xdr:colOff>25560</xdr:colOff>
      <xdr:row>4</xdr:row>
      <xdr:rowOff>168480</xdr:rowOff>
    </xdr:from>
    <xdr:to>
      <xdr:col>14</xdr:col>
      <xdr:colOff>61560</xdr:colOff>
      <xdr:row>6</xdr:row>
      <xdr:rowOff>77760</xdr:rowOff>
    </xdr:to>
    <xdr:sp>
      <xdr:nvSpPr>
        <xdr:cNvPr id="1921" name="CustomShape 1"/>
        <xdr:cNvSpPr/>
      </xdr:nvSpPr>
      <xdr:spPr>
        <a:xfrm>
          <a:off x="5724720" y="927360"/>
          <a:ext cx="474480" cy="289080"/>
        </a:xfrm>
        <a:prstGeom prst="rect">
          <a:avLst/>
        </a:prstGeom>
        <a:solidFill>
          <a:srgbClr val="215968"/>
        </a:solidFill>
        <a:ln w="6480">
          <a:solidFill>
            <a:srgbClr val="ffffff"/>
          </a:solidFill>
          <a:bevel/>
        </a:ln>
      </xdr:spPr>
    </xdr:sp>
    <xdr:clientData/>
  </xdr:twoCellAnchor>
  <xdr:twoCellAnchor editAs="absolute">
    <xdr:from>
      <xdr:col>14</xdr:col>
      <xdr:colOff>10440</xdr:colOff>
      <xdr:row>2</xdr:row>
      <xdr:rowOff>98280</xdr:rowOff>
    </xdr:from>
    <xdr:to>
      <xdr:col>14</xdr:col>
      <xdr:colOff>227160</xdr:colOff>
      <xdr:row>4</xdr:row>
      <xdr:rowOff>57960</xdr:rowOff>
    </xdr:to>
    <xdr:clientData/>
  </xdr:twoCellAnchor>
  <xdr:twoCellAnchor editAs="absolute">
    <xdr:from>
      <xdr:col>14</xdr:col>
      <xdr:colOff>10440</xdr:colOff>
      <xdr:row>2</xdr:row>
      <xdr:rowOff>98280</xdr:rowOff>
    </xdr:from>
    <xdr:to>
      <xdr:col>14</xdr:col>
      <xdr:colOff>227160</xdr:colOff>
      <xdr:row>4</xdr:row>
      <xdr:rowOff>57960</xdr:rowOff>
    </xdr:to>
    <xdr:sp>
      <xdr:nvSpPr>
        <xdr:cNvPr id="1922" name="CustomShape 1"/>
        <xdr:cNvSpPr/>
      </xdr:nvSpPr>
      <xdr:spPr>
        <a:xfrm>
          <a:off x="6148080" y="477720"/>
          <a:ext cx="216720" cy="33912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79200</xdr:colOff>
      <xdr:row>2</xdr:row>
      <xdr:rowOff>144360</xdr:rowOff>
    </xdr:from>
    <xdr:to>
      <xdr:col>14</xdr:col>
      <xdr:colOff>98640</xdr:colOff>
      <xdr:row>2</xdr:row>
      <xdr:rowOff>160200</xdr:rowOff>
    </xdr:to>
    <xdr:sp>
      <xdr:nvSpPr>
        <xdr:cNvPr id="1923" name="CustomShape 1"/>
        <xdr:cNvSpPr/>
      </xdr:nvSpPr>
      <xdr:spPr>
        <a:xfrm>
          <a:off x="6216840" y="523800"/>
          <a:ext cx="19440" cy="15840"/>
        </a:xfrm>
        <a:prstGeom prst="rect">
          <a:avLst/>
        </a:prstGeom>
        <a:ln w="25560">
          <a:solidFill>
            <a:srgbClr val="ffffff"/>
          </a:solidFill>
          <a:round/>
        </a:ln>
      </xdr:spPr>
    </xdr:sp>
    <xdr:clientData/>
  </xdr:twoCellAnchor>
  <xdr:twoCellAnchor editAs="absolute">
    <xdr:from>
      <xdr:col>13</xdr:col>
      <xdr:colOff>81000</xdr:colOff>
      <xdr:row>2</xdr:row>
      <xdr:rowOff>29880</xdr:rowOff>
    </xdr:from>
    <xdr:to>
      <xdr:col>13</xdr:col>
      <xdr:colOff>275760</xdr:colOff>
      <xdr:row>2</xdr:row>
      <xdr:rowOff>107640</xdr:rowOff>
    </xdr:to>
    <xdr:sp>
      <xdr:nvSpPr>
        <xdr:cNvPr id="1924" name="CustomShape 1"/>
        <xdr:cNvSpPr/>
      </xdr:nvSpPr>
      <xdr:spPr>
        <a:xfrm>
          <a:off x="5780160" y="409320"/>
          <a:ext cx="194760" cy="77760"/>
        </a:xfrm>
        <a:prstGeom prst="rect">
          <a:avLst/>
        </a:prstGeom>
        <a:solidFill>
          <a:srgbClr val="215968"/>
        </a:solidFill>
        <a:ln>
          <a:solidFill>
            <a:srgbClr val="ffffff"/>
          </a:solidFill>
        </a:ln>
      </xdr:spPr>
    </xdr:sp>
    <xdr:clientData/>
  </xdr:twoCellAnchor>
  <xdr:twoCellAnchor editAs="absolute">
    <xdr:from>
      <xdr:col>14</xdr:col>
      <xdr:colOff>252720</xdr:colOff>
      <xdr:row>4</xdr:row>
      <xdr:rowOff>8280</xdr:rowOff>
    </xdr:from>
    <xdr:to>
      <xdr:col>15</xdr:col>
      <xdr:colOff>55080</xdr:colOff>
      <xdr:row>4</xdr:row>
      <xdr:rowOff>174960</xdr:rowOff>
    </xdr:to>
    <xdr:sp>
      <xdr:nvSpPr>
        <xdr:cNvPr id="1925" name="CustomShape 1"/>
        <xdr:cNvSpPr/>
      </xdr:nvSpPr>
      <xdr:spPr>
        <a:xfrm>
          <a:off x="6390360" y="767160"/>
          <a:ext cx="240840" cy="166680"/>
        </a:xfrm>
        <a:prstGeom prst="rect">
          <a:avLst/>
        </a:prstGeom>
        <a:solidFill>
          <a:srgbClr val="215968"/>
        </a:solidFill>
        <a:ln w="6480">
          <a:solidFill>
            <a:srgbClr val="ffffff"/>
          </a:solidFill>
          <a:bevel/>
        </a:ln>
      </xdr:spPr>
    </xdr:sp>
    <xdr:clientData/>
  </xdr:twoCellAnchor>
  <xdr:twoCellAnchor editAs="absolute">
    <xdr:from>
      <xdr:col>13</xdr:col>
      <xdr:colOff>252360</xdr:colOff>
      <xdr:row>2</xdr:row>
      <xdr:rowOff>47880</xdr:rowOff>
    </xdr:from>
    <xdr:to>
      <xdr:col>13</xdr:col>
      <xdr:colOff>380160</xdr:colOff>
      <xdr:row>2</xdr:row>
      <xdr:rowOff>127800</xdr:rowOff>
    </xdr:to>
    <xdr:sp>
      <xdr:nvSpPr>
        <xdr:cNvPr id="1926" name="CustomShape 1"/>
        <xdr:cNvSpPr/>
      </xdr:nvSpPr>
      <xdr:spPr>
        <a:xfrm>
          <a:off x="5951520" y="427320"/>
          <a:ext cx="127800" cy="79920"/>
        </a:xfrm>
        <a:prstGeom prst="rect">
          <a:avLst/>
        </a:prstGeom>
        <a:solidFill>
          <a:srgbClr val="215968"/>
        </a:solidFill>
        <a:ln w="6480">
          <a:solidFill>
            <a:srgbClr val="ffffff"/>
          </a:solidFill>
          <a:bevel/>
        </a:ln>
      </xdr:spPr>
    </xdr:sp>
    <xdr:clientData/>
  </xdr:twoCellAnchor>
  <xdr:twoCellAnchor editAs="absolute">
    <xdr:from>
      <xdr:col>13</xdr:col>
      <xdr:colOff>85320</xdr:colOff>
      <xdr:row>2</xdr:row>
      <xdr:rowOff>75960</xdr:rowOff>
    </xdr:from>
    <xdr:to>
      <xdr:col>14</xdr:col>
      <xdr:colOff>41400</xdr:colOff>
      <xdr:row>4</xdr:row>
      <xdr:rowOff>30960</xdr:rowOff>
    </xdr:to>
    <xdr:sp>
      <xdr:nvSpPr>
        <xdr:cNvPr id="1927" name="CustomShape 1"/>
        <xdr:cNvSpPr/>
      </xdr:nvSpPr>
      <xdr:spPr>
        <a:xfrm>
          <a:off x="5784480" y="455400"/>
          <a:ext cx="394560" cy="334440"/>
        </a:xfrm>
        <a:prstGeom prst="rect">
          <a:avLst/>
        </a:prstGeom>
        <a:solidFill>
          <a:srgbClr val="215968"/>
        </a:solidFill>
        <a:ln w="6480">
          <a:solidFill>
            <a:srgbClr val="ffffff"/>
          </a:solidFill>
          <a:bevel/>
        </a:ln>
      </xdr:spPr>
    </xdr:sp>
    <xdr:clientData/>
  </xdr:twoCellAnchor>
  <xdr:twoCellAnchor editAs="absolute">
    <xdr:from>
      <xdr:col>13</xdr:col>
      <xdr:colOff>200880</xdr:colOff>
      <xdr:row>3</xdr:row>
      <xdr:rowOff>89640</xdr:rowOff>
    </xdr:from>
    <xdr:to>
      <xdr:col>14</xdr:col>
      <xdr:colOff>110160</xdr:colOff>
      <xdr:row>5</xdr:row>
      <xdr:rowOff>60840</xdr:rowOff>
    </xdr:to>
    <xdr:sp>
      <xdr:nvSpPr>
        <xdr:cNvPr id="1928" name="CustomShape 1"/>
        <xdr:cNvSpPr/>
      </xdr:nvSpPr>
      <xdr:spPr>
        <a:xfrm>
          <a:off x="5900040" y="658800"/>
          <a:ext cx="347760" cy="350640"/>
        </a:xfrm>
        <a:prstGeom prst="rect">
          <a:avLst/>
        </a:prstGeom>
        <a:solidFill>
          <a:srgbClr val="215968"/>
        </a:solidFill>
        <a:ln w="6480">
          <a:solidFill>
            <a:srgbClr val="ffffff"/>
          </a:solidFill>
          <a:bevel/>
        </a:ln>
      </xdr:spPr>
    </xdr:sp>
    <xdr:clientData/>
  </xdr:twoCellAnchor>
  <xdr:twoCellAnchor editAs="absolute">
    <xdr:from>
      <xdr:col>14</xdr:col>
      <xdr:colOff>186120</xdr:colOff>
      <xdr:row>2</xdr:row>
      <xdr:rowOff>110160</xdr:rowOff>
    </xdr:from>
    <xdr:to>
      <xdr:col>14</xdr:col>
      <xdr:colOff>416160</xdr:colOff>
      <xdr:row>3</xdr:row>
      <xdr:rowOff>167400</xdr:rowOff>
    </xdr:to>
    <xdr:sp>
      <xdr:nvSpPr>
        <xdr:cNvPr id="1929" name="CustomShape 1"/>
        <xdr:cNvSpPr/>
      </xdr:nvSpPr>
      <xdr:spPr>
        <a:xfrm>
          <a:off x="6323760" y="489600"/>
          <a:ext cx="230040" cy="246960"/>
        </a:xfrm>
        <a:prstGeom prst="rect">
          <a:avLst/>
        </a:prstGeom>
        <a:solidFill>
          <a:srgbClr val="215968"/>
        </a:solidFill>
        <a:ln w="6480">
          <a:solidFill>
            <a:srgbClr val="ffffff"/>
          </a:solidFill>
          <a:bevel/>
        </a:ln>
      </xdr:spPr>
    </xdr:sp>
    <xdr:clientData/>
  </xdr:twoCellAnchor>
  <xdr:twoCellAnchor editAs="absolute">
    <xdr:from>
      <xdr:col>14</xdr:col>
      <xdr:colOff>61560</xdr:colOff>
      <xdr:row>3</xdr:row>
      <xdr:rowOff>145080</xdr:rowOff>
    </xdr:from>
    <xdr:to>
      <xdr:col>14</xdr:col>
      <xdr:colOff>216360</xdr:colOff>
      <xdr:row>5</xdr:row>
      <xdr:rowOff>79560</xdr:rowOff>
    </xdr:to>
    <xdr:sp>
      <xdr:nvSpPr>
        <xdr:cNvPr id="1930" name="CustomShape 1"/>
        <xdr:cNvSpPr/>
      </xdr:nvSpPr>
      <xdr:spPr>
        <a:xfrm>
          <a:off x="6199200" y="714240"/>
          <a:ext cx="154800" cy="313920"/>
        </a:xfrm>
        <a:prstGeom prst="rect">
          <a:avLst/>
        </a:prstGeom>
        <a:solidFill>
          <a:srgbClr val="215968"/>
        </a:solidFill>
        <a:ln w="6480">
          <a:solidFill>
            <a:srgbClr val="ffffff"/>
          </a:solidFill>
          <a:bevel/>
        </a:ln>
      </xdr:spPr>
    </xdr:sp>
    <xdr:clientData/>
  </xdr:twoCellAnchor>
  <xdr:twoCellAnchor editAs="absolute">
    <xdr:from>
      <xdr:col>13</xdr:col>
      <xdr:colOff>37080</xdr:colOff>
      <xdr:row>3</xdr:row>
      <xdr:rowOff>169920</xdr:rowOff>
    </xdr:from>
    <xdr:to>
      <xdr:col>13</xdr:col>
      <xdr:colOff>258480</xdr:colOff>
      <xdr:row>5</xdr:row>
      <xdr:rowOff>60840</xdr:rowOff>
    </xdr:to>
    <xdr:sp>
      <xdr:nvSpPr>
        <xdr:cNvPr id="1931" name="CustomShape 1"/>
        <xdr:cNvSpPr/>
      </xdr:nvSpPr>
      <xdr:spPr>
        <a:xfrm>
          <a:off x="5736240" y="739080"/>
          <a:ext cx="221400" cy="270360"/>
        </a:xfrm>
        <a:prstGeom prst="rect">
          <a:avLst/>
        </a:prstGeom>
        <a:solidFill>
          <a:srgbClr val="215968"/>
        </a:solidFill>
        <a:ln w="6480">
          <a:solidFill>
            <a:srgbClr val="ffffff"/>
          </a:solidFill>
          <a:bevel/>
        </a:ln>
      </xdr:spPr>
    </xdr:sp>
    <xdr:clientData/>
  </xdr:twoCellAnchor>
  <xdr:twoCellAnchor editAs="absolute">
    <xdr:from>
      <xdr:col>12</xdr:col>
      <xdr:colOff>364320</xdr:colOff>
      <xdr:row>2</xdr:row>
      <xdr:rowOff>8640</xdr:rowOff>
    </xdr:from>
    <xdr:to>
      <xdr:col>13</xdr:col>
      <xdr:colOff>109800</xdr:colOff>
      <xdr:row>3</xdr:row>
      <xdr:rowOff>27720</xdr:rowOff>
    </xdr:to>
    <xdr:sp>
      <xdr:nvSpPr>
        <xdr:cNvPr id="1932" name="CustomShape 1"/>
        <xdr:cNvSpPr/>
      </xdr:nvSpPr>
      <xdr:spPr>
        <a:xfrm>
          <a:off x="5625000" y="388080"/>
          <a:ext cx="183960" cy="208800"/>
        </a:xfrm>
        <a:prstGeom prst="rect">
          <a:avLst/>
        </a:prstGeom>
        <a:solidFill>
          <a:srgbClr val="215968"/>
        </a:solidFill>
        <a:ln w="6480">
          <a:solidFill>
            <a:srgbClr val="ffffff"/>
          </a:solidFill>
          <a:bevel/>
        </a:ln>
      </xdr:spPr>
    </xdr:sp>
    <xdr:clientData/>
  </xdr:twoCellAnchor>
  <xdr:twoCellAnchor editAs="absolute">
    <xdr:from>
      <xdr:col>13</xdr:col>
      <xdr:colOff>263160</xdr:colOff>
      <xdr:row>3</xdr:row>
      <xdr:rowOff>103680</xdr:rowOff>
    </xdr:from>
    <xdr:to>
      <xdr:col>13</xdr:col>
      <xdr:colOff>384120</xdr:colOff>
      <xdr:row>4</xdr:row>
      <xdr:rowOff>50760</xdr:rowOff>
    </xdr:to>
    <xdr:sp>
      <xdr:nvSpPr>
        <xdr:cNvPr id="1933" name="CustomShape 1"/>
        <xdr:cNvSpPr/>
      </xdr:nvSpPr>
      <xdr:spPr>
        <a:xfrm>
          <a:off x="5962320" y="672840"/>
          <a:ext cx="120960" cy="136800"/>
        </a:xfrm>
        <a:prstGeom prst="rect">
          <a:avLst/>
        </a:prstGeom>
        <a:solidFill>
          <a:srgbClr val="215968"/>
        </a:solidFill>
        <a:ln w="6480">
          <a:solidFill>
            <a:srgbClr val="ffffff"/>
          </a:solidFill>
          <a:bevel/>
        </a:ln>
      </xdr:spPr>
    </xdr:sp>
    <xdr:clientData/>
  </xdr:twoCellAnchor>
  <xdr:twoCellAnchor editAs="absolute">
    <xdr:from>
      <xdr:col>14</xdr:col>
      <xdr:colOff>-360</xdr:colOff>
      <xdr:row>4</xdr:row>
      <xdr:rowOff>170640</xdr:rowOff>
    </xdr:from>
    <xdr:to>
      <xdr:col>14</xdr:col>
      <xdr:colOff>134640</xdr:colOff>
      <xdr:row>5</xdr:row>
      <xdr:rowOff>128160</xdr:rowOff>
    </xdr:to>
    <xdr:sp>
      <xdr:nvSpPr>
        <xdr:cNvPr id="1934" name="CustomShape 1"/>
        <xdr:cNvSpPr/>
      </xdr:nvSpPr>
      <xdr:spPr>
        <a:xfrm>
          <a:off x="6137280" y="929520"/>
          <a:ext cx="135000" cy="147240"/>
        </a:xfrm>
        <a:prstGeom prst="rect">
          <a:avLst/>
        </a:prstGeom>
        <a:solidFill>
          <a:srgbClr val="215968"/>
        </a:solidFill>
        <a:ln w="6480">
          <a:solidFill>
            <a:srgbClr val="ffffff"/>
          </a:solidFill>
          <a:bevel/>
        </a:ln>
      </xdr:spPr>
    </xdr:sp>
    <xdr:clientData/>
  </xdr:twoCellAnchor>
  <xdr:twoCellAnchor editAs="absolute">
    <xdr:from>
      <xdr:col>13</xdr:col>
      <xdr:colOff>422280</xdr:colOff>
      <xdr:row>2</xdr:row>
      <xdr:rowOff>64080</xdr:rowOff>
    </xdr:from>
    <xdr:to>
      <xdr:col>14</xdr:col>
      <xdr:colOff>121320</xdr:colOff>
      <xdr:row>3</xdr:row>
      <xdr:rowOff>25560</xdr:rowOff>
    </xdr:to>
    <xdr:sp>
      <xdr:nvSpPr>
        <xdr:cNvPr id="1935" name="CustomShape 1"/>
        <xdr:cNvSpPr/>
      </xdr:nvSpPr>
      <xdr:spPr>
        <a:xfrm>
          <a:off x="6121440" y="443520"/>
          <a:ext cx="137520" cy="151200"/>
        </a:xfrm>
        <a:prstGeom prst="rect">
          <a:avLst/>
        </a:prstGeom>
        <a:solidFill>
          <a:srgbClr val="215968"/>
        </a:solidFill>
        <a:ln w="6480">
          <a:solidFill>
            <a:srgbClr val="ffffff"/>
          </a:solidFill>
          <a:round/>
        </a:ln>
      </xdr:spPr>
    </xdr:sp>
    <xdr:clientData/>
  </xdr:twoCellAnchor>
  <xdr:twoCellAnchor editAs="absolute">
    <xdr:from>
      <xdr:col>13</xdr:col>
      <xdr:colOff>356040</xdr:colOff>
      <xdr:row>2</xdr:row>
      <xdr:rowOff>50040</xdr:rowOff>
    </xdr:from>
    <xdr:to>
      <xdr:col>14</xdr:col>
      <xdr:colOff>41400</xdr:colOff>
      <xdr:row>2</xdr:row>
      <xdr:rowOff>157320</xdr:rowOff>
    </xdr:to>
    <xdr:sp>
      <xdr:nvSpPr>
        <xdr:cNvPr id="1936" name="CustomShape 1"/>
        <xdr:cNvSpPr/>
      </xdr:nvSpPr>
      <xdr:spPr>
        <a:xfrm>
          <a:off x="6055200" y="429480"/>
          <a:ext cx="123840" cy="107280"/>
        </a:xfrm>
        <a:prstGeom prst="rect">
          <a:avLst/>
        </a:prstGeom>
        <a:solidFill>
          <a:srgbClr val="215968"/>
        </a:solidFill>
        <a:ln w="6480">
          <a:solidFill>
            <a:srgbClr val="ffffff"/>
          </a:solidFill>
          <a:bevel/>
        </a:ln>
      </xdr:spPr>
    </xdr:sp>
    <xdr:clientData/>
  </xdr:twoCellAnchor>
  <xdr:twoCellAnchor editAs="absolute">
    <xdr:from>
      <xdr:col>13</xdr:col>
      <xdr:colOff>375840</xdr:colOff>
      <xdr:row>2</xdr:row>
      <xdr:rowOff>137520</xdr:rowOff>
    </xdr:from>
    <xdr:to>
      <xdr:col>14</xdr:col>
      <xdr:colOff>46080</xdr:colOff>
      <xdr:row>3</xdr:row>
      <xdr:rowOff>27720</xdr:rowOff>
    </xdr:to>
    <xdr:sp>
      <xdr:nvSpPr>
        <xdr:cNvPr id="1937" name="CustomShape 1"/>
        <xdr:cNvSpPr/>
      </xdr:nvSpPr>
      <xdr:spPr>
        <a:xfrm>
          <a:off x="6075000" y="516960"/>
          <a:ext cx="108720" cy="79920"/>
        </a:xfrm>
        <a:prstGeom prst="rect">
          <a:avLst/>
        </a:prstGeom>
        <a:solidFill>
          <a:srgbClr val="215968"/>
        </a:solidFill>
        <a:ln w="6480">
          <a:solidFill>
            <a:srgbClr val="ffffff"/>
          </a:solidFill>
          <a:bevel/>
        </a:ln>
      </xdr:spPr>
    </xdr:sp>
    <xdr:clientData/>
  </xdr:twoCellAnchor>
  <xdr:twoCellAnchor editAs="absolute">
    <xdr:from>
      <xdr:col>13</xdr:col>
      <xdr:colOff>171720</xdr:colOff>
      <xdr:row>6</xdr:row>
      <xdr:rowOff>107640</xdr:rowOff>
    </xdr:from>
    <xdr:to>
      <xdr:col>13</xdr:col>
      <xdr:colOff>196200</xdr:colOff>
      <xdr:row>6</xdr:row>
      <xdr:rowOff>135360</xdr:rowOff>
    </xdr:to>
    <xdr:sp>
      <xdr:nvSpPr>
        <xdr:cNvPr id="1938" name="CustomShape 1"/>
        <xdr:cNvSpPr/>
      </xdr:nvSpPr>
      <xdr:spPr>
        <a:xfrm>
          <a:off x="5870880" y="1246320"/>
          <a:ext cx="24480" cy="27720"/>
        </a:xfrm>
        <a:prstGeom prst="rect">
          <a:avLst/>
        </a:prstGeom>
        <a:solidFill>
          <a:srgbClr val="215968"/>
        </a:solidFill>
        <a:ln w="6480">
          <a:solidFill>
            <a:srgbClr val="ffffff"/>
          </a:solidFill>
          <a:miter/>
        </a:ln>
      </xdr:spPr>
    </xdr:sp>
    <xdr:clientData/>
  </xdr:twoCellAnchor>
  <xdr:twoCellAnchor editAs="absolute">
    <xdr:from>
      <xdr:col>13</xdr:col>
      <xdr:colOff>375840</xdr:colOff>
      <xdr:row>6</xdr:row>
      <xdr:rowOff>172440</xdr:rowOff>
    </xdr:from>
    <xdr:to>
      <xdr:col>13</xdr:col>
      <xdr:colOff>388800</xdr:colOff>
      <xdr:row>7</xdr:row>
      <xdr:rowOff>14400</xdr:rowOff>
    </xdr:to>
    <xdr:sp>
      <xdr:nvSpPr>
        <xdr:cNvPr id="1939" name="CustomShape 1"/>
        <xdr:cNvSpPr/>
      </xdr:nvSpPr>
      <xdr:spPr>
        <a:xfrm>
          <a:off x="6075000" y="1311120"/>
          <a:ext cx="12960" cy="31680"/>
        </a:xfrm>
        <a:prstGeom prst="rect">
          <a:avLst/>
        </a:prstGeom>
        <a:solidFill>
          <a:srgbClr val="215968"/>
        </a:solidFill>
        <a:ln w="6480">
          <a:solidFill>
            <a:srgbClr val="ffffff"/>
          </a:solidFill>
          <a:miter/>
        </a:ln>
      </xdr:spPr>
    </xdr:sp>
    <xdr:clientData/>
  </xdr:twoCellAnchor>
  <xdr:twoCellAnchor editAs="absolute">
    <xdr:from>
      <xdr:col>14</xdr:col>
      <xdr:colOff>28800</xdr:colOff>
      <xdr:row>6</xdr:row>
      <xdr:rowOff>20520</xdr:rowOff>
    </xdr:from>
    <xdr:to>
      <xdr:col>15</xdr:col>
      <xdr:colOff>95760</xdr:colOff>
      <xdr:row>7</xdr:row>
      <xdr:rowOff>17640</xdr:rowOff>
    </xdr:to>
    <xdr:sp>
      <xdr:nvSpPr>
        <xdr:cNvPr id="1940" name="CustomShape 1"/>
        <xdr:cNvSpPr/>
      </xdr:nvSpPr>
      <xdr:spPr>
        <a:xfrm>
          <a:off x="6166440" y="1159200"/>
          <a:ext cx="505440" cy="186840"/>
        </a:xfrm>
        <a:prstGeom prst="rect">
          <a:avLst/>
        </a:prstGeom>
        <a:solidFill>
          <a:srgbClr val="cc0000"/>
        </a:solidFill>
        <a:ln w="9360">
          <a:solidFill>
            <a:srgbClr val="dce6f2"/>
          </a:solidFill>
          <a:round/>
        </a:ln>
      </xdr:spPr>
    </xdr:sp>
    <xdr:clientData/>
  </xdr:twoCellAnchor>
  <xdr:twoCellAnchor editAs="oneCell">
    <xdr:from>
      <xdr:col>11</xdr:col>
      <xdr:colOff>407160</xdr:colOff>
      <xdr:row>25</xdr:row>
      <xdr:rowOff>49320</xdr:rowOff>
    </xdr:from>
    <xdr:to>
      <xdr:col>14</xdr:col>
      <xdr:colOff>188280</xdr:colOff>
      <xdr:row>29</xdr:row>
      <xdr:rowOff>24480</xdr:rowOff>
    </xdr:to>
    <xdr:graphicFrame>
      <xdr:nvGraphicFramePr>
        <xdr:cNvPr id="1941" name="82 Gráfico"/>
        <xdr:cNvGraphicFramePr/>
      </xdr:nvGraphicFramePr>
      <xdr:xfrm>
        <a:off x="5229360" y="4793760"/>
        <a:ext cx="1096560" cy="73440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11</xdr:col>
      <xdr:colOff>400320</xdr:colOff>
      <xdr:row>24</xdr:row>
      <xdr:rowOff>82440</xdr:rowOff>
    </xdr:from>
    <xdr:to>
      <xdr:col>14</xdr:col>
      <xdr:colOff>182880</xdr:colOff>
      <xdr:row>25</xdr:row>
      <xdr:rowOff>6480</xdr:rowOff>
    </xdr:to>
    <xdr:sp>
      <xdr:nvSpPr>
        <xdr:cNvPr id="1942" name="CustomShape 1"/>
        <xdr:cNvSpPr/>
      </xdr:nvSpPr>
      <xdr:spPr>
        <a:xfrm>
          <a:off x="5222520" y="4637160"/>
          <a:ext cx="1098000" cy="113760"/>
        </a:xfrm>
        <a:prstGeom prst="rect">
          <a:avLst/>
        </a:prstGeom>
        <a:solidFill>
          <a:srgbClr val="ffffff"/>
        </a:solidFill>
        <a:ln w="9360">
          <a:solidFill>
            <a:srgbClr val="215968"/>
          </a:solidFill>
          <a:round/>
        </a:ln>
      </xdr:spPr>
      <xdr:txBody>
        <a:bodyPr anchor="ctr" bIns="0" lIns="0" rIns="0" tIns="0"/>
        <a:p>
          <a:pPr algn="ctr"/>
          <a:r>
            <a:rPr b="1" lang="es-ES" sz="700">
              <a:solidFill>
                <a:srgbClr val="215968"/>
              </a:solidFill>
              <a:latin typeface="Calibri"/>
            </a:rPr>
            <a:t>DISCAPACIDAD</a:t>
          </a:r>
          <a:endParaRPr/>
        </a:p>
      </xdr:txBody>
    </xdr:sp>
    <xdr:clientData/>
  </xdr:twoCellAnchor>
  <xdr:twoCellAnchor editAs="absolute">
    <xdr:from>
      <xdr:col>6</xdr:col>
      <xdr:colOff>139680</xdr:colOff>
      <xdr:row>24</xdr:row>
      <xdr:rowOff>50400</xdr:rowOff>
    </xdr:from>
    <xdr:to>
      <xdr:col>8</xdr:col>
      <xdr:colOff>310680</xdr:colOff>
      <xdr:row>24</xdr:row>
      <xdr:rowOff>163080</xdr:rowOff>
    </xdr:to>
    <xdr:sp>
      <xdr:nvSpPr>
        <xdr:cNvPr id="1943" name="CustomShape 1"/>
        <xdr:cNvSpPr/>
      </xdr:nvSpPr>
      <xdr:spPr>
        <a:xfrm>
          <a:off x="2769840" y="4605120"/>
          <a:ext cx="1047960" cy="112680"/>
        </a:xfrm>
        <a:prstGeom prst="rect">
          <a:avLst/>
        </a:prstGeom>
        <a:solidFill>
          <a:srgbClr val="ffffff"/>
        </a:solidFill>
        <a:ln w="9360">
          <a:solidFill>
            <a:srgbClr val="215968"/>
          </a:solidFill>
          <a:round/>
        </a:ln>
      </xdr:spPr>
      <xdr:txBody>
        <a:bodyPr anchor="ctr" bIns="0" lIns="0" rIns="0" tIns="0"/>
        <a:p>
          <a:pPr algn="ctr"/>
          <a:r>
            <a:rPr b="1" lang="es-ES" sz="700">
              <a:solidFill>
                <a:srgbClr val="215968"/>
              </a:solidFill>
              <a:latin typeface="Calibri"/>
            </a:rPr>
            <a:t>APOROFOBIA</a:t>
          </a:r>
          <a:endParaRPr/>
        </a:p>
      </xdr:txBody>
    </xdr:sp>
    <xdr:clientData/>
  </xdr:twoCellAnchor>
  <xdr:twoCellAnchor editAs="oneCell">
    <xdr:from>
      <xdr:col>9</xdr:col>
      <xdr:colOff>85320</xdr:colOff>
      <xdr:row>30</xdr:row>
      <xdr:rowOff>125280</xdr:rowOff>
    </xdr:from>
    <xdr:to>
      <xdr:col>11</xdr:col>
      <xdr:colOff>254880</xdr:colOff>
      <xdr:row>34</xdr:row>
      <xdr:rowOff>100440</xdr:rowOff>
    </xdr:to>
    <xdr:graphicFrame>
      <xdr:nvGraphicFramePr>
        <xdr:cNvPr id="1944" name="88 Gráfico"/>
        <xdr:cNvGraphicFramePr/>
      </xdr:nvGraphicFramePr>
      <xdr:xfrm>
        <a:off x="4030920" y="5818680"/>
        <a:ext cx="1046160" cy="73440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11</xdr:col>
      <xdr:colOff>413280</xdr:colOff>
      <xdr:row>30</xdr:row>
      <xdr:rowOff>129600</xdr:rowOff>
    </xdr:from>
    <xdr:to>
      <xdr:col>14</xdr:col>
      <xdr:colOff>194400</xdr:colOff>
      <xdr:row>34</xdr:row>
      <xdr:rowOff>104760</xdr:rowOff>
    </xdr:to>
    <xdr:graphicFrame>
      <xdr:nvGraphicFramePr>
        <xdr:cNvPr id="1945" name="89 Gráfico"/>
        <xdr:cNvGraphicFramePr/>
      </xdr:nvGraphicFramePr>
      <xdr:xfrm>
        <a:off x="5235480" y="5823000"/>
        <a:ext cx="1096560" cy="73440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absolute">
    <xdr:from>
      <xdr:col>9</xdr:col>
      <xdr:colOff>78840</xdr:colOff>
      <xdr:row>29</xdr:row>
      <xdr:rowOff>158400</xdr:rowOff>
    </xdr:from>
    <xdr:to>
      <xdr:col>11</xdr:col>
      <xdr:colOff>251640</xdr:colOff>
      <xdr:row>30</xdr:row>
      <xdr:rowOff>105120</xdr:rowOff>
    </xdr:to>
    <xdr:sp>
      <xdr:nvSpPr>
        <xdr:cNvPr id="1946" name="CustomShape 1"/>
        <xdr:cNvSpPr/>
      </xdr:nvSpPr>
      <xdr:spPr>
        <a:xfrm>
          <a:off x="4024440" y="5662080"/>
          <a:ext cx="1049400" cy="136440"/>
        </a:xfrm>
        <a:prstGeom prst="rect">
          <a:avLst/>
        </a:prstGeom>
        <a:solidFill>
          <a:srgbClr val="ffffff"/>
        </a:solidFill>
        <a:ln w="9360">
          <a:solidFill>
            <a:srgbClr val="215968"/>
          </a:solidFill>
          <a:round/>
        </a:ln>
      </xdr:spPr>
      <xdr:txBody>
        <a:bodyPr anchor="ctr" bIns="0" lIns="0" rIns="0" tIns="0"/>
        <a:p>
          <a:pPr algn="ctr"/>
          <a:r>
            <a:rPr b="1" lang="es-ES" sz="700">
              <a:solidFill>
                <a:srgbClr val="215968"/>
              </a:solidFill>
              <a:latin typeface="Calibri"/>
            </a:rPr>
            <a:t>IDEOLOGÍA</a:t>
          </a:r>
          <a:endParaRPr/>
        </a:p>
      </xdr:txBody>
    </xdr:sp>
    <xdr:clientData/>
  </xdr:twoCellAnchor>
  <xdr:twoCellAnchor editAs="absolute">
    <xdr:from>
      <xdr:col>11</xdr:col>
      <xdr:colOff>406800</xdr:colOff>
      <xdr:row>29</xdr:row>
      <xdr:rowOff>170640</xdr:rowOff>
    </xdr:from>
    <xdr:to>
      <xdr:col>14</xdr:col>
      <xdr:colOff>189360</xdr:colOff>
      <xdr:row>30</xdr:row>
      <xdr:rowOff>94680</xdr:rowOff>
    </xdr:to>
    <xdr:sp>
      <xdr:nvSpPr>
        <xdr:cNvPr id="1947" name="CustomShape 1"/>
        <xdr:cNvSpPr/>
      </xdr:nvSpPr>
      <xdr:spPr>
        <a:xfrm>
          <a:off x="5229000" y="5674320"/>
          <a:ext cx="1098000" cy="113760"/>
        </a:xfrm>
        <a:prstGeom prst="rect">
          <a:avLst/>
        </a:prstGeom>
        <a:solidFill>
          <a:srgbClr val="ffffff"/>
        </a:solidFill>
        <a:ln w="9360">
          <a:solidFill>
            <a:srgbClr val="215968"/>
          </a:solidFill>
          <a:round/>
        </a:ln>
      </xdr:spPr>
      <xdr:txBody>
        <a:bodyPr anchor="ctr" bIns="0" lIns="0" rIns="0" tIns="0"/>
        <a:p>
          <a:pPr algn="ctr"/>
          <a:r>
            <a:rPr b="1" lang="es-ES" sz="700">
              <a:solidFill>
                <a:srgbClr val="215968"/>
              </a:solidFill>
              <a:latin typeface="Calibri"/>
            </a:rPr>
            <a:t>DISCRIM. SEXO/GÉNERO</a:t>
          </a:r>
          <a:endParaRPr/>
        </a:p>
      </xdr:txBody>
    </xdr:sp>
    <xdr:clientData/>
  </xdr:twoCellAnchor>
  <xdr:twoCellAnchor editAs="absolute">
    <xdr:from>
      <xdr:col>4</xdr:col>
      <xdr:colOff>188280</xdr:colOff>
      <xdr:row>27</xdr:row>
      <xdr:rowOff>80640</xdr:rowOff>
    </xdr:from>
    <xdr:to>
      <xdr:col>4</xdr:col>
      <xdr:colOff>394200</xdr:colOff>
      <xdr:row>28</xdr:row>
      <xdr:rowOff>17640</xdr:rowOff>
    </xdr:to>
    <xdr:sp>
      <xdr:nvSpPr>
        <xdr:cNvPr id="1948" name="CustomShape 1"/>
        <xdr:cNvSpPr/>
      </xdr:nvSpPr>
      <xdr:spPr>
        <a:xfrm>
          <a:off x="1941840" y="5204880"/>
          <a:ext cx="205920" cy="126720"/>
        </a:xfrm>
        <a:prstGeom prst="rect">
          <a:avLst/>
        </a:prstGeom>
      </xdr:spPr>
    </xdr:sp>
    <xdr:clientData/>
  </xdr:twoCellAnchor>
</xdr:wsDr>
</file>

<file path=xl/drawings/drawing161.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85680</xdr:colOff>
      <xdr:row>8</xdr:row>
      <xdr:rowOff>117000</xdr:rowOff>
    </xdr:from>
    <xdr:to>
      <xdr:col>1</xdr:col>
      <xdr:colOff>349200</xdr:colOff>
      <xdr:row>9</xdr:row>
      <xdr:rowOff>154800</xdr:rowOff>
    </xdr:to>
    <xdr:sp>
      <xdr:nvSpPr>
        <xdr:cNvPr id="1949" name="CustomShape 1"/>
        <xdr:cNvSpPr/>
      </xdr:nvSpPr>
      <xdr:spPr>
        <a:xfrm>
          <a:off x="523800" y="1635120"/>
          <a:ext cx="263520" cy="227520"/>
        </a:xfrm>
        <a:prstGeom prst="rect">
          <a:avLst/>
        </a:prstGeom>
        <a:ln w="9360">
          <a:solidFill>
            <a:srgbClr val="ffffff"/>
          </a:solidFill>
          <a:round/>
        </a:ln>
      </xdr:spPr>
      <xdr:txBody>
        <a:bodyPr bIns="0" lIns="0" rIns="0" tIns="0"/>
        <a:p>
          <a:pPr algn="ctr"/>
          <a:r>
            <a:rPr b="1" lang="es-ES" sz="1400">
              <a:solidFill>
                <a:srgbClr val="ffffff"/>
              </a:solidFill>
              <a:latin typeface="Calibri"/>
            </a:rPr>
            <a:t>4.1</a:t>
          </a:r>
          <a:endParaRPr/>
        </a:p>
      </xdr:txBody>
    </xdr:sp>
    <xdr:clientData/>
  </xdr:twoCellAnchor>
  <xdr:twoCellAnchor editAs="absolute">
    <xdr:from>
      <xdr:col>1</xdr:col>
      <xdr:colOff>27000</xdr:colOff>
      <xdr:row>0</xdr:row>
      <xdr:rowOff>180720</xdr:rowOff>
    </xdr:from>
    <xdr:to>
      <xdr:col>8</xdr:col>
      <xdr:colOff>83880</xdr:colOff>
      <xdr:row>4</xdr:row>
      <xdr:rowOff>57240</xdr:rowOff>
    </xdr:to>
    <xdr:pic>
      <xdr:nvPicPr>
        <xdr:cNvPr descr="" id="1950" name="15 Imagen"/>
        <xdr:cNvPicPr/>
      </xdr:nvPicPr>
      <xdr:blipFill>
        <a:blip r:embed="rId1"/>
        <a:stretch>
          <a:fillRect/>
        </a:stretch>
      </xdr:blipFill>
      <xdr:spPr>
        <a:xfrm>
          <a:off x="465120" y="180720"/>
          <a:ext cx="3281040" cy="635400"/>
        </a:xfrm>
        <a:prstGeom prst="rect">
          <a:avLst/>
        </a:prstGeom>
      </xdr:spPr>
    </xdr:pic>
    <xdr:clientData/>
  </xdr:twoCellAnchor>
  <xdr:twoCellAnchor editAs="absolute">
    <xdr:from>
      <xdr:col>1</xdr:col>
      <xdr:colOff>85680</xdr:colOff>
      <xdr:row>8</xdr:row>
      <xdr:rowOff>38880</xdr:rowOff>
    </xdr:from>
    <xdr:to>
      <xdr:col>1</xdr:col>
      <xdr:colOff>349200</xdr:colOff>
      <xdr:row>8</xdr:row>
      <xdr:rowOff>84240</xdr:rowOff>
    </xdr:to>
    <xdr:sp>
      <xdr:nvSpPr>
        <xdr:cNvPr id="1951" name="CustomShape 1"/>
        <xdr:cNvSpPr/>
      </xdr:nvSpPr>
      <xdr:spPr>
        <a:xfrm>
          <a:off x="523800" y="1557000"/>
          <a:ext cx="263520" cy="45360"/>
        </a:xfrm>
        <a:prstGeom prst="rect">
          <a:avLst/>
        </a:prstGeom>
        <a:ln w="9360">
          <a:solidFill>
            <a:srgbClr val="ffffff"/>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1952" name="CustomShape 1"/>
        <xdr:cNvSpPr/>
      </xdr:nvSpPr>
      <xdr:spPr>
        <a:xfrm>
          <a:off x="774612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1953" name="CustomShape 1"/>
        <xdr:cNvSpPr/>
      </xdr:nvSpPr>
      <xdr:spPr>
        <a:xfrm>
          <a:off x="7786800" y="1212840"/>
          <a:ext cx="179640" cy="45360"/>
        </a:xfrm>
        <a:prstGeom prst="rect">
          <a:avLst/>
        </a:prstGeom>
        <a:ln w="9360">
          <a:solidFill>
            <a:srgbClr val="ffffff"/>
          </a:solidFill>
          <a:round/>
        </a:ln>
      </xdr:spPr>
    </xdr:sp>
    <xdr:clientData/>
  </xdr:twoCellAnchor>
  <xdr:twoCellAnchor editAs="oneCell">
    <xdr:from>
      <xdr:col>12</xdr:col>
      <xdr:colOff>27000</xdr:colOff>
      <xdr:row>13</xdr:row>
      <xdr:rowOff>169920</xdr:rowOff>
    </xdr:from>
    <xdr:to>
      <xdr:col>17</xdr:col>
      <xdr:colOff>92880</xdr:colOff>
      <xdr:row>15</xdr:row>
      <xdr:rowOff>180720</xdr:rowOff>
    </xdr:to>
    <xdr:graphicFrame>
      <xdr:nvGraphicFramePr>
        <xdr:cNvPr id="1954" name="80 Gráfico"/>
        <xdr:cNvGraphicFramePr/>
      </xdr:nvGraphicFramePr>
      <xdr:xfrm>
        <a:off x="5477400" y="2637000"/>
        <a:ext cx="2257920" cy="39024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27000</xdr:colOff>
      <xdr:row>15</xdr:row>
      <xdr:rowOff>123480</xdr:rowOff>
    </xdr:from>
    <xdr:to>
      <xdr:col>17</xdr:col>
      <xdr:colOff>86400</xdr:colOff>
      <xdr:row>17</xdr:row>
      <xdr:rowOff>136440</xdr:rowOff>
    </xdr:to>
    <xdr:graphicFrame>
      <xdr:nvGraphicFramePr>
        <xdr:cNvPr id="1955" name="82 Gráfico"/>
        <xdr:cNvGraphicFramePr/>
      </xdr:nvGraphicFramePr>
      <xdr:xfrm>
        <a:off x="5477400" y="2970000"/>
        <a:ext cx="2251440" cy="3927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27000</xdr:colOff>
      <xdr:row>16</xdr:row>
      <xdr:rowOff>123480</xdr:rowOff>
    </xdr:from>
    <xdr:to>
      <xdr:col>17</xdr:col>
      <xdr:colOff>84960</xdr:colOff>
      <xdr:row>18</xdr:row>
      <xdr:rowOff>136440</xdr:rowOff>
    </xdr:to>
    <xdr:graphicFrame>
      <xdr:nvGraphicFramePr>
        <xdr:cNvPr id="1956" name="83 Gráfico"/>
        <xdr:cNvGraphicFramePr/>
      </xdr:nvGraphicFramePr>
      <xdr:xfrm>
        <a:off x="5477400" y="3160080"/>
        <a:ext cx="2250000" cy="39240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27000</xdr:colOff>
      <xdr:row>17</xdr:row>
      <xdr:rowOff>117000</xdr:rowOff>
    </xdr:from>
    <xdr:to>
      <xdr:col>17</xdr:col>
      <xdr:colOff>81000</xdr:colOff>
      <xdr:row>19</xdr:row>
      <xdr:rowOff>129960</xdr:rowOff>
    </xdr:to>
    <xdr:graphicFrame>
      <xdr:nvGraphicFramePr>
        <xdr:cNvPr id="1957" name="84 Gráfico"/>
        <xdr:cNvGraphicFramePr/>
      </xdr:nvGraphicFramePr>
      <xdr:xfrm>
        <a:off x="5477400" y="3343320"/>
        <a:ext cx="2246040" cy="39240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27000</xdr:colOff>
      <xdr:row>18</xdr:row>
      <xdr:rowOff>117000</xdr:rowOff>
    </xdr:from>
    <xdr:to>
      <xdr:col>17</xdr:col>
      <xdr:colOff>79920</xdr:colOff>
      <xdr:row>20</xdr:row>
      <xdr:rowOff>129960</xdr:rowOff>
    </xdr:to>
    <xdr:graphicFrame>
      <xdr:nvGraphicFramePr>
        <xdr:cNvPr id="1958" name="85 Gráfico"/>
        <xdr:cNvGraphicFramePr/>
      </xdr:nvGraphicFramePr>
      <xdr:xfrm>
        <a:off x="5477400" y="3533040"/>
        <a:ext cx="2244960" cy="39240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27000</xdr:colOff>
      <xdr:row>19</xdr:row>
      <xdr:rowOff>123480</xdr:rowOff>
    </xdr:from>
    <xdr:to>
      <xdr:col>17</xdr:col>
      <xdr:colOff>75960</xdr:colOff>
      <xdr:row>21</xdr:row>
      <xdr:rowOff>136440</xdr:rowOff>
    </xdr:to>
    <xdr:graphicFrame>
      <xdr:nvGraphicFramePr>
        <xdr:cNvPr id="1959" name="86 Gráfico"/>
        <xdr:cNvGraphicFramePr/>
      </xdr:nvGraphicFramePr>
      <xdr:xfrm>
        <a:off x="5477400" y="3729240"/>
        <a:ext cx="2241000" cy="39240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12</xdr:col>
      <xdr:colOff>27000</xdr:colOff>
      <xdr:row>20</xdr:row>
      <xdr:rowOff>130320</xdr:rowOff>
    </xdr:from>
    <xdr:to>
      <xdr:col>17</xdr:col>
      <xdr:colOff>79920</xdr:colOff>
      <xdr:row>22</xdr:row>
      <xdr:rowOff>143280</xdr:rowOff>
    </xdr:to>
    <xdr:graphicFrame>
      <xdr:nvGraphicFramePr>
        <xdr:cNvPr id="1960" name="87 Gráfico"/>
        <xdr:cNvGraphicFramePr/>
      </xdr:nvGraphicFramePr>
      <xdr:xfrm>
        <a:off x="5477400" y="3925800"/>
        <a:ext cx="2244960" cy="39276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12</xdr:col>
      <xdr:colOff>27000</xdr:colOff>
      <xdr:row>21</xdr:row>
      <xdr:rowOff>117000</xdr:rowOff>
    </xdr:from>
    <xdr:to>
      <xdr:col>17</xdr:col>
      <xdr:colOff>77400</xdr:colOff>
      <xdr:row>23</xdr:row>
      <xdr:rowOff>129960</xdr:rowOff>
    </xdr:to>
    <xdr:graphicFrame>
      <xdr:nvGraphicFramePr>
        <xdr:cNvPr id="1961" name="88 Gráfico"/>
        <xdr:cNvGraphicFramePr/>
      </xdr:nvGraphicFramePr>
      <xdr:xfrm>
        <a:off x="5477400" y="4102200"/>
        <a:ext cx="2242440" cy="39276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12</xdr:col>
      <xdr:colOff>27000</xdr:colOff>
      <xdr:row>22</xdr:row>
      <xdr:rowOff>115920</xdr:rowOff>
    </xdr:from>
    <xdr:to>
      <xdr:col>17</xdr:col>
      <xdr:colOff>79560</xdr:colOff>
      <xdr:row>24</xdr:row>
      <xdr:rowOff>128880</xdr:rowOff>
    </xdr:to>
    <xdr:graphicFrame>
      <xdr:nvGraphicFramePr>
        <xdr:cNvPr id="1962" name="89 Gráfico"/>
        <xdr:cNvGraphicFramePr/>
      </xdr:nvGraphicFramePr>
      <xdr:xfrm>
        <a:off x="5477400" y="4291200"/>
        <a:ext cx="2244600" cy="39240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12</xdr:col>
      <xdr:colOff>27000</xdr:colOff>
      <xdr:row>23</xdr:row>
      <xdr:rowOff>105480</xdr:rowOff>
    </xdr:from>
    <xdr:to>
      <xdr:col>17</xdr:col>
      <xdr:colOff>78480</xdr:colOff>
      <xdr:row>25</xdr:row>
      <xdr:rowOff>116640</xdr:rowOff>
    </xdr:to>
    <xdr:graphicFrame>
      <xdr:nvGraphicFramePr>
        <xdr:cNvPr id="1963" name="90 Gráfico"/>
        <xdr:cNvGraphicFramePr/>
      </xdr:nvGraphicFramePr>
      <xdr:xfrm>
        <a:off x="5477400" y="4470480"/>
        <a:ext cx="2243520" cy="39060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6</xdr:col>
      <xdr:colOff>349200</xdr:colOff>
      <xdr:row>31</xdr:row>
      <xdr:rowOff>7560</xdr:rowOff>
    </xdr:from>
    <xdr:to>
      <xdr:col>16</xdr:col>
      <xdr:colOff>387360</xdr:colOff>
      <xdr:row>52</xdr:row>
      <xdr:rowOff>134640</xdr:rowOff>
    </xdr:to>
    <xdr:graphicFrame>
      <xdr:nvGraphicFramePr>
        <xdr:cNvPr id="1964" name="66 Gráfico"/>
        <xdr:cNvGraphicFramePr/>
      </xdr:nvGraphicFramePr>
      <xdr:xfrm>
        <a:off x="2979360" y="5890680"/>
        <a:ext cx="4612320" cy="411264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absolute">
    <xdr:from>
      <xdr:col>9</xdr:col>
      <xdr:colOff>222840</xdr:colOff>
      <xdr:row>31</xdr:row>
      <xdr:rowOff>120240</xdr:rowOff>
    </xdr:from>
    <xdr:to>
      <xdr:col>14</xdr:col>
      <xdr:colOff>115920</xdr:colOff>
      <xdr:row>33</xdr:row>
      <xdr:rowOff>148320</xdr:rowOff>
    </xdr:to>
    <xdr:sp>
      <xdr:nvSpPr>
        <xdr:cNvPr id="1965" name="CustomShape 1"/>
        <xdr:cNvSpPr/>
      </xdr:nvSpPr>
      <xdr:spPr>
        <a:xfrm>
          <a:off x="4323240" y="6003360"/>
          <a:ext cx="2120040" cy="407880"/>
        </a:xfrm>
        <a:prstGeom prst="rect">
          <a:avLst/>
        </a:prstGeom>
      </xdr:spPr>
      <xdr:txBody>
        <a:bodyPr anchor="ctr" bIns="45000" lIns="90000" rIns="90000" tIns="45000"/>
        <a:p>
          <a:pPr algn="ctr"/>
          <a:r>
            <a:rPr b="1" lang="es-ES" sz="1000">
              <a:solidFill>
                <a:srgbClr val="215968"/>
              </a:solidFill>
              <a:latin typeface="Calibri"/>
            </a:rPr>
            <a:t>Porcentaje</a:t>
          </a:r>
          <a:endParaRPr/>
        </a:p>
      </xdr:txBody>
    </xdr:sp>
    <xdr:clientData/>
  </xdr:twoCellAnchor>
  <xdr:twoCellAnchor editAs="absolute">
    <xdr:from>
      <xdr:col>10</xdr:col>
      <xdr:colOff>71640</xdr:colOff>
      <xdr:row>19</xdr:row>
      <xdr:rowOff>186840</xdr:rowOff>
    </xdr:from>
    <xdr:to>
      <xdr:col>10</xdr:col>
      <xdr:colOff>169920</xdr:colOff>
      <xdr:row>29</xdr:row>
      <xdr:rowOff>156960</xdr:rowOff>
    </xdr:to>
    <xdr:sp>
      <xdr:nvSpPr>
        <xdr:cNvPr id="1966" name="CustomShape 1"/>
        <xdr:cNvSpPr/>
      </xdr:nvSpPr>
      <xdr:spPr>
        <a:xfrm>
          <a:off x="4610520" y="3792600"/>
          <a:ext cx="98280" cy="1868040"/>
        </a:xfrm>
        <a:prstGeom prst="rect">
          <a:avLst/>
        </a:prstGeom>
      </xdr:spPr>
      <xdr:txBody>
        <a:bodyPr anchor="ctr" bIns="45000" lIns="90000" rIns="90000" tIns="45000"/>
        <a:p>
          <a:pPr algn="ctr"/>
          <a:r>
            <a:rPr b="1" lang="es-ES" sz="800">
              <a:solidFill>
                <a:srgbClr val="215968"/>
              </a:solidFill>
              <a:latin typeface="Calibri"/>
            </a:rPr>
            <a:t>Porcentaje</a:t>
          </a:r>
          <a:endParaRPr/>
        </a:p>
      </xdr:txBody>
    </xdr:sp>
    <xdr:clientData/>
  </xdr:twoCellAnchor>
  <xdr:twoCellAnchor editAs="absolute">
    <xdr:from>
      <xdr:col>12</xdr:col>
      <xdr:colOff>143640</xdr:colOff>
      <xdr:row>14</xdr:row>
      <xdr:rowOff>180720</xdr:rowOff>
    </xdr:from>
    <xdr:to>
      <xdr:col>12</xdr:col>
      <xdr:colOff>204120</xdr:colOff>
      <xdr:row>24</xdr:row>
      <xdr:rowOff>168480</xdr:rowOff>
    </xdr:to>
    <xdr:sp>
      <xdr:nvSpPr>
        <xdr:cNvPr id="1967" name="CustomShape 1"/>
        <xdr:cNvSpPr/>
      </xdr:nvSpPr>
      <xdr:spPr>
        <a:xfrm>
          <a:off x="5594040" y="2837520"/>
          <a:ext cx="60480" cy="1885680"/>
        </a:xfrm>
        <a:prstGeom prst="leftBrace">
          <a:avLst>
            <a:gd fmla="val 1800" name="adj1"/>
            <a:gd fmla="val 10800" name="adj2"/>
          </a:avLst>
        </a:prstGeom>
        <a:ln w="9360">
          <a:solidFill>
            <a:srgbClr val="215968"/>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1968" name="CustomShape 1"/>
        <xdr:cNvSpPr/>
      </xdr:nvSpPr>
      <xdr:spPr>
        <a:xfrm>
          <a:off x="774612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1969" name="CustomShape 1"/>
        <xdr:cNvSpPr/>
      </xdr:nvSpPr>
      <xdr:spPr>
        <a:xfrm>
          <a:off x="7786800" y="1212840"/>
          <a:ext cx="179640" cy="45360"/>
        </a:xfrm>
        <a:prstGeom prst="rect">
          <a:avLst/>
        </a:prstGeom>
        <a:ln w="9360">
          <a:solidFill>
            <a:srgbClr val="ffffff"/>
          </a:solidFill>
          <a:round/>
        </a:ln>
      </xdr:spPr>
    </xdr:sp>
    <xdr:clientData/>
  </xdr:twoCellAnchor>
  <xdr:twoCellAnchor editAs="absolute">
    <xdr:from>
      <xdr:col>12</xdr:col>
      <xdr:colOff>325440</xdr:colOff>
      <xdr:row>2</xdr:row>
      <xdr:rowOff>9360</xdr:rowOff>
    </xdr:from>
    <xdr:to>
      <xdr:col>15</xdr:col>
      <xdr:colOff>54720</xdr:colOff>
      <xdr:row>7</xdr:row>
      <xdr:rowOff>3600</xdr:rowOff>
    </xdr:to>
    <xdr:clientData/>
  </xdr:twoCellAnchor>
  <xdr:twoCellAnchor editAs="absolute">
    <xdr:from>
      <xdr:col>12</xdr:col>
      <xdr:colOff>325440</xdr:colOff>
      <xdr:row>2</xdr:row>
      <xdr:rowOff>9360</xdr:rowOff>
    </xdr:from>
    <xdr:to>
      <xdr:col>15</xdr:col>
      <xdr:colOff>14040</xdr:colOff>
      <xdr:row>6</xdr:row>
      <xdr:rowOff>190080</xdr:rowOff>
    </xdr:to>
    <xdr:clientData/>
  </xdr:twoCellAnchor>
  <xdr:twoCellAnchor editAs="absolute">
    <xdr:from>
      <xdr:col>14</xdr:col>
      <xdr:colOff>62280</xdr:colOff>
      <xdr:row>6</xdr:row>
      <xdr:rowOff>0</xdr:rowOff>
    </xdr:from>
    <xdr:to>
      <xdr:col>15</xdr:col>
      <xdr:colOff>4320</xdr:colOff>
      <xdr:row>6</xdr:row>
      <xdr:rowOff>161640</xdr:rowOff>
    </xdr:to>
    <xdr:clientData/>
  </xdr:twoCellAnchor>
  <xdr:twoCellAnchor editAs="absolute">
    <xdr:from>
      <xdr:col>14</xdr:col>
      <xdr:colOff>77760</xdr:colOff>
      <xdr:row>6</xdr:row>
      <xdr:rowOff>22320</xdr:rowOff>
    </xdr:from>
    <xdr:to>
      <xdr:col>14</xdr:col>
      <xdr:colOff>103680</xdr:colOff>
      <xdr:row>6</xdr:row>
      <xdr:rowOff>64800</xdr:rowOff>
    </xdr:to>
    <xdr:sp>
      <xdr:nvSpPr>
        <xdr:cNvPr id="1970" name="CustomShape 1"/>
        <xdr:cNvSpPr/>
      </xdr:nvSpPr>
      <xdr:spPr>
        <a:xfrm>
          <a:off x="6405120" y="1161000"/>
          <a:ext cx="25920" cy="42480"/>
        </a:xfrm>
        <a:prstGeom prst="rect">
          <a:avLst/>
        </a:prstGeom>
        <a:solidFill>
          <a:srgbClr val="215968"/>
        </a:solidFill>
        <a:ln w="6480">
          <a:solidFill>
            <a:srgbClr val="dce6f2"/>
          </a:solidFill>
          <a:miter/>
        </a:ln>
      </xdr:spPr>
    </xdr:sp>
    <xdr:clientData/>
  </xdr:twoCellAnchor>
  <xdr:twoCellAnchor editAs="absolute">
    <xdr:from>
      <xdr:col>14</xdr:col>
      <xdr:colOff>62280</xdr:colOff>
      <xdr:row>6</xdr:row>
      <xdr:rowOff>121320</xdr:rowOff>
    </xdr:from>
    <xdr:to>
      <xdr:col>14</xdr:col>
      <xdr:colOff>88200</xdr:colOff>
      <xdr:row>6</xdr:row>
      <xdr:rowOff>143640</xdr:rowOff>
    </xdr:to>
    <xdr:sp>
      <xdr:nvSpPr>
        <xdr:cNvPr id="1971" name="CustomShape 1"/>
        <xdr:cNvSpPr/>
      </xdr:nvSpPr>
      <xdr:spPr>
        <a:xfrm>
          <a:off x="6389640" y="1260000"/>
          <a:ext cx="25920" cy="22320"/>
        </a:xfrm>
        <a:prstGeom prst="rect">
          <a:avLst/>
        </a:prstGeom>
        <a:solidFill>
          <a:srgbClr val="215968"/>
        </a:solidFill>
        <a:ln w="6480">
          <a:solidFill>
            <a:srgbClr val="dce6f2"/>
          </a:solidFill>
          <a:miter/>
        </a:ln>
      </xdr:spPr>
    </xdr:sp>
    <xdr:clientData/>
  </xdr:twoCellAnchor>
  <xdr:twoCellAnchor editAs="absolute">
    <xdr:from>
      <xdr:col>14</xdr:col>
      <xdr:colOff>117360</xdr:colOff>
      <xdr:row>6</xdr:row>
      <xdr:rowOff>83160</xdr:rowOff>
    </xdr:from>
    <xdr:to>
      <xdr:col>14</xdr:col>
      <xdr:colOff>141120</xdr:colOff>
      <xdr:row>6</xdr:row>
      <xdr:rowOff>107640</xdr:rowOff>
    </xdr:to>
    <xdr:sp>
      <xdr:nvSpPr>
        <xdr:cNvPr id="1972" name="CustomShape 1"/>
        <xdr:cNvSpPr/>
      </xdr:nvSpPr>
      <xdr:spPr>
        <a:xfrm>
          <a:off x="6444720" y="1221840"/>
          <a:ext cx="23760" cy="24480"/>
        </a:xfrm>
        <a:prstGeom prst="rect">
          <a:avLst/>
        </a:prstGeom>
        <a:solidFill>
          <a:srgbClr val="215968"/>
        </a:solidFill>
        <a:ln w="6480">
          <a:solidFill>
            <a:srgbClr val="dce6f2"/>
          </a:solidFill>
          <a:miter/>
        </a:ln>
      </xdr:spPr>
    </xdr:sp>
    <xdr:clientData/>
  </xdr:twoCellAnchor>
  <xdr:twoCellAnchor editAs="absolute">
    <xdr:from>
      <xdr:col>14</xdr:col>
      <xdr:colOff>161280</xdr:colOff>
      <xdr:row>6</xdr:row>
      <xdr:rowOff>56160</xdr:rowOff>
    </xdr:from>
    <xdr:to>
      <xdr:col>14</xdr:col>
      <xdr:colOff>233640</xdr:colOff>
      <xdr:row>6</xdr:row>
      <xdr:rowOff>118800</xdr:rowOff>
    </xdr:to>
    <xdr:sp>
      <xdr:nvSpPr>
        <xdr:cNvPr id="1973" name="CustomShape 1"/>
        <xdr:cNvSpPr/>
      </xdr:nvSpPr>
      <xdr:spPr>
        <a:xfrm>
          <a:off x="6488640" y="1194840"/>
          <a:ext cx="72360" cy="62640"/>
        </a:xfrm>
        <a:prstGeom prst="rect">
          <a:avLst/>
        </a:prstGeom>
        <a:solidFill>
          <a:srgbClr val="215968"/>
        </a:solidFill>
        <a:ln w="6480">
          <a:solidFill>
            <a:srgbClr val="dce6f2"/>
          </a:solidFill>
          <a:miter/>
        </a:ln>
      </xdr:spPr>
    </xdr:sp>
    <xdr:clientData/>
  </xdr:twoCellAnchor>
  <xdr:twoCellAnchor editAs="absolute">
    <xdr:from>
      <xdr:col>14</xdr:col>
      <xdr:colOff>251640</xdr:colOff>
      <xdr:row>6</xdr:row>
      <xdr:rowOff>114840</xdr:rowOff>
    </xdr:from>
    <xdr:to>
      <xdr:col>14</xdr:col>
      <xdr:colOff>295200</xdr:colOff>
      <xdr:row>6</xdr:row>
      <xdr:rowOff>161640</xdr:rowOff>
    </xdr:to>
    <xdr:sp>
      <xdr:nvSpPr>
        <xdr:cNvPr id="1974" name="CustomShape 1"/>
        <xdr:cNvSpPr/>
      </xdr:nvSpPr>
      <xdr:spPr>
        <a:xfrm>
          <a:off x="6579000" y="1253520"/>
          <a:ext cx="43560" cy="46800"/>
        </a:xfrm>
        <a:prstGeom prst="rect">
          <a:avLst/>
        </a:prstGeom>
        <a:solidFill>
          <a:srgbClr val="215968"/>
        </a:solidFill>
        <a:ln w="6480">
          <a:solidFill>
            <a:srgbClr val="dce6f2"/>
          </a:solidFill>
          <a:miter/>
        </a:ln>
      </xdr:spPr>
    </xdr:sp>
    <xdr:clientData/>
  </xdr:twoCellAnchor>
  <xdr:twoCellAnchor editAs="absolute">
    <xdr:from>
      <xdr:col>14</xdr:col>
      <xdr:colOff>337680</xdr:colOff>
      <xdr:row>6</xdr:row>
      <xdr:rowOff>45000</xdr:rowOff>
    </xdr:from>
    <xdr:to>
      <xdr:col>14</xdr:col>
      <xdr:colOff>398880</xdr:colOff>
      <xdr:row>6</xdr:row>
      <xdr:rowOff>118800</xdr:rowOff>
    </xdr:to>
    <xdr:sp>
      <xdr:nvSpPr>
        <xdr:cNvPr id="1975" name="CustomShape 1"/>
        <xdr:cNvSpPr/>
      </xdr:nvSpPr>
      <xdr:spPr>
        <a:xfrm>
          <a:off x="6665040" y="1183680"/>
          <a:ext cx="61200" cy="73800"/>
        </a:xfrm>
        <a:prstGeom prst="rect">
          <a:avLst/>
        </a:prstGeom>
        <a:solidFill>
          <a:srgbClr val="215968"/>
        </a:solidFill>
        <a:ln w="6480">
          <a:solidFill>
            <a:srgbClr val="dce6f2"/>
          </a:solidFill>
          <a:miter/>
        </a:ln>
      </xdr:spPr>
    </xdr:sp>
    <xdr:clientData/>
  </xdr:twoCellAnchor>
  <xdr:twoCellAnchor editAs="absolute">
    <xdr:from>
      <xdr:col>14</xdr:col>
      <xdr:colOff>401400</xdr:colOff>
      <xdr:row>6</xdr:row>
      <xdr:rowOff>0</xdr:rowOff>
    </xdr:from>
    <xdr:to>
      <xdr:col>15</xdr:col>
      <xdr:colOff>4320</xdr:colOff>
      <xdr:row>6</xdr:row>
      <xdr:rowOff>42480</xdr:rowOff>
    </xdr:to>
    <xdr:sp>
      <xdr:nvSpPr>
        <xdr:cNvPr id="1976" name="CustomShape 1"/>
        <xdr:cNvSpPr/>
      </xdr:nvSpPr>
      <xdr:spPr>
        <a:xfrm>
          <a:off x="6728760" y="1138680"/>
          <a:ext cx="41400" cy="42480"/>
        </a:xfrm>
        <a:prstGeom prst="rect">
          <a:avLst/>
        </a:prstGeom>
        <a:solidFill>
          <a:srgbClr val="215968"/>
        </a:solidFill>
        <a:ln w="6480">
          <a:solidFill>
            <a:srgbClr val="dce6f2"/>
          </a:solidFill>
          <a:miter/>
        </a:ln>
      </xdr:spPr>
    </xdr:sp>
    <xdr:clientData/>
  </xdr:twoCellAnchor>
  <xdr:twoCellAnchor editAs="absolute">
    <xdr:from>
      <xdr:col>12</xdr:col>
      <xdr:colOff>325440</xdr:colOff>
      <xdr:row>2</xdr:row>
      <xdr:rowOff>9360</xdr:rowOff>
    </xdr:from>
    <xdr:to>
      <xdr:col>15</xdr:col>
      <xdr:colOff>14040</xdr:colOff>
      <xdr:row>6</xdr:row>
      <xdr:rowOff>190080</xdr:rowOff>
    </xdr:to>
    <xdr:clientData/>
  </xdr:twoCellAnchor>
  <xdr:twoCellAnchor editAs="absolute">
    <xdr:from>
      <xdr:col>12</xdr:col>
      <xdr:colOff>424800</xdr:colOff>
      <xdr:row>4</xdr:row>
      <xdr:rowOff>160560</xdr:rowOff>
    </xdr:from>
    <xdr:to>
      <xdr:col>14</xdr:col>
      <xdr:colOff>21240</xdr:colOff>
      <xdr:row>6</xdr:row>
      <xdr:rowOff>65520</xdr:rowOff>
    </xdr:to>
    <xdr:sp>
      <xdr:nvSpPr>
        <xdr:cNvPr id="1977" name="CustomShape 1"/>
        <xdr:cNvSpPr/>
      </xdr:nvSpPr>
      <xdr:spPr>
        <a:xfrm>
          <a:off x="5875200" y="919440"/>
          <a:ext cx="473400" cy="284760"/>
        </a:xfrm>
        <a:prstGeom prst="rect">
          <a:avLst/>
        </a:prstGeom>
        <a:solidFill>
          <a:srgbClr val="215968"/>
        </a:solidFill>
        <a:ln w="6480">
          <a:solidFill>
            <a:srgbClr val="ffffff"/>
          </a:solidFill>
          <a:bevel/>
        </a:ln>
      </xdr:spPr>
    </xdr:sp>
    <xdr:clientData/>
  </xdr:twoCellAnchor>
  <xdr:twoCellAnchor editAs="absolute">
    <xdr:from>
      <xdr:col>13</xdr:col>
      <xdr:colOff>408960</xdr:colOff>
      <xdr:row>2</xdr:row>
      <xdr:rowOff>97560</xdr:rowOff>
    </xdr:from>
    <xdr:to>
      <xdr:col>14</xdr:col>
      <xdr:colOff>186840</xdr:colOff>
      <xdr:row>4</xdr:row>
      <xdr:rowOff>51840</xdr:rowOff>
    </xdr:to>
    <xdr:clientData/>
  </xdr:twoCellAnchor>
  <xdr:twoCellAnchor editAs="absolute">
    <xdr:from>
      <xdr:col>13</xdr:col>
      <xdr:colOff>408960</xdr:colOff>
      <xdr:row>2</xdr:row>
      <xdr:rowOff>97560</xdr:rowOff>
    </xdr:from>
    <xdr:to>
      <xdr:col>14</xdr:col>
      <xdr:colOff>186840</xdr:colOff>
      <xdr:row>4</xdr:row>
      <xdr:rowOff>51840</xdr:rowOff>
    </xdr:to>
    <xdr:sp>
      <xdr:nvSpPr>
        <xdr:cNvPr id="1978" name="CustomShape 1"/>
        <xdr:cNvSpPr/>
      </xdr:nvSpPr>
      <xdr:spPr>
        <a:xfrm>
          <a:off x="6297840" y="477000"/>
          <a:ext cx="216360" cy="33372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38880</xdr:colOff>
      <xdr:row>2</xdr:row>
      <xdr:rowOff>142560</xdr:rowOff>
    </xdr:from>
    <xdr:to>
      <xdr:col>14</xdr:col>
      <xdr:colOff>58320</xdr:colOff>
      <xdr:row>2</xdr:row>
      <xdr:rowOff>158040</xdr:rowOff>
    </xdr:to>
    <xdr:sp>
      <xdr:nvSpPr>
        <xdr:cNvPr id="1979" name="CustomShape 1"/>
        <xdr:cNvSpPr/>
      </xdr:nvSpPr>
      <xdr:spPr>
        <a:xfrm>
          <a:off x="6366240" y="522000"/>
          <a:ext cx="19440" cy="15480"/>
        </a:xfrm>
        <a:prstGeom prst="rect">
          <a:avLst/>
        </a:prstGeom>
        <a:ln w="25560">
          <a:solidFill>
            <a:srgbClr val="ffffff"/>
          </a:solidFill>
          <a:round/>
        </a:ln>
      </xdr:spPr>
    </xdr:sp>
    <xdr:clientData/>
  </xdr:twoCellAnchor>
  <xdr:twoCellAnchor editAs="absolute">
    <xdr:from>
      <xdr:col>13</xdr:col>
      <xdr:colOff>41760</xdr:colOff>
      <xdr:row>2</xdr:row>
      <xdr:rowOff>29880</xdr:rowOff>
    </xdr:from>
    <xdr:to>
      <xdr:col>13</xdr:col>
      <xdr:colOff>236160</xdr:colOff>
      <xdr:row>2</xdr:row>
      <xdr:rowOff>106200</xdr:rowOff>
    </xdr:to>
    <xdr:sp>
      <xdr:nvSpPr>
        <xdr:cNvPr id="1980" name="CustomShape 1"/>
        <xdr:cNvSpPr/>
      </xdr:nvSpPr>
      <xdr:spPr>
        <a:xfrm>
          <a:off x="5930640" y="409320"/>
          <a:ext cx="194400" cy="76320"/>
        </a:xfrm>
        <a:prstGeom prst="rect">
          <a:avLst/>
        </a:prstGeom>
        <a:solidFill>
          <a:srgbClr val="215968"/>
        </a:solidFill>
        <a:ln>
          <a:solidFill>
            <a:srgbClr val="ffffff"/>
          </a:solidFill>
        </a:ln>
      </xdr:spPr>
    </xdr:sp>
    <xdr:clientData/>
  </xdr:twoCellAnchor>
  <xdr:twoCellAnchor editAs="absolute">
    <xdr:from>
      <xdr:col>14</xdr:col>
      <xdr:colOff>212040</xdr:colOff>
      <xdr:row>4</xdr:row>
      <xdr:rowOff>3240</xdr:rowOff>
    </xdr:from>
    <xdr:to>
      <xdr:col>15</xdr:col>
      <xdr:colOff>14040</xdr:colOff>
      <xdr:row>4</xdr:row>
      <xdr:rowOff>167400</xdr:rowOff>
    </xdr:to>
    <xdr:sp>
      <xdr:nvSpPr>
        <xdr:cNvPr id="1981" name="CustomShape 1"/>
        <xdr:cNvSpPr/>
      </xdr:nvSpPr>
      <xdr:spPr>
        <a:xfrm>
          <a:off x="6539400" y="762120"/>
          <a:ext cx="240480" cy="164160"/>
        </a:xfrm>
        <a:prstGeom prst="rect">
          <a:avLst/>
        </a:prstGeom>
        <a:solidFill>
          <a:srgbClr val="215968"/>
        </a:solidFill>
        <a:ln w="6480">
          <a:solidFill>
            <a:srgbClr val="ffffff"/>
          </a:solidFill>
          <a:bevel/>
        </a:ln>
      </xdr:spPr>
    </xdr:sp>
    <xdr:clientData/>
  </xdr:twoCellAnchor>
  <xdr:twoCellAnchor editAs="absolute">
    <xdr:from>
      <xdr:col>13</xdr:col>
      <xdr:colOff>212400</xdr:colOff>
      <xdr:row>2</xdr:row>
      <xdr:rowOff>47520</xdr:rowOff>
    </xdr:from>
    <xdr:to>
      <xdr:col>13</xdr:col>
      <xdr:colOff>339840</xdr:colOff>
      <xdr:row>2</xdr:row>
      <xdr:rowOff>126360</xdr:rowOff>
    </xdr:to>
    <xdr:sp>
      <xdr:nvSpPr>
        <xdr:cNvPr id="1982" name="CustomShape 1"/>
        <xdr:cNvSpPr/>
      </xdr:nvSpPr>
      <xdr:spPr>
        <a:xfrm>
          <a:off x="6101280" y="426960"/>
          <a:ext cx="127440" cy="78840"/>
        </a:xfrm>
        <a:prstGeom prst="rect">
          <a:avLst/>
        </a:prstGeom>
        <a:solidFill>
          <a:srgbClr val="215968"/>
        </a:solidFill>
        <a:ln w="6480">
          <a:solidFill>
            <a:srgbClr val="ffffff"/>
          </a:solidFill>
          <a:bevel/>
        </a:ln>
      </xdr:spPr>
    </xdr:sp>
    <xdr:clientData/>
  </xdr:twoCellAnchor>
  <xdr:twoCellAnchor editAs="absolute">
    <xdr:from>
      <xdr:col>13</xdr:col>
      <xdr:colOff>46080</xdr:colOff>
      <xdr:row>2</xdr:row>
      <xdr:rowOff>75240</xdr:rowOff>
    </xdr:from>
    <xdr:to>
      <xdr:col>14</xdr:col>
      <xdr:colOff>1440</xdr:colOff>
      <xdr:row>4</xdr:row>
      <xdr:rowOff>25200</xdr:rowOff>
    </xdr:to>
    <xdr:sp>
      <xdr:nvSpPr>
        <xdr:cNvPr id="1983" name="CustomShape 1"/>
        <xdr:cNvSpPr/>
      </xdr:nvSpPr>
      <xdr:spPr>
        <a:xfrm>
          <a:off x="5934960" y="454680"/>
          <a:ext cx="393840" cy="329400"/>
        </a:xfrm>
        <a:prstGeom prst="rect">
          <a:avLst/>
        </a:prstGeom>
        <a:solidFill>
          <a:srgbClr val="215968"/>
        </a:solidFill>
        <a:ln w="6480">
          <a:solidFill>
            <a:srgbClr val="ffffff"/>
          </a:solidFill>
          <a:bevel/>
        </a:ln>
      </xdr:spPr>
    </xdr:sp>
    <xdr:clientData/>
  </xdr:twoCellAnchor>
  <xdr:twoCellAnchor editAs="absolute">
    <xdr:from>
      <xdr:col>13</xdr:col>
      <xdr:colOff>161280</xdr:colOff>
      <xdr:row>3</xdr:row>
      <xdr:rowOff>86040</xdr:rowOff>
    </xdr:from>
    <xdr:to>
      <xdr:col>14</xdr:col>
      <xdr:colOff>69840</xdr:colOff>
      <xdr:row>5</xdr:row>
      <xdr:rowOff>51840</xdr:rowOff>
    </xdr:to>
    <xdr:sp>
      <xdr:nvSpPr>
        <xdr:cNvPr id="1984" name="CustomShape 1"/>
        <xdr:cNvSpPr/>
      </xdr:nvSpPr>
      <xdr:spPr>
        <a:xfrm>
          <a:off x="6050160" y="655200"/>
          <a:ext cx="347040" cy="345240"/>
        </a:xfrm>
        <a:prstGeom prst="rect">
          <a:avLst/>
        </a:prstGeom>
        <a:solidFill>
          <a:srgbClr val="215968"/>
        </a:solidFill>
        <a:ln w="6480">
          <a:solidFill>
            <a:srgbClr val="ffffff"/>
          </a:solidFill>
          <a:bevel/>
        </a:ln>
      </xdr:spPr>
    </xdr:sp>
    <xdr:clientData/>
  </xdr:twoCellAnchor>
  <xdr:twoCellAnchor editAs="absolute">
    <xdr:from>
      <xdr:col>14</xdr:col>
      <xdr:colOff>145440</xdr:colOff>
      <xdr:row>2</xdr:row>
      <xdr:rowOff>109080</xdr:rowOff>
    </xdr:from>
    <xdr:to>
      <xdr:col>14</xdr:col>
      <xdr:colOff>375120</xdr:colOff>
      <xdr:row>3</xdr:row>
      <xdr:rowOff>162720</xdr:rowOff>
    </xdr:to>
    <xdr:sp>
      <xdr:nvSpPr>
        <xdr:cNvPr id="1985" name="CustomShape 1"/>
        <xdr:cNvSpPr/>
      </xdr:nvSpPr>
      <xdr:spPr>
        <a:xfrm>
          <a:off x="6472800" y="488520"/>
          <a:ext cx="229680" cy="243360"/>
        </a:xfrm>
        <a:prstGeom prst="rect">
          <a:avLst/>
        </a:prstGeom>
        <a:solidFill>
          <a:srgbClr val="215968"/>
        </a:solidFill>
        <a:ln w="6480">
          <a:solidFill>
            <a:srgbClr val="ffffff"/>
          </a:solidFill>
          <a:bevel/>
        </a:ln>
      </xdr:spPr>
    </xdr:sp>
    <xdr:clientData/>
  </xdr:twoCellAnchor>
  <xdr:twoCellAnchor editAs="absolute">
    <xdr:from>
      <xdr:col>14</xdr:col>
      <xdr:colOff>21600</xdr:colOff>
      <xdr:row>3</xdr:row>
      <xdr:rowOff>140760</xdr:rowOff>
    </xdr:from>
    <xdr:to>
      <xdr:col>14</xdr:col>
      <xdr:colOff>176040</xdr:colOff>
      <xdr:row>5</xdr:row>
      <xdr:rowOff>70560</xdr:rowOff>
    </xdr:to>
    <xdr:sp>
      <xdr:nvSpPr>
        <xdr:cNvPr id="1986" name="CustomShape 1"/>
        <xdr:cNvSpPr/>
      </xdr:nvSpPr>
      <xdr:spPr>
        <a:xfrm>
          <a:off x="6348960" y="709920"/>
          <a:ext cx="154440" cy="309240"/>
        </a:xfrm>
        <a:prstGeom prst="rect">
          <a:avLst/>
        </a:prstGeom>
        <a:solidFill>
          <a:srgbClr val="215968"/>
        </a:solidFill>
        <a:ln w="6480">
          <a:solidFill>
            <a:srgbClr val="ffffff"/>
          </a:solidFill>
          <a:bevel/>
        </a:ln>
      </xdr:spPr>
    </xdr:sp>
    <xdr:clientData/>
  </xdr:twoCellAnchor>
  <xdr:twoCellAnchor editAs="absolute">
    <xdr:from>
      <xdr:col>12</xdr:col>
      <xdr:colOff>436320</xdr:colOff>
      <xdr:row>3</xdr:row>
      <xdr:rowOff>165240</xdr:rowOff>
    </xdr:from>
    <xdr:to>
      <xdr:col>13</xdr:col>
      <xdr:colOff>218520</xdr:colOff>
      <xdr:row>5</xdr:row>
      <xdr:rowOff>52200</xdr:rowOff>
    </xdr:to>
    <xdr:sp>
      <xdr:nvSpPr>
        <xdr:cNvPr id="1987" name="CustomShape 1"/>
        <xdr:cNvSpPr/>
      </xdr:nvSpPr>
      <xdr:spPr>
        <a:xfrm>
          <a:off x="5886720" y="734400"/>
          <a:ext cx="220680" cy="266400"/>
        </a:xfrm>
        <a:prstGeom prst="rect">
          <a:avLst/>
        </a:prstGeom>
        <a:solidFill>
          <a:srgbClr val="215968"/>
        </a:solidFill>
        <a:ln w="6480">
          <a:solidFill>
            <a:srgbClr val="ffffff"/>
          </a:solidFill>
          <a:bevel/>
        </a:ln>
      </xdr:spPr>
    </xdr:sp>
    <xdr:clientData/>
  </xdr:twoCellAnchor>
  <xdr:twoCellAnchor editAs="absolute">
    <xdr:from>
      <xdr:col>12</xdr:col>
      <xdr:colOff>325440</xdr:colOff>
      <xdr:row>2</xdr:row>
      <xdr:rowOff>9360</xdr:rowOff>
    </xdr:from>
    <xdr:to>
      <xdr:col>13</xdr:col>
      <xdr:colOff>70560</xdr:colOff>
      <xdr:row>3</xdr:row>
      <xdr:rowOff>25200</xdr:rowOff>
    </xdr:to>
    <xdr:sp>
      <xdr:nvSpPr>
        <xdr:cNvPr id="1988" name="CustomShape 1"/>
        <xdr:cNvSpPr/>
      </xdr:nvSpPr>
      <xdr:spPr>
        <a:xfrm>
          <a:off x="5775840" y="388800"/>
          <a:ext cx="183600" cy="205560"/>
        </a:xfrm>
        <a:prstGeom prst="rect">
          <a:avLst/>
        </a:prstGeom>
        <a:solidFill>
          <a:srgbClr val="215968"/>
        </a:solidFill>
        <a:ln w="6480">
          <a:solidFill>
            <a:srgbClr val="ffffff"/>
          </a:solidFill>
          <a:bevel/>
        </a:ln>
      </xdr:spPr>
    </xdr:sp>
    <xdr:clientData/>
  </xdr:twoCellAnchor>
  <xdr:twoCellAnchor editAs="absolute">
    <xdr:from>
      <xdr:col>13</xdr:col>
      <xdr:colOff>223560</xdr:colOff>
      <xdr:row>3</xdr:row>
      <xdr:rowOff>100080</xdr:rowOff>
    </xdr:from>
    <xdr:to>
      <xdr:col>13</xdr:col>
      <xdr:colOff>344160</xdr:colOff>
      <xdr:row>4</xdr:row>
      <xdr:rowOff>45360</xdr:rowOff>
    </xdr:to>
    <xdr:sp>
      <xdr:nvSpPr>
        <xdr:cNvPr id="1989" name="CustomShape 1"/>
        <xdr:cNvSpPr/>
      </xdr:nvSpPr>
      <xdr:spPr>
        <a:xfrm>
          <a:off x="6112440" y="669240"/>
          <a:ext cx="120600" cy="135000"/>
        </a:xfrm>
        <a:prstGeom prst="rect">
          <a:avLst/>
        </a:prstGeom>
        <a:solidFill>
          <a:srgbClr val="215968"/>
        </a:solidFill>
        <a:ln w="6480">
          <a:solidFill>
            <a:srgbClr val="ffffff"/>
          </a:solidFill>
          <a:bevel/>
        </a:ln>
      </xdr:spPr>
    </xdr:sp>
    <xdr:clientData/>
  </xdr:twoCellAnchor>
  <xdr:twoCellAnchor editAs="absolute">
    <xdr:from>
      <xdr:col>13</xdr:col>
      <xdr:colOff>397800</xdr:colOff>
      <xdr:row>4</xdr:row>
      <xdr:rowOff>163080</xdr:rowOff>
    </xdr:from>
    <xdr:to>
      <xdr:col>14</xdr:col>
      <xdr:colOff>93960</xdr:colOff>
      <xdr:row>5</xdr:row>
      <xdr:rowOff>118080</xdr:rowOff>
    </xdr:to>
    <xdr:sp>
      <xdr:nvSpPr>
        <xdr:cNvPr id="1990" name="CustomShape 1"/>
        <xdr:cNvSpPr/>
      </xdr:nvSpPr>
      <xdr:spPr>
        <a:xfrm>
          <a:off x="6286680" y="921960"/>
          <a:ext cx="134640" cy="144720"/>
        </a:xfrm>
        <a:prstGeom prst="rect">
          <a:avLst/>
        </a:prstGeom>
        <a:solidFill>
          <a:srgbClr val="215968"/>
        </a:solidFill>
        <a:ln w="6480">
          <a:solidFill>
            <a:srgbClr val="ffffff"/>
          </a:solidFill>
          <a:bevel/>
        </a:ln>
      </xdr:spPr>
    </xdr:sp>
    <xdr:clientData/>
  </xdr:twoCellAnchor>
  <xdr:twoCellAnchor editAs="absolute">
    <xdr:from>
      <xdr:col>13</xdr:col>
      <xdr:colOff>381960</xdr:colOff>
      <xdr:row>2</xdr:row>
      <xdr:rowOff>63720</xdr:rowOff>
    </xdr:from>
    <xdr:to>
      <xdr:col>14</xdr:col>
      <xdr:colOff>80640</xdr:colOff>
      <xdr:row>3</xdr:row>
      <xdr:rowOff>23040</xdr:rowOff>
    </xdr:to>
    <xdr:sp>
      <xdr:nvSpPr>
        <xdr:cNvPr id="1991" name="CustomShape 1"/>
        <xdr:cNvSpPr/>
      </xdr:nvSpPr>
      <xdr:spPr>
        <a:xfrm>
          <a:off x="6270840" y="443160"/>
          <a:ext cx="137160" cy="149040"/>
        </a:xfrm>
        <a:prstGeom prst="rect">
          <a:avLst/>
        </a:prstGeom>
        <a:solidFill>
          <a:srgbClr val="215968"/>
        </a:solidFill>
        <a:ln w="6480">
          <a:solidFill>
            <a:srgbClr val="ffffff"/>
          </a:solidFill>
          <a:round/>
        </a:ln>
      </xdr:spPr>
    </xdr:sp>
    <xdr:clientData/>
  </xdr:twoCellAnchor>
  <xdr:twoCellAnchor editAs="absolute">
    <xdr:from>
      <xdr:col>13</xdr:col>
      <xdr:colOff>316080</xdr:colOff>
      <xdr:row>2</xdr:row>
      <xdr:rowOff>50040</xdr:rowOff>
    </xdr:from>
    <xdr:to>
      <xdr:col>14</xdr:col>
      <xdr:colOff>1440</xdr:colOff>
      <xdr:row>2</xdr:row>
      <xdr:rowOff>155880</xdr:rowOff>
    </xdr:to>
    <xdr:sp>
      <xdr:nvSpPr>
        <xdr:cNvPr id="1992" name="CustomShape 1"/>
        <xdr:cNvSpPr/>
      </xdr:nvSpPr>
      <xdr:spPr>
        <a:xfrm>
          <a:off x="6204960" y="429480"/>
          <a:ext cx="123840" cy="105840"/>
        </a:xfrm>
        <a:prstGeom prst="rect">
          <a:avLst/>
        </a:prstGeom>
        <a:solidFill>
          <a:srgbClr val="215968"/>
        </a:solidFill>
        <a:ln w="6480">
          <a:solidFill>
            <a:srgbClr val="ffffff"/>
          </a:solidFill>
          <a:bevel/>
        </a:ln>
      </xdr:spPr>
    </xdr:sp>
    <xdr:clientData/>
  </xdr:twoCellAnchor>
  <xdr:twoCellAnchor editAs="absolute">
    <xdr:from>
      <xdr:col>13</xdr:col>
      <xdr:colOff>335880</xdr:colOff>
      <xdr:row>2</xdr:row>
      <xdr:rowOff>136080</xdr:rowOff>
    </xdr:from>
    <xdr:to>
      <xdr:col>14</xdr:col>
      <xdr:colOff>5760</xdr:colOff>
      <xdr:row>3</xdr:row>
      <xdr:rowOff>25200</xdr:rowOff>
    </xdr:to>
    <xdr:sp>
      <xdr:nvSpPr>
        <xdr:cNvPr id="1993" name="CustomShape 1"/>
        <xdr:cNvSpPr/>
      </xdr:nvSpPr>
      <xdr:spPr>
        <a:xfrm>
          <a:off x="6224760" y="515520"/>
          <a:ext cx="108360" cy="78840"/>
        </a:xfrm>
        <a:prstGeom prst="rect">
          <a:avLst/>
        </a:prstGeom>
        <a:solidFill>
          <a:srgbClr val="215968"/>
        </a:solidFill>
        <a:ln w="6480">
          <a:solidFill>
            <a:srgbClr val="ffffff"/>
          </a:solidFill>
          <a:bevel/>
        </a:ln>
      </xdr:spPr>
    </xdr:sp>
    <xdr:clientData/>
  </xdr:twoCellAnchor>
  <xdr:twoCellAnchor editAs="absolute">
    <xdr:from>
      <xdr:col>13</xdr:col>
      <xdr:colOff>132120</xdr:colOff>
      <xdr:row>6</xdr:row>
      <xdr:rowOff>95040</xdr:rowOff>
    </xdr:from>
    <xdr:to>
      <xdr:col>13</xdr:col>
      <xdr:colOff>156600</xdr:colOff>
      <xdr:row>6</xdr:row>
      <xdr:rowOff>122400</xdr:rowOff>
    </xdr:to>
    <xdr:sp>
      <xdr:nvSpPr>
        <xdr:cNvPr id="1994" name="CustomShape 1"/>
        <xdr:cNvSpPr/>
      </xdr:nvSpPr>
      <xdr:spPr>
        <a:xfrm>
          <a:off x="6021000" y="1233720"/>
          <a:ext cx="24480" cy="27360"/>
        </a:xfrm>
        <a:prstGeom prst="rect">
          <a:avLst/>
        </a:prstGeom>
        <a:solidFill>
          <a:srgbClr val="215968"/>
        </a:solidFill>
        <a:ln w="6480">
          <a:solidFill>
            <a:srgbClr val="ffffff"/>
          </a:solidFill>
          <a:miter/>
        </a:ln>
      </xdr:spPr>
    </xdr:sp>
    <xdr:clientData/>
  </xdr:twoCellAnchor>
  <xdr:twoCellAnchor editAs="absolute">
    <xdr:from>
      <xdr:col>13</xdr:col>
      <xdr:colOff>335880</xdr:colOff>
      <xdr:row>6</xdr:row>
      <xdr:rowOff>158760</xdr:rowOff>
    </xdr:from>
    <xdr:to>
      <xdr:col>13</xdr:col>
      <xdr:colOff>348480</xdr:colOff>
      <xdr:row>6</xdr:row>
      <xdr:rowOff>190080</xdr:rowOff>
    </xdr:to>
    <xdr:sp>
      <xdr:nvSpPr>
        <xdr:cNvPr id="1995" name="CustomShape 1"/>
        <xdr:cNvSpPr/>
      </xdr:nvSpPr>
      <xdr:spPr>
        <a:xfrm>
          <a:off x="6224760" y="1297440"/>
          <a:ext cx="12600" cy="31320"/>
        </a:xfrm>
        <a:prstGeom prst="rect">
          <a:avLst/>
        </a:prstGeom>
        <a:solidFill>
          <a:srgbClr val="215968"/>
        </a:solidFill>
        <a:ln w="6480">
          <a:solidFill>
            <a:srgbClr val="ffffff"/>
          </a:solidFill>
          <a:miter/>
        </a:ln>
      </xdr:spPr>
    </xdr:sp>
    <xdr:clientData/>
  </xdr:twoCellAnchor>
  <xdr:twoCellAnchor editAs="absolute">
    <xdr:from>
      <xdr:col>13</xdr:col>
      <xdr:colOff>427320</xdr:colOff>
      <xdr:row>6</xdr:row>
      <xdr:rowOff>9360</xdr:rowOff>
    </xdr:from>
    <xdr:to>
      <xdr:col>15</xdr:col>
      <xdr:colOff>54720</xdr:colOff>
      <xdr:row>7</xdr:row>
      <xdr:rowOff>3600</xdr:rowOff>
    </xdr:to>
    <xdr:sp>
      <xdr:nvSpPr>
        <xdr:cNvPr id="1996" name="CustomShape 1"/>
        <xdr:cNvSpPr/>
      </xdr:nvSpPr>
      <xdr:spPr>
        <a:xfrm>
          <a:off x="6316200" y="1148040"/>
          <a:ext cx="504360" cy="183960"/>
        </a:xfrm>
        <a:prstGeom prst="rect">
          <a:avLst/>
        </a:prstGeom>
        <a:solidFill>
          <a:srgbClr val="cc0000"/>
        </a:solidFill>
        <a:ln w="9360">
          <a:solidFill>
            <a:srgbClr val="dce6f2"/>
          </a:solidFill>
          <a:round/>
        </a:ln>
      </xdr:spPr>
    </xdr:sp>
    <xdr:clientData/>
  </xdr:twoCellAnchor>
  <xdr:twoCellAnchor editAs="absolute">
    <xdr:from>
      <xdr:col>8</xdr:col>
      <xdr:colOff>414360</xdr:colOff>
      <xdr:row>11</xdr:row>
      <xdr:rowOff>183240</xdr:rowOff>
    </xdr:from>
    <xdr:to>
      <xdr:col>9</xdr:col>
      <xdr:colOff>423720</xdr:colOff>
      <xdr:row>13</xdr:row>
      <xdr:rowOff>106560</xdr:rowOff>
    </xdr:to>
    <xdr:clientData/>
  </xdr:twoCellAnchor>
  <xdr:twoCellAnchor editAs="absolute">
    <xdr:from>
      <xdr:col>8</xdr:col>
      <xdr:colOff>414360</xdr:colOff>
      <xdr:row>11</xdr:row>
      <xdr:rowOff>183240</xdr:rowOff>
    </xdr:from>
    <xdr:to>
      <xdr:col>9</xdr:col>
      <xdr:colOff>423720</xdr:colOff>
      <xdr:row>13</xdr:row>
      <xdr:rowOff>106560</xdr:rowOff>
    </xdr:to>
    <xdr:sp>
      <xdr:nvSpPr>
        <xdr:cNvPr id="1997" name="CustomShape 1"/>
        <xdr:cNvSpPr/>
      </xdr:nvSpPr>
      <xdr:spPr>
        <a:xfrm>
          <a:off x="4076640" y="2270880"/>
          <a:ext cx="447480" cy="302760"/>
        </a:xfrm>
        <a:prstGeom prst="rect">
          <a:avLst/>
        </a:prstGeom>
        <a:solidFill>
          <a:srgbClr val="ffffff"/>
        </a:solidFill>
        <a:ln w="9360">
          <a:solidFill>
            <a:srgbClr val="215968"/>
          </a:solidFill>
          <a:round/>
        </a:ln>
      </xdr:spPr>
    </xdr:sp>
    <xdr:clientData/>
  </xdr:twoCellAnchor>
  <xdr:twoCellAnchor editAs="absolute">
    <xdr:from>
      <xdr:col>9</xdr:col>
      <xdr:colOff>236160</xdr:colOff>
      <xdr:row>12</xdr:row>
      <xdr:rowOff>10440</xdr:rowOff>
    </xdr:from>
    <xdr:to>
      <xdr:col>9</xdr:col>
      <xdr:colOff>352080</xdr:colOff>
      <xdr:row>13</xdr:row>
      <xdr:rowOff>83160</xdr:rowOff>
    </xdr:to>
    <xdr:pic>
      <xdr:nvPicPr>
        <xdr:cNvPr descr="" id="1998" name="116 Imagen"/>
        <xdr:cNvPicPr/>
      </xdr:nvPicPr>
      <xdr:blipFill>
        <a:blip r:embed="rId13"/>
        <a:stretch>
          <a:fillRect/>
        </a:stretch>
      </xdr:blipFill>
      <xdr:spPr>
        <a:xfrm>
          <a:off x="4336560" y="2287800"/>
          <a:ext cx="115920" cy="262440"/>
        </a:xfrm>
        <a:prstGeom prst="rect">
          <a:avLst/>
        </a:prstGeom>
        <a:ln>
          <a:solidFill>
            <a:srgbClr val="ffffff"/>
          </a:solidFill>
        </a:ln>
      </xdr:spPr>
    </xdr:pic>
    <xdr:clientData/>
  </xdr:twoCellAnchor>
  <xdr:twoCellAnchor editAs="absolute">
    <xdr:from>
      <xdr:col>9</xdr:col>
      <xdr:colOff>49320</xdr:colOff>
      <xdr:row>12</xdr:row>
      <xdr:rowOff>14760</xdr:rowOff>
    </xdr:from>
    <xdr:to>
      <xdr:col>9</xdr:col>
      <xdr:colOff>164880</xdr:colOff>
      <xdr:row>13</xdr:row>
      <xdr:rowOff>87480</xdr:rowOff>
    </xdr:to>
    <xdr:pic>
      <xdr:nvPicPr>
        <xdr:cNvPr descr="" id="1999" name="117 Imagen"/>
        <xdr:cNvPicPr/>
      </xdr:nvPicPr>
      <xdr:blipFill>
        <a:blip r:embed="rId14"/>
        <a:stretch>
          <a:fillRect/>
        </a:stretch>
      </xdr:blipFill>
      <xdr:spPr>
        <a:xfrm>
          <a:off x="4149720" y="2292120"/>
          <a:ext cx="115560" cy="262440"/>
        </a:xfrm>
        <a:prstGeom prst="rect">
          <a:avLst/>
        </a:prstGeom>
        <a:ln>
          <a:solidFill>
            <a:srgbClr val="ffffff"/>
          </a:solidFill>
        </a:ln>
      </xdr:spPr>
    </xdr:pic>
    <xdr:clientData/>
  </xdr:twoCellAnchor>
</xdr:wsDr>
</file>

<file path=xl/drawings/drawing162.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85680</xdr:colOff>
      <xdr:row>8</xdr:row>
      <xdr:rowOff>117000</xdr:rowOff>
    </xdr:from>
    <xdr:to>
      <xdr:col>1</xdr:col>
      <xdr:colOff>349200</xdr:colOff>
      <xdr:row>9</xdr:row>
      <xdr:rowOff>154800</xdr:rowOff>
    </xdr:to>
    <xdr:sp>
      <xdr:nvSpPr>
        <xdr:cNvPr id="2000" name="CustomShape 1"/>
        <xdr:cNvSpPr/>
      </xdr:nvSpPr>
      <xdr:spPr>
        <a:xfrm>
          <a:off x="523800" y="1635120"/>
          <a:ext cx="263520" cy="227520"/>
        </a:xfrm>
        <a:prstGeom prst="rect">
          <a:avLst/>
        </a:prstGeom>
        <a:ln w="9360">
          <a:solidFill>
            <a:srgbClr val="ffffff"/>
          </a:solidFill>
          <a:round/>
        </a:ln>
      </xdr:spPr>
      <xdr:txBody>
        <a:bodyPr bIns="0" lIns="0" rIns="0" tIns="0"/>
        <a:p>
          <a:pPr algn="ctr"/>
          <a:r>
            <a:rPr b="1" lang="es-ES" sz="1400">
              <a:solidFill>
                <a:srgbClr val="ffffff"/>
              </a:solidFill>
              <a:latin typeface="Calibri"/>
            </a:rPr>
            <a:t>4.2</a:t>
          </a:r>
          <a:endParaRPr/>
        </a:p>
      </xdr:txBody>
    </xdr:sp>
    <xdr:clientData/>
  </xdr:twoCellAnchor>
  <xdr:twoCellAnchor editAs="absolute">
    <xdr:from>
      <xdr:col>1</xdr:col>
      <xdr:colOff>27000</xdr:colOff>
      <xdr:row>0</xdr:row>
      <xdr:rowOff>180720</xdr:rowOff>
    </xdr:from>
    <xdr:to>
      <xdr:col>8</xdr:col>
      <xdr:colOff>83880</xdr:colOff>
      <xdr:row>4</xdr:row>
      <xdr:rowOff>57240</xdr:rowOff>
    </xdr:to>
    <xdr:pic>
      <xdr:nvPicPr>
        <xdr:cNvPr descr="" id="2001" name="15 Imagen"/>
        <xdr:cNvPicPr/>
      </xdr:nvPicPr>
      <xdr:blipFill>
        <a:blip r:embed="rId1"/>
        <a:stretch>
          <a:fillRect/>
        </a:stretch>
      </xdr:blipFill>
      <xdr:spPr>
        <a:xfrm>
          <a:off x="465120" y="180720"/>
          <a:ext cx="3264480" cy="635400"/>
        </a:xfrm>
        <a:prstGeom prst="rect">
          <a:avLst/>
        </a:prstGeom>
      </xdr:spPr>
    </xdr:pic>
    <xdr:clientData/>
  </xdr:twoCellAnchor>
  <xdr:twoCellAnchor editAs="absolute">
    <xdr:from>
      <xdr:col>1</xdr:col>
      <xdr:colOff>85680</xdr:colOff>
      <xdr:row>8</xdr:row>
      <xdr:rowOff>38880</xdr:rowOff>
    </xdr:from>
    <xdr:to>
      <xdr:col>1</xdr:col>
      <xdr:colOff>349200</xdr:colOff>
      <xdr:row>8</xdr:row>
      <xdr:rowOff>84240</xdr:rowOff>
    </xdr:to>
    <xdr:sp>
      <xdr:nvSpPr>
        <xdr:cNvPr id="2002" name="CustomShape 1"/>
        <xdr:cNvSpPr/>
      </xdr:nvSpPr>
      <xdr:spPr>
        <a:xfrm>
          <a:off x="523800" y="1557000"/>
          <a:ext cx="263520" cy="45360"/>
        </a:xfrm>
        <a:prstGeom prst="rect">
          <a:avLst/>
        </a:prstGeom>
        <a:ln w="9360">
          <a:solidFill>
            <a:srgbClr val="ffffff"/>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2003" name="CustomShape 1"/>
        <xdr:cNvSpPr/>
      </xdr:nvSpPr>
      <xdr:spPr>
        <a:xfrm>
          <a:off x="772992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2004" name="CustomShape 1"/>
        <xdr:cNvSpPr/>
      </xdr:nvSpPr>
      <xdr:spPr>
        <a:xfrm>
          <a:off x="7770600" y="1212840"/>
          <a:ext cx="179640" cy="45360"/>
        </a:xfrm>
        <a:prstGeom prst="rect">
          <a:avLst/>
        </a:prstGeom>
        <a:ln w="9360">
          <a:solidFill>
            <a:srgbClr val="ffffff"/>
          </a:solidFill>
          <a:round/>
        </a:ln>
      </xdr:spPr>
    </xdr:sp>
    <xdr:clientData/>
  </xdr:twoCellAnchor>
  <xdr:twoCellAnchor editAs="oneCell">
    <xdr:from>
      <xdr:col>12</xdr:col>
      <xdr:colOff>27000</xdr:colOff>
      <xdr:row>22</xdr:row>
      <xdr:rowOff>180720</xdr:rowOff>
    </xdr:from>
    <xdr:to>
      <xdr:col>17</xdr:col>
      <xdr:colOff>92880</xdr:colOff>
      <xdr:row>24</xdr:row>
      <xdr:rowOff>180360</xdr:rowOff>
    </xdr:to>
    <xdr:graphicFrame>
      <xdr:nvGraphicFramePr>
        <xdr:cNvPr id="2005" name="6 Gráfico"/>
        <xdr:cNvGraphicFramePr/>
      </xdr:nvGraphicFramePr>
      <xdr:xfrm>
        <a:off x="5461200" y="4356000"/>
        <a:ext cx="2257920" cy="37908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27000</xdr:colOff>
      <xdr:row>24</xdr:row>
      <xdr:rowOff>123480</xdr:rowOff>
    </xdr:from>
    <xdr:to>
      <xdr:col>17</xdr:col>
      <xdr:colOff>86400</xdr:colOff>
      <xdr:row>26</xdr:row>
      <xdr:rowOff>136440</xdr:rowOff>
    </xdr:to>
    <xdr:graphicFrame>
      <xdr:nvGraphicFramePr>
        <xdr:cNvPr id="2006" name="7 Gráfico"/>
        <xdr:cNvGraphicFramePr/>
      </xdr:nvGraphicFramePr>
      <xdr:xfrm>
        <a:off x="5461200" y="4678200"/>
        <a:ext cx="2251440" cy="3924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27000</xdr:colOff>
      <xdr:row>25</xdr:row>
      <xdr:rowOff>123480</xdr:rowOff>
    </xdr:from>
    <xdr:to>
      <xdr:col>17</xdr:col>
      <xdr:colOff>84960</xdr:colOff>
      <xdr:row>27</xdr:row>
      <xdr:rowOff>136440</xdr:rowOff>
    </xdr:to>
    <xdr:graphicFrame>
      <xdr:nvGraphicFramePr>
        <xdr:cNvPr id="2007" name="8 Gráfico"/>
        <xdr:cNvGraphicFramePr/>
      </xdr:nvGraphicFramePr>
      <xdr:xfrm>
        <a:off x="5461200" y="4867920"/>
        <a:ext cx="2250000" cy="39276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27000</xdr:colOff>
      <xdr:row>26</xdr:row>
      <xdr:rowOff>117000</xdr:rowOff>
    </xdr:from>
    <xdr:to>
      <xdr:col>17</xdr:col>
      <xdr:colOff>81000</xdr:colOff>
      <xdr:row>28</xdr:row>
      <xdr:rowOff>129960</xdr:rowOff>
    </xdr:to>
    <xdr:graphicFrame>
      <xdr:nvGraphicFramePr>
        <xdr:cNvPr id="2008" name="9 Gráfico"/>
        <xdr:cNvGraphicFramePr/>
      </xdr:nvGraphicFramePr>
      <xdr:xfrm>
        <a:off x="5461200" y="5051160"/>
        <a:ext cx="2246040" cy="39276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27000</xdr:colOff>
      <xdr:row>27</xdr:row>
      <xdr:rowOff>117000</xdr:rowOff>
    </xdr:from>
    <xdr:to>
      <xdr:col>17</xdr:col>
      <xdr:colOff>79920</xdr:colOff>
      <xdr:row>29</xdr:row>
      <xdr:rowOff>129960</xdr:rowOff>
    </xdr:to>
    <xdr:graphicFrame>
      <xdr:nvGraphicFramePr>
        <xdr:cNvPr id="2009" name="10 Gráfico"/>
        <xdr:cNvGraphicFramePr/>
      </xdr:nvGraphicFramePr>
      <xdr:xfrm>
        <a:off x="5461200" y="5241240"/>
        <a:ext cx="2244960" cy="39240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27000</xdr:colOff>
      <xdr:row>28</xdr:row>
      <xdr:rowOff>123480</xdr:rowOff>
    </xdr:from>
    <xdr:to>
      <xdr:col>17</xdr:col>
      <xdr:colOff>75960</xdr:colOff>
      <xdr:row>30</xdr:row>
      <xdr:rowOff>136440</xdr:rowOff>
    </xdr:to>
    <xdr:graphicFrame>
      <xdr:nvGraphicFramePr>
        <xdr:cNvPr id="2010" name="11 Gráfico"/>
        <xdr:cNvGraphicFramePr/>
      </xdr:nvGraphicFramePr>
      <xdr:xfrm>
        <a:off x="5461200" y="5437440"/>
        <a:ext cx="2241000" cy="39240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12</xdr:col>
      <xdr:colOff>27000</xdr:colOff>
      <xdr:row>29</xdr:row>
      <xdr:rowOff>130320</xdr:rowOff>
    </xdr:from>
    <xdr:to>
      <xdr:col>17</xdr:col>
      <xdr:colOff>79920</xdr:colOff>
      <xdr:row>31</xdr:row>
      <xdr:rowOff>143280</xdr:rowOff>
    </xdr:to>
    <xdr:graphicFrame>
      <xdr:nvGraphicFramePr>
        <xdr:cNvPr id="2011" name="12 Gráfico"/>
        <xdr:cNvGraphicFramePr/>
      </xdr:nvGraphicFramePr>
      <xdr:xfrm>
        <a:off x="5461200" y="5634000"/>
        <a:ext cx="2244960" cy="39240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12</xdr:col>
      <xdr:colOff>27000</xdr:colOff>
      <xdr:row>30</xdr:row>
      <xdr:rowOff>117000</xdr:rowOff>
    </xdr:from>
    <xdr:to>
      <xdr:col>17</xdr:col>
      <xdr:colOff>77400</xdr:colOff>
      <xdr:row>32</xdr:row>
      <xdr:rowOff>129960</xdr:rowOff>
    </xdr:to>
    <xdr:graphicFrame>
      <xdr:nvGraphicFramePr>
        <xdr:cNvPr id="2012" name="13 Gráfico"/>
        <xdr:cNvGraphicFramePr/>
      </xdr:nvGraphicFramePr>
      <xdr:xfrm>
        <a:off x="5461200" y="5810400"/>
        <a:ext cx="2242440" cy="39276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12</xdr:col>
      <xdr:colOff>27000</xdr:colOff>
      <xdr:row>31</xdr:row>
      <xdr:rowOff>115920</xdr:rowOff>
    </xdr:from>
    <xdr:to>
      <xdr:col>17</xdr:col>
      <xdr:colOff>79560</xdr:colOff>
      <xdr:row>33</xdr:row>
      <xdr:rowOff>128880</xdr:rowOff>
    </xdr:to>
    <xdr:graphicFrame>
      <xdr:nvGraphicFramePr>
        <xdr:cNvPr id="2013" name="14 Gráfico"/>
        <xdr:cNvGraphicFramePr/>
      </xdr:nvGraphicFramePr>
      <xdr:xfrm>
        <a:off x="5461200" y="5999040"/>
        <a:ext cx="2244600" cy="39276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12</xdr:col>
      <xdr:colOff>27000</xdr:colOff>
      <xdr:row>32</xdr:row>
      <xdr:rowOff>120600</xdr:rowOff>
    </xdr:from>
    <xdr:to>
      <xdr:col>17</xdr:col>
      <xdr:colOff>78480</xdr:colOff>
      <xdr:row>34</xdr:row>
      <xdr:rowOff>120240</xdr:rowOff>
    </xdr:to>
    <xdr:graphicFrame>
      <xdr:nvGraphicFramePr>
        <xdr:cNvPr id="2014" name="15 Gráfico"/>
        <xdr:cNvGraphicFramePr/>
      </xdr:nvGraphicFramePr>
      <xdr:xfrm>
        <a:off x="5461200" y="6193800"/>
        <a:ext cx="2243520" cy="37908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10</xdr:col>
      <xdr:colOff>72000</xdr:colOff>
      <xdr:row>28</xdr:row>
      <xdr:rowOff>186840</xdr:rowOff>
    </xdr:from>
    <xdr:to>
      <xdr:col>10</xdr:col>
      <xdr:colOff>170280</xdr:colOff>
      <xdr:row>38</xdr:row>
      <xdr:rowOff>156960</xdr:rowOff>
    </xdr:to>
    <xdr:sp>
      <xdr:nvSpPr>
        <xdr:cNvPr id="2015" name="CustomShape 1"/>
        <xdr:cNvSpPr/>
      </xdr:nvSpPr>
      <xdr:spPr>
        <a:xfrm>
          <a:off x="4594320" y="5500800"/>
          <a:ext cx="98280" cy="1868040"/>
        </a:xfrm>
        <a:prstGeom prst="rect">
          <a:avLst/>
        </a:prstGeom>
      </xdr:spPr>
      <xdr:txBody>
        <a:bodyPr anchor="ctr" bIns="45000" lIns="90000" rIns="90000" tIns="45000"/>
        <a:p>
          <a:pPr algn="ctr"/>
          <a:r>
            <a:rPr b="1" lang="es-ES" sz="800">
              <a:solidFill>
                <a:srgbClr val="215968"/>
              </a:solidFill>
              <a:latin typeface="Calibri"/>
            </a:rPr>
            <a:t>Porcentaje</a:t>
          </a:r>
          <a:endParaRPr/>
        </a:p>
      </xdr:txBody>
    </xdr:sp>
    <xdr:clientData/>
  </xdr:twoCellAnchor>
  <xdr:twoCellAnchor editAs="absolute">
    <xdr:from>
      <xdr:col>12</xdr:col>
      <xdr:colOff>143640</xdr:colOff>
      <xdr:row>23</xdr:row>
      <xdr:rowOff>180720</xdr:rowOff>
    </xdr:from>
    <xdr:to>
      <xdr:col>12</xdr:col>
      <xdr:colOff>204120</xdr:colOff>
      <xdr:row>33</xdr:row>
      <xdr:rowOff>168480</xdr:rowOff>
    </xdr:to>
    <xdr:sp>
      <xdr:nvSpPr>
        <xdr:cNvPr id="2016" name="CustomShape 1"/>
        <xdr:cNvSpPr/>
      </xdr:nvSpPr>
      <xdr:spPr>
        <a:xfrm>
          <a:off x="5577840" y="4545720"/>
          <a:ext cx="60480" cy="1885680"/>
        </a:xfrm>
        <a:prstGeom prst="leftBrace">
          <a:avLst>
            <a:gd fmla="val 1800" name="adj1"/>
            <a:gd fmla="val 10800" name="adj2"/>
          </a:avLst>
        </a:prstGeom>
        <a:ln w="9360">
          <a:solidFill>
            <a:srgbClr val="215968"/>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2017" name="CustomShape 1"/>
        <xdr:cNvSpPr/>
      </xdr:nvSpPr>
      <xdr:spPr>
        <a:xfrm>
          <a:off x="772992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2018" name="CustomShape 1"/>
        <xdr:cNvSpPr/>
      </xdr:nvSpPr>
      <xdr:spPr>
        <a:xfrm>
          <a:off x="7770600" y="1212840"/>
          <a:ext cx="179640" cy="45360"/>
        </a:xfrm>
        <a:prstGeom prst="rect">
          <a:avLst/>
        </a:prstGeom>
        <a:ln w="9360">
          <a:solidFill>
            <a:srgbClr val="ffffff"/>
          </a:solidFill>
          <a:round/>
        </a:ln>
      </xdr:spPr>
    </xdr:sp>
    <xdr:clientData/>
  </xdr:twoCellAnchor>
  <xdr:twoCellAnchor editAs="absolute">
    <xdr:from>
      <xdr:col>12</xdr:col>
      <xdr:colOff>326520</xdr:colOff>
      <xdr:row>2</xdr:row>
      <xdr:rowOff>9360</xdr:rowOff>
    </xdr:from>
    <xdr:to>
      <xdr:col>15</xdr:col>
      <xdr:colOff>55800</xdr:colOff>
      <xdr:row>7</xdr:row>
      <xdr:rowOff>3600</xdr:rowOff>
    </xdr:to>
    <xdr:clientData/>
  </xdr:twoCellAnchor>
  <xdr:twoCellAnchor editAs="absolute">
    <xdr:from>
      <xdr:col>12</xdr:col>
      <xdr:colOff>326520</xdr:colOff>
      <xdr:row>2</xdr:row>
      <xdr:rowOff>9360</xdr:rowOff>
    </xdr:from>
    <xdr:to>
      <xdr:col>15</xdr:col>
      <xdr:colOff>15120</xdr:colOff>
      <xdr:row>6</xdr:row>
      <xdr:rowOff>190080</xdr:rowOff>
    </xdr:to>
    <xdr:clientData/>
  </xdr:twoCellAnchor>
  <xdr:twoCellAnchor editAs="absolute">
    <xdr:from>
      <xdr:col>14</xdr:col>
      <xdr:colOff>63720</xdr:colOff>
      <xdr:row>6</xdr:row>
      <xdr:rowOff>0</xdr:rowOff>
    </xdr:from>
    <xdr:to>
      <xdr:col>15</xdr:col>
      <xdr:colOff>5760</xdr:colOff>
      <xdr:row>6</xdr:row>
      <xdr:rowOff>161640</xdr:rowOff>
    </xdr:to>
    <xdr:clientData/>
  </xdr:twoCellAnchor>
  <xdr:twoCellAnchor editAs="absolute">
    <xdr:from>
      <xdr:col>14</xdr:col>
      <xdr:colOff>79200</xdr:colOff>
      <xdr:row>6</xdr:row>
      <xdr:rowOff>22320</xdr:rowOff>
    </xdr:from>
    <xdr:to>
      <xdr:col>14</xdr:col>
      <xdr:colOff>105120</xdr:colOff>
      <xdr:row>6</xdr:row>
      <xdr:rowOff>64800</xdr:rowOff>
    </xdr:to>
    <xdr:sp>
      <xdr:nvSpPr>
        <xdr:cNvPr id="2019" name="CustomShape 1"/>
        <xdr:cNvSpPr/>
      </xdr:nvSpPr>
      <xdr:spPr>
        <a:xfrm>
          <a:off x="6390000" y="1161000"/>
          <a:ext cx="25920" cy="42480"/>
        </a:xfrm>
        <a:prstGeom prst="rect">
          <a:avLst/>
        </a:prstGeom>
        <a:solidFill>
          <a:srgbClr val="215968"/>
        </a:solidFill>
        <a:ln w="6480">
          <a:solidFill>
            <a:srgbClr val="dce6f2"/>
          </a:solidFill>
          <a:miter/>
        </a:ln>
      </xdr:spPr>
    </xdr:sp>
    <xdr:clientData/>
  </xdr:twoCellAnchor>
  <xdr:twoCellAnchor editAs="absolute">
    <xdr:from>
      <xdr:col>14</xdr:col>
      <xdr:colOff>63720</xdr:colOff>
      <xdr:row>6</xdr:row>
      <xdr:rowOff>121320</xdr:rowOff>
    </xdr:from>
    <xdr:to>
      <xdr:col>14</xdr:col>
      <xdr:colOff>89640</xdr:colOff>
      <xdr:row>6</xdr:row>
      <xdr:rowOff>143640</xdr:rowOff>
    </xdr:to>
    <xdr:sp>
      <xdr:nvSpPr>
        <xdr:cNvPr id="2020" name="CustomShape 1"/>
        <xdr:cNvSpPr/>
      </xdr:nvSpPr>
      <xdr:spPr>
        <a:xfrm>
          <a:off x="6374520" y="1260000"/>
          <a:ext cx="25920" cy="22320"/>
        </a:xfrm>
        <a:prstGeom prst="rect">
          <a:avLst/>
        </a:prstGeom>
        <a:solidFill>
          <a:srgbClr val="215968"/>
        </a:solidFill>
        <a:ln w="6480">
          <a:solidFill>
            <a:srgbClr val="dce6f2"/>
          </a:solidFill>
          <a:miter/>
        </a:ln>
      </xdr:spPr>
    </xdr:sp>
    <xdr:clientData/>
  </xdr:twoCellAnchor>
  <xdr:twoCellAnchor editAs="absolute">
    <xdr:from>
      <xdr:col>14</xdr:col>
      <xdr:colOff>118800</xdr:colOff>
      <xdr:row>6</xdr:row>
      <xdr:rowOff>83160</xdr:rowOff>
    </xdr:from>
    <xdr:to>
      <xdr:col>14</xdr:col>
      <xdr:colOff>142560</xdr:colOff>
      <xdr:row>6</xdr:row>
      <xdr:rowOff>107640</xdr:rowOff>
    </xdr:to>
    <xdr:sp>
      <xdr:nvSpPr>
        <xdr:cNvPr id="2021" name="CustomShape 1"/>
        <xdr:cNvSpPr/>
      </xdr:nvSpPr>
      <xdr:spPr>
        <a:xfrm>
          <a:off x="6429600" y="1221840"/>
          <a:ext cx="23760" cy="24480"/>
        </a:xfrm>
        <a:prstGeom prst="rect">
          <a:avLst/>
        </a:prstGeom>
        <a:solidFill>
          <a:srgbClr val="215968"/>
        </a:solidFill>
        <a:ln w="6480">
          <a:solidFill>
            <a:srgbClr val="dce6f2"/>
          </a:solidFill>
          <a:miter/>
        </a:ln>
      </xdr:spPr>
    </xdr:sp>
    <xdr:clientData/>
  </xdr:twoCellAnchor>
  <xdr:twoCellAnchor editAs="absolute">
    <xdr:from>
      <xdr:col>14</xdr:col>
      <xdr:colOff>162720</xdr:colOff>
      <xdr:row>6</xdr:row>
      <xdr:rowOff>56160</xdr:rowOff>
    </xdr:from>
    <xdr:to>
      <xdr:col>14</xdr:col>
      <xdr:colOff>235080</xdr:colOff>
      <xdr:row>6</xdr:row>
      <xdr:rowOff>118800</xdr:rowOff>
    </xdr:to>
    <xdr:sp>
      <xdr:nvSpPr>
        <xdr:cNvPr id="2022" name="CustomShape 1"/>
        <xdr:cNvSpPr/>
      </xdr:nvSpPr>
      <xdr:spPr>
        <a:xfrm>
          <a:off x="6473520" y="1194840"/>
          <a:ext cx="72360" cy="62640"/>
        </a:xfrm>
        <a:prstGeom prst="rect">
          <a:avLst/>
        </a:prstGeom>
        <a:solidFill>
          <a:srgbClr val="215968"/>
        </a:solidFill>
        <a:ln w="6480">
          <a:solidFill>
            <a:srgbClr val="dce6f2"/>
          </a:solidFill>
          <a:miter/>
        </a:ln>
      </xdr:spPr>
    </xdr:sp>
    <xdr:clientData/>
  </xdr:twoCellAnchor>
  <xdr:twoCellAnchor editAs="absolute">
    <xdr:from>
      <xdr:col>14</xdr:col>
      <xdr:colOff>253080</xdr:colOff>
      <xdr:row>6</xdr:row>
      <xdr:rowOff>114840</xdr:rowOff>
    </xdr:from>
    <xdr:to>
      <xdr:col>14</xdr:col>
      <xdr:colOff>296640</xdr:colOff>
      <xdr:row>6</xdr:row>
      <xdr:rowOff>161640</xdr:rowOff>
    </xdr:to>
    <xdr:sp>
      <xdr:nvSpPr>
        <xdr:cNvPr id="2023" name="CustomShape 1"/>
        <xdr:cNvSpPr/>
      </xdr:nvSpPr>
      <xdr:spPr>
        <a:xfrm>
          <a:off x="6563880" y="1253520"/>
          <a:ext cx="43560" cy="46800"/>
        </a:xfrm>
        <a:prstGeom prst="rect">
          <a:avLst/>
        </a:prstGeom>
        <a:solidFill>
          <a:srgbClr val="215968"/>
        </a:solidFill>
        <a:ln w="6480">
          <a:solidFill>
            <a:srgbClr val="dce6f2"/>
          </a:solidFill>
          <a:miter/>
        </a:ln>
      </xdr:spPr>
    </xdr:sp>
    <xdr:clientData/>
  </xdr:twoCellAnchor>
  <xdr:twoCellAnchor editAs="absolute">
    <xdr:from>
      <xdr:col>14</xdr:col>
      <xdr:colOff>338760</xdr:colOff>
      <xdr:row>6</xdr:row>
      <xdr:rowOff>45000</xdr:rowOff>
    </xdr:from>
    <xdr:to>
      <xdr:col>14</xdr:col>
      <xdr:colOff>399960</xdr:colOff>
      <xdr:row>6</xdr:row>
      <xdr:rowOff>118800</xdr:rowOff>
    </xdr:to>
    <xdr:sp>
      <xdr:nvSpPr>
        <xdr:cNvPr id="2024" name="CustomShape 1"/>
        <xdr:cNvSpPr/>
      </xdr:nvSpPr>
      <xdr:spPr>
        <a:xfrm>
          <a:off x="6649560" y="1183680"/>
          <a:ext cx="61200" cy="73800"/>
        </a:xfrm>
        <a:prstGeom prst="rect">
          <a:avLst/>
        </a:prstGeom>
        <a:solidFill>
          <a:srgbClr val="215968"/>
        </a:solidFill>
        <a:ln w="6480">
          <a:solidFill>
            <a:srgbClr val="dce6f2"/>
          </a:solidFill>
          <a:miter/>
        </a:ln>
      </xdr:spPr>
    </xdr:sp>
    <xdr:clientData/>
  </xdr:twoCellAnchor>
  <xdr:twoCellAnchor editAs="absolute">
    <xdr:from>
      <xdr:col>14</xdr:col>
      <xdr:colOff>402840</xdr:colOff>
      <xdr:row>6</xdr:row>
      <xdr:rowOff>0</xdr:rowOff>
    </xdr:from>
    <xdr:to>
      <xdr:col>15</xdr:col>
      <xdr:colOff>5760</xdr:colOff>
      <xdr:row>6</xdr:row>
      <xdr:rowOff>42480</xdr:rowOff>
    </xdr:to>
    <xdr:sp>
      <xdr:nvSpPr>
        <xdr:cNvPr id="2025" name="CustomShape 1"/>
        <xdr:cNvSpPr/>
      </xdr:nvSpPr>
      <xdr:spPr>
        <a:xfrm>
          <a:off x="6713640" y="1138680"/>
          <a:ext cx="41400" cy="42480"/>
        </a:xfrm>
        <a:prstGeom prst="rect">
          <a:avLst/>
        </a:prstGeom>
        <a:solidFill>
          <a:srgbClr val="215968"/>
        </a:solidFill>
        <a:ln w="6480">
          <a:solidFill>
            <a:srgbClr val="dce6f2"/>
          </a:solidFill>
          <a:miter/>
        </a:ln>
      </xdr:spPr>
    </xdr:sp>
    <xdr:clientData/>
  </xdr:twoCellAnchor>
  <xdr:twoCellAnchor editAs="absolute">
    <xdr:from>
      <xdr:col>12</xdr:col>
      <xdr:colOff>326520</xdr:colOff>
      <xdr:row>2</xdr:row>
      <xdr:rowOff>9360</xdr:rowOff>
    </xdr:from>
    <xdr:to>
      <xdr:col>15</xdr:col>
      <xdr:colOff>15120</xdr:colOff>
      <xdr:row>6</xdr:row>
      <xdr:rowOff>190080</xdr:rowOff>
    </xdr:to>
    <xdr:clientData/>
  </xdr:twoCellAnchor>
  <xdr:twoCellAnchor editAs="absolute">
    <xdr:from>
      <xdr:col>12</xdr:col>
      <xdr:colOff>425880</xdr:colOff>
      <xdr:row>4</xdr:row>
      <xdr:rowOff>160560</xdr:rowOff>
    </xdr:from>
    <xdr:to>
      <xdr:col>14</xdr:col>
      <xdr:colOff>22680</xdr:colOff>
      <xdr:row>6</xdr:row>
      <xdr:rowOff>65520</xdr:rowOff>
    </xdr:to>
    <xdr:sp>
      <xdr:nvSpPr>
        <xdr:cNvPr id="2026" name="CustomShape 1"/>
        <xdr:cNvSpPr/>
      </xdr:nvSpPr>
      <xdr:spPr>
        <a:xfrm>
          <a:off x="5860080" y="919440"/>
          <a:ext cx="473400" cy="284760"/>
        </a:xfrm>
        <a:prstGeom prst="rect">
          <a:avLst/>
        </a:prstGeom>
        <a:solidFill>
          <a:srgbClr val="215968"/>
        </a:solidFill>
        <a:ln w="6480">
          <a:solidFill>
            <a:srgbClr val="ffffff"/>
          </a:solidFill>
          <a:bevel/>
        </a:ln>
      </xdr:spPr>
    </xdr:sp>
    <xdr:clientData/>
  </xdr:twoCellAnchor>
  <xdr:twoCellAnchor editAs="absolute">
    <xdr:from>
      <xdr:col>13</xdr:col>
      <xdr:colOff>409680</xdr:colOff>
      <xdr:row>2</xdr:row>
      <xdr:rowOff>97560</xdr:rowOff>
    </xdr:from>
    <xdr:to>
      <xdr:col>14</xdr:col>
      <xdr:colOff>187920</xdr:colOff>
      <xdr:row>4</xdr:row>
      <xdr:rowOff>51840</xdr:rowOff>
    </xdr:to>
    <xdr:clientData/>
  </xdr:twoCellAnchor>
  <xdr:twoCellAnchor editAs="absolute">
    <xdr:from>
      <xdr:col>13</xdr:col>
      <xdr:colOff>409680</xdr:colOff>
      <xdr:row>2</xdr:row>
      <xdr:rowOff>97560</xdr:rowOff>
    </xdr:from>
    <xdr:to>
      <xdr:col>14</xdr:col>
      <xdr:colOff>187920</xdr:colOff>
      <xdr:row>4</xdr:row>
      <xdr:rowOff>51840</xdr:rowOff>
    </xdr:to>
    <xdr:sp>
      <xdr:nvSpPr>
        <xdr:cNvPr id="2027" name="CustomShape 1"/>
        <xdr:cNvSpPr/>
      </xdr:nvSpPr>
      <xdr:spPr>
        <a:xfrm>
          <a:off x="6282360" y="477000"/>
          <a:ext cx="216360" cy="33372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40320</xdr:colOff>
      <xdr:row>2</xdr:row>
      <xdr:rowOff>142560</xdr:rowOff>
    </xdr:from>
    <xdr:to>
      <xdr:col>14</xdr:col>
      <xdr:colOff>59760</xdr:colOff>
      <xdr:row>2</xdr:row>
      <xdr:rowOff>158040</xdr:rowOff>
    </xdr:to>
    <xdr:sp>
      <xdr:nvSpPr>
        <xdr:cNvPr id="2028" name="CustomShape 1"/>
        <xdr:cNvSpPr/>
      </xdr:nvSpPr>
      <xdr:spPr>
        <a:xfrm>
          <a:off x="6351120" y="522000"/>
          <a:ext cx="19440" cy="15480"/>
        </a:xfrm>
        <a:prstGeom prst="rect">
          <a:avLst/>
        </a:prstGeom>
        <a:ln w="25560">
          <a:solidFill>
            <a:srgbClr val="ffffff"/>
          </a:solidFill>
          <a:round/>
        </a:ln>
      </xdr:spPr>
    </xdr:sp>
    <xdr:clientData/>
  </xdr:twoCellAnchor>
  <xdr:twoCellAnchor editAs="absolute">
    <xdr:from>
      <xdr:col>13</xdr:col>
      <xdr:colOff>42840</xdr:colOff>
      <xdr:row>2</xdr:row>
      <xdr:rowOff>29880</xdr:rowOff>
    </xdr:from>
    <xdr:to>
      <xdr:col>13</xdr:col>
      <xdr:colOff>237240</xdr:colOff>
      <xdr:row>2</xdr:row>
      <xdr:rowOff>106200</xdr:rowOff>
    </xdr:to>
    <xdr:sp>
      <xdr:nvSpPr>
        <xdr:cNvPr id="2029" name="CustomShape 1"/>
        <xdr:cNvSpPr/>
      </xdr:nvSpPr>
      <xdr:spPr>
        <a:xfrm>
          <a:off x="5915520" y="409320"/>
          <a:ext cx="194400" cy="76320"/>
        </a:xfrm>
        <a:prstGeom prst="rect">
          <a:avLst/>
        </a:prstGeom>
        <a:solidFill>
          <a:srgbClr val="215968"/>
        </a:solidFill>
        <a:ln>
          <a:solidFill>
            <a:srgbClr val="ffffff"/>
          </a:solidFill>
        </a:ln>
      </xdr:spPr>
    </xdr:sp>
    <xdr:clientData/>
  </xdr:twoCellAnchor>
  <xdr:twoCellAnchor editAs="absolute">
    <xdr:from>
      <xdr:col>14</xdr:col>
      <xdr:colOff>213120</xdr:colOff>
      <xdr:row>4</xdr:row>
      <xdr:rowOff>3240</xdr:rowOff>
    </xdr:from>
    <xdr:to>
      <xdr:col>15</xdr:col>
      <xdr:colOff>15120</xdr:colOff>
      <xdr:row>4</xdr:row>
      <xdr:rowOff>167400</xdr:rowOff>
    </xdr:to>
    <xdr:sp>
      <xdr:nvSpPr>
        <xdr:cNvPr id="2030" name="CustomShape 1"/>
        <xdr:cNvSpPr/>
      </xdr:nvSpPr>
      <xdr:spPr>
        <a:xfrm>
          <a:off x="6523920" y="762120"/>
          <a:ext cx="240480" cy="164160"/>
        </a:xfrm>
        <a:prstGeom prst="rect">
          <a:avLst/>
        </a:prstGeom>
        <a:solidFill>
          <a:srgbClr val="215968"/>
        </a:solidFill>
        <a:ln w="6480">
          <a:solidFill>
            <a:srgbClr val="ffffff"/>
          </a:solidFill>
          <a:bevel/>
        </a:ln>
      </xdr:spPr>
    </xdr:sp>
    <xdr:clientData/>
  </xdr:twoCellAnchor>
  <xdr:twoCellAnchor editAs="absolute">
    <xdr:from>
      <xdr:col>13</xdr:col>
      <xdr:colOff>213480</xdr:colOff>
      <xdr:row>2</xdr:row>
      <xdr:rowOff>47520</xdr:rowOff>
    </xdr:from>
    <xdr:to>
      <xdr:col>13</xdr:col>
      <xdr:colOff>340920</xdr:colOff>
      <xdr:row>2</xdr:row>
      <xdr:rowOff>126360</xdr:rowOff>
    </xdr:to>
    <xdr:sp>
      <xdr:nvSpPr>
        <xdr:cNvPr id="2031" name="CustomShape 1"/>
        <xdr:cNvSpPr/>
      </xdr:nvSpPr>
      <xdr:spPr>
        <a:xfrm>
          <a:off x="6086160" y="426960"/>
          <a:ext cx="127440" cy="78840"/>
        </a:xfrm>
        <a:prstGeom prst="rect">
          <a:avLst/>
        </a:prstGeom>
        <a:solidFill>
          <a:srgbClr val="215968"/>
        </a:solidFill>
        <a:ln w="6480">
          <a:solidFill>
            <a:srgbClr val="ffffff"/>
          </a:solidFill>
          <a:bevel/>
        </a:ln>
      </xdr:spPr>
    </xdr:sp>
    <xdr:clientData/>
  </xdr:twoCellAnchor>
  <xdr:twoCellAnchor editAs="absolute">
    <xdr:from>
      <xdr:col>13</xdr:col>
      <xdr:colOff>47160</xdr:colOff>
      <xdr:row>2</xdr:row>
      <xdr:rowOff>75240</xdr:rowOff>
    </xdr:from>
    <xdr:to>
      <xdr:col>14</xdr:col>
      <xdr:colOff>2880</xdr:colOff>
      <xdr:row>4</xdr:row>
      <xdr:rowOff>25200</xdr:rowOff>
    </xdr:to>
    <xdr:sp>
      <xdr:nvSpPr>
        <xdr:cNvPr id="2032" name="CustomShape 1"/>
        <xdr:cNvSpPr/>
      </xdr:nvSpPr>
      <xdr:spPr>
        <a:xfrm>
          <a:off x="5919840" y="454680"/>
          <a:ext cx="393840" cy="329400"/>
        </a:xfrm>
        <a:prstGeom prst="rect">
          <a:avLst/>
        </a:prstGeom>
        <a:solidFill>
          <a:srgbClr val="215968"/>
        </a:solidFill>
        <a:ln w="6480">
          <a:solidFill>
            <a:srgbClr val="ffffff"/>
          </a:solidFill>
          <a:bevel/>
        </a:ln>
      </xdr:spPr>
    </xdr:sp>
    <xdr:clientData/>
  </xdr:twoCellAnchor>
  <xdr:twoCellAnchor editAs="absolute">
    <xdr:from>
      <xdr:col>13</xdr:col>
      <xdr:colOff>162360</xdr:colOff>
      <xdr:row>3</xdr:row>
      <xdr:rowOff>86040</xdr:rowOff>
    </xdr:from>
    <xdr:to>
      <xdr:col>14</xdr:col>
      <xdr:colOff>71280</xdr:colOff>
      <xdr:row>5</xdr:row>
      <xdr:rowOff>51840</xdr:rowOff>
    </xdr:to>
    <xdr:sp>
      <xdr:nvSpPr>
        <xdr:cNvPr id="2033" name="CustomShape 1"/>
        <xdr:cNvSpPr/>
      </xdr:nvSpPr>
      <xdr:spPr>
        <a:xfrm>
          <a:off x="6035040" y="655200"/>
          <a:ext cx="347040" cy="345240"/>
        </a:xfrm>
        <a:prstGeom prst="rect">
          <a:avLst/>
        </a:prstGeom>
        <a:solidFill>
          <a:srgbClr val="215968"/>
        </a:solidFill>
        <a:ln w="6480">
          <a:solidFill>
            <a:srgbClr val="ffffff"/>
          </a:solidFill>
          <a:bevel/>
        </a:ln>
      </xdr:spPr>
    </xdr:sp>
    <xdr:clientData/>
  </xdr:twoCellAnchor>
  <xdr:twoCellAnchor editAs="absolute">
    <xdr:from>
      <xdr:col>14</xdr:col>
      <xdr:colOff>146880</xdr:colOff>
      <xdr:row>2</xdr:row>
      <xdr:rowOff>109080</xdr:rowOff>
    </xdr:from>
    <xdr:to>
      <xdr:col>14</xdr:col>
      <xdr:colOff>376560</xdr:colOff>
      <xdr:row>3</xdr:row>
      <xdr:rowOff>162720</xdr:rowOff>
    </xdr:to>
    <xdr:sp>
      <xdr:nvSpPr>
        <xdr:cNvPr id="2034" name="CustomShape 1"/>
        <xdr:cNvSpPr/>
      </xdr:nvSpPr>
      <xdr:spPr>
        <a:xfrm>
          <a:off x="6457680" y="488520"/>
          <a:ext cx="229680" cy="243360"/>
        </a:xfrm>
        <a:prstGeom prst="rect">
          <a:avLst/>
        </a:prstGeom>
        <a:solidFill>
          <a:srgbClr val="215968"/>
        </a:solidFill>
        <a:ln w="6480">
          <a:solidFill>
            <a:srgbClr val="ffffff"/>
          </a:solidFill>
          <a:bevel/>
        </a:ln>
      </xdr:spPr>
    </xdr:sp>
    <xdr:clientData/>
  </xdr:twoCellAnchor>
  <xdr:twoCellAnchor editAs="absolute">
    <xdr:from>
      <xdr:col>14</xdr:col>
      <xdr:colOff>22680</xdr:colOff>
      <xdr:row>3</xdr:row>
      <xdr:rowOff>140760</xdr:rowOff>
    </xdr:from>
    <xdr:to>
      <xdr:col>14</xdr:col>
      <xdr:colOff>177120</xdr:colOff>
      <xdr:row>5</xdr:row>
      <xdr:rowOff>70560</xdr:rowOff>
    </xdr:to>
    <xdr:sp>
      <xdr:nvSpPr>
        <xdr:cNvPr id="2035" name="CustomShape 1"/>
        <xdr:cNvSpPr/>
      </xdr:nvSpPr>
      <xdr:spPr>
        <a:xfrm>
          <a:off x="6333480" y="709920"/>
          <a:ext cx="154440" cy="309240"/>
        </a:xfrm>
        <a:prstGeom prst="rect">
          <a:avLst/>
        </a:prstGeom>
        <a:solidFill>
          <a:srgbClr val="215968"/>
        </a:solidFill>
        <a:ln w="6480">
          <a:solidFill>
            <a:srgbClr val="ffffff"/>
          </a:solidFill>
          <a:bevel/>
        </a:ln>
      </xdr:spPr>
    </xdr:sp>
    <xdr:clientData/>
  </xdr:twoCellAnchor>
  <xdr:twoCellAnchor editAs="absolute">
    <xdr:from>
      <xdr:col>12</xdr:col>
      <xdr:colOff>437400</xdr:colOff>
      <xdr:row>3</xdr:row>
      <xdr:rowOff>165240</xdr:rowOff>
    </xdr:from>
    <xdr:to>
      <xdr:col>13</xdr:col>
      <xdr:colOff>219600</xdr:colOff>
      <xdr:row>5</xdr:row>
      <xdr:rowOff>52200</xdr:rowOff>
    </xdr:to>
    <xdr:sp>
      <xdr:nvSpPr>
        <xdr:cNvPr id="2036" name="CustomShape 1"/>
        <xdr:cNvSpPr/>
      </xdr:nvSpPr>
      <xdr:spPr>
        <a:xfrm>
          <a:off x="5871600" y="734400"/>
          <a:ext cx="220680" cy="266400"/>
        </a:xfrm>
        <a:prstGeom prst="rect">
          <a:avLst/>
        </a:prstGeom>
        <a:solidFill>
          <a:srgbClr val="215968"/>
        </a:solidFill>
        <a:ln w="6480">
          <a:solidFill>
            <a:srgbClr val="ffffff"/>
          </a:solidFill>
          <a:bevel/>
        </a:ln>
      </xdr:spPr>
    </xdr:sp>
    <xdr:clientData/>
  </xdr:twoCellAnchor>
  <xdr:twoCellAnchor editAs="absolute">
    <xdr:from>
      <xdr:col>12</xdr:col>
      <xdr:colOff>326520</xdr:colOff>
      <xdr:row>2</xdr:row>
      <xdr:rowOff>9360</xdr:rowOff>
    </xdr:from>
    <xdr:to>
      <xdr:col>13</xdr:col>
      <xdr:colOff>71640</xdr:colOff>
      <xdr:row>3</xdr:row>
      <xdr:rowOff>25200</xdr:rowOff>
    </xdr:to>
    <xdr:sp>
      <xdr:nvSpPr>
        <xdr:cNvPr id="2037" name="CustomShape 1"/>
        <xdr:cNvSpPr/>
      </xdr:nvSpPr>
      <xdr:spPr>
        <a:xfrm>
          <a:off x="5760720" y="388800"/>
          <a:ext cx="183600" cy="205560"/>
        </a:xfrm>
        <a:prstGeom prst="rect">
          <a:avLst/>
        </a:prstGeom>
        <a:solidFill>
          <a:srgbClr val="215968"/>
        </a:solidFill>
        <a:ln w="6480">
          <a:solidFill>
            <a:srgbClr val="ffffff"/>
          </a:solidFill>
          <a:bevel/>
        </a:ln>
      </xdr:spPr>
    </xdr:sp>
    <xdr:clientData/>
  </xdr:twoCellAnchor>
  <xdr:twoCellAnchor editAs="absolute">
    <xdr:from>
      <xdr:col>13</xdr:col>
      <xdr:colOff>224280</xdr:colOff>
      <xdr:row>3</xdr:row>
      <xdr:rowOff>100080</xdr:rowOff>
    </xdr:from>
    <xdr:to>
      <xdr:col>13</xdr:col>
      <xdr:colOff>344880</xdr:colOff>
      <xdr:row>4</xdr:row>
      <xdr:rowOff>45360</xdr:rowOff>
    </xdr:to>
    <xdr:sp>
      <xdr:nvSpPr>
        <xdr:cNvPr id="2038" name="CustomShape 1"/>
        <xdr:cNvSpPr/>
      </xdr:nvSpPr>
      <xdr:spPr>
        <a:xfrm>
          <a:off x="6096960" y="669240"/>
          <a:ext cx="120600" cy="135000"/>
        </a:xfrm>
        <a:prstGeom prst="rect">
          <a:avLst/>
        </a:prstGeom>
        <a:solidFill>
          <a:srgbClr val="215968"/>
        </a:solidFill>
        <a:ln w="6480">
          <a:solidFill>
            <a:srgbClr val="ffffff"/>
          </a:solidFill>
          <a:bevel/>
        </a:ln>
      </xdr:spPr>
    </xdr:sp>
    <xdr:clientData/>
  </xdr:twoCellAnchor>
  <xdr:twoCellAnchor editAs="absolute">
    <xdr:from>
      <xdr:col>13</xdr:col>
      <xdr:colOff>398880</xdr:colOff>
      <xdr:row>4</xdr:row>
      <xdr:rowOff>163080</xdr:rowOff>
    </xdr:from>
    <xdr:to>
      <xdr:col>14</xdr:col>
      <xdr:colOff>95400</xdr:colOff>
      <xdr:row>5</xdr:row>
      <xdr:rowOff>118080</xdr:rowOff>
    </xdr:to>
    <xdr:sp>
      <xdr:nvSpPr>
        <xdr:cNvPr id="2039" name="CustomShape 1"/>
        <xdr:cNvSpPr/>
      </xdr:nvSpPr>
      <xdr:spPr>
        <a:xfrm>
          <a:off x="6271560" y="921960"/>
          <a:ext cx="134640" cy="144720"/>
        </a:xfrm>
        <a:prstGeom prst="rect">
          <a:avLst/>
        </a:prstGeom>
        <a:solidFill>
          <a:srgbClr val="215968"/>
        </a:solidFill>
        <a:ln w="6480">
          <a:solidFill>
            <a:srgbClr val="ffffff"/>
          </a:solidFill>
          <a:bevel/>
        </a:ln>
      </xdr:spPr>
    </xdr:sp>
    <xdr:clientData/>
  </xdr:twoCellAnchor>
  <xdr:twoCellAnchor editAs="absolute">
    <xdr:from>
      <xdr:col>13</xdr:col>
      <xdr:colOff>383040</xdr:colOff>
      <xdr:row>2</xdr:row>
      <xdr:rowOff>63720</xdr:rowOff>
    </xdr:from>
    <xdr:to>
      <xdr:col>14</xdr:col>
      <xdr:colOff>82080</xdr:colOff>
      <xdr:row>3</xdr:row>
      <xdr:rowOff>23040</xdr:rowOff>
    </xdr:to>
    <xdr:sp>
      <xdr:nvSpPr>
        <xdr:cNvPr id="2040" name="CustomShape 1"/>
        <xdr:cNvSpPr/>
      </xdr:nvSpPr>
      <xdr:spPr>
        <a:xfrm>
          <a:off x="6255720" y="443160"/>
          <a:ext cx="137160" cy="149040"/>
        </a:xfrm>
        <a:prstGeom prst="rect">
          <a:avLst/>
        </a:prstGeom>
        <a:solidFill>
          <a:srgbClr val="215968"/>
        </a:solidFill>
        <a:ln w="6480">
          <a:solidFill>
            <a:srgbClr val="ffffff"/>
          </a:solidFill>
          <a:round/>
        </a:ln>
      </xdr:spPr>
    </xdr:sp>
    <xdr:clientData/>
  </xdr:twoCellAnchor>
  <xdr:twoCellAnchor editAs="absolute">
    <xdr:from>
      <xdr:col>13</xdr:col>
      <xdr:colOff>317160</xdr:colOff>
      <xdr:row>2</xdr:row>
      <xdr:rowOff>50040</xdr:rowOff>
    </xdr:from>
    <xdr:to>
      <xdr:col>14</xdr:col>
      <xdr:colOff>2880</xdr:colOff>
      <xdr:row>2</xdr:row>
      <xdr:rowOff>155880</xdr:rowOff>
    </xdr:to>
    <xdr:sp>
      <xdr:nvSpPr>
        <xdr:cNvPr id="2041" name="CustomShape 1"/>
        <xdr:cNvSpPr/>
      </xdr:nvSpPr>
      <xdr:spPr>
        <a:xfrm>
          <a:off x="6189840" y="429480"/>
          <a:ext cx="123840" cy="105840"/>
        </a:xfrm>
        <a:prstGeom prst="rect">
          <a:avLst/>
        </a:prstGeom>
        <a:solidFill>
          <a:srgbClr val="215968"/>
        </a:solidFill>
        <a:ln w="6480">
          <a:solidFill>
            <a:srgbClr val="ffffff"/>
          </a:solidFill>
          <a:bevel/>
        </a:ln>
      </xdr:spPr>
    </xdr:sp>
    <xdr:clientData/>
  </xdr:twoCellAnchor>
  <xdr:twoCellAnchor editAs="absolute">
    <xdr:from>
      <xdr:col>13</xdr:col>
      <xdr:colOff>336960</xdr:colOff>
      <xdr:row>2</xdr:row>
      <xdr:rowOff>136080</xdr:rowOff>
    </xdr:from>
    <xdr:to>
      <xdr:col>14</xdr:col>
      <xdr:colOff>7200</xdr:colOff>
      <xdr:row>3</xdr:row>
      <xdr:rowOff>25200</xdr:rowOff>
    </xdr:to>
    <xdr:sp>
      <xdr:nvSpPr>
        <xdr:cNvPr id="2042" name="CustomShape 1"/>
        <xdr:cNvSpPr/>
      </xdr:nvSpPr>
      <xdr:spPr>
        <a:xfrm>
          <a:off x="6209640" y="515520"/>
          <a:ext cx="108360" cy="78840"/>
        </a:xfrm>
        <a:prstGeom prst="rect">
          <a:avLst/>
        </a:prstGeom>
        <a:solidFill>
          <a:srgbClr val="215968"/>
        </a:solidFill>
        <a:ln w="6480">
          <a:solidFill>
            <a:srgbClr val="ffffff"/>
          </a:solidFill>
          <a:bevel/>
        </a:ln>
      </xdr:spPr>
    </xdr:sp>
    <xdr:clientData/>
  </xdr:twoCellAnchor>
  <xdr:twoCellAnchor editAs="absolute">
    <xdr:from>
      <xdr:col>13</xdr:col>
      <xdr:colOff>133200</xdr:colOff>
      <xdr:row>6</xdr:row>
      <xdr:rowOff>95040</xdr:rowOff>
    </xdr:from>
    <xdr:to>
      <xdr:col>13</xdr:col>
      <xdr:colOff>157680</xdr:colOff>
      <xdr:row>6</xdr:row>
      <xdr:rowOff>122400</xdr:rowOff>
    </xdr:to>
    <xdr:sp>
      <xdr:nvSpPr>
        <xdr:cNvPr id="2043" name="CustomShape 1"/>
        <xdr:cNvSpPr/>
      </xdr:nvSpPr>
      <xdr:spPr>
        <a:xfrm>
          <a:off x="6005880" y="1233720"/>
          <a:ext cx="24480" cy="27360"/>
        </a:xfrm>
        <a:prstGeom prst="rect">
          <a:avLst/>
        </a:prstGeom>
        <a:solidFill>
          <a:srgbClr val="215968"/>
        </a:solidFill>
        <a:ln w="6480">
          <a:solidFill>
            <a:srgbClr val="ffffff"/>
          </a:solidFill>
          <a:miter/>
        </a:ln>
      </xdr:spPr>
    </xdr:sp>
    <xdr:clientData/>
  </xdr:twoCellAnchor>
  <xdr:twoCellAnchor editAs="absolute">
    <xdr:from>
      <xdr:col>13</xdr:col>
      <xdr:colOff>336960</xdr:colOff>
      <xdr:row>6</xdr:row>
      <xdr:rowOff>158760</xdr:rowOff>
    </xdr:from>
    <xdr:to>
      <xdr:col>13</xdr:col>
      <xdr:colOff>349560</xdr:colOff>
      <xdr:row>6</xdr:row>
      <xdr:rowOff>190080</xdr:rowOff>
    </xdr:to>
    <xdr:sp>
      <xdr:nvSpPr>
        <xdr:cNvPr id="2044" name="CustomShape 1"/>
        <xdr:cNvSpPr/>
      </xdr:nvSpPr>
      <xdr:spPr>
        <a:xfrm>
          <a:off x="6209640" y="1297440"/>
          <a:ext cx="12600" cy="31320"/>
        </a:xfrm>
        <a:prstGeom prst="rect">
          <a:avLst/>
        </a:prstGeom>
        <a:solidFill>
          <a:srgbClr val="215968"/>
        </a:solidFill>
        <a:ln w="6480">
          <a:solidFill>
            <a:srgbClr val="ffffff"/>
          </a:solidFill>
          <a:miter/>
        </a:ln>
      </xdr:spPr>
    </xdr:sp>
    <xdr:clientData/>
  </xdr:twoCellAnchor>
  <xdr:twoCellAnchor editAs="absolute">
    <xdr:from>
      <xdr:col>13</xdr:col>
      <xdr:colOff>428040</xdr:colOff>
      <xdr:row>6</xdr:row>
      <xdr:rowOff>9360</xdr:rowOff>
    </xdr:from>
    <xdr:to>
      <xdr:col>15</xdr:col>
      <xdr:colOff>55800</xdr:colOff>
      <xdr:row>7</xdr:row>
      <xdr:rowOff>3600</xdr:rowOff>
    </xdr:to>
    <xdr:sp>
      <xdr:nvSpPr>
        <xdr:cNvPr id="2045" name="CustomShape 1"/>
        <xdr:cNvSpPr/>
      </xdr:nvSpPr>
      <xdr:spPr>
        <a:xfrm>
          <a:off x="6300720" y="1148040"/>
          <a:ext cx="504360" cy="183960"/>
        </a:xfrm>
        <a:prstGeom prst="rect">
          <a:avLst/>
        </a:prstGeom>
        <a:solidFill>
          <a:srgbClr val="cc0000"/>
        </a:solidFill>
        <a:ln w="9360">
          <a:solidFill>
            <a:srgbClr val="dce6f2"/>
          </a:solidFill>
          <a:round/>
        </a:ln>
      </xdr:spPr>
    </xdr:sp>
    <xdr:clientData/>
  </xdr:twoCellAnchor>
  <xdr:twoCellAnchor editAs="absolute">
    <xdr:from>
      <xdr:col>2</xdr:col>
      <xdr:colOff>262080</xdr:colOff>
      <xdr:row>12</xdr:row>
      <xdr:rowOff>117360</xdr:rowOff>
    </xdr:from>
    <xdr:to>
      <xdr:col>2</xdr:col>
      <xdr:colOff>322560</xdr:colOff>
      <xdr:row>21</xdr:row>
      <xdr:rowOff>60480</xdr:rowOff>
    </xdr:to>
    <xdr:sp>
      <xdr:nvSpPr>
        <xdr:cNvPr id="2046" name="CustomShape 1"/>
        <xdr:cNvSpPr/>
      </xdr:nvSpPr>
      <xdr:spPr>
        <a:xfrm>
          <a:off x="1138680" y="2394720"/>
          <a:ext cx="60480" cy="1650960"/>
        </a:xfrm>
        <a:prstGeom prst="leftBrace">
          <a:avLst>
            <a:gd fmla="val 1800" name="adj1"/>
            <a:gd fmla="val 10800" name="adj2"/>
          </a:avLst>
        </a:prstGeom>
        <a:ln w="9360">
          <a:solidFill>
            <a:srgbClr val="215968"/>
          </a:solidFill>
          <a:round/>
        </a:ln>
      </xdr:spPr>
    </xdr:sp>
    <xdr:clientData/>
  </xdr:twoCellAnchor>
  <xdr:twoCellAnchor editAs="absolute">
    <xdr:from>
      <xdr:col>16</xdr:col>
      <xdr:colOff>56520</xdr:colOff>
      <xdr:row>12</xdr:row>
      <xdr:rowOff>117360</xdr:rowOff>
    </xdr:from>
    <xdr:to>
      <xdr:col>16</xdr:col>
      <xdr:colOff>101880</xdr:colOff>
      <xdr:row>21</xdr:row>
      <xdr:rowOff>64800</xdr:rowOff>
    </xdr:to>
    <xdr:sp>
      <xdr:nvSpPr>
        <xdr:cNvPr id="2047" name="CustomShape 1"/>
        <xdr:cNvSpPr/>
      </xdr:nvSpPr>
      <xdr:spPr>
        <a:xfrm>
          <a:off x="7244280" y="2394720"/>
          <a:ext cx="45360" cy="1655280"/>
        </a:xfrm>
        <a:prstGeom prst="rightBrace">
          <a:avLst>
            <a:gd fmla="val 1800" name="adj1"/>
            <a:gd fmla="val 10800" name="adj2"/>
          </a:avLst>
        </a:prstGeom>
        <a:ln w="9360">
          <a:solidFill>
            <a:srgbClr val="215968"/>
          </a:solidFill>
          <a:round/>
        </a:ln>
      </xdr:spPr>
    </xdr:sp>
    <xdr:clientData/>
  </xdr:twoCellAnchor>
  <xdr:twoCellAnchor editAs="absolute">
    <xdr:from>
      <xdr:col>12</xdr:col>
      <xdr:colOff>394920</xdr:colOff>
      <xdr:row>10</xdr:row>
      <xdr:rowOff>40680</xdr:rowOff>
    </xdr:from>
    <xdr:to>
      <xdr:col>13</xdr:col>
      <xdr:colOff>405720</xdr:colOff>
      <xdr:row>11</xdr:row>
      <xdr:rowOff>150480</xdr:rowOff>
    </xdr:to>
    <xdr:clientData/>
  </xdr:twoCellAnchor>
  <xdr:twoCellAnchor editAs="absolute">
    <xdr:from>
      <xdr:col>12</xdr:col>
      <xdr:colOff>394920</xdr:colOff>
      <xdr:row>10</xdr:row>
      <xdr:rowOff>40680</xdr:rowOff>
    </xdr:from>
    <xdr:to>
      <xdr:col>13</xdr:col>
      <xdr:colOff>405720</xdr:colOff>
      <xdr:row>11</xdr:row>
      <xdr:rowOff>150480</xdr:rowOff>
    </xdr:to>
    <xdr:sp>
      <xdr:nvSpPr>
        <xdr:cNvPr id="2048" name="CustomShape 1"/>
        <xdr:cNvSpPr/>
      </xdr:nvSpPr>
      <xdr:spPr>
        <a:xfrm>
          <a:off x="5829120" y="1938240"/>
          <a:ext cx="449280" cy="299880"/>
        </a:xfrm>
        <a:prstGeom prst="rect">
          <a:avLst/>
        </a:prstGeom>
        <a:solidFill>
          <a:srgbClr val="ffffff"/>
        </a:solidFill>
        <a:ln w="9360">
          <a:solidFill>
            <a:srgbClr val="215968"/>
          </a:solidFill>
          <a:round/>
        </a:ln>
      </xdr:spPr>
    </xdr:sp>
    <xdr:clientData/>
  </xdr:twoCellAnchor>
  <xdr:twoCellAnchor editAs="absolute">
    <xdr:from>
      <xdr:col>13</xdr:col>
      <xdr:colOff>217440</xdr:colOff>
      <xdr:row>10</xdr:row>
      <xdr:rowOff>57600</xdr:rowOff>
    </xdr:from>
    <xdr:to>
      <xdr:col>13</xdr:col>
      <xdr:colOff>333720</xdr:colOff>
      <xdr:row>11</xdr:row>
      <xdr:rowOff>127440</xdr:rowOff>
    </xdr:to>
    <xdr:pic>
      <xdr:nvPicPr>
        <xdr:cNvPr descr="" id="2049" name="69 Imagen"/>
        <xdr:cNvPicPr/>
      </xdr:nvPicPr>
      <xdr:blipFill>
        <a:blip r:embed="rId12"/>
        <a:stretch>
          <a:fillRect/>
        </a:stretch>
      </xdr:blipFill>
      <xdr:spPr>
        <a:xfrm>
          <a:off x="6090120" y="1955160"/>
          <a:ext cx="116280" cy="259920"/>
        </a:xfrm>
        <a:prstGeom prst="rect">
          <a:avLst/>
        </a:prstGeom>
        <a:ln>
          <a:solidFill>
            <a:srgbClr val="ffffff"/>
          </a:solidFill>
        </a:ln>
      </xdr:spPr>
    </xdr:pic>
    <xdr:clientData/>
  </xdr:twoCellAnchor>
  <xdr:twoCellAnchor editAs="absolute">
    <xdr:from>
      <xdr:col>13</xdr:col>
      <xdr:colOff>29880</xdr:colOff>
      <xdr:row>10</xdr:row>
      <xdr:rowOff>61920</xdr:rowOff>
    </xdr:from>
    <xdr:to>
      <xdr:col>13</xdr:col>
      <xdr:colOff>145800</xdr:colOff>
      <xdr:row>11</xdr:row>
      <xdr:rowOff>131760</xdr:rowOff>
    </xdr:to>
    <xdr:pic>
      <xdr:nvPicPr>
        <xdr:cNvPr descr="" id="2050" name="70 Imagen"/>
        <xdr:cNvPicPr/>
      </xdr:nvPicPr>
      <xdr:blipFill>
        <a:blip r:embed="rId13"/>
        <a:stretch>
          <a:fillRect/>
        </a:stretch>
      </xdr:blipFill>
      <xdr:spPr>
        <a:xfrm>
          <a:off x="5902560" y="1959480"/>
          <a:ext cx="115920" cy="259920"/>
        </a:xfrm>
        <a:prstGeom prst="rect">
          <a:avLst/>
        </a:prstGeom>
        <a:ln>
          <a:solidFill>
            <a:srgbClr val="ffffff"/>
          </a:solidFill>
        </a:ln>
      </xdr:spPr>
    </xdr:pic>
    <xdr:clientData/>
  </xdr:twoCellAnchor>
  <xdr:twoCellAnchor editAs="oneCell">
    <xdr:from>
      <xdr:col>6</xdr:col>
      <xdr:colOff>379800</xdr:colOff>
      <xdr:row>37</xdr:row>
      <xdr:rowOff>99000</xdr:rowOff>
    </xdr:from>
    <xdr:to>
      <xdr:col>17</xdr:col>
      <xdr:colOff>29520</xdr:colOff>
      <xdr:row>63</xdr:row>
      <xdr:rowOff>35280</xdr:rowOff>
    </xdr:to>
    <xdr:graphicFrame>
      <xdr:nvGraphicFramePr>
        <xdr:cNvPr id="2051" name="73 Gráfico"/>
        <xdr:cNvGraphicFramePr/>
      </xdr:nvGraphicFramePr>
      <xdr:xfrm>
        <a:off x="3070800" y="7121160"/>
        <a:ext cx="4584960" cy="487044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absolute">
    <xdr:from>
      <xdr:col>9</xdr:col>
      <xdr:colOff>222840</xdr:colOff>
      <xdr:row>38</xdr:row>
      <xdr:rowOff>120240</xdr:rowOff>
    </xdr:from>
    <xdr:to>
      <xdr:col>14</xdr:col>
      <xdr:colOff>115920</xdr:colOff>
      <xdr:row>40</xdr:row>
      <xdr:rowOff>148320</xdr:rowOff>
    </xdr:to>
    <xdr:sp>
      <xdr:nvSpPr>
        <xdr:cNvPr id="2052" name="CustomShape 1"/>
        <xdr:cNvSpPr/>
      </xdr:nvSpPr>
      <xdr:spPr>
        <a:xfrm>
          <a:off x="4307040" y="7332120"/>
          <a:ext cx="2119680" cy="407520"/>
        </a:xfrm>
        <a:prstGeom prst="rect">
          <a:avLst/>
        </a:prstGeom>
      </xdr:spPr>
      <xdr:txBody>
        <a:bodyPr anchor="ctr" bIns="45000" lIns="90000" rIns="90000" tIns="45000"/>
        <a:p>
          <a:pPr algn="ctr"/>
          <a:r>
            <a:rPr b="1" lang="es-ES" sz="1000">
              <a:solidFill>
                <a:srgbClr val="215968"/>
              </a:solidFill>
              <a:latin typeface="Calibri"/>
            </a:rPr>
            <a:t>Porcentaje</a:t>
          </a:r>
          <a:endParaRPr/>
        </a:p>
      </xdr:txBody>
    </xdr:sp>
    <xdr:clientData/>
  </xdr:twoCellAnchor>
  <xdr:twoCellAnchor editAs="oneCell">
    <xdr:from>
      <xdr:col>6</xdr:col>
      <xdr:colOff>349200</xdr:colOff>
      <xdr:row>38</xdr:row>
      <xdr:rowOff>7560</xdr:rowOff>
    </xdr:from>
    <xdr:to>
      <xdr:col>16</xdr:col>
      <xdr:colOff>387360</xdr:colOff>
      <xdr:row>59</xdr:row>
      <xdr:rowOff>134640</xdr:rowOff>
    </xdr:to>
    <xdr:graphicFrame>
      <xdr:nvGraphicFramePr>
        <xdr:cNvPr id="2053" name="66 Gráfico"/>
        <xdr:cNvGraphicFramePr/>
      </xdr:nvGraphicFramePr>
      <xdr:xfrm>
        <a:off x="3040200" y="7219440"/>
        <a:ext cx="4534920" cy="411264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absolute">
    <xdr:from>
      <xdr:col>9</xdr:col>
      <xdr:colOff>222840</xdr:colOff>
      <xdr:row>38</xdr:row>
      <xdr:rowOff>120240</xdr:rowOff>
    </xdr:from>
    <xdr:to>
      <xdr:col>14</xdr:col>
      <xdr:colOff>115920</xdr:colOff>
      <xdr:row>40</xdr:row>
      <xdr:rowOff>148320</xdr:rowOff>
    </xdr:to>
    <xdr:sp>
      <xdr:nvSpPr>
        <xdr:cNvPr id="2054" name="CustomShape 1"/>
        <xdr:cNvSpPr/>
      </xdr:nvSpPr>
      <xdr:spPr>
        <a:xfrm>
          <a:off x="4307040" y="7332120"/>
          <a:ext cx="2119680" cy="407520"/>
        </a:xfrm>
        <a:prstGeom prst="rect">
          <a:avLst/>
        </a:prstGeom>
      </xdr:spPr>
      <xdr:txBody>
        <a:bodyPr anchor="ctr" bIns="45000" lIns="90000" rIns="90000" tIns="45000"/>
        <a:p>
          <a:pPr algn="ctr"/>
          <a:r>
            <a:rPr b="1" lang="es-ES" sz="1000">
              <a:solidFill>
                <a:srgbClr val="215968"/>
              </a:solidFill>
              <a:latin typeface="Calibri"/>
            </a:rPr>
            <a:t>Porcentaje</a:t>
          </a:r>
          <a:endParaRPr/>
        </a:p>
      </xdr:txBody>
    </xdr:sp>
    <xdr:clientData/>
  </xdr:twoCellAnchor>
</xdr:wsDr>
</file>

<file path=xl/drawings/drawing163.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85680</xdr:colOff>
      <xdr:row>8</xdr:row>
      <xdr:rowOff>117000</xdr:rowOff>
    </xdr:from>
    <xdr:to>
      <xdr:col>1</xdr:col>
      <xdr:colOff>349200</xdr:colOff>
      <xdr:row>9</xdr:row>
      <xdr:rowOff>154800</xdr:rowOff>
    </xdr:to>
    <xdr:sp>
      <xdr:nvSpPr>
        <xdr:cNvPr id="2055" name="CustomShape 1"/>
        <xdr:cNvSpPr/>
      </xdr:nvSpPr>
      <xdr:spPr>
        <a:xfrm>
          <a:off x="523800" y="1635120"/>
          <a:ext cx="263520" cy="227520"/>
        </a:xfrm>
        <a:prstGeom prst="rect">
          <a:avLst/>
        </a:prstGeom>
        <a:ln w="9360">
          <a:solidFill>
            <a:srgbClr val="ffffff"/>
          </a:solidFill>
          <a:round/>
        </a:ln>
      </xdr:spPr>
      <xdr:txBody>
        <a:bodyPr bIns="0" lIns="0" rIns="0" tIns="0"/>
        <a:p>
          <a:pPr algn="ctr"/>
          <a:r>
            <a:rPr b="1" lang="es-ES" sz="1400">
              <a:solidFill>
                <a:srgbClr val="ffffff"/>
              </a:solidFill>
              <a:latin typeface="Calibri"/>
            </a:rPr>
            <a:t>4.3</a:t>
          </a:r>
          <a:endParaRPr/>
        </a:p>
      </xdr:txBody>
    </xdr:sp>
    <xdr:clientData/>
  </xdr:twoCellAnchor>
  <xdr:twoCellAnchor editAs="absolute">
    <xdr:from>
      <xdr:col>1</xdr:col>
      <xdr:colOff>27000</xdr:colOff>
      <xdr:row>0</xdr:row>
      <xdr:rowOff>180720</xdr:rowOff>
    </xdr:from>
    <xdr:to>
      <xdr:col>8</xdr:col>
      <xdr:colOff>83880</xdr:colOff>
      <xdr:row>4</xdr:row>
      <xdr:rowOff>57240</xdr:rowOff>
    </xdr:to>
    <xdr:pic>
      <xdr:nvPicPr>
        <xdr:cNvPr descr="" id="2056" name="15 Imagen"/>
        <xdr:cNvPicPr/>
      </xdr:nvPicPr>
      <xdr:blipFill>
        <a:blip r:embed="rId1"/>
        <a:stretch>
          <a:fillRect/>
        </a:stretch>
      </xdr:blipFill>
      <xdr:spPr>
        <a:xfrm>
          <a:off x="465120" y="180720"/>
          <a:ext cx="3203640" cy="635400"/>
        </a:xfrm>
        <a:prstGeom prst="rect">
          <a:avLst/>
        </a:prstGeom>
      </xdr:spPr>
    </xdr:pic>
    <xdr:clientData/>
  </xdr:twoCellAnchor>
  <xdr:twoCellAnchor editAs="absolute">
    <xdr:from>
      <xdr:col>1</xdr:col>
      <xdr:colOff>85680</xdr:colOff>
      <xdr:row>8</xdr:row>
      <xdr:rowOff>38880</xdr:rowOff>
    </xdr:from>
    <xdr:to>
      <xdr:col>1</xdr:col>
      <xdr:colOff>349200</xdr:colOff>
      <xdr:row>8</xdr:row>
      <xdr:rowOff>84240</xdr:rowOff>
    </xdr:to>
    <xdr:sp>
      <xdr:nvSpPr>
        <xdr:cNvPr id="2057" name="CustomShape 1"/>
        <xdr:cNvSpPr/>
      </xdr:nvSpPr>
      <xdr:spPr>
        <a:xfrm>
          <a:off x="523800" y="1557000"/>
          <a:ext cx="263520" cy="45360"/>
        </a:xfrm>
        <a:prstGeom prst="rect">
          <a:avLst/>
        </a:prstGeom>
        <a:ln w="9360">
          <a:solidFill>
            <a:srgbClr val="ffffff"/>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2058" name="CustomShape 1"/>
        <xdr:cNvSpPr/>
      </xdr:nvSpPr>
      <xdr:spPr>
        <a:xfrm>
          <a:off x="766908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2059" name="CustomShape 1"/>
        <xdr:cNvSpPr/>
      </xdr:nvSpPr>
      <xdr:spPr>
        <a:xfrm>
          <a:off x="7709760" y="1212840"/>
          <a:ext cx="179640" cy="45360"/>
        </a:xfrm>
        <a:prstGeom prst="rect">
          <a:avLst/>
        </a:prstGeom>
        <a:ln w="9360">
          <a:solidFill>
            <a:srgbClr val="ffffff"/>
          </a:solidFill>
          <a:round/>
        </a:ln>
      </xdr:spPr>
    </xdr:sp>
    <xdr:clientData/>
  </xdr:twoCellAnchor>
  <xdr:twoCellAnchor editAs="oneCell">
    <xdr:from>
      <xdr:col>12</xdr:col>
      <xdr:colOff>27000</xdr:colOff>
      <xdr:row>22</xdr:row>
      <xdr:rowOff>180720</xdr:rowOff>
    </xdr:from>
    <xdr:to>
      <xdr:col>17</xdr:col>
      <xdr:colOff>92880</xdr:colOff>
      <xdr:row>24</xdr:row>
      <xdr:rowOff>180360</xdr:rowOff>
    </xdr:to>
    <xdr:graphicFrame>
      <xdr:nvGraphicFramePr>
        <xdr:cNvPr id="2060" name="6 Gráfico"/>
        <xdr:cNvGraphicFramePr/>
      </xdr:nvGraphicFramePr>
      <xdr:xfrm>
        <a:off x="5400360" y="4356000"/>
        <a:ext cx="2257920" cy="37908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27000</xdr:colOff>
      <xdr:row>24</xdr:row>
      <xdr:rowOff>123480</xdr:rowOff>
    </xdr:from>
    <xdr:to>
      <xdr:col>17</xdr:col>
      <xdr:colOff>86400</xdr:colOff>
      <xdr:row>26</xdr:row>
      <xdr:rowOff>136440</xdr:rowOff>
    </xdr:to>
    <xdr:graphicFrame>
      <xdr:nvGraphicFramePr>
        <xdr:cNvPr id="2061" name="7 Gráfico"/>
        <xdr:cNvGraphicFramePr/>
      </xdr:nvGraphicFramePr>
      <xdr:xfrm>
        <a:off x="5400360" y="4678200"/>
        <a:ext cx="2251440" cy="3924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27000</xdr:colOff>
      <xdr:row>25</xdr:row>
      <xdr:rowOff>123480</xdr:rowOff>
    </xdr:from>
    <xdr:to>
      <xdr:col>17</xdr:col>
      <xdr:colOff>84960</xdr:colOff>
      <xdr:row>27</xdr:row>
      <xdr:rowOff>136440</xdr:rowOff>
    </xdr:to>
    <xdr:graphicFrame>
      <xdr:nvGraphicFramePr>
        <xdr:cNvPr id="2062" name="8 Gráfico"/>
        <xdr:cNvGraphicFramePr/>
      </xdr:nvGraphicFramePr>
      <xdr:xfrm>
        <a:off x="5400360" y="4867920"/>
        <a:ext cx="2250000" cy="39276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27000</xdr:colOff>
      <xdr:row>26</xdr:row>
      <xdr:rowOff>117000</xdr:rowOff>
    </xdr:from>
    <xdr:to>
      <xdr:col>17</xdr:col>
      <xdr:colOff>81000</xdr:colOff>
      <xdr:row>28</xdr:row>
      <xdr:rowOff>129960</xdr:rowOff>
    </xdr:to>
    <xdr:graphicFrame>
      <xdr:nvGraphicFramePr>
        <xdr:cNvPr id="2063" name="9 Gráfico"/>
        <xdr:cNvGraphicFramePr/>
      </xdr:nvGraphicFramePr>
      <xdr:xfrm>
        <a:off x="5400360" y="5051160"/>
        <a:ext cx="2246040" cy="39276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27000</xdr:colOff>
      <xdr:row>27</xdr:row>
      <xdr:rowOff>117000</xdr:rowOff>
    </xdr:from>
    <xdr:to>
      <xdr:col>17</xdr:col>
      <xdr:colOff>79920</xdr:colOff>
      <xdr:row>29</xdr:row>
      <xdr:rowOff>129960</xdr:rowOff>
    </xdr:to>
    <xdr:graphicFrame>
      <xdr:nvGraphicFramePr>
        <xdr:cNvPr id="2064" name="10 Gráfico"/>
        <xdr:cNvGraphicFramePr/>
      </xdr:nvGraphicFramePr>
      <xdr:xfrm>
        <a:off x="5400360" y="5241240"/>
        <a:ext cx="2244960" cy="39240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27000</xdr:colOff>
      <xdr:row>28</xdr:row>
      <xdr:rowOff>123480</xdr:rowOff>
    </xdr:from>
    <xdr:to>
      <xdr:col>17</xdr:col>
      <xdr:colOff>75960</xdr:colOff>
      <xdr:row>30</xdr:row>
      <xdr:rowOff>136440</xdr:rowOff>
    </xdr:to>
    <xdr:graphicFrame>
      <xdr:nvGraphicFramePr>
        <xdr:cNvPr id="2065" name="11 Gráfico"/>
        <xdr:cNvGraphicFramePr/>
      </xdr:nvGraphicFramePr>
      <xdr:xfrm>
        <a:off x="5400360" y="5437440"/>
        <a:ext cx="2241000" cy="39240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12</xdr:col>
      <xdr:colOff>27000</xdr:colOff>
      <xdr:row>29</xdr:row>
      <xdr:rowOff>130320</xdr:rowOff>
    </xdr:from>
    <xdr:to>
      <xdr:col>17</xdr:col>
      <xdr:colOff>79920</xdr:colOff>
      <xdr:row>31</xdr:row>
      <xdr:rowOff>143280</xdr:rowOff>
    </xdr:to>
    <xdr:graphicFrame>
      <xdr:nvGraphicFramePr>
        <xdr:cNvPr id="2066" name="12 Gráfico"/>
        <xdr:cNvGraphicFramePr/>
      </xdr:nvGraphicFramePr>
      <xdr:xfrm>
        <a:off x="5400360" y="5634000"/>
        <a:ext cx="2244960" cy="39240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12</xdr:col>
      <xdr:colOff>27000</xdr:colOff>
      <xdr:row>30</xdr:row>
      <xdr:rowOff>117000</xdr:rowOff>
    </xdr:from>
    <xdr:to>
      <xdr:col>17</xdr:col>
      <xdr:colOff>77400</xdr:colOff>
      <xdr:row>32</xdr:row>
      <xdr:rowOff>129960</xdr:rowOff>
    </xdr:to>
    <xdr:graphicFrame>
      <xdr:nvGraphicFramePr>
        <xdr:cNvPr id="2067" name="13 Gráfico"/>
        <xdr:cNvGraphicFramePr/>
      </xdr:nvGraphicFramePr>
      <xdr:xfrm>
        <a:off x="5400360" y="5810400"/>
        <a:ext cx="2242440" cy="39276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12</xdr:col>
      <xdr:colOff>27000</xdr:colOff>
      <xdr:row>31</xdr:row>
      <xdr:rowOff>115920</xdr:rowOff>
    </xdr:from>
    <xdr:to>
      <xdr:col>17</xdr:col>
      <xdr:colOff>79560</xdr:colOff>
      <xdr:row>33</xdr:row>
      <xdr:rowOff>128880</xdr:rowOff>
    </xdr:to>
    <xdr:graphicFrame>
      <xdr:nvGraphicFramePr>
        <xdr:cNvPr id="2068" name="14 Gráfico"/>
        <xdr:cNvGraphicFramePr/>
      </xdr:nvGraphicFramePr>
      <xdr:xfrm>
        <a:off x="5400360" y="5999040"/>
        <a:ext cx="2244600" cy="39276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12</xdr:col>
      <xdr:colOff>27000</xdr:colOff>
      <xdr:row>32</xdr:row>
      <xdr:rowOff>117000</xdr:rowOff>
    </xdr:from>
    <xdr:to>
      <xdr:col>17</xdr:col>
      <xdr:colOff>78480</xdr:colOff>
      <xdr:row>34</xdr:row>
      <xdr:rowOff>116640</xdr:rowOff>
    </xdr:to>
    <xdr:graphicFrame>
      <xdr:nvGraphicFramePr>
        <xdr:cNvPr id="2069" name="15 Gráfico"/>
        <xdr:cNvGraphicFramePr/>
      </xdr:nvGraphicFramePr>
      <xdr:xfrm>
        <a:off x="5400360" y="6190200"/>
        <a:ext cx="2243520" cy="37908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10</xdr:col>
      <xdr:colOff>71640</xdr:colOff>
      <xdr:row>28</xdr:row>
      <xdr:rowOff>186840</xdr:rowOff>
    </xdr:from>
    <xdr:to>
      <xdr:col>10</xdr:col>
      <xdr:colOff>169920</xdr:colOff>
      <xdr:row>38</xdr:row>
      <xdr:rowOff>156960</xdr:rowOff>
    </xdr:to>
    <xdr:sp>
      <xdr:nvSpPr>
        <xdr:cNvPr id="2070" name="CustomShape 1"/>
        <xdr:cNvSpPr/>
      </xdr:nvSpPr>
      <xdr:spPr>
        <a:xfrm>
          <a:off x="4533480" y="5500800"/>
          <a:ext cx="98280" cy="1868040"/>
        </a:xfrm>
        <a:prstGeom prst="rect">
          <a:avLst/>
        </a:prstGeom>
      </xdr:spPr>
      <xdr:txBody>
        <a:bodyPr anchor="ctr" bIns="45000" lIns="90000" rIns="90000" tIns="45000"/>
        <a:p>
          <a:pPr algn="ctr"/>
          <a:r>
            <a:rPr b="1" lang="es-ES" sz="800">
              <a:solidFill>
                <a:srgbClr val="215968"/>
              </a:solidFill>
              <a:latin typeface="Calibri"/>
            </a:rPr>
            <a:t>Porcentaje</a:t>
          </a:r>
          <a:endParaRPr/>
        </a:p>
      </xdr:txBody>
    </xdr:sp>
    <xdr:clientData/>
  </xdr:twoCellAnchor>
  <xdr:twoCellAnchor editAs="absolute">
    <xdr:from>
      <xdr:col>12</xdr:col>
      <xdr:colOff>143640</xdr:colOff>
      <xdr:row>23</xdr:row>
      <xdr:rowOff>180720</xdr:rowOff>
    </xdr:from>
    <xdr:to>
      <xdr:col>12</xdr:col>
      <xdr:colOff>204120</xdr:colOff>
      <xdr:row>33</xdr:row>
      <xdr:rowOff>168480</xdr:rowOff>
    </xdr:to>
    <xdr:sp>
      <xdr:nvSpPr>
        <xdr:cNvPr id="2071" name="CustomShape 1"/>
        <xdr:cNvSpPr/>
      </xdr:nvSpPr>
      <xdr:spPr>
        <a:xfrm>
          <a:off x="5517000" y="4545720"/>
          <a:ext cx="60480" cy="1885680"/>
        </a:xfrm>
        <a:prstGeom prst="leftBrace">
          <a:avLst>
            <a:gd fmla="val 1800" name="adj1"/>
            <a:gd fmla="val 10800" name="adj2"/>
          </a:avLst>
        </a:prstGeom>
        <a:ln w="9360">
          <a:solidFill>
            <a:srgbClr val="215968"/>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2072" name="CustomShape 1"/>
        <xdr:cNvSpPr/>
      </xdr:nvSpPr>
      <xdr:spPr>
        <a:xfrm>
          <a:off x="766908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2073" name="CustomShape 1"/>
        <xdr:cNvSpPr/>
      </xdr:nvSpPr>
      <xdr:spPr>
        <a:xfrm>
          <a:off x="7709760" y="1212840"/>
          <a:ext cx="179640" cy="45360"/>
        </a:xfrm>
        <a:prstGeom prst="rect">
          <a:avLst/>
        </a:prstGeom>
        <a:ln w="9360">
          <a:solidFill>
            <a:srgbClr val="ffffff"/>
          </a:solidFill>
          <a:round/>
        </a:ln>
      </xdr:spPr>
    </xdr:sp>
    <xdr:clientData/>
  </xdr:twoCellAnchor>
  <xdr:twoCellAnchor editAs="absolute">
    <xdr:from>
      <xdr:col>12</xdr:col>
      <xdr:colOff>334080</xdr:colOff>
      <xdr:row>2</xdr:row>
      <xdr:rowOff>9360</xdr:rowOff>
    </xdr:from>
    <xdr:to>
      <xdr:col>15</xdr:col>
      <xdr:colOff>63360</xdr:colOff>
      <xdr:row>7</xdr:row>
      <xdr:rowOff>3600</xdr:rowOff>
    </xdr:to>
    <xdr:clientData/>
  </xdr:twoCellAnchor>
  <xdr:twoCellAnchor editAs="absolute">
    <xdr:from>
      <xdr:col>12</xdr:col>
      <xdr:colOff>334080</xdr:colOff>
      <xdr:row>2</xdr:row>
      <xdr:rowOff>9360</xdr:rowOff>
    </xdr:from>
    <xdr:to>
      <xdr:col>15</xdr:col>
      <xdr:colOff>22680</xdr:colOff>
      <xdr:row>6</xdr:row>
      <xdr:rowOff>190080</xdr:rowOff>
    </xdr:to>
    <xdr:clientData/>
  </xdr:twoCellAnchor>
  <xdr:twoCellAnchor editAs="absolute">
    <xdr:from>
      <xdr:col>14</xdr:col>
      <xdr:colOff>70920</xdr:colOff>
      <xdr:row>6</xdr:row>
      <xdr:rowOff>0</xdr:rowOff>
    </xdr:from>
    <xdr:to>
      <xdr:col>15</xdr:col>
      <xdr:colOff>12960</xdr:colOff>
      <xdr:row>6</xdr:row>
      <xdr:rowOff>161640</xdr:rowOff>
    </xdr:to>
    <xdr:clientData/>
  </xdr:twoCellAnchor>
  <xdr:twoCellAnchor editAs="absolute">
    <xdr:from>
      <xdr:col>14</xdr:col>
      <xdr:colOff>86040</xdr:colOff>
      <xdr:row>6</xdr:row>
      <xdr:rowOff>22320</xdr:rowOff>
    </xdr:from>
    <xdr:to>
      <xdr:col>14</xdr:col>
      <xdr:colOff>111960</xdr:colOff>
      <xdr:row>6</xdr:row>
      <xdr:rowOff>64800</xdr:rowOff>
    </xdr:to>
    <xdr:sp>
      <xdr:nvSpPr>
        <xdr:cNvPr id="2074" name="CustomShape 1"/>
        <xdr:cNvSpPr/>
      </xdr:nvSpPr>
      <xdr:spPr>
        <a:xfrm>
          <a:off x="6336360" y="1161000"/>
          <a:ext cx="25920" cy="42480"/>
        </a:xfrm>
        <a:prstGeom prst="rect">
          <a:avLst/>
        </a:prstGeom>
        <a:solidFill>
          <a:srgbClr val="215968"/>
        </a:solidFill>
        <a:ln w="6480">
          <a:solidFill>
            <a:srgbClr val="dce6f2"/>
          </a:solidFill>
          <a:miter/>
        </a:ln>
      </xdr:spPr>
    </xdr:sp>
    <xdr:clientData/>
  </xdr:twoCellAnchor>
  <xdr:twoCellAnchor editAs="absolute">
    <xdr:from>
      <xdr:col>14</xdr:col>
      <xdr:colOff>70920</xdr:colOff>
      <xdr:row>6</xdr:row>
      <xdr:rowOff>121320</xdr:rowOff>
    </xdr:from>
    <xdr:to>
      <xdr:col>14</xdr:col>
      <xdr:colOff>96840</xdr:colOff>
      <xdr:row>6</xdr:row>
      <xdr:rowOff>143640</xdr:rowOff>
    </xdr:to>
    <xdr:sp>
      <xdr:nvSpPr>
        <xdr:cNvPr id="2075" name="CustomShape 1"/>
        <xdr:cNvSpPr/>
      </xdr:nvSpPr>
      <xdr:spPr>
        <a:xfrm>
          <a:off x="6321240" y="1260000"/>
          <a:ext cx="25920" cy="22320"/>
        </a:xfrm>
        <a:prstGeom prst="rect">
          <a:avLst/>
        </a:prstGeom>
        <a:solidFill>
          <a:srgbClr val="215968"/>
        </a:solidFill>
        <a:ln w="6480">
          <a:solidFill>
            <a:srgbClr val="dce6f2"/>
          </a:solidFill>
          <a:miter/>
        </a:ln>
      </xdr:spPr>
    </xdr:sp>
    <xdr:clientData/>
  </xdr:twoCellAnchor>
  <xdr:twoCellAnchor editAs="absolute">
    <xdr:from>
      <xdr:col>14</xdr:col>
      <xdr:colOff>125640</xdr:colOff>
      <xdr:row>6</xdr:row>
      <xdr:rowOff>83160</xdr:rowOff>
    </xdr:from>
    <xdr:to>
      <xdr:col>14</xdr:col>
      <xdr:colOff>149400</xdr:colOff>
      <xdr:row>6</xdr:row>
      <xdr:rowOff>107640</xdr:rowOff>
    </xdr:to>
    <xdr:sp>
      <xdr:nvSpPr>
        <xdr:cNvPr id="2076" name="CustomShape 1"/>
        <xdr:cNvSpPr/>
      </xdr:nvSpPr>
      <xdr:spPr>
        <a:xfrm>
          <a:off x="6375960" y="1221840"/>
          <a:ext cx="23760" cy="24480"/>
        </a:xfrm>
        <a:prstGeom prst="rect">
          <a:avLst/>
        </a:prstGeom>
        <a:solidFill>
          <a:srgbClr val="215968"/>
        </a:solidFill>
        <a:ln w="6480">
          <a:solidFill>
            <a:srgbClr val="dce6f2"/>
          </a:solidFill>
          <a:miter/>
        </a:ln>
      </xdr:spPr>
    </xdr:sp>
    <xdr:clientData/>
  </xdr:twoCellAnchor>
  <xdr:twoCellAnchor editAs="absolute">
    <xdr:from>
      <xdr:col>14</xdr:col>
      <xdr:colOff>169920</xdr:colOff>
      <xdr:row>6</xdr:row>
      <xdr:rowOff>56160</xdr:rowOff>
    </xdr:from>
    <xdr:to>
      <xdr:col>14</xdr:col>
      <xdr:colOff>242280</xdr:colOff>
      <xdr:row>6</xdr:row>
      <xdr:rowOff>118800</xdr:rowOff>
    </xdr:to>
    <xdr:sp>
      <xdr:nvSpPr>
        <xdr:cNvPr id="2077" name="CustomShape 1"/>
        <xdr:cNvSpPr/>
      </xdr:nvSpPr>
      <xdr:spPr>
        <a:xfrm>
          <a:off x="6420240" y="1194840"/>
          <a:ext cx="72360" cy="62640"/>
        </a:xfrm>
        <a:prstGeom prst="rect">
          <a:avLst/>
        </a:prstGeom>
        <a:solidFill>
          <a:srgbClr val="215968"/>
        </a:solidFill>
        <a:ln w="6480">
          <a:solidFill>
            <a:srgbClr val="dce6f2"/>
          </a:solidFill>
          <a:miter/>
        </a:ln>
      </xdr:spPr>
    </xdr:sp>
    <xdr:clientData/>
  </xdr:twoCellAnchor>
  <xdr:twoCellAnchor editAs="absolute">
    <xdr:from>
      <xdr:col>14</xdr:col>
      <xdr:colOff>260280</xdr:colOff>
      <xdr:row>6</xdr:row>
      <xdr:rowOff>114840</xdr:rowOff>
    </xdr:from>
    <xdr:to>
      <xdr:col>14</xdr:col>
      <xdr:colOff>303840</xdr:colOff>
      <xdr:row>6</xdr:row>
      <xdr:rowOff>161640</xdr:rowOff>
    </xdr:to>
    <xdr:sp>
      <xdr:nvSpPr>
        <xdr:cNvPr id="2078" name="CustomShape 1"/>
        <xdr:cNvSpPr/>
      </xdr:nvSpPr>
      <xdr:spPr>
        <a:xfrm>
          <a:off x="6510600" y="1253520"/>
          <a:ext cx="43560" cy="46800"/>
        </a:xfrm>
        <a:prstGeom prst="rect">
          <a:avLst/>
        </a:prstGeom>
        <a:solidFill>
          <a:srgbClr val="215968"/>
        </a:solidFill>
        <a:ln w="6480">
          <a:solidFill>
            <a:srgbClr val="dce6f2"/>
          </a:solidFill>
          <a:miter/>
        </a:ln>
      </xdr:spPr>
    </xdr:sp>
    <xdr:clientData/>
  </xdr:twoCellAnchor>
  <xdr:twoCellAnchor editAs="absolute">
    <xdr:from>
      <xdr:col>14</xdr:col>
      <xdr:colOff>345960</xdr:colOff>
      <xdr:row>6</xdr:row>
      <xdr:rowOff>45000</xdr:rowOff>
    </xdr:from>
    <xdr:to>
      <xdr:col>14</xdr:col>
      <xdr:colOff>407160</xdr:colOff>
      <xdr:row>6</xdr:row>
      <xdr:rowOff>118800</xdr:rowOff>
    </xdr:to>
    <xdr:sp>
      <xdr:nvSpPr>
        <xdr:cNvPr id="2079" name="CustomShape 1"/>
        <xdr:cNvSpPr/>
      </xdr:nvSpPr>
      <xdr:spPr>
        <a:xfrm>
          <a:off x="6596280" y="1183680"/>
          <a:ext cx="61200" cy="73800"/>
        </a:xfrm>
        <a:prstGeom prst="rect">
          <a:avLst/>
        </a:prstGeom>
        <a:solidFill>
          <a:srgbClr val="215968"/>
        </a:solidFill>
        <a:ln w="6480">
          <a:solidFill>
            <a:srgbClr val="dce6f2"/>
          </a:solidFill>
          <a:miter/>
        </a:ln>
      </xdr:spPr>
    </xdr:sp>
    <xdr:clientData/>
  </xdr:twoCellAnchor>
  <xdr:twoCellAnchor editAs="absolute">
    <xdr:from>
      <xdr:col>14</xdr:col>
      <xdr:colOff>409680</xdr:colOff>
      <xdr:row>6</xdr:row>
      <xdr:rowOff>0</xdr:rowOff>
    </xdr:from>
    <xdr:to>
      <xdr:col>15</xdr:col>
      <xdr:colOff>12960</xdr:colOff>
      <xdr:row>6</xdr:row>
      <xdr:rowOff>42480</xdr:rowOff>
    </xdr:to>
    <xdr:sp>
      <xdr:nvSpPr>
        <xdr:cNvPr id="2080" name="CustomShape 1"/>
        <xdr:cNvSpPr/>
      </xdr:nvSpPr>
      <xdr:spPr>
        <a:xfrm>
          <a:off x="6660000" y="1138680"/>
          <a:ext cx="41400" cy="42480"/>
        </a:xfrm>
        <a:prstGeom prst="rect">
          <a:avLst/>
        </a:prstGeom>
        <a:solidFill>
          <a:srgbClr val="215968"/>
        </a:solidFill>
        <a:ln w="6480">
          <a:solidFill>
            <a:srgbClr val="dce6f2"/>
          </a:solidFill>
          <a:miter/>
        </a:ln>
      </xdr:spPr>
    </xdr:sp>
    <xdr:clientData/>
  </xdr:twoCellAnchor>
  <xdr:twoCellAnchor editAs="absolute">
    <xdr:from>
      <xdr:col>12</xdr:col>
      <xdr:colOff>334080</xdr:colOff>
      <xdr:row>2</xdr:row>
      <xdr:rowOff>9360</xdr:rowOff>
    </xdr:from>
    <xdr:to>
      <xdr:col>15</xdr:col>
      <xdr:colOff>22680</xdr:colOff>
      <xdr:row>6</xdr:row>
      <xdr:rowOff>190080</xdr:rowOff>
    </xdr:to>
    <xdr:clientData/>
  </xdr:twoCellAnchor>
  <xdr:twoCellAnchor editAs="absolute">
    <xdr:from>
      <xdr:col>12</xdr:col>
      <xdr:colOff>433440</xdr:colOff>
      <xdr:row>4</xdr:row>
      <xdr:rowOff>160560</xdr:rowOff>
    </xdr:from>
    <xdr:to>
      <xdr:col>14</xdr:col>
      <xdr:colOff>29880</xdr:colOff>
      <xdr:row>6</xdr:row>
      <xdr:rowOff>65520</xdr:rowOff>
    </xdr:to>
    <xdr:sp>
      <xdr:nvSpPr>
        <xdr:cNvPr id="2081" name="CustomShape 1"/>
        <xdr:cNvSpPr/>
      </xdr:nvSpPr>
      <xdr:spPr>
        <a:xfrm>
          <a:off x="5806800" y="919440"/>
          <a:ext cx="473400" cy="284760"/>
        </a:xfrm>
        <a:prstGeom prst="rect">
          <a:avLst/>
        </a:prstGeom>
        <a:solidFill>
          <a:srgbClr val="215968"/>
        </a:solidFill>
        <a:ln w="6480">
          <a:solidFill>
            <a:srgbClr val="ffffff"/>
          </a:solidFill>
          <a:bevel/>
        </a:ln>
      </xdr:spPr>
    </xdr:sp>
    <xdr:clientData/>
  </xdr:twoCellAnchor>
  <xdr:twoCellAnchor editAs="absolute">
    <xdr:from>
      <xdr:col>13</xdr:col>
      <xdr:colOff>417240</xdr:colOff>
      <xdr:row>2</xdr:row>
      <xdr:rowOff>97560</xdr:rowOff>
    </xdr:from>
    <xdr:to>
      <xdr:col>14</xdr:col>
      <xdr:colOff>195120</xdr:colOff>
      <xdr:row>4</xdr:row>
      <xdr:rowOff>51840</xdr:rowOff>
    </xdr:to>
    <xdr:clientData/>
  </xdr:twoCellAnchor>
  <xdr:twoCellAnchor editAs="absolute">
    <xdr:from>
      <xdr:col>13</xdr:col>
      <xdr:colOff>417240</xdr:colOff>
      <xdr:row>2</xdr:row>
      <xdr:rowOff>97560</xdr:rowOff>
    </xdr:from>
    <xdr:to>
      <xdr:col>14</xdr:col>
      <xdr:colOff>195120</xdr:colOff>
      <xdr:row>4</xdr:row>
      <xdr:rowOff>51840</xdr:rowOff>
    </xdr:to>
    <xdr:sp>
      <xdr:nvSpPr>
        <xdr:cNvPr id="2082" name="CustomShape 1"/>
        <xdr:cNvSpPr/>
      </xdr:nvSpPr>
      <xdr:spPr>
        <a:xfrm>
          <a:off x="6229080" y="477000"/>
          <a:ext cx="216360" cy="33372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47520</xdr:colOff>
      <xdr:row>2</xdr:row>
      <xdr:rowOff>142560</xdr:rowOff>
    </xdr:from>
    <xdr:to>
      <xdr:col>14</xdr:col>
      <xdr:colOff>66960</xdr:colOff>
      <xdr:row>2</xdr:row>
      <xdr:rowOff>158040</xdr:rowOff>
    </xdr:to>
    <xdr:sp>
      <xdr:nvSpPr>
        <xdr:cNvPr id="2083" name="CustomShape 1"/>
        <xdr:cNvSpPr/>
      </xdr:nvSpPr>
      <xdr:spPr>
        <a:xfrm>
          <a:off x="6297840" y="522000"/>
          <a:ext cx="19440" cy="15480"/>
        </a:xfrm>
        <a:prstGeom prst="rect">
          <a:avLst/>
        </a:prstGeom>
        <a:ln w="25560">
          <a:solidFill>
            <a:srgbClr val="ffffff"/>
          </a:solidFill>
          <a:round/>
        </a:ln>
      </xdr:spPr>
    </xdr:sp>
    <xdr:clientData/>
  </xdr:twoCellAnchor>
  <xdr:twoCellAnchor editAs="absolute">
    <xdr:from>
      <xdr:col>13</xdr:col>
      <xdr:colOff>50400</xdr:colOff>
      <xdr:row>2</xdr:row>
      <xdr:rowOff>29880</xdr:rowOff>
    </xdr:from>
    <xdr:to>
      <xdr:col>13</xdr:col>
      <xdr:colOff>244800</xdr:colOff>
      <xdr:row>2</xdr:row>
      <xdr:rowOff>106200</xdr:rowOff>
    </xdr:to>
    <xdr:sp>
      <xdr:nvSpPr>
        <xdr:cNvPr id="2084" name="CustomShape 1"/>
        <xdr:cNvSpPr/>
      </xdr:nvSpPr>
      <xdr:spPr>
        <a:xfrm>
          <a:off x="5862240" y="409320"/>
          <a:ext cx="194400" cy="76320"/>
        </a:xfrm>
        <a:prstGeom prst="rect">
          <a:avLst/>
        </a:prstGeom>
        <a:solidFill>
          <a:srgbClr val="215968"/>
        </a:solidFill>
        <a:ln>
          <a:solidFill>
            <a:srgbClr val="ffffff"/>
          </a:solidFill>
        </a:ln>
      </xdr:spPr>
    </xdr:sp>
    <xdr:clientData/>
  </xdr:twoCellAnchor>
  <xdr:twoCellAnchor editAs="absolute">
    <xdr:from>
      <xdr:col>14</xdr:col>
      <xdr:colOff>220320</xdr:colOff>
      <xdr:row>4</xdr:row>
      <xdr:rowOff>3240</xdr:rowOff>
    </xdr:from>
    <xdr:to>
      <xdr:col>15</xdr:col>
      <xdr:colOff>22680</xdr:colOff>
      <xdr:row>4</xdr:row>
      <xdr:rowOff>167400</xdr:rowOff>
    </xdr:to>
    <xdr:sp>
      <xdr:nvSpPr>
        <xdr:cNvPr id="2085" name="CustomShape 1"/>
        <xdr:cNvSpPr/>
      </xdr:nvSpPr>
      <xdr:spPr>
        <a:xfrm>
          <a:off x="6470640" y="762120"/>
          <a:ext cx="240480" cy="164160"/>
        </a:xfrm>
        <a:prstGeom prst="rect">
          <a:avLst/>
        </a:prstGeom>
        <a:solidFill>
          <a:srgbClr val="215968"/>
        </a:solidFill>
        <a:ln w="6480">
          <a:solidFill>
            <a:srgbClr val="ffffff"/>
          </a:solidFill>
          <a:bevel/>
        </a:ln>
      </xdr:spPr>
    </xdr:sp>
    <xdr:clientData/>
  </xdr:twoCellAnchor>
  <xdr:twoCellAnchor editAs="absolute">
    <xdr:from>
      <xdr:col>13</xdr:col>
      <xdr:colOff>221040</xdr:colOff>
      <xdr:row>2</xdr:row>
      <xdr:rowOff>47520</xdr:rowOff>
    </xdr:from>
    <xdr:to>
      <xdr:col>13</xdr:col>
      <xdr:colOff>348480</xdr:colOff>
      <xdr:row>2</xdr:row>
      <xdr:rowOff>126360</xdr:rowOff>
    </xdr:to>
    <xdr:sp>
      <xdr:nvSpPr>
        <xdr:cNvPr id="2086" name="CustomShape 1"/>
        <xdr:cNvSpPr/>
      </xdr:nvSpPr>
      <xdr:spPr>
        <a:xfrm>
          <a:off x="6032880" y="426960"/>
          <a:ext cx="127440" cy="78840"/>
        </a:xfrm>
        <a:prstGeom prst="rect">
          <a:avLst/>
        </a:prstGeom>
        <a:solidFill>
          <a:srgbClr val="215968"/>
        </a:solidFill>
        <a:ln w="6480">
          <a:solidFill>
            <a:srgbClr val="ffffff"/>
          </a:solidFill>
          <a:bevel/>
        </a:ln>
      </xdr:spPr>
    </xdr:sp>
    <xdr:clientData/>
  </xdr:twoCellAnchor>
  <xdr:twoCellAnchor editAs="absolute">
    <xdr:from>
      <xdr:col>13</xdr:col>
      <xdr:colOff>54720</xdr:colOff>
      <xdr:row>2</xdr:row>
      <xdr:rowOff>75240</xdr:rowOff>
    </xdr:from>
    <xdr:to>
      <xdr:col>14</xdr:col>
      <xdr:colOff>10080</xdr:colOff>
      <xdr:row>4</xdr:row>
      <xdr:rowOff>25200</xdr:rowOff>
    </xdr:to>
    <xdr:sp>
      <xdr:nvSpPr>
        <xdr:cNvPr id="2087" name="CustomShape 1"/>
        <xdr:cNvSpPr/>
      </xdr:nvSpPr>
      <xdr:spPr>
        <a:xfrm>
          <a:off x="5866560" y="454680"/>
          <a:ext cx="393840" cy="329400"/>
        </a:xfrm>
        <a:prstGeom prst="rect">
          <a:avLst/>
        </a:prstGeom>
        <a:solidFill>
          <a:srgbClr val="215968"/>
        </a:solidFill>
        <a:ln w="6480">
          <a:solidFill>
            <a:srgbClr val="ffffff"/>
          </a:solidFill>
          <a:bevel/>
        </a:ln>
      </xdr:spPr>
    </xdr:sp>
    <xdr:clientData/>
  </xdr:twoCellAnchor>
  <xdr:twoCellAnchor editAs="absolute">
    <xdr:from>
      <xdr:col>13</xdr:col>
      <xdr:colOff>169920</xdr:colOff>
      <xdr:row>3</xdr:row>
      <xdr:rowOff>86040</xdr:rowOff>
    </xdr:from>
    <xdr:to>
      <xdr:col>14</xdr:col>
      <xdr:colOff>78480</xdr:colOff>
      <xdr:row>5</xdr:row>
      <xdr:rowOff>51840</xdr:rowOff>
    </xdr:to>
    <xdr:sp>
      <xdr:nvSpPr>
        <xdr:cNvPr id="2088" name="CustomShape 1"/>
        <xdr:cNvSpPr/>
      </xdr:nvSpPr>
      <xdr:spPr>
        <a:xfrm>
          <a:off x="5981760" y="655200"/>
          <a:ext cx="347040" cy="345240"/>
        </a:xfrm>
        <a:prstGeom prst="rect">
          <a:avLst/>
        </a:prstGeom>
        <a:solidFill>
          <a:srgbClr val="215968"/>
        </a:solidFill>
        <a:ln w="6480">
          <a:solidFill>
            <a:srgbClr val="ffffff"/>
          </a:solidFill>
          <a:bevel/>
        </a:ln>
      </xdr:spPr>
    </xdr:sp>
    <xdr:clientData/>
  </xdr:twoCellAnchor>
  <xdr:twoCellAnchor editAs="absolute">
    <xdr:from>
      <xdr:col>14</xdr:col>
      <xdr:colOff>154080</xdr:colOff>
      <xdr:row>2</xdr:row>
      <xdr:rowOff>109080</xdr:rowOff>
    </xdr:from>
    <xdr:to>
      <xdr:col>14</xdr:col>
      <xdr:colOff>383760</xdr:colOff>
      <xdr:row>3</xdr:row>
      <xdr:rowOff>162720</xdr:rowOff>
    </xdr:to>
    <xdr:sp>
      <xdr:nvSpPr>
        <xdr:cNvPr id="2089" name="CustomShape 1"/>
        <xdr:cNvSpPr/>
      </xdr:nvSpPr>
      <xdr:spPr>
        <a:xfrm>
          <a:off x="6404400" y="488520"/>
          <a:ext cx="229680" cy="243360"/>
        </a:xfrm>
        <a:prstGeom prst="rect">
          <a:avLst/>
        </a:prstGeom>
        <a:solidFill>
          <a:srgbClr val="215968"/>
        </a:solidFill>
        <a:ln w="6480">
          <a:solidFill>
            <a:srgbClr val="ffffff"/>
          </a:solidFill>
          <a:bevel/>
        </a:ln>
      </xdr:spPr>
    </xdr:sp>
    <xdr:clientData/>
  </xdr:twoCellAnchor>
  <xdr:twoCellAnchor editAs="absolute">
    <xdr:from>
      <xdr:col>14</xdr:col>
      <xdr:colOff>29880</xdr:colOff>
      <xdr:row>3</xdr:row>
      <xdr:rowOff>140760</xdr:rowOff>
    </xdr:from>
    <xdr:to>
      <xdr:col>14</xdr:col>
      <xdr:colOff>184320</xdr:colOff>
      <xdr:row>5</xdr:row>
      <xdr:rowOff>70560</xdr:rowOff>
    </xdr:to>
    <xdr:sp>
      <xdr:nvSpPr>
        <xdr:cNvPr id="2090" name="CustomShape 1"/>
        <xdr:cNvSpPr/>
      </xdr:nvSpPr>
      <xdr:spPr>
        <a:xfrm>
          <a:off x="6280200" y="709920"/>
          <a:ext cx="154440" cy="309240"/>
        </a:xfrm>
        <a:prstGeom prst="rect">
          <a:avLst/>
        </a:prstGeom>
        <a:solidFill>
          <a:srgbClr val="215968"/>
        </a:solidFill>
        <a:ln w="6480">
          <a:solidFill>
            <a:srgbClr val="ffffff"/>
          </a:solidFill>
          <a:bevel/>
        </a:ln>
      </xdr:spPr>
    </xdr:sp>
    <xdr:clientData/>
  </xdr:twoCellAnchor>
  <xdr:twoCellAnchor editAs="absolute">
    <xdr:from>
      <xdr:col>13</xdr:col>
      <xdr:colOff>6480</xdr:colOff>
      <xdr:row>3</xdr:row>
      <xdr:rowOff>165240</xdr:rowOff>
    </xdr:from>
    <xdr:to>
      <xdr:col>13</xdr:col>
      <xdr:colOff>227160</xdr:colOff>
      <xdr:row>5</xdr:row>
      <xdr:rowOff>52200</xdr:rowOff>
    </xdr:to>
    <xdr:sp>
      <xdr:nvSpPr>
        <xdr:cNvPr id="2091" name="CustomShape 1"/>
        <xdr:cNvSpPr/>
      </xdr:nvSpPr>
      <xdr:spPr>
        <a:xfrm>
          <a:off x="5818320" y="734400"/>
          <a:ext cx="220680" cy="266400"/>
        </a:xfrm>
        <a:prstGeom prst="rect">
          <a:avLst/>
        </a:prstGeom>
        <a:solidFill>
          <a:srgbClr val="215968"/>
        </a:solidFill>
        <a:ln w="6480">
          <a:solidFill>
            <a:srgbClr val="ffffff"/>
          </a:solidFill>
          <a:bevel/>
        </a:ln>
      </xdr:spPr>
    </xdr:sp>
    <xdr:clientData/>
  </xdr:twoCellAnchor>
  <xdr:twoCellAnchor editAs="absolute">
    <xdr:from>
      <xdr:col>12</xdr:col>
      <xdr:colOff>334080</xdr:colOff>
      <xdr:row>2</xdr:row>
      <xdr:rowOff>9360</xdr:rowOff>
    </xdr:from>
    <xdr:to>
      <xdr:col>13</xdr:col>
      <xdr:colOff>79200</xdr:colOff>
      <xdr:row>3</xdr:row>
      <xdr:rowOff>25200</xdr:rowOff>
    </xdr:to>
    <xdr:sp>
      <xdr:nvSpPr>
        <xdr:cNvPr id="2092" name="CustomShape 1"/>
        <xdr:cNvSpPr/>
      </xdr:nvSpPr>
      <xdr:spPr>
        <a:xfrm>
          <a:off x="5707440" y="388800"/>
          <a:ext cx="183600" cy="205560"/>
        </a:xfrm>
        <a:prstGeom prst="rect">
          <a:avLst/>
        </a:prstGeom>
        <a:solidFill>
          <a:srgbClr val="215968"/>
        </a:solidFill>
        <a:ln w="6480">
          <a:solidFill>
            <a:srgbClr val="ffffff"/>
          </a:solidFill>
          <a:bevel/>
        </a:ln>
      </xdr:spPr>
    </xdr:sp>
    <xdr:clientData/>
  </xdr:twoCellAnchor>
  <xdr:twoCellAnchor editAs="absolute">
    <xdr:from>
      <xdr:col>13</xdr:col>
      <xdr:colOff>231840</xdr:colOff>
      <xdr:row>3</xdr:row>
      <xdr:rowOff>100080</xdr:rowOff>
    </xdr:from>
    <xdr:to>
      <xdr:col>13</xdr:col>
      <xdr:colOff>352440</xdr:colOff>
      <xdr:row>4</xdr:row>
      <xdr:rowOff>45360</xdr:rowOff>
    </xdr:to>
    <xdr:sp>
      <xdr:nvSpPr>
        <xdr:cNvPr id="2093" name="CustomShape 1"/>
        <xdr:cNvSpPr/>
      </xdr:nvSpPr>
      <xdr:spPr>
        <a:xfrm>
          <a:off x="6043680" y="669240"/>
          <a:ext cx="120600" cy="135000"/>
        </a:xfrm>
        <a:prstGeom prst="rect">
          <a:avLst/>
        </a:prstGeom>
        <a:solidFill>
          <a:srgbClr val="215968"/>
        </a:solidFill>
        <a:ln w="6480">
          <a:solidFill>
            <a:srgbClr val="ffffff"/>
          </a:solidFill>
          <a:bevel/>
        </a:ln>
      </xdr:spPr>
    </xdr:sp>
    <xdr:clientData/>
  </xdr:twoCellAnchor>
  <xdr:twoCellAnchor editAs="absolute">
    <xdr:from>
      <xdr:col>13</xdr:col>
      <xdr:colOff>406440</xdr:colOff>
      <xdr:row>4</xdr:row>
      <xdr:rowOff>163080</xdr:rowOff>
    </xdr:from>
    <xdr:to>
      <xdr:col>14</xdr:col>
      <xdr:colOff>102600</xdr:colOff>
      <xdr:row>5</xdr:row>
      <xdr:rowOff>118080</xdr:rowOff>
    </xdr:to>
    <xdr:sp>
      <xdr:nvSpPr>
        <xdr:cNvPr id="2094" name="CustomShape 1"/>
        <xdr:cNvSpPr/>
      </xdr:nvSpPr>
      <xdr:spPr>
        <a:xfrm>
          <a:off x="6218280" y="921960"/>
          <a:ext cx="134640" cy="144720"/>
        </a:xfrm>
        <a:prstGeom prst="rect">
          <a:avLst/>
        </a:prstGeom>
        <a:solidFill>
          <a:srgbClr val="215968"/>
        </a:solidFill>
        <a:ln w="6480">
          <a:solidFill>
            <a:srgbClr val="ffffff"/>
          </a:solidFill>
          <a:bevel/>
        </a:ln>
      </xdr:spPr>
    </xdr:sp>
    <xdr:clientData/>
  </xdr:twoCellAnchor>
  <xdr:twoCellAnchor editAs="absolute">
    <xdr:from>
      <xdr:col>13</xdr:col>
      <xdr:colOff>390600</xdr:colOff>
      <xdr:row>2</xdr:row>
      <xdr:rowOff>63720</xdr:rowOff>
    </xdr:from>
    <xdr:to>
      <xdr:col>14</xdr:col>
      <xdr:colOff>89280</xdr:colOff>
      <xdr:row>3</xdr:row>
      <xdr:rowOff>23040</xdr:rowOff>
    </xdr:to>
    <xdr:sp>
      <xdr:nvSpPr>
        <xdr:cNvPr id="2095" name="CustomShape 1"/>
        <xdr:cNvSpPr/>
      </xdr:nvSpPr>
      <xdr:spPr>
        <a:xfrm>
          <a:off x="6202440" y="443160"/>
          <a:ext cx="137160" cy="149040"/>
        </a:xfrm>
        <a:prstGeom prst="rect">
          <a:avLst/>
        </a:prstGeom>
        <a:solidFill>
          <a:srgbClr val="215968"/>
        </a:solidFill>
        <a:ln w="6480">
          <a:solidFill>
            <a:srgbClr val="ffffff"/>
          </a:solidFill>
          <a:round/>
        </a:ln>
      </xdr:spPr>
    </xdr:sp>
    <xdr:clientData/>
  </xdr:twoCellAnchor>
  <xdr:twoCellAnchor editAs="absolute">
    <xdr:from>
      <xdr:col>13</xdr:col>
      <xdr:colOff>324720</xdr:colOff>
      <xdr:row>2</xdr:row>
      <xdr:rowOff>50040</xdr:rowOff>
    </xdr:from>
    <xdr:to>
      <xdr:col>14</xdr:col>
      <xdr:colOff>10080</xdr:colOff>
      <xdr:row>2</xdr:row>
      <xdr:rowOff>155880</xdr:rowOff>
    </xdr:to>
    <xdr:sp>
      <xdr:nvSpPr>
        <xdr:cNvPr id="2096" name="CustomShape 1"/>
        <xdr:cNvSpPr/>
      </xdr:nvSpPr>
      <xdr:spPr>
        <a:xfrm>
          <a:off x="6136560" y="429480"/>
          <a:ext cx="123840" cy="105840"/>
        </a:xfrm>
        <a:prstGeom prst="rect">
          <a:avLst/>
        </a:prstGeom>
        <a:solidFill>
          <a:srgbClr val="215968"/>
        </a:solidFill>
        <a:ln w="6480">
          <a:solidFill>
            <a:srgbClr val="ffffff"/>
          </a:solidFill>
          <a:bevel/>
        </a:ln>
      </xdr:spPr>
    </xdr:sp>
    <xdr:clientData/>
  </xdr:twoCellAnchor>
  <xdr:twoCellAnchor editAs="absolute">
    <xdr:from>
      <xdr:col>13</xdr:col>
      <xdr:colOff>344160</xdr:colOff>
      <xdr:row>2</xdr:row>
      <xdr:rowOff>136080</xdr:rowOff>
    </xdr:from>
    <xdr:to>
      <xdr:col>14</xdr:col>
      <xdr:colOff>14040</xdr:colOff>
      <xdr:row>3</xdr:row>
      <xdr:rowOff>25200</xdr:rowOff>
    </xdr:to>
    <xdr:sp>
      <xdr:nvSpPr>
        <xdr:cNvPr id="2097" name="CustomShape 1"/>
        <xdr:cNvSpPr/>
      </xdr:nvSpPr>
      <xdr:spPr>
        <a:xfrm>
          <a:off x="6156000" y="515520"/>
          <a:ext cx="108360" cy="78840"/>
        </a:xfrm>
        <a:prstGeom prst="rect">
          <a:avLst/>
        </a:prstGeom>
        <a:solidFill>
          <a:srgbClr val="215968"/>
        </a:solidFill>
        <a:ln w="6480">
          <a:solidFill>
            <a:srgbClr val="ffffff"/>
          </a:solidFill>
          <a:bevel/>
        </a:ln>
      </xdr:spPr>
    </xdr:sp>
    <xdr:clientData/>
  </xdr:twoCellAnchor>
  <xdr:twoCellAnchor editAs="absolute">
    <xdr:from>
      <xdr:col>13</xdr:col>
      <xdr:colOff>140760</xdr:colOff>
      <xdr:row>6</xdr:row>
      <xdr:rowOff>95040</xdr:rowOff>
    </xdr:from>
    <xdr:to>
      <xdr:col>13</xdr:col>
      <xdr:colOff>165240</xdr:colOff>
      <xdr:row>6</xdr:row>
      <xdr:rowOff>122400</xdr:rowOff>
    </xdr:to>
    <xdr:sp>
      <xdr:nvSpPr>
        <xdr:cNvPr id="2098" name="CustomShape 1"/>
        <xdr:cNvSpPr/>
      </xdr:nvSpPr>
      <xdr:spPr>
        <a:xfrm>
          <a:off x="5952600" y="1233720"/>
          <a:ext cx="24480" cy="27360"/>
        </a:xfrm>
        <a:prstGeom prst="rect">
          <a:avLst/>
        </a:prstGeom>
        <a:solidFill>
          <a:srgbClr val="215968"/>
        </a:solidFill>
        <a:ln w="6480">
          <a:solidFill>
            <a:srgbClr val="ffffff"/>
          </a:solidFill>
          <a:miter/>
        </a:ln>
      </xdr:spPr>
    </xdr:sp>
    <xdr:clientData/>
  </xdr:twoCellAnchor>
  <xdr:twoCellAnchor editAs="absolute">
    <xdr:from>
      <xdr:col>13</xdr:col>
      <xdr:colOff>344160</xdr:colOff>
      <xdr:row>6</xdr:row>
      <xdr:rowOff>158760</xdr:rowOff>
    </xdr:from>
    <xdr:to>
      <xdr:col>13</xdr:col>
      <xdr:colOff>356760</xdr:colOff>
      <xdr:row>6</xdr:row>
      <xdr:rowOff>190080</xdr:rowOff>
    </xdr:to>
    <xdr:sp>
      <xdr:nvSpPr>
        <xdr:cNvPr id="2099" name="CustomShape 1"/>
        <xdr:cNvSpPr/>
      </xdr:nvSpPr>
      <xdr:spPr>
        <a:xfrm>
          <a:off x="6156000" y="1297440"/>
          <a:ext cx="12600" cy="31320"/>
        </a:xfrm>
        <a:prstGeom prst="rect">
          <a:avLst/>
        </a:prstGeom>
        <a:solidFill>
          <a:srgbClr val="215968"/>
        </a:solidFill>
        <a:ln w="6480">
          <a:solidFill>
            <a:srgbClr val="ffffff"/>
          </a:solidFill>
          <a:miter/>
        </a:ln>
      </xdr:spPr>
    </xdr:sp>
    <xdr:clientData/>
  </xdr:twoCellAnchor>
  <xdr:twoCellAnchor editAs="absolute">
    <xdr:from>
      <xdr:col>13</xdr:col>
      <xdr:colOff>435600</xdr:colOff>
      <xdr:row>6</xdr:row>
      <xdr:rowOff>9360</xdr:rowOff>
    </xdr:from>
    <xdr:to>
      <xdr:col>15</xdr:col>
      <xdr:colOff>63360</xdr:colOff>
      <xdr:row>7</xdr:row>
      <xdr:rowOff>3600</xdr:rowOff>
    </xdr:to>
    <xdr:sp>
      <xdr:nvSpPr>
        <xdr:cNvPr id="2100" name="CustomShape 1"/>
        <xdr:cNvSpPr/>
      </xdr:nvSpPr>
      <xdr:spPr>
        <a:xfrm>
          <a:off x="6247440" y="1148040"/>
          <a:ext cx="504360" cy="183960"/>
        </a:xfrm>
        <a:prstGeom prst="rect">
          <a:avLst/>
        </a:prstGeom>
        <a:solidFill>
          <a:srgbClr val="cc0000"/>
        </a:solidFill>
        <a:ln w="9360">
          <a:solidFill>
            <a:srgbClr val="dce6f2"/>
          </a:solidFill>
          <a:round/>
        </a:ln>
      </xdr:spPr>
    </xdr:sp>
    <xdr:clientData/>
  </xdr:twoCellAnchor>
  <xdr:twoCellAnchor editAs="absolute">
    <xdr:from>
      <xdr:col>2</xdr:col>
      <xdr:colOff>262080</xdr:colOff>
      <xdr:row>12</xdr:row>
      <xdr:rowOff>117360</xdr:rowOff>
    </xdr:from>
    <xdr:to>
      <xdr:col>2</xdr:col>
      <xdr:colOff>322560</xdr:colOff>
      <xdr:row>21</xdr:row>
      <xdr:rowOff>60480</xdr:rowOff>
    </xdr:to>
    <xdr:sp>
      <xdr:nvSpPr>
        <xdr:cNvPr id="2101" name="CustomShape 1"/>
        <xdr:cNvSpPr/>
      </xdr:nvSpPr>
      <xdr:spPr>
        <a:xfrm>
          <a:off x="1138680" y="2394720"/>
          <a:ext cx="60480" cy="1650960"/>
        </a:xfrm>
        <a:prstGeom prst="leftBrace">
          <a:avLst>
            <a:gd fmla="val 1800" name="adj1"/>
            <a:gd fmla="val 10800" name="adj2"/>
          </a:avLst>
        </a:prstGeom>
        <a:ln w="9360">
          <a:solidFill>
            <a:srgbClr val="215968"/>
          </a:solidFill>
          <a:round/>
        </a:ln>
      </xdr:spPr>
    </xdr:sp>
    <xdr:clientData/>
  </xdr:twoCellAnchor>
  <xdr:twoCellAnchor editAs="absolute">
    <xdr:from>
      <xdr:col>16</xdr:col>
      <xdr:colOff>56520</xdr:colOff>
      <xdr:row>12</xdr:row>
      <xdr:rowOff>117360</xdr:rowOff>
    </xdr:from>
    <xdr:to>
      <xdr:col>16</xdr:col>
      <xdr:colOff>101880</xdr:colOff>
      <xdr:row>21</xdr:row>
      <xdr:rowOff>64800</xdr:rowOff>
    </xdr:to>
    <xdr:sp>
      <xdr:nvSpPr>
        <xdr:cNvPr id="2102" name="CustomShape 1"/>
        <xdr:cNvSpPr/>
      </xdr:nvSpPr>
      <xdr:spPr>
        <a:xfrm>
          <a:off x="7183440" y="2394720"/>
          <a:ext cx="45360" cy="1655280"/>
        </a:xfrm>
        <a:prstGeom prst="rightBrace">
          <a:avLst>
            <a:gd fmla="val 1800" name="adj1"/>
            <a:gd fmla="val 10800" name="adj2"/>
          </a:avLst>
        </a:prstGeom>
        <a:ln w="9360">
          <a:solidFill>
            <a:srgbClr val="215968"/>
          </a:solidFill>
          <a:round/>
        </a:ln>
      </xdr:spPr>
    </xdr:sp>
    <xdr:clientData/>
  </xdr:twoCellAnchor>
  <xdr:twoCellAnchor editAs="absolute">
    <xdr:from>
      <xdr:col>12</xdr:col>
      <xdr:colOff>240480</xdr:colOff>
      <xdr:row>10</xdr:row>
      <xdr:rowOff>40680</xdr:rowOff>
    </xdr:from>
    <xdr:to>
      <xdr:col>13</xdr:col>
      <xdr:colOff>251280</xdr:colOff>
      <xdr:row>11</xdr:row>
      <xdr:rowOff>150480</xdr:rowOff>
    </xdr:to>
    <xdr:clientData/>
  </xdr:twoCellAnchor>
  <xdr:twoCellAnchor editAs="absolute">
    <xdr:from>
      <xdr:col>12</xdr:col>
      <xdr:colOff>240480</xdr:colOff>
      <xdr:row>10</xdr:row>
      <xdr:rowOff>40680</xdr:rowOff>
    </xdr:from>
    <xdr:to>
      <xdr:col>13</xdr:col>
      <xdr:colOff>251280</xdr:colOff>
      <xdr:row>11</xdr:row>
      <xdr:rowOff>150480</xdr:rowOff>
    </xdr:to>
    <xdr:sp>
      <xdr:nvSpPr>
        <xdr:cNvPr id="2103" name="CustomShape 1"/>
        <xdr:cNvSpPr/>
      </xdr:nvSpPr>
      <xdr:spPr>
        <a:xfrm>
          <a:off x="5613840" y="1938240"/>
          <a:ext cx="449280" cy="299880"/>
        </a:xfrm>
        <a:prstGeom prst="rect">
          <a:avLst/>
        </a:prstGeom>
        <a:solidFill>
          <a:srgbClr val="ffffff"/>
        </a:solidFill>
        <a:ln w="9360">
          <a:solidFill>
            <a:srgbClr val="215968"/>
          </a:solidFill>
          <a:round/>
        </a:ln>
      </xdr:spPr>
    </xdr:sp>
    <xdr:clientData/>
  </xdr:twoCellAnchor>
  <xdr:twoCellAnchor editAs="absolute">
    <xdr:from>
      <xdr:col>13</xdr:col>
      <xdr:colOff>63000</xdr:colOff>
      <xdr:row>10</xdr:row>
      <xdr:rowOff>57600</xdr:rowOff>
    </xdr:from>
    <xdr:to>
      <xdr:col>13</xdr:col>
      <xdr:colOff>179280</xdr:colOff>
      <xdr:row>11</xdr:row>
      <xdr:rowOff>127440</xdr:rowOff>
    </xdr:to>
    <xdr:pic>
      <xdr:nvPicPr>
        <xdr:cNvPr descr="" id="2104" name="63 Imagen"/>
        <xdr:cNvPicPr/>
      </xdr:nvPicPr>
      <xdr:blipFill>
        <a:blip r:embed="rId12"/>
        <a:stretch>
          <a:fillRect/>
        </a:stretch>
      </xdr:blipFill>
      <xdr:spPr>
        <a:xfrm>
          <a:off x="5874840" y="1955160"/>
          <a:ext cx="116280" cy="259920"/>
        </a:xfrm>
        <a:prstGeom prst="rect">
          <a:avLst/>
        </a:prstGeom>
        <a:ln>
          <a:solidFill>
            <a:srgbClr val="ffffff"/>
          </a:solidFill>
        </a:ln>
      </xdr:spPr>
    </xdr:pic>
    <xdr:clientData/>
  </xdr:twoCellAnchor>
  <xdr:twoCellAnchor editAs="absolute">
    <xdr:from>
      <xdr:col>12</xdr:col>
      <xdr:colOff>313920</xdr:colOff>
      <xdr:row>10</xdr:row>
      <xdr:rowOff>61920</xdr:rowOff>
    </xdr:from>
    <xdr:to>
      <xdr:col>12</xdr:col>
      <xdr:colOff>429840</xdr:colOff>
      <xdr:row>11</xdr:row>
      <xdr:rowOff>131760</xdr:rowOff>
    </xdr:to>
    <xdr:pic>
      <xdr:nvPicPr>
        <xdr:cNvPr descr="" id="2105" name="64 Imagen"/>
        <xdr:cNvPicPr/>
      </xdr:nvPicPr>
      <xdr:blipFill>
        <a:blip r:embed="rId13"/>
        <a:stretch>
          <a:fillRect/>
        </a:stretch>
      </xdr:blipFill>
      <xdr:spPr>
        <a:xfrm>
          <a:off x="5687280" y="1959480"/>
          <a:ext cx="115920" cy="259920"/>
        </a:xfrm>
        <a:prstGeom prst="rect">
          <a:avLst/>
        </a:prstGeom>
        <a:ln>
          <a:solidFill>
            <a:srgbClr val="ffffff"/>
          </a:solidFill>
        </a:ln>
      </xdr:spPr>
    </xdr:pic>
    <xdr:clientData/>
  </xdr:twoCellAnchor>
  <xdr:twoCellAnchor editAs="oneCell">
    <xdr:from>
      <xdr:col>6</xdr:col>
      <xdr:colOff>395640</xdr:colOff>
      <xdr:row>37</xdr:row>
      <xdr:rowOff>173520</xdr:rowOff>
    </xdr:from>
    <xdr:to>
      <xdr:col>17</xdr:col>
      <xdr:colOff>42840</xdr:colOff>
      <xdr:row>59</xdr:row>
      <xdr:rowOff>108360</xdr:rowOff>
    </xdr:to>
    <xdr:graphicFrame>
      <xdr:nvGraphicFramePr>
        <xdr:cNvPr id="2106" name="65 Gráfico"/>
        <xdr:cNvGraphicFramePr/>
      </xdr:nvGraphicFramePr>
      <xdr:xfrm>
        <a:off x="3025800" y="7195680"/>
        <a:ext cx="4582440" cy="411012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absolute">
    <xdr:from>
      <xdr:col>9</xdr:col>
      <xdr:colOff>222840</xdr:colOff>
      <xdr:row>38</xdr:row>
      <xdr:rowOff>120240</xdr:rowOff>
    </xdr:from>
    <xdr:to>
      <xdr:col>14</xdr:col>
      <xdr:colOff>115920</xdr:colOff>
      <xdr:row>40</xdr:row>
      <xdr:rowOff>148320</xdr:rowOff>
    </xdr:to>
    <xdr:sp>
      <xdr:nvSpPr>
        <xdr:cNvPr id="2107" name="CustomShape 1"/>
        <xdr:cNvSpPr/>
      </xdr:nvSpPr>
      <xdr:spPr>
        <a:xfrm>
          <a:off x="4246200" y="7332120"/>
          <a:ext cx="2120040" cy="407520"/>
        </a:xfrm>
        <a:prstGeom prst="rect">
          <a:avLst/>
        </a:prstGeom>
      </xdr:spPr>
      <xdr:txBody>
        <a:bodyPr anchor="ctr" bIns="45000" lIns="90000" rIns="90000" tIns="45000"/>
        <a:p>
          <a:pPr algn="ctr"/>
          <a:r>
            <a:rPr b="1" lang="es-ES" sz="1000">
              <a:solidFill>
                <a:srgbClr val="215968"/>
              </a:solidFill>
              <a:latin typeface="Calibri"/>
            </a:rPr>
            <a:t>Porcentaje</a:t>
          </a:r>
          <a:endParaRPr/>
        </a:p>
      </xdr:txBody>
    </xdr:sp>
    <xdr:clientData/>
  </xdr:twoCellAnchor>
</xdr:wsDr>
</file>

<file path=xl/drawings/drawing164.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85680</xdr:colOff>
      <xdr:row>8</xdr:row>
      <xdr:rowOff>117000</xdr:rowOff>
    </xdr:from>
    <xdr:to>
      <xdr:col>1</xdr:col>
      <xdr:colOff>349200</xdr:colOff>
      <xdr:row>9</xdr:row>
      <xdr:rowOff>154800</xdr:rowOff>
    </xdr:to>
    <xdr:sp>
      <xdr:nvSpPr>
        <xdr:cNvPr id="2108" name="CustomShape 1"/>
        <xdr:cNvSpPr/>
      </xdr:nvSpPr>
      <xdr:spPr>
        <a:xfrm>
          <a:off x="523800" y="1635120"/>
          <a:ext cx="263520" cy="227520"/>
        </a:xfrm>
        <a:prstGeom prst="rect">
          <a:avLst/>
        </a:prstGeom>
        <a:ln w="9360">
          <a:solidFill>
            <a:srgbClr val="ffffff"/>
          </a:solidFill>
          <a:round/>
        </a:ln>
      </xdr:spPr>
      <xdr:txBody>
        <a:bodyPr bIns="0" lIns="0" rIns="0" tIns="0"/>
        <a:p>
          <a:pPr algn="ctr"/>
          <a:r>
            <a:rPr b="1" lang="es-ES" sz="1400">
              <a:solidFill>
                <a:srgbClr val="ffffff"/>
              </a:solidFill>
              <a:latin typeface="Calibri"/>
            </a:rPr>
            <a:t>4.4</a:t>
          </a:r>
          <a:endParaRPr/>
        </a:p>
      </xdr:txBody>
    </xdr:sp>
    <xdr:clientData/>
  </xdr:twoCellAnchor>
  <xdr:twoCellAnchor editAs="absolute">
    <xdr:from>
      <xdr:col>1</xdr:col>
      <xdr:colOff>27000</xdr:colOff>
      <xdr:row>0</xdr:row>
      <xdr:rowOff>180720</xdr:rowOff>
    </xdr:from>
    <xdr:to>
      <xdr:col>8</xdr:col>
      <xdr:colOff>83880</xdr:colOff>
      <xdr:row>4</xdr:row>
      <xdr:rowOff>57240</xdr:rowOff>
    </xdr:to>
    <xdr:pic>
      <xdr:nvPicPr>
        <xdr:cNvPr descr="" id="2109" name="15 Imagen"/>
        <xdr:cNvPicPr/>
      </xdr:nvPicPr>
      <xdr:blipFill>
        <a:blip r:embed="rId1"/>
        <a:stretch>
          <a:fillRect/>
        </a:stretch>
      </xdr:blipFill>
      <xdr:spPr>
        <a:xfrm>
          <a:off x="465120" y="180720"/>
          <a:ext cx="3281040" cy="635400"/>
        </a:xfrm>
        <a:prstGeom prst="rect">
          <a:avLst/>
        </a:prstGeom>
      </xdr:spPr>
    </xdr:pic>
    <xdr:clientData/>
  </xdr:twoCellAnchor>
  <xdr:twoCellAnchor editAs="absolute">
    <xdr:from>
      <xdr:col>1</xdr:col>
      <xdr:colOff>85680</xdr:colOff>
      <xdr:row>8</xdr:row>
      <xdr:rowOff>38880</xdr:rowOff>
    </xdr:from>
    <xdr:to>
      <xdr:col>1</xdr:col>
      <xdr:colOff>349200</xdr:colOff>
      <xdr:row>8</xdr:row>
      <xdr:rowOff>84240</xdr:rowOff>
    </xdr:to>
    <xdr:sp>
      <xdr:nvSpPr>
        <xdr:cNvPr id="2110" name="CustomShape 1"/>
        <xdr:cNvSpPr/>
      </xdr:nvSpPr>
      <xdr:spPr>
        <a:xfrm>
          <a:off x="523800" y="1557000"/>
          <a:ext cx="263520" cy="45360"/>
        </a:xfrm>
        <a:prstGeom prst="rect">
          <a:avLst/>
        </a:prstGeom>
        <a:ln w="9360">
          <a:solidFill>
            <a:srgbClr val="ffffff"/>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2111" name="CustomShape 1"/>
        <xdr:cNvSpPr/>
      </xdr:nvSpPr>
      <xdr:spPr>
        <a:xfrm>
          <a:off x="774612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2112" name="CustomShape 1"/>
        <xdr:cNvSpPr/>
      </xdr:nvSpPr>
      <xdr:spPr>
        <a:xfrm>
          <a:off x="7786800" y="1212840"/>
          <a:ext cx="179640" cy="45360"/>
        </a:xfrm>
        <a:prstGeom prst="rect">
          <a:avLst/>
        </a:prstGeom>
        <a:ln w="9360">
          <a:solidFill>
            <a:srgbClr val="ffffff"/>
          </a:solidFill>
          <a:round/>
        </a:ln>
      </xdr:spPr>
    </xdr:sp>
    <xdr:clientData/>
  </xdr:twoCellAnchor>
  <xdr:twoCellAnchor editAs="oneCell">
    <xdr:from>
      <xdr:col>12</xdr:col>
      <xdr:colOff>27000</xdr:colOff>
      <xdr:row>22</xdr:row>
      <xdr:rowOff>180720</xdr:rowOff>
    </xdr:from>
    <xdr:to>
      <xdr:col>17</xdr:col>
      <xdr:colOff>92880</xdr:colOff>
      <xdr:row>24</xdr:row>
      <xdr:rowOff>180360</xdr:rowOff>
    </xdr:to>
    <xdr:graphicFrame>
      <xdr:nvGraphicFramePr>
        <xdr:cNvPr id="2113" name="6 Gráfico"/>
        <xdr:cNvGraphicFramePr/>
      </xdr:nvGraphicFramePr>
      <xdr:xfrm>
        <a:off x="5477400" y="4356000"/>
        <a:ext cx="2257920" cy="37908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27000</xdr:colOff>
      <xdr:row>24</xdr:row>
      <xdr:rowOff>123480</xdr:rowOff>
    </xdr:from>
    <xdr:to>
      <xdr:col>17</xdr:col>
      <xdr:colOff>86400</xdr:colOff>
      <xdr:row>26</xdr:row>
      <xdr:rowOff>136440</xdr:rowOff>
    </xdr:to>
    <xdr:graphicFrame>
      <xdr:nvGraphicFramePr>
        <xdr:cNvPr id="2114" name="7 Gráfico"/>
        <xdr:cNvGraphicFramePr/>
      </xdr:nvGraphicFramePr>
      <xdr:xfrm>
        <a:off x="5477400" y="4678200"/>
        <a:ext cx="2251440" cy="3924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27000</xdr:colOff>
      <xdr:row>25</xdr:row>
      <xdr:rowOff>123480</xdr:rowOff>
    </xdr:from>
    <xdr:to>
      <xdr:col>17</xdr:col>
      <xdr:colOff>84960</xdr:colOff>
      <xdr:row>27</xdr:row>
      <xdr:rowOff>136440</xdr:rowOff>
    </xdr:to>
    <xdr:graphicFrame>
      <xdr:nvGraphicFramePr>
        <xdr:cNvPr id="2115" name="8 Gráfico"/>
        <xdr:cNvGraphicFramePr/>
      </xdr:nvGraphicFramePr>
      <xdr:xfrm>
        <a:off x="5477400" y="4867920"/>
        <a:ext cx="2250000" cy="39276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27000</xdr:colOff>
      <xdr:row>26</xdr:row>
      <xdr:rowOff>117000</xdr:rowOff>
    </xdr:from>
    <xdr:to>
      <xdr:col>17</xdr:col>
      <xdr:colOff>81000</xdr:colOff>
      <xdr:row>28</xdr:row>
      <xdr:rowOff>129960</xdr:rowOff>
    </xdr:to>
    <xdr:graphicFrame>
      <xdr:nvGraphicFramePr>
        <xdr:cNvPr id="2116" name="9 Gráfico"/>
        <xdr:cNvGraphicFramePr/>
      </xdr:nvGraphicFramePr>
      <xdr:xfrm>
        <a:off x="5477400" y="5051160"/>
        <a:ext cx="2246040" cy="39276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27000</xdr:colOff>
      <xdr:row>27</xdr:row>
      <xdr:rowOff>117000</xdr:rowOff>
    </xdr:from>
    <xdr:to>
      <xdr:col>17</xdr:col>
      <xdr:colOff>79920</xdr:colOff>
      <xdr:row>29</xdr:row>
      <xdr:rowOff>129960</xdr:rowOff>
    </xdr:to>
    <xdr:graphicFrame>
      <xdr:nvGraphicFramePr>
        <xdr:cNvPr id="2117" name="10 Gráfico"/>
        <xdr:cNvGraphicFramePr/>
      </xdr:nvGraphicFramePr>
      <xdr:xfrm>
        <a:off x="5477400" y="5241240"/>
        <a:ext cx="2244960" cy="39240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27000</xdr:colOff>
      <xdr:row>28</xdr:row>
      <xdr:rowOff>123480</xdr:rowOff>
    </xdr:from>
    <xdr:to>
      <xdr:col>17</xdr:col>
      <xdr:colOff>75960</xdr:colOff>
      <xdr:row>30</xdr:row>
      <xdr:rowOff>136440</xdr:rowOff>
    </xdr:to>
    <xdr:graphicFrame>
      <xdr:nvGraphicFramePr>
        <xdr:cNvPr id="2118" name="11 Gráfico"/>
        <xdr:cNvGraphicFramePr/>
      </xdr:nvGraphicFramePr>
      <xdr:xfrm>
        <a:off x="5477400" y="5437440"/>
        <a:ext cx="2241000" cy="39240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12</xdr:col>
      <xdr:colOff>27000</xdr:colOff>
      <xdr:row>29</xdr:row>
      <xdr:rowOff>130320</xdr:rowOff>
    </xdr:from>
    <xdr:to>
      <xdr:col>17</xdr:col>
      <xdr:colOff>79920</xdr:colOff>
      <xdr:row>31</xdr:row>
      <xdr:rowOff>143280</xdr:rowOff>
    </xdr:to>
    <xdr:graphicFrame>
      <xdr:nvGraphicFramePr>
        <xdr:cNvPr id="2119" name="12 Gráfico"/>
        <xdr:cNvGraphicFramePr/>
      </xdr:nvGraphicFramePr>
      <xdr:xfrm>
        <a:off x="5477400" y="5634000"/>
        <a:ext cx="2244960" cy="39240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12</xdr:col>
      <xdr:colOff>27000</xdr:colOff>
      <xdr:row>30</xdr:row>
      <xdr:rowOff>117000</xdr:rowOff>
    </xdr:from>
    <xdr:to>
      <xdr:col>17</xdr:col>
      <xdr:colOff>77400</xdr:colOff>
      <xdr:row>32</xdr:row>
      <xdr:rowOff>129960</xdr:rowOff>
    </xdr:to>
    <xdr:graphicFrame>
      <xdr:nvGraphicFramePr>
        <xdr:cNvPr id="2120" name="13 Gráfico"/>
        <xdr:cNvGraphicFramePr/>
      </xdr:nvGraphicFramePr>
      <xdr:xfrm>
        <a:off x="5477400" y="5810400"/>
        <a:ext cx="2242440" cy="39276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12</xdr:col>
      <xdr:colOff>27000</xdr:colOff>
      <xdr:row>31</xdr:row>
      <xdr:rowOff>115920</xdr:rowOff>
    </xdr:from>
    <xdr:to>
      <xdr:col>17</xdr:col>
      <xdr:colOff>79560</xdr:colOff>
      <xdr:row>33</xdr:row>
      <xdr:rowOff>128880</xdr:rowOff>
    </xdr:to>
    <xdr:graphicFrame>
      <xdr:nvGraphicFramePr>
        <xdr:cNvPr id="2121" name="14 Gráfico"/>
        <xdr:cNvGraphicFramePr/>
      </xdr:nvGraphicFramePr>
      <xdr:xfrm>
        <a:off x="5477400" y="5999040"/>
        <a:ext cx="2244600" cy="39276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12</xdr:col>
      <xdr:colOff>27000</xdr:colOff>
      <xdr:row>32</xdr:row>
      <xdr:rowOff>120600</xdr:rowOff>
    </xdr:from>
    <xdr:to>
      <xdr:col>17</xdr:col>
      <xdr:colOff>78480</xdr:colOff>
      <xdr:row>34</xdr:row>
      <xdr:rowOff>120240</xdr:rowOff>
    </xdr:to>
    <xdr:graphicFrame>
      <xdr:nvGraphicFramePr>
        <xdr:cNvPr id="2122" name="15 Gráfico"/>
        <xdr:cNvGraphicFramePr/>
      </xdr:nvGraphicFramePr>
      <xdr:xfrm>
        <a:off x="5477400" y="6193800"/>
        <a:ext cx="2243520" cy="37908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10</xdr:col>
      <xdr:colOff>71640</xdr:colOff>
      <xdr:row>28</xdr:row>
      <xdr:rowOff>186840</xdr:rowOff>
    </xdr:from>
    <xdr:to>
      <xdr:col>10</xdr:col>
      <xdr:colOff>169920</xdr:colOff>
      <xdr:row>38</xdr:row>
      <xdr:rowOff>156960</xdr:rowOff>
    </xdr:to>
    <xdr:sp>
      <xdr:nvSpPr>
        <xdr:cNvPr id="2123" name="CustomShape 1"/>
        <xdr:cNvSpPr/>
      </xdr:nvSpPr>
      <xdr:spPr>
        <a:xfrm>
          <a:off x="4610520" y="5500800"/>
          <a:ext cx="98280" cy="1868040"/>
        </a:xfrm>
        <a:prstGeom prst="rect">
          <a:avLst/>
        </a:prstGeom>
      </xdr:spPr>
      <xdr:txBody>
        <a:bodyPr anchor="ctr" bIns="45000" lIns="90000" rIns="90000" tIns="45000"/>
        <a:p>
          <a:pPr algn="ctr"/>
          <a:r>
            <a:rPr b="1" lang="es-ES" sz="800">
              <a:solidFill>
                <a:srgbClr val="215968"/>
              </a:solidFill>
              <a:latin typeface="Calibri"/>
            </a:rPr>
            <a:t>Porcentaje</a:t>
          </a:r>
          <a:endParaRPr/>
        </a:p>
      </xdr:txBody>
    </xdr:sp>
    <xdr:clientData/>
  </xdr:twoCellAnchor>
  <xdr:twoCellAnchor editAs="absolute">
    <xdr:from>
      <xdr:col>12</xdr:col>
      <xdr:colOff>143640</xdr:colOff>
      <xdr:row>23</xdr:row>
      <xdr:rowOff>180720</xdr:rowOff>
    </xdr:from>
    <xdr:to>
      <xdr:col>12</xdr:col>
      <xdr:colOff>204120</xdr:colOff>
      <xdr:row>33</xdr:row>
      <xdr:rowOff>168480</xdr:rowOff>
    </xdr:to>
    <xdr:sp>
      <xdr:nvSpPr>
        <xdr:cNvPr id="2124" name="CustomShape 1"/>
        <xdr:cNvSpPr/>
      </xdr:nvSpPr>
      <xdr:spPr>
        <a:xfrm>
          <a:off x="5594040" y="4545720"/>
          <a:ext cx="60480" cy="1885680"/>
        </a:xfrm>
        <a:prstGeom prst="leftBrace">
          <a:avLst>
            <a:gd fmla="val 1800" name="adj1"/>
            <a:gd fmla="val 10800" name="adj2"/>
          </a:avLst>
        </a:prstGeom>
        <a:ln w="9360">
          <a:solidFill>
            <a:srgbClr val="215968"/>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2125" name="CustomShape 1"/>
        <xdr:cNvSpPr/>
      </xdr:nvSpPr>
      <xdr:spPr>
        <a:xfrm>
          <a:off x="774612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2126" name="CustomShape 1"/>
        <xdr:cNvSpPr/>
      </xdr:nvSpPr>
      <xdr:spPr>
        <a:xfrm>
          <a:off x="7786800" y="1212840"/>
          <a:ext cx="179640" cy="45360"/>
        </a:xfrm>
        <a:prstGeom prst="rect">
          <a:avLst/>
        </a:prstGeom>
        <a:ln w="9360">
          <a:solidFill>
            <a:srgbClr val="ffffff"/>
          </a:solidFill>
          <a:round/>
        </a:ln>
      </xdr:spPr>
    </xdr:sp>
    <xdr:clientData/>
  </xdr:twoCellAnchor>
  <xdr:twoCellAnchor editAs="absolute">
    <xdr:from>
      <xdr:col>12</xdr:col>
      <xdr:colOff>325440</xdr:colOff>
      <xdr:row>2</xdr:row>
      <xdr:rowOff>9360</xdr:rowOff>
    </xdr:from>
    <xdr:to>
      <xdr:col>15</xdr:col>
      <xdr:colOff>54720</xdr:colOff>
      <xdr:row>7</xdr:row>
      <xdr:rowOff>3600</xdr:rowOff>
    </xdr:to>
    <xdr:clientData/>
  </xdr:twoCellAnchor>
  <xdr:twoCellAnchor editAs="absolute">
    <xdr:from>
      <xdr:col>12</xdr:col>
      <xdr:colOff>325440</xdr:colOff>
      <xdr:row>2</xdr:row>
      <xdr:rowOff>9360</xdr:rowOff>
    </xdr:from>
    <xdr:to>
      <xdr:col>15</xdr:col>
      <xdr:colOff>14040</xdr:colOff>
      <xdr:row>6</xdr:row>
      <xdr:rowOff>190080</xdr:rowOff>
    </xdr:to>
    <xdr:clientData/>
  </xdr:twoCellAnchor>
  <xdr:twoCellAnchor editAs="absolute">
    <xdr:from>
      <xdr:col>14</xdr:col>
      <xdr:colOff>62280</xdr:colOff>
      <xdr:row>6</xdr:row>
      <xdr:rowOff>0</xdr:rowOff>
    </xdr:from>
    <xdr:to>
      <xdr:col>15</xdr:col>
      <xdr:colOff>4320</xdr:colOff>
      <xdr:row>6</xdr:row>
      <xdr:rowOff>161640</xdr:rowOff>
    </xdr:to>
    <xdr:clientData/>
  </xdr:twoCellAnchor>
  <xdr:twoCellAnchor editAs="absolute">
    <xdr:from>
      <xdr:col>14</xdr:col>
      <xdr:colOff>77760</xdr:colOff>
      <xdr:row>6</xdr:row>
      <xdr:rowOff>22320</xdr:rowOff>
    </xdr:from>
    <xdr:to>
      <xdr:col>14</xdr:col>
      <xdr:colOff>103680</xdr:colOff>
      <xdr:row>6</xdr:row>
      <xdr:rowOff>64800</xdr:rowOff>
    </xdr:to>
    <xdr:sp>
      <xdr:nvSpPr>
        <xdr:cNvPr id="2127" name="CustomShape 1"/>
        <xdr:cNvSpPr/>
      </xdr:nvSpPr>
      <xdr:spPr>
        <a:xfrm>
          <a:off x="6405120" y="1161000"/>
          <a:ext cx="25920" cy="42480"/>
        </a:xfrm>
        <a:prstGeom prst="rect">
          <a:avLst/>
        </a:prstGeom>
        <a:solidFill>
          <a:srgbClr val="215968"/>
        </a:solidFill>
        <a:ln w="6480">
          <a:solidFill>
            <a:srgbClr val="dce6f2"/>
          </a:solidFill>
          <a:miter/>
        </a:ln>
      </xdr:spPr>
    </xdr:sp>
    <xdr:clientData/>
  </xdr:twoCellAnchor>
  <xdr:twoCellAnchor editAs="absolute">
    <xdr:from>
      <xdr:col>14</xdr:col>
      <xdr:colOff>62280</xdr:colOff>
      <xdr:row>6</xdr:row>
      <xdr:rowOff>121320</xdr:rowOff>
    </xdr:from>
    <xdr:to>
      <xdr:col>14</xdr:col>
      <xdr:colOff>88200</xdr:colOff>
      <xdr:row>6</xdr:row>
      <xdr:rowOff>143640</xdr:rowOff>
    </xdr:to>
    <xdr:sp>
      <xdr:nvSpPr>
        <xdr:cNvPr id="2128" name="CustomShape 1"/>
        <xdr:cNvSpPr/>
      </xdr:nvSpPr>
      <xdr:spPr>
        <a:xfrm>
          <a:off x="6389640" y="1260000"/>
          <a:ext cx="25920" cy="22320"/>
        </a:xfrm>
        <a:prstGeom prst="rect">
          <a:avLst/>
        </a:prstGeom>
        <a:solidFill>
          <a:srgbClr val="215968"/>
        </a:solidFill>
        <a:ln w="6480">
          <a:solidFill>
            <a:srgbClr val="dce6f2"/>
          </a:solidFill>
          <a:miter/>
        </a:ln>
      </xdr:spPr>
    </xdr:sp>
    <xdr:clientData/>
  </xdr:twoCellAnchor>
  <xdr:twoCellAnchor editAs="absolute">
    <xdr:from>
      <xdr:col>14</xdr:col>
      <xdr:colOff>117360</xdr:colOff>
      <xdr:row>6</xdr:row>
      <xdr:rowOff>83160</xdr:rowOff>
    </xdr:from>
    <xdr:to>
      <xdr:col>14</xdr:col>
      <xdr:colOff>141120</xdr:colOff>
      <xdr:row>6</xdr:row>
      <xdr:rowOff>107640</xdr:rowOff>
    </xdr:to>
    <xdr:sp>
      <xdr:nvSpPr>
        <xdr:cNvPr id="2129" name="CustomShape 1"/>
        <xdr:cNvSpPr/>
      </xdr:nvSpPr>
      <xdr:spPr>
        <a:xfrm>
          <a:off x="6444720" y="1221840"/>
          <a:ext cx="23760" cy="24480"/>
        </a:xfrm>
        <a:prstGeom prst="rect">
          <a:avLst/>
        </a:prstGeom>
        <a:solidFill>
          <a:srgbClr val="215968"/>
        </a:solidFill>
        <a:ln w="6480">
          <a:solidFill>
            <a:srgbClr val="dce6f2"/>
          </a:solidFill>
          <a:miter/>
        </a:ln>
      </xdr:spPr>
    </xdr:sp>
    <xdr:clientData/>
  </xdr:twoCellAnchor>
  <xdr:twoCellAnchor editAs="absolute">
    <xdr:from>
      <xdr:col>14</xdr:col>
      <xdr:colOff>161280</xdr:colOff>
      <xdr:row>6</xdr:row>
      <xdr:rowOff>56160</xdr:rowOff>
    </xdr:from>
    <xdr:to>
      <xdr:col>14</xdr:col>
      <xdr:colOff>233640</xdr:colOff>
      <xdr:row>6</xdr:row>
      <xdr:rowOff>118800</xdr:rowOff>
    </xdr:to>
    <xdr:sp>
      <xdr:nvSpPr>
        <xdr:cNvPr id="2130" name="CustomShape 1"/>
        <xdr:cNvSpPr/>
      </xdr:nvSpPr>
      <xdr:spPr>
        <a:xfrm>
          <a:off x="6488640" y="1194840"/>
          <a:ext cx="72360" cy="62640"/>
        </a:xfrm>
        <a:prstGeom prst="rect">
          <a:avLst/>
        </a:prstGeom>
        <a:solidFill>
          <a:srgbClr val="215968"/>
        </a:solidFill>
        <a:ln w="6480">
          <a:solidFill>
            <a:srgbClr val="dce6f2"/>
          </a:solidFill>
          <a:miter/>
        </a:ln>
      </xdr:spPr>
    </xdr:sp>
    <xdr:clientData/>
  </xdr:twoCellAnchor>
  <xdr:twoCellAnchor editAs="absolute">
    <xdr:from>
      <xdr:col>14</xdr:col>
      <xdr:colOff>251640</xdr:colOff>
      <xdr:row>6</xdr:row>
      <xdr:rowOff>114840</xdr:rowOff>
    </xdr:from>
    <xdr:to>
      <xdr:col>14</xdr:col>
      <xdr:colOff>295200</xdr:colOff>
      <xdr:row>6</xdr:row>
      <xdr:rowOff>161640</xdr:rowOff>
    </xdr:to>
    <xdr:sp>
      <xdr:nvSpPr>
        <xdr:cNvPr id="2131" name="CustomShape 1"/>
        <xdr:cNvSpPr/>
      </xdr:nvSpPr>
      <xdr:spPr>
        <a:xfrm>
          <a:off x="6579000" y="1253520"/>
          <a:ext cx="43560" cy="46800"/>
        </a:xfrm>
        <a:prstGeom prst="rect">
          <a:avLst/>
        </a:prstGeom>
        <a:solidFill>
          <a:srgbClr val="215968"/>
        </a:solidFill>
        <a:ln w="6480">
          <a:solidFill>
            <a:srgbClr val="dce6f2"/>
          </a:solidFill>
          <a:miter/>
        </a:ln>
      </xdr:spPr>
    </xdr:sp>
    <xdr:clientData/>
  </xdr:twoCellAnchor>
  <xdr:twoCellAnchor editAs="absolute">
    <xdr:from>
      <xdr:col>14</xdr:col>
      <xdr:colOff>337680</xdr:colOff>
      <xdr:row>6</xdr:row>
      <xdr:rowOff>45000</xdr:rowOff>
    </xdr:from>
    <xdr:to>
      <xdr:col>14</xdr:col>
      <xdr:colOff>398880</xdr:colOff>
      <xdr:row>6</xdr:row>
      <xdr:rowOff>118800</xdr:rowOff>
    </xdr:to>
    <xdr:sp>
      <xdr:nvSpPr>
        <xdr:cNvPr id="2132" name="CustomShape 1"/>
        <xdr:cNvSpPr/>
      </xdr:nvSpPr>
      <xdr:spPr>
        <a:xfrm>
          <a:off x="6665040" y="1183680"/>
          <a:ext cx="61200" cy="73800"/>
        </a:xfrm>
        <a:prstGeom prst="rect">
          <a:avLst/>
        </a:prstGeom>
        <a:solidFill>
          <a:srgbClr val="215968"/>
        </a:solidFill>
        <a:ln w="6480">
          <a:solidFill>
            <a:srgbClr val="dce6f2"/>
          </a:solidFill>
          <a:miter/>
        </a:ln>
      </xdr:spPr>
    </xdr:sp>
    <xdr:clientData/>
  </xdr:twoCellAnchor>
  <xdr:twoCellAnchor editAs="absolute">
    <xdr:from>
      <xdr:col>14</xdr:col>
      <xdr:colOff>401400</xdr:colOff>
      <xdr:row>6</xdr:row>
      <xdr:rowOff>0</xdr:rowOff>
    </xdr:from>
    <xdr:to>
      <xdr:col>15</xdr:col>
      <xdr:colOff>4320</xdr:colOff>
      <xdr:row>6</xdr:row>
      <xdr:rowOff>42480</xdr:rowOff>
    </xdr:to>
    <xdr:sp>
      <xdr:nvSpPr>
        <xdr:cNvPr id="2133" name="CustomShape 1"/>
        <xdr:cNvSpPr/>
      </xdr:nvSpPr>
      <xdr:spPr>
        <a:xfrm>
          <a:off x="6728760" y="1138680"/>
          <a:ext cx="41400" cy="42480"/>
        </a:xfrm>
        <a:prstGeom prst="rect">
          <a:avLst/>
        </a:prstGeom>
        <a:solidFill>
          <a:srgbClr val="215968"/>
        </a:solidFill>
        <a:ln w="6480">
          <a:solidFill>
            <a:srgbClr val="dce6f2"/>
          </a:solidFill>
          <a:miter/>
        </a:ln>
      </xdr:spPr>
    </xdr:sp>
    <xdr:clientData/>
  </xdr:twoCellAnchor>
  <xdr:twoCellAnchor editAs="absolute">
    <xdr:from>
      <xdr:col>12</xdr:col>
      <xdr:colOff>325440</xdr:colOff>
      <xdr:row>2</xdr:row>
      <xdr:rowOff>9360</xdr:rowOff>
    </xdr:from>
    <xdr:to>
      <xdr:col>15</xdr:col>
      <xdr:colOff>14040</xdr:colOff>
      <xdr:row>6</xdr:row>
      <xdr:rowOff>190080</xdr:rowOff>
    </xdr:to>
    <xdr:clientData/>
  </xdr:twoCellAnchor>
  <xdr:twoCellAnchor editAs="absolute">
    <xdr:from>
      <xdr:col>12</xdr:col>
      <xdr:colOff>424800</xdr:colOff>
      <xdr:row>4</xdr:row>
      <xdr:rowOff>160560</xdr:rowOff>
    </xdr:from>
    <xdr:to>
      <xdr:col>14</xdr:col>
      <xdr:colOff>21240</xdr:colOff>
      <xdr:row>6</xdr:row>
      <xdr:rowOff>65520</xdr:rowOff>
    </xdr:to>
    <xdr:sp>
      <xdr:nvSpPr>
        <xdr:cNvPr id="2134" name="CustomShape 1"/>
        <xdr:cNvSpPr/>
      </xdr:nvSpPr>
      <xdr:spPr>
        <a:xfrm>
          <a:off x="5875200" y="919440"/>
          <a:ext cx="473400" cy="284760"/>
        </a:xfrm>
        <a:prstGeom prst="rect">
          <a:avLst/>
        </a:prstGeom>
        <a:solidFill>
          <a:srgbClr val="215968"/>
        </a:solidFill>
        <a:ln w="6480">
          <a:solidFill>
            <a:srgbClr val="ffffff"/>
          </a:solidFill>
          <a:bevel/>
        </a:ln>
      </xdr:spPr>
    </xdr:sp>
    <xdr:clientData/>
  </xdr:twoCellAnchor>
  <xdr:twoCellAnchor editAs="absolute">
    <xdr:from>
      <xdr:col>13</xdr:col>
      <xdr:colOff>408960</xdr:colOff>
      <xdr:row>2</xdr:row>
      <xdr:rowOff>97560</xdr:rowOff>
    </xdr:from>
    <xdr:to>
      <xdr:col>14</xdr:col>
      <xdr:colOff>186840</xdr:colOff>
      <xdr:row>4</xdr:row>
      <xdr:rowOff>51840</xdr:rowOff>
    </xdr:to>
    <xdr:clientData/>
  </xdr:twoCellAnchor>
  <xdr:twoCellAnchor editAs="absolute">
    <xdr:from>
      <xdr:col>13</xdr:col>
      <xdr:colOff>408960</xdr:colOff>
      <xdr:row>2</xdr:row>
      <xdr:rowOff>97560</xdr:rowOff>
    </xdr:from>
    <xdr:to>
      <xdr:col>14</xdr:col>
      <xdr:colOff>186840</xdr:colOff>
      <xdr:row>4</xdr:row>
      <xdr:rowOff>51840</xdr:rowOff>
    </xdr:to>
    <xdr:sp>
      <xdr:nvSpPr>
        <xdr:cNvPr id="2135" name="CustomShape 1"/>
        <xdr:cNvSpPr/>
      </xdr:nvSpPr>
      <xdr:spPr>
        <a:xfrm>
          <a:off x="6297840" y="477000"/>
          <a:ext cx="216360" cy="33372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38880</xdr:colOff>
      <xdr:row>2</xdr:row>
      <xdr:rowOff>142560</xdr:rowOff>
    </xdr:from>
    <xdr:to>
      <xdr:col>14</xdr:col>
      <xdr:colOff>58320</xdr:colOff>
      <xdr:row>2</xdr:row>
      <xdr:rowOff>158040</xdr:rowOff>
    </xdr:to>
    <xdr:sp>
      <xdr:nvSpPr>
        <xdr:cNvPr id="2136" name="CustomShape 1"/>
        <xdr:cNvSpPr/>
      </xdr:nvSpPr>
      <xdr:spPr>
        <a:xfrm>
          <a:off x="6366240" y="522000"/>
          <a:ext cx="19440" cy="15480"/>
        </a:xfrm>
        <a:prstGeom prst="rect">
          <a:avLst/>
        </a:prstGeom>
        <a:ln w="25560">
          <a:solidFill>
            <a:srgbClr val="ffffff"/>
          </a:solidFill>
          <a:round/>
        </a:ln>
      </xdr:spPr>
    </xdr:sp>
    <xdr:clientData/>
  </xdr:twoCellAnchor>
  <xdr:twoCellAnchor editAs="absolute">
    <xdr:from>
      <xdr:col>13</xdr:col>
      <xdr:colOff>41760</xdr:colOff>
      <xdr:row>2</xdr:row>
      <xdr:rowOff>29880</xdr:rowOff>
    </xdr:from>
    <xdr:to>
      <xdr:col>13</xdr:col>
      <xdr:colOff>236160</xdr:colOff>
      <xdr:row>2</xdr:row>
      <xdr:rowOff>106200</xdr:rowOff>
    </xdr:to>
    <xdr:sp>
      <xdr:nvSpPr>
        <xdr:cNvPr id="2137" name="CustomShape 1"/>
        <xdr:cNvSpPr/>
      </xdr:nvSpPr>
      <xdr:spPr>
        <a:xfrm>
          <a:off x="5930640" y="409320"/>
          <a:ext cx="194400" cy="76320"/>
        </a:xfrm>
        <a:prstGeom prst="rect">
          <a:avLst/>
        </a:prstGeom>
        <a:solidFill>
          <a:srgbClr val="215968"/>
        </a:solidFill>
        <a:ln>
          <a:solidFill>
            <a:srgbClr val="ffffff"/>
          </a:solidFill>
        </a:ln>
      </xdr:spPr>
    </xdr:sp>
    <xdr:clientData/>
  </xdr:twoCellAnchor>
  <xdr:twoCellAnchor editAs="absolute">
    <xdr:from>
      <xdr:col>14</xdr:col>
      <xdr:colOff>212040</xdr:colOff>
      <xdr:row>4</xdr:row>
      <xdr:rowOff>3240</xdr:rowOff>
    </xdr:from>
    <xdr:to>
      <xdr:col>15</xdr:col>
      <xdr:colOff>14040</xdr:colOff>
      <xdr:row>4</xdr:row>
      <xdr:rowOff>167400</xdr:rowOff>
    </xdr:to>
    <xdr:sp>
      <xdr:nvSpPr>
        <xdr:cNvPr id="2138" name="CustomShape 1"/>
        <xdr:cNvSpPr/>
      </xdr:nvSpPr>
      <xdr:spPr>
        <a:xfrm>
          <a:off x="6539400" y="762120"/>
          <a:ext cx="240480" cy="164160"/>
        </a:xfrm>
        <a:prstGeom prst="rect">
          <a:avLst/>
        </a:prstGeom>
        <a:solidFill>
          <a:srgbClr val="215968"/>
        </a:solidFill>
        <a:ln w="6480">
          <a:solidFill>
            <a:srgbClr val="ffffff"/>
          </a:solidFill>
          <a:bevel/>
        </a:ln>
      </xdr:spPr>
    </xdr:sp>
    <xdr:clientData/>
  </xdr:twoCellAnchor>
  <xdr:twoCellAnchor editAs="absolute">
    <xdr:from>
      <xdr:col>13</xdr:col>
      <xdr:colOff>212400</xdr:colOff>
      <xdr:row>2</xdr:row>
      <xdr:rowOff>47520</xdr:rowOff>
    </xdr:from>
    <xdr:to>
      <xdr:col>13</xdr:col>
      <xdr:colOff>339840</xdr:colOff>
      <xdr:row>2</xdr:row>
      <xdr:rowOff>126360</xdr:rowOff>
    </xdr:to>
    <xdr:sp>
      <xdr:nvSpPr>
        <xdr:cNvPr id="2139" name="CustomShape 1"/>
        <xdr:cNvSpPr/>
      </xdr:nvSpPr>
      <xdr:spPr>
        <a:xfrm>
          <a:off x="6101280" y="426960"/>
          <a:ext cx="127440" cy="78840"/>
        </a:xfrm>
        <a:prstGeom prst="rect">
          <a:avLst/>
        </a:prstGeom>
        <a:solidFill>
          <a:srgbClr val="215968"/>
        </a:solidFill>
        <a:ln w="6480">
          <a:solidFill>
            <a:srgbClr val="ffffff"/>
          </a:solidFill>
          <a:bevel/>
        </a:ln>
      </xdr:spPr>
    </xdr:sp>
    <xdr:clientData/>
  </xdr:twoCellAnchor>
  <xdr:twoCellAnchor editAs="absolute">
    <xdr:from>
      <xdr:col>13</xdr:col>
      <xdr:colOff>46080</xdr:colOff>
      <xdr:row>2</xdr:row>
      <xdr:rowOff>75240</xdr:rowOff>
    </xdr:from>
    <xdr:to>
      <xdr:col>14</xdr:col>
      <xdr:colOff>1440</xdr:colOff>
      <xdr:row>4</xdr:row>
      <xdr:rowOff>25200</xdr:rowOff>
    </xdr:to>
    <xdr:sp>
      <xdr:nvSpPr>
        <xdr:cNvPr id="2140" name="CustomShape 1"/>
        <xdr:cNvSpPr/>
      </xdr:nvSpPr>
      <xdr:spPr>
        <a:xfrm>
          <a:off x="5934960" y="454680"/>
          <a:ext cx="393840" cy="329400"/>
        </a:xfrm>
        <a:prstGeom prst="rect">
          <a:avLst/>
        </a:prstGeom>
        <a:solidFill>
          <a:srgbClr val="215968"/>
        </a:solidFill>
        <a:ln w="6480">
          <a:solidFill>
            <a:srgbClr val="ffffff"/>
          </a:solidFill>
          <a:bevel/>
        </a:ln>
      </xdr:spPr>
    </xdr:sp>
    <xdr:clientData/>
  </xdr:twoCellAnchor>
  <xdr:twoCellAnchor editAs="absolute">
    <xdr:from>
      <xdr:col>13</xdr:col>
      <xdr:colOff>161280</xdr:colOff>
      <xdr:row>3</xdr:row>
      <xdr:rowOff>86040</xdr:rowOff>
    </xdr:from>
    <xdr:to>
      <xdr:col>14</xdr:col>
      <xdr:colOff>69840</xdr:colOff>
      <xdr:row>5</xdr:row>
      <xdr:rowOff>51840</xdr:rowOff>
    </xdr:to>
    <xdr:sp>
      <xdr:nvSpPr>
        <xdr:cNvPr id="2141" name="CustomShape 1"/>
        <xdr:cNvSpPr/>
      </xdr:nvSpPr>
      <xdr:spPr>
        <a:xfrm>
          <a:off x="6050160" y="655200"/>
          <a:ext cx="347040" cy="345240"/>
        </a:xfrm>
        <a:prstGeom prst="rect">
          <a:avLst/>
        </a:prstGeom>
        <a:solidFill>
          <a:srgbClr val="215968"/>
        </a:solidFill>
        <a:ln w="6480">
          <a:solidFill>
            <a:srgbClr val="ffffff"/>
          </a:solidFill>
          <a:bevel/>
        </a:ln>
      </xdr:spPr>
    </xdr:sp>
    <xdr:clientData/>
  </xdr:twoCellAnchor>
  <xdr:twoCellAnchor editAs="absolute">
    <xdr:from>
      <xdr:col>14</xdr:col>
      <xdr:colOff>145440</xdr:colOff>
      <xdr:row>2</xdr:row>
      <xdr:rowOff>109080</xdr:rowOff>
    </xdr:from>
    <xdr:to>
      <xdr:col>14</xdr:col>
      <xdr:colOff>375120</xdr:colOff>
      <xdr:row>3</xdr:row>
      <xdr:rowOff>162720</xdr:rowOff>
    </xdr:to>
    <xdr:sp>
      <xdr:nvSpPr>
        <xdr:cNvPr id="2142" name="CustomShape 1"/>
        <xdr:cNvSpPr/>
      </xdr:nvSpPr>
      <xdr:spPr>
        <a:xfrm>
          <a:off x="6472800" y="488520"/>
          <a:ext cx="229680" cy="243360"/>
        </a:xfrm>
        <a:prstGeom prst="rect">
          <a:avLst/>
        </a:prstGeom>
        <a:solidFill>
          <a:srgbClr val="215968"/>
        </a:solidFill>
        <a:ln w="6480">
          <a:solidFill>
            <a:srgbClr val="ffffff"/>
          </a:solidFill>
          <a:bevel/>
        </a:ln>
      </xdr:spPr>
    </xdr:sp>
    <xdr:clientData/>
  </xdr:twoCellAnchor>
  <xdr:twoCellAnchor editAs="absolute">
    <xdr:from>
      <xdr:col>14</xdr:col>
      <xdr:colOff>21600</xdr:colOff>
      <xdr:row>3</xdr:row>
      <xdr:rowOff>140760</xdr:rowOff>
    </xdr:from>
    <xdr:to>
      <xdr:col>14</xdr:col>
      <xdr:colOff>176040</xdr:colOff>
      <xdr:row>5</xdr:row>
      <xdr:rowOff>70560</xdr:rowOff>
    </xdr:to>
    <xdr:sp>
      <xdr:nvSpPr>
        <xdr:cNvPr id="2143" name="CustomShape 1"/>
        <xdr:cNvSpPr/>
      </xdr:nvSpPr>
      <xdr:spPr>
        <a:xfrm>
          <a:off x="6348960" y="709920"/>
          <a:ext cx="154440" cy="309240"/>
        </a:xfrm>
        <a:prstGeom prst="rect">
          <a:avLst/>
        </a:prstGeom>
        <a:solidFill>
          <a:srgbClr val="215968"/>
        </a:solidFill>
        <a:ln w="6480">
          <a:solidFill>
            <a:srgbClr val="ffffff"/>
          </a:solidFill>
          <a:bevel/>
        </a:ln>
      </xdr:spPr>
    </xdr:sp>
    <xdr:clientData/>
  </xdr:twoCellAnchor>
  <xdr:twoCellAnchor editAs="absolute">
    <xdr:from>
      <xdr:col>12</xdr:col>
      <xdr:colOff>436320</xdr:colOff>
      <xdr:row>3</xdr:row>
      <xdr:rowOff>165240</xdr:rowOff>
    </xdr:from>
    <xdr:to>
      <xdr:col>13</xdr:col>
      <xdr:colOff>218520</xdr:colOff>
      <xdr:row>5</xdr:row>
      <xdr:rowOff>52200</xdr:rowOff>
    </xdr:to>
    <xdr:sp>
      <xdr:nvSpPr>
        <xdr:cNvPr id="2144" name="CustomShape 1"/>
        <xdr:cNvSpPr/>
      </xdr:nvSpPr>
      <xdr:spPr>
        <a:xfrm>
          <a:off x="5886720" y="734400"/>
          <a:ext cx="220680" cy="266400"/>
        </a:xfrm>
        <a:prstGeom prst="rect">
          <a:avLst/>
        </a:prstGeom>
        <a:solidFill>
          <a:srgbClr val="215968"/>
        </a:solidFill>
        <a:ln w="6480">
          <a:solidFill>
            <a:srgbClr val="ffffff"/>
          </a:solidFill>
          <a:bevel/>
        </a:ln>
      </xdr:spPr>
    </xdr:sp>
    <xdr:clientData/>
  </xdr:twoCellAnchor>
  <xdr:twoCellAnchor editAs="absolute">
    <xdr:from>
      <xdr:col>12</xdr:col>
      <xdr:colOff>325440</xdr:colOff>
      <xdr:row>2</xdr:row>
      <xdr:rowOff>9360</xdr:rowOff>
    </xdr:from>
    <xdr:to>
      <xdr:col>13</xdr:col>
      <xdr:colOff>70560</xdr:colOff>
      <xdr:row>3</xdr:row>
      <xdr:rowOff>25200</xdr:rowOff>
    </xdr:to>
    <xdr:sp>
      <xdr:nvSpPr>
        <xdr:cNvPr id="2145" name="CustomShape 1"/>
        <xdr:cNvSpPr/>
      </xdr:nvSpPr>
      <xdr:spPr>
        <a:xfrm>
          <a:off x="5775840" y="388800"/>
          <a:ext cx="183600" cy="205560"/>
        </a:xfrm>
        <a:prstGeom prst="rect">
          <a:avLst/>
        </a:prstGeom>
        <a:solidFill>
          <a:srgbClr val="215968"/>
        </a:solidFill>
        <a:ln w="6480">
          <a:solidFill>
            <a:srgbClr val="ffffff"/>
          </a:solidFill>
          <a:bevel/>
        </a:ln>
      </xdr:spPr>
    </xdr:sp>
    <xdr:clientData/>
  </xdr:twoCellAnchor>
  <xdr:twoCellAnchor editAs="absolute">
    <xdr:from>
      <xdr:col>13</xdr:col>
      <xdr:colOff>223560</xdr:colOff>
      <xdr:row>3</xdr:row>
      <xdr:rowOff>100080</xdr:rowOff>
    </xdr:from>
    <xdr:to>
      <xdr:col>13</xdr:col>
      <xdr:colOff>344160</xdr:colOff>
      <xdr:row>4</xdr:row>
      <xdr:rowOff>45360</xdr:rowOff>
    </xdr:to>
    <xdr:sp>
      <xdr:nvSpPr>
        <xdr:cNvPr id="2146" name="CustomShape 1"/>
        <xdr:cNvSpPr/>
      </xdr:nvSpPr>
      <xdr:spPr>
        <a:xfrm>
          <a:off x="6112440" y="669240"/>
          <a:ext cx="120600" cy="135000"/>
        </a:xfrm>
        <a:prstGeom prst="rect">
          <a:avLst/>
        </a:prstGeom>
        <a:solidFill>
          <a:srgbClr val="215968"/>
        </a:solidFill>
        <a:ln w="6480">
          <a:solidFill>
            <a:srgbClr val="ffffff"/>
          </a:solidFill>
          <a:bevel/>
        </a:ln>
      </xdr:spPr>
    </xdr:sp>
    <xdr:clientData/>
  </xdr:twoCellAnchor>
  <xdr:twoCellAnchor editAs="absolute">
    <xdr:from>
      <xdr:col>13</xdr:col>
      <xdr:colOff>397800</xdr:colOff>
      <xdr:row>4</xdr:row>
      <xdr:rowOff>163080</xdr:rowOff>
    </xdr:from>
    <xdr:to>
      <xdr:col>14</xdr:col>
      <xdr:colOff>93960</xdr:colOff>
      <xdr:row>5</xdr:row>
      <xdr:rowOff>118080</xdr:rowOff>
    </xdr:to>
    <xdr:sp>
      <xdr:nvSpPr>
        <xdr:cNvPr id="2147" name="CustomShape 1"/>
        <xdr:cNvSpPr/>
      </xdr:nvSpPr>
      <xdr:spPr>
        <a:xfrm>
          <a:off x="6286680" y="921960"/>
          <a:ext cx="134640" cy="144720"/>
        </a:xfrm>
        <a:prstGeom prst="rect">
          <a:avLst/>
        </a:prstGeom>
        <a:solidFill>
          <a:srgbClr val="215968"/>
        </a:solidFill>
        <a:ln w="6480">
          <a:solidFill>
            <a:srgbClr val="ffffff"/>
          </a:solidFill>
          <a:bevel/>
        </a:ln>
      </xdr:spPr>
    </xdr:sp>
    <xdr:clientData/>
  </xdr:twoCellAnchor>
  <xdr:twoCellAnchor editAs="absolute">
    <xdr:from>
      <xdr:col>13</xdr:col>
      <xdr:colOff>381960</xdr:colOff>
      <xdr:row>2</xdr:row>
      <xdr:rowOff>63720</xdr:rowOff>
    </xdr:from>
    <xdr:to>
      <xdr:col>14</xdr:col>
      <xdr:colOff>80640</xdr:colOff>
      <xdr:row>3</xdr:row>
      <xdr:rowOff>23040</xdr:rowOff>
    </xdr:to>
    <xdr:sp>
      <xdr:nvSpPr>
        <xdr:cNvPr id="2148" name="CustomShape 1"/>
        <xdr:cNvSpPr/>
      </xdr:nvSpPr>
      <xdr:spPr>
        <a:xfrm>
          <a:off x="6270840" y="443160"/>
          <a:ext cx="137160" cy="149040"/>
        </a:xfrm>
        <a:prstGeom prst="rect">
          <a:avLst/>
        </a:prstGeom>
        <a:solidFill>
          <a:srgbClr val="215968"/>
        </a:solidFill>
        <a:ln w="6480">
          <a:solidFill>
            <a:srgbClr val="ffffff"/>
          </a:solidFill>
          <a:round/>
        </a:ln>
      </xdr:spPr>
    </xdr:sp>
    <xdr:clientData/>
  </xdr:twoCellAnchor>
  <xdr:twoCellAnchor editAs="absolute">
    <xdr:from>
      <xdr:col>13</xdr:col>
      <xdr:colOff>316080</xdr:colOff>
      <xdr:row>2</xdr:row>
      <xdr:rowOff>50040</xdr:rowOff>
    </xdr:from>
    <xdr:to>
      <xdr:col>14</xdr:col>
      <xdr:colOff>1440</xdr:colOff>
      <xdr:row>2</xdr:row>
      <xdr:rowOff>155880</xdr:rowOff>
    </xdr:to>
    <xdr:sp>
      <xdr:nvSpPr>
        <xdr:cNvPr id="2149" name="CustomShape 1"/>
        <xdr:cNvSpPr/>
      </xdr:nvSpPr>
      <xdr:spPr>
        <a:xfrm>
          <a:off x="6204960" y="429480"/>
          <a:ext cx="123840" cy="105840"/>
        </a:xfrm>
        <a:prstGeom prst="rect">
          <a:avLst/>
        </a:prstGeom>
        <a:solidFill>
          <a:srgbClr val="215968"/>
        </a:solidFill>
        <a:ln w="6480">
          <a:solidFill>
            <a:srgbClr val="ffffff"/>
          </a:solidFill>
          <a:bevel/>
        </a:ln>
      </xdr:spPr>
    </xdr:sp>
    <xdr:clientData/>
  </xdr:twoCellAnchor>
  <xdr:twoCellAnchor editAs="absolute">
    <xdr:from>
      <xdr:col>13</xdr:col>
      <xdr:colOff>335880</xdr:colOff>
      <xdr:row>2</xdr:row>
      <xdr:rowOff>136080</xdr:rowOff>
    </xdr:from>
    <xdr:to>
      <xdr:col>14</xdr:col>
      <xdr:colOff>5760</xdr:colOff>
      <xdr:row>3</xdr:row>
      <xdr:rowOff>25200</xdr:rowOff>
    </xdr:to>
    <xdr:sp>
      <xdr:nvSpPr>
        <xdr:cNvPr id="2150" name="CustomShape 1"/>
        <xdr:cNvSpPr/>
      </xdr:nvSpPr>
      <xdr:spPr>
        <a:xfrm>
          <a:off x="6224760" y="515520"/>
          <a:ext cx="108360" cy="78840"/>
        </a:xfrm>
        <a:prstGeom prst="rect">
          <a:avLst/>
        </a:prstGeom>
        <a:solidFill>
          <a:srgbClr val="215968"/>
        </a:solidFill>
        <a:ln w="6480">
          <a:solidFill>
            <a:srgbClr val="ffffff"/>
          </a:solidFill>
          <a:bevel/>
        </a:ln>
      </xdr:spPr>
    </xdr:sp>
    <xdr:clientData/>
  </xdr:twoCellAnchor>
  <xdr:twoCellAnchor editAs="absolute">
    <xdr:from>
      <xdr:col>13</xdr:col>
      <xdr:colOff>132120</xdr:colOff>
      <xdr:row>6</xdr:row>
      <xdr:rowOff>95040</xdr:rowOff>
    </xdr:from>
    <xdr:to>
      <xdr:col>13</xdr:col>
      <xdr:colOff>156600</xdr:colOff>
      <xdr:row>6</xdr:row>
      <xdr:rowOff>122400</xdr:rowOff>
    </xdr:to>
    <xdr:sp>
      <xdr:nvSpPr>
        <xdr:cNvPr id="2151" name="CustomShape 1"/>
        <xdr:cNvSpPr/>
      </xdr:nvSpPr>
      <xdr:spPr>
        <a:xfrm>
          <a:off x="6021000" y="1233720"/>
          <a:ext cx="24480" cy="27360"/>
        </a:xfrm>
        <a:prstGeom prst="rect">
          <a:avLst/>
        </a:prstGeom>
        <a:solidFill>
          <a:srgbClr val="215968"/>
        </a:solidFill>
        <a:ln w="6480">
          <a:solidFill>
            <a:srgbClr val="ffffff"/>
          </a:solidFill>
          <a:miter/>
        </a:ln>
      </xdr:spPr>
    </xdr:sp>
    <xdr:clientData/>
  </xdr:twoCellAnchor>
  <xdr:twoCellAnchor editAs="absolute">
    <xdr:from>
      <xdr:col>13</xdr:col>
      <xdr:colOff>335880</xdr:colOff>
      <xdr:row>6</xdr:row>
      <xdr:rowOff>158760</xdr:rowOff>
    </xdr:from>
    <xdr:to>
      <xdr:col>13</xdr:col>
      <xdr:colOff>348480</xdr:colOff>
      <xdr:row>6</xdr:row>
      <xdr:rowOff>190080</xdr:rowOff>
    </xdr:to>
    <xdr:sp>
      <xdr:nvSpPr>
        <xdr:cNvPr id="2152" name="CustomShape 1"/>
        <xdr:cNvSpPr/>
      </xdr:nvSpPr>
      <xdr:spPr>
        <a:xfrm>
          <a:off x="6224760" y="1297440"/>
          <a:ext cx="12600" cy="31320"/>
        </a:xfrm>
        <a:prstGeom prst="rect">
          <a:avLst/>
        </a:prstGeom>
        <a:solidFill>
          <a:srgbClr val="215968"/>
        </a:solidFill>
        <a:ln w="6480">
          <a:solidFill>
            <a:srgbClr val="ffffff"/>
          </a:solidFill>
          <a:miter/>
        </a:ln>
      </xdr:spPr>
    </xdr:sp>
    <xdr:clientData/>
  </xdr:twoCellAnchor>
  <xdr:twoCellAnchor editAs="absolute">
    <xdr:from>
      <xdr:col>13</xdr:col>
      <xdr:colOff>427320</xdr:colOff>
      <xdr:row>6</xdr:row>
      <xdr:rowOff>9360</xdr:rowOff>
    </xdr:from>
    <xdr:to>
      <xdr:col>15</xdr:col>
      <xdr:colOff>54720</xdr:colOff>
      <xdr:row>7</xdr:row>
      <xdr:rowOff>3600</xdr:rowOff>
    </xdr:to>
    <xdr:sp>
      <xdr:nvSpPr>
        <xdr:cNvPr id="2153" name="CustomShape 1"/>
        <xdr:cNvSpPr/>
      </xdr:nvSpPr>
      <xdr:spPr>
        <a:xfrm>
          <a:off x="6316200" y="1148040"/>
          <a:ext cx="504360" cy="183960"/>
        </a:xfrm>
        <a:prstGeom prst="rect">
          <a:avLst/>
        </a:prstGeom>
        <a:solidFill>
          <a:srgbClr val="cc0000"/>
        </a:solidFill>
        <a:ln w="9360">
          <a:solidFill>
            <a:srgbClr val="dce6f2"/>
          </a:solidFill>
          <a:round/>
        </a:ln>
      </xdr:spPr>
    </xdr:sp>
    <xdr:clientData/>
  </xdr:twoCellAnchor>
  <xdr:twoCellAnchor editAs="absolute">
    <xdr:from>
      <xdr:col>2</xdr:col>
      <xdr:colOff>262080</xdr:colOff>
      <xdr:row>12</xdr:row>
      <xdr:rowOff>117360</xdr:rowOff>
    </xdr:from>
    <xdr:to>
      <xdr:col>2</xdr:col>
      <xdr:colOff>322560</xdr:colOff>
      <xdr:row>21</xdr:row>
      <xdr:rowOff>60480</xdr:rowOff>
    </xdr:to>
    <xdr:sp>
      <xdr:nvSpPr>
        <xdr:cNvPr id="2154" name="CustomShape 1"/>
        <xdr:cNvSpPr/>
      </xdr:nvSpPr>
      <xdr:spPr>
        <a:xfrm>
          <a:off x="1138680" y="2394720"/>
          <a:ext cx="60480" cy="1650960"/>
        </a:xfrm>
        <a:prstGeom prst="leftBrace">
          <a:avLst>
            <a:gd fmla="val 1800" name="adj1"/>
            <a:gd fmla="val 10800" name="adj2"/>
          </a:avLst>
        </a:prstGeom>
        <a:ln w="9360">
          <a:solidFill>
            <a:srgbClr val="215968"/>
          </a:solidFill>
          <a:round/>
        </a:ln>
      </xdr:spPr>
    </xdr:sp>
    <xdr:clientData/>
  </xdr:twoCellAnchor>
  <xdr:twoCellAnchor editAs="absolute">
    <xdr:from>
      <xdr:col>16</xdr:col>
      <xdr:colOff>56520</xdr:colOff>
      <xdr:row>12</xdr:row>
      <xdr:rowOff>117360</xdr:rowOff>
    </xdr:from>
    <xdr:to>
      <xdr:col>16</xdr:col>
      <xdr:colOff>101880</xdr:colOff>
      <xdr:row>21</xdr:row>
      <xdr:rowOff>64800</xdr:rowOff>
    </xdr:to>
    <xdr:sp>
      <xdr:nvSpPr>
        <xdr:cNvPr id="2155" name="CustomShape 1"/>
        <xdr:cNvSpPr/>
      </xdr:nvSpPr>
      <xdr:spPr>
        <a:xfrm>
          <a:off x="7260840" y="2394720"/>
          <a:ext cx="45360" cy="1655280"/>
        </a:xfrm>
        <a:prstGeom prst="rightBrace">
          <a:avLst>
            <a:gd fmla="val 1800" name="adj1"/>
            <a:gd fmla="val 10800" name="adj2"/>
          </a:avLst>
        </a:prstGeom>
        <a:ln w="9360">
          <a:solidFill>
            <a:srgbClr val="215968"/>
          </a:solidFill>
          <a:round/>
        </a:ln>
      </xdr:spPr>
    </xdr:sp>
    <xdr:clientData/>
  </xdr:twoCellAnchor>
  <xdr:twoCellAnchor editAs="absolute">
    <xdr:from>
      <xdr:col>12</xdr:col>
      <xdr:colOff>232200</xdr:colOff>
      <xdr:row>10</xdr:row>
      <xdr:rowOff>40680</xdr:rowOff>
    </xdr:from>
    <xdr:to>
      <xdr:col>13</xdr:col>
      <xdr:colOff>243000</xdr:colOff>
      <xdr:row>11</xdr:row>
      <xdr:rowOff>150480</xdr:rowOff>
    </xdr:to>
    <xdr:clientData/>
  </xdr:twoCellAnchor>
  <xdr:twoCellAnchor editAs="absolute">
    <xdr:from>
      <xdr:col>12</xdr:col>
      <xdr:colOff>232200</xdr:colOff>
      <xdr:row>10</xdr:row>
      <xdr:rowOff>40680</xdr:rowOff>
    </xdr:from>
    <xdr:to>
      <xdr:col>13</xdr:col>
      <xdr:colOff>243000</xdr:colOff>
      <xdr:row>11</xdr:row>
      <xdr:rowOff>150480</xdr:rowOff>
    </xdr:to>
    <xdr:sp>
      <xdr:nvSpPr>
        <xdr:cNvPr id="2156" name="CustomShape 1"/>
        <xdr:cNvSpPr/>
      </xdr:nvSpPr>
      <xdr:spPr>
        <a:xfrm>
          <a:off x="5682600" y="1938240"/>
          <a:ext cx="449280" cy="299880"/>
        </a:xfrm>
        <a:prstGeom prst="rect">
          <a:avLst/>
        </a:prstGeom>
        <a:solidFill>
          <a:srgbClr val="ffffff"/>
        </a:solidFill>
        <a:ln w="9360">
          <a:solidFill>
            <a:srgbClr val="215968"/>
          </a:solidFill>
          <a:round/>
        </a:ln>
      </xdr:spPr>
    </xdr:sp>
    <xdr:clientData/>
  </xdr:twoCellAnchor>
  <xdr:twoCellAnchor editAs="absolute">
    <xdr:from>
      <xdr:col>13</xdr:col>
      <xdr:colOff>54720</xdr:colOff>
      <xdr:row>10</xdr:row>
      <xdr:rowOff>57600</xdr:rowOff>
    </xdr:from>
    <xdr:to>
      <xdr:col>13</xdr:col>
      <xdr:colOff>171000</xdr:colOff>
      <xdr:row>11</xdr:row>
      <xdr:rowOff>127440</xdr:rowOff>
    </xdr:to>
    <xdr:pic>
      <xdr:nvPicPr>
        <xdr:cNvPr descr="" id="2157" name="63 Imagen"/>
        <xdr:cNvPicPr/>
      </xdr:nvPicPr>
      <xdr:blipFill>
        <a:blip r:embed="rId12"/>
        <a:stretch>
          <a:fillRect/>
        </a:stretch>
      </xdr:blipFill>
      <xdr:spPr>
        <a:xfrm>
          <a:off x="5943600" y="1955160"/>
          <a:ext cx="116280" cy="259920"/>
        </a:xfrm>
        <a:prstGeom prst="rect">
          <a:avLst/>
        </a:prstGeom>
        <a:ln>
          <a:solidFill>
            <a:srgbClr val="ffffff"/>
          </a:solidFill>
        </a:ln>
      </xdr:spPr>
    </xdr:pic>
    <xdr:clientData/>
  </xdr:twoCellAnchor>
  <xdr:twoCellAnchor editAs="absolute">
    <xdr:from>
      <xdr:col>12</xdr:col>
      <xdr:colOff>305640</xdr:colOff>
      <xdr:row>10</xdr:row>
      <xdr:rowOff>61920</xdr:rowOff>
    </xdr:from>
    <xdr:to>
      <xdr:col>12</xdr:col>
      <xdr:colOff>421560</xdr:colOff>
      <xdr:row>11</xdr:row>
      <xdr:rowOff>131760</xdr:rowOff>
    </xdr:to>
    <xdr:pic>
      <xdr:nvPicPr>
        <xdr:cNvPr descr="" id="2158" name="64 Imagen"/>
        <xdr:cNvPicPr/>
      </xdr:nvPicPr>
      <xdr:blipFill>
        <a:blip r:embed="rId13"/>
        <a:stretch>
          <a:fillRect/>
        </a:stretch>
      </xdr:blipFill>
      <xdr:spPr>
        <a:xfrm>
          <a:off x="5756040" y="1959480"/>
          <a:ext cx="115920" cy="259920"/>
        </a:xfrm>
        <a:prstGeom prst="rect">
          <a:avLst/>
        </a:prstGeom>
        <a:ln>
          <a:solidFill>
            <a:srgbClr val="ffffff"/>
          </a:solidFill>
        </a:ln>
      </xdr:spPr>
    </xdr:pic>
    <xdr:clientData/>
  </xdr:twoCellAnchor>
  <xdr:twoCellAnchor editAs="oneCell">
    <xdr:from>
      <xdr:col>6</xdr:col>
      <xdr:colOff>349200</xdr:colOff>
      <xdr:row>38</xdr:row>
      <xdr:rowOff>7560</xdr:rowOff>
    </xdr:from>
    <xdr:to>
      <xdr:col>16</xdr:col>
      <xdr:colOff>387360</xdr:colOff>
      <xdr:row>59</xdr:row>
      <xdr:rowOff>134640</xdr:rowOff>
    </xdr:to>
    <xdr:graphicFrame>
      <xdr:nvGraphicFramePr>
        <xdr:cNvPr id="2159" name="65 Gráfico"/>
        <xdr:cNvGraphicFramePr/>
      </xdr:nvGraphicFramePr>
      <xdr:xfrm>
        <a:off x="2979360" y="7219440"/>
        <a:ext cx="4612320" cy="411264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absolute">
    <xdr:from>
      <xdr:col>9</xdr:col>
      <xdr:colOff>222840</xdr:colOff>
      <xdr:row>38</xdr:row>
      <xdr:rowOff>120240</xdr:rowOff>
    </xdr:from>
    <xdr:to>
      <xdr:col>14</xdr:col>
      <xdr:colOff>115920</xdr:colOff>
      <xdr:row>40</xdr:row>
      <xdr:rowOff>148320</xdr:rowOff>
    </xdr:to>
    <xdr:sp>
      <xdr:nvSpPr>
        <xdr:cNvPr id="2160" name="CustomShape 1"/>
        <xdr:cNvSpPr/>
      </xdr:nvSpPr>
      <xdr:spPr>
        <a:xfrm>
          <a:off x="4323240" y="7332120"/>
          <a:ext cx="2120040" cy="407520"/>
        </a:xfrm>
        <a:prstGeom prst="rect">
          <a:avLst/>
        </a:prstGeom>
      </xdr:spPr>
      <xdr:txBody>
        <a:bodyPr anchor="ctr" bIns="45000" lIns="90000" rIns="90000" tIns="45000"/>
        <a:p>
          <a:pPr algn="ctr"/>
          <a:r>
            <a:rPr b="1" lang="es-ES" sz="1000">
              <a:solidFill>
                <a:srgbClr val="215968"/>
              </a:solidFill>
              <a:latin typeface="Calibri"/>
            </a:rPr>
            <a:t>Porcentaje</a:t>
          </a:r>
          <a:endParaRPr/>
        </a:p>
      </xdr:txBody>
    </xdr:sp>
    <xdr:clientData/>
  </xdr:twoCellAnchor>
  <xdr:twoCellAnchor editAs="oneCell">
    <xdr:from>
      <xdr:col>6</xdr:col>
      <xdr:colOff>395640</xdr:colOff>
      <xdr:row>37</xdr:row>
      <xdr:rowOff>173520</xdr:rowOff>
    </xdr:from>
    <xdr:to>
      <xdr:col>17</xdr:col>
      <xdr:colOff>42840</xdr:colOff>
      <xdr:row>59</xdr:row>
      <xdr:rowOff>108360</xdr:rowOff>
    </xdr:to>
    <xdr:graphicFrame>
      <xdr:nvGraphicFramePr>
        <xdr:cNvPr id="2161" name="65 Gráfico"/>
        <xdr:cNvGraphicFramePr/>
      </xdr:nvGraphicFramePr>
      <xdr:xfrm>
        <a:off x="3025800" y="7195680"/>
        <a:ext cx="4659480" cy="411012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absolute">
    <xdr:from>
      <xdr:col>9</xdr:col>
      <xdr:colOff>222840</xdr:colOff>
      <xdr:row>38</xdr:row>
      <xdr:rowOff>120240</xdr:rowOff>
    </xdr:from>
    <xdr:to>
      <xdr:col>14</xdr:col>
      <xdr:colOff>115920</xdr:colOff>
      <xdr:row>40</xdr:row>
      <xdr:rowOff>148320</xdr:rowOff>
    </xdr:to>
    <xdr:sp>
      <xdr:nvSpPr>
        <xdr:cNvPr id="2162" name="CustomShape 1"/>
        <xdr:cNvSpPr/>
      </xdr:nvSpPr>
      <xdr:spPr>
        <a:xfrm>
          <a:off x="4323240" y="7332120"/>
          <a:ext cx="2120040" cy="407520"/>
        </a:xfrm>
        <a:prstGeom prst="rect">
          <a:avLst/>
        </a:prstGeom>
      </xdr:spPr>
      <xdr:txBody>
        <a:bodyPr anchor="ctr" bIns="45000" lIns="90000" rIns="90000" tIns="45000"/>
        <a:p>
          <a:pPr algn="ctr"/>
          <a:r>
            <a:rPr b="1" lang="es-ES" sz="1000">
              <a:solidFill>
                <a:srgbClr val="215968"/>
              </a:solidFill>
              <a:latin typeface="Calibri"/>
            </a:rPr>
            <a:t>Porcentaje</a:t>
          </a:r>
          <a:endParaRPr/>
        </a:p>
      </xdr:txBody>
    </xdr:sp>
    <xdr:clientData/>
  </xdr:twoCellAnchor>
</xdr:wsDr>
</file>

<file path=xl/drawings/drawing165.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85680</xdr:colOff>
      <xdr:row>8</xdr:row>
      <xdr:rowOff>117000</xdr:rowOff>
    </xdr:from>
    <xdr:to>
      <xdr:col>1</xdr:col>
      <xdr:colOff>349200</xdr:colOff>
      <xdr:row>9</xdr:row>
      <xdr:rowOff>154800</xdr:rowOff>
    </xdr:to>
    <xdr:sp>
      <xdr:nvSpPr>
        <xdr:cNvPr id="2163" name="CustomShape 1"/>
        <xdr:cNvSpPr/>
      </xdr:nvSpPr>
      <xdr:spPr>
        <a:xfrm>
          <a:off x="523800" y="1635120"/>
          <a:ext cx="263520" cy="227520"/>
        </a:xfrm>
        <a:prstGeom prst="rect">
          <a:avLst/>
        </a:prstGeom>
        <a:ln w="9360">
          <a:solidFill>
            <a:srgbClr val="ffffff"/>
          </a:solidFill>
          <a:round/>
        </a:ln>
      </xdr:spPr>
      <xdr:txBody>
        <a:bodyPr bIns="0" lIns="0" rIns="0" tIns="0"/>
        <a:p>
          <a:pPr algn="ctr"/>
          <a:r>
            <a:rPr b="1" lang="es-ES" sz="1400">
              <a:solidFill>
                <a:srgbClr val="ffffff"/>
              </a:solidFill>
              <a:latin typeface="Calibri"/>
            </a:rPr>
            <a:t>4.5</a:t>
          </a:r>
          <a:endParaRPr/>
        </a:p>
      </xdr:txBody>
    </xdr:sp>
    <xdr:clientData/>
  </xdr:twoCellAnchor>
  <xdr:twoCellAnchor editAs="absolute">
    <xdr:from>
      <xdr:col>1</xdr:col>
      <xdr:colOff>27000</xdr:colOff>
      <xdr:row>0</xdr:row>
      <xdr:rowOff>180720</xdr:rowOff>
    </xdr:from>
    <xdr:to>
      <xdr:col>8</xdr:col>
      <xdr:colOff>83880</xdr:colOff>
      <xdr:row>4</xdr:row>
      <xdr:rowOff>57240</xdr:rowOff>
    </xdr:to>
    <xdr:pic>
      <xdr:nvPicPr>
        <xdr:cNvPr descr="" id="2164" name="15 Imagen"/>
        <xdr:cNvPicPr/>
      </xdr:nvPicPr>
      <xdr:blipFill>
        <a:blip r:embed="rId1"/>
        <a:stretch>
          <a:fillRect/>
        </a:stretch>
      </xdr:blipFill>
      <xdr:spPr>
        <a:xfrm>
          <a:off x="465120" y="180720"/>
          <a:ext cx="3358800" cy="635400"/>
        </a:xfrm>
        <a:prstGeom prst="rect">
          <a:avLst/>
        </a:prstGeom>
      </xdr:spPr>
    </xdr:pic>
    <xdr:clientData/>
  </xdr:twoCellAnchor>
  <xdr:twoCellAnchor editAs="absolute">
    <xdr:from>
      <xdr:col>1</xdr:col>
      <xdr:colOff>85680</xdr:colOff>
      <xdr:row>8</xdr:row>
      <xdr:rowOff>38880</xdr:rowOff>
    </xdr:from>
    <xdr:to>
      <xdr:col>1</xdr:col>
      <xdr:colOff>349200</xdr:colOff>
      <xdr:row>8</xdr:row>
      <xdr:rowOff>84240</xdr:rowOff>
    </xdr:to>
    <xdr:sp>
      <xdr:nvSpPr>
        <xdr:cNvPr id="2165" name="CustomShape 1"/>
        <xdr:cNvSpPr/>
      </xdr:nvSpPr>
      <xdr:spPr>
        <a:xfrm>
          <a:off x="523800" y="1557000"/>
          <a:ext cx="263520" cy="45360"/>
        </a:xfrm>
        <a:prstGeom prst="rect">
          <a:avLst/>
        </a:prstGeom>
        <a:ln w="9360">
          <a:solidFill>
            <a:srgbClr val="ffffff"/>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2166" name="CustomShape 1"/>
        <xdr:cNvSpPr/>
      </xdr:nvSpPr>
      <xdr:spPr>
        <a:xfrm>
          <a:off x="782424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2167" name="CustomShape 1"/>
        <xdr:cNvSpPr/>
      </xdr:nvSpPr>
      <xdr:spPr>
        <a:xfrm>
          <a:off x="7864920" y="1212840"/>
          <a:ext cx="179640" cy="45360"/>
        </a:xfrm>
        <a:prstGeom prst="rect">
          <a:avLst/>
        </a:prstGeom>
        <a:ln w="9360">
          <a:solidFill>
            <a:srgbClr val="ffffff"/>
          </a:solidFill>
          <a:round/>
        </a:ln>
      </xdr:spPr>
    </xdr:sp>
    <xdr:clientData/>
  </xdr:twoCellAnchor>
  <xdr:twoCellAnchor editAs="oneCell">
    <xdr:from>
      <xdr:col>12</xdr:col>
      <xdr:colOff>27000</xdr:colOff>
      <xdr:row>22</xdr:row>
      <xdr:rowOff>180720</xdr:rowOff>
    </xdr:from>
    <xdr:to>
      <xdr:col>17</xdr:col>
      <xdr:colOff>92880</xdr:colOff>
      <xdr:row>24</xdr:row>
      <xdr:rowOff>180360</xdr:rowOff>
    </xdr:to>
    <xdr:graphicFrame>
      <xdr:nvGraphicFramePr>
        <xdr:cNvPr id="2168" name="6 Gráfico"/>
        <xdr:cNvGraphicFramePr/>
      </xdr:nvGraphicFramePr>
      <xdr:xfrm>
        <a:off x="5555520" y="4356000"/>
        <a:ext cx="2257920" cy="37908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27000</xdr:colOff>
      <xdr:row>24</xdr:row>
      <xdr:rowOff>123480</xdr:rowOff>
    </xdr:from>
    <xdr:to>
      <xdr:col>17</xdr:col>
      <xdr:colOff>86400</xdr:colOff>
      <xdr:row>26</xdr:row>
      <xdr:rowOff>136440</xdr:rowOff>
    </xdr:to>
    <xdr:graphicFrame>
      <xdr:nvGraphicFramePr>
        <xdr:cNvPr id="2169" name="7 Gráfico"/>
        <xdr:cNvGraphicFramePr/>
      </xdr:nvGraphicFramePr>
      <xdr:xfrm>
        <a:off x="5555520" y="4678200"/>
        <a:ext cx="2251440" cy="3924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27000</xdr:colOff>
      <xdr:row>25</xdr:row>
      <xdr:rowOff>123480</xdr:rowOff>
    </xdr:from>
    <xdr:to>
      <xdr:col>17</xdr:col>
      <xdr:colOff>84960</xdr:colOff>
      <xdr:row>27</xdr:row>
      <xdr:rowOff>136440</xdr:rowOff>
    </xdr:to>
    <xdr:graphicFrame>
      <xdr:nvGraphicFramePr>
        <xdr:cNvPr id="2170" name="8 Gráfico"/>
        <xdr:cNvGraphicFramePr/>
      </xdr:nvGraphicFramePr>
      <xdr:xfrm>
        <a:off x="5555520" y="4867920"/>
        <a:ext cx="2250000" cy="39276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27000</xdr:colOff>
      <xdr:row>26</xdr:row>
      <xdr:rowOff>117000</xdr:rowOff>
    </xdr:from>
    <xdr:to>
      <xdr:col>17</xdr:col>
      <xdr:colOff>81000</xdr:colOff>
      <xdr:row>28</xdr:row>
      <xdr:rowOff>129960</xdr:rowOff>
    </xdr:to>
    <xdr:graphicFrame>
      <xdr:nvGraphicFramePr>
        <xdr:cNvPr id="2171" name="9 Gráfico"/>
        <xdr:cNvGraphicFramePr/>
      </xdr:nvGraphicFramePr>
      <xdr:xfrm>
        <a:off x="5555520" y="5051160"/>
        <a:ext cx="2246040" cy="39276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27000</xdr:colOff>
      <xdr:row>27</xdr:row>
      <xdr:rowOff>117000</xdr:rowOff>
    </xdr:from>
    <xdr:to>
      <xdr:col>17</xdr:col>
      <xdr:colOff>79920</xdr:colOff>
      <xdr:row>29</xdr:row>
      <xdr:rowOff>129960</xdr:rowOff>
    </xdr:to>
    <xdr:graphicFrame>
      <xdr:nvGraphicFramePr>
        <xdr:cNvPr id="2172" name="10 Gráfico"/>
        <xdr:cNvGraphicFramePr/>
      </xdr:nvGraphicFramePr>
      <xdr:xfrm>
        <a:off x="5555520" y="5241240"/>
        <a:ext cx="2244960" cy="39240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27000</xdr:colOff>
      <xdr:row>28</xdr:row>
      <xdr:rowOff>123480</xdr:rowOff>
    </xdr:from>
    <xdr:to>
      <xdr:col>17</xdr:col>
      <xdr:colOff>75960</xdr:colOff>
      <xdr:row>30</xdr:row>
      <xdr:rowOff>136440</xdr:rowOff>
    </xdr:to>
    <xdr:graphicFrame>
      <xdr:nvGraphicFramePr>
        <xdr:cNvPr id="2173" name="11 Gráfico"/>
        <xdr:cNvGraphicFramePr/>
      </xdr:nvGraphicFramePr>
      <xdr:xfrm>
        <a:off x="5555520" y="5437440"/>
        <a:ext cx="2241000" cy="39240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12</xdr:col>
      <xdr:colOff>27000</xdr:colOff>
      <xdr:row>29</xdr:row>
      <xdr:rowOff>130320</xdr:rowOff>
    </xdr:from>
    <xdr:to>
      <xdr:col>17</xdr:col>
      <xdr:colOff>79920</xdr:colOff>
      <xdr:row>31</xdr:row>
      <xdr:rowOff>143280</xdr:rowOff>
    </xdr:to>
    <xdr:graphicFrame>
      <xdr:nvGraphicFramePr>
        <xdr:cNvPr id="2174" name="12 Gráfico"/>
        <xdr:cNvGraphicFramePr/>
      </xdr:nvGraphicFramePr>
      <xdr:xfrm>
        <a:off x="5555520" y="5634000"/>
        <a:ext cx="2244960" cy="39240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12</xdr:col>
      <xdr:colOff>27000</xdr:colOff>
      <xdr:row>30</xdr:row>
      <xdr:rowOff>117000</xdr:rowOff>
    </xdr:from>
    <xdr:to>
      <xdr:col>17</xdr:col>
      <xdr:colOff>77400</xdr:colOff>
      <xdr:row>32</xdr:row>
      <xdr:rowOff>129960</xdr:rowOff>
    </xdr:to>
    <xdr:graphicFrame>
      <xdr:nvGraphicFramePr>
        <xdr:cNvPr id="2175" name="13 Gráfico"/>
        <xdr:cNvGraphicFramePr/>
      </xdr:nvGraphicFramePr>
      <xdr:xfrm>
        <a:off x="5555520" y="5810400"/>
        <a:ext cx="2242440" cy="39276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12</xdr:col>
      <xdr:colOff>27000</xdr:colOff>
      <xdr:row>31</xdr:row>
      <xdr:rowOff>115920</xdr:rowOff>
    </xdr:from>
    <xdr:to>
      <xdr:col>17</xdr:col>
      <xdr:colOff>79560</xdr:colOff>
      <xdr:row>33</xdr:row>
      <xdr:rowOff>128880</xdr:rowOff>
    </xdr:to>
    <xdr:graphicFrame>
      <xdr:nvGraphicFramePr>
        <xdr:cNvPr id="2176" name="14 Gráfico"/>
        <xdr:cNvGraphicFramePr/>
      </xdr:nvGraphicFramePr>
      <xdr:xfrm>
        <a:off x="5555520" y="5999040"/>
        <a:ext cx="2244600" cy="39276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12</xdr:col>
      <xdr:colOff>27000</xdr:colOff>
      <xdr:row>32</xdr:row>
      <xdr:rowOff>113040</xdr:rowOff>
    </xdr:from>
    <xdr:to>
      <xdr:col>17</xdr:col>
      <xdr:colOff>78480</xdr:colOff>
      <xdr:row>34</xdr:row>
      <xdr:rowOff>112680</xdr:rowOff>
    </xdr:to>
    <xdr:graphicFrame>
      <xdr:nvGraphicFramePr>
        <xdr:cNvPr id="2177" name="15 Gráfico"/>
        <xdr:cNvGraphicFramePr/>
      </xdr:nvGraphicFramePr>
      <xdr:xfrm>
        <a:off x="5555520" y="6186240"/>
        <a:ext cx="2243520" cy="37908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10</xdr:col>
      <xdr:colOff>72000</xdr:colOff>
      <xdr:row>28</xdr:row>
      <xdr:rowOff>186840</xdr:rowOff>
    </xdr:from>
    <xdr:to>
      <xdr:col>10</xdr:col>
      <xdr:colOff>170280</xdr:colOff>
      <xdr:row>38</xdr:row>
      <xdr:rowOff>156960</xdr:rowOff>
    </xdr:to>
    <xdr:sp>
      <xdr:nvSpPr>
        <xdr:cNvPr id="2178" name="CustomShape 1"/>
        <xdr:cNvSpPr/>
      </xdr:nvSpPr>
      <xdr:spPr>
        <a:xfrm>
          <a:off x="4688640" y="5500800"/>
          <a:ext cx="98280" cy="1868040"/>
        </a:xfrm>
        <a:prstGeom prst="rect">
          <a:avLst/>
        </a:prstGeom>
      </xdr:spPr>
      <xdr:txBody>
        <a:bodyPr anchor="ctr" bIns="45000" lIns="90000" rIns="90000" tIns="45000"/>
        <a:p>
          <a:pPr algn="ctr"/>
          <a:r>
            <a:rPr b="1" lang="es-ES" sz="800">
              <a:solidFill>
                <a:srgbClr val="215968"/>
              </a:solidFill>
              <a:latin typeface="Calibri"/>
            </a:rPr>
            <a:t>Porcentaje</a:t>
          </a:r>
          <a:endParaRPr/>
        </a:p>
      </xdr:txBody>
    </xdr:sp>
    <xdr:clientData/>
  </xdr:twoCellAnchor>
  <xdr:twoCellAnchor editAs="absolute">
    <xdr:from>
      <xdr:col>12</xdr:col>
      <xdr:colOff>143640</xdr:colOff>
      <xdr:row>23</xdr:row>
      <xdr:rowOff>180720</xdr:rowOff>
    </xdr:from>
    <xdr:to>
      <xdr:col>12</xdr:col>
      <xdr:colOff>204120</xdr:colOff>
      <xdr:row>33</xdr:row>
      <xdr:rowOff>168480</xdr:rowOff>
    </xdr:to>
    <xdr:sp>
      <xdr:nvSpPr>
        <xdr:cNvPr id="2179" name="CustomShape 1"/>
        <xdr:cNvSpPr/>
      </xdr:nvSpPr>
      <xdr:spPr>
        <a:xfrm>
          <a:off x="5672160" y="4545720"/>
          <a:ext cx="60480" cy="1885680"/>
        </a:xfrm>
        <a:prstGeom prst="leftBrace">
          <a:avLst>
            <a:gd fmla="val 1800" name="adj1"/>
            <a:gd fmla="val 10800" name="adj2"/>
          </a:avLst>
        </a:prstGeom>
        <a:ln w="9360">
          <a:solidFill>
            <a:srgbClr val="215968"/>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2180" name="CustomShape 1"/>
        <xdr:cNvSpPr/>
      </xdr:nvSpPr>
      <xdr:spPr>
        <a:xfrm>
          <a:off x="782424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2181" name="CustomShape 1"/>
        <xdr:cNvSpPr/>
      </xdr:nvSpPr>
      <xdr:spPr>
        <a:xfrm>
          <a:off x="7864920" y="1212840"/>
          <a:ext cx="179640" cy="45360"/>
        </a:xfrm>
        <a:prstGeom prst="rect">
          <a:avLst/>
        </a:prstGeom>
        <a:ln w="9360">
          <a:solidFill>
            <a:srgbClr val="ffffff"/>
          </a:solidFill>
          <a:round/>
        </a:ln>
      </xdr:spPr>
    </xdr:sp>
    <xdr:clientData/>
  </xdr:twoCellAnchor>
  <xdr:twoCellAnchor editAs="absolute">
    <xdr:from>
      <xdr:col>12</xdr:col>
      <xdr:colOff>316080</xdr:colOff>
      <xdr:row>2</xdr:row>
      <xdr:rowOff>9360</xdr:rowOff>
    </xdr:from>
    <xdr:to>
      <xdr:col>15</xdr:col>
      <xdr:colOff>45360</xdr:colOff>
      <xdr:row>7</xdr:row>
      <xdr:rowOff>3600</xdr:rowOff>
    </xdr:to>
    <xdr:clientData/>
  </xdr:twoCellAnchor>
  <xdr:twoCellAnchor editAs="absolute">
    <xdr:from>
      <xdr:col>12</xdr:col>
      <xdr:colOff>316080</xdr:colOff>
      <xdr:row>2</xdr:row>
      <xdr:rowOff>9360</xdr:rowOff>
    </xdr:from>
    <xdr:to>
      <xdr:col>15</xdr:col>
      <xdr:colOff>4680</xdr:colOff>
      <xdr:row>6</xdr:row>
      <xdr:rowOff>190080</xdr:rowOff>
    </xdr:to>
    <xdr:clientData/>
  </xdr:twoCellAnchor>
  <xdr:twoCellAnchor editAs="absolute">
    <xdr:from>
      <xdr:col>14</xdr:col>
      <xdr:colOff>53280</xdr:colOff>
      <xdr:row>6</xdr:row>
      <xdr:rowOff>0</xdr:rowOff>
    </xdr:from>
    <xdr:to>
      <xdr:col>14</xdr:col>
      <xdr:colOff>433440</xdr:colOff>
      <xdr:row>6</xdr:row>
      <xdr:rowOff>161640</xdr:rowOff>
    </xdr:to>
    <xdr:clientData/>
  </xdr:twoCellAnchor>
  <xdr:twoCellAnchor editAs="absolute">
    <xdr:from>
      <xdr:col>14</xdr:col>
      <xdr:colOff>68400</xdr:colOff>
      <xdr:row>6</xdr:row>
      <xdr:rowOff>22320</xdr:rowOff>
    </xdr:from>
    <xdr:to>
      <xdr:col>14</xdr:col>
      <xdr:colOff>94320</xdr:colOff>
      <xdr:row>6</xdr:row>
      <xdr:rowOff>64800</xdr:rowOff>
    </xdr:to>
    <xdr:sp>
      <xdr:nvSpPr>
        <xdr:cNvPr id="2182" name="CustomShape 1"/>
        <xdr:cNvSpPr/>
      </xdr:nvSpPr>
      <xdr:spPr>
        <a:xfrm>
          <a:off x="6473520" y="1161000"/>
          <a:ext cx="25920" cy="42480"/>
        </a:xfrm>
        <a:prstGeom prst="rect">
          <a:avLst/>
        </a:prstGeom>
        <a:solidFill>
          <a:srgbClr val="215968"/>
        </a:solidFill>
        <a:ln w="6480">
          <a:solidFill>
            <a:srgbClr val="dce6f2"/>
          </a:solidFill>
          <a:miter/>
        </a:ln>
      </xdr:spPr>
    </xdr:sp>
    <xdr:clientData/>
  </xdr:twoCellAnchor>
  <xdr:twoCellAnchor editAs="absolute">
    <xdr:from>
      <xdr:col>14</xdr:col>
      <xdr:colOff>53280</xdr:colOff>
      <xdr:row>6</xdr:row>
      <xdr:rowOff>121320</xdr:rowOff>
    </xdr:from>
    <xdr:to>
      <xdr:col>14</xdr:col>
      <xdr:colOff>79200</xdr:colOff>
      <xdr:row>6</xdr:row>
      <xdr:rowOff>143640</xdr:rowOff>
    </xdr:to>
    <xdr:sp>
      <xdr:nvSpPr>
        <xdr:cNvPr id="2183" name="CustomShape 1"/>
        <xdr:cNvSpPr/>
      </xdr:nvSpPr>
      <xdr:spPr>
        <a:xfrm>
          <a:off x="6458400" y="1260000"/>
          <a:ext cx="25920" cy="22320"/>
        </a:xfrm>
        <a:prstGeom prst="rect">
          <a:avLst/>
        </a:prstGeom>
        <a:solidFill>
          <a:srgbClr val="215968"/>
        </a:solidFill>
        <a:ln w="6480">
          <a:solidFill>
            <a:srgbClr val="dce6f2"/>
          </a:solidFill>
          <a:miter/>
        </a:ln>
      </xdr:spPr>
    </xdr:sp>
    <xdr:clientData/>
  </xdr:twoCellAnchor>
  <xdr:twoCellAnchor editAs="absolute">
    <xdr:from>
      <xdr:col>14</xdr:col>
      <xdr:colOff>108000</xdr:colOff>
      <xdr:row>6</xdr:row>
      <xdr:rowOff>83160</xdr:rowOff>
    </xdr:from>
    <xdr:to>
      <xdr:col>14</xdr:col>
      <xdr:colOff>131760</xdr:colOff>
      <xdr:row>6</xdr:row>
      <xdr:rowOff>107640</xdr:rowOff>
    </xdr:to>
    <xdr:sp>
      <xdr:nvSpPr>
        <xdr:cNvPr id="2184" name="CustomShape 1"/>
        <xdr:cNvSpPr/>
      </xdr:nvSpPr>
      <xdr:spPr>
        <a:xfrm>
          <a:off x="6513120" y="1221840"/>
          <a:ext cx="23760" cy="24480"/>
        </a:xfrm>
        <a:prstGeom prst="rect">
          <a:avLst/>
        </a:prstGeom>
        <a:solidFill>
          <a:srgbClr val="215968"/>
        </a:solidFill>
        <a:ln w="6480">
          <a:solidFill>
            <a:srgbClr val="dce6f2"/>
          </a:solidFill>
          <a:miter/>
        </a:ln>
      </xdr:spPr>
    </xdr:sp>
    <xdr:clientData/>
  </xdr:twoCellAnchor>
  <xdr:twoCellAnchor editAs="absolute">
    <xdr:from>
      <xdr:col>14</xdr:col>
      <xdr:colOff>152280</xdr:colOff>
      <xdr:row>6</xdr:row>
      <xdr:rowOff>56160</xdr:rowOff>
    </xdr:from>
    <xdr:to>
      <xdr:col>14</xdr:col>
      <xdr:colOff>224640</xdr:colOff>
      <xdr:row>6</xdr:row>
      <xdr:rowOff>118800</xdr:rowOff>
    </xdr:to>
    <xdr:sp>
      <xdr:nvSpPr>
        <xdr:cNvPr id="2185" name="CustomShape 1"/>
        <xdr:cNvSpPr/>
      </xdr:nvSpPr>
      <xdr:spPr>
        <a:xfrm>
          <a:off x="6557400" y="1194840"/>
          <a:ext cx="72360" cy="62640"/>
        </a:xfrm>
        <a:prstGeom prst="rect">
          <a:avLst/>
        </a:prstGeom>
        <a:solidFill>
          <a:srgbClr val="215968"/>
        </a:solidFill>
        <a:ln w="6480">
          <a:solidFill>
            <a:srgbClr val="dce6f2"/>
          </a:solidFill>
          <a:miter/>
        </a:ln>
      </xdr:spPr>
    </xdr:sp>
    <xdr:clientData/>
  </xdr:twoCellAnchor>
  <xdr:twoCellAnchor editAs="absolute">
    <xdr:from>
      <xdr:col>14</xdr:col>
      <xdr:colOff>242640</xdr:colOff>
      <xdr:row>6</xdr:row>
      <xdr:rowOff>114840</xdr:rowOff>
    </xdr:from>
    <xdr:to>
      <xdr:col>14</xdr:col>
      <xdr:colOff>286200</xdr:colOff>
      <xdr:row>6</xdr:row>
      <xdr:rowOff>161640</xdr:rowOff>
    </xdr:to>
    <xdr:sp>
      <xdr:nvSpPr>
        <xdr:cNvPr id="2186" name="CustomShape 1"/>
        <xdr:cNvSpPr/>
      </xdr:nvSpPr>
      <xdr:spPr>
        <a:xfrm>
          <a:off x="6647760" y="1253520"/>
          <a:ext cx="43560" cy="46800"/>
        </a:xfrm>
        <a:prstGeom prst="rect">
          <a:avLst/>
        </a:prstGeom>
        <a:solidFill>
          <a:srgbClr val="215968"/>
        </a:solidFill>
        <a:ln w="6480">
          <a:solidFill>
            <a:srgbClr val="dce6f2"/>
          </a:solidFill>
          <a:miter/>
        </a:ln>
      </xdr:spPr>
    </xdr:sp>
    <xdr:clientData/>
  </xdr:twoCellAnchor>
  <xdr:twoCellAnchor editAs="absolute">
    <xdr:from>
      <xdr:col>14</xdr:col>
      <xdr:colOff>328320</xdr:colOff>
      <xdr:row>6</xdr:row>
      <xdr:rowOff>45000</xdr:rowOff>
    </xdr:from>
    <xdr:to>
      <xdr:col>14</xdr:col>
      <xdr:colOff>389520</xdr:colOff>
      <xdr:row>6</xdr:row>
      <xdr:rowOff>118800</xdr:rowOff>
    </xdr:to>
    <xdr:sp>
      <xdr:nvSpPr>
        <xdr:cNvPr id="2187" name="CustomShape 1"/>
        <xdr:cNvSpPr/>
      </xdr:nvSpPr>
      <xdr:spPr>
        <a:xfrm>
          <a:off x="6733440" y="1183680"/>
          <a:ext cx="61200" cy="73800"/>
        </a:xfrm>
        <a:prstGeom prst="rect">
          <a:avLst/>
        </a:prstGeom>
        <a:solidFill>
          <a:srgbClr val="215968"/>
        </a:solidFill>
        <a:ln w="6480">
          <a:solidFill>
            <a:srgbClr val="dce6f2"/>
          </a:solidFill>
          <a:miter/>
        </a:ln>
      </xdr:spPr>
    </xdr:sp>
    <xdr:clientData/>
  </xdr:twoCellAnchor>
  <xdr:twoCellAnchor editAs="absolute">
    <xdr:from>
      <xdr:col>14</xdr:col>
      <xdr:colOff>392040</xdr:colOff>
      <xdr:row>6</xdr:row>
      <xdr:rowOff>0</xdr:rowOff>
    </xdr:from>
    <xdr:to>
      <xdr:col>14</xdr:col>
      <xdr:colOff>433440</xdr:colOff>
      <xdr:row>6</xdr:row>
      <xdr:rowOff>42480</xdr:rowOff>
    </xdr:to>
    <xdr:sp>
      <xdr:nvSpPr>
        <xdr:cNvPr id="2188" name="CustomShape 1"/>
        <xdr:cNvSpPr/>
      </xdr:nvSpPr>
      <xdr:spPr>
        <a:xfrm>
          <a:off x="6797160" y="1138680"/>
          <a:ext cx="41400" cy="42480"/>
        </a:xfrm>
        <a:prstGeom prst="rect">
          <a:avLst/>
        </a:prstGeom>
        <a:solidFill>
          <a:srgbClr val="215968"/>
        </a:solidFill>
        <a:ln w="6480">
          <a:solidFill>
            <a:srgbClr val="dce6f2"/>
          </a:solidFill>
          <a:miter/>
        </a:ln>
      </xdr:spPr>
    </xdr:sp>
    <xdr:clientData/>
  </xdr:twoCellAnchor>
  <xdr:twoCellAnchor editAs="absolute">
    <xdr:from>
      <xdr:col>12</xdr:col>
      <xdr:colOff>316080</xdr:colOff>
      <xdr:row>2</xdr:row>
      <xdr:rowOff>9360</xdr:rowOff>
    </xdr:from>
    <xdr:to>
      <xdr:col>15</xdr:col>
      <xdr:colOff>4680</xdr:colOff>
      <xdr:row>6</xdr:row>
      <xdr:rowOff>190080</xdr:rowOff>
    </xdr:to>
    <xdr:clientData/>
  </xdr:twoCellAnchor>
  <xdr:twoCellAnchor editAs="absolute">
    <xdr:from>
      <xdr:col>12</xdr:col>
      <xdr:colOff>415440</xdr:colOff>
      <xdr:row>4</xdr:row>
      <xdr:rowOff>160560</xdr:rowOff>
    </xdr:from>
    <xdr:to>
      <xdr:col>14</xdr:col>
      <xdr:colOff>12240</xdr:colOff>
      <xdr:row>6</xdr:row>
      <xdr:rowOff>65520</xdr:rowOff>
    </xdr:to>
    <xdr:sp>
      <xdr:nvSpPr>
        <xdr:cNvPr id="2189" name="CustomShape 1"/>
        <xdr:cNvSpPr/>
      </xdr:nvSpPr>
      <xdr:spPr>
        <a:xfrm>
          <a:off x="5943960" y="919440"/>
          <a:ext cx="473400" cy="284760"/>
        </a:xfrm>
        <a:prstGeom prst="rect">
          <a:avLst/>
        </a:prstGeom>
        <a:solidFill>
          <a:srgbClr val="215968"/>
        </a:solidFill>
        <a:ln w="6480">
          <a:solidFill>
            <a:srgbClr val="ffffff"/>
          </a:solidFill>
          <a:bevel/>
        </a:ln>
      </xdr:spPr>
    </xdr:sp>
    <xdr:clientData/>
  </xdr:twoCellAnchor>
  <xdr:twoCellAnchor editAs="absolute">
    <xdr:from>
      <xdr:col>13</xdr:col>
      <xdr:colOff>399600</xdr:colOff>
      <xdr:row>2</xdr:row>
      <xdr:rowOff>97560</xdr:rowOff>
    </xdr:from>
    <xdr:to>
      <xdr:col>14</xdr:col>
      <xdr:colOff>177480</xdr:colOff>
      <xdr:row>4</xdr:row>
      <xdr:rowOff>51840</xdr:rowOff>
    </xdr:to>
    <xdr:clientData/>
  </xdr:twoCellAnchor>
  <xdr:twoCellAnchor editAs="absolute">
    <xdr:from>
      <xdr:col>13</xdr:col>
      <xdr:colOff>399600</xdr:colOff>
      <xdr:row>2</xdr:row>
      <xdr:rowOff>97560</xdr:rowOff>
    </xdr:from>
    <xdr:to>
      <xdr:col>14</xdr:col>
      <xdr:colOff>177480</xdr:colOff>
      <xdr:row>4</xdr:row>
      <xdr:rowOff>51840</xdr:rowOff>
    </xdr:to>
    <xdr:sp>
      <xdr:nvSpPr>
        <xdr:cNvPr id="2190" name="CustomShape 1"/>
        <xdr:cNvSpPr/>
      </xdr:nvSpPr>
      <xdr:spPr>
        <a:xfrm>
          <a:off x="6366240" y="477000"/>
          <a:ext cx="216360" cy="33372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29880</xdr:colOff>
      <xdr:row>2</xdr:row>
      <xdr:rowOff>142560</xdr:rowOff>
    </xdr:from>
    <xdr:to>
      <xdr:col>14</xdr:col>
      <xdr:colOff>49320</xdr:colOff>
      <xdr:row>2</xdr:row>
      <xdr:rowOff>158040</xdr:rowOff>
    </xdr:to>
    <xdr:sp>
      <xdr:nvSpPr>
        <xdr:cNvPr id="2191" name="CustomShape 1"/>
        <xdr:cNvSpPr/>
      </xdr:nvSpPr>
      <xdr:spPr>
        <a:xfrm>
          <a:off x="6435000" y="522000"/>
          <a:ext cx="19440" cy="15480"/>
        </a:xfrm>
        <a:prstGeom prst="rect">
          <a:avLst/>
        </a:prstGeom>
        <a:ln w="25560">
          <a:solidFill>
            <a:srgbClr val="ffffff"/>
          </a:solidFill>
          <a:round/>
        </a:ln>
      </xdr:spPr>
    </xdr:sp>
    <xdr:clientData/>
  </xdr:twoCellAnchor>
  <xdr:twoCellAnchor editAs="absolute">
    <xdr:from>
      <xdr:col>13</xdr:col>
      <xdr:colOff>32760</xdr:colOff>
      <xdr:row>2</xdr:row>
      <xdr:rowOff>29880</xdr:rowOff>
    </xdr:from>
    <xdr:to>
      <xdr:col>13</xdr:col>
      <xdr:colOff>227160</xdr:colOff>
      <xdr:row>2</xdr:row>
      <xdr:rowOff>106200</xdr:rowOff>
    </xdr:to>
    <xdr:sp>
      <xdr:nvSpPr>
        <xdr:cNvPr id="2192" name="CustomShape 1"/>
        <xdr:cNvSpPr/>
      </xdr:nvSpPr>
      <xdr:spPr>
        <a:xfrm>
          <a:off x="5999400" y="409320"/>
          <a:ext cx="194400" cy="76320"/>
        </a:xfrm>
        <a:prstGeom prst="rect">
          <a:avLst/>
        </a:prstGeom>
        <a:solidFill>
          <a:srgbClr val="215968"/>
        </a:solidFill>
        <a:ln>
          <a:solidFill>
            <a:srgbClr val="ffffff"/>
          </a:solidFill>
        </a:ln>
      </xdr:spPr>
    </xdr:sp>
    <xdr:clientData/>
  </xdr:twoCellAnchor>
  <xdr:twoCellAnchor editAs="absolute">
    <xdr:from>
      <xdr:col>14</xdr:col>
      <xdr:colOff>202680</xdr:colOff>
      <xdr:row>4</xdr:row>
      <xdr:rowOff>3240</xdr:rowOff>
    </xdr:from>
    <xdr:to>
      <xdr:col>15</xdr:col>
      <xdr:colOff>4680</xdr:colOff>
      <xdr:row>4</xdr:row>
      <xdr:rowOff>167400</xdr:rowOff>
    </xdr:to>
    <xdr:sp>
      <xdr:nvSpPr>
        <xdr:cNvPr id="2193" name="CustomShape 1"/>
        <xdr:cNvSpPr/>
      </xdr:nvSpPr>
      <xdr:spPr>
        <a:xfrm>
          <a:off x="6607800" y="762120"/>
          <a:ext cx="240480" cy="164160"/>
        </a:xfrm>
        <a:prstGeom prst="rect">
          <a:avLst/>
        </a:prstGeom>
        <a:solidFill>
          <a:srgbClr val="215968"/>
        </a:solidFill>
        <a:ln w="6480">
          <a:solidFill>
            <a:srgbClr val="ffffff"/>
          </a:solidFill>
          <a:bevel/>
        </a:ln>
      </xdr:spPr>
    </xdr:sp>
    <xdr:clientData/>
  </xdr:twoCellAnchor>
  <xdr:twoCellAnchor editAs="absolute">
    <xdr:from>
      <xdr:col>13</xdr:col>
      <xdr:colOff>203400</xdr:colOff>
      <xdr:row>2</xdr:row>
      <xdr:rowOff>47520</xdr:rowOff>
    </xdr:from>
    <xdr:to>
      <xdr:col>13</xdr:col>
      <xdr:colOff>330840</xdr:colOff>
      <xdr:row>2</xdr:row>
      <xdr:rowOff>126360</xdr:rowOff>
    </xdr:to>
    <xdr:sp>
      <xdr:nvSpPr>
        <xdr:cNvPr id="2194" name="CustomShape 1"/>
        <xdr:cNvSpPr/>
      </xdr:nvSpPr>
      <xdr:spPr>
        <a:xfrm>
          <a:off x="6170040" y="426960"/>
          <a:ext cx="127440" cy="78840"/>
        </a:xfrm>
        <a:prstGeom prst="rect">
          <a:avLst/>
        </a:prstGeom>
        <a:solidFill>
          <a:srgbClr val="215968"/>
        </a:solidFill>
        <a:ln w="6480">
          <a:solidFill>
            <a:srgbClr val="ffffff"/>
          </a:solidFill>
          <a:bevel/>
        </a:ln>
      </xdr:spPr>
    </xdr:sp>
    <xdr:clientData/>
  </xdr:twoCellAnchor>
  <xdr:twoCellAnchor editAs="absolute">
    <xdr:from>
      <xdr:col>13</xdr:col>
      <xdr:colOff>37080</xdr:colOff>
      <xdr:row>2</xdr:row>
      <xdr:rowOff>75240</xdr:rowOff>
    </xdr:from>
    <xdr:to>
      <xdr:col>13</xdr:col>
      <xdr:colOff>430920</xdr:colOff>
      <xdr:row>4</xdr:row>
      <xdr:rowOff>25200</xdr:rowOff>
    </xdr:to>
    <xdr:sp>
      <xdr:nvSpPr>
        <xdr:cNvPr id="2195" name="CustomShape 1"/>
        <xdr:cNvSpPr/>
      </xdr:nvSpPr>
      <xdr:spPr>
        <a:xfrm>
          <a:off x="6003720" y="454680"/>
          <a:ext cx="393840" cy="329400"/>
        </a:xfrm>
        <a:prstGeom prst="rect">
          <a:avLst/>
        </a:prstGeom>
        <a:solidFill>
          <a:srgbClr val="215968"/>
        </a:solidFill>
        <a:ln w="6480">
          <a:solidFill>
            <a:srgbClr val="ffffff"/>
          </a:solidFill>
          <a:bevel/>
        </a:ln>
      </xdr:spPr>
    </xdr:sp>
    <xdr:clientData/>
  </xdr:twoCellAnchor>
  <xdr:twoCellAnchor editAs="absolute">
    <xdr:from>
      <xdr:col>13</xdr:col>
      <xdr:colOff>152280</xdr:colOff>
      <xdr:row>3</xdr:row>
      <xdr:rowOff>86040</xdr:rowOff>
    </xdr:from>
    <xdr:to>
      <xdr:col>14</xdr:col>
      <xdr:colOff>60840</xdr:colOff>
      <xdr:row>5</xdr:row>
      <xdr:rowOff>51840</xdr:rowOff>
    </xdr:to>
    <xdr:sp>
      <xdr:nvSpPr>
        <xdr:cNvPr id="2196" name="CustomShape 1"/>
        <xdr:cNvSpPr/>
      </xdr:nvSpPr>
      <xdr:spPr>
        <a:xfrm>
          <a:off x="6118920" y="655200"/>
          <a:ext cx="347040" cy="345240"/>
        </a:xfrm>
        <a:prstGeom prst="rect">
          <a:avLst/>
        </a:prstGeom>
        <a:solidFill>
          <a:srgbClr val="215968"/>
        </a:solidFill>
        <a:ln w="6480">
          <a:solidFill>
            <a:srgbClr val="ffffff"/>
          </a:solidFill>
          <a:bevel/>
        </a:ln>
      </xdr:spPr>
    </xdr:sp>
    <xdr:clientData/>
  </xdr:twoCellAnchor>
  <xdr:twoCellAnchor editAs="absolute">
    <xdr:from>
      <xdr:col>14</xdr:col>
      <xdr:colOff>136440</xdr:colOff>
      <xdr:row>2</xdr:row>
      <xdr:rowOff>109080</xdr:rowOff>
    </xdr:from>
    <xdr:to>
      <xdr:col>14</xdr:col>
      <xdr:colOff>366120</xdr:colOff>
      <xdr:row>3</xdr:row>
      <xdr:rowOff>162720</xdr:rowOff>
    </xdr:to>
    <xdr:sp>
      <xdr:nvSpPr>
        <xdr:cNvPr id="2197" name="CustomShape 1"/>
        <xdr:cNvSpPr/>
      </xdr:nvSpPr>
      <xdr:spPr>
        <a:xfrm>
          <a:off x="6541560" y="488520"/>
          <a:ext cx="229680" cy="243360"/>
        </a:xfrm>
        <a:prstGeom prst="rect">
          <a:avLst/>
        </a:prstGeom>
        <a:solidFill>
          <a:srgbClr val="215968"/>
        </a:solidFill>
        <a:ln w="6480">
          <a:solidFill>
            <a:srgbClr val="ffffff"/>
          </a:solidFill>
          <a:bevel/>
        </a:ln>
      </xdr:spPr>
    </xdr:sp>
    <xdr:clientData/>
  </xdr:twoCellAnchor>
  <xdr:twoCellAnchor editAs="absolute">
    <xdr:from>
      <xdr:col>14</xdr:col>
      <xdr:colOff>12240</xdr:colOff>
      <xdr:row>3</xdr:row>
      <xdr:rowOff>140760</xdr:rowOff>
    </xdr:from>
    <xdr:to>
      <xdr:col>14</xdr:col>
      <xdr:colOff>166680</xdr:colOff>
      <xdr:row>5</xdr:row>
      <xdr:rowOff>70560</xdr:rowOff>
    </xdr:to>
    <xdr:sp>
      <xdr:nvSpPr>
        <xdr:cNvPr id="2198" name="CustomShape 1"/>
        <xdr:cNvSpPr/>
      </xdr:nvSpPr>
      <xdr:spPr>
        <a:xfrm>
          <a:off x="6417360" y="709920"/>
          <a:ext cx="154440" cy="309240"/>
        </a:xfrm>
        <a:prstGeom prst="rect">
          <a:avLst/>
        </a:prstGeom>
        <a:solidFill>
          <a:srgbClr val="215968"/>
        </a:solidFill>
        <a:ln w="6480">
          <a:solidFill>
            <a:srgbClr val="ffffff"/>
          </a:solidFill>
          <a:bevel/>
        </a:ln>
      </xdr:spPr>
    </xdr:sp>
    <xdr:clientData/>
  </xdr:twoCellAnchor>
  <xdr:twoCellAnchor editAs="absolute">
    <xdr:from>
      <xdr:col>12</xdr:col>
      <xdr:colOff>426960</xdr:colOff>
      <xdr:row>3</xdr:row>
      <xdr:rowOff>165240</xdr:rowOff>
    </xdr:from>
    <xdr:to>
      <xdr:col>13</xdr:col>
      <xdr:colOff>209520</xdr:colOff>
      <xdr:row>5</xdr:row>
      <xdr:rowOff>52200</xdr:rowOff>
    </xdr:to>
    <xdr:sp>
      <xdr:nvSpPr>
        <xdr:cNvPr id="2199" name="CustomShape 1"/>
        <xdr:cNvSpPr/>
      </xdr:nvSpPr>
      <xdr:spPr>
        <a:xfrm>
          <a:off x="5955480" y="734400"/>
          <a:ext cx="220680" cy="266400"/>
        </a:xfrm>
        <a:prstGeom prst="rect">
          <a:avLst/>
        </a:prstGeom>
        <a:solidFill>
          <a:srgbClr val="215968"/>
        </a:solidFill>
        <a:ln w="6480">
          <a:solidFill>
            <a:srgbClr val="ffffff"/>
          </a:solidFill>
          <a:bevel/>
        </a:ln>
      </xdr:spPr>
    </xdr:sp>
    <xdr:clientData/>
  </xdr:twoCellAnchor>
  <xdr:twoCellAnchor editAs="absolute">
    <xdr:from>
      <xdr:col>12</xdr:col>
      <xdr:colOff>316080</xdr:colOff>
      <xdr:row>2</xdr:row>
      <xdr:rowOff>9360</xdr:rowOff>
    </xdr:from>
    <xdr:to>
      <xdr:col>13</xdr:col>
      <xdr:colOff>61560</xdr:colOff>
      <xdr:row>3</xdr:row>
      <xdr:rowOff>25200</xdr:rowOff>
    </xdr:to>
    <xdr:sp>
      <xdr:nvSpPr>
        <xdr:cNvPr id="2200" name="CustomShape 1"/>
        <xdr:cNvSpPr/>
      </xdr:nvSpPr>
      <xdr:spPr>
        <a:xfrm>
          <a:off x="5844600" y="388800"/>
          <a:ext cx="183600" cy="205560"/>
        </a:xfrm>
        <a:prstGeom prst="rect">
          <a:avLst/>
        </a:prstGeom>
        <a:solidFill>
          <a:srgbClr val="215968"/>
        </a:solidFill>
        <a:ln w="6480">
          <a:solidFill>
            <a:srgbClr val="ffffff"/>
          </a:solidFill>
          <a:bevel/>
        </a:ln>
      </xdr:spPr>
    </xdr:sp>
    <xdr:clientData/>
  </xdr:twoCellAnchor>
  <xdr:twoCellAnchor editAs="absolute">
    <xdr:from>
      <xdr:col>13</xdr:col>
      <xdr:colOff>214200</xdr:colOff>
      <xdr:row>3</xdr:row>
      <xdr:rowOff>100080</xdr:rowOff>
    </xdr:from>
    <xdr:to>
      <xdr:col>13</xdr:col>
      <xdr:colOff>334800</xdr:colOff>
      <xdr:row>4</xdr:row>
      <xdr:rowOff>45360</xdr:rowOff>
    </xdr:to>
    <xdr:sp>
      <xdr:nvSpPr>
        <xdr:cNvPr id="2201" name="CustomShape 1"/>
        <xdr:cNvSpPr/>
      </xdr:nvSpPr>
      <xdr:spPr>
        <a:xfrm>
          <a:off x="6180840" y="669240"/>
          <a:ext cx="120600" cy="135000"/>
        </a:xfrm>
        <a:prstGeom prst="rect">
          <a:avLst/>
        </a:prstGeom>
        <a:solidFill>
          <a:srgbClr val="215968"/>
        </a:solidFill>
        <a:ln w="6480">
          <a:solidFill>
            <a:srgbClr val="ffffff"/>
          </a:solidFill>
          <a:bevel/>
        </a:ln>
      </xdr:spPr>
    </xdr:sp>
    <xdr:clientData/>
  </xdr:twoCellAnchor>
  <xdr:twoCellAnchor editAs="absolute">
    <xdr:from>
      <xdr:col>13</xdr:col>
      <xdr:colOff>388800</xdr:colOff>
      <xdr:row>4</xdr:row>
      <xdr:rowOff>163080</xdr:rowOff>
    </xdr:from>
    <xdr:to>
      <xdr:col>14</xdr:col>
      <xdr:colOff>84960</xdr:colOff>
      <xdr:row>5</xdr:row>
      <xdr:rowOff>118080</xdr:rowOff>
    </xdr:to>
    <xdr:sp>
      <xdr:nvSpPr>
        <xdr:cNvPr id="2202" name="CustomShape 1"/>
        <xdr:cNvSpPr/>
      </xdr:nvSpPr>
      <xdr:spPr>
        <a:xfrm>
          <a:off x="6355440" y="921960"/>
          <a:ext cx="134640" cy="144720"/>
        </a:xfrm>
        <a:prstGeom prst="rect">
          <a:avLst/>
        </a:prstGeom>
        <a:solidFill>
          <a:srgbClr val="215968"/>
        </a:solidFill>
        <a:ln w="6480">
          <a:solidFill>
            <a:srgbClr val="ffffff"/>
          </a:solidFill>
          <a:bevel/>
        </a:ln>
      </xdr:spPr>
    </xdr:sp>
    <xdr:clientData/>
  </xdr:twoCellAnchor>
  <xdr:twoCellAnchor editAs="absolute">
    <xdr:from>
      <xdr:col>13</xdr:col>
      <xdr:colOff>372960</xdr:colOff>
      <xdr:row>2</xdr:row>
      <xdr:rowOff>63720</xdr:rowOff>
    </xdr:from>
    <xdr:to>
      <xdr:col>14</xdr:col>
      <xdr:colOff>71640</xdr:colOff>
      <xdr:row>3</xdr:row>
      <xdr:rowOff>23040</xdr:rowOff>
    </xdr:to>
    <xdr:sp>
      <xdr:nvSpPr>
        <xdr:cNvPr id="2203" name="CustomShape 1"/>
        <xdr:cNvSpPr/>
      </xdr:nvSpPr>
      <xdr:spPr>
        <a:xfrm>
          <a:off x="6339600" y="443160"/>
          <a:ext cx="137160" cy="149040"/>
        </a:xfrm>
        <a:prstGeom prst="rect">
          <a:avLst/>
        </a:prstGeom>
        <a:solidFill>
          <a:srgbClr val="215968"/>
        </a:solidFill>
        <a:ln w="6480">
          <a:solidFill>
            <a:srgbClr val="ffffff"/>
          </a:solidFill>
          <a:round/>
        </a:ln>
      </xdr:spPr>
    </xdr:sp>
    <xdr:clientData/>
  </xdr:twoCellAnchor>
  <xdr:twoCellAnchor editAs="absolute">
    <xdr:from>
      <xdr:col>13</xdr:col>
      <xdr:colOff>307080</xdr:colOff>
      <xdr:row>2</xdr:row>
      <xdr:rowOff>50040</xdr:rowOff>
    </xdr:from>
    <xdr:to>
      <xdr:col>13</xdr:col>
      <xdr:colOff>430920</xdr:colOff>
      <xdr:row>2</xdr:row>
      <xdr:rowOff>155880</xdr:rowOff>
    </xdr:to>
    <xdr:sp>
      <xdr:nvSpPr>
        <xdr:cNvPr id="2204" name="CustomShape 1"/>
        <xdr:cNvSpPr/>
      </xdr:nvSpPr>
      <xdr:spPr>
        <a:xfrm>
          <a:off x="6273720" y="429480"/>
          <a:ext cx="123840" cy="105840"/>
        </a:xfrm>
        <a:prstGeom prst="rect">
          <a:avLst/>
        </a:prstGeom>
        <a:solidFill>
          <a:srgbClr val="215968"/>
        </a:solidFill>
        <a:ln w="6480">
          <a:solidFill>
            <a:srgbClr val="ffffff"/>
          </a:solidFill>
          <a:bevel/>
        </a:ln>
      </xdr:spPr>
    </xdr:sp>
    <xdr:clientData/>
  </xdr:twoCellAnchor>
  <xdr:twoCellAnchor editAs="absolute">
    <xdr:from>
      <xdr:col>13</xdr:col>
      <xdr:colOff>326520</xdr:colOff>
      <xdr:row>2</xdr:row>
      <xdr:rowOff>136080</xdr:rowOff>
    </xdr:from>
    <xdr:to>
      <xdr:col>13</xdr:col>
      <xdr:colOff>434880</xdr:colOff>
      <xdr:row>3</xdr:row>
      <xdr:rowOff>25200</xdr:rowOff>
    </xdr:to>
    <xdr:sp>
      <xdr:nvSpPr>
        <xdr:cNvPr id="2205" name="CustomShape 1"/>
        <xdr:cNvSpPr/>
      </xdr:nvSpPr>
      <xdr:spPr>
        <a:xfrm>
          <a:off x="6293160" y="515520"/>
          <a:ext cx="108360" cy="78840"/>
        </a:xfrm>
        <a:prstGeom prst="rect">
          <a:avLst/>
        </a:prstGeom>
        <a:solidFill>
          <a:srgbClr val="215968"/>
        </a:solidFill>
        <a:ln w="6480">
          <a:solidFill>
            <a:srgbClr val="ffffff"/>
          </a:solidFill>
          <a:bevel/>
        </a:ln>
      </xdr:spPr>
    </xdr:sp>
    <xdr:clientData/>
  </xdr:twoCellAnchor>
  <xdr:twoCellAnchor editAs="absolute">
    <xdr:from>
      <xdr:col>13</xdr:col>
      <xdr:colOff>123120</xdr:colOff>
      <xdr:row>6</xdr:row>
      <xdr:rowOff>95040</xdr:rowOff>
    </xdr:from>
    <xdr:to>
      <xdr:col>13</xdr:col>
      <xdr:colOff>147600</xdr:colOff>
      <xdr:row>6</xdr:row>
      <xdr:rowOff>122400</xdr:rowOff>
    </xdr:to>
    <xdr:sp>
      <xdr:nvSpPr>
        <xdr:cNvPr id="2206" name="CustomShape 1"/>
        <xdr:cNvSpPr/>
      </xdr:nvSpPr>
      <xdr:spPr>
        <a:xfrm>
          <a:off x="6089760" y="1233720"/>
          <a:ext cx="24480" cy="27360"/>
        </a:xfrm>
        <a:prstGeom prst="rect">
          <a:avLst/>
        </a:prstGeom>
        <a:solidFill>
          <a:srgbClr val="215968"/>
        </a:solidFill>
        <a:ln w="6480">
          <a:solidFill>
            <a:srgbClr val="ffffff"/>
          </a:solidFill>
          <a:miter/>
        </a:ln>
      </xdr:spPr>
    </xdr:sp>
    <xdr:clientData/>
  </xdr:twoCellAnchor>
  <xdr:twoCellAnchor editAs="absolute">
    <xdr:from>
      <xdr:col>13</xdr:col>
      <xdr:colOff>326520</xdr:colOff>
      <xdr:row>6</xdr:row>
      <xdr:rowOff>158760</xdr:rowOff>
    </xdr:from>
    <xdr:to>
      <xdr:col>13</xdr:col>
      <xdr:colOff>339120</xdr:colOff>
      <xdr:row>6</xdr:row>
      <xdr:rowOff>190080</xdr:rowOff>
    </xdr:to>
    <xdr:sp>
      <xdr:nvSpPr>
        <xdr:cNvPr id="2207" name="CustomShape 1"/>
        <xdr:cNvSpPr/>
      </xdr:nvSpPr>
      <xdr:spPr>
        <a:xfrm>
          <a:off x="6293160" y="1297440"/>
          <a:ext cx="12600" cy="31320"/>
        </a:xfrm>
        <a:prstGeom prst="rect">
          <a:avLst/>
        </a:prstGeom>
        <a:solidFill>
          <a:srgbClr val="215968"/>
        </a:solidFill>
        <a:ln w="6480">
          <a:solidFill>
            <a:srgbClr val="ffffff"/>
          </a:solidFill>
          <a:miter/>
        </a:ln>
      </xdr:spPr>
    </xdr:sp>
    <xdr:clientData/>
  </xdr:twoCellAnchor>
  <xdr:twoCellAnchor editAs="absolute">
    <xdr:from>
      <xdr:col>13</xdr:col>
      <xdr:colOff>417960</xdr:colOff>
      <xdr:row>6</xdr:row>
      <xdr:rowOff>9360</xdr:rowOff>
    </xdr:from>
    <xdr:to>
      <xdr:col>15</xdr:col>
      <xdr:colOff>45360</xdr:colOff>
      <xdr:row>7</xdr:row>
      <xdr:rowOff>3600</xdr:rowOff>
    </xdr:to>
    <xdr:sp>
      <xdr:nvSpPr>
        <xdr:cNvPr id="2208" name="CustomShape 1"/>
        <xdr:cNvSpPr/>
      </xdr:nvSpPr>
      <xdr:spPr>
        <a:xfrm>
          <a:off x="6384600" y="1148040"/>
          <a:ext cx="504360" cy="183960"/>
        </a:xfrm>
        <a:prstGeom prst="rect">
          <a:avLst/>
        </a:prstGeom>
        <a:solidFill>
          <a:srgbClr val="cc0000"/>
        </a:solidFill>
        <a:ln w="9360">
          <a:solidFill>
            <a:srgbClr val="dce6f2"/>
          </a:solidFill>
          <a:round/>
        </a:ln>
      </xdr:spPr>
    </xdr:sp>
    <xdr:clientData/>
  </xdr:twoCellAnchor>
  <xdr:twoCellAnchor editAs="absolute">
    <xdr:from>
      <xdr:col>2</xdr:col>
      <xdr:colOff>262080</xdr:colOff>
      <xdr:row>12</xdr:row>
      <xdr:rowOff>117360</xdr:rowOff>
    </xdr:from>
    <xdr:to>
      <xdr:col>2</xdr:col>
      <xdr:colOff>322560</xdr:colOff>
      <xdr:row>21</xdr:row>
      <xdr:rowOff>60480</xdr:rowOff>
    </xdr:to>
    <xdr:sp>
      <xdr:nvSpPr>
        <xdr:cNvPr id="2209" name="CustomShape 1"/>
        <xdr:cNvSpPr/>
      </xdr:nvSpPr>
      <xdr:spPr>
        <a:xfrm>
          <a:off x="1138680" y="2394720"/>
          <a:ext cx="60480" cy="1650960"/>
        </a:xfrm>
        <a:prstGeom prst="leftBrace">
          <a:avLst>
            <a:gd fmla="val 1800" name="adj1"/>
            <a:gd fmla="val 10800" name="adj2"/>
          </a:avLst>
        </a:prstGeom>
        <a:ln w="9360">
          <a:solidFill>
            <a:srgbClr val="215968"/>
          </a:solidFill>
          <a:round/>
        </a:ln>
      </xdr:spPr>
    </xdr:sp>
    <xdr:clientData/>
  </xdr:twoCellAnchor>
  <xdr:twoCellAnchor editAs="absolute">
    <xdr:from>
      <xdr:col>16</xdr:col>
      <xdr:colOff>56520</xdr:colOff>
      <xdr:row>12</xdr:row>
      <xdr:rowOff>117360</xdr:rowOff>
    </xdr:from>
    <xdr:to>
      <xdr:col>16</xdr:col>
      <xdr:colOff>101880</xdr:colOff>
      <xdr:row>21</xdr:row>
      <xdr:rowOff>64800</xdr:rowOff>
    </xdr:to>
    <xdr:sp>
      <xdr:nvSpPr>
        <xdr:cNvPr id="2210" name="CustomShape 1"/>
        <xdr:cNvSpPr/>
      </xdr:nvSpPr>
      <xdr:spPr>
        <a:xfrm>
          <a:off x="7338600" y="2394720"/>
          <a:ext cx="45360" cy="1655280"/>
        </a:xfrm>
        <a:prstGeom prst="rightBrace">
          <a:avLst>
            <a:gd fmla="val 1800" name="adj1"/>
            <a:gd fmla="val 10800" name="adj2"/>
          </a:avLst>
        </a:prstGeom>
        <a:ln w="9360">
          <a:solidFill>
            <a:srgbClr val="215968"/>
          </a:solidFill>
          <a:round/>
        </a:ln>
      </xdr:spPr>
    </xdr:sp>
    <xdr:clientData/>
  </xdr:twoCellAnchor>
  <xdr:twoCellAnchor editAs="absolute">
    <xdr:from>
      <xdr:col>12</xdr:col>
      <xdr:colOff>222480</xdr:colOff>
      <xdr:row>10</xdr:row>
      <xdr:rowOff>40680</xdr:rowOff>
    </xdr:from>
    <xdr:to>
      <xdr:col>13</xdr:col>
      <xdr:colOff>233640</xdr:colOff>
      <xdr:row>11</xdr:row>
      <xdr:rowOff>150480</xdr:rowOff>
    </xdr:to>
    <xdr:clientData/>
  </xdr:twoCellAnchor>
  <xdr:twoCellAnchor editAs="absolute">
    <xdr:from>
      <xdr:col>12</xdr:col>
      <xdr:colOff>222480</xdr:colOff>
      <xdr:row>10</xdr:row>
      <xdr:rowOff>40680</xdr:rowOff>
    </xdr:from>
    <xdr:to>
      <xdr:col>13</xdr:col>
      <xdr:colOff>233640</xdr:colOff>
      <xdr:row>11</xdr:row>
      <xdr:rowOff>150480</xdr:rowOff>
    </xdr:to>
    <xdr:sp>
      <xdr:nvSpPr>
        <xdr:cNvPr id="2211" name="CustomShape 1"/>
        <xdr:cNvSpPr/>
      </xdr:nvSpPr>
      <xdr:spPr>
        <a:xfrm>
          <a:off x="5751000" y="1938240"/>
          <a:ext cx="449280" cy="299880"/>
        </a:xfrm>
        <a:prstGeom prst="rect">
          <a:avLst/>
        </a:prstGeom>
        <a:solidFill>
          <a:srgbClr val="ffffff"/>
        </a:solidFill>
        <a:ln w="9360">
          <a:solidFill>
            <a:srgbClr val="215968"/>
          </a:solidFill>
          <a:round/>
        </a:ln>
      </xdr:spPr>
    </xdr:sp>
    <xdr:clientData/>
  </xdr:twoCellAnchor>
  <xdr:twoCellAnchor editAs="absolute">
    <xdr:from>
      <xdr:col>13</xdr:col>
      <xdr:colOff>45360</xdr:colOff>
      <xdr:row>10</xdr:row>
      <xdr:rowOff>57600</xdr:rowOff>
    </xdr:from>
    <xdr:to>
      <xdr:col>13</xdr:col>
      <xdr:colOff>161640</xdr:colOff>
      <xdr:row>11</xdr:row>
      <xdr:rowOff>127440</xdr:rowOff>
    </xdr:to>
    <xdr:pic>
      <xdr:nvPicPr>
        <xdr:cNvPr descr="" id="2212" name="63 Imagen"/>
        <xdr:cNvPicPr/>
      </xdr:nvPicPr>
      <xdr:blipFill>
        <a:blip r:embed="rId12"/>
        <a:stretch>
          <a:fillRect/>
        </a:stretch>
      </xdr:blipFill>
      <xdr:spPr>
        <a:xfrm>
          <a:off x="6012000" y="1955160"/>
          <a:ext cx="116280" cy="259920"/>
        </a:xfrm>
        <a:prstGeom prst="rect">
          <a:avLst/>
        </a:prstGeom>
        <a:ln>
          <a:solidFill>
            <a:srgbClr val="ffffff"/>
          </a:solidFill>
        </a:ln>
      </xdr:spPr>
    </xdr:pic>
    <xdr:clientData/>
  </xdr:twoCellAnchor>
  <xdr:twoCellAnchor editAs="absolute">
    <xdr:from>
      <xdr:col>12</xdr:col>
      <xdr:colOff>295920</xdr:colOff>
      <xdr:row>10</xdr:row>
      <xdr:rowOff>61920</xdr:rowOff>
    </xdr:from>
    <xdr:to>
      <xdr:col>12</xdr:col>
      <xdr:colOff>411840</xdr:colOff>
      <xdr:row>11</xdr:row>
      <xdr:rowOff>131760</xdr:rowOff>
    </xdr:to>
    <xdr:pic>
      <xdr:nvPicPr>
        <xdr:cNvPr descr="" id="2213" name="64 Imagen"/>
        <xdr:cNvPicPr/>
      </xdr:nvPicPr>
      <xdr:blipFill>
        <a:blip r:embed="rId13"/>
        <a:stretch>
          <a:fillRect/>
        </a:stretch>
      </xdr:blipFill>
      <xdr:spPr>
        <a:xfrm>
          <a:off x="5824440" y="1959480"/>
          <a:ext cx="115920" cy="259920"/>
        </a:xfrm>
        <a:prstGeom prst="rect">
          <a:avLst/>
        </a:prstGeom>
        <a:ln>
          <a:solidFill>
            <a:srgbClr val="ffffff"/>
          </a:solidFill>
        </a:ln>
      </xdr:spPr>
    </xdr:pic>
    <xdr:clientData/>
  </xdr:twoCellAnchor>
  <xdr:twoCellAnchor editAs="oneCell">
    <xdr:from>
      <xdr:col>6</xdr:col>
      <xdr:colOff>387360</xdr:colOff>
      <xdr:row>37</xdr:row>
      <xdr:rowOff>152640</xdr:rowOff>
    </xdr:from>
    <xdr:to>
      <xdr:col>17</xdr:col>
      <xdr:colOff>37080</xdr:colOff>
      <xdr:row>60</xdr:row>
      <xdr:rowOff>88920</xdr:rowOff>
    </xdr:to>
    <xdr:graphicFrame>
      <xdr:nvGraphicFramePr>
        <xdr:cNvPr id="2214" name="65 Gráfico"/>
        <xdr:cNvGraphicFramePr/>
      </xdr:nvGraphicFramePr>
      <xdr:xfrm>
        <a:off x="3017520" y="7174800"/>
        <a:ext cx="4740120" cy="430128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absolute">
    <xdr:from>
      <xdr:col>9</xdr:col>
      <xdr:colOff>222840</xdr:colOff>
      <xdr:row>38</xdr:row>
      <xdr:rowOff>120240</xdr:rowOff>
    </xdr:from>
    <xdr:to>
      <xdr:col>14</xdr:col>
      <xdr:colOff>115920</xdr:colOff>
      <xdr:row>40</xdr:row>
      <xdr:rowOff>148320</xdr:rowOff>
    </xdr:to>
    <xdr:sp>
      <xdr:nvSpPr>
        <xdr:cNvPr id="2215" name="CustomShape 1"/>
        <xdr:cNvSpPr/>
      </xdr:nvSpPr>
      <xdr:spPr>
        <a:xfrm>
          <a:off x="4401000" y="7332120"/>
          <a:ext cx="2120040" cy="407520"/>
        </a:xfrm>
        <a:prstGeom prst="rect">
          <a:avLst/>
        </a:prstGeom>
      </xdr:spPr>
      <xdr:txBody>
        <a:bodyPr anchor="ctr" bIns="45000" lIns="90000" rIns="90000" tIns="45000"/>
        <a:p>
          <a:pPr algn="ctr"/>
          <a:r>
            <a:rPr b="1" lang="es-ES" sz="1000">
              <a:solidFill>
                <a:srgbClr val="215968"/>
              </a:solidFill>
              <a:latin typeface="Calibri"/>
            </a:rPr>
            <a:t>Porcentaje</a:t>
          </a:r>
          <a:endParaRPr/>
        </a:p>
      </xdr:txBody>
    </xdr:sp>
    <xdr:clientData/>
  </xdr:twoCellAnchor>
</xdr:wsDr>
</file>

<file path=xl/drawings/drawing166.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85680</xdr:colOff>
      <xdr:row>8</xdr:row>
      <xdr:rowOff>117000</xdr:rowOff>
    </xdr:from>
    <xdr:to>
      <xdr:col>1</xdr:col>
      <xdr:colOff>349200</xdr:colOff>
      <xdr:row>9</xdr:row>
      <xdr:rowOff>154800</xdr:rowOff>
    </xdr:to>
    <xdr:sp>
      <xdr:nvSpPr>
        <xdr:cNvPr id="2216" name="CustomShape 1"/>
        <xdr:cNvSpPr/>
      </xdr:nvSpPr>
      <xdr:spPr>
        <a:xfrm>
          <a:off x="523800" y="1635120"/>
          <a:ext cx="263520" cy="227520"/>
        </a:xfrm>
        <a:prstGeom prst="rect">
          <a:avLst/>
        </a:prstGeom>
        <a:ln w="9360">
          <a:solidFill>
            <a:srgbClr val="ffffff"/>
          </a:solidFill>
          <a:round/>
        </a:ln>
      </xdr:spPr>
      <xdr:txBody>
        <a:bodyPr bIns="0" lIns="0" rIns="0" tIns="0"/>
        <a:p>
          <a:pPr algn="ctr"/>
          <a:r>
            <a:rPr b="1" lang="es-ES" sz="1400">
              <a:solidFill>
                <a:srgbClr val="ffffff"/>
              </a:solidFill>
              <a:latin typeface="Calibri"/>
            </a:rPr>
            <a:t>4.6</a:t>
          </a:r>
          <a:endParaRPr/>
        </a:p>
      </xdr:txBody>
    </xdr:sp>
    <xdr:clientData/>
  </xdr:twoCellAnchor>
  <xdr:twoCellAnchor editAs="absolute">
    <xdr:from>
      <xdr:col>1</xdr:col>
      <xdr:colOff>27000</xdr:colOff>
      <xdr:row>0</xdr:row>
      <xdr:rowOff>180720</xdr:rowOff>
    </xdr:from>
    <xdr:to>
      <xdr:col>8</xdr:col>
      <xdr:colOff>83880</xdr:colOff>
      <xdr:row>4</xdr:row>
      <xdr:rowOff>57240</xdr:rowOff>
    </xdr:to>
    <xdr:pic>
      <xdr:nvPicPr>
        <xdr:cNvPr descr="" id="2217" name="15 Imagen"/>
        <xdr:cNvPicPr/>
      </xdr:nvPicPr>
      <xdr:blipFill>
        <a:blip r:embed="rId1"/>
        <a:stretch>
          <a:fillRect/>
        </a:stretch>
      </xdr:blipFill>
      <xdr:spPr>
        <a:xfrm>
          <a:off x="465120" y="180720"/>
          <a:ext cx="3203640" cy="635400"/>
        </a:xfrm>
        <a:prstGeom prst="rect">
          <a:avLst/>
        </a:prstGeom>
      </xdr:spPr>
    </xdr:pic>
    <xdr:clientData/>
  </xdr:twoCellAnchor>
  <xdr:twoCellAnchor editAs="absolute">
    <xdr:from>
      <xdr:col>1</xdr:col>
      <xdr:colOff>85680</xdr:colOff>
      <xdr:row>8</xdr:row>
      <xdr:rowOff>38880</xdr:rowOff>
    </xdr:from>
    <xdr:to>
      <xdr:col>1</xdr:col>
      <xdr:colOff>349200</xdr:colOff>
      <xdr:row>8</xdr:row>
      <xdr:rowOff>84240</xdr:rowOff>
    </xdr:to>
    <xdr:sp>
      <xdr:nvSpPr>
        <xdr:cNvPr id="2218" name="CustomShape 1"/>
        <xdr:cNvSpPr/>
      </xdr:nvSpPr>
      <xdr:spPr>
        <a:xfrm>
          <a:off x="523800" y="1557000"/>
          <a:ext cx="263520" cy="45360"/>
        </a:xfrm>
        <a:prstGeom prst="rect">
          <a:avLst/>
        </a:prstGeom>
        <a:ln w="9360">
          <a:solidFill>
            <a:srgbClr val="ffffff"/>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2219" name="CustomShape 1"/>
        <xdr:cNvSpPr/>
      </xdr:nvSpPr>
      <xdr:spPr>
        <a:xfrm>
          <a:off x="766908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2220" name="CustomShape 1"/>
        <xdr:cNvSpPr/>
      </xdr:nvSpPr>
      <xdr:spPr>
        <a:xfrm>
          <a:off x="7709760" y="1212840"/>
          <a:ext cx="179640" cy="45360"/>
        </a:xfrm>
        <a:prstGeom prst="rect">
          <a:avLst/>
        </a:prstGeom>
        <a:ln w="9360">
          <a:solidFill>
            <a:srgbClr val="ffffff"/>
          </a:solidFill>
          <a:round/>
        </a:ln>
      </xdr:spPr>
    </xdr:sp>
    <xdr:clientData/>
  </xdr:twoCellAnchor>
  <xdr:twoCellAnchor editAs="oneCell">
    <xdr:from>
      <xdr:col>12</xdr:col>
      <xdr:colOff>27000</xdr:colOff>
      <xdr:row>22</xdr:row>
      <xdr:rowOff>180720</xdr:rowOff>
    </xdr:from>
    <xdr:to>
      <xdr:col>17</xdr:col>
      <xdr:colOff>92880</xdr:colOff>
      <xdr:row>24</xdr:row>
      <xdr:rowOff>180360</xdr:rowOff>
    </xdr:to>
    <xdr:graphicFrame>
      <xdr:nvGraphicFramePr>
        <xdr:cNvPr id="2221" name="6 Gráfico"/>
        <xdr:cNvGraphicFramePr/>
      </xdr:nvGraphicFramePr>
      <xdr:xfrm>
        <a:off x="5400360" y="4356000"/>
        <a:ext cx="2257920" cy="37908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27000</xdr:colOff>
      <xdr:row>24</xdr:row>
      <xdr:rowOff>123480</xdr:rowOff>
    </xdr:from>
    <xdr:to>
      <xdr:col>17</xdr:col>
      <xdr:colOff>86400</xdr:colOff>
      <xdr:row>26</xdr:row>
      <xdr:rowOff>136440</xdr:rowOff>
    </xdr:to>
    <xdr:graphicFrame>
      <xdr:nvGraphicFramePr>
        <xdr:cNvPr id="2222" name="7 Gráfico"/>
        <xdr:cNvGraphicFramePr/>
      </xdr:nvGraphicFramePr>
      <xdr:xfrm>
        <a:off x="5400360" y="4678200"/>
        <a:ext cx="2251440" cy="3924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27000</xdr:colOff>
      <xdr:row>25</xdr:row>
      <xdr:rowOff>123480</xdr:rowOff>
    </xdr:from>
    <xdr:to>
      <xdr:col>17</xdr:col>
      <xdr:colOff>84960</xdr:colOff>
      <xdr:row>27</xdr:row>
      <xdr:rowOff>136440</xdr:rowOff>
    </xdr:to>
    <xdr:graphicFrame>
      <xdr:nvGraphicFramePr>
        <xdr:cNvPr id="2223" name="8 Gráfico"/>
        <xdr:cNvGraphicFramePr/>
      </xdr:nvGraphicFramePr>
      <xdr:xfrm>
        <a:off x="5400360" y="4867920"/>
        <a:ext cx="2250000" cy="39276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27000</xdr:colOff>
      <xdr:row>26</xdr:row>
      <xdr:rowOff>117000</xdr:rowOff>
    </xdr:from>
    <xdr:to>
      <xdr:col>17</xdr:col>
      <xdr:colOff>81000</xdr:colOff>
      <xdr:row>28</xdr:row>
      <xdr:rowOff>129960</xdr:rowOff>
    </xdr:to>
    <xdr:graphicFrame>
      <xdr:nvGraphicFramePr>
        <xdr:cNvPr id="2224" name="9 Gráfico"/>
        <xdr:cNvGraphicFramePr/>
      </xdr:nvGraphicFramePr>
      <xdr:xfrm>
        <a:off x="5400360" y="5051160"/>
        <a:ext cx="2246040" cy="39276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27000</xdr:colOff>
      <xdr:row>27</xdr:row>
      <xdr:rowOff>117000</xdr:rowOff>
    </xdr:from>
    <xdr:to>
      <xdr:col>17</xdr:col>
      <xdr:colOff>79920</xdr:colOff>
      <xdr:row>29</xdr:row>
      <xdr:rowOff>129960</xdr:rowOff>
    </xdr:to>
    <xdr:graphicFrame>
      <xdr:nvGraphicFramePr>
        <xdr:cNvPr id="2225" name="10 Gráfico"/>
        <xdr:cNvGraphicFramePr/>
      </xdr:nvGraphicFramePr>
      <xdr:xfrm>
        <a:off x="5400360" y="5241240"/>
        <a:ext cx="2244960" cy="39240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27000</xdr:colOff>
      <xdr:row>28</xdr:row>
      <xdr:rowOff>123480</xdr:rowOff>
    </xdr:from>
    <xdr:to>
      <xdr:col>17</xdr:col>
      <xdr:colOff>75960</xdr:colOff>
      <xdr:row>30</xdr:row>
      <xdr:rowOff>136440</xdr:rowOff>
    </xdr:to>
    <xdr:graphicFrame>
      <xdr:nvGraphicFramePr>
        <xdr:cNvPr id="2226" name="11 Gráfico"/>
        <xdr:cNvGraphicFramePr/>
      </xdr:nvGraphicFramePr>
      <xdr:xfrm>
        <a:off x="5400360" y="5437440"/>
        <a:ext cx="2241000" cy="39240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12</xdr:col>
      <xdr:colOff>27000</xdr:colOff>
      <xdr:row>29</xdr:row>
      <xdr:rowOff>130320</xdr:rowOff>
    </xdr:from>
    <xdr:to>
      <xdr:col>17</xdr:col>
      <xdr:colOff>79920</xdr:colOff>
      <xdr:row>31</xdr:row>
      <xdr:rowOff>143280</xdr:rowOff>
    </xdr:to>
    <xdr:graphicFrame>
      <xdr:nvGraphicFramePr>
        <xdr:cNvPr id="2227" name="12 Gráfico"/>
        <xdr:cNvGraphicFramePr/>
      </xdr:nvGraphicFramePr>
      <xdr:xfrm>
        <a:off x="5400360" y="5634000"/>
        <a:ext cx="2244960" cy="39240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12</xdr:col>
      <xdr:colOff>27000</xdr:colOff>
      <xdr:row>30</xdr:row>
      <xdr:rowOff>117000</xdr:rowOff>
    </xdr:from>
    <xdr:to>
      <xdr:col>17</xdr:col>
      <xdr:colOff>77400</xdr:colOff>
      <xdr:row>32</xdr:row>
      <xdr:rowOff>129960</xdr:rowOff>
    </xdr:to>
    <xdr:graphicFrame>
      <xdr:nvGraphicFramePr>
        <xdr:cNvPr id="2228" name="13 Gráfico"/>
        <xdr:cNvGraphicFramePr/>
      </xdr:nvGraphicFramePr>
      <xdr:xfrm>
        <a:off x="5400360" y="5810400"/>
        <a:ext cx="2242440" cy="39276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12</xdr:col>
      <xdr:colOff>27000</xdr:colOff>
      <xdr:row>31</xdr:row>
      <xdr:rowOff>115920</xdr:rowOff>
    </xdr:from>
    <xdr:to>
      <xdr:col>17</xdr:col>
      <xdr:colOff>79560</xdr:colOff>
      <xdr:row>33</xdr:row>
      <xdr:rowOff>128880</xdr:rowOff>
    </xdr:to>
    <xdr:graphicFrame>
      <xdr:nvGraphicFramePr>
        <xdr:cNvPr id="2229" name="14 Gráfico"/>
        <xdr:cNvGraphicFramePr/>
      </xdr:nvGraphicFramePr>
      <xdr:xfrm>
        <a:off x="5400360" y="5999040"/>
        <a:ext cx="2244600" cy="39276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12</xdr:col>
      <xdr:colOff>27000</xdr:colOff>
      <xdr:row>32</xdr:row>
      <xdr:rowOff>113040</xdr:rowOff>
    </xdr:from>
    <xdr:to>
      <xdr:col>17</xdr:col>
      <xdr:colOff>78480</xdr:colOff>
      <xdr:row>34</xdr:row>
      <xdr:rowOff>112680</xdr:rowOff>
    </xdr:to>
    <xdr:graphicFrame>
      <xdr:nvGraphicFramePr>
        <xdr:cNvPr id="2230" name="15 Gráfico"/>
        <xdr:cNvGraphicFramePr/>
      </xdr:nvGraphicFramePr>
      <xdr:xfrm>
        <a:off x="5400360" y="6186240"/>
        <a:ext cx="2243520" cy="37908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10</xdr:col>
      <xdr:colOff>71640</xdr:colOff>
      <xdr:row>28</xdr:row>
      <xdr:rowOff>186840</xdr:rowOff>
    </xdr:from>
    <xdr:to>
      <xdr:col>10</xdr:col>
      <xdr:colOff>169920</xdr:colOff>
      <xdr:row>38</xdr:row>
      <xdr:rowOff>156960</xdr:rowOff>
    </xdr:to>
    <xdr:sp>
      <xdr:nvSpPr>
        <xdr:cNvPr id="2231" name="CustomShape 1"/>
        <xdr:cNvSpPr/>
      </xdr:nvSpPr>
      <xdr:spPr>
        <a:xfrm>
          <a:off x="4533480" y="5500800"/>
          <a:ext cx="98280" cy="1868040"/>
        </a:xfrm>
        <a:prstGeom prst="rect">
          <a:avLst/>
        </a:prstGeom>
      </xdr:spPr>
      <xdr:txBody>
        <a:bodyPr anchor="ctr" bIns="45000" lIns="90000" rIns="90000" tIns="45000"/>
        <a:p>
          <a:pPr algn="ctr"/>
          <a:r>
            <a:rPr b="1" lang="es-ES" sz="800">
              <a:solidFill>
                <a:srgbClr val="215968"/>
              </a:solidFill>
              <a:latin typeface="Calibri"/>
            </a:rPr>
            <a:t>Porcentaje</a:t>
          </a:r>
          <a:endParaRPr/>
        </a:p>
      </xdr:txBody>
    </xdr:sp>
    <xdr:clientData/>
  </xdr:twoCellAnchor>
  <xdr:twoCellAnchor editAs="absolute">
    <xdr:from>
      <xdr:col>12</xdr:col>
      <xdr:colOff>143640</xdr:colOff>
      <xdr:row>23</xdr:row>
      <xdr:rowOff>180720</xdr:rowOff>
    </xdr:from>
    <xdr:to>
      <xdr:col>12</xdr:col>
      <xdr:colOff>204120</xdr:colOff>
      <xdr:row>33</xdr:row>
      <xdr:rowOff>168480</xdr:rowOff>
    </xdr:to>
    <xdr:sp>
      <xdr:nvSpPr>
        <xdr:cNvPr id="2232" name="CustomShape 1"/>
        <xdr:cNvSpPr/>
      </xdr:nvSpPr>
      <xdr:spPr>
        <a:xfrm>
          <a:off x="5517000" y="4545720"/>
          <a:ext cx="60480" cy="1885680"/>
        </a:xfrm>
        <a:prstGeom prst="leftBrace">
          <a:avLst>
            <a:gd fmla="val 1800" name="adj1"/>
            <a:gd fmla="val 10800" name="adj2"/>
          </a:avLst>
        </a:prstGeom>
        <a:ln w="9360">
          <a:solidFill>
            <a:srgbClr val="215968"/>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2233" name="CustomShape 1"/>
        <xdr:cNvSpPr/>
      </xdr:nvSpPr>
      <xdr:spPr>
        <a:xfrm>
          <a:off x="766908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2234" name="CustomShape 1"/>
        <xdr:cNvSpPr/>
      </xdr:nvSpPr>
      <xdr:spPr>
        <a:xfrm>
          <a:off x="7709760" y="1212840"/>
          <a:ext cx="179640" cy="45360"/>
        </a:xfrm>
        <a:prstGeom prst="rect">
          <a:avLst/>
        </a:prstGeom>
        <a:ln w="9360">
          <a:solidFill>
            <a:srgbClr val="ffffff"/>
          </a:solidFill>
          <a:round/>
        </a:ln>
      </xdr:spPr>
    </xdr:sp>
    <xdr:clientData/>
  </xdr:twoCellAnchor>
  <xdr:twoCellAnchor editAs="absolute">
    <xdr:from>
      <xdr:col>12</xdr:col>
      <xdr:colOff>334080</xdr:colOff>
      <xdr:row>2</xdr:row>
      <xdr:rowOff>9360</xdr:rowOff>
    </xdr:from>
    <xdr:to>
      <xdr:col>15</xdr:col>
      <xdr:colOff>63360</xdr:colOff>
      <xdr:row>7</xdr:row>
      <xdr:rowOff>3600</xdr:rowOff>
    </xdr:to>
    <xdr:clientData/>
  </xdr:twoCellAnchor>
  <xdr:twoCellAnchor editAs="absolute">
    <xdr:from>
      <xdr:col>12</xdr:col>
      <xdr:colOff>334080</xdr:colOff>
      <xdr:row>2</xdr:row>
      <xdr:rowOff>9360</xdr:rowOff>
    </xdr:from>
    <xdr:to>
      <xdr:col>15</xdr:col>
      <xdr:colOff>22680</xdr:colOff>
      <xdr:row>6</xdr:row>
      <xdr:rowOff>190080</xdr:rowOff>
    </xdr:to>
    <xdr:clientData/>
  </xdr:twoCellAnchor>
  <xdr:twoCellAnchor editAs="absolute">
    <xdr:from>
      <xdr:col>14</xdr:col>
      <xdr:colOff>70920</xdr:colOff>
      <xdr:row>6</xdr:row>
      <xdr:rowOff>0</xdr:rowOff>
    </xdr:from>
    <xdr:to>
      <xdr:col>15</xdr:col>
      <xdr:colOff>12960</xdr:colOff>
      <xdr:row>6</xdr:row>
      <xdr:rowOff>161640</xdr:rowOff>
    </xdr:to>
    <xdr:clientData/>
  </xdr:twoCellAnchor>
  <xdr:twoCellAnchor editAs="absolute">
    <xdr:from>
      <xdr:col>14</xdr:col>
      <xdr:colOff>86040</xdr:colOff>
      <xdr:row>6</xdr:row>
      <xdr:rowOff>22320</xdr:rowOff>
    </xdr:from>
    <xdr:to>
      <xdr:col>14</xdr:col>
      <xdr:colOff>111960</xdr:colOff>
      <xdr:row>6</xdr:row>
      <xdr:rowOff>64800</xdr:rowOff>
    </xdr:to>
    <xdr:sp>
      <xdr:nvSpPr>
        <xdr:cNvPr id="2235" name="CustomShape 1"/>
        <xdr:cNvSpPr/>
      </xdr:nvSpPr>
      <xdr:spPr>
        <a:xfrm>
          <a:off x="6336360" y="1161000"/>
          <a:ext cx="25920" cy="42480"/>
        </a:xfrm>
        <a:prstGeom prst="rect">
          <a:avLst/>
        </a:prstGeom>
        <a:solidFill>
          <a:srgbClr val="215968"/>
        </a:solidFill>
        <a:ln w="6480">
          <a:solidFill>
            <a:srgbClr val="dce6f2"/>
          </a:solidFill>
          <a:miter/>
        </a:ln>
      </xdr:spPr>
    </xdr:sp>
    <xdr:clientData/>
  </xdr:twoCellAnchor>
  <xdr:twoCellAnchor editAs="absolute">
    <xdr:from>
      <xdr:col>14</xdr:col>
      <xdr:colOff>70920</xdr:colOff>
      <xdr:row>6</xdr:row>
      <xdr:rowOff>121320</xdr:rowOff>
    </xdr:from>
    <xdr:to>
      <xdr:col>14</xdr:col>
      <xdr:colOff>96840</xdr:colOff>
      <xdr:row>6</xdr:row>
      <xdr:rowOff>143640</xdr:rowOff>
    </xdr:to>
    <xdr:sp>
      <xdr:nvSpPr>
        <xdr:cNvPr id="2236" name="CustomShape 1"/>
        <xdr:cNvSpPr/>
      </xdr:nvSpPr>
      <xdr:spPr>
        <a:xfrm>
          <a:off x="6321240" y="1260000"/>
          <a:ext cx="25920" cy="22320"/>
        </a:xfrm>
        <a:prstGeom prst="rect">
          <a:avLst/>
        </a:prstGeom>
        <a:solidFill>
          <a:srgbClr val="215968"/>
        </a:solidFill>
        <a:ln w="6480">
          <a:solidFill>
            <a:srgbClr val="dce6f2"/>
          </a:solidFill>
          <a:miter/>
        </a:ln>
      </xdr:spPr>
    </xdr:sp>
    <xdr:clientData/>
  </xdr:twoCellAnchor>
  <xdr:twoCellAnchor editAs="absolute">
    <xdr:from>
      <xdr:col>14</xdr:col>
      <xdr:colOff>125640</xdr:colOff>
      <xdr:row>6</xdr:row>
      <xdr:rowOff>83160</xdr:rowOff>
    </xdr:from>
    <xdr:to>
      <xdr:col>14</xdr:col>
      <xdr:colOff>149400</xdr:colOff>
      <xdr:row>6</xdr:row>
      <xdr:rowOff>107640</xdr:rowOff>
    </xdr:to>
    <xdr:sp>
      <xdr:nvSpPr>
        <xdr:cNvPr id="2237" name="CustomShape 1"/>
        <xdr:cNvSpPr/>
      </xdr:nvSpPr>
      <xdr:spPr>
        <a:xfrm>
          <a:off x="6375960" y="1221840"/>
          <a:ext cx="23760" cy="24480"/>
        </a:xfrm>
        <a:prstGeom prst="rect">
          <a:avLst/>
        </a:prstGeom>
        <a:solidFill>
          <a:srgbClr val="215968"/>
        </a:solidFill>
        <a:ln w="6480">
          <a:solidFill>
            <a:srgbClr val="dce6f2"/>
          </a:solidFill>
          <a:miter/>
        </a:ln>
      </xdr:spPr>
    </xdr:sp>
    <xdr:clientData/>
  </xdr:twoCellAnchor>
  <xdr:twoCellAnchor editAs="absolute">
    <xdr:from>
      <xdr:col>14</xdr:col>
      <xdr:colOff>169920</xdr:colOff>
      <xdr:row>6</xdr:row>
      <xdr:rowOff>56160</xdr:rowOff>
    </xdr:from>
    <xdr:to>
      <xdr:col>14</xdr:col>
      <xdr:colOff>242280</xdr:colOff>
      <xdr:row>6</xdr:row>
      <xdr:rowOff>118800</xdr:rowOff>
    </xdr:to>
    <xdr:sp>
      <xdr:nvSpPr>
        <xdr:cNvPr id="2238" name="CustomShape 1"/>
        <xdr:cNvSpPr/>
      </xdr:nvSpPr>
      <xdr:spPr>
        <a:xfrm>
          <a:off x="6420240" y="1194840"/>
          <a:ext cx="72360" cy="62640"/>
        </a:xfrm>
        <a:prstGeom prst="rect">
          <a:avLst/>
        </a:prstGeom>
        <a:solidFill>
          <a:srgbClr val="215968"/>
        </a:solidFill>
        <a:ln w="6480">
          <a:solidFill>
            <a:srgbClr val="dce6f2"/>
          </a:solidFill>
          <a:miter/>
        </a:ln>
      </xdr:spPr>
    </xdr:sp>
    <xdr:clientData/>
  </xdr:twoCellAnchor>
  <xdr:twoCellAnchor editAs="absolute">
    <xdr:from>
      <xdr:col>14</xdr:col>
      <xdr:colOff>260280</xdr:colOff>
      <xdr:row>6</xdr:row>
      <xdr:rowOff>114840</xdr:rowOff>
    </xdr:from>
    <xdr:to>
      <xdr:col>14</xdr:col>
      <xdr:colOff>303840</xdr:colOff>
      <xdr:row>6</xdr:row>
      <xdr:rowOff>161640</xdr:rowOff>
    </xdr:to>
    <xdr:sp>
      <xdr:nvSpPr>
        <xdr:cNvPr id="2239" name="CustomShape 1"/>
        <xdr:cNvSpPr/>
      </xdr:nvSpPr>
      <xdr:spPr>
        <a:xfrm>
          <a:off x="6510600" y="1253520"/>
          <a:ext cx="43560" cy="46800"/>
        </a:xfrm>
        <a:prstGeom prst="rect">
          <a:avLst/>
        </a:prstGeom>
        <a:solidFill>
          <a:srgbClr val="215968"/>
        </a:solidFill>
        <a:ln w="6480">
          <a:solidFill>
            <a:srgbClr val="dce6f2"/>
          </a:solidFill>
          <a:miter/>
        </a:ln>
      </xdr:spPr>
    </xdr:sp>
    <xdr:clientData/>
  </xdr:twoCellAnchor>
  <xdr:twoCellAnchor editAs="absolute">
    <xdr:from>
      <xdr:col>14</xdr:col>
      <xdr:colOff>345960</xdr:colOff>
      <xdr:row>6</xdr:row>
      <xdr:rowOff>45000</xdr:rowOff>
    </xdr:from>
    <xdr:to>
      <xdr:col>14</xdr:col>
      <xdr:colOff>407160</xdr:colOff>
      <xdr:row>6</xdr:row>
      <xdr:rowOff>118800</xdr:rowOff>
    </xdr:to>
    <xdr:sp>
      <xdr:nvSpPr>
        <xdr:cNvPr id="2240" name="CustomShape 1"/>
        <xdr:cNvSpPr/>
      </xdr:nvSpPr>
      <xdr:spPr>
        <a:xfrm>
          <a:off x="6596280" y="1183680"/>
          <a:ext cx="61200" cy="73800"/>
        </a:xfrm>
        <a:prstGeom prst="rect">
          <a:avLst/>
        </a:prstGeom>
        <a:solidFill>
          <a:srgbClr val="215968"/>
        </a:solidFill>
        <a:ln w="6480">
          <a:solidFill>
            <a:srgbClr val="dce6f2"/>
          </a:solidFill>
          <a:miter/>
        </a:ln>
      </xdr:spPr>
    </xdr:sp>
    <xdr:clientData/>
  </xdr:twoCellAnchor>
  <xdr:twoCellAnchor editAs="absolute">
    <xdr:from>
      <xdr:col>14</xdr:col>
      <xdr:colOff>409680</xdr:colOff>
      <xdr:row>6</xdr:row>
      <xdr:rowOff>0</xdr:rowOff>
    </xdr:from>
    <xdr:to>
      <xdr:col>15</xdr:col>
      <xdr:colOff>12960</xdr:colOff>
      <xdr:row>6</xdr:row>
      <xdr:rowOff>42480</xdr:rowOff>
    </xdr:to>
    <xdr:sp>
      <xdr:nvSpPr>
        <xdr:cNvPr id="2241" name="CustomShape 1"/>
        <xdr:cNvSpPr/>
      </xdr:nvSpPr>
      <xdr:spPr>
        <a:xfrm>
          <a:off x="6660000" y="1138680"/>
          <a:ext cx="41400" cy="42480"/>
        </a:xfrm>
        <a:prstGeom prst="rect">
          <a:avLst/>
        </a:prstGeom>
        <a:solidFill>
          <a:srgbClr val="215968"/>
        </a:solidFill>
        <a:ln w="6480">
          <a:solidFill>
            <a:srgbClr val="dce6f2"/>
          </a:solidFill>
          <a:miter/>
        </a:ln>
      </xdr:spPr>
    </xdr:sp>
    <xdr:clientData/>
  </xdr:twoCellAnchor>
  <xdr:twoCellAnchor editAs="absolute">
    <xdr:from>
      <xdr:col>12</xdr:col>
      <xdr:colOff>334080</xdr:colOff>
      <xdr:row>2</xdr:row>
      <xdr:rowOff>9360</xdr:rowOff>
    </xdr:from>
    <xdr:to>
      <xdr:col>15</xdr:col>
      <xdr:colOff>22680</xdr:colOff>
      <xdr:row>6</xdr:row>
      <xdr:rowOff>190080</xdr:rowOff>
    </xdr:to>
    <xdr:clientData/>
  </xdr:twoCellAnchor>
  <xdr:twoCellAnchor editAs="absolute">
    <xdr:from>
      <xdr:col>12</xdr:col>
      <xdr:colOff>433440</xdr:colOff>
      <xdr:row>4</xdr:row>
      <xdr:rowOff>160560</xdr:rowOff>
    </xdr:from>
    <xdr:to>
      <xdr:col>14</xdr:col>
      <xdr:colOff>29880</xdr:colOff>
      <xdr:row>6</xdr:row>
      <xdr:rowOff>65520</xdr:rowOff>
    </xdr:to>
    <xdr:sp>
      <xdr:nvSpPr>
        <xdr:cNvPr id="2242" name="CustomShape 1"/>
        <xdr:cNvSpPr/>
      </xdr:nvSpPr>
      <xdr:spPr>
        <a:xfrm>
          <a:off x="5806800" y="919440"/>
          <a:ext cx="473400" cy="284760"/>
        </a:xfrm>
        <a:prstGeom prst="rect">
          <a:avLst/>
        </a:prstGeom>
        <a:solidFill>
          <a:srgbClr val="215968"/>
        </a:solidFill>
        <a:ln w="6480">
          <a:solidFill>
            <a:srgbClr val="ffffff"/>
          </a:solidFill>
          <a:bevel/>
        </a:ln>
      </xdr:spPr>
    </xdr:sp>
    <xdr:clientData/>
  </xdr:twoCellAnchor>
  <xdr:twoCellAnchor editAs="absolute">
    <xdr:from>
      <xdr:col>13</xdr:col>
      <xdr:colOff>417240</xdr:colOff>
      <xdr:row>2</xdr:row>
      <xdr:rowOff>97560</xdr:rowOff>
    </xdr:from>
    <xdr:to>
      <xdr:col>14</xdr:col>
      <xdr:colOff>195120</xdr:colOff>
      <xdr:row>4</xdr:row>
      <xdr:rowOff>51840</xdr:rowOff>
    </xdr:to>
    <xdr:clientData/>
  </xdr:twoCellAnchor>
  <xdr:twoCellAnchor editAs="absolute">
    <xdr:from>
      <xdr:col>13</xdr:col>
      <xdr:colOff>417240</xdr:colOff>
      <xdr:row>2</xdr:row>
      <xdr:rowOff>97560</xdr:rowOff>
    </xdr:from>
    <xdr:to>
      <xdr:col>14</xdr:col>
      <xdr:colOff>195120</xdr:colOff>
      <xdr:row>4</xdr:row>
      <xdr:rowOff>51840</xdr:rowOff>
    </xdr:to>
    <xdr:sp>
      <xdr:nvSpPr>
        <xdr:cNvPr id="2243" name="CustomShape 1"/>
        <xdr:cNvSpPr/>
      </xdr:nvSpPr>
      <xdr:spPr>
        <a:xfrm>
          <a:off x="6229080" y="477000"/>
          <a:ext cx="216360" cy="33372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47520</xdr:colOff>
      <xdr:row>2</xdr:row>
      <xdr:rowOff>142560</xdr:rowOff>
    </xdr:from>
    <xdr:to>
      <xdr:col>14</xdr:col>
      <xdr:colOff>66960</xdr:colOff>
      <xdr:row>2</xdr:row>
      <xdr:rowOff>158040</xdr:rowOff>
    </xdr:to>
    <xdr:sp>
      <xdr:nvSpPr>
        <xdr:cNvPr id="2244" name="CustomShape 1"/>
        <xdr:cNvSpPr/>
      </xdr:nvSpPr>
      <xdr:spPr>
        <a:xfrm>
          <a:off x="6297840" y="522000"/>
          <a:ext cx="19440" cy="15480"/>
        </a:xfrm>
        <a:prstGeom prst="rect">
          <a:avLst/>
        </a:prstGeom>
        <a:ln w="25560">
          <a:solidFill>
            <a:srgbClr val="ffffff"/>
          </a:solidFill>
          <a:round/>
        </a:ln>
      </xdr:spPr>
    </xdr:sp>
    <xdr:clientData/>
  </xdr:twoCellAnchor>
  <xdr:twoCellAnchor editAs="absolute">
    <xdr:from>
      <xdr:col>13</xdr:col>
      <xdr:colOff>50400</xdr:colOff>
      <xdr:row>2</xdr:row>
      <xdr:rowOff>29880</xdr:rowOff>
    </xdr:from>
    <xdr:to>
      <xdr:col>13</xdr:col>
      <xdr:colOff>244800</xdr:colOff>
      <xdr:row>2</xdr:row>
      <xdr:rowOff>106200</xdr:rowOff>
    </xdr:to>
    <xdr:sp>
      <xdr:nvSpPr>
        <xdr:cNvPr id="2245" name="CustomShape 1"/>
        <xdr:cNvSpPr/>
      </xdr:nvSpPr>
      <xdr:spPr>
        <a:xfrm>
          <a:off x="5862240" y="409320"/>
          <a:ext cx="194400" cy="76320"/>
        </a:xfrm>
        <a:prstGeom prst="rect">
          <a:avLst/>
        </a:prstGeom>
        <a:solidFill>
          <a:srgbClr val="215968"/>
        </a:solidFill>
        <a:ln>
          <a:solidFill>
            <a:srgbClr val="ffffff"/>
          </a:solidFill>
        </a:ln>
      </xdr:spPr>
    </xdr:sp>
    <xdr:clientData/>
  </xdr:twoCellAnchor>
  <xdr:twoCellAnchor editAs="absolute">
    <xdr:from>
      <xdr:col>14</xdr:col>
      <xdr:colOff>220320</xdr:colOff>
      <xdr:row>4</xdr:row>
      <xdr:rowOff>3240</xdr:rowOff>
    </xdr:from>
    <xdr:to>
      <xdr:col>15</xdr:col>
      <xdr:colOff>22680</xdr:colOff>
      <xdr:row>4</xdr:row>
      <xdr:rowOff>167400</xdr:rowOff>
    </xdr:to>
    <xdr:sp>
      <xdr:nvSpPr>
        <xdr:cNvPr id="2246" name="CustomShape 1"/>
        <xdr:cNvSpPr/>
      </xdr:nvSpPr>
      <xdr:spPr>
        <a:xfrm>
          <a:off x="6470640" y="762120"/>
          <a:ext cx="240480" cy="164160"/>
        </a:xfrm>
        <a:prstGeom prst="rect">
          <a:avLst/>
        </a:prstGeom>
        <a:solidFill>
          <a:srgbClr val="215968"/>
        </a:solidFill>
        <a:ln w="6480">
          <a:solidFill>
            <a:srgbClr val="ffffff"/>
          </a:solidFill>
          <a:bevel/>
        </a:ln>
      </xdr:spPr>
    </xdr:sp>
    <xdr:clientData/>
  </xdr:twoCellAnchor>
  <xdr:twoCellAnchor editAs="absolute">
    <xdr:from>
      <xdr:col>13</xdr:col>
      <xdr:colOff>221040</xdr:colOff>
      <xdr:row>2</xdr:row>
      <xdr:rowOff>47520</xdr:rowOff>
    </xdr:from>
    <xdr:to>
      <xdr:col>13</xdr:col>
      <xdr:colOff>348480</xdr:colOff>
      <xdr:row>2</xdr:row>
      <xdr:rowOff>126360</xdr:rowOff>
    </xdr:to>
    <xdr:sp>
      <xdr:nvSpPr>
        <xdr:cNvPr id="2247" name="CustomShape 1"/>
        <xdr:cNvSpPr/>
      </xdr:nvSpPr>
      <xdr:spPr>
        <a:xfrm>
          <a:off x="6032880" y="426960"/>
          <a:ext cx="127440" cy="78840"/>
        </a:xfrm>
        <a:prstGeom prst="rect">
          <a:avLst/>
        </a:prstGeom>
        <a:solidFill>
          <a:srgbClr val="215968"/>
        </a:solidFill>
        <a:ln w="6480">
          <a:solidFill>
            <a:srgbClr val="ffffff"/>
          </a:solidFill>
          <a:bevel/>
        </a:ln>
      </xdr:spPr>
    </xdr:sp>
    <xdr:clientData/>
  </xdr:twoCellAnchor>
  <xdr:twoCellAnchor editAs="absolute">
    <xdr:from>
      <xdr:col>13</xdr:col>
      <xdr:colOff>54720</xdr:colOff>
      <xdr:row>2</xdr:row>
      <xdr:rowOff>75240</xdr:rowOff>
    </xdr:from>
    <xdr:to>
      <xdr:col>14</xdr:col>
      <xdr:colOff>10080</xdr:colOff>
      <xdr:row>4</xdr:row>
      <xdr:rowOff>25200</xdr:rowOff>
    </xdr:to>
    <xdr:sp>
      <xdr:nvSpPr>
        <xdr:cNvPr id="2248" name="CustomShape 1"/>
        <xdr:cNvSpPr/>
      </xdr:nvSpPr>
      <xdr:spPr>
        <a:xfrm>
          <a:off x="5866560" y="454680"/>
          <a:ext cx="393840" cy="329400"/>
        </a:xfrm>
        <a:prstGeom prst="rect">
          <a:avLst/>
        </a:prstGeom>
        <a:solidFill>
          <a:srgbClr val="215968"/>
        </a:solidFill>
        <a:ln w="6480">
          <a:solidFill>
            <a:srgbClr val="ffffff"/>
          </a:solidFill>
          <a:bevel/>
        </a:ln>
      </xdr:spPr>
    </xdr:sp>
    <xdr:clientData/>
  </xdr:twoCellAnchor>
  <xdr:twoCellAnchor editAs="absolute">
    <xdr:from>
      <xdr:col>13</xdr:col>
      <xdr:colOff>169920</xdr:colOff>
      <xdr:row>3</xdr:row>
      <xdr:rowOff>86040</xdr:rowOff>
    </xdr:from>
    <xdr:to>
      <xdr:col>14</xdr:col>
      <xdr:colOff>78480</xdr:colOff>
      <xdr:row>5</xdr:row>
      <xdr:rowOff>51840</xdr:rowOff>
    </xdr:to>
    <xdr:sp>
      <xdr:nvSpPr>
        <xdr:cNvPr id="2249" name="CustomShape 1"/>
        <xdr:cNvSpPr/>
      </xdr:nvSpPr>
      <xdr:spPr>
        <a:xfrm>
          <a:off x="5981760" y="655200"/>
          <a:ext cx="347040" cy="345240"/>
        </a:xfrm>
        <a:prstGeom prst="rect">
          <a:avLst/>
        </a:prstGeom>
        <a:solidFill>
          <a:srgbClr val="215968"/>
        </a:solidFill>
        <a:ln w="6480">
          <a:solidFill>
            <a:srgbClr val="ffffff"/>
          </a:solidFill>
          <a:bevel/>
        </a:ln>
      </xdr:spPr>
    </xdr:sp>
    <xdr:clientData/>
  </xdr:twoCellAnchor>
  <xdr:twoCellAnchor editAs="absolute">
    <xdr:from>
      <xdr:col>14</xdr:col>
      <xdr:colOff>154080</xdr:colOff>
      <xdr:row>2</xdr:row>
      <xdr:rowOff>109080</xdr:rowOff>
    </xdr:from>
    <xdr:to>
      <xdr:col>14</xdr:col>
      <xdr:colOff>383760</xdr:colOff>
      <xdr:row>3</xdr:row>
      <xdr:rowOff>162720</xdr:rowOff>
    </xdr:to>
    <xdr:sp>
      <xdr:nvSpPr>
        <xdr:cNvPr id="2250" name="CustomShape 1"/>
        <xdr:cNvSpPr/>
      </xdr:nvSpPr>
      <xdr:spPr>
        <a:xfrm>
          <a:off x="6404400" y="488520"/>
          <a:ext cx="229680" cy="243360"/>
        </a:xfrm>
        <a:prstGeom prst="rect">
          <a:avLst/>
        </a:prstGeom>
        <a:solidFill>
          <a:srgbClr val="215968"/>
        </a:solidFill>
        <a:ln w="6480">
          <a:solidFill>
            <a:srgbClr val="ffffff"/>
          </a:solidFill>
          <a:bevel/>
        </a:ln>
      </xdr:spPr>
    </xdr:sp>
    <xdr:clientData/>
  </xdr:twoCellAnchor>
  <xdr:twoCellAnchor editAs="absolute">
    <xdr:from>
      <xdr:col>14</xdr:col>
      <xdr:colOff>29880</xdr:colOff>
      <xdr:row>3</xdr:row>
      <xdr:rowOff>140760</xdr:rowOff>
    </xdr:from>
    <xdr:to>
      <xdr:col>14</xdr:col>
      <xdr:colOff>184320</xdr:colOff>
      <xdr:row>5</xdr:row>
      <xdr:rowOff>70560</xdr:rowOff>
    </xdr:to>
    <xdr:sp>
      <xdr:nvSpPr>
        <xdr:cNvPr id="2251" name="CustomShape 1"/>
        <xdr:cNvSpPr/>
      </xdr:nvSpPr>
      <xdr:spPr>
        <a:xfrm>
          <a:off x="6280200" y="709920"/>
          <a:ext cx="154440" cy="309240"/>
        </a:xfrm>
        <a:prstGeom prst="rect">
          <a:avLst/>
        </a:prstGeom>
        <a:solidFill>
          <a:srgbClr val="215968"/>
        </a:solidFill>
        <a:ln w="6480">
          <a:solidFill>
            <a:srgbClr val="ffffff"/>
          </a:solidFill>
          <a:bevel/>
        </a:ln>
      </xdr:spPr>
    </xdr:sp>
    <xdr:clientData/>
  </xdr:twoCellAnchor>
  <xdr:twoCellAnchor editAs="absolute">
    <xdr:from>
      <xdr:col>13</xdr:col>
      <xdr:colOff>6480</xdr:colOff>
      <xdr:row>3</xdr:row>
      <xdr:rowOff>165240</xdr:rowOff>
    </xdr:from>
    <xdr:to>
      <xdr:col>13</xdr:col>
      <xdr:colOff>227160</xdr:colOff>
      <xdr:row>5</xdr:row>
      <xdr:rowOff>52200</xdr:rowOff>
    </xdr:to>
    <xdr:sp>
      <xdr:nvSpPr>
        <xdr:cNvPr id="2252" name="CustomShape 1"/>
        <xdr:cNvSpPr/>
      </xdr:nvSpPr>
      <xdr:spPr>
        <a:xfrm>
          <a:off x="5818320" y="734400"/>
          <a:ext cx="220680" cy="266400"/>
        </a:xfrm>
        <a:prstGeom prst="rect">
          <a:avLst/>
        </a:prstGeom>
        <a:solidFill>
          <a:srgbClr val="215968"/>
        </a:solidFill>
        <a:ln w="6480">
          <a:solidFill>
            <a:srgbClr val="ffffff"/>
          </a:solidFill>
          <a:bevel/>
        </a:ln>
      </xdr:spPr>
    </xdr:sp>
    <xdr:clientData/>
  </xdr:twoCellAnchor>
  <xdr:twoCellAnchor editAs="absolute">
    <xdr:from>
      <xdr:col>12</xdr:col>
      <xdr:colOff>334080</xdr:colOff>
      <xdr:row>2</xdr:row>
      <xdr:rowOff>9360</xdr:rowOff>
    </xdr:from>
    <xdr:to>
      <xdr:col>13</xdr:col>
      <xdr:colOff>79200</xdr:colOff>
      <xdr:row>3</xdr:row>
      <xdr:rowOff>25200</xdr:rowOff>
    </xdr:to>
    <xdr:sp>
      <xdr:nvSpPr>
        <xdr:cNvPr id="2253" name="CustomShape 1"/>
        <xdr:cNvSpPr/>
      </xdr:nvSpPr>
      <xdr:spPr>
        <a:xfrm>
          <a:off x="5707440" y="388800"/>
          <a:ext cx="183600" cy="205560"/>
        </a:xfrm>
        <a:prstGeom prst="rect">
          <a:avLst/>
        </a:prstGeom>
        <a:solidFill>
          <a:srgbClr val="215968"/>
        </a:solidFill>
        <a:ln w="6480">
          <a:solidFill>
            <a:srgbClr val="ffffff"/>
          </a:solidFill>
          <a:bevel/>
        </a:ln>
      </xdr:spPr>
    </xdr:sp>
    <xdr:clientData/>
  </xdr:twoCellAnchor>
  <xdr:twoCellAnchor editAs="absolute">
    <xdr:from>
      <xdr:col>13</xdr:col>
      <xdr:colOff>231840</xdr:colOff>
      <xdr:row>3</xdr:row>
      <xdr:rowOff>100080</xdr:rowOff>
    </xdr:from>
    <xdr:to>
      <xdr:col>13</xdr:col>
      <xdr:colOff>352440</xdr:colOff>
      <xdr:row>4</xdr:row>
      <xdr:rowOff>45360</xdr:rowOff>
    </xdr:to>
    <xdr:sp>
      <xdr:nvSpPr>
        <xdr:cNvPr id="2254" name="CustomShape 1"/>
        <xdr:cNvSpPr/>
      </xdr:nvSpPr>
      <xdr:spPr>
        <a:xfrm>
          <a:off x="6043680" y="669240"/>
          <a:ext cx="120600" cy="135000"/>
        </a:xfrm>
        <a:prstGeom prst="rect">
          <a:avLst/>
        </a:prstGeom>
        <a:solidFill>
          <a:srgbClr val="215968"/>
        </a:solidFill>
        <a:ln w="6480">
          <a:solidFill>
            <a:srgbClr val="ffffff"/>
          </a:solidFill>
          <a:bevel/>
        </a:ln>
      </xdr:spPr>
    </xdr:sp>
    <xdr:clientData/>
  </xdr:twoCellAnchor>
  <xdr:twoCellAnchor editAs="absolute">
    <xdr:from>
      <xdr:col>13</xdr:col>
      <xdr:colOff>406440</xdr:colOff>
      <xdr:row>4</xdr:row>
      <xdr:rowOff>163080</xdr:rowOff>
    </xdr:from>
    <xdr:to>
      <xdr:col>14</xdr:col>
      <xdr:colOff>102600</xdr:colOff>
      <xdr:row>5</xdr:row>
      <xdr:rowOff>118080</xdr:rowOff>
    </xdr:to>
    <xdr:sp>
      <xdr:nvSpPr>
        <xdr:cNvPr id="2255" name="CustomShape 1"/>
        <xdr:cNvSpPr/>
      </xdr:nvSpPr>
      <xdr:spPr>
        <a:xfrm>
          <a:off x="6218280" y="921960"/>
          <a:ext cx="134640" cy="144720"/>
        </a:xfrm>
        <a:prstGeom prst="rect">
          <a:avLst/>
        </a:prstGeom>
        <a:solidFill>
          <a:srgbClr val="215968"/>
        </a:solidFill>
        <a:ln w="6480">
          <a:solidFill>
            <a:srgbClr val="ffffff"/>
          </a:solidFill>
          <a:bevel/>
        </a:ln>
      </xdr:spPr>
    </xdr:sp>
    <xdr:clientData/>
  </xdr:twoCellAnchor>
  <xdr:twoCellAnchor editAs="absolute">
    <xdr:from>
      <xdr:col>13</xdr:col>
      <xdr:colOff>390600</xdr:colOff>
      <xdr:row>2</xdr:row>
      <xdr:rowOff>63720</xdr:rowOff>
    </xdr:from>
    <xdr:to>
      <xdr:col>14</xdr:col>
      <xdr:colOff>89280</xdr:colOff>
      <xdr:row>3</xdr:row>
      <xdr:rowOff>23040</xdr:rowOff>
    </xdr:to>
    <xdr:sp>
      <xdr:nvSpPr>
        <xdr:cNvPr id="2256" name="CustomShape 1"/>
        <xdr:cNvSpPr/>
      </xdr:nvSpPr>
      <xdr:spPr>
        <a:xfrm>
          <a:off x="6202440" y="443160"/>
          <a:ext cx="137160" cy="149040"/>
        </a:xfrm>
        <a:prstGeom prst="rect">
          <a:avLst/>
        </a:prstGeom>
        <a:solidFill>
          <a:srgbClr val="215968"/>
        </a:solidFill>
        <a:ln w="6480">
          <a:solidFill>
            <a:srgbClr val="ffffff"/>
          </a:solidFill>
          <a:round/>
        </a:ln>
      </xdr:spPr>
    </xdr:sp>
    <xdr:clientData/>
  </xdr:twoCellAnchor>
  <xdr:twoCellAnchor editAs="absolute">
    <xdr:from>
      <xdr:col>13</xdr:col>
      <xdr:colOff>324720</xdr:colOff>
      <xdr:row>2</xdr:row>
      <xdr:rowOff>50040</xdr:rowOff>
    </xdr:from>
    <xdr:to>
      <xdr:col>14</xdr:col>
      <xdr:colOff>10080</xdr:colOff>
      <xdr:row>2</xdr:row>
      <xdr:rowOff>155880</xdr:rowOff>
    </xdr:to>
    <xdr:sp>
      <xdr:nvSpPr>
        <xdr:cNvPr id="2257" name="CustomShape 1"/>
        <xdr:cNvSpPr/>
      </xdr:nvSpPr>
      <xdr:spPr>
        <a:xfrm>
          <a:off x="6136560" y="429480"/>
          <a:ext cx="123840" cy="105840"/>
        </a:xfrm>
        <a:prstGeom prst="rect">
          <a:avLst/>
        </a:prstGeom>
        <a:solidFill>
          <a:srgbClr val="215968"/>
        </a:solidFill>
        <a:ln w="6480">
          <a:solidFill>
            <a:srgbClr val="ffffff"/>
          </a:solidFill>
          <a:bevel/>
        </a:ln>
      </xdr:spPr>
    </xdr:sp>
    <xdr:clientData/>
  </xdr:twoCellAnchor>
  <xdr:twoCellAnchor editAs="absolute">
    <xdr:from>
      <xdr:col>13</xdr:col>
      <xdr:colOff>344160</xdr:colOff>
      <xdr:row>2</xdr:row>
      <xdr:rowOff>136080</xdr:rowOff>
    </xdr:from>
    <xdr:to>
      <xdr:col>14</xdr:col>
      <xdr:colOff>14040</xdr:colOff>
      <xdr:row>3</xdr:row>
      <xdr:rowOff>25200</xdr:rowOff>
    </xdr:to>
    <xdr:sp>
      <xdr:nvSpPr>
        <xdr:cNvPr id="2258" name="CustomShape 1"/>
        <xdr:cNvSpPr/>
      </xdr:nvSpPr>
      <xdr:spPr>
        <a:xfrm>
          <a:off x="6156000" y="515520"/>
          <a:ext cx="108360" cy="78840"/>
        </a:xfrm>
        <a:prstGeom prst="rect">
          <a:avLst/>
        </a:prstGeom>
        <a:solidFill>
          <a:srgbClr val="215968"/>
        </a:solidFill>
        <a:ln w="6480">
          <a:solidFill>
            <a:srgbClr val="ffffff"/>
          </a:solidFill>
          <a:bevel/>
        </a:ln>
      </xdr:spPr>
    </xdr:sp>
    <xdr:clientData/>
  </xdr:twoCellAnchor>
  <xdr:twoCellAnchor editAs="absolute">
    <xdr:from>
      <xdr:col>13</xdr:col>
      <xdr:colOff>140760</xdr:colOff>
      <xdr:row>6</xdr:row>
      <xdr:rowOff>95040</xdr:rowOff>
    </xdr:from>
    <xdr:to>
      <xdr:col>13</xdr:col>
      <xdr:colOff>165240</xdr:colOff>
      <xdr:row>6</xdr:row>
      <xdr:rowOff>122400</xdr:rowOff>
    </xdr:to>
    <xdr:sp>
      <xdr:nvSpPr>
        <xdr:cNvPr id="2259" name="CustomShape 1"/>
        <xdr:cNvSpPr/>
      </xdr:nvSpPr>
      <xdr:spPr>
        <a:xfrm>
          <a:off x="5952600" y="1233720"/>
          <a:ext cx="24480" cy="27360"/>
        </a:xfrm>
        <a:prstGeom prst="rect">
          <a:avLst/>
        </a:prstGeom>
        <a:solidFill>
          <a:srgbClr val="215968"/>
        </a:solidFill>
        <a:ln w="6480">
          <a:solidFill>
            <a:srgbClr val="ffffff"/>
          </a:solidFill>
          <a:miter/>
        </a:ln>
      </xdr:spPr>
    </xdr:sp>
    <xdr:clientData/>
  </xdr:twoCellAnchor>
  <xdr:twoCellAnchor editAs="absolute">
    <xdr:from>
      <xdr:col>13</xdr:col>
      <xdr:colOff>344160</xdr:colOff>
      <xdr:row>6</xdr:row>
      <xdr:rowOff>158760</xdr:rowOff>
    </xdr:from>
    <xdr:to>
      <xdr:col>13</xdr:col>
      <xdr:colOff>356760</xdr:colOff>
      <xdr:row>6</xdr:row>
      <xdr:rowOff>190080</xdr:rowOff>
    </xdr:to>
    <xdr:sp>
      <xdr:nvSpPr>
        <xdr:cNvPr id="2260" name="CustomShape 1"/>
        <xdr:cNvSpPr/>
      </xdr:nvSpPr>
      <xdr:spPr>
        <a:xfrm>
          <a:off x="6156000" y="1297440"/>
          <a:ext cx="12600" cy="31320"/>
        </a:xfrm>
        <a:prstGeom prst="rect">
          <a:avLst/>
        </a:prstGeom>
        <a:solidFill>
          <a:srgbClr val="215968"/>
        </a:solidFill>
        <a:ln w="6480">
          <a:solidFill>
            <a:srgbClr val="ffffff"/>
          </a:solidFill>
          <a:miter/>
        </a:ln>
      </xdr:spPr>
    </xdr:sp>
    <xdr:clientData/>
  </xdr:twoCellAnchor>
  <xdr:twoCellAnchor editAs="absolute">
    <xdr:from>
      <xdr:col>13</xdr:col>
      <xdr:colOff>435600</xdr:colOff>
      <xdr:row>6</xdr:row>
      <xdr:rowOff>9360</xdr:rowOff>
    </xdr:from>
    <xdr:to>
      <xdr:col>15</xdr:col>
      <xdr:colOff>63360</xdr:colOff>
      <xdr:row>7</xdr:row>
      <xdr:rowOff>3600</xdr:rowOff>
    </xdr:to>
    <xdr:sp>
      <xdr:nvSpPr>
        <xdr:cNvPr id="2261" name="CustomShape 1"/>
        <xdr:cNvSpPr/>
      </xdr:nvSpPr>
      <xdr:spPr>
        <a:xfrm>
          <a:off x="6247440" y="1148040"/>
          <a:ext cx="504360" cy="183960"/>
        </a:xfrm>
        <a:prstGeom prst="rect">
          <a:avLst/>
        </a:prstGeom>
        <a:solidFill>
          <a:srgbClr val="cc0000"/>
        </a:solidFill>
        <a:ln w="9360">
          <a:solidFill>
            <a:srgbClr val="dce6f2"/>
          </a:solidFill>
          <a:round/>
        </a:ln>
      </xdr:spPr>
    </xdr:sp>
    <xdr:clientData/>
  </xdr:twoCellAnchor>
  <xdr:twoCellAnchor editAs="absolute">
    <xdr:from>
      <xdr:col>2</xdr:col>
      <xdr:colOff>262080</xdr:colOff>
      <xdr:row>12</xdr:row>
      <xdr:rowOff>117360</xdr:rowOff>
    </xdr:from>
    <xdr:to>
      <xdr:col>2</xdr:col>
      <xdr:colOff>322560</xdr:colOff>
      <xdr:row>21</xdr:row>
      <xdr:rowOff>60480</xdr:rowOff>
    </xdr:to>
    <xdr:sp>
      <xdr:nvSpPr>
        <xdr:cNvPr id="2262" name="CustomShape 1"/>
        <xdr:cNvSpPr/>
      </xdr:nvSpPr>
      <xdr:spPr>
        <a:xfrm>
          <a:off x="1138680" y="2394720"/>
          <a:ext cx="60480" cy="1650960"/>
        </a:xfrm>
        <a:prstGeom prst="leftBrace">
          <a:avLst>
            <a:gd fmla="val 1800" name="adj1"/>
            <a:gd fmla="val 10800" name="adj2"/>
          </a:avLst>
        </a:prstGeom>
        <a:ln w="9360">
          <a:solidFill>
            <a:srgbClr val="215968"/>
          </a:solidFill>
          <a:round/>
        </a:ln>
      </xdr:spPr>
    </xdr:sp>
    <xdr:clientData/>
  </xdr:twoCellAnchor>
  <xdr:twoCellAnchor editAs="absolute">
    <xdr:from>
      <xdr:col>16</xdr:col>
      <xdr:colOff>56520</xdr:colOff>
      <xdr:row>12</xdr:row>
      <xdr:rowOff>117360</xdr:rowOff>
    </xdr:from>
    <xdr:to>
      <xdr:col>16</xdr:col>
      <xdr:colOff>101880</xdr:colOff>
      <xdr:row>21</xdr:row>
      <xdr:rowOff>64800</xdr:rowOff>
    </xdr:to>
    <xdr:sp>
      <xdr:nvSpPr>
        <xdr:cNvPr id="2263" name="CustomShape 1"/>
        <xdr:cNvSpPr/>
      </xdr:nvSpPr>
      <xdr:spPr>
        <a:xfrm>
          <a:off x="7183440" y="2394720"/>
          <a:ext cx="45360" cy="1655280"/>
        </a:xfrm>
        <a:prstGeom prst="rightBrace">
          <a:avLst>
            <a:gd fmla="val 1800" name="adj1"/>
            <a:gd fmla="val 10800" name="adj2"/>
          </a:avLst>
        </a:prstGeom>
        <a:ln w="9360">
          <a:solidFill>
            <a:srgbClr val="215968"/>
          </a:solidFill>
          <a:round/>
        </a:ln>
      </xdr:spPr>
    </xdr:sp>
    <xdr:clientData/>
  </xdr:twoCellAnchor>
  <xdr:twoCellAnchor editAs="absolute">
    <xdr:from>
      <xdr:col>12</xdr:col>
      <xdr:colOff>240480</xdr:colOff>
      <xdr:row>10</xdr:row>
      <xdr:rowOff>40680</xdr:rowOff>
    </xdr:from>
    <xdr:to>
      <xdr:col>13</xdr:col>
      <xdr:colOff>251280</xdr:colOff>
      <xdr:row>11</xdr:row>
      <xdr:rowOff>150480</xdr:rowOff>
    </xdr:to>
    <xdr:clientData/>
  </xdr:twoCellAnchor>
  <xdr:twoCellAnchor editAs="absolute">
    <xdr:from>
      <xdr:col>12</xdr:col>
      <xdr:colOff>240480</xdr:colOff>
      <xdr:row>10</xdr:row>
      <xdr:rowOff>40680</xdr:rowOff>
    </xdr:from>
    <xdr:to>
      <xdr:col>13</xdr:col>
      <xdr:colOff>251280</xdr:colOff>
      <xdr:row>11</xdr:row>
      <xdr:rowOff>150480</xdr:rowOff>
    </xdr:to>
    <xdr:sp>
      <xdr:nvSpPr>
        <xdr:cNvPr id="2264" name="CustomShape 1"/>
        <xdr:cNvSpPr/>
      </xdr:nvSpPr>
      <xdr:spPr>
        <a:xfrm>
          <a:off x="5613840" y="1938240"/>
          <a:ext cx="449280" cy="299880"/>
        </a:xfrm>
        <a:prstGeom prst="rect">
          <a:avLst/>
        </a:prstGeom>
        <a:solidFill>
          <a:srgbClr val="ffffff"/>
        </a:solidFill>
        <a:ln w="9360">
          <a:solidFill>
            <a:srgbClr val="215968"/>
          </a:solidFill>
          <a:round/>
        </a:ln>
      </xdr:spPr>
    </xdr:sp>
    <xdr:clientData/>
  </xdr:twoCellAnchor>
  <xdr:twoCellAnchor editAs="absolute">
    <xdr:from>
      <xdr:col>13</xdr:col>
      <xdr:colOff>63000</xdr:colOff>
      <xdr:row>10</xdr:row>
      <xdr:rowOff>57600</xdr:rowOff>
    </xdr:from>
    <xdr:to>
      <xdr:col>13</xdr:col>
      <xdr:colOff>179280</xdr:colOff>
      <xdr:row>11</xdr:row>
      <xdr:rowOff>127440</xdr:rowOff>
    </xdr:to>
    <xdr:pic>
      <xdr:nvPicPr>
        <xdr:cNvPr descr="" id="2265" name="63 Imagen"/>
        <xdr:cNvPicPr/>
      </xdr:nvPicPr>
      <xdr:blipFill>
        <a:blip r:embed="rId12"/>
        <a:stretch>
          <a:fillRect/>
        </a:stretch>
      </xdr:blipFill>
      <xdr:spPr>
        <a:xfrm>
          <a:off x="5874840" y="1955160"/>
          <a:ext cx="116280" cy="259920"/>
        </a:xfrm>
        <a:prstGeom prst="rect">
          <a:avLst/>
        </a:prstGeom>
        <a:ln>
          <a:solidFill>
            <a:srgbClr val="ffffff"/>
          </a:solidFill>
        </a:ln>
      </xdr:spPr>
    </xdr:pic>
    <xdr:clientData/>
  </xdr:twoCellAnchor>
  <xdr:twoCellAnchor editAs="absolute">
    <xdr:from>
      <xdr:col>12</xdr:col>
      <xdr:colOff>313920</xdr:colOff>
      <xdr:row>10</xdr:row>
      <xdr:rowOff>61920</xdr:rowOff>
    </xdr:from>
    <xdr:to>
      <xdr:col>12</xdr:col>
      <xdr:colOff>429840</xdr:colOff>
      <xdr:row>11</xdr:row>
      <xdr:rowOff>131760</xdr:rowOff>
    </xdr:to>
    <xdr:pic>
      <xdr:nvPicPr>
        <xdr:cNvPr descr="" id="2266" name="64 Imagen"/>
        <xdr:cNvPicPr/>
      </xdr:nvPicPr>
      <xdr:blipFill>
        <a:blip r:embed="rId13"/>
        <a:stretch>
          <a:fillRect/>
        </a:stretch>
      </xdr:blipFill>
      <xdr:spPr>
        <a:xfrm>
          <a:off x="5687280" y="1959480"/>
          <a:ext cx="115920" cy="259920"/>
        </a:xfrm>
        <a:prstGeom prst="rect">
          <a:avLst/>
        </a:prstGeom>
        <a:ln>
          <a:solidFill>
            <a:srgbClr val="ffffff"/>
          </a:solidFill>
        </a:ln>
      </xdr:spPr>
    </xdr:pic>
    <xdr:clientData/>
  </xdr:twoCellAnchor>
  <xdr:twoCellAnchor editAs="oneCell">
    <xdr:from>
      <xdr:col>6</xdr:col>
      <xdr:colOff>394920</xdr:colOff>
      <xdr:row>37</xdr:row>
      <xdr:rowOff>144720</xdr:rowOff>
    </xdr:from>
    <xdr:to>
      <xdr:col>17</xdr:col>
      <xdr:colOff>44640</xdr:colOff>
      <xdr:row>60</xdr:row>
      <xdr:rowOff>81000</xdr:rowOff>
    </xdr:to>
    <xdr:graphicFrame>
      <xdr:nvGraphicFramePr>
        <xdr:cNvPr id="2267" name="65 Gráfico"/>
        <xdr:cNvGraphicFramePr/>
      </xdr:nvGraphicFramePr>
      <xdr:xfrm>
        <a:off x="3025080" y="7166880"/>
        <a:ext cx="4584960" cy="430128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absolute">
    <xdr:from>
      <xdr:col>9</xdr:col>
      <xdr:colOff>222840</xdr:colOff>
      <xdr:row>38</xdr:row>
      <xdr:rowOff>120240</xdr:rowOff>
    </xdr:from>
    <xdr:to>
      <xdr:col>14</xdr:col>
      <xdr:colOff>115920</xdr:colOff>
      <xdr:row>40</xdr:row>
      <xdr:rowOff>148320</xdr:rowOff>
    </xdr:to>
    <xdr:sp>
      <xdr:nvSpPr>
        <xdr:cNvPr id="2268" name="CustomShape 1"/>
        <xdr:cNvSpPr/>
      </xdr:nvSpPr>
      <xdr:spPr>
        <a:xfrm>
          <a:off x="4246200" y="7332120"/>
          <a:ext cx="2120040" cy="407520"/>
        </a:xfrm>
        <a:prstGeom prst="rect">
          <a:avLst/>
        </a:prstGeom>
      </xdr:spPr>
      <xdr:txBody>
        <a:bodyPr anchor="ctr" bIns="45000" lIns="90000" rIns="90000" tIns="45000"/>
        <a:p>
          <a:pPr algn="ctr"/>
          <a:r>
            <a:rPr b="1" lang="es-ES" sz="1000">
              <a:solidFill>
                <a:srgbClr val="215968"/>
              </a:solidFill>
              <a:latin typeface="Calibri"/>
            </a:rPr>
            <a:t>Porcentaje</a:t>
          </a:r>
          <a:endParaRPr/>
        </a:p>
      </xdr:txBody>
    </xdr:sp>
    <xdr:clientData/>
  </xdr:twoCellAnchor>
</xdr:wsDr>
</file>

<file path=xl/drawings/drawing167.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85680</xdr:colOff>
      <xdr:row>8</xdr:row>
      <xdr:rowOff>117000</xdr:rowOff>
    </xdr:from>
    <xdr:to>
      <xdr:col>1</xdr:col>
      <xdr:colOff>349200</xdr:colOff>
      <xdr:row>9</xdr:row>
      <xdr:rowOff>154800</xdr:rowOff>
    </xdr:to>
    <xdr:sp>
      <xdr:nvSpPr>
        <xdr:cNvPr id="2269" name="CustomShape 1"/>
        <xdr:cNvSpPr/>
      </xdr:nvSpPr>
      <xdr:spPr>
        <a:xfrm>
          <a:off x="523800" y="1635120"/>
          <a:ext cx="263520" cy="227520"/>
        </a:xfrm>
        <a:prstGeom prst="rect">
          <a:avLst/>
        </a:prstGeom>
        <a:ln w="9360">
          <a:solidFill>
            <a:srgbClr val="ffffff"/>
          </a:solidFill>
          <a:round/>
        </a:ln>
      </xdr:spPr>
      <xdr:txBody>
        <a:bodyPr bIns="0" lIns="0" rIns="0" tIns="0"/>
        <a:p>
          <a:pPr algn="ctr"/>
          <a:r>
            <a:rPr b="1" lang="es-ES" sz="1400">
              <a:solidFill>
                <a:srgbClr val="ffffff"/>
              </a:solidFill>
              <a:latin typeface="Calibri"/>
            </a:rPr>
            <a:t>4.7</a:t>
          </a:r>
          <a:endParaRPr/>
        </a:p>
      </xdr:txBody>
    </xdr:sp>
    <xdr:clientData/>
  </xdr:twoCellAnchor>
  <xdr:twoCellAnchor editAs="absolute">
    <xdr:from>
      <xdr:col>1</xdr:col>
      <xdr:colOff>27000</xdr:colOff>
      <xdr:row>0</xdr:row>
      <xdr:rowOff>180720</xdr:rowOff>
    </xdr:from>
    <xdr:to>
      <xdr:col>8</xdr:col>
      <xdr:colOff>83880</xdr:colOff>
      <xdr:row>4</xdr:row>
      <xdr:rowOff>57240</xdr:rowOff>
    </xdr:to>
    <xdr:pic>
      <xdr:nvPicPr>
        <xdr:cNvPr descr="" id="2270" name="15 Imagen"/>
        <xdr:cNvPicPr/>
      </xdr:nvPicPr>
      <xdr:blipFill>
        <a:blip r:embed="rId1"/>
        <a:stretch>
          <a:fillRect/>
        </a:stretch>
      </xdr:blipFill>
      <xdr:spPr>
        <a:xfrm>
          <a:off x="465120" y="180720"/>
          <a:ext cx="3203640" cy="635400"/>
        </a:xfrm>
        <a:prstGeom prst="rect">
          <a:avLst/>
        </a:prstGeom>
      </xdr:spPr>
    </xdr:pic>
    <xdr:clientData/>
  </xdr:twoCellAnchor>
  <xdr:twoCellAnchor editAs="absolute">
    <xdr:from>
      <xdr:col>1</xdr:col>
      <xdr:colOff>85680</xdr:colOff>
      <xdr:row>8</xdr:row>
      <xdr:rowOff>38880</xdr:rowOff>
    </xdr:from>
    <xdr:to>
      <xdr:col>1</xdr:col>
      <xdr:colOff>349200</xdr:colOff>
      <xdr:row>8</xdr:row>
      <xdr:rowOff>84240</xdr:rowOff>
    </xdr:to>
    <xdr:sp>
      <xdr:nvSpPr>
        <xdr:cNvPr id="2271" name="CustomShape 1"/>
        <xdr:cNvSpPr/>
      </xdr:nvSpPr>
      <xdr:spPr>
        <a:xfrm>
          <a:off x="523800" y="1557000"/>
          <a:ext cx="263520" cy="45360"/>
        </a:xfrm>
        <a:prstGeom prst="rect">
          <a:avLst/>
        </a:prstGeom>
        <a:ln w="9360">
          <a:solidFill>
            <a:srgbClr val="ffffff"/>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2272" name="CustomShape 1"/>
        <xdr:cNvSpPr/>
      </xdr:nvSpPr>
      <xdr:spPr>
        <a:xfrm>
          <a:off x="766908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2273" name="CustomShape 1"/>
        <xdr:cNvSpPr/>
      </xdr:nvSpPr>
      <xdr:spPr>
        <a:xfrm>
          <a:off x="7709760" y="1212840"/>
          <a:ext cx="179640" cy="45360"/>
        </a:xfrm>
        <a:prstGeom prst="rect">
          <a:avLst/>
        </a:prstGeom>
        <a:ln w="9360">
          <a:solidFill>
            <a:srgbClr val="ffffff"/>
          </a:solidFill>
          <a:round/>
        </a:ln>
      </xdr:spPr>
    </xdr:sp>
    <xdr:clientData/>
  </xdr:twoCellAnchor>
  <xdr:twoCellAnchor editAs="oneCell">
    <xdr:from>
      <xdr:col>12</xdr:col>
      <xdr:colOff>27000</xdr:colOff>
      <xdr:row>22</xdr:row>
      <xdr:rowOff>180720</xdr:rowOff>
    </xdr:from>
    <xdr:to>
      <xdr:col>17</xdr:col>
      <xdr:colOff>92880</xdr:colOff>
      <xdr:row>24</xdr:row>
      <xdr:rowOff>180360</xdr:rowOff>
    </xdr:to>
    <xdr:graphicFrame>
      <xdr:nvGraphicFramePr>
        <xdr:cNvPr id="2274" name="6 Gráfico"/>
        <xdr:cNvGraphicFramePr/>
      </xdr:nvGraphicFramePr>
      <xdr:xfrm>
        <a:off x="5400360" y="4356000"/>
        <a:ext cx="2257920" cy="37908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27000</xdr:colOff>
      <xdr:row>24</xdr:row>
      <xdr:rowOff>123480</xdr:rowOff>
    </xdr:from>
    <xdr:to>
      <xdr:col>17</xdr:col>
      <xdr:colOff>86400</xdr:colOff>
      <xdr:row>26</xdr:row>
      <xdr:rowOff>136440</xdr:rowOff>
    </xdr:to>
    <xdr:graphicFrame>
      <xdr:nvGraphicFramePr>
        <xdr:cNvPr id="2275" name="7 Gráfico"/>
        <xdr:cNvGraphicFramePr/>
      </xdr:nvGraphicFramePr>
      <xdr:xfrm>
        <a:off x="5400360" y="4678200"/>
        <a:ext cx="2251440" cy="3924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27000</xdr:colOff>
      <xdr:row>25</xdr:row>
      <xdr:rowOff>123480</xdr:rowOff>
    </xdr:from>
    <xdr:to>
      <xdr:col>17</xdr:col>
      <xdr:colOff>84960</xdr:colOff>
      <xdr:row>27</xdr:row>
      <xdr:rowOff>136440</xdr:rowOff>
    </xdr:to>
    <xdr:graphicFrame>
      <xdr:nvGraphicFramePr>
        <xdr:cNvPr id="2276" name="8 Gráfico"/>
        <xdr:cNvGraphicFramePr/>
      </xdr:nvGraphicFramePr>
      <xdr:xfrm>
        <a:off x="5400360" y="4867920"/>
        <a:ext cx="2250000" cy="39276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27000</xdr:colOff>
      <xdr:row>26</xdr:row>
      <xdr:rowOff>117000</xdr:rowOff>
    </xdr:from>
    <xdr:to>
      <xdr:col>17</xdr:col>
      <xdr:colOff>81000</xdr:colOff>
      <xdr:row>28</xdr:row>
      <xdr:rowOff>129960</xdr:rowOff>
    </xdr:to>
    <xdr:graphicFrame>
      <xdr:nvGraphicFramePr>
        <xdr:cNvPr id="2277" name="9 Gráfico"/>
        <xdr:cNvGraphicFramePr/>
      </xdr:nvGraphicFramePr>
      <xdr:xfrm>
        <a:off x="5400360" y="5051160"/>
        <a:ext cx="2246040" cy="39276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27000</xdr:colOff>
      <xdr:row>27</xdr:row>
      <xdr:rowOff>117000</xdr:rowOff>
    </xdr:from>
    <xdr:to>
      <xdr:col>17</xdr:col>
      <xdr:colOff>79920</xdr:colOff>
      <xdr:row>29</xdr:row>
      <xdr:rowOff>129960</xdr:rowOff>
    </xdr:to>
    <xdr:graphicFrame>
      <xdr:nvGraphicFramePr>
        <xdr:cNvPr id="2278" name="10 Gráfico"/>
        <xdr:cNvGraphicFramePr/>
      </xdr:nvGraphicFramePr>
      <xdr:xfrm>
        <a:off x="5400360" y="5241240"/>
        <a:ext cx="2244960" cy="39240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27000</xdr:colOff>
      <xdr:row>28</xdr:row>
      <xdr:rowOff>123480</xdr:rowOff>
    </xdr:from>
    <xdr:to>
      <xdr:col>17</xdr:col>
      <xdr:colOff>75960</xdr:colOff>
      <xdr:row>30</xdr:row>
      <xdr:rowOff>136440</xdr:rowOff>
    </xdr:to>
    <xdr:graphicFrame>
      <xdr:nvGraphicFramePr>
        <xdr:cNvPr id="2279" name="11 Gráfico"/>
        <xdr:cNvGraphicFramePr/>
      </xdr:nvGraphicFramePr>
      <xdr:xfrm>
        <a:off x="5400360" y="5437440"/>
        <a:ext cx="2241000" cy="39240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12</xdr:col>
      <xdr:colOff>27000</xdr:colOff>
      <xdr:row>29</xdr:row>
      <xdr:rowOff>130320</xdr:rowOff>
    </xdr:from>
    <xdr:to>
      <xdr:col>17</xdr:col>
      <xdr:colOff>79920</xdr:colOff>
      <xdr:row>31</xdr:row>
      <xdr:rowOff>143280</xdr:rowOff>
    </xdr:to>
    <xdr:graphicFrame>
      <xdr:nvGraphicFramePr>
        <xdr:cNvPr id="2280" name="12 Gráfico"/>
        <xdr:cNvGraphicFramePr/>
      </xdr:nvGraphicFramePr>
      <xdr:xfrm>
        <a:off x="5400360" y="5634000"/>
        <a:ext cx="2244960" cy="39240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12</xdr:col>
      <xdr:colOff>27000</xdr:colOff>
      <xdr:row>30</xdr:row>
      <xdr:rowOff>117000</xdr:rowOff>
    </xdr:from>
    <xdr:to>
      <xdr:col>17</xdr:col>
      <xdr:colOff>77400</xdr:colOff>
      <xdr:row>32</xdr:row>
      <xdr:rowOff>129960</xdr:rowOff>
    </xdr:to>
    <xdr:graphicFrame>
      <xdr:nvGraphicFramePr>
        <xdr:cNvPr id="2281" name="13 Gráfico"/>
        <xdr:cNvGraphicFramePr/>
      </xdr:nvGraphicFramePr>
      <xdr:xfrm>
        <a:off x="5400360" y="5810400"/>
        <a:ext cx="2242440" cy="39276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12</xdr:col>
      <xdr:colOff>27000</xdr:colOff>
      <xdr:row>31</xdr:row>
      <xdr:rowOff>115920</xdr:rowOff>
    </xdr:from>
    <xdr:to>
      <xdr:col>17</xdr:col>
      <xdr:colOff>79560</xdr:colOff>
      <xdr:row>33</xdr:row>
      <xdr:rowOff>128880</xdr:rowOff>
    </xdr:to>
    <xdr:graphicFrame>
      <xdr:nvGraphicFramePr>
        <xdr:cNvPr id="2282" name="14 Gráfico"/>
        <xdr:cNvGraphicFramePr/>
      </xdr:nvGraphicFramePr>
      <xdr:xfrm>
        <a:off x="5400360" y="5999040"/>
        <a:ext cx="2244600" cy="39276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12</xdr:col>
      <xdr:colOff>27000</xdr:colOff>
      <xdr:row>32</xdr:row>
      <xdr:rowOff>113040</xdr:rowOff>
    </xdr:from>
    <xdr:to>
      <xdr:col>17</xdr:col>
      <xdr:colOff>78480</xdr:colOff>
      <xdr:row>34</xdr:row>
      <xdr:rowOff>112680</xdr:rowOff>
    </xdr:to>
    <xdr:graphicFrame>
      <xdr:nvGraphicFramePr>
        <xdr:cNvPr id="2283" name="15 Gráfico"/>
        <xdr:cNvGraphicFramePr/>
      </xdr:nvGraphicFramePr>
      <xdr:xfrm>
        <a:off x="5400360" y="6186240"/>
        <a:ext cx="2243520" cy="37908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10</xdr:col>
      <xdr:colOff>71640</xdr:colOff>
      <xdr:row>28</xdr:row>
      <xdr:rowOff>186840</xdr:rowOff>
    </xdr:from>
    <xdr:to>
      <xdr:col>10</xdr:col>
      <xdr:colOff>169920</xdr:colOff>
      <xdr:row>38</xdr:row>
      <xdr:rowOff>156960</xdr:rowOff>
    </xdr:to>
    <xdr:sp>
      <xdr:nvSpPr>
        <xdr:cNvPr id="2284" name="CustomShape 1"/>
        <xdr:cNvSpPr/>
      </xdr:nvSpPr>
      <xdr:spPr>
        <a:xfrm>
          <a:off x="4533480" y="5500800"/>
          <a:ext cx="98280" cy="1868040"/>
        </a:xfrm>
        <a:prstGeom prst="rect">
          <a:avLst/>
        </a:prstGeom>
      </xdr:spPr>
      <xdr:txBody>
        <a:bodyPr anchor="ctr" bIns="45000" lIns="90000" rIns="90000" tIns="45000"/>
        <a:p>
          <a:pPr algn="ctr"/>
          <a:r>
            <a:rPr b="1" lang="es-ES" sz="800">
              <a:solidFill>
                <a:srgbClr val="215968"/>
              </a:solidFill>
              <a:latin typeface="Calibri"/>
            </a:rPr>
            <a:t>Porcentaje</a:t>
          </a:r>
          <a:endParaRPr/>
        </a:p>
      </xdr:txBody>
    </xdr:sp>
    <xdr:clientData/>
  </xdr:twoCellAnchor>
  <xdr:twoCellAnchor editAs="absolute">
    <xdr:from>
      <xdr:col>12</xdr:col>
      <xdr:colOff>143640</xdr:colOff>
      <xdr:row>23</xdr:row>
      <xdr:rowOff>180720</xdr:rowOff>
    </xdr:from>
    <xdr:to>
      <xdr:col>12</xdr:col>
      <xdr:colOff>204120</xdr:colOff>
      <xdr:row>33</xdr:row>
      <xdr:rowOff>168480</xdr:rowOff>
    </xdr:to>
    <xdr:sp>
      <xdr:nvSpPr>
        <xdr:cNvPr id="2285" name="CustomShape 1"/>
        <xdr:cNvSpPr/>
      </xdr:nvSpPr>
      <xdr:spPr>
        <a:xfrm>
          <a:off x="5517000" y="4545720"/>
          <a:ext cx="60480" cy="1885680"/>
        </a:xfrm>
        <a:prstGeom prst="leftBrace">
          <a:avLst>
            <a:gd fmla="val 1800" name="adj1"/>
            <a:gd fmla="val 10800" name="adj2"/>
          </a:avLst>
        </a:prstGeom>
        <a:ln w="9360">
          <a:solidFill>
            <a:srgbClr val="215968"/>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2286" name="CustomShape 1"/>
        <xdr:cNvSpPr/>
      </xdr:nvSpPr>
      <xdr:spPr>
        <a:xfrm>
          <a:off x="766908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2287" name="CustomShape 1"/>
        <xdr:cNvSpPr/>
      </xdr:nvSpPr>
      <xdr:spPr>
        <a:xfrm>
          <a:off x="7709760" y="1212840"/>
          <a:ext cx="179640" cy="45360"/>
        </a:xfrm>
        <a:prstGeom prst="rect">
          <a:avLst/>
        </a:prstGeom>
        <a:ln w="9360">
          <a:solidFill>
            <a:srgbClr val="ffffff"/>
          </a:solidFill>
          <a:round/>
        </a:ln>
      </xdr:spPr>
    </xdr:sp>
    <xdr:clientData/>
  </xdr:twoCellAnchor>
  <xdr:twoCellAnchor editAs="absolute">
    <xdr:from>
      <xdr:col>12</xdr:col>
      <xdr:colOff>334080</xdr:colOff>
      <xdr:row>2</xdr:row>
      <xdr:rowOff>9360</xdr:rowOff>
    </xdr:from>
    <xdr:to>
      <xdr:col>15</xdr:col>
      <xdr:colOff>63360</xdr:colOff>
      <xdr:row>7</xdr:row>
      <xdr:rowOff>3600</xdr:rowOff>
    </xdr:to>
    <xdr:clientData/>
  </xdr:twoCellAnchor>
  <xdr:twoCellAnchor editAs="absolute">
    <xdr:from>
      <xdr:col>12</xdr:col>
      <xdr:colOff>334080</xdr:colOff>
      <xdr:row>2</xdr:row>
      <xdr:rowOff>9360</xdr:rowOff>
    </xdr:from>
    <xdr:to>
      <xdr:col>15</xdr:col>
      <xdr:colOff>22680</xdr:colOff>
      <xdr:row>6</xdr:row>
      <xdr:rowOff>190080</xdr:rowOff>
    </xdr:to>
    <xdr:clientData/>
  </xdr:twoCellAnchor>
  <xdr:twoCellAnchor editAs="absolute">
    <xdr:from>
      <xdr:col>14</xdr:col>
      <xdr:colOff>70920</xdr:colOff>
      <xdr:row>6</xdr:row>
      <xdr:rowOff>0</xdr:rowOff>
    </xdr:from>
    <xdr:to>
      <xdr:col>15</xdr:col>
      <xdr:colOff>12960</xdr:colOff>
      <xdr:row>6</xdr:row>
      <xdr:rowOff>161640</xdr:rowOff>
    </xdr:to>
    <xdr:clientData/>
  </xdr:twoCellAnchor>
  <xdr:twoCellAnchor editAs="absolute">
    <xdr:from>
      <xdr:col>14</xdr:col>
      <xdr:colOff>86040</xdr:colOff>
      <xdr:row>6</xdr:row>
      <xdr:rowOff>22320</xdr:rowOff>
    </xdr:from>
    <xdr:to>
      <xdr:col>14</xdr:col>
      <xdr:colOff>111960</xdr:colOff>
      <xdr:row>6</xdr:row>
      <xdr:rowOff>64800</xdr:rowOff>
    </xdr:to>
    <xdr:sp>
      <xdr:nvSpPr>
        <xdr:cNvPr id="2288" name="CustomShape 1"/>
        <xdr:cNvSpPr/>
      </xdr:nvSpPr>
      <xdr:spPr>
        <a:xfrm>
          <a:off x="6336360" y="1161000"/>
          <a:ext cx="25920" cy="42480"/>
        </a:xfrm>
        <a:prstGeom prst="rect">
          <a:avLst/>
        </a:prstGeom>
        <a:solidFill>
          <a:srgbClr val="215968"/>
        </a:solidFill>
        <a:ln w="6480">
          <a:solidFill>
            <a:srgbClr val="dce6f2"/>
          </a:solidFill>
          <a:miter/>
        </a:ln>
      </xdr:spPr>
    </xdr:sp>
    <xdr:clientData/>
  </xdr:twoCellAnchor>
  <xdr:twoCellAnchor editAs="absolute">
    <xdr:from>
      <xdr:col>14</xdr:col>
      <xdr:colOff>70920</xdr:colOff>
      <xdr:row>6</xdr:row>
      <xdr:rowOff>121320</xdr:rowOff>
    </xdr:from>
    <xdr:to>
      <xdr:col>14</xdr:col>
      <xdr:colOff>96840</xdr:colOff>
      <xdr:row>6</xdr:row>
      <xdr:rowOff>143640</xdr:rowOff>
    </xdr:to>
    <xdr:sp>
      <xdr:nvSpPr>
        <xdr:cNvPr id="2289" name="CustomShape 1"/>
        <xdr:cNvSpPr/>
      </xdr:nvSpPr>
      <xdr:spPr>
        <a:xfrm>
          <a:off x="6321240" y="1260000"/>
          <a:ext cx="25920" cy="22320"/>
        </a:xfrm>
        <a:prstGeom prst="rect">
          <a:avLst/>
        </a:prstGeom>
        <a:solidFill>
          <a:srgbClr val="215968"/>
        </a:solidFill>
        <a:ln w="6480">
          <a:solidFill>
            <a:srgbClr val="dce6f2"/>
          </a:solidFill>
          <a:miter/>
        </a:ln>
      </xdr:spPr>
    </xdr:sp>
    <xdr:clientData/>
  </xdr:twoCellAnchor>
  <xdr:twoCellAnchor editAs="absolute">
    <xdr:from>
      <xdr:col>14</xdr:col>
      <xdr:colOff>125640</xdr:colOff>
      <xdr:row>6</xdr:row>
      <xdr:rowOff>83160</xdr:rowOff>
    </xdr:from>
    <xdr:to>
      <xdr:col>14</xdr:col>
      <xdr:colOff>149400</xdr:colOff>
      <xdr:row>6</xdr:row>
      <xdr:rowOff>107640</xdr:rowOff>
    </xdr:to>
    <xdr:sp>
      <xdr:nvSpPr>
        <xdr:cNvPr id="2290" name="CustomShape 1"/>
        <xdr:cNvSpPr/>
      </xdr:nvSpPr>
      <xdr:spPr>
        <a:xfrm>
          <a:off x="6375960" y="1221840"/>
          <a:ext cx="23760" cy="24480"/>
        </a:xfrm>
        <a:prstGeom prst="rect">
          <a:avLst/>
        </a:prstGeom>
        <a:solidFill>
          <a:srgbClr val="215968"/>
        </a:solidFill>
        <a:ln w="6480">
          <a:solidFill>
            <a:srgbClr val="dce6f2"/>
          </a:solidFill>
          <a:miter/>
        </a:ln>
      </xdr:spPr>
    </xdr:sp>
    <xdr:clientData/>
  </xdr:twoCellAnchor>
  <xdr:twoCellAnchor editAs="absolute">
    <xdr:from>
      <xdr:col>14</xdr:col>
      <xdr:colOff>169920</xdr:colOff>
      <xdr:row>6</xdr:row>
      <xdr:rowOff>56160</xdr:rowOff>
    </xdr:from>
    <xdr:to>
      <xdr:col>14</xdr:col>
      <xdr:colOff>242280</xdr:colOff>
      <xdr:row>6</xdr:row>
      <xdr:rowOff>118800</xdr:rowOff>
    </xdr:to>
    <xdr:sp>
      <xdr:nvSpPr>
        <xdr:cNvPr id="2291" name="CustomShape 1"/>
        <xdr:cNvSpPr/>
      </xdr:nvSpPr>
      <xdr:spPr>
        <a:xfrm>
          <a:off x="6420240" y="1194840"/>
          <a:ext cx="72360" cy="62640"/>
        </a:xfrm>
        <a:prstGeom prst="rect">
          <a:avLst/>
        </a:prstGeom>
        <a:solidFill>
          <a:srgbClr val="215968"/>
        </a:solidFill>
        <a:ln w="6480">
          <a:solidFill>
            <a:srgbClr val="dce6f2"/>
          </a:solidFill>
          <a:miter/>
        </a:ln>
      </xdr:spPr>
    </xdr:sp>
    <xdr:clientData/>
  </xdr:twoCellAnchor>
  <xdr:twoCellAnchor editAs="absolute">
    <xdr:from>
      <xdr:col>14</xdr:col>
      <xdr:colOff>260280</xdr:colOff>
      <xdr:row>6</xdr:row>
      <xdr:rowOff>114840</xdr:rowOff>
    </xdr:from>
    <xdr:to>
      <xdr:col>14</xdr:col>
      <xdr:colOff>303840</xdr:colOff>
      <xdr:row>6</xdr:row>
      <xdr:rowOff>161640</xdr:rowOff>
    </xdr:to>
    <xdr:sp>
      <xdr:nvSpPr>
        <xdr:cNvPr id="2292" name="CustomShape 1"/>
        <xdr:cNvSpPr/>
      </xdr:nvSpPr>
      <xdr:spPr>
        <a:xfrm>
          <a:off x="6510600" y="1253520"/>
          <a:ext cx="43560" cy="46800"/>
        </a:xfrm>
        <a:prstGeom prst="rect">
          <a:avLst/>
        </a:prstGeom>
        <a:solidFill>
          <a:srgbClr val="215968"/>
        </a:solidFill>
        <a:ln w="6480">
          <a:solidFill>
            <a:srgbClr val="dce6f2"/>
          </a:solidFill>
          <a:miter/>
        </a:ln>
      </xdr:spPr>
    </xdr:sp>
    <xdr:clientData/>
  </xdr:twoCellAnchor>
  <xdr:twoCellAnchor editAs="absolute">
    <xdr:from>
      <xdr:col>14</xdr:col>
      <xdr:colOff>345960</xdr:colOff>
      <xdr:row>6</xdr:row>
      <xdr:rowOff>45000</xdr:rowOff>
    </xdr:from>
    <xdr:to>
      <xdr:col>14</xdr:col>
      <xdr:colOff>407160</xdr:colOff>
      <xdr:row>6</xdr:row>
      <xdr:rowOff>118800</xdr:rowOff>
    </xdr:to>
    <xdr:sp>
      <xdr:nvSpPr>
        <xdr:cNvPr id="2293" name="CustomShape 1"/>
        <xdr:cNvSpPr/>
      </xdr:nvSpPr>
      <xdr:spPr>
        <a:xfrm>
          <a:off x="6596280" y="1183680"/>
          <a:ext cx="61200" cy="73800"/>
        </a:xfrm>
        <a:prstGeom prst="rect">
          <a:avLst/>
        </a:prstGeom>
        <a:solidFill>
          <a:srgbClr val="215968"/>
        </a:solidFill>
        <a:ln w="6480">
          <a:solidFill>
            <a:srgbClr val="dce6f2"/>
          </a:solidFill>
          <a:miter/>
        </a:ln>
      </xdr:spPr>
    </xdr:sp>
    <xdr:clientData/>
  </xdr:twoCellAnchor>
  <xdr:twoCellAnchor editAs="absolute">
    <xdr:from>
      <xdr:col>14</xdr:col>
      <xdr:colOff>409680</xdr:colOff>
      <xdr:row>6</xdr:row>
      <xdr:rowOff>0</xdr:rowOff>
    </xdr:from>
    <xdr:to>
      <xdr:col>15</xdr:col>
      <xdr:colOff>12960</xdr:colOff>
      <xdr:row>6</xdr:row>
      <xdr:rowOff>42480</xdr:rowOff>
    </xdr:to>
    <xdr:sp>
      <xdr:nvSpPr>
        <xdr:cNvPr id="2294" name="CustomShape 1"/>
        <xdr:cNvSpPr/>
      </xdr:nvSpPr>
      <xdr:spPr>
        <a:xfrm>
          <a:off x="6660000" y="1138680"/>
          <a:ext cx="41400" cy="42480"/>
        </a:xfrm>
        <a:prstGeom prst="rect">
          <a:avLst/>
        </a:prstGeom>
        <a:solidFill>
          <a:srgbClr val="215968"/>
        </a:solidFill>
        <a:ln w="6480">
          <a:solidFill>
            <a:srgbClr val="dce6f2"/>
          </a:solidFill>
          <a:miter/>
        </a:ln>
      </xdr:spPr>
    </xdr:sp>
    <xdr:clientData/>
  </xdr:twoCellAnchor>
  <xdr:twoCellAnchor editAs="absolute">
    <xdr:from>
      <xdr:col>12</xdr:col>
      <xdr:colOff>334080</xdr:colOff>
      <xdr:row>2</xdr:row>
      <xdr:rowOff>9360</xdr:rowOff>
    </xdr:from>
    <xdr:to>
      <xdr:col>15</xdr:col>
      <xdr:colOff>22680</xdr:colOff>
      <xdr:row>6</xdr:row>
      <xdr:rowOff>190080</xdr:rowOff>
    </xdr:to>
    <xdr:clientData/>
  </xdr:twoCellAnchor>
  <xdr:twoCellAnchor editAs="absolute">
    <xdr:from>
      <xdr:col>12</xdr:col>
      <xdr:colOff>433440</xdr:colOff>
      <xdr:row>4</xdr:row>
      <xdr:rowOff>160560</xdr:rowOff>
    </xdr:from>
    <xdr:to>
      <xdr:col>14</xdr:col>
      <xdr:colOff>29880</xdr:colOff>
      <xdr:row>6</xdr:row>
      <xdr:rowOff>65520</xdr:rowOff>
    </xdr:to>
    <xdr:sp>
      <xdr:nvSpPr>
        <xdr:cNvPr id="2295" name="CustomShape 1"/>
        <xdr:cNvSpPr/>
      </xdr:nvSpPr>
      <xdr:spPr>
        <a:xfrm>
          <a:off x="5806800" y="919440"/>
          <a:ext cx="473400" cy="284760"/>
        </a:xfrm>
        <a:prstGeom prst="rect">
          <a:avLst/>
        </a:prstGeom>
        <a:solidFill>
          <a:srgbClr val="215968"/>
        </a:solidFill>
        <a:ln w="6480">
          <a:solidFill>
            <a:srgbClr val="ffffff"/>
          </a:solidFill>
          <a:bevel/>
        </a:ln>
      </xdr:spPr>
    </xdr:sp>
    <xdr:clientData/>
  </xdr:twoCellAnchor>
  <xdr:twoCellAnchor editAs="absolute">
    <xdr:from>
      <xdr:col>13</xdr:col>
      <xdr:colOff>417240</xdr:colOff>
      <xdr:row>2</xdr:row>
      <xdr:rowOff>97560</xdr:rowOff>
    </xdr:from>
    <xdr:to>
      <xdr:col>14</xdr:col>
      <xdr:colOff>195120</xdr:colOff>
      <xdr:row>4</xdr:row>
      <xdr:rowOff>51840</xdr:rowOff>
    </xdr:to>
    <xdr:clientData/>
  </xdr:twoCellAnchor>
  <xdr:twoCellAnchor editAs="absolute">
    <xdr:from>
      <xdr:col>13</xdr:col>
      <xdr:colOff>417240</xdr:colOff>
      <xdr:row>2</xdr:row>
      <xdr:rowOff>97560</xdr:rowOff>
    </xdr:from>
    <xdr:to>
      <xdr:col>14</xdr:col>
      <xdr:colOff>195120</xdr:colOff>
      <xdr:row>4</xdr:row>
      <xdr:rowOff>51840</xdr:rowOff>
    </xdr:to>
    <xdr:sp>
      <xdr:nvSpPr>
        <xdr:cNvPr id="2296" name="CustomShape 1"/>
        <xdr:cNvSpPr/>
      </xdr:nvSpPr>
      <xdr:spPr>
        <a:xfrm>
          <a:off x="6229080" y="477000"/>
          <a:ext cx="216360" cy="33372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47520</xdr:colOff>
      <xdr:row>2</xdr:row>
      <xdr:rowOff>142560</xdr:rowOff>
    </xdr:from>
    <xdr:to>
      <xdr:col>14</xdr:col>
      <xdr:colOff>66960</xdr:colOff>
      <xdr:row>2</xdr:row>
      <xdr:rowOff>158040</xdr:rowOff>
    </xdr:to>
    <xdr:sp>
      <xdr:nvSpPr>
        <xdr:cNvPr id="2297" name="CustomShape 1"/>
        <xdr:cNvSpPr/>
      </xdr:nvSpPr>
      <xdr:spPr>
        <a:xfrm>
          <a:off x="6297840" y="522000"/>
          <a:ext cx="19440" cy="15480"/>
        </a:xfrm>
        <a:prstGeom prst="rect">
          <a:avLst/>
        </a:prstGeom>
        <a:ln w="25560">
          <a:solidFill>
            <a:srgbClr val="ffffff"/>
          </a:solidFill>
          <a:round/>
        </a:ln>
      </xdr:spPr>
    </xdr:sp>
    <xdr:clientData/>
  </xdr:twoCellAnchor>
  <xdr:twoCellAnchor editAs="absolute">
    <xdr:from>
      <xdr:col>13</xdr:col>
      <xdr:colOff>50400</xdr:colOff>
      <xdr:row>2</xdr:row>
      <xdr:rowOff>29880</xdr:rowOff>
    </xdr:from>
    <xdr:to>
      <xdr:col>13</xdr:col>
      <xdr:colOff>244800</xdr:colOff>
      <xdr:row>2</xdr:row>
      <xdr:rowOff>106200</xdr:rowOff>
    </xdr:to>
    <xdr:sp>
      <xdr:nvSpPr>
        <xdr:cNvPr id="2298" name="CustomShape 1"/>
        <xdr:cNvSpPr/>
      </xdr:nvSpPr>
      <xdr:spPr>
        <a:xfrm>
          <a:off x="5862240" y="409320"/>
          <a:ext cx="194400" cy="76320"/>
        </a:xfrm>
        <a:prstGeom prst="rect">
          <a:avLst/>
        </a:prstGeom>
        <a:solidFill>
          <a:srgbClr val="215968"/>
        </a:solidFill>
        <a:ln>
          <a:solidFill>
            <a:srgbClr val="ffffff"/>
          </a:solidFill>
        </a:ln>
      </xdr:spPr>
    </xdr:sp>
    <xdr:clientData/>
  </xdr:twoCellAnchor>
  <xdr:twoCellAnchor editAs="absolute">
    <xdr:from>
      <xdr:col>14</xdr:col>
      <xdr:colOff>220320</xdr:colOff>
      <xdr:row>4</xdr:row>
      <xdr:rowOff>3240</xdr:rowOff>
    </xdr:from>
    <xdr:to>
      <xdr:col>15</xdr:col>
      <xdr:colOff>22680</xdr:colOff>
      <xdr:row>4</xdr:row>
      <xdr:rowOff>167400</xdr:rowOff>
    </xdr:to>
    <xdr:sp>
      <xdr:nvSpPr>
        <xdr:cNvPr id="2299" name="CustomShape 1"/>
        <xdr:cNvSpPr/>
      </xdr:nvSpPr>
      <xdr:spPr>
        <a:xfrm>
          <a:off x="6470640" y="762120"/>
          <a:ext cx="240480" cy="164160"/>
        </a:xfrm>
        <a:prstGeom prst="rect">
          <a:avLst/>
        </a:prstGeom>
        <a:solidFill>
          <a:srgbClr val="215968"/>
        </a:solidFill>
        <a:ln w="6480">
          <a:solidFill>
            <a:srgbClr val="ffffff"/>
          </a:solidFill>
          <a:bevel/>
        </a:ln>
      </xdr:spPr>
    </xdr:sp>
    <xdr:clientData/>
  </xdr:twoCellAnchor>
  <xdr:twoCellAnchor editAs="absolute">
    <xdr:from>
      <xdr:col>13</xdr:col>
      <xdr:colOff>221040</xdr:colOff>
      <xdr:row>2</xdr:row>
      <xdr:rowOff>47520</xdr:rowOff>
    </xdr:from>
    <xdr:to>
      <xdr:col>13</xdr:col>
      <xdr:colOff>348480</xdr:colOff>
      <xdr:row>2</xdr:row>
      <xdr:rowOff>126360</xdr:rowOff>
    </xdr:to>
    <xdr:sp>
      <xdr:nvSpPr>
        <xdr:cNvPr id="2300" name="CustomShape 1"/>
        <xdr:cNvSpPr/>
      </xdr:nvSpPr>
      <xdr:spPr>
        <a:xfrm>
          <a:off x="6032880" y="426960"/>
          <a:ext cx="127440" cy="78840"/>
        </a:xfrm>
        <a:prstGeom prst="rect">
          <a:avLst/>
        </a:prstGeom>
        <a:solidFill>
          <a:srgbClr val="215968"/>
        </a:solidFill>
        <a:ln w="6480">
          <a:solidFill>
            <a:srgbClr val="ffffff"/>
          </a:solidFill>
          <a:bevel/>
        </a:ln>
      </xdr:spPr>
    </xdr:sp>
    <xdr:clientData/>
  </xdr:twoCellAnchor>
  <xdr:twoCellAnchor editAs="absolute">
    <xdr:from>
      <xdr:col>13</xdr:col>
      <xdr:colOff>54720</xdr:colOff>
      <xdr:row>2</xdr:row>
      <xdr:rowOff>75240</xdr:rowOff>
    </xdr:from>
    <xdr:to>
      <xdr:col>14</xdr:col>
      <xdr:colOff>10080</xdr:colOff>
      <xdr:row>4</xdr:row>
      <xdr:rowOff>25200</xdr:rowOff>
    </xdr:to>
    <xdr:sp>
      <xdr:nvSpPr>
        <xdr:cNvPr id="2301" name="CustomShape 1"/>
        <xdr:cNvSpPr/>
      </xdr:nvSpPr>
      <xdr:spPr>
        <a:xfrm>
          <a:off x="5866560" y="454680"/>
          <a:ext cx="393840" cy="329400"/>
        </a:xfrm>
        <a:prstGeom prst="rect">
          <a:avLst/>
        </a:prstGeom>
        <a:solidFill>
          <a:srgbClr val="215968"/>
        </a:solidFill>
        <a:ln w="6480">
          <a:solidFill>
            <a:srgbClr val="ffffff"/>
          </a:solidFill>
          <a:bevel/>
        </a:ln>
      </xdr:spPr>
    </xdr:sp>
    <xdr:clientData/>
  </xdr:twoCellAnchor>
  <xdr:twoCellAnchor editAs="absolute">
    <xdr:from>
      <xdr:col>13</xdr:col>
      <xdr:colOff>169920</xdr:colOff>
      <xdr:row>3</xdr:row>
      <xdr:rowOff>86040</xdr:rowOff>
    </xdr:from>
    <xdr:to>
      <xdr:col>14</xdr:col>
      <xdr:colOff>78480</xdr:colOff>
      <xdr:row>5</xdr:row>
      <xdr:rowOff>51840</xdr:rowOff>
    </xdr:to>
    <xdr:sp>
      <xdr:nvSpPr>
        <xdr:cNvPr id="2302" name="CustomShape 1"/>
        <xdr:cNvSpPr/>
      </xdr:nvSpPr>
      <xdr:spPr>
        <a:xfrm>
          <a:off x="5981760" y="655200"/>
          <a:ext cx="347040" cy="345240"/>
        </a:xfrm>
        <a:prstGeom prst="rect">
          <a:avLst/>
        </a:prstGeom>
        <a:solidFill>
          <a:srgbClr val="215968"/>
        </a:solidFill>
        <a:ln w="6480">
          <a:solidFill>
            <a:srgbClr val="ffffff"/>
          </a:solidFill>
          <a:bevel/>
        </a:ln>
      </xdr:spPr>
    </xdr:sp>
    <xdr:clientData/>
  </xdr:twoCellAnchor>
  <xdr:twoCellAnchor editAs="absolute">
    <xdr:from>
      <xdr:col>14</xdr:col>
      <xdr:colOff>154080</xdr:colOff>
      <xdr:row>2</xdr:row>
      <xdr:rowOff>109080</xdr:rowOff>
    </xdr:from>
    <xdr:to>
      <xdr:col>14</xdr:col>
      <xdr:colOff>383760</xdr:colOff>
      <xdr:row>3</xdr:row>
      <xdr:rowOff>162720</xdr:rowOff>
    </xdr:to>
    <xdr:sp>
      <xdr:nvSpPr>
        <xdr:cNvPr id="2303" name="CustomShape 1"/>
        <xdr:cNvSpPr/>
      </xdr:nvSpPr>
      <xdr:spPr>
        <a:xfrm>
          <a:off x="6404400" y="488520"/>
          <a:ext cx="229680" cy="243360"/>
        </a:xfrm>
        <a:prstGeom prst="rect">
          <a:avLst/>
        </a:prstGeom>
        <a:solidFill>
          <a:srgbClr val="215968"/>
        </a:solidFill>
        <a:ln w="6480">
          <a:solidFill>
            <a:srgbClr val="ffffff"/>
          </a:solidFill>
          <a:bevel/>
        </a:ln>
      </xdr:spPr>
    </xdr:sp>
    <xdr:clientData/>
  </xdr:twoCellAnchor>
  <xdr:twoCellAnchor editAs="absolute">
    <xdr:from>
      <xdr:col>14</xdr:col>
      <xdr:colOff>29880</xdr:colOff>
      <xdr:row>3</xdr:row>
      <xdr:rowOff>140760</xdr:rowOff>
    </xdr:from>
    <xdr:to>
      <xdr:col>14</xdr:col>
      <xdr:colOff>184320</xdr:colOff>
      <xdr:row>5</xdr:row>
      <xdr:rowOff>70560</xdr:rowOff>
    </xdr:to>
    <xdr:sp>
      <xdr:nvSpPr>
        <xdr:cNvPr id="2304" name="CustomShape 1"/>
        <xdr:cNvSpPr/>
      </xdr:nvSpPr>
      <xdr:spPr>
        <a:xfrm>
          <a:off x="6280200" y="709920"/>
          <a:ext cx="154440" cy="309240"/>
        </a:xfrm>
        <a:prstGeom prst="rect">
          <a:avLst/>
        </a:prstGeom>
        <a:solidFill>
          <a:srgbClr val="215968"/>
        </a:solidFill>
        <a:ln w="6480">
          <a:solidFill>
            <a:srgbClr val="ffffff"/>
          </a:solidFill>
          <a:bevel/>
        </a:ln>
      </xdr:spPr>
    </xdr:sp>
    <xdr:clientData/>
  </xdr:twoCellAnchor>
  <xdr:twoCellAnchor editAs="absolute">
    <xdr:from>
      <xdr:col>13</xdr:col>
      <xdr:colOff>6480</xdr:colOff>
      <xdr:row>3</xdr:row>
      <xdr:rowOff>165240</xdr:rowOff>
    </xdr:from>
    <xdr:to>
      <xdr:col>13</xdr:col>
      <xdr:colOff>227160</xdr:colOff>
      <xdr:row>5</xdr:row>
      <xdr:rowOff>52200</xdr:rowOff>
    </xdr:to>
    <xdr:sp>
      <xdr:nvSpPr>
        <xdr:cNvPr id="2305" name="CustomShape 1"/>
        <xdr:cNvSpPr/>
      </xdr:nvSpPr>
      <xdr:spPr>
        <a:xfrm>
          <a:off x="5818320" y="734400"/>
          <a:ext cx="220680" cy="266400"/>
        </a:xfrm>
        <a:prstGeom prst="rect">
          <a:avLst/>
        </a:prstGeom>
        <a:solidFill>
          <a:srgbClr val="215968"/>
        </a:solidFill>
        <a:ln w="6480">
          <a:solidFill>
            <a:srgbClr val="ffffff"/>
          </a:solidFill>
          <a:bevel/>
        </a:ln>
      </xdr:spPr>
    </xdr:sp>
    <xdr:clientData/>
  </xdr:twoCellAnchor>
  <xdr:twoCellAnchor editAs="absolute">
    <xdr:from>
      <xdr:col>12</xdr:col>
      <xdr:colOff>334080</xdr:colOff>
      <xdr:row>2</xdr:row>
      <xdr:rowOff>9360</xdr:rowOff>
    </xdr:from>
    <xdr:to>
      <xdr:col>13</xdr:col>
      <xdr:colOff>79200</xdr:colOff>
      <xdr:row>3</xdr:row>
      <xdr:rowOff>25200</xdr:rowOff>
    </xdr:to>
    <xdr:sp>
      <xdr:nvSpPr>
        <xdr:cNvPr id="2306" name="CustomShape 1"/>
        <xdr:cNvSpPr/>
      </xdr:nvSpPr>
      <xdr:spPr>
        <a:xfrm>
          <a:off x="5707440" y="388800"/>
          <a:ext cx="183600" cy="205560"/>
        </a:xfrm>
        <a:prstGeom prst="rect">
          <a:avLst/>
        </a:prstGeom>
        <a:solidFill>
          <a:srgbClr val="215968"/>
        </a:solidFill>
        <a:ln w="6480">
          <a:solidFill>
            <a:srgbClr val="ffffff"/>
          </a:solidFill>
          <a:bevel/>
        </a:ln>
      </xdr:spPr>
    </xdr:sp>
    <xdr:clientData/>
  </xdr:twoCellAnchor>
  <xdr:twoCellAnchor editAs="absolute">
    <xdr:from>
      <xdr:col>13</xdr:col>
      <xdr:colOff>231840</xdr:colOff>
      <xdr:row>3</xdr:row>
      <xdr:rowOff>100080</xdr:rowOff>
    </xdr:from>
    <xdr:to>
      <xdr:col>13</xdr:col>
      <xdr:colOff>352440</xdr:colOff>
      <xdr:row>4</xdr:row>
      <xdr:rowOff>45360</xdr:rowOff>
    </xdr:to>
    <xdr:sp>
      <xdr:nvSpPr>
        <xdr:cNvPr id="2307" name="CustomShape 1"/>
        <xdr:cNvSpPr/>
      </xdr:nvSpPr>
      <xdr:spPr>
        <a:xfrm>
          <a:off x="6043680" y="669240"/>
          <a:ext cx="120600" cy="135000"/>
        </a:xfrm>
        <a:prstGeom prst="rect">
          <a:avLst/>
        </a:prstGeom>
        <a:solidFill>
          <a:srgbClr val="215968"/>
        </a:solidFill>
        <a:ln w="6480">
          <a:solidFill>
            <a:srgbClr val="ffffff"/>
          </a:solidFill>
          <a:bevel/>
        </a:ln>
      </xdr:spPr>
    </xdr:sp>
    <xdr:clientData/>
  </xdr:twoCellAnchor>
  <xdr:twoCellAnchor editAs="absolute">
    <xdr:from>
      <xdr:col>13</xdr:col>
      <xdr:colOff>406440</xdr:colOff>
      <xdr:row>4</xdr:row>
      <xdr:rowOff>163080</xdr:rowOff>
    </xdr:from>
    <xdr:to>
      <xdr:col>14</xdr:col>
      <xdr:colOff>102600</xdr:colOff>
      <xdr:row>5</xdr:row>
      <xdr:rowOff>118080</xdr:rowOff>
    </xdr:to>
    <xdr:sp>
      <xdr:nvSpPr>
        <xdr:cNvPr id="2308" name="CustomShape 1"/>
        <xdr:cNvSpPr/>
      </xdr:nvSpPr>
      <xdr:spPr>
        <a:xfrm>
          <a:off x="6218280" y="921960"/>
          <a:ext cx="134640" cy="144720"/>
        </a:xfrm>
        <a:prstGeom prst="rect">
          <a:avLst/>
        </a:prstGeom>
        <a:solidFill>
          <a:srgbClr val="215968"/>
        </a:solidFill>
        <a:ln w="6480">
          <a:solidFill>
            <a:srgbClr val="ffffff"/>
          </a:solidFill>
          <a:bevel/>
        </a:ln>
      </xdr:spPr>
    </xdr:sp>
    <xdr:clientData/>
  </xdr:twoCellAnchor>
  <xdr:twoCellAnchor editAs="absolute">
    <xdr:from>
      <xdr:col>13</xdr:col>
      <xdr:colOff>390600</xdr:colOff>
      <xdr:row>2</xdr:row>
      <xdr:rowOff>63720</xdr:rowOff>
    </xdr:from>
    <xdr:to>
      <xdr:col>14</xdr:col>
      <xdr:colOff>89280</xdr:colOff>
      <xdr:row>3</xdr:row>
      <xdr:rowOff>23040</xdr:rowOff>
    </xdr:to>
    <xdr:sp>
      <xdr:nvSpPr>
        <xdr:cNvPr id="2309" name="CustomShape 1"/>
        <xdr:cNvSpPr/>
      </xdr:nvSpPr>
      <xdr:spPr>
        <a:xfrm>
          <a:off x="6202440" y="443160"/>
          <a:ext cx="137160" cy="149040"/>
        </a:xfrm>
        <a:prstGeom prst="rect">
          <a:avLst/>
        </a:prstGeom>
        <a:solidFill>
          <a:srgbClr val="215968"/>
        </a:solidFill>
        <a:ln w="6480">
          <a:solidFill>
            <a:srgbClr val="ffffff"/>
          </a:solidFill>
          <a:round/>
        </a:ln>
      </xdr:spPr>
    </xdr:sp>
    <xdr:clientData/>
  </xdr:twoCellAnchor>
  <xdr:twoCellAnchor editAs="absolute">
    <xdr:from>
      <xdr:col>13</xdr:col>
      <xdr:colOff>324720</xdr:colOff>
      <xdr:row>2</xdr:row>
      <xdr:rowOff>50040</xdr:rowOff>
    </xdr:from>
    <xdr:to>
      <xdr:col>14</xdr:col>
      <xdr:colOff>10080</xdr:colOff>
      <xdr:row>2</xdr:row>
      <xdr:rowOff>155880</xdr:rowOff>
    </xdr:to>
    <xdr:sp>
      <xdr:nvSpPr>
        <xdr:cNvPr id="2310" name="CustomShape 1"/>
        <xdr:cNvSpPr/>
      </xdr:nvSpPr>
      <xdr:spPr>
        <a:xfrm>
          <a:off x="6136560" y="429480"/>
          <a:ext cx="123840" cy="105840"/>
        </a:xfrm>
        <a:prstGeom prst="rect">
          <a:avLst/>
        </a:prstGeom>
        <a:solidFill>
          <a:srgbClr val="215968"/>
        </a:solidFill>
        <a:ln w="6480">
          <a:solidFill>
            <a:srgbClr val="ffffff"/>
          </a:solidFill>
          <a:bevel/>
        </a:ln>
      </xdr:spPr>
    </xdr:sp>
    <xdr:clientData/>
  </xdr:twoCellAnchor>
  <xdr:twoCellAnchor editAs="absolute">
    <xdr:from>
      <xdr:col>13</xdr:col>
      <xdr:colOff>344160</xdr:colOff>
      <xdr:row>2</xdr:row>
      <xdr:rowOff>136080</xdr:rowOff>
    </xdr:from>
    <xdr:to>
      <xdr:col>14</xdr:col>
      <xdr:colOff>14040</xdr:colOff>
      <xdr:row>3</xdr:row>
      <xdr:rowOff>25200</xdr:rowOff>
    </xdr:to>
    <xdr:sp>
      <xdr:nvSpPr>
        <xdr:cNvPr id="2311" name="CustomShape 1"/>
        <xdr:cNvSpPr/>
      </xdr:nvSpPr>
      <xdr:spPr>
        <a:xfrm>
          <a:off x="6156000" y="515520"/>
          <a:ext cx="108360" cy="78840"/>
        </a:xfrm>
        <a:prstGeom prst="rect">
          <a:avLst/>
        </a:prstGeom>
        <a:solidFill>
          <a:srgbClr val="215968"/>
        </a:solidFill>
        <a:ln w="6480">
          <a:solidFill>
            <a:srgbClr val="ffffff"/>
          </a:solidFill>
          <a:bevel/>
        </a:ln>
      </xdr:spPr>
    </xdr:sp>
    <xdr:clientData/>
  </xdr:twoCellAnchor>
  <xdr:twoCellAnchor editAs="absolute">
    <xdr:from>
      <xdr:col>13</xdr:col>
      <xdr:colOff>140760</xdr:colOff>
      <xdr:row>6</xdr:row>
      <xdr:rowOff>95040</xdr:rowOff>
    </xdr:from>
    <xdr:to>
      <xdr:col>13</xdr:col>
      <xdr:colOff>165240</xdr:colOff>
      <xdr:row>6</xdr:row>
      <xdr:rowOff>122400</xdr:rowOff>
    </xdr:to>
    <xdr:sp>
      <xdr:nvSpPr>
        <xdr:cNvPr id="2312" name="CustomShape 1"/>
        <xdr:cNvSpPr/>
      </xdr:nvSpPr>
      <xdr:spPr>
        <a:xfrm>
          <a:off x="5952600" y="1233720"/>
          <a:ext cx="24480" cy="27360"/>
        </a:xfrm>
        <a:prstGeom prst="rect">
          <a:avLst/>
        </a:prstGeom>
        <a:solidFill>
          <a:srgbClr val="215968"/>
        </a:solidFill>
        <a:ln w="6480">
          <a:solidFill>
            <a:srgbClr val="ffffff"/>
          </a:solidFill>
          <a:miter/>
        </a:ln>
      </xdr:spPr>
    </xdr:sp>
    <xdr:clientData/>
  </xdr:twoCellAnchor>
  <xdr:twoCellAnchor editAs="absolute">
    <xdr:from>
      <xdr:col>13</xdr:col>
      <xdr:colOff>344160</xdr:colOff>
      <xdr:row>6</xdr:row>
      <xdr:rowOff>158760</xdr:rowOff>
    </xdr:from>
    <xdr:to>
      <xdr:col>13</xdr:col>
      <xdr:colOff>356760</xdr:colOff>
      <xdr:row>6</xdr:row>
      <xdr:rowOff>190080</xdr:rowOff>
    </xdr:to>
    <xdr:sp>
      <xdr:nvSpPr>
        <xdr:cNvPr id="2313" name="CustomShape 1"/>
        <xdr:cNvSpPr/>
      </xdr:nvSpPr>
      <xdr:spPr>
        <a:xfrm>
          <a:off x="6156000" y="1297440"/>
          <a:ext cx="12600" cy="31320"/>
        </a:xfrm>
        <a:prstGeom prst="rect">
          <a:avLst/>
        </a:prstGeom>
        <a:solidFill>
          <a:srgbClr val="215968"/>
        </a:solidFill>
        <a:ln w="6480">
          <a:solidFill>
            <a:srgbClr val="ffffff"/>
          </a:solidFill>
          <a:miter/>
        </a:ln>
      </xdr:spPr>
    </xdr:sp>
    <xdr:clientData/>
  </xdr:twoCellAnchor>
  <xdr:twoCellAnchor editAs="absolute">
    <xdr:from>
      <xdr:col>13</xdr:col>
      <xdr:colOff>435600</xdr:colOff>
      <xdr:row>6</xdr:row>
      <xdr:rowOff>9360</xdr:rowOff>
    </xdr:from>
    <xdr:to>
      <xdr:col>15</xdr:col>
      <xdr:colOff>63360</xdr:colOff>
      <xdr:row>7</xdr:row>
      <xdr:rowOff>3600</xdr:rowOff>
    </xdr:to>
    <xdr:sp>
      <xdr:nvSpPr>
        <xdr:cNvPr id="2314" name="CustomShape 1"/>
        <xdr:cNvSpPr/>
      </xdr:nvSpPr>
      <xdr:spPr>
        <a:xfrm>
          <a:off x="6247440" y="1148040"/>
          <a:ext cx="504360" cy="183960"/>
        </a:xfrm>
        <a:prstGeom prst="rect">
          <a:avLst/>
        </a:prstGeom>
        <a:solidFill>
          <a:srgbClr val="cc0000"/>
        </a:solidFill>
        <a:ln w="9360">
          <a:solidFill>
            <a:srgbClr val="dce6f2"/>
          </a:solidFill>
          <a:round/>
        </a:ln>
      </xdr:spPr>
    </xdr:sp>
    <xdr:clientData/>
  </xdr:twoCellAnchor>
  <xdr:twoCellAnchor editAs="absolute">
    <xdr:from>
      <xdr:col>2</xdr:col>
      <xdr:colOff>262080</xdr:colOff>
      <xdr:row>12</xdr:row>
      <xdr:rowOff>117360</xdr:rowOff>
    </xdr:from>
    <xdr:to>
      <xdr:col>2</xdr:col>
      <xdr:colOff>322560</xdr:colOff>
      <xdr:row>21</xdr:row>
      <xdr:rowOff>60480</xdr:rowOff>
    </xdr:to>
    <xdr:sp>
      <xdr:nvSpPr>
        <xdr:cNvPr id="2315" name="CustomShape 1"/>
        <xdr:cNvSpPr/>
      </xdr:nvSpPr>
      <xdr:spPr>
        <a:xfrm>
          <a:off x="1138680" y="2394720"/>
          <a:ext cx="60480" cy="1650960"/>
        </a:xfrm>
        <a:prstGeom prst="leftBrace">
          <a:avLst>
            <a:gd fmla="val 1800" name="adj1"/>
            <a:gd fmla="val 10800" name="adj2"/>
          </a:avLst>
        </a:prstGeom>
        <a:ln w="9360">
          <a:solidFill>
            <a:srgbClr val="215968"/>
          </a:solidFill>
          <a:round/>
        </a:ln>
      </xdr:spPr>
    </xdr:sp>
    <xdr:clientData/>
  </xdr:twoCellAnchor>
  <xdr:twoCellAnchor editAs="absolute">
    <xdr:from>
      <xdr:col>16</xdr:col>
      <xdr:colOff>56520</xdr:colOff>
      <xdr:row>12</xdr:row>
      <xdr:rowOff>117360</xdr:rowOff>
    </xdr:from>
    <xdr:to>
      <xdr:col>16</xdr:col>
      <xdr:colOff>101880</xdr:colOff>
      <xdr:row>21</xdr:row>
      <xdr:rowOff>64800</xdr:rowOff>
    </xdr:to>
    <xdr:sp>
      <xdr:nvSpPr>
        <xdr:cNvPr id="2316" name="CustomShape 1"/>
        <xdr:cNvSpPr/>
      </xdr:nvSpPr>
      <xdr:spPr>
        <a:xfrm>
          <a:off x="7183440" y="2394720"/>
          <a:ext cx="45360" cy="1655280"/>
        </a:xfrm>
        <a:prstGeom prst="rightBrace">
          <a:avLst>
            <a:gd fmla="val 1800" name="adj1"/>
            <a:gd fmla="val 10800" name="adj2"/>
          </a:avLst>
        </a:prstGeom>
        <a:ln w="9360">
          <a:solidFill>
            <a:srgbClr val="215968"/>
          </a:solidFill>
          <a:round/>
        </a:ln>
      </xdr:spPr>
    </xdr:sp>
    <xdr:clientData/>
  </xdr:twoCellAnchor>
  <xdr:twoCellAnchor editAs="absolute">
    <xdr:from>
      <xdr:col>12</xdr:col>
      <xdr:colOff>240480</xdr:colOff>
      <xdr:row>10</xdr:row>
      <xdr:rowOff>40680</xdr:rowOff>
    </xdr:from>
    <xdr:to>
      <xdr:col>13</xdr:col>
      <xdr:colOff>251280</xdr:colOff>
      <xdr:row>11</xdr:row>
      <xdr:rowOff>150480</xdr:rowOff>
    </xdr:to>
    <xdr:clientData/>
  </xdr:twoCellAnchor>
  <xdr:twoCellAnchor editAs="absolute">
    <xdr:from>
      <xdr:col>12</xdr:col>
      <xdr:colOff>240480</xdr:colOff>
      <xdr:row>10</xdr:row>
      <xdr:rowOff>40680</xdr:rowOff>
    </xdr:from>
    <xdr:to>
      <xdr:col>13</xdr:col>
      <xdr:colOff>251280</xdr:colOff>
      <xdr:row>11</xdr:row>
      <xdr:rowOff>150480</xdr:rowOff>
    </xdr:to>
    <xdr:sp>
      <xdr:nvSpPr>
        <xdr:cNvPr id="2317" name="CustomShape 1"/>
        <xdr:cNvSpPr/>
      </xdr:nvSpPr>
      <xdr:spPr>
        <a:xfrm>
          <a:off x="5613840" y="1938240"/>
          <a:ext cx="449280" cy="299880"/>
        </a:xfrm>
        <a:prstGeom prst="rect">
          <a:avLst/>
        </a:prstGeom>
        <a:solidFill>
          <a:srgbClr val="ffffff"/>
        </a:solidFill>
        <a:ln w="9360">
          <a:solidFill>
            <a:srgbClr val="215968"/>
          </a:solidFill>
          <a:round/>
        </a:ln>
      </xdr:spPr>
    </xdr:sp>
    <xdr:clientData/>
  </xdr:twoCellAnchor>
  <xdr:twoCellAnchor editAs="absolute">
    <xdr:from>
      <xdr:col>13</xdr:col>
      <xdr:colOff>63000</xdr:colOff>
      <xdr:row>10</xdr:row>
      <xdr:rowOff>57600</xdr:rowOff>
    </xdr:from>
    <xdr:to>
      <xdr:col>13</xdr:col>
      <xdr:colOff>179280</xdr:colOff>
      <xdr:row>11</xdr:row>
      <xdr:rowOff>127440</xdr:rowOff>
    </xdr:to>
    <xdr:pic>
      <xdr:nvPicPr>
        <xdr:cNvPr descr="" id="2318" name="63 Imagen"/>
        <xdr:cNvPicPr/>
      </xdr:nvPicPr>
      <xdr:blipFill>
        <a:blip r:embed="rId12"/>
        <a:stretch>
          <a:fillRect/>
        </a:stretch>
      </xdr:blipFill>
      <xdr:spPr>
        <a:xfrm>
          <a:off x="5874840" y="1955160"/>
          <a:ext cx="116280" cy="259920"/>
        </a:xfrm>
        <a:prstGeom prst="rect">
          <a:avLst/>
        </a:prstGeom>
        <a:ln>
          <a:solidFill>
            <a:srgbClr val="ffffff"/>
          </a:solidFill>
        </a:ln>
      </xdr:spPr>
    </xdr:pic>
    <xdr:clientData/>
  </xdr:twoCellAnchor>
  <xdr:twoCellAnchor editAs="absolute">
    <xdr:from>
      <xdr:col>12</xdr:col>
      <xdr:colOff>313920</xdr:colOff>
      <xdr:row>10</xdr:row>
      <xdr:rowOff>61920</xdr:rowOff>
    </xdr:from>
    <xdr:to>
      <xdr:col>12</xdr:col>
      <xdr:colOff>429840</xdr:colOff>
      <xdr:row>11</xdr:row>
      <xdr:rowOff>131760</xdr:rowOff>
    </xdr:to>
    <xdr:pic>
      <xdr:nvPicPr>
        <xdr:cNvPr descr="" id="2319" name="64 Imagen"/>
        <xdr:cNvPicPr/>
      </xdr:nvPicPr>
      <xdr:blipFill>
        <a:blip r:embed="rId13"/>
        <a:stretch>
          <a:fillRect/>
        </a:stretch>
      </xdr:blipFill>
      <xdr:spPr>
        <a:xfrm>
          <a:off x="5687280" y="1959480"/>
          <a:ext cx="115920" cy="259920"/>
        </a:xfrm>
        <a:prstGeom prst="rect">
          <a:avLst/>
        </a:prstGeom>
        <a:ln>
          <a:solidFill>
            <a:srgbClr val="ffffff"/>
          </a:solidFill>
        </a:ln>
      </xdr:spPr>
    </xdr:pic>
    <xdr:clientData/>
  </xdr:twoCellAnchor>
  <xdr:twoCellAnchor editAs="oneCell">
    <xdr:from>
      <xdr:col>6</xdr:col>
      <xdr:colOff>364680</xdr:colOff>
      <xdr:row>38</xdr:row>
      <xdr:rowOff>6120</xdr:rowOff>
    </xdr:from>
    <xdr:to>
      <xdr:col>16</xdr:col>
      <xdr:colOff>402840</xdr:colOff>
      <xdr:row>59</xdr:row>
      <xdr:rowOff>158040</xdr:rowOff>
    </xdr:to>
    <xdr:graphicFrame>
      <xdr:nvGraphicFramePr>
        <xdr:cNvPr id="2320" name="65 Gráfico"/>
        <xdr:cNvGraphicFramePr/>
      </xdr:nvGraphicFramePr>
      <xdr:xfrm>
        <a:off x="2994840" y="7218000"/>
        <a:ext cx="4534920" cy="413748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68.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85680</xdr:colOff>
      <xdr:row>8</xdr:row>
      <xdr:rowOff>117000</xdr:rowOff>
    </xdr:from>
    <xdr:to>
      <xdr:col>1</xdr:col>
      <xdr:colOff>349200</xdr:colOff>
      <xdr:row>9</xdr:row>
      <xdr:rowOff>154800</xdr:rowOff>
    </xdr:to>
    <xdr:sp>
      <xdr:nvSpPr>
        <xdr:cNvPr id="2321" name="CustomShape 1"/>
        <xdr:cNvSpPr/>
      </xdr:nvSpPr>
      <xdr:spPr>
        <a:xfrm>
          <a:off x="523800" y="1635120"/>
          <a:ext cx="263520" cy="227520"/>
        </a:xfrm>
        <a:prstGeom prst="rect">
          <a:avLst/>
        </a:prstGeom>
        <a:ln w="9360">
          <a:solidFill>
            <a:srgbClr val="ffffff"/>
          </a:solidFill>
          <a:round/>
        </a:ln>
      </xdr:spPr>
      <xdr:txBody>
        <a:bodyPr bIns="0" lIns="0" rIns="0" tIns="0"/>
        <a:p>
          <a:pPr algn="ctr"/>
          <a:r>
            <a:rPr b="1" lang="es-ES" sz="1400">
              <a:solidFill>
                <a:srgbClr val="ffffff"/>
              </a:solidFill>
              <a:latin typeface="Calibri"/>
            </a:rPr>
            <a:t>4.8</a:t>
          </a:r>
          <a:endParaRPr/>
        </a:p>
      </xdr:txBody>
    </xdr:sp>
    <xdr:clientData/>
  </xdr:twoCellAnchor>
  <xdr:twoCellAnchor editAs="absolute">
    <xdr:from>
      <xdr:col>1</xdr:col>
      <xdr:colOff>27000</xdr:colOff>
      <xdr:row>0</xdr:row>
      <xdr:rowOff>180720</xdr:rowOff>
    </xdr:from>
    <xdr:to>
      <xdr:col>8</xdr:col>
      <xdr:colOff>83880</xdr:colOff>
      <xdr:row>4</xdr:row>
      <xdr:rowOff>57240</xdr:rowOff>
    </xdr:to>
    <xdr:pic>
      <xdr:nvPicPr>
        <xdr:cNvPr descr="" id="2322" name="15 Imagen"/>
        <xdr:cNvPicPr/>
      </xdr:nvPicPr>
      <xdr:blipFill>
        <a:blip r:embed="rId1"/>
        <a:stretch>
          <a:fillRect/>
        </a:stretch>
      </xdr:blipFill>
      <xdr:spPr>
        <a:xfrm>
          <a:off x="465120" y="180720"/>
          <a:ext cx="3238560" cy="635400"/>
        </a:xfrm>
        <a:prstGeom prst="rect">
          <a:avLst/>
        </a:prstGeom>
      </xdr:spPr>
    </xdr:pic>
    <xdr:clientData/>
  </xdr:twoCellAnchor>
  <xdr:twoCellAnchor editAs="absolute">
    <xdr:from>
      <xdr:col>1</xdr:col>
      <xdr:colOff>85680</xdr:colOff>
      <xdr:row>8</xdr:row>
      <xdr:rowOff>38880</xdr:rowOff>
    </xdr:from>
    <xdr:to>
      <xdr:col>1</xdr:col>
      <xdr:colOff>349200</xdr:colOff>
      <xdr:row>8</xdr:row>
      <xdr:rowOff>84240</xdr:rowOff>
    </xdr:to>
    <xdr:sp>
      <xdr:nvSpPr>
        <xdr:cNvPr id="2323" name="CustomShape 1"/>
        <xdr:cNvSpPr/>
      </xdr:nvSpPr>
      <xdr:spPr>
        <a:xfrm>
          <a:off x="523800" y="1557000"/>
          <a:ext cx="263520" cy="45360"/>
        </a:xfrm>
        <a:prstGeom prst="rect">
          <a:avLst/>
        </a:prstGeom>
        <a:ln w="9360">
          <a:solidFill>
            <a:srgbClr val="ffffff"/>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2324" name="CustomShape 1"/>
        <xdr:cNvSpPr/>
      </xdr:nvSpPr>
      <xdr:spPr>
        <a:xfrm>
          <a:off x="766908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2325" name="CustomShape 1"/>
        <xdr:cNvSpPr/>
      </xdr:nvSpPr>
      <xdr:spPr>
        <a:xfrm>
          <a:off x="7709760" y="1212840"/>
          <a:ext cx="179640" cy="45360"/>
        </a:xfrm>
        <a:prstGeom prst="rect">
          <a:avLst/>
        </a:prstGeom>
        <a:ln w="9360">
          <a:solidFill>
            <a:srgbClr val="ffffff"/>
          </a:solidFill>
          <a:round/>
        </a:ln>
      </xdr:spPr>
    </xdr:sp>
    <xdr:clientData/>
  </xdr:twoCellAnchor>
  <xdr:twoCellAnchor editAs="absolute">
    <xdr:from>
      <xdr:col>12</xdr:col>
      <xdr:colOff>289080</xdr:colOff>
      <xdr:row>18</xdr:row>
      <xdr:rowOff>45720</xdr:rowOff>
    </xdr:from>
    <xdr:to>
      <xdr:col>15</xdr:col>
      <xdr:colOff>177840</xdr:colOff>
      <xdr:row>23</xdr:row>
      <xdr:rowOff>144720</xdr:rowOff>
    </xdr:to>
    <xdr:sp>
      <xdr:nvSpPr>
        <xdr:cNvPr id="2326" name="CustomShape 1"/>
        <xdr:cNvSpPr/>
      </xdr:nvSpPr>
      <xdr:spPr>
        <a:xfrm>
          <a:off x="5662440" y="3461760"/>
          <a:ext cx="1203840" cy="1047960"/>
        </a:xfrm>
        <a:prstGeom prst="flowChartConnector">
          <a:avLst/>
        </a:prstGeom>
        <a:ln w="25560">
          <a:solidFill>
            <a:srgbClr val="ffffff"/>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2327" name="CustomShape 1"/>
        <xdr:cNvSpPr/>
      </xdr:nvSpPr>
      <xdr:spPr>
        <a:xfrm>
          <a:off x="766908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2328" name="CustomShape 1"/>
        <xdr:cNvSpPr/>
      </xdr:nvSpPr>
      <xdr:spPr>
        <a:xfrm>
          <a:off x="7709760" y="1212840"/>
          <a:ext cx="179640" cy="45360"/>
        </a:xfrm>
        <a:prstGeom prst="rect">
          <a:avLst/>
        </a:prstGeom>
        <a:ln w="9360">
          <a:solidFill>
            <a:srgbClr val="ffffff"/>
          </a:solidFill>
          <a:round/>
        </a:ln>
      </xdr:spPr>
    </xdr:sp>
    <xdr:clientData/>
  </xdr:twoCellAnchor>
  <xdr:twoCellAnchor editAs="absolute">
    <xdr:from>
      <xdr:col>8</xdr:col>
      <xdr:colOff>331920</xdr:colOff>
      <xdr:row>14</xdr:row>
      <xdr:rowOff>90360</xdr:rowOff>
    </xdr:from>
    <xdr:to>
      <xdr:col>17</xdr:col>
      <xdr:colOff>298440</xdr:colOff>
      <xdr:row>16</xdr:row>
      <xdr:rowOff>63360</xdr:rowOff>
    </xdr:to>
    <xdr:sp>
      <xdr:nvSpPr>
        <xdr:cNvPr id="2329" name="CustomShape 1"/>
        <xdr:cNvSpPr/>
      </xdr:nvSpPr>
      <xdr:spPr>
        <a:xfrm>
          <a:off x="3951720" y="2747160"/>
          <a:ext cx="3912120" cy="352800"/>
        </a:xfrm>
        <a:prstGeom prst="rect">
          <a:avLst/>
        </a:prstGeom>
        <a:solidFill>
          <a:srgbClr val="dbeef4"/>
        </a:solidFill>
        <a:ln w="9360">
          <a:solidFill>
            <a:srgbClr val="215968"/>
          </a:solidFill>
          <a:round/>
        </a:ln>
      </xdr:spPr>
      <xdr:txBody>
        <a:bodyPr anchor="ctr" bIns="0" lIns="0" rIns="0" tIns="0"/>
        <a:p>
          <a:pPr algn="ctr"/>
          <a:r>
            <a:rPr b="1" lang="es-ES" sz="1000">
              <a:solidFill>
                <a:srgbClr val="215968"/>
              </a:solidFill>
              <a:latin typeface="Calibri"/>
            </a:rPr>
            <a:t>Victimizaciones por incidentes relacionados con los</a:t>
          </a:r>
          <a:r>
            <a:rPr b="1" lang="es-ES" sz="1000">
              <a:solidFill>
                <a:srgbClr val="215968"/>
              </a:solidFill>
              <a:latin typeface="Calibri"/>
            </a:rPr>
            <a:t>
</a:t>
          </a:r>
          <a:r>
            <a:rPr b="1" lang="es-ES" sz="1000">
              <a:solidFill>
                <a:srgbClr val="215968"/>
              </a:solidFill>
              <a:latin typeface="Calibri"/>
            </a:rPr>
            <a:t>DELITOS DE ODIO - 2015</a:t>
          </a:r>
          <a:endParaRPr/>
        </a:p>
      </xdr:txBody>
    </xdr:sp>
    <xdr:clientData/>
  </xdr:twoCellAnchor>
  <xdr:twoCellAnchor editAs="absolute">
    <xdr:from>
      <xdr:col>1</xdr:col>
      <xdr:colOff>153000</xdr:colOff>
      <xdr:row>35</xdr:row>
      <xdr:rowOff>180720</xdr:rowOff>
    </xdr:from>
    <xdr:to>
      <xdr:col>10</xdr:col>
      <xdr:colOff>119520</xdr:colOff>
      <xdr:row>37</xdr:row>
      <xdr:rowOff>156240</xdr:rowOff>
    </xdr:to>
    <xdr:sp>
      <xdr:nvSpPr>
        <xdr:cNvPr id="2330" name="CustomShape 1"/>
        <xdr:cNvSpPr/>
      </xdr:nvSpPr>
      <xdr:spPr>
        <a:xfrm>
          <a:off x="591120" y="6823080"/>
          <a:ext cx="4024800" cy="355320"/>
        </a:xfrm>
        <a:prstGeom prst="rect">
          <a:avLst/>
        </a:prstGeom>
        <a:solidFill>
          <a:srgbClr val="dbeef4"/>
        </a:solidFill>
        <a:ln w="9360">
          <a:solidFill>
            <a:srgbClr val="215968"/>
          </a:solidFill>
          <a:round/>
        </a:ln>
      </xdr:spPr>
      <xdr:txBody>
        <a:bodyPr anchor="ctr" bIns="0" lIns="0" rIns="0" tIns="0"/>
        <a:p>
          <a:pPr algn="ctr"/>
          <a:r>
            <a:rPr b="1" lang="es-ES" sz="1100">
              <a:solidFill>
                <a:srgbClr val="215968"/>
              </a:solidFill>
              <a:latin typeface="Calibri"/>
            </a:rPr>
            <a:t>Victimizaciones por incidentes relacionados con los</a:t>
          </a:r>
          <a:r>
            <a:rPr b="1" lang="es-ES" sz="1100">
              <a:solidFill>
                <a:srgbClr val="215968"/>
              </a:solidFill>
              <a:latin typeface="Calibri"/>
            </a:rPr>
            <a:t>
</a:t>
          </a:r>
          <a:r>
            <a:rPr b="1" lang="es-ES" sz="1100">
              <a:solidFill>
                <a:srgbClr val="215968"/>
              </a:solidFill>
              <a:latin typeface="Calibri"/>
            </a:rPr>
            <a:t>DELITOS DE ODIO - 2015</a:t>
          </a:r>
          <a:endParaRPr/>
        </a:p>
      </xdr:txBody>
    </xdr:sp>
    <xdr:clientData/>
  </xdr:twoCellAnchor>
  <xdr:twoCellAnchor editAs="absolute">
    <xdr:from>
      <xdr:col>12</xdr:col>
      <xdr:colOff>334080</xdr:colOff>
      <xdr:row>2</xdr:row>
      <xdr:rowOff>24480</xdr:rowOff>
    </xdr:from>
    <xdr:to>
      <xdr:col>15</xdr:col>
      <xdr:colOff>63360</xdr:colOff>
      <xdr:row>7</xdr:row>
      <xdr:rowOff>18720</xdr:rowOff>
    </xdr:to>
    <xdr:clientData/>
  </xdr:twoCellAnchor>
  <xdr:twoCellAnchor editAs="absolute">
    <xdr:from>
      <xdr:col>12</xdr:col>
      <xdr:colOff>334080</xdr:colOff>
      <xdr:row>2</xdr:row>
      <xdr:rowOff>24480</xdr:rowOff>
    </xdr:from>
    <xdr:to>
      <xdr:col>15</xdr:col>
      <xdr:colOff>22680</xdr:colOff>
      <xdr:row>7</xdr:row>
      <xdr:rowOff>15840</xdr:rowOff>
    </xdr:to>
    <xdr:clientData/>
  </xdr:twoCellAnchor>
  <xdr:twoCellAnchor editAs="absolute">
    <xdr:from>
      <xdr:col>14</xdr:col>
      <xdr:colOff>70920</xdr:colOff>
      <xdr:row>6</xdr:row>
      <xdr:rowOff>15120</xdr:rowOff>
    </xdr:from>
    <xdr:to>
      <xdr:col>15</xdr:col>
      <xdr:colOff>12960</xdr:colOff>
      <xdr:row>6</xdr:row>
      <xdr:rowOff>176760</xdr:rowOff>
    </xdr:to>
    <xdr:clientData/>
  </xdr:twoCellAnchor>
  <xdr:twoCellAnchor editAs="absolute">
    <xdr:from>
      <xdr:col>14</xdr:col>
      <xdr:colOff>86040</xdr:colOff>
      <xdr:row>6</xdr:row>
      <xdr:rowOff>37800</xdr:rowOff>
    </xdr:from>
    <xdr:to>
      <xdr:col>14</xdr:col>
      <xdr:colOff>111960</xdr:colOff>
      <xdr:row>6</xdr:row>
      <xdr:rowOff>80280</xdr:rowOff>
    </xdr:to>
    <xdr:sp>
      <xdr:nvSpPr>
        <xdr:cNvPr id="2331" name="CustomShape 1"/>
        <xdr:cNvSpPr/>
      </xdr:nvSpPr>
      <xdr:spPr>
        <a:xfrm>
          <a:off x="6336360" y="1176480"/>
          <a:ext cx="25920" cy="42480"/>
        </a:xfrm>
        <a:prstGeom prst="rect">
          <a:avLst/>
        </a:prstGeom>
        <a:solidFill>
          <a:srgbClr val="215968"/>
        </a:solidFill>
        <a:ln w="6480">
          <a:solidFill>
            <a:srgbClr val="dce6f2"/>
          </a:solidFill>
          <a:miter/>
        </a:ln>
      </xdr:spPr>
    </xdr:sp>
    <xdr:clientData/>
  </xdr:twoCellAnchor>
  <xdr:twoCellAnchor editAs="absolute">
    <xdr:from>
      <xdr:col>14</xdr:col>
      <xdr:colOff>70920</xdr:colOff>
      <xdr:row>6</xdr:row>
      <xdr:rowOff>136800</xdr:rowOff>
    </xdr:from>
    <xdr:to>
      <xdr:col>14</xdr:col>
      <xdr:colOff>96840</xdr:colOff>
      <xdr:row>6</xdr:row>
      <xdr:rowOff>159120</xdr:rowOff>
    </xdr:to>
    <xdr:sp>
      <xdr:nvSpPr>
        <xdr:cNvPr id="2332" name="CustomShape 1"/>
        <xdr:cNvSpPr/>
      </xdr:nvSpPr>
      <xdr:spPr>
        <a:xfrm>
          <a:off x="6321240" y="1275480"/>
          <a:ext cx="25920" cy="22320"/>
        </a:xfrm>
        <a:prstGeom prst="rect">
          <a:avLst/>
        </a:prstGeom>
        <a:solidFill>
          <a:srgbClr val="215968"/>
        </a:solidFill>
        <a:ln w="6480">
          <a:solidFill>
            <a:srgbClr val="dce6f2"/>
          </a:solidFill>
          <a:miter/>
        </a:ln>
      </xdr:spPr>
    </xdr:sp>
    <xdr:clientData/>
  </xdr:twoCellAnchor>
  <xdr:twoCellAnchor editAs="absolute">
    <xdr:from>
      <xdr:col>14</xdr:col>
      <xdr:colOff>125640</xdr:colOff>
      <xdr:row>6</xdr:row>
      <xdr:rowOff>98280</xdr:rowOff>
    </xdr:from>
    <xdr:to>
      <xdr:col>14</xdr:col>
      <xdr:colOff>149400</xdr:colOff>
      <xdr:row>6</xdr:row>
      <xdr:rowOff>122760</xdr:rowOff>
    </xdr:to>
    <xdr:sp>
      <xdr:nvSpPr>
        <xdr:cNvPr id="2333" name="CustomShape 1"/>
        <xdr:cNvSpPr/>
      </xdr:nvSpPr>
      <xdr:spPr>
        <a:xfrm>
          <a:off x="6375960" y="1236960"/>
          <a:ext cx="23760" cy="24480"/>
        </a:xfrm>
        <a:prstGeom prst="rect">
          <a:avLst/>
        </a:prstGeom>
        <a:solidFill>
          <a:srgbClr val="215968"/>
        </a:solidFill>
        <a:ln w="6480">
          <a:solidFill>
            <a:srgbClr val="dce6f2"/>
          </a:solidFill>
          <a:miter/>
        </a:ln>
      </xdr:spPr>
    </xdr:sp>
    <xdr:clientData/>
  </xdr:twoCellAnchor>
  <xdr:twoCellAnchor editAs="absolute">
    <xdr:from>
      <xdr:col>14</xdr:col>
      <xdr:colOff>169920</xdr:colOff>
      <xdr:row>6</xdr:row>
      <xdr:rowOff>71280</xdr:rowOff>
    </xdr:from>
    <xdr:to>
      <xdr:col>14</xdr:col>
      <xdr:colOff>242280</xdr:colOff>
      <xdr:row>6</xdr:row>
      <xdr:rowOff>133920</xdr:rowOff>
    </xdr:to>
    <xdr:sp>
      <xdr:nvSpPr>
        <xdr:cNvPr id="2334" name="CustomShape 1"/>
        <xdr:cNvSpPr/>
      </xdr:nvSpPr>
      <xdr:spPr>
        <a:xfrm>
          <a:off x="6420240" y="1209960"/>
          <a:ext cx="72360" cy="62640"/>
        </a:xfrm>
        <a:prstGeom prst="rect">
          <a:avLst/>
        </a:prstGeom>
        <a:solidFill>
          <a:srgbClr val="215968"/>
        </a:solidFill>
        <a:ln w="6480">
          <a:solidFill>
            <a:srgbClr val="dce6f2"/>
          </a:solidFill>
          <a:miter/>
        </a:ln>
      </xdr:spPr>
    </xdr:sp>
    <xdr:clientData/>
  </xdr:twoCellAnchor>
  <xdr:twoCellAnchor editAs="absolute">
    <xdr:from>
      <xdr:col>14</xdr:col>
      <xdr:colOff>260280</xdr:colOff>
      <xdr:row>6</xdr:row>
      <xdr:rowOff>129960</xdr:rowOff>
    </xdr:from>
    <xdr:to>
      <xdr:col>14</xdr:col>
      <xdr:colOff>303840</xdr:colOff>
      <xdr:row>6</xdr:row>
      <xdr:rowOff>176760</xdr:rowOff>
    </xdr:to>
    <xdr:sp>
      <xdr:nvSpPr>
        <xdr:cNvPr id="2335" name="CustomShape 1"/>
        <xdr:cNvSpPr/>
      </xdr:nvSpPr>
      <xdr:spPr>
        <a:xfrm>
          <a:off x="6510600" y="1268640"/>
          <a:ext cx="43560" cy="46800"/>
        </a:xfrm>
        <a:prstGeom prst="rect">
          <a:avLst/>
        </a:prstGeom>
        <a:solidFill>
          <a:srgbClr val="215968"/>
        </a:solidFill>
        <a:ln w="6480">
          <a:solidFill>
            <a:srgbClr val="dce6f2"/>
          </a:solidFill>
          <a:miter/>
        </a:ln>
      </xdr:spPr>
    </xdr:sp>
    <xdr:clientData/>
  </xdr:twoCellAnchor>
  <xdr:twoCellAnchor editAs="absolute">
    <xdr:from>
      <xdr:col>14</xdr:col>
      <xdr:colOff>345960</xdr:colOff>
      <xdr:row>6</xdr:row>
      <xdr:rowOff>60120</xdr:rowOff>
    </xdr:from>
    <xdr:to>
      <xdr:col>14</xdr:col>
      <xdr:colOff>407160</xdr:colOff>
      <xdr:row>6</xdr:row>
      <xdr:rowOff>133920</xdr:rowOff>
    </xdr:to>
    <xdr:sp>
      <xdr:nvSpPr>
        <xdr:cNvPr id="2336" name="CustomShape 1"/>
        <xdr:cNvSpPr/>
      </xdr:nvSpPr>
      <xdr:spPr>
        <a:xfrm>
          <a:off x="6596280" y="1198800"/>
          <a:ext cx="61200" cy="73800"/>
        </a:xfrm>
        <a:prstGeom prst="rect">
          <a:avLst/>
        </a:prstGeom>
        <a:solidFill>
          <a:srgbClr val="215968"/>
        </a:solidFill>
        <a:ln w="6480">
          <a:solidFill>
            <a:srgbClr val="dce6f2"/>
          </a:solidFill>
          <a:miter/>
        </a:ln>
      </xdr:spPr>
    </xdr:sp>
    <xdr:clientData/>
  </xdr:twoCellAnchor>
  <xdr:twoCellAnchor editAs="absolute">
    <xdr:from>
      <xdr:col>14</xdr:col>
      <xdr:colOff>409680</xdr:colOff>
      <xdr:row>6</xdr:row>
      <xdr:rowOff>15120</xdr:rowOff>
    </xdr:from>
    <xdr:to>
      <xdr:col>15</xdr:col>
      <xdr:colOff>12960</xdr:colOff>
      <xdr:row>6</xdr:row>
      <xdr:rowOff>57600</xdr:rowOff>
    </xdr:to>
    <xdr:sp>
      <xdr:nvSpPr>
        <xdr:cNvPr id="2337" name="CustomShape 1"/>
        <xdr:cNvSpPr/>
      </xdr:nvSpPr>
      <xdr:spPr>
        <a:xfrm>
          <a:off x="6660000" y="1153800"/>
          <a:ext cx="41400" cy="42480"/>
        </a:xfrm>
        <a:prstGeom prst="rect">
          <a:avLst/>
        </a:prstGeom>
        <a:solidFill>
          <a:srgbClr val="215968"/>
        </a:solidFill>
        <a:ln w="6480">
          <a:solidFill>
            <a:srgbClr val="dce6f2"/>
          </a:solidFill>
          <a:miter/>
        </a:ln>
      </xdr:spPr>
    </xdr:sp>
    <xdr:clientData/>
  </xdr:twoCellAnchor>
  <xdr:twoCellAnchor editAs="absolute">
    <xdr:from>
      <xdr:col>12</xdr:col>
      <xdr:colOff>334080</xdr:colOff>
      <xdr:row>2</xdr:row>
      <xdr:rowOff>24480</xdr:rowOff>
    </xdr:from>
    <xdr:to>
      <xdr:col>15</xdr:col>
      <xdr:colOff>22680</xdr:colOff>
      <xdr:row>7</xdr:row>
      <xdr:rowOff>15840</xdr:rowOff>
    </xdr:to>
    <xdr:clientData/>
  </xdr:twoCellAnchor>
  <xdr:twoCellAnchor editAs="absolute">
    <xdr:from>
      <xdr:col>12</xdr:col>
      <xdr:colOff>433440</xdr:colOff>
      <xdr:row>4</xdr:row>
      <xdr:rowOff>176040</xdr:rowOff>
    </xdr:from>
    <xdr:to>
      <xdr:col>14</xdr:col>
      <xdr:colOff>29880</xdr:colOff>
      <xdr:row>6</xdr:row>
      <xdr:rowOff>81000</xdr:rowOff>
    </xdr:to>
    <xdr:sp>
      <xdr:nvSpPr>
        <xdr:cNvPr id="2338" name="CustomShape 1"/>
        <xdr:cNvSpPr/>
      </xdr:nvSpPr>
      <xdr:spPr>
        <a:xfrm>
          <a:off x="5806800" y="934920"/>
          <a:ext cx="473400" cy="284760"/>
        </a:xfrm>
        <a:prstGeom prst="rect">
          <a:avLst/>
        </a:prstGeom>
        <a:solidFill>
          <a:srgbClr val="215968"/>
        </a:solidFill>
        <a:ln w="6480">
          <a:solidFill>
            <a:srgbClr val="ffffff"/>
          </a:solidFill>
          <a:bevel/>
        </a:ln>
      </xdr:spPr>
    </xdr:sp>
    <xdr:clientData/>
  </xdr:twoCellAnchor>
  <xdr:twoCellAnchor editAs="absolute">
    <xdr:from>
      <xdr:col>13</xdr:col>
      <xdr:colOff>417240</xdr:colOff>
      <xdr:row>2</xdr:row>
      <xdr:rowOff>112680</xdr:rowOff>
    </xdr:from>
    <xdr:to>
      <xdr:col>14</xdr:col>
      <xdr:colOff>195120</xdr:colOff>
      <xdr:row>4</xdr:row>
      <xdr:rowOff>66960</xdr:rowOff>
    </xdr:to>
    <xdr:clientData/>
  </xdr:twoCellAnchor>
  <xdr:twoCellAnchor editAs="absolute">
    <xdr:from>
      <xdr:col>13</xdr:col>
      <xdr:colOff>417240</xdr:colOff>
      <xdr:row>2</xdr:row>
      <xdr:rowOff>112680</xdr:rowOff>
    </xdr:from>
    <xdr:to>
      <xdr:col>14</xdr:col>
      <xdr:colOff>195120</xdr:colOff>
      <xdr:row>4</xdr:row>
      <xdr:rowOff>66960</xdr:rowOff>
    </xdr:to>
    <xdr:sp>
      <xdr:nvSpPr>
        <xdr:cNvPr id="2339" name="CustomShape 1"/>
        <xdr:cNvSpPr/>
      </xdr:nvSpPr>
      <xdr:spPr>
        <a:xfrm>
          <a:off x="6229080" y="492120"/>
          <a:ext cx="216360" cy="33372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47520</xdr:colOff>
      <xdr:row>2</xdr:row>
      <xdr:rowOff>158040</xdr:rowOff>
    </xdr:from>
    <xdr:to>
      <xdr:col>14</xdr:col>
      <xdr:colOff>66960</xdr:colOff>
      <xdr:row>2</xdr:row>
      <xdr:rowOff>173520</xdr:rowOff>
    </xdr:to>
    <xdr:sp>
      <xdr:nvSpPr>
        <xdr:cNvPr id="2340" name="CustomShape 1"/>
        <xdr:cNvSpPr/>
      </xdr:nvSpPr>
      <xdr:spPr>
        <a:xfrm>
          <a:off x="6297840" y="537480"/>
          <a:ext cx="19440" cy="15480"/>
        </a:xfrm>
        <a:prstGeom prst="rect">
          <a:avLst/>
        </a:prstGeom>
        <a:ln w="25560">
          <a:solidFill>
            <a:srgbClr val="ffffff"/>
          </a:solidFill>
          <a:round/>
        </a:ln>
      </xdr:spPr>
    </xdr:sp>
    <xdr:clientData/>
  </xdr:twoCellAnchor>
  <xdr:twoCellAnchor editAs="absolute">
    <xdr:from>
      <xdr:col>13</xdr:col>
      <xdr:colOff>50400</xdr:colOff>
      <xdr:row>2</xdr:row>
      <xdr:rowOff>45000</xdr:rowOff>
    </xdr:from>
    <xdr:to>
      <xdr:col>13</xdr:col>
      <xdr:colOff>244800</xdr:colOff>
      <xdr:row>2</xdr:row>
      <xdr:rowOff>121320</xdr:rowOff>
    </xdr:to>
    <xdr:sp>
      <xdr:nvSpPr>
        <xdr:cNvPr id="2341" name="CustomShape 1"/>
        <xdr:cNvSpPr/>
      </xdr:nvSpPr>
      <xdr:spPr>
        <a:xfrm>
          <a:off x="5862240" y="424440"/>
          <a:ext cx="194400" cy="76320"/>
        </a:xfrm>
        <a:prstGeom prst="rect">
          <a:avLst/>
        </a:prstGeom>
        <a:solidFill>
          <a:srgbClr val="215968"/>
        </a:solidFill>
        <a:ln>
          <a:solidFill>
            <a:srgbClr val="ffffff"/>
          </a:solidFill>
        </a:ln>
      </xdr:spPr>
    </xdr:sp>
    <xdr:clientData/>
  </xdr:twoCellAnchor>
  <xdr:twoCellAnchor editAs="absolute">
    <xdr:from>
      <xdr:col>14</xdr:col>
      <xdr:colOff>220320</xdr:colOff>
      <xdr:row>4</xdr:row>
      <xdr:rowOff>18360</xdr:rowOff>
    </xdr:from>
    <xdr:to>
      <xdr:col>15</xdr:col>
      <xdr:colOff>22680</xdr:colOff>
      <xdr:row>4</xdr:row>
      <xdr:rowOff>182520</xdr:rowOff>
    </xdr:to>
    <xdr:sp>
      <xdr:nvSpPr>
        <xdr:cNvPr id="2342" name="CustomShape 1"/>
        <xdr:cNvSpPr/>
      </xdr:nvSpPr>
      <xdr:spPr>
        <a:xfrm>
          <a:off x="6470640" y="777240"/>
          <a:ext cx="240480" cy="164160"/>
        </a:xfrm>
        <a:prstGeom prst="rect">
          <a:avLst/>
        </a:prstGeom>
        <a:solidFill>
          <a:srgbClr val="215968"/>
        </a:solidFill>
        <a:ln w="6480">
          <a:solidFill>
            <a:srgbClr val="ffffff"/>
          </a:solidFill>
          <a:bevel/>
        </a:ln>
      </xdr:spPr>
    </xdr:sp>
    <xdr:clientData/>
  </xdr:twoCellAnchor>
  <xdr:twoCellAnchor editAs="absolute">
    <xdr:from>
      <xdr:col>13</xdr:col>
      <xdr:colOff>221040</xdr:colOff>
      <xdr:row>2</xdr:row>
      <xdr:rowOff>63000</xdr:rowOff>
    </xdr:from>
    <xdr:to>
      <xdr:col>13</xdr:col>
      <xdr:colOff>348480</xdr:colOff>
      <xdr:row>2</xdr:row>
      <xdr:rowOff>141840</xdr:rowOff>
    </xdr:to>
    <xdr:sp>
      <xdr:nvSpPr>
        <xdr:cNvPr id="2343" name="CustomShape 1"/>
        <xdr:cNvSpPr/>
      </xdr:nvSpPr>
      <xdr:spPr>
        <a:xfrm>
          <a:off x="6032880" y="442440"/>
          <a:ext cx="127440" cy="78840"/>
        </a:xfrm>
        <a:prstGeom prst="rect">
          <a:avLst/>
        </a:prstGeom>
        <a:solidFill>
          <a:srgbClr val="215968"/>
        </a:solidFill>
        <a:ln w="6480">
          <a:solidFill>
            <a:srgbClr val="ffffff"/>
          </a:solidFill>
          <a:bevel/>
        </a:ln>
      </xdr:spPr>
    </xdr:sp>
    <xdr:clientData/>
  </xdr:twoCellAnchor>
  <xdr:twoCellAnchor editAs="absolute">
    <xdr:from>
      <xdr:col>13</xdr:col>
      <xdr:colOff>54720</xdr:colOff>
      <xdr:row>2</xdr:row>
      <xdr:rowOff>90360</xdr:rowOff>
    </xdr:from>
    <xdr:to>
      <xdr:col>14</xdr:col>
      <xdr:colOff>10080</xdr:colOff>
      <xdr:row>4</xdr:row>
      <xdr:rowOff>40320</xdr:rowOff>
    </xdr:to>
    <xdr:sp>
      <xdr:nvSpPr>
        <xdr:cNvPr id="2344" name="CustomShape 1"/>
        <xdr:cNvSpPr/>
      </xdr:nvSpPr>
      <xdr:spPr>
        <a:xfrm>
          <a:off x="5866560" y="469800"/>
          <a:ext cx="393840" cy="329400"/>
        </a:xfrm>
        <a:prstGeom prst="rect">
          <a:avLst/>
        </a:prstGeom>
        <a:solidFill>
          <a:srgbClr val="215968"/>
        </a:solidFill>
        <a:ln w="6480">
          <a:solidFill>
            <a:srgbClr val="ffffff"/>
          </a:solidFill>
          <a:bevel/>
        </a:ln>
      </xdr:spPr>
    </xdr:sp>
    <xdr:clientData/>
  </xdr:twoCellAnchor>
  <xdr:twoCellAnchor editAs="absolute">
    <xdr:from>
      <xdr:col>13</xdr:col>
      <xdr:colOff>169920</xdr:colOff>
      <xdr:row>3</xdr:row>
      <xdr:rowOff>101160</xdr:rowOff>
    </xdr:from>
    <xdr:to>
      <xdr:col>14</xdr:col>
      <xdr:colOff>78480</xdr:colOff>
      <xdr:row>5</xdr:row>
      <xdr:rowOff>66960</xdr:rowOff>
    </xdr:to>
    <xdr:sp>
      <xdr:nvSpPr>
        <xdr:cNvPr id="2345" name="CustomShape 1"/>
        <xdr:cNvSpPr/>
      </xdr:nvSpPr>
      <xdr:spPr>
        <a:xfrm>
          <a:off x="5981760" y="670320"/>
          <a:ext cx="347040" cy="345240"/>
        </a:xfrm>
        <a:prstGeom prst="rect">
          <a:avLst/>
        </a:prstGeom>
        <a:solidFill>
          <a:srgbClr val="215968"/>
        </a:solidFill>
        <a:ln w="6480">
          <a:solidFill>
            <a:srgbClr val="ffffff"/>
          </a:solidFill>
          <a:bevel/>
        </a:ln>
      </xdr:spPr>
    </xdr:sp>
    <xdr:clientData/>
  </xdr:twoCellAnchor>
  <xdr:twoCellAnchor editAs="absolute">
    <xdr:from>
      <xdr:col>14</xdr:col>
      <xdr:colOff>154080</xdr:colOff>
      <xdr:row>2</xdr:row>
      <xdr:rowOff>124200</xdr:rowOff>
    </xdr:from>
    <xdr:to>
      <xdr:col>14</xdr:col>
      <xdr:colOff>383760</xdr:colOff>
      <xdr:row>3</xdr:row>
      <xdr:rowOff>177840</xdr:rowOff>
    </xdr:to>
    <xdr:sp>
      <xdr:nvSpPr>
        <xdr:cNvPr id="2346" name="CustomShape 1"/>
        <xdr:cNvSpPr/>
      </xdr:nvSpPr>
      <xdr:spPr>
        <a:xfrm>
          <a:off x="6404400" y="503640"/>
          <a:ext cx="229680" cy="243360"/>
        </a:xfrm>
        <a:prstGeom prst="rect">
          <a:avLst/>
        </a:prstGeom>
        <a:solidFill>
          <a:srgbClr val="215968"/>
        </a:solidFill>
        <a:ln w="6480">
          <a:solidFill>
            <a:srgbClr val="ffffff"/>
          </a:solidFill>
          <a:bevel/>
        </a:ln>
      </xdr:spPr>
    </xdr:sp>
    <xdr:clientData/>
  </xdr:twoCellAnchor>
  <xdr:twoCellAnchor editAs="absolute">
    <xdr:from>
      <xdr:col>14</xdr:col>
      <xdr:colOff>29880</xdr:colOff>
      <xdr:row>3</xdr:row>
      <xdr:rowOff>155880</xdr:rowOff>
    </xdr:from>
    <xdr:to>
      <xdr:col>14</xdr:col>
      <xdr:colOff>184320</xdr:colOff>
      <xdr:row>5</xdr:row>
      <xdr:rowOff>85680</xdr:rowOff>
    </xdr:to>
    <xdr:sp>
      <xdr:nvSpPr>
        <xdr:cNvPr id="2347" name="CustomShape 1"/>
        <xdr:cNvSpPr/>
      </xdr:nvSpPr>
      <xdr:spPr>
        <a:xfrm>
          <a:off x="6280200" y="725040"/>
          <a:ext cx="154440" cy="309240"/>
        </a:xfrm>
        <a:prstGeom prst="rect">
          <a:avLst/>
        </a:prstGeom>
        <a:solidFill>
          <a:srgbClr val="215968"/>
        </a:solidFill>
        <a:ln w="6480">
          <a:solidFill>
            <a:srgbClr val="ffffff"/>
          </a:solidFill>
          <a:bevel/>
        </a:ln>
      </xdr:spPr>
    </xdr:sp>
    <xdr:clientData/>
  </xdr:twoCellAnchor>
  <xdr:twoCellAnchor editAs="absolute">
    <xdr:from>
      <xdr:col>13</xdr:col>
      <xdr:colOff>6480</xdr:colOff>
      <xdr:row>3</xdr:row>
      <xdr:rowOff>180360</xdr:rowOff>
    </xdr:from>
    <xdr:to>
      <xdr:col>13</xdr:col>
      <xdr:colOff>227160</xdr:colOff>
      <xdr:row>5</xdr:row>
      <xdr:rowOff>67320</xdr:rowOff>
    </xdr:to>
    <xdr:sp>
      <xdr:nvSpPr>
        <xdr:cNvPr id="2348" name="CustomShape 1"/>
        <xdr:cNvSpPr/>
      </xdr:nvSpPr>
      <xdr:spPr>
        <a:xfrm>
          <a:off x="5818320" y="749520"/>
          <a:ext cx="220680" cy="266400"/>
        </a:xfrm>
        <a:prstGeom prst="rect">
          <a:avLst/>
        </a:prstGeom>
        <a:solidFill>
          <a:srgbClr val="215968"/>
        </a:solidFill>
        <a:ln w="6480">
          <a:solidFill>
            <a:srgbClr val="ffffff"/>
          </a:solidFill>
          <a:bevel/>
        </a:ln>
      </xdr:spPr>
    </xdr:sp>
    <xdr:clientData/>
  </xdr:twoCellAnchor>
  <xdr:twoCellAnchor editAs="absolute">
    <xdr:from>
      <xdr:col>12</xdr:col>
      <xdr:colOff>334080</xdr:colOff>
      <xdr:row>2</xdr:row>
      <xdr:rowOff>24480</xdr:rowOff>
    </xdr:from>
    <xdr:to>
      <xdr:col>13</xdr:col>
      <xdr:colOff>79200</xdr:colOff>
      <xdr:row>3</xdr:row>
      <xdr:rowOff>40320</xdr:rowOff>
    </xdr:to>
    <xdr:sp>
      <xdr:nvSpPr>
        <xdr:cNvPr id="2349" name="CustomShape 1"/>
        <xdr:cNvSpPr/>
      </xdr:nvSpPr>
      <xdr:spPr>
        <a:xfrm>
          <a:off x="5707440" y="403920"/>
          <a:ext cx="183600" cy="205560"/>
        </a:xfrm>
        <a:prstGeom prst="rect">
          <a:avLst/>
        </a:prstGeom>
        <a:solidFill>
          <a:srgbClr val="215968"/>
        </a:solidFill>
        <a:ln w="6480">
          <a:solidFill>
            <a:srgbClr val="ffffff"/>
          </a:solidFill>
          <a:bevel/>
        </a:ln>
      </xdr:spPr>
    </xdr:sp>
    <xdr:clientData/>
  </xdr:twoCellAnchor>
  <xdr:twoCellAnchor editAs="absolute">
    <xdr:from>
      <xdr:col>13</xdr:col>
      <xdr:colOff>231840</xdr:colOff>
      <xdr:row>3</xdr:row>
      <xdr:rowOff>115200</xdr:rowOff>
    </xdr:from>
    <xdr:to>
      <xdr:col>13</xdr:col>
      <xdr:colOff>352440</xdr:colOff>
      <xdr:row>4</xdr:row>
      <xdr:rowOff>60480</xdr:rowOff>
    </xdr:to>
    <xdr:sp>
      <xdr:nvSpPr>
        <xdr:cNvPr id="2350" name="CustomShape 1"/>
        <xdr:cNvSpPr/>
      </xdr:nvSpPr>
      <xdr:spPr>
        <a:xfrm>
          <a:off x="6043680" y="684360"/>
          <a:ext cx="120600" cy="135000"/>
        </a:xfrm>
        <a:prstGeom prst="rect">
          <a:avLst/>
        </a:prstGeom>
        <a:solidFill>
          <a:srgbClr val="215968"/>
        </a:solidFill>
        <a:ln w="6480">
          <a:solidFill>
            <a:srgbClr val="ffffff"/>
          </a:solidFill>
          <a:bevel/>
        </a:ln>
      </xdr:spPr>
    </xdr:sp>
    <xdr:clientData/>
  </xdr:twoCellAnchor>
  <xdr:twoCellAnchor editAs="absolute">
    <xdr:from>
      <xdr:col>13</xdr:col>
      <xdr:colOff>406440</xdr:colOff>
      <xdr:row>4</xdr:row>
      <xdr:rowOff>178200</xdr:rowOff>
    </xdr:from>
    <xdr:to>
      <xdr:col>14</xdr:col>
      <xdr:colOff>102600</xdr:colOff>
      <xdr:row>5</xdr:row>
      <xdr:rowOff>133200</xdr:rowOff>
    </xdr:to>
    <xdr:sp>
      <xdr:nvSpPr>
        <xdr:cNvPr id="2351" name="CustomShape 1"/>
        <xdr:cNvSpPr/>
      </xdr:nvSpPr>
      <xdr:spPr>
        <a:xfrm>
          <a:off x="6218280" y="937080"/>
          <a:ext cx="134640" cy="144720"/>
        </a:xfrm>
        <a:prstGeom prst="rect">
          <a:avLst/>
        </a:prstGeom>
        <a:solidFill>
          <a:srgbClr val="215968"/>
        </a:solidFill>
        <a:ln w="6480">
          <a:solidFill>
            <a:srgbClr val="ffffff"/>
          </a:solidFill>
          <a:bevel/>
        </a:ln>
      </xdr:spPr>
    </xdr:sp>
    <xdr:clientData/>
  </xdr:twoCellAnchor>
  <xdr:twoCellAnchor editAs="absolute">
    <xdr:from>
      <xdr:col>13</xdr:col>
      <xdr:colOff>390600</xdr:colOff>
      <xdr:row>2</xdr:row>
      <xdr:rowOff>78840</xdr:rowOff>
    </xdr:from>
    <xdr:to>
      <xdr:col>14</xdr:col>
      <xdr:colOff>89280</xdr:colOff>
      <xdr:row>3</xdr:row>
      <xdr:rowOff>38160</xdr:rowOff>
    </xdr:to>
    <xdr:sp>
      <xdr:nvSpPr>
        <xdr:cNvPr id="2352" name="CustomShape 1"/>
        <xdr:cNvSpPr/>
      </xdr:nvSpPr>
      <xdr:spPr>
        <a:xfrm>
          <a:off x="6202440" y="458280"/>
          <a:ext cx="137160" cy="149040"/>
        </a:xfrm>
        <a:prstGeom prst="rect">
          <a:avLst/>
        </a:prstGeom>
        <a:solidFill>
          <a:srgbClr val="215968"/>
        </a:solidFill>
        <a:ln w="6480">
          <a:solidFill>
            <a:srgbClr val="ffffff"/>
          </a:solidFill>
          <a:round/>
        </a:ln>
      </xdr:spPr>
    </xdr:sp>
    <xdr:clientData/>
  </xdr:twoCellAnchor>
  <xdr:twoCellAnchor editAs="absolute">
    <xdr:from>
      <xdr:col>13</xdr:col>
      <xdr:colOff>324720</xdr:colOff>
      <xdr:row>2</xdr:row>
      <xdr:rowOff>65160</xdr:rowOff>
    </xdr:from>
    <xdr:to>
      <xdr:col>14</xdr:col>
      <xdr:colOff>10080</xdr:colOff>
      <xdr:row>2</xdr:row>
      <xdr:rowOff>171000</xdr:rowOff>
    </xdr:to>
    <xdr:sp>
      <xdr:nvSpPr>
        <xdr:cNvPr id="2353" name="CustomShape 1"/>
        <xdr:cNvSpPr/>
      </xdr:nvSpPr>
      <xdr:spPr>
        <a:xfrm>
          <a:off x="6136560" y="444600"/>
          <a:ext cx="123840" cy="105840"/>
        </a:xfrm>
        <a:prstGeom prst="rect">
          <a:avLst/>
        </a:prstGeom>
        <a:solidFill>
          <a:srgbClr val="215968"/>
        </a:solidFill>
        <a:ln w="6480">
          <a:solidFill>
            <a:srgbClr val="ffffff"/>
          </a:solidFill>
          <a:bevel/>
        </a:ln>
      </xdr:spPr>
    </xdr:sp>
    <xdr:clientData/>
  </xdr:twoCellAnchor>
  <xdr:twoCellAnchor editAs="absolute">
    <xdr:from>
      <xdr:col>13</xdr:col>
      <xdr:colOff>344160</xdr:colOff>
      <xdr:row>2</xdr:row>
      <xdr:rowOff>151200</xdr:rowOff>
    </xdr:from>
    <xdr:to>
      <xdr:col>14</xdr:col>
      <xdr:colOff>14040</xdr:colOff>
      <xdr:row>3</xdr:row>
      <xdr:rowOff>40320</xdr:rowOff>
    </xdr:to>
    <xdr:sp>
      <xdr:nvSpPr>
        <xdr:cNvPr id="2354" name="CustomShape 1"/>
        <xdr:cNvSpPr/>
      </xdr:nvSpPr>
      <xdr:spPr>
        <a:xfrm>
          <a:off x="6156000" y="530640"/>
          <a:ext cx="108360" cy="78840"/>
        </a:xfrm>
        <a:prstGeom prst="rect">
          <a:avLst/>
        </a:prstGeom>
        <a:solidFill>
          <a:srgbClr val="215968"/>
        </a:solidFill>
        <a:ln w="6480">
          <a:solidFill>
            <a:srgbClr val="ffffff"/>
          </a:solidFill>
          <a:bevel/>
        </a:ln>
      </xdr:spPr>
    </xdr:sp>
    <xdr:clientData/>
  </xdr:twoCellAnchor>
  <xdr:twoCellAnchor editAs="absolute">
    <xdr:from>
      <xdr:col>13</xdr:col>
      <xdr:colOff>140760</xdr:colOff>
      <xdr:row>6</xdr:row>
      <xdr:rowOff>110520</xdr:rowOff>
    </xdr:from>
    <xdr:to>
      <xdr:col>13</xdr:col>
      <xdr:colOff>165240</xdr:colOff>
      <xdr:row>6</xdr:row>
      <xdr:rowOff>137880</xdr:rowOff>
    </xdr:to>
    <xdr:sp>
      <xdr:nvSpPr>
        <xdr:cNvPr id="2355" name="CustomShape 1"/>
        <xdr:cNvSpPr/>
      </xdr:nvSpPr>
      <xdr:spPr>
        <a:xfrm>
          <a:off x="5952600" y="1249200"/>
          <a:ext cx="24480" cy="27360"/>
        </a:xfrm>
        <a:prstGeom prst="rect">
          <a:avLst/>
        </a:prstGeom>
        <a:solidFill>
          <a:srgbClr val="215968"/>
        </a:solidFill>
        <a:ln w="6480">
          <a:solidFill>
            <a:srgbClr val="ffffff"/>
          </a:solidFill>
          <a:miter/>
        </a:ln>
      </xdr:spPr>
    </xdr:sp>
    <xdr:clientData/>
  </xdr:twoCellAnchor>
  <xdr:twoCellAnchor editAs="absolute">
    <xdr:from>
      <xdr:col>13</xdr:col>
      <xdr:colOff>344160</xdr:colOff>
      <xdr:row>6</xdr:row>
      <xdr:rowOff>174240</xdr:rowOff>
    </xdr:from>
    <xdr:to>
      <xdr:col>13</xdr:col>
      <xdr:colOff>356760</xdr:colOff>
      <xdr:row>7</xdr:row>
      <xdr:rowOff>15840</xdr:rowOff>
    </xdr:to>
    <xdr:sp>
      <xdr:nvSpPr>
        <xdr:cNvPr id="2356" name="CustomShape 1"/>
        <xdr:cNvSpPr/>
      </xdr:nvSpPr>
      <xdr:spPr>
        <a:xfrm>
          <a:off x="6156000" y="1312920"/>
          <a:ext cx="12600" cy="31320"/>
        </a:xfrm>
        <a:prstGeom prst="rect">
          <a:avLst/>
        </a:prstGeom>
        <a:solidFill>
          <a:srgbClr val="215968"/>
        </a:solidFill>
        <a:ln w="6480">
          <a:solidFill>
            <a:srgbClr val="ffffff"/>
          </a:solidFill>
          <a:miter/>
        </a:ln>
      </xdr:spPr>
    </xdr:sp>
    <xdr:clientData/>
  </xdr:twoCellAnchor>
  <xdr:twoCellAnchor editAs="absolute">
    <xdr:from>
      <xdr:col>13</xdr:col>
      <xdr:colOff>435600</xdr:colOff>
      <xdr:row>6</xdr:row>
      <xdr:rowOff>24480</xdr:rowOff>
    </xdr:from>
    <xdr:to>
      <xdr:col>15</xdr:col>
      <xdr:colOff>63360</xdr:colOff>
      <xdr:row>7</xdr:row>
      <xdr:rowOff>18720</xdr:rowOff>
    </xdr:to>
    <xdr:sp>
      <xdr:nvSpPr>
        <xdr:cNvPr id="2357" name="CustomShape 1"/>
        <xdr:cNvSpPr/>
      </xdr:nvSpPr>
      <xdr:spPr>
        <a:xfrm>
          <a:off x="6247440" y="1163160"/>
          <a:ext cx="504360" cy="183960"/>
        </a:xfrm>
        <a:prstGeom prst="rect">
          <a:avLst/>
        </a:prstGeom>
        <a:solidFill>
          <a:srgbClr val="cc0000"/>
        </a:solidFill>
        <a:ln w="9360">
          <a:solidFill>
            <a:srgbClr val="dce6f2"/>
          </a:solidFill>
          <a:round/>
        </a:ln>
      </xdr:spPr>
    </xdr:sp>
    <xdr:clientData/>
  </xdr:twoCellAnchor>
  <xdr:twoCellAnchor editAs="absolute">
    <xdr:from>
      <xdr:col>8</xdr:col>
      <xdr:colOff>27000</xdr:colOff>
      <xdr:row>16</xdr:row>
      <xdr:rowOff>180720</xdr:rowOff>
    </xdr:from>
    <xdr:to>
      <xdr:col>17</xdr:col>
      <xdr:colOff>402840</xdr:colOff>
      <xdr:row>31</xdr:row>
      <xdr:rowOff>135360</xdr:rowOff>
    </xdr:to>
    <xdr:pic>
      <xdr:nvPicPr>
        <xdr:cNvPr descr="" id="2358" name="Imagen 43"/>
        <xdr:cNvPicPr/>
      </xdr:nvPicPr>
      <xdr:blipFill>
        <a:blip r:embed="rId2"/>
        <a:stretch>
          <a:fillRect/>
        </a:stretch>
      </xdr:blipFill>
      <xdr:spPr>
        <a:xfrm>
          <a:off x="3646800" y="3217320"/>
          <a:ext cx="4321440" cy="2801160"/>
        </a:xfrm>
        <a:prstGeom prst="rect">
          <a:avLst/>
        </a:prstGeom>
      </xdr:spPr>
    </xdr:pic>
    <xdr:clientData/>
  </xdr:twoCellAnchor>
  <xdr:twoCellAnchor editAs="absolute">
    <xdr:from>
      <xdr:col>1</xdr:col>
      <xdr:colOff>27000</xdr:colOff>
      <xdr:row>37</xdr:row>
      <xdr:rowOff>180720</xdr:rowOff>
    </xdr:from>
    <xdr:to>
      <xdr:col>10</xdr:col>
      <xdr:colOff>303480</xdr:colOff>
      <xdr:row>52</xdr:row>
      <xdr:rowOff>135360</xdr:rowOff>
    </xdr:to>
    <xdr:pic>
      <xdr:nvPicPr>
        <xdr:cNvPr descr="" id="2359" name="Imagen 44"/>
        <xdr:cNvPicPr/>
      </xdr:nvPicPr>
      <xdr:blipFill>
        <a:blip r:embed="rId3"/>
        <a:stretch>
          <a:fillRect/>
        </a:stretch>
      </xdr:blipFill>
      <xdr:spPr>
        <a:xfrm>
          <a:off x="465120" y="7202880"/>
          <a:ext cx="4334760" cy="2801160"/>
        </a:xfrm>
        <a:prstGeom prst="rect">
          <a:avLst/>
        </a:prstGeom>
      </xdr:spPr>
    </xdr:pic>
    <xdr:clientData/>
  </xdr:twoCellAnchor>
</xdr:wsDr>
</file>

<file path=xl/drawings/drawing169.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85680</xdr:colOff>
      <xdr:row>8</xdr:row>
      <xdr:rowOff>117000</xdr:rowOff>
    </xdr:from>
    <xdr:to>
      <xdr:col>1</xdr:col>
      <xdr:colOff>349200</xdr:colOff>
      <xdr:row>9</xdr:row>
      <xdr:rowOff>154800</xdr:rowOff>
    </xdr:to>
    <xdr:sp>
      <xdr:nvSpPr>
        <xdr:cNvPr id="2360" name="CustomShape 1"/>
        <xdr:cNvSpPr/>
      </xdr:nvSpPr>
      <xdr:spPr>
        <a:xfrm>
          <a:off x="523800" y="1635120"/>
          <a:ext cx="263520" cy="227520"/>
        </a:xfrm>
        <a:prstGeom prst="rect">
          <a:avLst/>
        </a:prstGeom>
        <a:ln w="9360">
          <a:solidFill>
            <a:srgbClr val="ffffff"/>
          </a:solidFill>
          <a:round/>
        </a:ln>
      </xdr:spPr>
      <xdr:txBody>
        <a:bodyPr bIns="0" lIns="0" rIns="0" tIns="0"/>
        <a:p>
          <a:pPr algn="ctr"/>
          <a:r>
            <a:rPr b="1" lang="es-ES" sz="1400">
              <a:solidFill>
                <a:srgbClr val="ffffff"/>
              </a:solidFill>
              <a:latin typeface="Calibri"/>
            </a:rPr>
            <a:t>5</a:t>
          </a:r>
          <a:endParaRPr/>
        </a:p>
      </xdr:txBody>
    </xdr:sp>
    <xdr:clientData/>
  </xdr:twoCellAnchor>
  <xdr:twoCellAnchor editAs="absolute">
    <xdr:from>
      <xdr:col>1</xdr:col>
      <xdr:colOff>27000</xdr:colOff>
      <xdr:row>0</xdr:row>
      <xdr:rowOff>180720</xdr:rowOff>
    </xdr:from>
    <xdr:to>
      <xdr:col>8</xdr:col>
      <xdr:colOff>87480</xdr:colOff>
      <xdr:row>4</xdr:row>
      <xdr:rowOff>59400</xdr:rowOff>
    </xdr:to>
    <xdr:pic>
      <xdr:nvPicPr>
        <xdr:cNvPr descr="" id="2361" name="15 Imagen"/>
        <xdr:cNvPicPr/>
      </xdr:nvPicPr>
      <xdr:blipFill>
        <a:blip r:embed="rId1"/>
        <a:stretch>
          <a:fillRect/>
        </a:stretch>
      </xdr:blipFill>
      <xdr:spPr>
        <a:xfrm>
          <a:off x="465120" y="180720"/>
          <a:ext cx="3129480" cy="637560"/>
        </a:xfrm>
        <a:prstGeom prst="rect">
          <a:avLst/>
        </a:prstGeom>
      </xdr:spPr>
    </xdr:pic>
    <xdr:clientData/>
  </xdr:twoCellAnchor>
  <xdr:twoCellAnchor editAs="absolute">
    <xdr:from>
      <xdr:col>1</xdr:col>
      <xdr:colOff>85680</xdr:colOff>
      <xdr:row>8</xdr:row>
      <xdr:rowOff>38880</xdr:rowOff>
    </xdr:from>
    <xdr:to>
      <xdr:col>1</xdr:col>
      <xdr:colOff>349200</xdr:colOff>
      <xdr:row>8</xdr:row>
      <xdr:rowOff>84240</xdr:rowOff>
    </xdr:to>
    <xdr:sp>
      <xdr:nvSpPr>
        <xdr:cNvPr id="2362" name="CustomShape 1"/>
        <xdr:cNvSpPr/>
      </xdr:nvSpPr>
      <xdr:spPr>
        <a:xfrm>
          <a:off x="523800" y="1557000"/>
          <a:ext cx="263520" cy="45360"/>
        </a:xfrm>
        <a:prstGeom prst="rect">
          <a:avLst/>
        </a:prstGeom>
        <a:ln w="9360">
          <a:solidFill>
            <a:srgbClr val="ffffff"/>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2363" name="CustomShape 1"/>
        <xdr:cNvSpPr/>
      </xdr:nvSpPr>
      <xdr:spPr>
        <a:xfrm>
          <a:off x="762624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2364" name="CustomShape 1"/>
        <xdr:cNvSpPr/>
      </xdr:nvSpPr>
      <xdr:spPr>
        <a:xfrm>
          <a:off x="7666920" y="1212840"/>
          <a:ext cx="179640" cy="45360"/>
        </a:xfrm>
        <a:prstGeom prst="rect">
          <a:avLst/>
        </a:prstGeom>
        <a:ln w="9360">
          <a:solidFill>
            <a:srgbClr val="ffffff"/>
          </a:solidFill>
          <a:round/>
        </a:ln>
      </xdr:spPr>
    </xdr:sp>
    <xdr:clientData/>
  </xdr:twoCellAnchor>
  <xdr:twoCellAnchor editAs="absolute">
    <xdr:from>
      <xdr:col>2</xdr:col>
      <xdr:colOff>262080</xdr:colOff>
      <xdr:row>12</xdr:row>
      <xdr:rowOff>117360</xdr:rowOff>
    </xdr:from>
    <xdr:to>
      <xdr:col>2</xdr:col>
      <xdr:colOff>322560</xdr:colOff>
      <xdr:row>21</xdr:row>
      <xdr:rowOff>60480</xdr:rowOff>
    </xdr:to>
    <xdr:sp>
      <xdr:nvSpPr>
        <xdr:cNvPr id="2365" name="CustomShape 1"/>
        <xdr:cNvSpPr/>
      </xdr:nvSpPr>
      <xdr:spPr>
        <a:xfrm>
          <a:off x="1138680" y="2394720"/>
          <a:ext cx="60480" cy="1650960"/>
        </a:xfrm>
        <a:prstGeom prst="leftBrace">
          <a:avLst>
            <a:gd fmla="val 1800" name="adj1"/>
            <a:gd fmla="val 10800" name="adj2"/>
          </a:avLst>
        </a:prstGeom>
        <a:ln w="9360">
          <a:solidFill>
            <a:srgbClr val="215968"/>
          </a:solidFill>
          <a:round/>
        </a:ln>
      </xdr:spPr>
    </xdr:sp>
    <xdr:clientData/>
  </xdr:twoCellAnchor>
  <xdr:twoCellAnchor editAs="absolute">
    <xdr:from>
      <xdr:col>15</xdr:col>
      <xdr:colOff>140040</xdr:colOff>
      <xdr:row>12</xdr:row>
      <xdr:rowOff>117360</xdr:rowOff>
    </xdr:from>
    <xdr:to>
      <xdr:col>15</xdr:col>
      <xdr:colOff>185400</xdr:colOff>
      <xdr:row>21</xdr:row>
      <xdr:rowOff>64800</xdr:rowOff>
    </xdr:to>
    <xdr:sp>
      <xdr:nvSpPr>
        <xdr:cNvPr id="2366" name="CustomShape 1"/>
        <xdr:cNvSpPr/>
      </xdr:nvSpPr>
      <xdr:spPr>
        <a:xfrm>
          <a:off x="6716160" y="2394720"/>
          <a:ext cx="45360" cy="1655280"/>
        </a:xfrm>
        <a:prstGeom prst="rightBrace">
          <a:avLst>
            <a:gd fmla="val 1800" name="adj1"/>
            <a:gd fmla="val 10800" name="adj2"/>
          </a:avLst>
        </a:prstGeom>
        <a:ln w="9360">
          <a:solidFill>
            <a:srgbClr val="215968"/>
          </a:solidFill>
          <a:round/>
        </a:ln>
      </xdr:spPr>
    </xdr:sp>
    <xdr:clientData/>
  </xdr:twoCellAnchor>
  <xdr:twoCellAnchor editAs="absolute">
    <xdr:from>
      <xdr:col>3</xdr:col>
      <xdr:colOff>27000</xdr:colOff>
      <xdr:row>39</xdr:row>
      <xdr:rowOff>136800</xdr:rowOff>
    </xdr:from>
    <xdr:to>
      <xdr:col>15</xdr:col>
      <xdr:colOff>39960</xdr:colOff>
      <xdr:row>39</xdr:row>
      <xdr:rowOff>172440</xdr:rowOff>
    </xdr:to>
    <xdr:sp>
      <xdr:nvSpPr>
        <xdr:cNvPr id="2367" name="CustomShape 1"/>
        <xdr:cNvSpPr/>
      </xdr:nvSpPr>
      <xdr:spPr>
        <a:xfrm>
          <a:off x="1342080" y="7743240"/>
          <a:ext cx="5274000" cy="35640"/>
        </a:xfrm>
        <a:prstGeom prst="rect">
          <a:avLst/>
        </a:prstGeom>
        <a:solidFill>
          <a:srgbClr val="ffffff"/>
        </a:solidFill>
      </xdr:spPr>
    </xdr:sp>
    <xdr:clientData/>
  </xdr:twoCellAnchor>
  <xdr:twoCellAnchor editAs="absolute">
    <xdr:from>
      <xdr:col>9</xdr:col>
      <xdr:colOff>77040</xdr:colOff>
      <xdr:row>10</xdr:row>
      <xdr:rowOff>15480</xdr:rowOff>
    </xdr:from>
    <xdr:to>
      <xdr:col>10</xdr:col>
      <xdr:colOff>84600</xdr:colOff>
      <xdr:row>11</xdr:row>
      <xdr:rowOff>127440</xdr:rowOff>
    </xdr:to>
    <xdr:clientData/>
  </xdr:twoCellAnchor>
  <xdr:twoCellAnchor editAs="absolute">
    <xdr:from>
      <xdr:col>9</xdr:col>
      <xdr:colOff>77040</xdr:colOff>
      <xdr:row>10</xdr:row>
      <xdr:rowOff>15480</xdr:rowOff>
    </xdr:from>
    <xdr:to>
      <xdr:col>10</xdr:col>
      <xdr:colOff>84600</xdr:colOff>
      <xdr:row>11</xdr:row>
      <xdr:rowOff>127440</xdr:rowOff>
    </xdr:to>
    <xdr:sp>
      <xdr:nvSpPr>
        <xdr:cNvPr id="2368" name="CustomShape 1"/>
        <xdr:cNvSpPr/>
      </xdr:nvSpPr>
      <xdr:spPr>
        <a:xfrm>
          <a:off x="4022640" y="1913040"/>
          <a:ext cx="446040" cy="302040"/>
        </a:xfrm>
        <a:prstGeom prst="rect">
          <a:avLst/>
        </a:prstGeom>
        <a:solidFill>
          <a:srgbClr val="ffffff"/>
        </a:solidFill>
        <a:ln w="9360">
          <a:solidFill>
            <a:srgbClr val="215968"/>
          </a:solidFill>
          <a:round/>
        </a:ln>
      </xdr:spPr>
    </xdr:sp>
    <xdr:clientData/>
  </xdr:twoCellAnchor>
  <xdr:twoCellAnchor editAs="absolute">
    <xdr:from>
      <xdr:col>9</xdr:col>
      <xdr:colOff>335880</xdr:colOff>
      <xdr:row>10</xdr:row>
      <xdr:rowOff>32760</xdr:rowOff>
    </xdr:from>
    <xdr:to>
      <xdr:col>10</xdr:col>
      <xdr:colOff>12600</xdr:colOff>
      <xdr:row>11</xdr:row>
      <xdr:rowOff>104760</xdr:rowOff>
    </xdr:to>
    <xdr:pic>
      <xdr:nvPicPr>
        <xdr:cNvPr descr="" id="2369" name="13 Imagen"/>
        <xdr:cNvPicPr/>
      </xdr:nvPicPr>
      <xdr:blipFill>
        <a:blip r:embed="rId2"/>
        <a:stretch>
          <a:fillRect/>
        </a:stretch>
      </xdr:blipFill>
      <xdr:spPr>
        <a:xfrm>
          <a:off x="4281480" y="1930320"/>
          <a:ext cx="115200" cy="262080"/>
        </a:xfrm>
        <a:prstGeom prst="rect">
          <a:avLst/>
        </a:prstGeom>
        <a:ln>
          <a:solidFill>
            <a:srgbClr val="ffffff"/>
          </a:solidFill>
        </a:ln>
      </xdr:spPr>
    </xdr:pic>
    <xdr:clientData/>
  </xdr:twoCellAnchor>
  <xdr:twoCellAnchor editAs="absolute">
    <xdr:from>
      <xdr:col>9</xdr:col>
      <xdr:colOff>149760</xdr:colOff>
      <xdr:row>10</xdr:row>
      <xdr:rowOff>37080</xdr:rowOff>
    </xdr:from>
    <xdr:to>
      <xdr:col>9</xdr:col>
      <xdr:colOff>264960</xdr:colOff>
      <xdr:row>11</xdr:row>
      <xdr:rowOff>109080</xdr:rowOff>
    </xdr:to>
    <xdr:pic>
      <xdr:nvPicPr>
        <xdr:cNvPr descr="" id="2370" name="14 Imagen"/>
        <xdr:cNvPicPr/>
      </xdr:nvPicPr>
      <xdr:blipFill>
        <a:blip r:embed="rId3"/>
        <a:stretch>
          <a:fillRect/>
        </a:stretch>
      </xdr:blipFill>
      <xdr:spPr>
        <a:xfrm>
          <a:off x="4095360" y="1934640"/>
          <a:ext cx="115200" cy="262080"/>
        </a:xfrm>
        <a:prstGeom prst="rect">
          <a:avLst/>
        </a:prstGeom>
        <a:ln>
          <a:solidFill>
            <a:srgbClr val="ffffff"/>
          </a:solidFill>
        </a:ln>
      </xdr:spPr>
    </xdr:pic>
    <xdr:clientData/>
  </xdr:twoCellAnchor>
  <xdr:twoCellAnchor editAs="oneCell">
    <xdr:from>
      <xdr:col>3</xdr:col>
      <xdr:colOff>202320</xdr:colOff>
      <xdr:row>25</xdr:row>
      <xdr:rowOff>29160</xdr:rowOff>
    </xdr:from>
    <xdr:to>
      <xdr:col>5</xdr:col>
      <xdr:colOff>369720</xdr:colOff>
      <xdr:row>29</xdr:row>
      <xdr:rowOff>6120</xdr:rowOff>
    </xdr:to>
    <xdr:graphicFrame>
      <xdr:nvGraphicFramePr>
        <xdr:cNvPr id="2371" name="15 Gráfico"/>
        <xdr:cNvGraphicFramePr/>
      </xdr:nvGraphicFramePr>
      <xdr:xfrm>
        <a:off x="1517400" y="4978800"/>
        <a:ext cx="1044360" cy="73584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141480</xdr:colOff>
      <xdr:row>25</xdr:row>
      <xdr:rowOff>21600</xdr:rowOff>
    </xdr:from>
    <xdr:to>
      <xdr:col>8</xdr:col>
      <xdr:colOff>308880</xdr:colOff>
      <xdr:row>28</xdr:row>
      <xdr:rowOff>188280</xdr:rowOff>
    </xdr:to>
    <xdr:graphicFrame>
      <xdr:nvGraphicFramePr>
        <xdr:cNvPr id="2372" name="16 Gráfico"/>
        <xdr:cNvGraphicFramePr/>
      </xdr:nvGraphicFramePr>
      <xdr:xfrm>
        <a:off x="2771640" y="4971240"/>
        <a:ext cx="1044360" cy="73584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9</xdr:col>
      <xdr:colOff>80280</xdr:colOff>
      <xdr:row>25</xdr:row>
      <xdr:rowOff>36720</xdr:rowOff>
    </xdr:from>
    <xdr:to>
      <xdr:col>11</xdr:col>
      <xdr:colOff>247680</xdr:colOff>
      <xdr:row>29</xdr:row>
      <xdr:rowOff>13680</xdr:rowOff>
    </xdr:to>
    <xdr:graphicFrame>
      <xdr:nvGraphicFramePr>
        <xdr:cNvPr id="2373" name="17 Gráfico"/>
        <xdr:cNvGraphicFramePr/>
      </xdr:nvGraphicFramePr>
      <xdr:xfrm>
        <a:off x="4025880" y="4986360"/>
        <a:ext cx="1044000" cy="73584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xdr:col>
      <xdr:colOff>217440</xdr:colOff>
      <xdr:row>30</xdr:row>
      <xdr:rowOff>128160</xdr:rowOff>
    </xdr:from>
    <xdr:to>
      <xdr:col>5</xdr:col>
      <xdr:colOff>384840</xdr:colOff>
      <xdr:row>34</xdr:row>
      <xdr:rowOff>97200</xdr:rowOff>
    </xdr:to>
    <xdr:graphicFrame>
      <xdr:nvGraphicFramePr>
        <xdr:cNvPr id="2374" name="18 Gráfico"/>
        <xdr:cNvGraphicFramePr/>
      </xdr:nvGraphicFramePr>
      <xdr:xfrm>
        <a:off x="1532520" y="6026760"/>
        <a:ext cx="1044360" cy="72792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6</xdr:col>
      <xdr:colOff>156600</xdr:colOff>
      <xdr:row>30</xdr:row>
      <xdr:rowOff>128160</xdr:rowOff>
    </xdr:from>
    <xdr:to>
      <xdr:col>8</xdr:col>
      <xdr:colOff>324000</xdr:colOff>
      <xdr:row>34</xdr:row>
      <xdr:rowOff>105120</xdr:rowOff>
    </xdr:to>
    <xdr:graphicFrame>
      <xdr:nvGraphicFramePr>
        <xdr:cNvPr id="2375" name="19 Gráfico"/>
        <xdr:cNvGraphicFramePr/>
      </xdr:nvGraphicFramePr>
      <xdr:xfrm>
        <a:off x="2786760" y="6026760"/>
        <a:ext cx="1044360" cy="73584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3</xdr:col>
      <xdr:colOff>202320</xdr:colOff>
      <xdr:row>24</xdr:row>
      <xdr:rowOff>64800</xdr:rowOff>
    </xdr:from>
    <xdr:to>
      <xdr:col>5</xdr:col>
      <xdr:colOff>373320</xdr:colOff>
      <xdr:row>24</xdr:row>
      <xdr:rowOff>177480</xdr:rowOff>
    </xdr:to>
    <xdr:sp>
      <xdr:nvSpPr>
        <xdr:cNvPr id="2376" name="CustomShape 1"/>
        <xdr:cNvSpPr/>
      </xdr:nvSpPr>
      <xdr:spPr>
        <a:xfrm>
          <a:off x="1517400" y="4824360"/>
          <a:ext cx="1047960" cy="112680"/>
        </a:xfrm>
        <a:prstGeom prst="rect">
          <a:avLst/>
        </a:prstGeom>
        <a:solidFill>
          <a:srgbClr val="ffffff"/>
        </a:solidFill>
        <a:ln w="9360">
          <a:solidFill>
            <a:srgbClr val="215968"/>
          </a:solidFill>
          <a:round/>
        </a:ln>
      </xdr:spPr>
      <xdr:txBody>
        <a:bodyPr anchor="ctr" bIns="0" lIns="0" rIns="0" tIns="0"/>
        <a:p>
          <a:pPr algn="ctr"/>
          <a:r>
            <a:rPr b="1" lang="es-ES" sz="700">
              <a:solidFill>
                <a:srgbClr val="215968"/>
              </a:solidFill>
              <a:latin typeface="Calibri"/>
            </a:rPr>
            <a:t>ANTISEMITISMO</a:t>
          </a:r>
          <a:endParaRPr/>
        </a:p>
      </xdr:txBody>
    </xdr:sp>
    <xdr:clientData/>
  </xdr:twoCellAnchor>
  <xdr:twoCellAnchor editAs="absolute">
    <xdr:from>
      <xdr:col>9</xdr:col>
      <xdr:colOff>78840</xdr:colOff>
      <xdr:row>24</xdr:row>
      <xdr:rowOff>70560</xdr:rowOff>
    </xdr:from>
    <xdr:to>
      <xdr:col>11</xdr:col>
      <xdr:colOff>249840</xdr:colOff>
      <xdr:row>24</xdr:row>
      <xdr:rowOff>182520</xdr:rowOff>
    </xdr:to>
    <xdr:sp>
      <xdr:nvSpPr>
        <xdr:cNvPr id="2377" name="CustomShape 1"/>
        <xdr:cNvSpPr/>
      </xdr:nvSpPr>
      <xdr:spPr>
        <a:xfrm>
          <a:off x="4024440" y="4830120"/>
          <a:ext cx="1047600" cy="111960"/>
        </a:xfrm>
        <a:prstGeom prst="rect">
          <a:avLst/>
        </a:prstGeom>
        <a:solidFill>
          <a:srgbClr val="ffffff"/>
        </a:solidFill>
        <a:ln w="9360">
          <a:solidFill>
            <a:srgbClr val="215968"/>
          </a:solidFill>
          <a:round/>
        </a:ln>
      </xdr:spPr>
      <xdr:txBody>
        <a:bodyPr anchor="ctr" bIns="0" lIns="0" rIns="0" tIns="0"/>
        <a:p>
          <a:pPr algn="ctr"/>
          <a:r>
            <a:rPr b="1" lang="es-ES" sz="700">
              <a:solidFill>
                <a:srgbClr val="215968"/>
              </a:solidFill>
              <a:latin typeface="Calibri"/>
            </a:rPr>
            <a:t>CREENCIA RELIGIOSA</a:t>
          </a:r>
          <a:endParaRPr/>
        </a:p>
      </xdr:txBody>
    </xdr:sp>
    <xdr:clientData/>
  </xdr:twoCellAnchor>
  <xdr:twoCellAnchor editAs="absolute">
    <xdr:from>
      <xdr:col>3</xdr:col>
      <xdr:colOff>208080</xdr:colOff>
      <xdr:row>29</xdr:row>
      <xdr:rowOff>158400</xdr:rowOff>
    </xdr:from>
    <xdr:to>
      <xdr:col>5</xdr:col>
      <xdr:colOff>380880</xdr:colOff>
      <xdr:row>30</xdr:row>
      <xdr:rowOff>105120</xdr:rowOff>
    </xdr:to>
    <xdr:sp>
      <xdr:nvSpPr>
        <xdr:cNvPr id="2378" name="CustomShape 1"/>
        <xdr:cNvSpPr/>
      </xdr:nvSpPr>
      <xdr:spPr>
        <a:xfrm>
          <a:off x="1523160" y="5866920"/>
          <a:ext cx="1049760" cy="136800"/>
        </a:xfrm>
        <a:prstGeom prst="rect">
          <a:avLst/>
        </a:prstGeom>
        <a:solidFill>
          <a:srgbClr val="ffffff"/>
        </a:solidFill>
        <a:ln w="9360">
          <a:solidFill>
            <a:srgbClr val="215968"/>
          </a:solidFill>
          <a:round/>
        </a:ln>
      </xdr:spPr>
      <xdr:txBody>
        <a:bodyPr anchor="ctr" bIns="0" lIns="0" rIns="0" tIns="0"/>
        <a:p>
          <a:pPr algn="ctr"/>
          <a:r>
            <a:rPr b="1" lang="es-ES" sz="700">
              <a:solidFill>
                <a:srgbClr val="215968"/>
              </a:solidFill>
              <a:latin typeface="Calibri"/>
            </a:rPr>
            <a:t>ORIENT./ IDENT. SEXUAL</a:t>
          </a:r>
          <a:endParaRPr/>
        </a:p>
      </xdr:txBody>
    </xdr:sp>
    <xdr:clientData/>
  </xdr:twoCellAnchor>
  <xdr:twoCellAnchor editAs="absolute">
    <xdr:from>
      <xdr:col>6</xdr:col>
      <xdr:colOff>147600</xdr:colOff>
      <xdr:row>29</xdr:row>
      <xdr:rowOff>170640</xdr:rowOff>
    </xdr:from>
    <xdr:to>
      <xdr:col>8</xdr:col>
      <xdr:colOff>318600</xdr:colOff>
      <xdr:row>30</xdr:row>
      <xdr:rowOff>94680</xdr:rowOff>
    </xdr:to>
    <xdr:sp>
      <xdr:nvSpPr>
        <xdr:cNvPr id="2379" name="CustomShape 1"/>
        <xdr:cNvSpPr/>
      </xdr:nvSpPr>
      <xdr:spPr>
        <a:xfrm>
          <a:off x="2777760" y="5879160"/>
          <a:ext cx="1047960" cy="114120"/>
        </a:xfrm>
        <a:prstGeom prst="rect">
          <a:avLst/>
        </a:prstGeom>
        <a:solidFill>
          <a:srgbClr val="ffffff"/>
        </a:solidFill>
        <a:ln w="9360">
          <a:solidFill>
            <a:srgbClr val="215968"/>
          </a:solidFill>
          <a:round/>
        </a:ln>
      </xdr:spPr>
      <xdr:txBody>
        <a:bodyPr anchor="ctr" bIns="0" lIns="0" rIns="0" tIns="0"/>
        <a:p>
          <a:pPr algn="ctr"/>
          <a:r>
            <a:rPr b="1" lang="es-ES" sz="700">
              <a:solidFill>
                <a:srgbClr val="215968"/>
              </a:solidFill>
              <a:latin typeface="Calibri"/>
            </a:rPr>
            <a:t>RACISMO / XENOFOBIA</a:t>
          </a:r>
          <a:endParaRPr/>
        </a:p>
      </xdr:txBody>
    </xdr:sp>
    <xdr:clientData/>
  </xdr:twoCellAnchor>
  <xdr:twoCellAnchor editAs="oneCell">
    <xdr:from>
      <xdr:col>3</xdr:col>
      <xdr:colOff>232920</xdr:colOff>
      <xdr:row>36</xdr:row>
      <xdr:rowOff>113040</xdr:rowOff>
    </xdr:from>
    <xdr:to>
      <xdr:col>14</xdr:col>
      <xdr:colOff>201960</xdr:colOff>
      <xdr:row>39</xdr:row>
      <xdr:rowOff>112680</xdr:rowOff>
    </xdr:to>
    <xdr:graphicFrame>
      <xdr:nvGraphicFramePr>
        <xdr:cNvPr id="2380" name="24 Gráfico"/>
        <xdr:cNvGraphicFramePr/>
      </xdr:nvGraphicFramePr>
      <xdr:xfrm>
        <a:off x="1548000" y="7150320"/>
        <a:ext cx="4791600" cy="56880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4</xdr:col>
      <xdr:colOff>27000</xdr:colOff>
      <xdr:row>36</xdr:row>
      <xdr:rowOff>180720</xdr:rowOff>
    </xdr:from>
    <xdr:to>
      <xdr:col>4</xdr:col>
      <xdr:colOff>386640</xdr:colOff>
      <xdr:row>37</xdr:row>
      <xdr:rowOff>126000</xdr:rowOff>
    </xdr:to>
    <xdr:sp>
      <xdr:nvSpPr>
        <xdr:cNvPr id="2381" name="CustomShape 1"/>
        <xdr:cNvSpPr/>
      </xdr:nvSpPr>
      <xdr:spPr>
        <a:xfrm>
          <a:off x="1780560" y="7218000"/>
          <a:ext cx="359640" cy="135000"/>
        </a:xfrm>
        <a:prstGeom prst="rect">
          <a:avLst/>
        </a:prstGeom>
        <a:solidFill>
          <a:srgbClr val="ffffff"/>
        </a:solidFill>
      </xdr:spPr>
      <xdr:txBody>
        <a:bodyPr anchor="ctr" bIns="0" lIns="0" rIns="0" tIns="0"/>
        <a:p>
          <a:pPr algn="ctr"/>
          <a:r>
            <a:rPr b="1" lang="es-ES" sz="700">
              <a:solidFill>
                <a:srgbClr val="215968"/>
              </a:solidFill>
              <a:latin typeface="Calibri"/>
            </a:rPr>
            <a:t>HOMBRE</a:t>
          </a:r>
          <a:endParaRPr/>
        </a:p>
      </xdr:txBody>
    </xdr:sp>
    <xdr:clientData/>
  </xdr:twoCellAnchor>
  <xdr:twoCellAnchor editAs="absolute">
    <xdr:from>
      <xdr:col>4</xdr:col>
      <xdr:colOff>27000</xdr:colOff>
      <xdr:row>37</xdr:row>
      <xdr:rowOff>107640</xdr:rowOff>
    </xdr:from>
    <xdr:to>
      <xdr:col>4</xdr:col>
      <xdr:colOff>386640</xdr:colOff>
      <xdr:row>38</xdr:row>
      <xdr:rowOff>54360</xdr:rowOff>
    </xdr:to>
    <xdr:sp>
      <xdr:nvSpPr>
        <xdr:cNvPr id="2382" name="CustomShape 1"/>
        <xdr:cNvSpPr/>
      </xdr:nvSpPr>
      <xdr:spPr>
        <a:xfrm>
          <a:off x="1780560" y="7334640"/>
          <a:ext cx="359640" cy="136440"/>
        </a:xfrm>
        <a:prstGeom prst="rect">
          <a:avLst/>
        </a:prstGeom>
        <a:solidFill>
          <a:srgbClr val="ffffff"/>
        </a:solidFill>
      </xdr:spPr>
      <xdr:txBody>
        <a:bodyPr anchor="ctr" bIns="0" lIns="0" rIns="0" tIns="0"/>
        <a:p>
          <a:pPr algn="ctr"/>
          <a:r>
            <a:rPr b="1" lang="es-ES" sz="700">
              <a:solidFill>
                <a:srgbClr val="215968"/>
              </a:solidFill>
              <a:latin typeface="Calibri"/>
            </a:rPr>
            <a:t>MUJER</a:t>
          </a:r>
          <a:endParaRPr/>
        </a:p>
      </xdr:txBody>
    </xdr:sp>
    <xdr:clientData/>
  </xdr:twoCellAnchor>
  <xdr:twoCellAnchor editAs="absolute">
    <xdr:from>
      <xdr:col>3</xdr:col>
      <xdr:colOff>227880</xdr:colOff>
      <xdr:row>35</xdr:row>
      <xdr:rowOff>144000</xdr:rowOff>
    </xdr:from>
    <xdr:to>
      <xdr:col>14</xdr:col>
      <xdr:colOff>195480</xdr:colOff>
      <xdr:row>36</xdr:row>
      <xdr:rowOff>90720</xdr:rowOff>
    </xdr:to>
    <xdr:sp>
      <xdr:nvSpPr>
        <xdr:cNvPr id="2383" name="CustomShape 1"/>
        <xdr:cNvSpPr/>
      </xdr:nvSpPr>
      <xdr:spPr>
        <a:xfrm>
          <a:off x="1542960" y="6991560"/>
          <a:ext cx="4790160" cy="136440"/>
        </a:xfrm>
        <a:prstGeom prst="rect">
          <a:avLst/>
        </a:prstGeom>
        <a:solidFill>
          <a:srgbClr val="ffffff"/>
        </a:solidFill>
        <a:ln w="9360">
          <a:solidFill>
            <a:srgbClr val="215968"/>
          </a:solidFill>
          <a:round/>
        </a:ln>
      </xdr:spPr>
      <xdr:txBody>
        <a:bodyPr anchor="ctr" bIns="0" lIns="0" rIns="0" tIns="0"/>
        <a:p>
          <a:pPr algn="ctr"/>
          <a:r>
            <a:rPr b="1" lang="es-ES" sz="700">
              <a:solidFill>
                <a:srgbClr val="215968"/>
              </a:solidFill>
              <a:latin typeface="Calibri"/>
            </a:rPr>
            <a:t>DISTRIBUCIÓN GLOBAL POR SEXOS</a:t>
          </a:r>
          <a:endParaRPr/>
        </a:p>
      </xdr:txBody>
    </xdr:sp>
    <xdr:clientData/>
  </xdr:twoCellAnchor>
  <xdr:twoCellAnchor editAs="oneCell">
    <xdr:from>
      <xdr:col>1</xdr:col>
      <xdr:colOff>42120</xdr:colOff>
      <xdr:row>42</xdr:row>
      <xdr:rowOff>173880</xdr:rowOff>
    </xdr:from>
    <xdr:to>
      <xdr:col>12</xdr:col>
      <xdr:colOff>186480</xdr:colOff>
      <xdr:row>56</xdr:row>
      <xdr:rowOff>105120</xdr:rowOff>
    </xdr:to>
    <xdr:graphicFrame>
      <xdr:nvGraphicFramePr>
        <xdr:cNvPr id="2384" name="28 Gráfico"/>
        <xdr:cNvGraphicFramePr/>
      </xdr:nvGraphicFramePr>
      <xdr:xfrm>
        <a:off x="480240" y="8349840"/>
        <a:ext cx="4966920" cy="258804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-447480</xdr:colOff>
      <xdr:row>50</xdr:row>
      <xdr:rowOff>45000</xdr:rowOff>
    </xdr:from>
    <xdr:to>
      <xdr:col>0</xdr:col>
      <xdr:colOff>-179280</xdr:colOff>
      <xdr:row>59</xdr:row>
      <xdr:rowOff>165960</xdr:rowOff>
    </xdr:to>
    <xdr:sp>
      <xdr:nvSpPr>
        <xdr:cNvPr id="2385" name="CustomShape 1"/>
        <xdr:cNvSpPr/>
      </xdr:nvSpPr>
      <xdr:spPr>
        <a:xfrm>
          <a:off x="-447480" y="9739080"/>
          <a:ext cx="268200" cy="1829160"/>
        </a:xfrm>
        <a:prstGeom prst="rect">
          <a:avLst/>
        </a:prstGeom>
      </xdr:spPr>
      <xdr:txBody>
        <a:bodyPr anchor="ctr" bIns="45000" lIns="90000" rIns="90000" tIns="45000"/>
        <a:p>
          <a:pPr algn="ctr"/>
          <a:r>
            <a:rPr b="1" lang="es-ES" sz="1000">
              <a:solidFill>
                <a:srgbClr val="215968"/>
              </a:solidFill>
              <a:latin typeface="Calibri"/>
            </a:rPr>
            <a:t>Porcentaje</a:t>
          </a:r>
          <a:endParaRPr/>
        </a:p>
      </xdr:txBody>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2386" name="CustomShape 1"/>
        <xdr:cNvSpPr/>
      </xdr:nvSpPr>
      <xdr:spPr>
        <a:xfrm>
          <a:off x="762624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2387" name="CustomShape 1"/>
        <xdr:cNvSpPr/>
      </xdr:nvSpPr>
      <xdr:spPr>
        <a:xfrm>
          <a:off x="7666920" y="1212840"/>
          <a:ext cx="179640" cy="45360"/>
        </a:xfrm>
        <a:prstGeom prst="rect">
          <a:avLst/>
        </a:prstGeom>
        <a:ln w="9360">
          <a:solidFill>
            <a:srgbClr val="ffffff"/>
          </a:solidFill>
          <a:round/>
        </a:ln>
      </xdr:spPr>
    </xdr:sp>
    <xdr:clientData/>
  </xdr:twoCellAnchor>
  <xdr:twoCellAnchor editAs="absolute">
    <xdr:from>
      <xdr:col>12</xdr:col>
      <xdr:colOff>326520</xdr:colOff>
      <xdr:row>1</xdr:row>
      <xdr:rowOff>186840</xdr:rowOff>
    </xdr:from>
    <xdr:to>
      <xdr:col>15</xdr:col>
      <xdr:colOff>47160</xdr:colOff>
      <xdr:row>6</xdr:row>
      <xdr:rowOff>173160</xdr:rowOff>
    </xdr:to>
    <xdr:clientData/>
  </xdr:twoCellAnchor>
  <xdr:twoCellAnchor editAs="absolute">
    <xdr:from>
      <xdr:col>12</xdr:col>
      <xdr:colOff>326520</xdr:colOff>
      <xdr:row>1</xdr:row>
      <xdr:rowOff>186840</xdr:rowOff>
    </xdr:from>
    <xdr:to>
      <xdr:col>15</xdr:col>
      <xdr:colOff>6480</xdr:colOff>
      <xdr:row>6</xdr:row>
      <xdr:rowOff>170280</xdr:rowOff>
    </xdr:to>
    <xdr:clientData/>
  </xdr:twoCellAnchor>
  <xdr:twoCellAnchor editAs="absolute">
    <xdr:from>
      <xdr:col>14</xdr:col>
      <xdr:colOff>58320</xdr:colOff>
      <xdr:row>5</xdr:row>
      <xdr:rowOff>171720</xdr:rowOff>
    </xdr:from>
    <xdr:to>
      <xdr:col>14</xdr:col>
      <xdr:colOff>435600</xdr:colOff>
      <xdr:row>6</xdr:row>
      <xdr:rowOff>141840</xdr:rowOff>
    </xdr:to>
    <xdr:clientData/>
  </xdr:twoCellAnchor>
  <xdr:twoCellAnchor editAs="absolute">
    <xdr:from>
      <xdr:col>14</xdr:col>
      <xdr:colOff>73440</xdr:colOff>
      <xdr:row>6</xdr:row>
      <xdr:rowOff>3960</xdr:rowOff>
    </xdr:from>
    <xdr:to>
      <xdr:col>14</xdr:col>
      <xdr:colOff>99360</xdr:colOff>
      <xdr:row>6</xdr:row>
      <xdr:rowOff>46080</xdr:rowOff>
    </xdr:to>
    <xdr:sp>
      <xdr:nvSpPr>
        <xdr:cNvPr id="2388" name="CustomShape 1"/>
        <xdr:cNvSpPr/>
      </xdr:nvSpPr>
      <xdr:spPr>
        <a:xfrm>
          <a:off x="6211080" y="1142640"/>
          <a:ext cx="25920" cy="42120"/>
        </a:xfrm>
        <a:prstGeom prst="rect">
          <a:avLst/>
        </a:prstGeom>
        <a:solidFill>
          <a:srgbClr val="215968"/>
        </a:solidFill>
        <a:ln w="6480">
          <a:solidFill>
            <a:srgbClr val="dce6f2"/>
          </a:solidFill>
          <a:miter/>
        </a:ln>
      </xdr:spPr>
    </xdr:sp>
    <xdr:clientData/>
  </xdr:twoCellAnchor>
  <xdr:twoCellAnchor editAs="absolute">
    <xdr:from>
      <xdr:col>14</xdr:col>
      <xdr:colOff>58320</xdr:colOff>
      <xdr:row>6</xdr:row>
      <xdr:rowOff>101880</xdr:rowOff>
    </xdr:from>
    <xdr:to>
      <xdr:col>14</xdr:col>
      <xdr:colOff>84240</xdr:colOff>
      <xdr:row>6</xdr:row>
      <xdr:rowOff>123840</xdr:rowOff>
    </xdr:to>
    <xdr:sp>
      <xdr:nvSpPr>
        <xdr:cNvPr id="2389" name="CustomShape 1"/>
        <xdr:cNvSpPr/>
      </xdr:nvSpPr>
      <xdr:spPr>
        <a:xfrm>
          <a:off x="6195960" y="1240560"/>
          <a:ext cx="25920" cy="21960"/>
        </a:xfrm>
        <a:prstGeom prst="rect">
          <a:avLst/>
        </a:prstGeom>
        <a:solidFill>
          <a:srgbClr val="215968"/>
        </a:solidFill>
        <a:ln w="6480">
          <a:solidFill>
            <a:srgbClr val="dce6f2"/>
          </a:solidFill>
          <a:miter/>
        </a:ln>
      </xdr:spPr>
    </xdr:sp>
    <xdr:clientData/>
  </xdr:twoCellAnchor>
  <xdr:twoCellAnchor editAs="absolute">
    <xdr:from>
      <xdr:col>14</xdr:col>
      <xdr:colOff>112680</xdr:colOff>
      <xdr:row>6</xdr:row>
      <xdr:rowOff>64080</xdr:rowOff>
    </xdr:from>
    <xdr:to>
      <xdr:col>14</xdr:col>
      <xdr:colOff>136440</xdr:colOff>
      <xdr:row>6</xdr:row>
      <xdr:rowOff>88200</xdr:rowOff>
    </xdr:to>
    <xdr:sp>
      <xdr:nvSpPr>
        <xdr:cNvPr id="2390" name="CustomShape 1"/>
        <xdr:cNvSpPr/>
      </xdr:nvSpPr>
      <xdr:spPr>
        <a:xfrm>
          <a:off x="6250320" y="1202760"/>
          <a:ext cx="23760" cy="24120"/>
        </a:xfrm>
        <a:prstGeom prst="rect">
          <a:avLst/>
        </a:prstGeom>
        <a:solidFill>
          <a:srgbClr val="215968"/>
        </a:solidFill>
        <a:ln w="6480">
          <a:solidFill>
            <a:srgbClr val="dce6f2"/>
          </a:solidFill>
          <a:miter/>
        </a:ln>
      </xdr:spPr>
    </xdr:sp>
    <xdr:clientData/>
  </xdr:twoCellAnchor>
  <xdr:twoCellAnchor editAs="absolute">
    <xdr:from>
      <xdr:col>14</xdr:col>
      <xdr:colOff>156600</xdr:colOff>
      <xdr:row>6</xdr:row>
      <xdr:rowOff>37440</xdr:rowOff>
    </xdr:from>
    <xdr:to>
      <xdr:col>14</xdr:col>
      <xdr:colOff>228240</xdr:colOff>
      <xdr:row>6</xdr:row>
      <xdr:rowOff>99720</xdr:rowOff>
    </xdr:to>
    <xdr:sp>
      <xdr:nvSpPr>
        <xdr:cNvPr id="2391" name="CustomShape 1"/>
        <xdr:cNvSpPr/>
      </xdr:nvSpPr>
      <xdr:spPr>
        <a:xfrm>
          <a:off x="6294240" y="1176120"/>
          <a:ext cx="71640" cy="62280"/>
        </a:xfrm>
        <a:prstGeom prst="rect">
          <a:avLst/>
        </a:prstGeom>
        <a:solidFill>
          <a:srgbClr val="215968"/>
        </a:solidFill>
        <a:ln w="6480">
          <a:solidFill>
            <a:srgbClr val="dce6f2"/>
          </a:solidFill>
          <a:miter/>
        </a:ln>
      </xdr:spPr>
    </xdr:sp>
    <xdr:clientData/>
  </xdr:twoCellAnchor>
  <xdr:twoCellAnchor editAs="absolute">
    <xdr:from>
      <xdr:col>14</xdr:col>
      <xdr:colOff>245880</xdr:colOff>
      <xdr:row>6</xdr:row>
      <xdr:rowOff>95400</xdr:rowOff>
    </xdr:from>
    <xdr:to>
      <xdr:col>14</xdr:col>
      <xdr:colOff>289080</xdr:colOff>
      <xdr:row>6</xdr:row>
      <xdr:rowOff>141840</xdr:rowOff>
    </xdr:to>
    <xdr:sp>
      <xdr:nvSpPr>
        <xdr:cNvPr id="2392" name="CustomShape 1"/>
        <xdr:cNvSpPr/>
      </xdr:nvSpPr>
      <xdr:spPr>
        <a:xfrm>
          <a:off x="6383520" y="1234080"/>
          <a:ext cx="43200" cy="46440"/>
        </a:xfrm>
        <a:prstGeom prst="rect">
          <a:avLst/>
        </a:prstGeom>
        <a:solidFill>
          <a:srgbClr val="215968"/>
        </a:solidFill>
        <a:ln w="6480">
          <a:solidFill>
            <a:srgbClr val="dce6f2"/>
          </a:solidFill>
          <a:miter/>
        </a:ln>
      </xdr:spPr>
    </xdr:sp>
    <xdr:clientData/>
  </xdr:twoCellAnchor>
  <xdr:twoCellAnchor editAs="absolute">
    <xdr:from>
      <xdr:col>14</xdr:col>
      <xdr:colOff>331200</xdr:colOff>
      <xdr:row>6</xdr:row>
      <xdr:rowOff>26280</xdr:rowOff>
    </xdr:from>
    <xdr:to>
      <xdr:col>14</xdr:col>
      <xdr:colOff>392040</xdr:colOff>
      <xdr:row>6</xdr:row>
      <xdr:rowOff>99720</xdr:rowOff>
    </xdr:to>
    <xdr:sp>
      <xdr:nvSpPr>
        <xdr:cNvPr id="2393" name="CustomShape 1"/>
        <xdr:cNvSpPr/>
      </xdr:nvSpPr>
      <xdr:spPr>
        <a:xfrm>
          <a:off x="6468840" y="1164960"/>
          <a:ext cx="60840" cy="73440"/>
        </a:xfrm>
        <a:prstGeom prst="rect">
          <a:avLst/>
        </a:prstGeom>
        <a:solidFill>
          <a:srgbClr val="215968"/>
        </a:solidFill>
        <a:ln w="6480">
          <a:solidFill>
            <a:srgbClr val="dce6f2"/>
          </a:solidFill>
          <a:miter/>
        </a:ln>
      </xdr:spPr>
    </xdr:sp>
    <xdr:clientData/>
  </xdr:twoCellAnchor>
  <xdr:twoCellAnchor editAs="absolute">
    <xdr:from>
      <xdr:col>14</xdr:col>
      <xdr:colOff>394560</xdr:colOff>
      <xdr:row>5</xdr:row>
      <xdr:rowOff>171720</xdr:rowOff>
    </xdr:from>
    <xdr:to>
      <xdr:col>14</xdr:col>
      <xdr:colOff>435600</xdr:colOff>
      <xdr:row>6</xdr:row>
      <xdr:rowOff>23760</xdr:rowOff>
    </xdr:to>
    <xdr:sp>
      <xdr:nvSpPr>
        <xdr:cNvPr id="2394" name="CustomShape 1"/>
        <xdr:cNvSpPr/>
      </xdr:nvSpPr>
      <xdr:spPr>
        <a:xfrm>
          <a:off x="6532200" y="1120320"/>
          <a:ext cx="41040" cy="42120"/>
        </a:xfrm>
        <a:prstGeom prst="rect">
          <a:avLst/>
        </a:prstGeom>
        <a:solidFill>
          <a:srgbClr val="215968"/>
        </a:solidFill>
        <a:ln w="6480">
          <a:solidFill>
            <a:srgbClr val="dce6f2"/>
          </a:solidFill>
          <a:miter/>
        </a:ln>
      </xdr:spPr>
    </xdr:sp>
    <xdr:clientData/>
  </xdr:twoCellAnchor>
  <xdr:twoCellAnchor editAs="absolute">
    <xdr:from>
      <xdr:col>12</xdr:col>
      <xdr:colOff>326520</xdr:colOff>
      <xdr:row>1</xdr:row>
      <xdr:rowOff>186840</xdr:rowOff>
    </xdr:from>
    <xdr:to>
      <xdr:col>15</xdr:col>
      <xdr:colOff>6480</xdr:colOff>
      <xdr:row>6</xdr:row>
      <xdr:rowOff>170280</xdr:rowOff>
    </xdr:to>
    <xdr:clientData/>
  </xdr:twoCellAnchor>
  <xdr:twoCellAnchor editAs="absolute">
    <xdr:from>
      <xdr:col>12</xdr:col>
      <xdr:colOff>425160</xdr:colOff>
      <xdr:row>4</xdr:row>
      <xdr:rowOff>144000</xdr:rowOff>
    </xdr:from>
    <xdr:to>
      <xdr:col>14</xdr:col>
      <xdr:colOff>17640</xdr:colOff>
      <xdr:row>6</xdr:row>
      <xdr:rowOff>46440</xdr:rowOff>
    </xdr:to>
    <xdr:sp>
      <xdr:nvSpPr>
        <xdr:cNvPr id="2395" name="CustomShape 1"/>
        <xdr:cNvSpPr/>
      </xdr:nvSpPr>
      <xdr:spPr>
        <a:xfrm>
          <a:off x="5685840" y="902880"/>
          <a:ext cx="469440" cy="282240"/>
        </a:xfrm>
        <a:prstGeom prst="rect">
          <a:avLst/>
        </a:prstGeom>
        <a:solidFill>
          <a:srgbClr val="215968"/>
        </a:solidFill>
        <a:ln w="6480">
          <a:solidFill>
            <a:srgbClr val="ffffff"/>
          </a:solidFill>
          <a:bevel/>
        </a:ln>
      </xdr:spPr>
    </xdr:sp>
    <xdr:clientData/>
  </xdr:twoCellAnchor>
  <xdr:twoCellAnchor editAs="absolute">
    <xdr:from>
      <xdr:col>13</xdr:col>
      <xdr:colOff>410040</xdr:colOff>
      <xdr:row>2</xdr:row>
      <xdr:rowOff>87480</xdr:rowOff>
    </xdr:from>
    <xdr:to>
      <xdr:col>14</xdr:col>
      <xdr:colOff>182880</xdr:colOff>
      <xdr:row>4</xdr:row>
      <xdr:rowOff>39600</xdr:rowOff>
    </xdr:to>
    <xdr:clientData/>
  </xdr:twoCellAnchor>
  <xdr:twoCellAnchor editAs="absolute">
    <xdr:from>
      <xdr:col>13</xdr:col>
      <xdr:colOff>410040</xdr:colOff>
      <xdr:row>2</xdr:row>
      <xdr:rowOff>87480</xdr:rowOff>
    </xdr:from>
    <xdr:to>
      <xdr:col>14</xdr:col>
      <xdr:colOff>182880</xdr:colOff>
      <xdr:row>4</xdr:row>
      <xdr:rowOff>39600</xdr:rowOff>
    </xdr:to>
    <xdr:sp>
      <xdr:nvSpPr>
        <xdr:cNvPr id="2396" name="CustomShape 1"/>
        <xdr:cNvSpPr/>
      </xdr:nvSpPr>
      <xdr:spPr>
        <a:xfrm>
          <a:off x="6109200" y="466920"/>
          <a:ext cx="211320" cy="33156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39600</xdr:colOff>
      <xdr:row>2</xdr:row>
      <xdr:rowOff>132840</xdr:rowOff>
    </xdr:from>
    <xdr:to>
      <xdr:col>14</xdr:col>
      <xdr:colOff>54360</xdr:colOff>
      <xdr:row>2</xdr:row>
      <xdr:rowOff>147600</xdr:rowOff>
    </xdr:to>
    <xdr:sp>
      <xdr:nvSpPr>
        <xdr:cNvPr id="2397" name="CustomShape 1"/>
        <xdr:cNvSpPr/>
      </xdr:nvSpPr>
      <xdr:spPr>
        <a:xfrm>
          <a:off x="6177240" y="512280"/>
          <a:ext cx="14760" cy="14760"/>
        </a:xfrm>
        <a:prstGeom prst="rect">
          <a:avLst/>
        </a:prstGeom>
        <a:ln w="25560">
          <a:solidFill>
            <a:srgbClr val="ffffff"/>
          </a:solidFill>
          <a:round/>
        </a:ln>
      </xdr:spPr>
    </xdr:sp>
    <xdr:clientData/>
  </xdr:twoCellAnchor>
  <xdr:twoCellAnchor editAs="absolute">
    <xdr:from>
      <xdr:col>13</xdr:col>
      <xdr:colOff>41400</xdr:colOff>
      <xdr:row>2</xdr:row>
      <xdr:rowOff>17640</xdr:rowOff>
    </xdr:from>
    <xdr:to>
      <xdr:col>13</xdr:col>
      <xdr:colOff>234360</xdr:colOff>
      <xdr:row>2</xdr:row>
      <xdr:rowOff>93600</xdr:rowOff>
    </xdr:to>
    <xdr:sp>
      <xdr:nvSpPr>
        <xdr:cNvPr id="2398" name="CustomShape 1"/>
        <xdr:cNvSpPr/>
      </xdr:nvSpPr>
      <xdr:spPr>
        <a:xfrm>
          <a:off x="5740560" y="397080"/>
          <a:ext cx="192960" cy="75960"/>
        </a:xfrm>
        <a:prstGeom prst="rect">
          <a:avLst/>
        </a:prstGeom>
        <a:solidFill>
          <a:srgbClr val="215968"/>
        </a:solidFill>
        <a:ln>
          <a:solidFill>
            <a:srgbClr val="ffffff"/>
          </a:solidFill>
        </a:ln>
      </xdr:spPr>
    </xdr:sp>
    <xdr:clientData/>
  </xdr:twoCellAnchor>
  <xdr:twoCellAnchor editAs="absolute">
    <xdr:from>
      <xdr:col>14</xdr:col>
      <xdr:colOff>206640</xdr:colOff>
      <xdr:row>3</xdr:row>
      <xdr:rowOff>177480</xdr:rowOff>
    </xdr:from>
    <xdr:to>
      <xdr:col>15</xdr:col>
      <xdr:colOff>6480</xdr:colOff>
      <xdr:row>4</xdr:row>
      <xdr:rowOff>150480</xdr:rowOff>
    </xdr:to>
    <xdr:sp>
      <xdr:nvSpPr>
        <xdr:cNvPr id="2399" name="CustomShape 1"/>
        <xdr:cNvSpPr/>
      </xdr:nvSpPr>
      <xdr:spPr>
        <a:xfrm>
          <a:off x="6344280" y="746640"/>
          <a:ext cx="238320" cy="162720"/>
        </a:xfrm>
        <a:prstGeom prst="rect">
          <a:avLst/>
        </a:prstGeom>
        <a:solidFill>
          <a:srgbClr val="215968"/>
        </a:solidFill>
        <a:ln w="6480">
          <a:solidFill>
            <a:srgbClr val="ffffff"/>
          </a:solidFill>
          <a:bevel/>
        </a:ln>
      </xdr:spPr>
    </xdr:sp>
    <xdr:clientData/>
  </xdr:twoCellAnchor>
  <xdr:twoCellAnchor editAs="absolute">
    <xdr:from>
      <xdr:col>13</xdr:col>
      <xdr:colOff>210960</xdr:colOff>
      <xdr:row>2</xdr:row>
      <xdr:rowOff>35280</xdr:rowOff>
    </xdr:from>
    <xdr:to>
      <xdr:col>13</xdr:col>
      <xdr:colOff>337320</xdr:colOff>
      <xdr:row>2</xdr:row>
      <xdr:rowOff>113400</xdr:rowOff>
    </xdr:to>
    <xdr:sp>
      <xdr:nvSpPr>
        <xdr:cNvPr id="2400" name="CustomShape 1"/>
        <xdr:cNvSpPr/>
      </xdr:nvSpPr>
      <xdr:spPr>
        <a:xfrm>
          <a:off x="5910120" y="414720"/>
          <a:ext cx="126360" cy="78120"/>
        </a:xfrm>
        <a:prstGeom prst="rect">
          <a:avLst/>
        </a:prstGeom>
        <a:solidFill>
          <a:srgbClr val="215968"/>
        </a:solidFill>
        <a:ln w="6480">
          <a:solidFill>
            <a:srgbClr val="ffffff"/>
          </a:solidFill>
          <a:bevel/>
        </a:ln>
      </xdr:spPr>
    </xdr:sp>
    <xdr:clientData/>
  </xdr:twoCellAnchor>
  <xdr:twoCellAnchor editAs="absolute">
    <xdr:from>
      <xdr:col>13</xdr:col>
      <xdr:colOff>45720</xdr:colOff>
      <xdr:row>2</xdr:row>
      <xdr:rowOff>62640</xdr:rowOff>
    </xdr:from>
    <xdr:to>
      <xdr:col>13</xdr:col>
      <xdr:colOff>436320</xdr:colOff>
      <xdr:row>4</xdr:row>
      <xdr:rowOff>9720</xdr:rowOff>
    </xdr:to>
    <xdr:sp>
      <xdr:nvSpPr>
        <xdr:cNvPr id="2401" name="CustomShape 1"/>
        <xdr:cNvSpPr/>
      </xdr:nvSpPr>
      <xdr:spPr>
        <a:xfrm>
          <a:off x="5744880" y="442080"/>
          <a:ext cx="390600" cy="326520"/>
        </a:xfrm>
        <a:prstGeom prst="rect">
          <a:avLst/>
        </a:prstGeom>
        <a:solidFill>
          <a:srgbClr val="215968"/>
        </a:solidFill>
        <a:ln w="6480">
          <a:solidFill>
            <a:srgbClr val="ffffff"/>
          </a:solidFill>
          <a:bevel/>
        </a:ln>
      </xdr:spPr>
    </xdr:sp>
    <xdr:clientData/>
  </xdr:twoCellAnchor>
  <xdr:twoCellAnchor editAs="absolute">
    <xdr:from>
      <xdr:col>13</xdr:col>
      <xdr:colOff>160200</xdr:colOff>
      <xdr:row>3</xdr:row>
      <xdr:rowOff>71640</xdr:rowOff>
    </xdr:from>
    <xdr:to>
      <xdr:col>14</xdr:col>
      <xdr:colOff>65880</xdr:colOff>
      <xdr:row>5</xdr:row>
      <xdr:rowOff>34560</xdr:rowOff>
    </xdr:to>
    <xdr:sp>
      <xdr:nvSpPr>
        <xdr:cNvPr id="2402" name="CustomShape 1"/>
        <xdr:cNvSpPr/>
      </xdr:nvSpPr>
      <xdr:spPr>
        <a:xfrm>
          <a:off x="5859360" y="640800"/>
          <a:ext cx="344160" cy="342360"/>
        </a:xfrm>
        <a:prstGeom prst="rect">
          <a:avLst/>
        </a:prstGeom>
        <a:solidFill>
          <a:srgbClr val="215968"/>
        </a:solidFill>
        <a:ln w="6480">
          <a:solidFill>
            <a:srgbClr val="ffffff"/>
          </a:solidFill>
          <a:bevel/>
        </a:ln>
      </xdr:spPr>
    </xdr:sp>
    <xdr:clientData/>
  </xdr:twoCellAnchor>
  <xdr:twoCellAnchor editAs="absolute">
    <xdr:from>
      <xdr:col>14</xdr:col>
      <xdr:colOff>140760</xdr:colOff>
      <xdr:row>2</xdr:row>
      <xdr:rowOff>96120</xdr:rowOff>
    </xdr:from>
    <xdr:to>
      <xdr:col>14</xdr:col>
      <xdr:colOff>368280</xdr:colOff>
      <xdr:row>3</xdr:row>
      <xdr:rowOff>147600</xdr:rowOff>
    </xdr:to>
    <xdr:sp>
      <xdr:nvSpPr>
        <xdr:cNvPr id="2403" name="CustomShape 1"/>
        <xdr:cNvSpPr/>
      </xdr:nvSpPr>
      <xdr:spPr>
        <a:xfrm>
          <a:off x="6278400" y="475560"/>
          <a:ext cx="227520" cy="241200"/>
        </a:xfrm>
        <a:prstGeom prst="rect">
          <a:avLst/>
        </a:prstGeom>
        <a:solidFill>
          <a:srgbClr val="215968"/>
        </a:solidFill>
        <a:ln w="6480">
          <a:solidFill>
            <a:srgbClr val="ffffff"/>
          </a:solidFill>
          <a:bevel/>
        </a:ln>
      </xdr:spPr>
    </xdr:sp>
    <xdr:clientData/>
  </xdr:twoCellAnchor>
  <xdr:twoCellAnchor editAs="absolute">
    <xdr:from>
      <xdr:col>14</xdr:col>
      <xdr:colOff>17640</xdr:colOff>
      <xdr:row>3</xdr:row>
      <xdr:rowOff>126000</xdr:rowOff>
    </xdr:from>
    <xdr:to>
      <xdr:col>14</xdr:col>
      <xdr:colOff>170640</xdr:colOff>
      <xdr:row>5</xdr:row>
      <xdr:rowOff>53280</xdr:rowOff>
    </xdr:to>
    <xdr:sp>
      <xdr:nvSpPr>
        <xdr:cNvPr id="2404" name="CustomShape 1"/>
        <xdr:cNvSpPr/>
      </xdr:nvSpPr>
      <xdr:spPr>
        <a:xfrm>
          <a:off x="6155280" y="695160"/>
          <a:ext cx="153000" cy="306720"/>
        </a:xfrm>
        <a:prstGeom prst="rect">
          <a:avLst/>
        </a:prstGeom>
        <a:solidFill>
          <a:srgbClr val="215968"/>
        </a:solidFill>
        <a:ln w="6480">
          <a:solidFill>
            <a:srgbClr val="ffffff"/>
          </a:solidFill>
          <a:bevel/>
        </a:ln>
      </xdr:spPr>
    </xdr:sp>
    <xdr:clientData/>
  </xdr:twoCellAnchor>
  <xdr:twoCellAnchor editAs="absolute">
    <xdr:from>
      <xdr:col>12</xdr:col>
      <xdr:colOff>436680</xdr:colOff>
      <xdr:row>3</xdr:row>
      <xdr:rowOff>150120</xdr:rowOff>
    </xdr:from>
    <xdr:to>
      <xdr:col>13</xdr:col>
      <xdr:colOff>217080</xdr:colOff>
      <xdr:row>5</xdr:row>
      <xdr:rowOff>34560</xdr:rowOff>
    </xdr:to>
    <xdr:sp>
      <xdr:nvSpPr>
        <xdr:cNvPr id="2405" name="CustomShape 1"/>
        <xdr:cNvSpPr/>
      </xdr:nvSpPr>
      <xdr:spPr>
        <a:xfrm>
          <a:off x="5697360" y="719280"/>
          <a:ext cx="218880" cy="263880"/>
        </a:xfrm>
        <a:prstGeom prst="rect">
          <a:avLst/>
        </a:prstGeom>
        <a:solidFill>
          <a:srgbClr val="215968"/>
        </a:solidFill>
        <a:ln w="6480">
          <a:solidFill>
            <a:srgbClr val="ffffff"/>
          </a:solidFill>
          <a:bevel/>
        </a:ln>
      </xdr:spPr>
    </xdr:sp>
    <xdr:clientData/>
  </xdr:twoCellAnchor>
  <xdr:twoCellAnchor editAs="absolute">
    <xdr:from>
      <xdr:col>12</xdr:col>
      <xdr:colOff>326520</xdr:colOff>
      <xdr:row>1</xdr:row>
      <xdr:rowOff>186840</xdr:rowOff>
    </xdr:from>
    <xdr:to>
      <xdr:col>13</xdr:col>
      <xdr:colOff>70200</xdr:colOff>
      <xdr:row>3</xdr:row>
      <xdr:rowOff>11160</xdr:rowOff>
    </xdr:to>
    <xdr:sp>
      <xdr:nvSpPr>
        <xdr:cNvPr id="2406" name="CustomShape 1"/>
        <xdr:cNvSpPr/>
      </xdr:nvSpPr>
      <xdr:spPr>
        <a:xfrm>
          <a:off x="5587200" y="376560"/>
          <a:ext cx="182160" cy="203760"/>
        </a:xfrm>
        <a:prstGeom prst="rect">
          <a:avLst/>
        </a:prstGeom>
        <a:solidFill>
          <a:srgbClr val="215968"/>
        </a:solidFill>
        <a:ln w="6480">
          <a:solidFill>
            <a:srgbClr val="ffffff"/>
          </a:solidFill>
          <a:bevel/>
        </a:ln>
      </xdr:spPr>
    </xdr:sp>
    <xdr:clientData/>
  </xdr:twoCellAnchor>
  <xdr:twoCellAnchor editAs="absolute">
    <xdr:from>
      <xdr:col>13</xdr:col>
      <xdr:colOff>221760</xdr:colOff>
      <xdr:row>3</xdr:row>
      <xdr:rowOff>85320</xdr:rowOff>
    </xdr:from>
    <xdr:to>
      <xdr:col>13</xdr:col>
      <xdr:colOff>341640</xdr:colOff>
      <xdr:row>4</xdr:row>
      <xdr:rowOff>29160</xdr:rowOff>
    </xdr:to>
    <xdr:sp>
      <xdr:nvSpPr>
        <xdr:cNvPr id="2407" name="CustomShape 1"/>
        <xdr:cNvSpPr/>
      </xdr:nvSpPr>
      <xdr:spPr>
        <a:xfrm>
          <a:off x="5920920" y="654480"/>
          <a:ext cx="119880" cy="133560"/>
        </a:xfrm>
        <a:prstGeom prst="rect">
          <a:avLst/>
        </a:prstGeom>
        <a:solidFill>
          <a:srgbClr val="215968"/>
        </a:solidFill>
        <a:ln w="6480">
          <a:solidFill>
            <a:srgbClr val="ffffff"/>
          </a:solidFill>
          <a:bevel/>
        </a:ln>
      </xdr:spPr>
    </xdr:sp>
    <xdr:clientData/>
  </xdr:twoCellAnchor>
  <xdr:twoCellAnchor editAs="absolute">
    <xdr:from>
      <xdr:col>13</xdr:col>
      <xdr:colOff>394560</xdr:colOff>
      <xdr:row>4</xdr:row>
      <xdr:rowOff>146520</xdr:rowOff>
    </xdr:from>
    <xdr:to>
      <xdr:col>14</xdr:col>
      <xdr:colOff>89640</xdr:colOff>
      <xdr:row>5</xdr:row>
      <xdr:rowOff>100440</xdr:rowOff>
    </xdr:to>
    <xdr:sp>
      <xdr:nvSpPr>
        <xdr:cNvPr id="2408" name="CustomShape 1"/>
        <xdr:cNvSpPr/>
      </xdr:nvSpPr>
      <xdr:spPr>
        <a:xfrm>
          <a:off x="6093720" y="905400"/>
          <a:ext cx="133560" cy="143640"/>
        </a:xfrm>
        <a:prstGeom prst="rect">
          <a:avLst/>
        </a:prstGeom>
        <a:solidFill>
          <a:srgbClr val="215968"/>
        </a:solidFill>
        <a:ln w="6480">
          <a:solidFill>
            <a:srgbClr val="ffffff"/>
          </a:solidFill>
          <a:bevel/>
        </a:ln>
      </xdr:spPr>
    </xdr:sp>
    <xdr:clientData/>
  </xdr:twoCellAnchor>
  <xdr:twoCellAnchor editAs="absolute">
    <xdr:from>
      <xdr:col>13</xdr:col>
      <xdr:colOff>379800</xdr:colOff>
      <xdr:row>2</xdr:row>
      <xdr:rowOff>50040</xdr:rowOff>
    </xdr:from>
    <xdr:to>
      <xdr:col>14</xdr:col>
      <xdr:colOff>77040</xdr:colOff>
      <xdr:row>3</xdr:row>
      <xdr:rowOff>10800</xdr:rowOff>
    </xdr:to>
    <xdr:sp>
      <xdr:nvSpPr>
        <xdr:cNvPr id="2409" name="CustomShape 1"/>
        <xdr:cNvSpPr/>
      </xdr:nvSpPr>
      <xdr:spPr>
        <a:xfrm>
          <a:off x="6078960" y="429480"/>
          <a:ext cx="135720" cy="150480"/>
        </a:xfrm>
        <a:prstGeom prst="rect">
          <a:avLst/>
        </a:prstGeom>
        <a:solidFill>
          <a:srgbClr val="215968"/>
        </a:solidFill>
        <a:ln w="6480">
          <a:solidFill>
            <a:srgbClr val="ffffff"/>
          </a:solidFill>
          <a:round/>
        </a:ln>
      </xdr:spPr>
    </xdr:sp>
    <xdr:clientData/>
  </xdr:twoCellAnchor>
  <xdr:twoCellAnchor editAs="absolute">
    <xdr:from>
      <xdr:col>13</xdr:col>
      <xdr:colOff>313560</xdr:colOff>
      <xdr:row>2</xdr:row>
      <xdr:rowOff>37440</xdr:rowOff>
    </xdr:from>
    <xdr:to>
      <xdr:col>13</xdr:col>
      <xdr:colOff>436320</xdr:colOff>
      <xdr:row>2</xdr:row>
      <xdr:rowOff>142200</xdr:rowOff>
    </xdr:to>
    <xdr:sp>
      <xdr:nvSpPr>
        <xdr:cNvPr id="2410" name="CustomShape 1"/>
        <xdr:cNvSpPr/>
      </xdr:nvSpPr>
      <xdr:spPr>
        <a:xfrm>
          <a:off x="6012720" y="416880"/>
          <a:ext cx="122760" cy="104760"/>
        </a:xfrm>
        <a:prstGeom prst="rect">
          <a:avLst/>
        </a:prstGeom>
        <a:solidFill>
          <a:srgbClr val="215968"/>
        </a:solidFill>
        <a:ln w="6480">
          <a:solidFill>
            <a:srgbClr val="ffffff"/>
          </a:solidFill>
          <a:bevel/>
        </a:ln>
      </xdr:spPr>
    </xdr:sp>
    <xdr:clientData/>
  </xdr:twoCellAnchor>
  <xdr:twoCellAnchor editAs="absolute">
    <xdr:from>
      <xdr:col>13</xdr:col>
      <xdr:colOff>333000</xdr:colOff>
      <xdr:row>2</xdr:row>
      <xdr:rowOff>122760</xdr:rowOff>
    </xdr:from>
    <xdr:to>
      <xdr:col>14</xdr:col>
      <xdr:colOff>2160</xdr:colOff>
      <xdr:row>3</xdr:row>
      <xdr:rowOff>11160</xdr:rowOff>
    </xdr:to>
    <xdr:sp>
      <xdr:nvSpPr>
        <xdr:cNvPr id="2411" name="CustomShape 1"/>
        <xdr:cNvSpPr/>
      </xdr:nvSpPr>
      <xdr:spPr>
        <a:xfrm>
          <a:off x="6032160" y="502200"/>
          <a:ext cx="107640" cy="78120"/>
        </a:xfrm>
        <a:prstGeom prst="rect">
          <a:avLst/>
        </a:prstGeom>
        <a:solidFill>
          <a:srgbClr val="215968"/>
        </a:solidFill>
        <a:ln w="6480">
          <a:solidFill>
            <a:srgbClr val="ffffff"/>
          </a:solidFill>
          <a:bevel/>
        </a:ln>
      </xdr:spPr>
    </xdr:sp>
    <xdr:clientData/>
  </xdr:twoCellAnchor>
  <xdr:twoCellAnchor editAs="absolute">
    <xdr:from>
      <xdr:col>13</xdr:col>
      <xdr:colOff>131400</xdr:colOff>
      <xdr:row>6</xdr:row>
      <xdr:rowOff>75960</xdr:rowOff>
    </xdr:from>
    <xdr:to>
      <xdr:col>13</xdr:col>
      <xdr:colOff>155520</xdr:colOff>
      <xdr:row>6</xdr:row>
      <xdr:rowOff>102960</xdr:rowOff>
    </xdr:to>
    <xdr:sp>
      <xdr:nvSpPr>
        <xdr:cNvPr id="2412" name="CustomShape 1"/>
        <xdr:cNvSpPr/>
      </xdr:nvSpPr>
      <xdr:spPr>
        <a:xfrm>
          <a:off x="5830560" y="1214640"/>
          <a:ext cx="24120" cy="27000"/>
        </a:xfrm>
        <a:prstGeom prst="rect">
          <a:avLst/>
        </a:prstGeom>
        <a:solidFill>
          <a:srgbClr val="215968"/>
        </a:solidFill>
        <a:ln w="6480">
          <a:solidFill>
            <a:srgbClr val="ffffff"/>
          </a:solidFill>
          <a:miter/>
        </a:ln>
      </xdr:spPr>
    </xdr:sp>
    <xdr:clientData/>
  </xdr:twoCellAnchor>
  <xdr:twoCellAnchor editAs="absolute">
    <xdr:from>
      <xdr:col>13</xdr:col>
      <xdr:colOff>333000</xdr:colOff>
      <xdr:row>6</xdr:row>
      <xdr:rowOff>139320</xdr:rowOff>
    </xdr:from>
    <xdr:to>
      <xdr:col>13</xdr:col>
      <xdr:colOff>345600</xdr:colOff>
      <xdr:row>6</xdr:row>
      <xdr:rowOff>170280</xdr:rowOff>
    </xdr:to>
    <xdr:sp>
      <xdr:nvSpPr>
        <xdr:cNvPr id="2413" name="CustomShape 1"/>
        <xdr:cNvSpPr/>
      </xdr:nvSpPr>
      <xdr:spPr>
        <a:xfrm>
          <a:off x="6032160" y="1278000"/>
          <a:ext cx="12600" cy="30960"/>
        </a:xfrm>
        <a:prstGeom prst="rect">
          <a:avLst/>
        </a:prstGeom>
        <a:solidFill>
          <a:srgbClr val="215968"/>
        </a:solidFill>
        <a:ln w="6480">
          <a:solidFill>
            <a:srgbClr val="ffffff"/>
          </a:solidFill>
          <a:miter/>
        </a:ln>
      </xdr:spPr>
    </xdr:sp>
    <xdr:clientData/>
  </xdr:twoCellAnchor>
  <xdr:twoCellAnchor editAs="absolute">
    <xdr:from>
      <xdr:col>13</xdr:col>
      <xdr:colOff>425160</xdr:colOff>
      <xdr:row>5</xdr:row>
      <xdr:rowOff>182520</xdr:rowOff>
    </xdr:from>
    <xdr:to>
      <xdr:col>15</xdr:col>
      <xdr:colOff>47160</xdr:colOff>
      <xdr:row>6</xdr:row>
      <xdr:rowOff>173160</xdr:rowOff>
    </xdr:to>
    <xdr:sp>
      <xdr:nvSpPr>
        <xdr:cNvPr id="2414" name="CustomShape 1"/>
        <xdr:cNvSpPr/>
      </xdr:nvSpPr>
      <xdr:spPr>
        <a:xfrm>
          <a:off x="6124320" y="1131120"/>
          <a:ext cx="498960" cy="180720"/>
        </a:xfrm>
        <a:prstGeom prst="rect">
          <a:avLst/>
        </a:prstGeom>
        <a:solidFill>
          <a:srgbClr val="cc0000"/>
        </a:solidFill>
        <a:ln w="9360">
          <a:solidFill>
            <a:srgbClr val="dce6f2"/>
          </a:solidFill>
          <a:round/>
        </a:ln>
      </xdr:spPr>
    </xdr:sp>
    <xdr:clientData/>
  </xdr:twoCellAnchor>
  <xdr:twoCellAnchor editAs="oneCell">
    <xdr:from>
      <xdr:col>11</xdr:col>
      <xdr:colOff>407880</xdr:colOff>
      <xdr:row>25</xdr:row>
      <xdr:rowOff>51840</xdr:rowOff>
    </xdr:from>
    <xdr:to>
      <xdr:col>14</xdr:col>
      <xdr:colOff>186480</xdr:colOff>
      <xdr:row>29</xdr:row>
      <xdr:rowOff>20880</xdr:rowOff>
    </xdr:to>
    <xdr:graphicFrame>
      <xdr:nvGraphicFramePr>
        <xdr:cNvPr id="2415" name="64 Gráfico"/>
        <xdr:cNvGraphicFramePr/>
      </xdr:nvGraphicFramePr>
      <xdr:xfrm>
        <a:off x="5230080" y="5001480"/>
        <a:ext cx="1094040" cy="72792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11</xdr:col>
      <xdr:colOff>400320</xdr:colOff>
      <xdr:row>24</xdr:row>
      <xdr:rowOff>82440</xdr:rowOff>
    </xdr:from>
    <xdr:to>
      <xdr:col>14</xdr:col>
      <xdr:colOff>182880</xdr:colOff>
      <xdr:row>25</xdr:row>
      <xdr:rowOff>6480</xdr:rowOff>
    </xdr:to>
    <xdr:sp>
      <xdr:nvSpPr>
        <xdr:cNvPr id="2416" name="CustomShape 1"/>
        <xdr:cNvSpPr/>
      </xdr:nvSpPr>
      <xdr:spPr>
        <a:xfrm>
          <a:off x="5222520" y="4842000"/>
          <a:ext cx="1098000" cy="114120"/>
        </a:xfrm>
        <a:prstGeom prst="rect">
          <a:avLst/>
        </a:prstGeom>
        <a:solidFill>
          <a:srgbClr val="ffffff"/>
        </a:solidFill>
        <a:ln w="9360">
          <a:solidFill>
            <a:srgbClr val="215968"/>
          </a:solidFill>
          <a:round/>
        </a:ln>
      </xdr:spPr>
      <xdr:txBody>
        <a:bodyPr anchor="ctr" bIns="0" lIns="0" rIns="0" tIns="0"/>
        <a:p>
          <a:pPr algn="ctr"/>
          <a:r>
            <a:rPr b="1" lang="es-ES" sz="700">
              <a:solidFill>
                <a:srgbClr val="215968"/>
              </a:solidFill>
              <a:latin typeface="Calibri"/>
            </a:rPr>
            <a:t>DISCAPACIDAD</a:t>
          </a:r>
          <a:endParaRPr/>
        </a:p>
      </xdr:txBody>
    </xdr:sp>
    <xdr:clientData/>
  </xdr:twoCellAnchor>
  <xdr:twoCellAnchor editAs="absolute">
    <xdr:from>
      <xdr:col>6</xdr:col>
      <xdr:colOff>139680</xdr:colOff>
      <xdr:row>24</xdr:row>
      <xdr:rowOff>50400</xdr:rowOff>
    </xdr:from>
    <xdr:to>
      <xdr:col>8</xdr:col>
      <xdr:colOff>310680</xdr:colOff>
      <xdr:row>24</xdr:row>
      <xdr:rowOff>163080</xdr:rowOff>
    </xdr:to>
    <xdr:sp>
      <xdr:nvSpPr>
        <xdr:cNvPr id="2417" name="CustomShape 1"/>
        <xdr:cNvSpPr/>
      </xdr:nvSpPr>
      <xdr:spPr>
        <a:xfrm>
          <a:off x="2769840" y="4809960"/>
          <a:ext cx="1047960" cy="112680"/>
        </a:xfrm>
        <a:prstGeom prst="rect">
          <a:avLst/>
        </a:prstGeom>
        <a:solidFill>
          <a:srgbClr val="ffffff"/>
        </a:solidFill>
        <a:ln w="9360">
          <a:solidFill>
            <a:srgbClr val="215968"/>
          </a:solidFill>
          <a:round/>
        </a:ln>
      </xdr:spPr>
      <xdr:txBody>
        <a:bodyPr anchor="ctr" bIns="0" lIns="0" rIns="0" tIns="0"/>
        <a:p>
          <a:pPr algn="ctr"/>
          <a:r>
            <a:rPr b="1" lang="es-ES" sz="700">
              <a:solidFill>
                <a:srgbClr val="215968"/>
              </a:solidFill>
              <a:latin typeface="Calibri"/>
            </a:rPr>
            <a:t>APOROFOBIA</a:t>
          </a:r>
          <a:endParaRPr/>
        </a:p>
      </xdr:txBody>
    </xdr:sp>
    <xdr:clientData/>
  </xdr:twoCellAnchor>
  <xdr:twoCellAnchor editAs="oneCell">
    <xdr:from>
      <xdr:col>9</xdr:col>
      <xdr:colOff>87840</xdr:colOff>
      <xdr:row>30</xdr:row>
      <xdr:rowOff>128160</xdr:rowOff>
    </xdr:from>
    <xdr:to>
      <xdr:col>11</xdr:col>
      <xdr:colOff>255240</xdr:colOff>
      <xdr:row>34</xdr:row>
      <xdr:rowOff>97200</xdr:rowOff>
    </xdr:to>
    <xdr:graphicFrame>
      <xdr:nvGraphicFramePr>
        <xdr:cNvPr id="2418" name="67 Gráfico"/>
        <xdr:cNvGraphicFramePr/>
      </xdr:nvGraphicFramePr>
      <xdr:xfrm>
        <a:off x="4033440" y="6026760"/>
        <a:ext cx="1044000" cy="72792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11</xdr:col>
      <xdr:colOff>415800</xdr:colOff>
      <xdr:row>30</xdr:row>
      <xdr:rowOff>128160</xdr:rowOff>
    </xdr:from>
    <xdr:to>
      <xdr:col>14</xdr:col>
      <xdr:colOff>194400</xdr:colOff>
      <xdr:row>34</xdr:row>
      <xdr:rowOff>105120</xdr:rowOff>
    </xdr:to>
    <xdr:graphicFrame>
      <xdr:nvGraphicFramePr>
        <xdr:cNvPr id="2419" name="68 Gráfico"/>
        <xdr:cNvGraphicFramePr/>
      </xdr:nvGraphicFramePr>
      <xdr:xfrm>
        <a:off x="5238000" y="6026760"/>
        <a:ext cx="1094040" cy="73584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absolute">
    <xdr:from>
      <xdr:col>9</xdr:col>
      <xdr:colOff>78840</xdr:colOff>
      <xdr:row>29</xdr:row>
      <xdr:rowOff>158400</xdr:rowOff>
    </xdr:from>
    <xdr:to>
      <xdr:col>11</xdr:col>
      <xdr:colOff>251640</xdr:colOff>
      <xdr:row>30</xdr:row>
      <xdr:rowOff>105120</xdr:rowOff>
    </xdr:to>
    <xdr:sp>
      <xdr:nvSpPr>
        <xdr:cNvPr id="2420" name="CustomShape 1"/>
        <xdr:cNvSpPr/>
      </xdr:nvSpPr>
      <xdr:spPr>
        <a:xfrm>
          <a:off x="4024440" y="5866920"/>
          <a:ext cx="1049400" cy="136800"/>
        </a:xfrm>
        <a:prstGeom prst="rect">
          <a:avLst/>
        </a:prstGeom>
        <a:solidFill>
          <a:srgbClr val="ffffff"/>
        </a:solidFill>
        <a:ln w="9360">
          <a:solidFill>
            <a:srgbClr val="215968"/>
          </a:solidFill>
          <a:round/>
        </a:ln>
      </xdr:spPr>
      <xdr:txBody>
        <a:bodyPr anchor="ctr" bIns="0" lIns="0" rIns="0" tIns="0"/>
        <a:p>
          <a:pPr algn="ctr"/>
          <a:r>
            <a:rPr b="1" lang="es-ES" sz="700">
              <a:solidFill>
                <a:srgbClr val="215968"/>
              </a:solidFill>
              <a:latin typeface="Calibri"/>
            </a:rPr>
            <a:t>IDEOLOGÍA</a:t>
          </a:r>
          <a:endParaRPr/>
        </a:p>
      </xdr:txBody>
    </xdr:sp>
    <xdr:clientData/>
  </xdr:twoCellAnchor>
  <xdr:twoCellAnchor editAs="absolute">
    <xdr:from>
      <xdr:col>11</xdr:col>
      <xdr:colOff>406800</xdr:colOff>
      <xdr:row>29</xdr:row>
      <xdr:rowOff>170640</xdr:rowOff>
    </xdr:from>
    <xdr:to>
      <xdr:col>14</xdr:col>
      <xdr:colOff>189360</xdr:colOff>
      <xdr:row>30</xdr:row>
      <xdr:rowOff>94680</xdr:rowOff>
    </xdr:to>
    <xdr:sp>
      <xdr:nvSpPr>
        <xdr:cNvPr id="2421" name="CustomShape 1"/>
        <xdr:cNvSpPr/>
      </xdr:nvSpPr>
      <xdr:spPr>
        <a:xfrm>
          <a:off x="5229000" y="5879160"/>
          <a:ext cx="1098000" cy="114120"/>
        </a:xfrm>
        <a:prstGeom prst="rect">
          <a:avLst/>
        </a:prstGeom>
        <a:solidFill>
          <a:srgbClr val="ffffff"/>
        </a:solidFill>
        <a:ln w="9360">
          <a:solidFill>
            <a:srgbClr val="215968"/>
          </a:solidFill>
          <a:round/>
        </a:ln>
      </xdr:spPr>
      <xdr:txBody>
        <a:bodyPr anchor="ctr" bIns="0" lIns="0" rIns="0" tIns="0"/>
        <a:p>
          <a:pPr algn="ctr"/>
          <a:r>
            <a:rPr b="1" lang="es-ES" sz="700">
              <a:solidFill>
                <a:srgbClr val="215968"/>
              </a:solidFill>
              <a:latin typeface="Calibri"/>
            </a:rPr>
            <a:t>DISCRIM. SEXO/GÉNERO</a:t>
          </a:r>
          <a:endParaRPr/>
        </a:p>
      </xdr:txBody>
    </xdr:sp>
    <xdr:clientData/>
  </xdr:twoCellAnchor>
  <xdr:twoCellAnchor editAs="absolute">
    <xdr:from>
      <xdr:col>4</xdr:col>
      <xdr:colOff>161640</xdr:colOff>
      <xdr:row>27</xdr:row>
      <xdr:rowOff>143280</xdr:rowOff>
    </xdr:from>
    <xdr:to>
      <xdr:col>4</xdr:col>
      <xdr:colOff>367560</xdr:colOff>
      <xdr:row>28</xdr:row>
      <xdr:rowOff>80280</xdr:rowOff>
    </xdr:to>
    <xdr:sp>
      <xdr:nvSpPr>
        <xdr:cNvPr id="2422" name="CustomShape 1"/>
        <xdr:cNvSpPr/>
      </xdr:nvSpPr>
      <xdr:spPr>
        <a:xfrm>
          <a:off x="1915200" y="5472360"/>
          <a:ext cx="205920" cy="126720"/>
        </a:xfrm>
        <a:prstGeom prst="rect">
          <a:avLst/>
        </a:prstGeom>
      </xdr:spPr>
    </xdr:sp>
    <xdr:clientData/>
  </xdr:twoCellAnchor>
  <xdr:twoCellAnchor editAs="absolute">
    <xdr:from>
      <xdr:col>7</xdr:col>
      <xdr:colOff>98640</xdr:colOff>
      <xdr:row>27</xdr:row>
      <xdr:rowOff>143280</xdr:rowOff>
    </xdr:from>
    <xdr:to>
      <xdr:col>7</xdr:col>
      <xdr:colOff>304560</xdr:colOff>
      <xdr:row>28</xdr:row>
      <xdr:rowOff>80280</xdr:rowOff>
    </xdr:to>
    <xdr:sp>
      <xdr:nvSpPr>
        <xdr:cNvPr id="2423" name="CustomShape 1"/>
        <xdr:cNvSpPr/>
      </xdr:nvSpPr>
      <xdr:spPr>
        <a:xfrm>
          <a:off x="3167280" y="5472360"/>
          <a:ext cx="205920" cy="126720"/>
        </a:xfrm>
        <a:prstGeom prst="rect">
          <a:avLst/>
        </a:prstGeom>
      </xdr:spPr>
    </xdr:sp>
    <xdr:clientData/>
  </xdr:twoCellAnchor>
  <xdr:twoCellAnchor editAs="absolute">
    <xdr:from>
      <xdr:col>10</xdr:col>
      <xdr:colOff>63000</xdr:colOff>
      <xdr:row>27</xdr:row>
      <xdr:rowOff>143280</xdr:rowOff>
    </xdr:from>
    <xdr:to>
      <xdr:col>10</xdr:col>
      <xdr:colOff>268920</xdr:colOff>
      <xdr:row>28</xdr:row>
      <xdr:rowOff>80280</xdr:rowOff>
    </xdr:to>
    <xdr:sp>
      <xdr:nvSpPr>
        <xdr:cNvPr id="2424" name="CustomShape 1"/>
        <xdr:cNvSpPr/>
      </xdr:nvSpPr>
      <xdr:spPr>
        <a:xfrm>
          <a:off x="4447080" y="5472360"/>
          <a:ext cx="205920" cy="126720"/>
        </a:xfrm>
        <a:prstGeom prst="rect">
          <a:avLst/>
        </a:prstGeom>
      </xdr:spPr>
    </xdr:sp>
    <xdr:clientData/>
  </xdr:twoCellAnchor>
  <xdr:twoCellAnchor editAs="absolute">
    <xdr:from>
      <xdr:col>12</xdr:col>
      <xdr:colOff>394560</xdr:colOff>
      <xdr:row>27</xdr:row>
      <xdr:rowOff>161280</xdr:rowOff>
    </xdr:from>
    <xdr:to>
      <xdr:col>13</xdr:col>
      <xdr:colOff>214920</xdr:colOff>
      <xdr:row>28</xdr:row>
      <xdr:rowOff>98280</xdr:rowOff>
    </xdr:to>
    <xdr:sp>
      <xdr:nvSpPr>
        <xdr:cNvPr id="2425" name="CustomShape 1"/>
        <xdr:cNvSpPr/>
      </xdr:nvSpPr>
      <xdr:spPr>
        <a:xfrm>
          <a:off x="5655240" y="5490360"/>
          <a:ext cx="258840" cy="126720"/>
        </a:xfrm>
        <a:prstGeom prst="rect">
          <a:avLst/>
        </a:prstGeom>
      </xdr:spPr>
    </xdr:sp>
    <xdr:clientData/>
  </xdr:twoCellAnchor>
  <xdr:twoCellAnchor editAs="absolute">
    <xdr:from>
      <xdr:col>4</xdr:col>
      <xdr:colOff>179280</xdr:colOff>
      <xdr:row>33</xdr:row>
      <xdr:rowOff>53640</xdr:rowOff>
    </xdr:from>
    <xdr:to>
      <xdr:col>4</xdr:col>
      <xdr:colOff>385200</xdr:colOff>
      <xdr:row>33</xdr:row>
      <xdr:rowOff>180360</xdr:rowOff>
    </xdr:to>
    <xdr:sp>
      <xdr:nvSpPr>
        <xdr:cNvPr id="2426" name="CustomShape 1"/>
        <xdr:cNvSpPr/>
      </xdr:nvSpPr>
      <xdr:spPr>
        <a:xfrm>
          <a:off x="1932840" y="6521400"/>
          <a:ext cx="205920" cy="126720"/>
        </a:xfrm>
        <a:prstGeom prst="rect">
          <a:avLst/>
        </a:prstGeom>
      </xdr:spPr>
    </xdr:sp>
    <xdr:clientData/>
  </xdr:twoCellAnchor>
  <xdr:twoCellAnchor editAs="absolute">
    <xdr:from>
      <xdr:col>7</xdr:col>
      <xdr:colOff>152640</xdr:colOff>
      <xdr:row>33</xdr:row>
      <xdr:rowOff>53640</xdr:rowOff>
    </xdr:from>
    <xdr:to>
      <xdr:col>7</xdr:col>
      <xdr:colOff>358560</xdr:colOff>
      <xdr:row>33</xdr:row>
      <xdr:rowOff>180360</xdr:rowOff>
    </xdr:to>
    <xdr:sp>
      <xdr:nvSpPr>
        <xdr:cNvPr id="2427" name="CustomShape 1"/>
        <xdr:cNvSpPr/>
      </xdr:nvSpPr>
      <xdr:spPr>
        <a:xfrm>
          <a:off x="3221280" y="6521400"/>
          <a:ext cx="205920" cy="126720"/>
        </a:xfrm>
        <a:prstGeom prst="rect">
          <a:avLst/>
        </a:prstGeom>
      </xdr:spPr>
    </xdr:sp>
    <xdr:clientData/>
  </xdr:twoCellAnchor>
  <xdr:twoCellAnchor editAs="absolute">
    <xdr:from>
      <xdr:col>10</xdr:col>
      <xdr:colOff>63000</xdr:colOff>
      <xdr:row>33</xdr:row>
      <xdr:rowOff>53640</xdr:rowOff>
    </xdr:from>
    <xdr:to>
      <xdr:col>10</xdr:col>
      <xdr:colOff>268920</xdr:colOff>
      <xdr:row>33</xdr:row>
      <xdr:rowOff>180360</xdr:rowOff>
    </xdr:to>
    <xdr:sp>
      <xdr:nvSpPr>
        <xdr:cNvPr id="2428" name="CustomShape 1"/>
        <xdr:cNvSpPr/>
      </xdr:nvSpPr>
      <xdr:spPr>
        <a:xfrm>
          <a:off x="4447080" y="6521400"/>
          <a:ext cx="205920" cy="126720"/>
        </a:xfrm>
        <a:prstGeom prst="rect">
          <a:avLst/>
        </a:prstGeom>
      </xdr:spPr>
    </xdr:sp>
    <xdr:clientData/>
  </xdr:twoCellAnchor>
  <xdr:twoCellAnchor editAs="absolute">
    <xdr:from>
      <xdr:col>13</xdr:col>
      <xdr:colOff>27000</xdr:colOff>
      <xdr:row>33</xdr:row>
      <xdr:rowOff>53640</xdr:rowOff>
    </xdr:from>
    <xdr:to>
      <xdr:col>13</xdr:col>
      <xdr:colOff>232920</xdr:colOff>
      <xdr:row>33</xdr:row>
      <xdr:rowOff>180360</xdr:rowOff>
    </xdr:to>
    <xdr:sp>
      <xdr:nvSpPr>
        <xdr:cNvPr id="2429" name="CustomShape 1"/>
        <xdr:cNvSpPr/>
      </xdr:nvSpPr>
      <xdr:spPr>
        <a:xfrm>
          <a:off x="5726160" y="6521400"/>
          <a:ext cx="205920" cy="126720"/>
        </a:xfrm>
        <a:prstGeom prst="rect">
          <a:avLst/>
        </a:prstGeom>
      </xdr:spPr>
    </xdr:sp>
    <xdr:clientData/>
  </xdr:twoCellAnchor>
  <xdr:twoCellAnchor editAs="absolute">
    <xdr:from>
      <xdr:col>10</xdr:col>
      <xdr:colOff>27000</xdr:colOff>
      <xdr:row>25</xdr:row>
      <xdr:rowOff>125280</xdr:rowOff>
    </xdr:from>
    <xdr:to>
      <xdr:col>10</xdr:col>
      <xdr:colOff>232920</xdr:colOff>
      <xdr:row>26</xdr:row>
      <xdr:rowOff>62280</xdr:rowOff>
    </xdr:to>
    <xdr:sp>
      <xdr:nvSpPr>
        <xdr:cNvPr id="2430" name="CustomShape 1"/>
        <xdr:cNvSpPr/>
      </xdr:nvSpPr>
      <xdr:spPr>
        <a:xfrm>
          <a:off x="4411080" y="5074920"/>
          <a:ext cx="205920" cy="126720"/>
        </a:xfrm>
        <a:prstGeom prst="rect">
          <a:avLst/>
        </a:prstGeom>
      </xdr:spPr>
    </xdr:sp>
    <xdr:clientData/>
  </xdr:twoCellAnchor>
  <xdr:twoCellAnchor editAs="absolute">
    <xdr:from>
      <xdr:col>12</xdr:col>
      <xdr:colOff>278280</xdr:colOff>
      <xdr:row>26</xdr:row>
      <xdr:rowOff>0</xdr:rowOff>
    </xdr:from>
    <xdr:to>
      <xdr:col>13</xdr:col>
      <xdr:colOff>98640</xdr:colOff>
      <xdr:row>26</xdr:row>
      <xdr:rowOff>125280</xdr:rowOff>
    </xdr:to>
    <xdr:sp>
      <xdr:nvSpPr>
        <xdr:cNvPr id="2431" name="CustomShape 1"/>
        <xdr:cNvSpPr/>
      </xdr:nvSpPr>
      <xdr:spPr>
        <a:xfrm>
          <a:off x="5538960" y="5139360"/>
          <a:ext cx="258840" cy="125280"/>
        </a:xfrm>
        <a:prstGeom prst="rect">
          <a:avLst/>
        </a:prstGeom>
      </xdr:spPr>
    </xdr:sp>
    <xdr:clientData/>
  </xdr:twoCellAnchor>
  <xdr:twoCellAnchor editAs="absolute">
    <xdr:from>
      <xdr:col>4</xdr:col>
      <xdr:colOff>143640</xdr:colOff>
      <xdr:row>31</xdr:row>
      <xdr:rowOff>27000</xdr:rowOff>
    </xdr:from>
    <xdr:to>
      <xdr:col>4</xdr:col>
      <xdr:colOff>349560</xdr:colOff>
      <xdr:row>31</xdr:row>
      <xdr:rowOff>152280</xdr:rowOff>
    </xdr:to>
    <xdr:sp>
      <xdr:nvSpPr>
        <xdr:cNvPr id="2432" name="CustomShape 1"/>
        <xdr:cNvSpPr/>
      </xdr:nvSpPr>
      <xdr:spPr>
        <a:xfrm>
          <a:off x="1897200" y="6115320"/>
          <a:ext cx="205920" cy="125280"/>
        </a:xfrm>
        <a:prstGeom prst="rect">
          <a:avLst/>
        </a:prstGeom>
      </xdr:spPr>
    </xdr:sp>
    <xdr:clientData/>
  </xdr:twoCellAnchor>
  <xdr:twoCellAnchor editAs="absolute">
    <xdr:from>
      <xdr:col>7</xdr:col>
      <xdr:colOff>45000</xdr:colOff>
      <xdr:row>31</xdr:row>
      <xdr:rowOff>27000</xdr:rowOff>
    </xdr:from>
    <xdr:to>
      <xdr:col>7</xdr:col>
      <xdr:colOff>250920</xdr:colOff>
      <xdr:row>31</xdr:row>
      <xdr:rowOff>152280</xdr:rowOff>
    </xdr:to>
    <xdr:sp>
      <xdr:nvSpPr>
        <xdr:cNvPr id="2433" name="CustomShape 1"/>
        <xdr:cNvSpPr/>
      </xdr:nvSpPr>
      <xdr:spPr>
        <a:xfrm>
          <a:off x="3113640" y="6115320"/>
          <a:ext cx="205920" cy="125280"/>
        </a:xfrm>
        <a:prstGeom prst="rect">
          <a:avLst/>
        </a:prstGeom>
      </xdr:spPr>
    </xdr:sp>
    <xdr:clientData/>
  </xdr:twoCellAnchor>
  <xdr:twoCellAnchor editAs="absolute">
    <xdr:from>
      <xdr:col>9</xdr:col>
      <xdr:colOff>394560</xdr:colOff>
      <xdr:row>31</xdr:row>
      <xdr:rowOff>27000</xdr:rowOff>
    </xdr:from>
    <xdr:to>
      <xdr:col>10</xdr:col>
      <xdr:colOff>214920</xdr:colOff>
      <xdr:row>31</xdr:row>
      <xdr:rowOff>152280</xdr:rowOff>
    </xdr:to>
    <xdr:sp>
      <xdr:nvSpPr>
        <xdr:cNvPr id="2434" name="CustomShape 1"/>
        <xdr:cNvSpPr/>
      </xdr:nvSpPr>
      <xdr:spPr>
        <a:xfrm>
          <a:off x="4340160" y="6115320"/>
          <a:ext cx="258840" cy="125280"/>
        </a:xfrm>
        <a:prstGeom prst="rect">
          <a:avLst/>
        </a:prstGeom>
      </xdr:spPr>
    </xdr:sp>
    <xdr:clientData/>
  </xdr:twoCellAnchor>
  <xdr:twoCellAnchor editAs="absolute">
    <xdr:from>
      <xdr:col>12</xdr:col>
      <xdr:colOff>269280</xdr:colOff>
      <xdr:row>31</xdr:row>
      <xdr:rowOff>80640</xdr:rowOff>
    </xdr:from>
    <xdr:to>
      <xdr:col>13</xdr:col>
      <xdr:colOff>89640</xdr:colOff>
      <xdr:row>32</xdr:row>
      <xdr:rowOff>17640</xdr:rowOff>
    </xdr:to>
    <xdr:sp>
      <xdr:nvSpPr>
        <xdr:cNvPr id="2435" name="CustomShape 1"/>
        <xdr:cNvSpPr/>
      </xdr:nvSpPr>
      <xdr:spPr>
        <a:xfrm>
          <a:off x="5529960" y="6168960"/>
          <a:ext cx="258840" cy="126720"/>
        </a:xfrm>
        <a:prstGeom prst="rect">
          <a:avLst/>
        </a:prstGeom>
      </xdr:spPr>
    </xdr:sp>
    <xdr:clientData/>
  </xdr:twoCellAnchor>
</xdr:wsDr>
</file>

<file path=xl/drawings/drawing170.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85680</xdr:colOff>
      <xdr:row>8</xdr:row>
      <xdr:rowOff>117000</xdr:rowOff>
    </xdr:from>
    <xdr:to>
      <xdr:col>1</xdr:col>
      <xdr:colOff>349200</xdr:colOff>
      <xdr:row>9</xdr:row>
      <xdr:rowOff>154800</xdr:rowOff>
    </xdr:to>
    <xdr:sp>
      <xdr:nvSpPr>
        <xdr:cNvPr id="2436" name="CustomShape 1"/>
        <xdr:cNvSpPr/>
      </xdr:nvSpPr>
      <xdr:spPr>
        <a:xfrm>
          <a:off x="523800" y="1635120"/>
          <a:ext cx="263520" cy="227520"/>
        </a:xfrm>
        <a:prstGeom prst="rect">
          <a:avLst/>
        </a:prstGeom>
        <a:ln w="9360">
          <a:solidFill>
            <a:srgbClr val="ffffff"/>
          </a:solidFill>
          <a:round/>
        </a:ln>
      </xdr:spPr>
      <xdr:txBody>
        <a:bodyPr bIns="0" lIns="0" rIns="0" tIns="0"/>
        <a:p>
          <a:pPr algn="ctr"/>
          <a:r>
            <a:rPr b="1" lang="es-ES" sz="1400">
              <a:solidFill>
                <a:srgbClr val="ffffff"/>
              </a:solidFill>
              <a:latin typeface="Calibri"/>
            </a:rPr>
            <a:t>5.1</a:t>
          </a:r>
          <a:endParaRPr/>
        </a:p>
      </xdr:txBody>
    </xdr:sp>
    <xdr:clientData/>
  </xdr:twoCellAnchor>
  <xdr:twoCellAnchor editAs="absolute">
    <xdr:from>
      <xdr:col>1</xdr:col>
      <xdr:colOff>27000</xdr:colOff>
      <xdr:row>0</xdr:row>
      <xdr:rowOff>180720</xdr:rowOff>
    </xdr:from>
    <xdr:to>
      <xdr:col>8</xdr:col>
      <xdr:colOff>87480</xdr:colOff>
      <xdr:row>4</xdr:row>
      <xdr:rowOff>59400</xdr:rowOff>
    </xdr:to>
    <xdr:pic>
      <xdr:nvPicPr>
        <xdr:cNvPr descr="" id="2437" name="15 Imagen"/>
        <xdr:cNvPicPr/>
      </xdr:nvPicPr>
      <xdr:blipFill>
        <a:blip r:embed="rId1"/>
        <a:stretch>
          <a:fillRect/>
        </a:stretch>
      </xdr:blipFill>
      <xdr:spPr>
        <a:xfrm>
          <a:off x="465120" y="180720"/>
          <a:ext cx="3362760" cy="637560"/>
        </a:xfrm>
        <a:prstGeom prst="rect">
          <a:avLst/>
        </a:prstGeom>
      </xdr:spPr>
    </xdr:pic>
    <xdr:clientData/>
  </xdr:twoCellAnchor>
  <xdr:twoCellAnchor editAs="absolute">
    <xdr:from>
      <xdr:col>1</xdr:col>
      <xdr:colOff>85680</xdr:colOff>
      <xdr:row>8</xdr:row>
      <xdr:rowOff>38880</xdr:rowOff>
    </xdr:from>
    <xdr:to>
      <xdr:col>1</xdr:col>
      <xdr:colOff>349200</xdr:colOff>
      <xdr:row>8</xdr:row>
      <xdr:rowOff>84240</xdr:rowOff>
    </xdr:to>
    <xdr:sp>
      <xdr:nvSpPr>
        <xdr:cNvPr id="2438" name="CustomShape 1"/>
        <xdr:cNvSpPr/>
      </xdr:nvSpPr>
      <xdr:spPr>
        <a:xfrm>
          <a:off x="523800" y="1557000"/>
          <a:ext cx="263520" cy="45360"/>
        </a:xfrm>
        <a:prstGeom prst="rect">
          <a:avLst/>
        </a:prstGeom>
        <a:ln w="9360">
          <a:solidFill>
            <a:srgbClr val="ffffff"/>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2439" name="CustomShape 1"/>
        <xdr:cNvSpPr/>
      </xdr:nvSpPr>
      <xdr:spPr>
        <a:xfrm>
          <a:off x="782460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2440" name="CustomShape 1"/>
        <xdr:cNvSpPr/>
      </xdr:nvSpPr>
      <xdr:spPr>
        <a:xfrm>
          <a:off x="7865280" y="1212840"/>
          <a:ext cx="179640" cy="45360"/>
        </a:xfrm>
        <a:prstGeom prst="rect">
          <a:avLst/>
        </a:prstGeom>
        <a:ln w="9360">
          <a:solidFill>
            <a:srgbClr val="ffffff"/>
          </a:solidFill>
          <a:round/>
        </a:ln>
      </xdr:spPr>
    </xdr:sp>
    <xdr:clientData/>
  </xdr:twoCellAnchor>
  <xdr:twoCellAnchor editAs="oneCell">
    <xdr:from>
      <xdr:col>12</xdr:col>
      <xdr:colOff>27000</xdr:colOff>
      <xdr:row>13</xdr:row>
      <xdr:rowOff>166320</xdr:rowOff>
    </xdr:from>
    <xdr:to>
      <xdr:col>17</xdr:col>
      <xdr:colOff>95400</xdr:colOff>
      <xdr:row>15</xdr:row>
      <xdr:rowOff>180720</xdr:rowOff>
    </xdr:to>
    <xdr:graphicFrame>
      <xdr:nvGraphicFramePr>
        <xdr:cNvPr id="2441" name="6 Gráfico"/>
        <xdr:cNvGraphicFramePr/>
      </xdr:nvGraphicFramePr>
      <xdr:xfrm>
        <a:off x="5555880" y="2633400"/>
        <a:ext cx="2260440" cy="39384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27000</xdr:colOff>
      <xdr:row>15</xdr:row>
      <xdr:rowOff>120600</xdr:rowOff>
    </xdr:from>
    <xdr:to>
      <xdr:col>17</xdr:col>
      <xdr:colOff>87480</xdr:colOff>
      <xdr:row>17</xdr:row>
      <xdr:rowOff>135360</xdr:rowOff>
    </xdr:to>
    <xdr:graphicFrame>
      <xdr:nvGraphicFramePr>
        <xdr:cNvPr id="2442" name="7 Gráfico"/>
        <xdr:cNvGraphicFramePr/>
      </xdr:nvGraphicFramePr>
      <xdr:xfrm>
        <a:off x="5555880" y="2967120"/>
        <a:ext cx="2252520" cy="3945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27000</xdr:colOff>
      <xdr:row>16</xdr:row>
      <xdr:rowOff>120600</xdr:rowOff>
    </xdr:from>
    <xdr:to>
      <xdr:col>17</xdr:col>
      <xdr:colOff>87480</xdr:colOff>
      <xdr:row>18</xdr:row>
      <xdr:rowOff>135360</xdr:rowOff>
    </xdr:to>
    <xdr:graphicFrame>
      <xdr:nvGraphicFramePr>
        <xdr:cNvPr id="2443" name="8 Gráfico"/>
        <xdr:cNvGraphicFramePr/>
      </xdr:nvGraphicFramePr>
      <xdr:xfrm>
        <a:off x="5555880" y="3157200"/>
        <a:ext cx="2252520" cy="39420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27000</xdr:colOff>
      <xdr:row>17</xdr:row>
      <xdr:rowOff>120600</xdr:rowOff>
    </xdr:from>
    <xdr:to>
      <xdr:col>17</xdr:col>
      <xdr:colOff>79920</xdr:colOff>
      <xdr:row>19</xdr:row>
      <xdr:rowOff>127800</xdr:rowOff>
    </xdr:to>
    <xdr:graphicFrame>
      <xdr:nvGraphicFramePr>
        <xdr:cNvPr id="2444" name="9 Gráfico"/>
        <xdr:cNvGraphicFramePr/>
      </xdr:nvGraphicFramePr>
      <xdr:xfrm>
        <a:off x="5555880" y="3346920"/>
        <a:ext cx="2244960" cy="38664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27000</xdr:colOff>
      <xdr:row>18</xdr:row>
      <xdr:rowOff>120600</xdr:rowOff>
    </xdr:from>
    <xdr:to>
      <xdr:col>17</xdr:col>
      <xdr:colOff>79920</xdr:colOff>
      <xdr:row>20</xdr:row>
      <xdr:rowOff>127800</xdr:rowOff>
    </xdr:to>
    <xdr:graphicFrame>
      <xdr:nvGraphicFramePr>
        <xdr:cNvPr id="2445" name="10 Gráfico"/>
        <xdr:cNvGraphicFramePr/>
      </xdr:nvGraphicFramePr>
      <xdr:xfrm>
        <a:off x="5555880" y="3536640"/>
        <a:ext cx="2244960" cy="38664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27000</xdr:colOff>
      <xdr:row>19</xdr:row>
      <xdr:rowOff>120600</xdr:rowOff>
    </xdr:from>
    <xdr:to>
      <xdr:col>17</xdr:col>
      <xdr:colOff>72360</xdr:colOff>
      <xdr:row>21</xdr:row>
      <xdr:rowOff>135360</xdr:rowOff>
    </xdr:to>
    <xdr:graphicFrame>
      <xdr:nvGraphicFramePr>
        <xdr:cNvPr id="2446" name="11 Gráfico"/>
        <xdr:cNvGraphicFramePr/>
      </xdr:nvGraphicFramePr>
      <xdr:xfrm>
        <a:off x="5555880" y="3726360"/>
        <a:ext cx="2237400" cy="39420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12</xdr:col>
      <xdr:colOff>27000</xdr:colOff>
      <xdr:row>20</xdr:row>
      <xdr:rowOff>128160</xdr:rowOff>
    </xdr:from>
    <xdr:to>
      <xdr:col>17</xdr:col>
      <xdr:colOff>79920</xdr:colOff>
      <xdr:row>22</xdr:row>
      <xdr:rowOff>142920</xdr:rowOff>
    </xdr:to>
    <xdr:graphicFrame>
      <xdr:nvGraphicFramePr>
        <xdr:cNvPr id="2447" name="12 Gráfico"/>
        <xdr:cNvGraphicFramePr/>
      </xdr:nvGraphicFramePr>
      <xdr:xfrm>
        <a:off x="5555880" y="3923640"/>
        <a:ext cx="2244960" cy="39456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12</xdr:col>
      <xdr:colOff>27000</xdr:colOff>
      <xdr:row>21</xdr:row>
      <xdr:rowOff>120600</xdr:rowOff>
    </xdr:from>
    <xdr:to>
      <xdr:col>17</xdr:col>
      <xdr:colOff>79920</xdr:colOff>
      <xdr:row>23</xdr:row>
      <xdr:rowOff>127800</xdr:rowOff>
    </xdr:to>
    <xdr:graphicFrame>
      <xdr:nvGraphicFramePr>
        <xdr:cNvPr id="2448" name="13 Gráfico"/>
        <xdr:cNvGraphicFramePr/>
      </xdr:nvGraphicFramePr>
      <xdr:xfrm>
        <a:off x="5555880" y="4105800"/>
        <a:ext cx="2244960" cy="38700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12</xdr:col>
      <xdr:colOff>27000</xdr:colOff>
      <xdr:row>22</xdr:row>
      <xdr:rowOff>113040</xdr:rowOff>
    </xdr:from>
    <xdr:to>
      <xdr:col>17</xdr:col>
      <xdr:colOff>79920</xdr:colOff>
      <xdr:row>24</xdr:row>
      <xdr:rowOff>127800</xdr:rowOff>
    </xdr:to>
    <xdr:graphicFrame>
      <xdr:nvGraphicFramePr>
        <xdr:cNvPr id="2449" name="14 Gráfico"/>
        <xdr:cNvGraphicFramePr/>
      </xdr:nvGraphicFramePr>
      <xdr:xfrm>
        <a:off x="5555880" y="4288320"/>
        <a:ext cx="2244960" cy="39420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12</xdr:col>
      <xdr:colOff>27000</xdr:colOff>
      <xdr:row>23</xdr:row>
      <xdr:rowOff>113040</xdr:rowOff>
    </xdr:from>
    <xdr:to>
      <xdr:col>17</xdr:col>
      <xdr:colOff>79920</xdr:colOff>
      <xdr:row>25</xdr:row>
      <xdr:rowOff>127800</xdr:rowOff>
    </xdr:to>
    <xdr:graphicFrame>
      <xdr:nvGraphicFramePr>
        <xdr:cNvPr id="2450" name="15 Gráfico"/>
        <xdr:cNvGraphicFramePr/>
      </xdr:nvGraphicFramePr>
      <xdr:xfrm>
        <a:off x="5555880" y="4478040"/>
        <a:ext cx="2244960" cy="39420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9</xdr:col>
      <xdr:colOff>222840</xdr:colOff>
      <xdr:row>31</xdr:row>
      <xdr:rowOff>120240</xdr:rowOff>
    </xdr:from>
    <xdr:to>
      <xdr:col>14</xdr:col>
      <xdr:colOff>115920</xdr:colOff>
      <xdr:row>33</xdr:row>
      <xdr:rowOff>148320</xdr:rowOff>
    </xdr:to>
    <xdr:sp>
      <xdr:nvSpPr>
        <xdr:cNvPr id="2451" name="CustomShape 1"/>
        <xdr:cNvSpPr/>
      </xdr:nvSpPr>
      <xdr:spPr>
        <a:xfrm>
          <a:off x="4401720" y="6003360"/>
          <a:ext cx="2120040" cy="407880"/>
        </a:xfrm>
        <a:prstGeom prst="rect">
          <a:avLst/>
        </a:prstGeom>
      </xdr:spPr>
      <xdr:txBody>
        <a:bodyPr anchor="ctr" bIns="45000" lIns="90000" rIns="90000" tIns="45000"/>
        <a:p>
          <a:pPr algn="ctr"/>
          <a:r>
            <a:rPr b="1" lang="es-ES" sz="1000">
              <a:solidFill>
                <a:srgbClr val="215968"/>
              </a:solidFill>
              <a:latin typeface="Calibri"/>
            </a:rPr>
            <a:t>Porcentaje</a:t>
          </a:r>
          <a:endParaRPr/>
        </a:p>
      </xdr:txBody>
    </xdr:sp>
    <xdr:clientData/>
  </xdr:twoCellAnchor>
  <xdr:twoCellAnchor editAs="absolute">
    <xdr:from>
      <xdr:col>10</xdr:col>
      <xdr:colOff>71640</xdr:colOff>
      <xdr:row>19</xdr:row>
      <xdr:rowOff>186840</xdr:rowOff>
    </xdr:from>
    <xdr:to>
      <xdr:col>10</xdr:col>
      <xdr:colOff>169920</xdr:colOff>
      <xdr:row>29</xdr:row>
      <xdr:rowOff>156960</xdr:rowOff>
    </xdr:to>
    <xdr:sp>
      <xdr:nvSpPr>
        <xdr:cNvPr id="2452" name="CustomShape 1"/>
        <xdr:cNvSpPr/>
      </xdr:nvSpPr>
      <xdr:spPr>
        <a:xfrm>
          <a:off x="4689000" y="3792600"/>
          <a:ext cx="98280" cy="1868040"/>
        </a:xfrm>
        <a:prstGeom prst="rect">
          <a:avLst/>
        </a:prstGeom>
      </xdr:spPr>
      <xdr:txBody>
        <a:bodyPr anchor="ctr" bIns="45000" lIns="90000" rIns="90000" tIns="45000"/>
        <a:p>
          <a:pPr algn="ctr"/>
          <a:r>
            <a:rPr b="1" lang="es-ES" sz="800">
              <a:solidFill>
                <a:srgbClr val="215968"/>
              </a:solidFill>
              <a:latin typeface="Calibri"/>
            </a:rPr>
            <a:t>Porcentaje</a:t>
          </a:r>
          <a:endParaRPr/>
        </a:p>
      </xdr:txBody>
    </xdr:sp>
    <xdr:clientData/>
  </xdr:twoCellAnchor>
  <xdr:twoCellAnchor editAs="absolute">
    <xdr:from>
      <xdr:col>12</xdr:col>
      <xdr:colOff>143640</xdr:colOff>
      <xdr:row>14</xdr:row>
      <xdr:rowOff>180720</xdr:rowOff>
    </xdr:from>
    <xdr:to>
      <xdr:col>12</xdr:col>
      <xdr:colOff>204120</xdr:colOff>
      <xdr:row>24</xdr:row>
      <xdr:rowOff>168480</xdr:rowOff>
    </xdr:to>
    <xdr:sp>
      <xdr:nvSpPr>
        <xdr:cNvPr id="2453" name="CustomShape 1"/>
        <xdr:cNvSpPr/>
      </xdr:nvSpPr>
      <xdr:spPr>
        <a:xfrm>
          <a:off x="5672520" y="2837520"/>
          <a:ext cx="60480" cy="1885680"/>
        </a:xfrm>
        <a:prstGeom prst="leftBrace">
          <a:avLst>
            <a:gd fmla="val 1800" name="adj1"/>
            <a:gd fmla="val 10800" name="adj2"/>
          </a:avLst>
        </a:prstGeom>
        <a:ln w="9360">
          <a:solidFill>
            <a:srgbClr val="215968"/>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2454" name="CustomShape 1"/>
        <xdr:cNvSpPr/>
      </xdr:nvSpPr>
      <xdr:spPr>
        <a:xfrm>
          <a:off x="782460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2455" name="CustomShape 1"/>
        <xdr:cNvSpPr/>
      </xdr:nvSpPr>
      <xdr:spPr>
        <a:xfrm>
          <a:off x="7865280" y="1212840"/>
          <a:ext cx="179640" cy="45360"/>
        </a:xfrm>
        <a:prstGeom prst="rect">
          <a:avLst/>
        </a:prstGeom>
        <a:ln w="9360">
          <a:solidFill>
            <a:srgbClr val="ffffff"/>
          </a:solidFill>
          <a:round/>
        </a:ln>
      </xdr:spPr>
    </xdr:sp>
    <xdr:clientData/>
  </xdr:twoCellAnchor>
  <xdr:twoCellAnchor editAs="absolute">
    <xdr:from>
      <xdr:col>12</xdr:col>
      <xdr:colOff>315720</xdr:colOff>
      <xdr:row>2</xdr:row>
      <xdr:rowOff>9360</xdr:rowOff>
    </xdr:from>
    <xdr:to>
      <xdr:col>15</xdr:col>
      <xdr:colOff>43920</xdr:colOff>
      <xdr:row>7</xdr:row>
      <xdr:rowOff>4680</xdr:rowOff>
    </xdr:to>
    <xdr:clientData/>
  </xdr:twoCellAnchor>
  <xdr:twoCellAnchor editAs="absolute">
    <xdr:from>
      <xdr:col>12</xdr:col>
      <xdr:colOff>315720</xdr:colOff>
      <xdr:row>2</xdr:row>
      <xdr:rowOff>9360</xdr:rowOff>
    </xdr:from>
    <xdr:to>
      <xdr:col>15</xdr:col>
      <xdr:colOff>2880</xdr:colOff>
      <xdr:row>7</xdr:row>
      <xdr:rowOff>1440</xdr:rowOff>
    </xdr:to>
    <xdr:clientData/>
  </xdr:twoCellAnchor>
  <xdr:twoCellAnchor editAs="absolute">
    <xdr:from>
      <xdr:col>14</xdr:col>
      <xdr:colOff>51840</xdr:colOff>
      <xdr:row>6</xdr:row>
      <xdr:rowOff>720</xdr:rowOff>
    </xdr:from>
    <xdr:to>
      <xdr:col>14</xdr:col>
      <xdr:colOff>432000</xdr:colOff>
      <xdr:row>6</xdr:row>
      <xdr:rowOff>162360</xdr:rowOff>
    </xdr:to>
    <xdr:clientData/>
  </xdr:twoCellAnchor>
  <xdr:twoCellAnchor editAs="absolute">
    <xdr:from>
      <xdr:col>14</xdr:col>
      <xdr:colOff>67320</xdr:colOff>
      <xdr:row>6</xdr:row>
      <xdr:rowOff>23400</xdr:rowOff>
    </xdr:from>
    <xdr:to>
      <xdr:col>14</xdr:col>
      <xdr:colOff>93240</xdr:colOff>
      <xdr:row>6</xdr:row>
      <xdr:rowOff>65880</xdr:rowOff>
    </xdr:to>
    <xdr:sp>
      <xdr:nvSpPr>
        <xdr:cNvPr id="2456" name="CustomShape 1"/>
        <xdr:cNvSpPr/>
      </xdr:nvSpPr>
      <xdr:spPr>
        <a:xfrm>
          <a:off x="6473160" y="1162080"/>
          <a:ext cx="25920" cy="42480"/>
        </a:xfrm>
        <a:prstGeom prst="rect">
          <a:avLst/>
        </a:prstGeom>
        <a:solidFill>
          <a:srgbClr val="215968"/>
        </a:solidFill>
        <a:ln w="6480">
          <a:solidFill>
            <a:srgbClr val="dce6f2"/>
          </a:solidFill>
          <a:miter/>
        </a:ln>
      </xdr:spPr>
    </xdr:sp>
    <xdr:clientData/>
  </xdr:twoCellAnchor>
  <xdr:twoCellAnchor editAs="absolute">
    <xdr:from>
      <xdr:col>14</xdr:col>
      <xdr:colOff>51840</xdr:colOff>
      <xdr:row>6</xdr:row>
      <xdr:rowOff>122400</xdr:rowOff>
    </xdr:from>
    <xdr:to>
      <xdr:col>14</xdr:col>
      <xdr:colOff>77760</xdr:colOff>
      <xdr:row>6</xdr:row>
      <xdr:rowOff>144720</xdr:rowOff>
    </xdr:to>
    <xdr:sp>
      <xdr:nvSpPr>
        <xdr:cNvPr id="2457" name="CustomShape 1"/>
        <xdr:cNvSpPr/>
      </xdr:nvSpPr>
      <xdr:spPr>
        <a:xfrm>
          <a:off x="6457680" y="1261080"/>
          <a:ext cx="25920" cy="22320"/>
        </a:xfrm>
        <a:prstGeom prst="rect">
          <a:avLst/>
        </a:prstGeom>
        <a:solidFill>
          <a:srgbClr val="215968"/>
        </a:solidFill>
        <a:ln w="6480">
          <a:solidFill>
            <a:srgbClr val="dce6f2"/>
          </a:solidFill>
          <a:miter/>
        </a:ln>
      </xdr:spPr>
    </xdr:sp>
    <xdr:clientData/>
  </xdr:twoCellAnchor>
  <xdr:twoCellAnchor editAs="absolute">
    <xdr:from>
      <xdr:col>14</xdr:col>
      <xdr:colOff>106920</xdr:colOff>
      <xdr:row>6</xdr:row>
      <xdr:rowOff>84240</xdr:rowOff>
    </xdr:from>
    <xdr:to>
      <xdr:col>14</xdr:col>
      <xdr:colOff>130680</xdr:colOff>
      <xdr:row>6</xdr:row>
      <xdr:rowOff>108720</xdr:rowOff>
    </xdr:to>
    <xdr:sp>
      <xdr:nvSpPr>
        <xdr:cNvPr id="2458" name="CustomShape 1"/>
        <xdr:cNvSpPr/>
      </xdr:nvSpPr>
      <xdr:spPr>
        <a:xfrm>
          <a:off x="6512760" y="1222920"/>
          <a:ext cx="23760" cy="24480"/>
        </a:xfrm>
        <a:prstGeom prst="rect">
          <a:avLst/>
        </a:prstGeom>
        <a:solidFill>
          <a:srgbClr val="215968"/>
        </a:solidFill>
        <a:ln w="6480">
          <a:solidFill>
            <a:srgbClr val="dce6f2"/>
          </a:solidFill>
          <a:miter/>
        </a:ln>
      </xdr:spPr>
    </xdr:sp>
    <xdr:clientData/>
  </xdr:twoCellAnchor>
  <xdr:twoCellAnchor editAs="absolute">
    <xdr:from>
      <xdr:col>14</xdr:col>
      <xdr:colOff>150840</xdr:colOff>
      <xdr:row>6</xdr:row>
      <xdr:rowOff>56880</xdr:rowOff>
    </xdr:from>
    <xdr:to>
      <xdr:col>14</xdr:col>
      <xdr:colOff>223200</xdr:colOff>
      <xdr:row>6</xdr:row>
      <xdr:rowOff>119520</xdr:rowOff>
    </xdr:to>
    <xdr:sp>
      <xdr:nvSpPr>
        <xdr:cNvPr id="2459" name="CustomShape 1"/>
        <xdr:cNvSpPr/>
      </xdr:nvSpPr>
      <xdr:spPr>
        <a:xfrm>
          <a:off x="6556680" y="1195560"/>
          <a:ext cx="72360" cy="62640"/>
        </a:xfrm>
        <a:prstGeom prst="rect">
          <a:avLst/>
        </a:prstGeom>
        <a:solidFill>
          <a:srgbClr val="215968"/>
        </a:solidFill>
        <a:ln w="6480">
          <a:solidFill>
            <a:srgbClr val="dce6f2"/>
          </a:solidFill>
          <a:miter/>
        </a:ln>
      </xdr:spPr>
    </xdr:sp>
    <xdr:clientData/>
  </xdr:twoCellAnchor>
  <xdr:twoCellAnchor editAs="absolute">
    <xdr:from>
      <xdr:col>14</xdr:col>
      <xdr:colOff>240840</xdr:colOff>
      <xdr:row>6</xdr:row>
      <xdr:rowOff>115560</xdr:rowOff>
    </xdr:from>
    <xdr:to>
      <xdr:col>14</xdr:col>
      <xdr:colOff>284400</xdr:colOff>
      <xdr:row>6</xdr:row>
      <xdr:rowOff>162360</xdr:rowOff>
    </xdr:to>
    <xdr:sp>
      <xdr:nvSpPr>
        <xdr:cNvPr id="2460" name="CustomShape 1"/>
        <xdr:cNvSpPr/>
      </xdr:nvSpPr>
      <xdr:spPr>
        <a:xfrm>
          <a:off x="6646680" y="1254240"/>
          <a:ext cx="43560" cy="46800"/>
        </a:xfrm>
        <a:prstGeom prst="rect">
          <a:avLst/>
        </a:prstGeom>
        <a:solidFill>
          <a:srgbClr val="215968"/>
        </a:solidFill>
        <a:ln w="6480">
          <a:solidFill>
            <a:srgbClr val="dce6f2"/>
          </a:solidFill>
          <a:miter/>
        </a:ln>
      </xdr:spPr>
    </xdr:sp>
    <xdr:clientData/>
  </xdr:twoCellAnchor>
  <xdr:twoCellAnchor editAs="absolute">
    <xdr:from>
      <xdr:col>14</xdr:col>
      <xdr:colOff>326880</xdr:colOff>
      <xdr:row>6</xdr:row>
      <xdr:rowOff>45720</xdr:rowOff>
    </xdr:from>
    <xdr:to>
      <xdr:col>14</xdr:col>
      <xdr:colOff>388080</xdr:colOff>
      <xdr:row>6</xdr:row>
      <xdr:rowOff>119880</xdr:rowOff>
    </xdr:to>
    <xdr:sp>
      <xdr:nvSpPr>
        <xdr:cNvPr id="2461" name="CustomShape 1"/>
        <xdr:cNvSpPr/>
      </xdr:nvSpPr>
      <xdr:spPr>
        <a:xfrm>
          <a:off x="6732720" y="1184400"/>
          <a:ext cx="61200" cy="74160"/>
        </a:xfrm>
        <a:prstGeom prst="rect">
          <a:avLst/>
        </a:prstGeom>
        <a:solidFill>
          <a:srgbClr val="215968"/>
        </a:solidFill>
        <a:ln w="6480">
          <a:solidFill>
            <a:srgbClr val="dce6f2"/>
          </a:solidFill>
          <a:miter/>
        </a:ln>
      </xdr:spPr>
    </xdr:sp>
    <xdr:clientData/>
  </xdr:twoCellAnchor>
  <xdr:twoCellAnchor editAs="absolute">
    <xdr:from>
      <xdr:col>14</xdr:col>
      <xdr:colOff>390600</xdr:colOff>
      <xdr:row>6</xdr:row>
      <xdr:rowOff>720</xdr:rowOff>
    </xdr:from>
    <xdr:to>
      <xdr:col>14</xdr:col>
      <xdr:colOff>432000</xdr:colOff>
      <xdr:row>6</xdr:row>
      <xdr:rowOff>43200</xdr:rowOff>
    </xdr:to>
    <xdr:sp>
      <xdr:nvSpPr>
        <xdr:cNvPr id="2462" name="CustomShape 1"/>
        <xdr:cNvSpPr/>
      </xdr:nvSpPr>
      <xdr:spPr>
        <a:xfrm>
          <a:off x="6796440" y="1139400"/>
          <a:ext cx="41400" cy="42480"/>
        </a:xfrm>
        <a:prstGeom prst="rect">
          <a:avLst/>
        </a:prstGeom>
        <a:solidFill>
          <a:srgbClr val="215968"/>
        </a:solidFill>
        <a:ln w="6480">
          <a:solidFill>
            <a:srgbClr val="dce6f2"/>
          </a:solidFill>
          <a:miter/>
        </a:ln>
      </xdr:spPr>
    </xdr:sp>
    <xdr:clientData/>
  </xdr:twoCellAnchor>
  <xdr:twoCellAnchor editAs="absolute">
    <xdr:from>
      <xdr:col>12</xdr:col>
      <xdr:colOff>315720</xdr:colOff>
      <xdr:row>2</xdr:row>
      <xdr:rowOff>9360</xdr:rowOff>
    </xdr:from>
    <xdr:to>
      <xdr:col>15</xdr:col>
      <xdr:colOff>2880</xdr:colOff>
      <xdr:row>7</xdr:row>
      <xdr:rowOff>1440</xdr:rowOff>
    </xdr:to>
    <xdr:clientData/>
  </xdr:twoCellAnchor>
  <xdr:twoCellAnchor editAs="absolute">
    <xdr:from>
      <xdr:col>12</xdr:col>
      <xdr:colOff>414720</xdr:colOff>
      <xdr:row>4</xdr:row>
      <xdr:rowOff>161280</xdr:rowOff>
    </xdr:from>
    <xdr:to>
      <xdr:col>14</xdr:col>
      <xdr:colOff>10440</xdr:colOff>
      <xdr:row>6</xdr:row>
      <xdr:rowOff>66600</xdr:rowOff>
    </xdr:to>
    <xdr:sp>
      <xdr:nvSpPr>
        <xdr:cNvPr id="2463" name="CustomShape 1"/>
        <xdr:cNvSpPr/>
      </xdr:nvSpPr>
      <xdr:spPr>
        <a:xfrm>
          <a:off x="5943600" y="920160"/>
          <a:ext cx="472680" cy="285120"/>
        </a:xfrm>
        <a:prstGeom prst="rect">
          <a:avLst/>
        </a:prstGeom>
        <a:solidFill>
          <a:srgbClr val="215968"/>
        </a:solidFill>
        <a:ln w="6480">
          <a:solidFill>
            <a:srgbClr val="ffffff"/>
          </a:solidFill>
          <a:bevel/>
        </a:ln>
      </xdr:spPr>
    </xdr:sp>
    <xdr:clientData/>
  </xdr:twoCellAnchor>
  <xdr:twoCellAnchor editAs="absolute">
    <xdr:from>
      <xdr:col>13</xdr:col>
      <xdr:colOff>402840</xdr:colOff>
      <xdr:row>2</xdr:row>
      <xdr:rowOff>100440</xdr:rowOff>
    </xdr:from>
    <xdr:to>
      <xdr:col>14</xdr:col>
      <xdr:colOff>177480</xdr:colOff>
      <xdr:row>4</xdr:row>
      <xdr:rowOff>55800</xdr:rowOff>
    </xdr:to>
    <xdr:clientData/>
  </xdr:twoCellAnchor>
  <xdr:twoCellAnchor editAs="absolute">
    <xdr:from>
      <xdr:col>13</xdr:col>
      <xdr:colOff>402840</xdr:colOff>
      <xdr:row>2</xdr:row>
      <xdr:rowOff>100440</xdr:rowOff>
    </xdr:from>
    <xdr:to>
      <xdr:col>14</xdr:col>
      <xdr:colOff>177480</xdr:colOff>
      <xdr:row>4</xdr:row>
      <xdr:rowOff>55800</xdr:rowOff>
    </xdr:to>
    <xdr:sp>
      <xdr:nvSpPr>
        <xdr:cNvPr id="2464" name="CustomShape 1"/>
        <xdr:cNvSpPr/>
      </xdr:nvSpPr>
      <xdr:spPr>
        <a:xfrm>
          <a:off x="6370200" y="479880"/>
          <a:ext cx="213120" cy="33480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33120</xdr:colOff>
      <xdr:row>2</xdr:row>
      <xdr:rowOff>146160</xdr:rowOff>
    </xdr:from>
    <xdr:to>
      <xdr:col>14</xdr:col>
      <xdr:colOff>47880</xdr:colOff>
      <xdr:row>2</xdr:row>
      <xdr:rowOff>160920</xdr:rowOff>
    </xdr:to>
    <xdr:sp>
      <xdr:nvSpPr>
        <xdr:cNvPr id="2465" name="CustomShape 1"/>
        <xdr:cNvSpPr/>
      </xdr:nvSpPr>
      <xdr:spPr>
        <a:xfrm>
          <a:off x="6438960" y="525600"/>
          <a:ext cx="14760" cy="14760"/>
        </a:xfrm>
        <a:prstGeom prst="rect">
          <a:avLst/>
        </a:prstGeom>
        <a:ln w="25560">
          <a:solidFill>
            <a:srgbClr val="ffffff"/>
          </a:solidFill>
          <a:round/>
        </a:ln>
      </xdr:spPr>
    </xdr:sp>
    <xdr:clientData/>
  </xdr:twoCellAnchor>
  <xdr:twoCellAnchor editAs="absolute">
    <xdr:from>
      <xdr:col>13</xdr:col>
      <xdr:colOff>31680</xdr:colOff>
      <xdr:row>2</xdr:row>
      <xdr:rowOff>29880</xdr:rowOff>
    </xdr:from>
    <xdr:to>
      <xdr:col>13</xdr:col>
      <xdr:colOff>226080</xdr:colOff>
      <xdr:row>2</xdr:row>
      <xdr:rowOff>106560</xdr:rowOff>
    </xdr:to>
    <xdr:sp>
      <xdr:nvSpPr>
        <xdr:cNvPr id="2466" name="CustomShape 1"/>
        <xdr:cNvSpPr/>
      </xdr:nvSpPr>
      <xdr:spPr>
        <a:xfrm>
          <a:off x="5999040" y="409320"/>
          <a:ext cx="194400" cy="76680"/>
        </a:xfrm>
        <a:prstGeom prst="rect">
          <a:avLst/>
        </a:prstGeom>
        <a:solidFill>
          <a:srgbClr val="215968"/>
        </a:solidFill>
        <a:ln>
          <a:solidFill>
            <a:srgbClr val="ffffff"/>
          </a:solidFill>
        </a:ln>
      </xdr:spPr>
    </xdr:sp>
    <xdr:clientData/>
  </xdr:twoCellAnchor>
  <xdr:twoCellAnchor editAs="absolute">
    <xdr:from>
      <xdr:col>14</xdr:col>
      <xdr:colOff>201240</xdr:colOff>
      <xdr:row>4</xdr:row>
      <xdr:rowOff>3600</xdr:rowOff>
    </xdr:from>
    <xdr:to>
      <xdr:col>15</xdr:col>
      <xdr:colOff>2880</xdr:colOff>
      <xdr:row>4</xdr:row>
      <xdr:rowOff>167760</xdr:rowOff>
    </xdr:to>
    <xdr:sp>
      <xdr:nvSpPr>
        <xdr:cNvPr id="2467" name="CustomShape 1"/>
        <xdr:cNvSpPr/>
      </xdr:nvSpPr>
      <xdr:spPr>
        <a:xfrm>
          <a:off x="6607080" y="762480"/>
          <a:ext cx="240120" cy="164160"/>
        </a:xfrm>
        <a:prstGeom prst="rect">
          <a:avLst/>
        </a:prstGeom>
        <a:solidFill>
          <a:srgbClr val="215968"/>
        </a:solidFill>
        <a:ln w="6480">
          <a:solidFill>
            <a:srgbClr val="ffffff"/>
          </a:solidFill>
          <a:bevel/>
        </a:ln>
      </xdr:spPr>
    </xdr:sp>
    <xdr:clientData/>
  </xdr:twoCellAnchor>
  <xdr:twoCellAnchor editAs="absolute">
    <xdr:from>
      <xdr:col>13</xdr:col>
      <xdr:colOff>202320</xdr:colOff>
      <xdr:row>2</xdr:row>
      <xdr:rowOff>47520</xdr:rowOff>
    </xdr:from>
    <xdr:to>
      <xdr:col>13</xdr:col>
      <xdr:colOff>329400</xdr:colOff>
      <xdr:row>2</xdr:row>
      <xdr:rowOff>126360</xdr:rowOff>
    </xdr:to>
    <xdr:sp>
      <xdr:nvSpPr>
        <xdr:cNvPr id="2468" name="CustomShape 1"/>
        <xdr:cNvSpPr/>
      </xdr:nvSpPr>
      <xdr:spPr>
        <a:xfrm>
          <a:off x="6169680" y="426960"/>
          <a:ext cx="127080" cy="78840"/>
        </a:xfrm>
        <a:prstGeom prst="rect">
          <a:avLst/>
        </a:prstGeom>
        <a:solidFill>
          <a:srgbClr val="215968"/>
        </a:solidFill>
        <a:ln w="6480">
          <a:solidFill>
            <a:srgbClr val="ffffff"/>
          </a:solidFill>
          <a:bevel/>
        </a:ln>
      </xdr:spPr>
    </xdr:sp>
    <xdr:clientData/>
  </xdr:twoCellAnchor>
  <xdr:twoCellAnchor editAs="absolute">
    <xdr:from>
      <xdr:col>13</xdr:col>
      <xdr:colOff>36000</xdr:colOff>
      <xdr:row>2</xdr:row>
      <xdr:rowOff>75240</xdr:rowOff>
    </xdr:from>
    <xdr:to>
      <xdr:col>13</xdr:col>
      <xdr:colOff>429480</xdr:colOff>
      <xdr:row>4</xdr:row>
      <xdr:rowOff>25560</xdr:rowOff>
    </xdr:to>
    <xdr:sp>
      <xdr:nvSpPr>
        <xdr:cNvPr id="2469" name="CustomShape 1"/>
        <xdr:cNvSpPr/>
      </xdr:nvSpPr>
      <xdr:spPr>
        <a:xfrm>
          <a:off x="6003360" y="454680"/>
          <a:ext cx="393480" cy="329760"/>
        </a:xfrm>
        <a:prstGeom prst="rect">
          <a:avLst/>
        </a:prstGeom>
        <a:solidFill>
          <a:srgbClr val="215968"/>
        </a:solidFill>
        <a:ln w="6480">
          <a:solidFill>
            <a:srgbClr val="ffffff"/>
          </a:solidFill>
          <a:bevel/>
        </a:ln>
      </xdr:spPr>
    </xdr:sp>
    <xdr:clientData/>
  </xdr:twoCellAnchor>
  <xdr:twoCellAnchor editAs="absolute">
    <xdr:from>
      <xdr:col>13</xdr:col>
      <xdr:colOff>151200</xdr:colOff>
      <xdr:row>3</xdr:row>
      <xdr:rowOff>86400</xdr:rowOff>
    </xdr:from>
    <xdr:to>
      <xdr:col>14</xdr:col>
      <xdr:colOff>59400</xdr:colOff>
      <xdr:row>5</xdr:row>
      <xdr:rowOff>52920</xdr:rowOff>
    </xdr:to>
    <xdr:sp>
      <xdr:nvSpPr>
        <xdr:cNvPr id="2470" name="CustomShape 1"/>
        <xdr:cNvSpPr/>
      </xdr:nvSpPr>
      <xdr:spPr>
        <a:xfrm>
          <a:off x="6118560" y="655560"/>
          <a:ext cx="346680" cy="345960"/>
        </a:xfrm>
        <a:prstGeom prst="rect">
          <a:avLst/>
        </a:prstGeom>
        <a:solidFill>
          <a:srgbClr val="215968"/>
        </a:solidFill>
        <a:ln w="6480">
          <a:solidFill>
            <a:srgbClr val="ffffff"/>
          </a:solidFill>
          <a:bevel/>
        </a:ln>
      </xdr:spPr>
    </xdr:sp>
    <xdr:clientData/>
  </xdr:twoCellAnchor>
  <xdr:twoCellAnchor editAs="absolute">
    <xdr:from>
      <xdr:col>14</xdr:col>
      <xdr:colOff>135000</xdr:colOff>
      <xdr:row>2</xdr:row>
      <xdr:rowOff>109080</xdr:rowOff>
    </xdr:from>
    <xdr:to>
      <xdr:col>14</xdr:col>
      <xdr:colOff>364320</xdr:colOff>
      <xdr:row>3</xdr:row>
      <xdr:rowOff>162720</xdr:rowOff>
    </xdr:to>
    <xdr:sp>
      <xdr:nvSpPr>
        <xdr:cNvPr id="2471" name="CustomShape 1"/>
        <xdr:cNvSpPr/>
      </xdr:nvSpPr>
      <xdr:spPr>
        <a:xfrm>
          <a:off x="6540840" y="488520"/>
          <a:ext cx="229320" cy="243360"/>
        </a:xfrm>
        <a:prstGeom prst="rect">
          <a:avLst/>
        </a:prstGeom>
        <a:solidFill>
          <a:srgbClr val="215968"/>
        </a:solidFill>
        <a:ln w="6480">
          <a:solidFill>
            <a:srgbClr val="ffffff"/>
          </a:solidFill>
          <a:bevel/>
        </a:ln>
      </xdr:spPr>
    </xdr:sp>
    <xdr:clientData/>
  </xdr:twoCellAnchor>
  <xdr:twoCellAnchor editAs="absolute">
    <xdr:from>
      <xdr:col>14</xdr:col>
      <xdr:colOff>10800</xdr:colOff>
      <xdr:row>3</xdr:row>
      <xdr:rowOff>141120</xdr:rowOff>
    </xdr:from>
    <xdr:to>
      <xdr:col>14</xdr:col>
      <xdr:colOff>164880</xdr:colOff>
      <xdr:row>5</xdr:row>
      <xdr:rowOff>71280</xdr:rowOff>
    </xdr:to>
    <xdr:sp>
      <xdr:nvSpPr>
        <xdr:cNvPr id="2472" name="CustomShape 1"/>
        <xdr:cNvSpPr/>
      </xdr:nvSpPr>
      <xdr:spPr>
        <a:xfrm>
          <a:off x="6416640" y="710280"/>
          <a:ext cx="154080" cy="309600"/>
        </a:xfrm>
        <a:prstGeom prst="rect">
          <a:avLst/>
        </a:prstGeom>
        <a:solidFill>
          <a:srgbClr val="215968"/>
        </a:solidFill>
        <a:ln w="6480">
          <a:solidFill>
            <a:srgbClr val="ffffff"/>
          </a:solidFill>
          <a:bevel/>
        </a:ln>
      </xdr:spPr>
    </xdr:sp>
    <xdr:clientData/>
  </xdr:twoCellAnchor>
  <xdr:twoCellAnchor editAs="absolute">
    <xdr:from>
      <xdr:col>12</xdr:col>
      <xdr:colOff>426600</xdr:colOff>
      <xdr:row>3</xdr:row>
      <xdr:rowOff>165600</xdr:rowOff>
    </xdr:from>
    <xdr:to>
      <xdr:col>13</xdr:col>
      <xdr:colOff>208800</xdr:colOff>
      <xdr:row>5</xdr:row>
      <xdr:rowOff>52560</xdr:rowOff>
    </xdr:to>
    <xdr:sp>
      <xdr:nvSpPr>
        <xdr:cNvPr id="2473" name="CustomShape 1"/>
        <xdr:cNvSpPr/>
      </xdr:nvSpPr>
      <xdr:spPr>
        <a:xfrm>
          <a:off x="5955480" y="734760"/>
          <a:ext cx="220680" cy="266400"/>
        </a:xfrm>
        <a:prstGeom prst="rect">
          <a:avLst/>
        </a:prstGeom>
        <a:solidFill>
          <a:srgbClr val="215968"/>
        </a:solidFill>
        <a:ln w="6480">
          <a:solidFill>
            <a:srgbClr val="ffffff"/>
          </a:solidFill>
          <a:bevel/>
        </a:ln>
      </xdr:spPr>
    </xdr:sp>
    <xdr:clientData/>
  </xdr:twoCellAnchor>
  <xdr:twoCellAnchor editAs="absolute">
    <xdr:from>
      <xdr:col>12</xdr:col>
      <xdr:colOff>315720</xdr:colOff>
      <xdr:row>2</xdr:row>
      <xdr:rowOff>9360</xdr:rowOff>
    </xdr:from>
    <xdr:to>
      <xdr:col>13</xdr:col>
      <xdr:colOff>60480</xdr:colOff>
      <xdr:row>3</xdr:row>
      <xdr:rowOff>25560</xdr:rowOff>
    </xdr:to>
    <xdr:sp>
      <xdr:nvSpPr>
        <xdr:cNvPr id="2474" name="CustomShape 1"/>
        <xdr:cNvSpPr/>
      </xdr:nvSpPr>
      <xdr:spPr>
        <a:xfrm>
          <a:off x="5844600" y="388800"/>
          <a:ext cx="183240" cy="205920"/>
        </a:xfrm>
        <a:prstGeom prst="rect">
          <a:avLst/>
        </a:prstGeom>
        <a:solidFill>
          <a:srgbClr val="215968"/>
        </a:solidFill>
        <a:ln w="6480">
          <a:solidFill>
            <a:srgbClr val="ffffff"/>
          </a:solidFill>
          <a:bevel/>
        </a:ln>
      </xdr:spPr>
    </xdr:sp>
    <xdr:clientData/>
  </xdr:twoCellAnchor>
  <xdr:twoCellAnchor editAs="absolute">
    <xdr:from>
      <xdr:col>13</xdr:col>
      <xdr:colOff>213120</xdr:colOff>
      <xdr:row>3</xdr:row>
      <xdr:rowOff>100080</xdr:rowOff>
    </xdr:from>
    <xdr:to>
      <xdr:col>13</xdr:col>
      <xdr:colOff>333720</xdr:colOff>
      <xdr:row>4</xdr:row>
      <xdr:rowOff>45360</xdr:rowOff>
    </xdr:to>
    <xdr:sp>
      <xdr:nvSpPr>
        <xdr:cNvPr id="2475" name="CustomShape 1"/>
        <xdr:cNvSpPr/>
      </xdr:nvSpPr>
      <xdr:spPr>
        <a:xfrm>
          <a:off x="6180480" y="669240"/>
          <a:ext cx="120600" cy="135000"/>
        </a:xfrm>
        <a:prstGeom prst="rect">
          <a:avLst/>
        </a:prstGeom>
        <a:solidFill>
          <a:srgbClr val="215968"/>
        </a:solidFill>
        <a:ln w="6480">
          <a:solidFill>
            <a:srgbClr val="ffffff"/>
          </a:solidFill>
          <a:bevel/>
        </a:ln>
      </xdr:spPr>
    </xdr:sp>
    <xdr:clientData/>
  </xdr:twoCellAnchor>
  <xdr:twoCellAnchor editAs="absolute">
    <xdr:from>
      <xdr:col>13</xdr:col>
      <xdr:colOff>387360</xdr:colOff>
      <xdr:row>4</xdr:row>
      <xdr:rowOff>163440</xdr:rowOff>
    </xdr:from>
    <xdr:to>
      <xdr:col>14</xdr:col>
      <xdr:colOff>83520</xdr:colOff>
      <xdr:row>5</xdr:row>
      <xdr:rowOff>118800</xdr:rowOff>
    </xdr:to>
    <xdr:sp>
      <xdr:nvSpPr>
        <xdr:cNvPr id="2476" name="CustomShape 1"/>
        <xdr:cNvSpPr/>
      </xdr:nvSpPr>
      <xdr:spPr>
        <a:xfrm>
          <a:off x="6354720" y="922320"/>
          <a:ext cx="134640" cy="145080"/>
        </a:xfrm>
        <a:prstGeom prst="rect">
          <a:avLst/>
        </a:prstGeom>
        <a:solidFill>
          <a:srgbClr val="215968"/>
        </a:solidFill>
        <a:ln w="6480">
          <a:solidFill>
            <a:srgbClr val="ffffff"/>
          </a:solidFill>
          <a:bevel/>
        </a:ln>
      </xdr:spPr>
    </xdr:sp>
    <xdr:clientData/>
  </xdr:twoCellAnchor>
  <xdr:twoCellAnchor editAs="absolute">
    <xdr:from>
      <xdr:col>13</xdr:col>
      <xdr:colOff>372600</xdr:colOff>
      <xdr:row>2</xdr:row>
      <xdr:rowOff>62640</xdr:rowOff>
    </xdr:from>
    <xdr:to>
      <xdr:col>14</xdr:col>
      <xdr:colOff>70920</xdr:colOff>
      <xdr:row>3</xdr:row>
      <xdr:rowOff>24840</xdr:rowOff>
    </xdr:to>
    <xdr:sp>
      <xdr:nvSpPr>
        <xdr:cNvPr id="2477" name="CustomShape 1"/>
        <xdr:cNvSpPr/>
      </xdr:nvSpPr>
      <xdr:spPr>
        <a:xfrm>
          <a:off x="6339960" y="442080"/>
          <a:ext cx="136800" cy="151920"/>
        </a:xfrm>
        <a:prstGeom prst="rect">
          <a:avLst/>
        </a:prstGeom>
        <a:solidFill>
          <a:srgbClr val="215968"/>
        </a:solidFill>
        <a:ln w="6480">
          <a:solidFill>
            <a:srgbClr val="ffffff"/>
          </a:solidFill>
          <a:round/>
        </a:ln>
      </xdr:spPr>
    </xdr:sp>
    <xdr:clientData/>
  </xdr:twoCellAnchor>
  <xdr:twoCellAnchor editAs="absolute">
    <xdr:from>
      <xdr:col>13</xdr:col>
      <xdr:colOff>306000</xdr:colOff>
      <xdr:row>2</xdr:row>
      <xdr:rowOff>50040</xdr:rowOff>
    </xdr:from>
    <xdr:to>
      <xdr:col>13</xdr:col>
      <xdr:colOff>429480</xdr:colOff>
      <xdr:row>2</xdr:row>
      <xdr:rowOff>155880</xdr:rowOff>
    </xdr:to>
    <xdr:sp>
      <xdr:nvSpPr>
        <xdr:cNvPr id="2478" name="CustomShape 1"/>
        <xdr:cNvSpPr/>
      </xdr:nvSpPr>
      <xdr:spPr>
        <a:xfrm>
          <a:off x="6273360" y="429480"/>
          <a:ext cx="123480" cy="105840"/>
        </a:xfrm>
        <a:prstGeom prst="rect">
          <a:avLst/>
        </a:prstGeom>
        <a:solidFill>
          <a:srgbClr val="215968"/>
        </a:solidFill>
        <a:ln w="6480">
          <a:solidFill>
            <a:srgbClr val="ffffff"/>
          </a:solidFill>
          <a:bevel/>
        </a:ln>
      </xdr:spPr>
    </xdr:sp>
    <xdr:clientData/>
  </xdr:twoCellAnchor>
  <xdr:twoCellAnchor editAs="absolute">
    <xdr:from>
      <xdr:col>13</xdr:col>
      <xdr:colOff>325440</xdr:colOff>
      <xdr:row>2</xdr:row>
      <xdr:rowOff>136080</xdr:rowOff>
    </xdr:from>
    <xdr:to>
      <xdr:col>13</xdr:col>
      <xdr:colOff>433800</xdr:colOff>
      <xdr:row>3</xdr:row>
      <xdr:rowOff>25200</xdr:rowOff>
    </xdr:to>
    <xdr:sp>
      <xdr:nvSpPr>
        <xdr:cNvPr id="2479" name="CustomShape 1"/>
        <xdr:cNvSpPr/>
      </xdr:nvSpPr>
      <xdr:spPr>
        <a:xfrm>
          <a:off x="6292800" y="515520"/>
          <a:ext cx="108360" cy="78840"/>
        </a:xfrm>
        <a:prstGeom prst="rect">
          <a:avLst/>
        </a:prstGeom>
        <a:solidFill>
          <a:srgbClr val="215968"/>
        </a:solidFill>
        <a:ln w="6480">
          <a:solidFill>
            <a:srgbClr val="ffffff"/>
          </a:solidFill>
          <a:bevel/>
        </a:ln>
      </xdr:spPr>
    </xdr:sp>
    <xdr:clientData/>
  </xdr:twoCellAnchor>
  <xdr:twoCellAnchor editAs="absolute">
    <xdr:from>
      <xdr:col>13</xdr:col>
      <xdr:colOff>122040</xdr:colOff>
      <xdr:row>6</xdr:row>
      <xdr:rowOff>96120</xdr:rowOff>
    </xdr:from>
    <xdr:to>
      <xdr:col>13</xdr:col>
      <xdr:colOff>146520</xdr:colOff>
      <xdr:row>6</xdr:row>
      <xdr:rowOff>123480</xdr:rowOff>
    </xdr:to>
    <xdr:sp>
      <xdr:nvSpPr>
        <xdr:cNvPr id="2480" name="CustomShape 1"/>
        <xdr:cNvSpPr/>
      </xdr:nvSpPr>
      <xdr:spPr>
        <a:xfrm>
          <a:off x="6089400" y="1234800"/>
          <a:ext cx="24480" cy="27360"/>
        </a:xfrm>
        <a:prstGeom prst="rect">
          <a:avLst/>
        </a:prstGeom>
        <a:solidFill>
          <a:srgbClr val="215968"/>
        </a:solidFill>
        <a:ln w="6480">
          <a:solidFill>
            <a:srgbClr val="ffffff"/>
          </a:solidFill>
          <a:miter/>
        </a:ln>
      </xdr:spPr>
    </xdr:sp>
    <xdr:clientData/>
  </xdr:twoCellAnchor>
  <xdr:twoCellAnchor editAs="absolute">
    <xdr:from>
      <xdr:col>13</xdr:col>
      <xdr:colOff>325440</xdr:colOff>
      <xdr:row>6</xdr:row>
      <xdr:rowOff>159840</xdr:rowOff>
    </xdr:from>
    <xdr:to>
      <xdr:col>13</xdr:col>
      <xdr:colOff>338040</xdr:colOff>
      <xdr:row>7</xdr:row>
      <xdr:rowOff>1440</xdr:rowOff>
    </xdr:to>
    <xdr:sp>
      <xdr:nvSpPr>
        <xdr:cNvPr id="2481" name="CustomShape 1"/>
        <xdr:cNvSpPr/>
      </xdr:nvSpPr>
      <xdr:spPr>
        <a:xfrm>
          <a:off x="6292800" y="1298520"/>
          <a:ext cx="12600" cy="31320"/>
        </a:xfrm>
        <a:prstGeom prst="rect">
          <a:avLst/>
        </a:prstGeom>
        <a:solidFill>
          <a:srgbClr val="215968"/>
        </a:solidFill>
        <a:ln w="6480">
          <a:solidFill>
            <a:srgbClr val="ffffff"/>
          </a:solidFill>
          <a:miter/>
        </a:ln>
      </xdr:spPr>
    </xdr:sp>
    <xdr:clientData/>
  </xdr:twoCellAnchor>
  <xdr:twoCellAnchor editAs="absolute">
    <xdr:from>
      <xdr:col>13</xdr:col>
      <xdr:colOff>418320</xdr:colOff>
      <xdr:row>6</xdr:row>
      <xdr:rowOff>11880</xdr:rowOff>
    </xdr:from>
    <xdr:to>
      <xdr:col>15</xdr:col>
      <xdr:colOff>43920</xdr:colOff>
      <xdr:row>7</xdr:row>
      <xdr:rowOff>4680</xdr:rowOff>
    </xdr:to>
    <xdr:sp>
      <xdr:nvSpPr>
        <xdr:cNvPr id="2482" name="CustomShape 1"/>
        <xdr:cNvSpPr/>
      </xdr:nvSpPr>
      <xdr:spPr>
        <a:xfrm>
          <a:off x="6385680" y="1150560"/>
          <a:ext cx="502560" cy="182520"/>
        </a:xfrm>
        <a:prstGeom prst="rect">
          <a:avLst/>
        </a:prstGeom>
        <a:solidFill>
          <a:srgbClr val="cc0000"/>
        </a:solidFill>
        <a:ln w="9360">
          <a:solidFill>
            <a:srgbClr val="dce6f2"/>
          </a:solidFill>
          <a:round/>
        </a:ln>
      </xdr:spPr>
    </xdr:sp>
    <xdr:clientData/>
  </xdr:twoCellAnchor>
  <xdr:twoCellAnchor editAs="absolute">
    <xdr:from>
      <xdr:col>11</xdr:col>
      <xdr:colOff>148680</xdr:colOff>
      <xdr:row>11</xdr:row>
      <xdr:rowOff>183240</xdr:rowOff>
    </xdr:from>
    <xdr:to>
      <xdr:col>12</xdr:col>
      <xdr:colOff>124920</xdr:colOff>
      <xdr:row>13</xdr:row>
      <xdr:rowOff>108360</xdr:rowOff>
    </xdr:to>
    <xdr:clientData/>
  </xdr:twoCellAnchor>
  <xdr:twoCellAnchor editAs="absolute">
    <xdr:from>
      <xdr:col>11</xdr:col>
      <xdr:colOff>148680</xdr:colOff>
      <xdr:row>11</xdr:row>
      <xdr:rowOff>183240</xdr:rowOff>
    </xdr:from>
    <xdr:to>
      <xdr:col>12</xdr:col>
      <xdr:colOff>124920</xdr:colOff>
      <xdr:row>13</xdr:row>
      <xdr:rowOff>108360</xdr:rowOff>
    </xdr:to>
    <xdr:sp>
      <xdr:nvSpPr>
        <xdr:cNvPr id="2483" name="CustomShape 1"/>
        <xdr:cNvSpPr/>
      </xdr:nvSpPr>
      <xdr:spPr>
        <a:xfrm>
          <a:off x="5204520" y="2270880"/>
          <a:ext cx="449280" cy="304560"/>
        </a:xfrm>
        <a:prstGeom prst="rect">
          <a:avLst/>
        </a:prstGeom>
        <a:solidFill>
          <a:srgbClr val="ffffff"/>
        </a:solidFill>
        <a:ln w="9360">
          <a:solidFill>
            <a:srgbClr val="215968"/>
          </a:solidFill>
          <a:round/>
        </a:ln>
      </xdr:spPr>
    </xdr:sp>
    <xdr:clientData/>
  </xdr:twoCellAnchor>
  <xdr:twoCellAnchor editAs="absolute">
    <xdr:from>
      <xdr:col>11</xdr:col>
      <xdr:colOff>409680</xdr:colOff>
      <xdr:row>12</xdr:row>
      <xdr:rowOff>10800</xdr:rowOff>
    </xdr:from>
    <xdr:to>
      <xdr:col>12</xdr:col>
      <xdr:colOff>52920</xdr:colOff>
      <xdr:row>13</xdr:row>
      <xdr:rowOff>84960</xdr:rowOff>
    </xdr:to>
    <xdr:pic>
      <xdr:nvPicPr>
        <xdr:cNvPr descr="" id="2484" name="61 Imagen"/>
        <xdr:cNvPicPr/>
      </xdr:nvPicPr>
      <xdr:blipFill>
        <a:blip r:embed="rId12"/>
        <a:stretch>
          <a:fillRect/>
        </a:stretch>
      </xdr:blipFill>
      <xdr:spPr>
        <a:xfrm>
          <a:off x="5465520" y="2288160"/>
          <a:ext cx="116280" cy="263880"/>
        </a:xfrm>
        <a:prstGeom prst="rect">
          <a:avLst/>
        </a:prstGeom>
        <a:ln>
          <a:solidFill>
            <a:srgbClr val="ffffff"/>
          </a:solidFill>
        </a:ln>
      </xdr:spPr>
    </xdr:pic>
    <xdr:clientData/>
  </xdr:twoCellAnchor>
  <xdr:twoCellAnchor editAs="absolute">
    <xdr:from>
      <xdr:col>11</xdr:col>
      <xdr:colOff>222120</xdr:colOff>
      <xdr:row>12</xdr:row>
      <xdr:rowOff>15120</xdr:rowOff>
    </xdr:from>
    <xdr:to>
      <xdr:col>11</xdr:col>
      <xdr:colOff>338040</xdr:colOff>
      <xdr:row>13</xdr:row>
      <xdr:rowOff>89280</xdr:rowOff>
    </xdr:to>
    <xdr:pic>
      <xdr:nvPicPr>
        <xdr:cNvPr descr="" id="2485" name="62 Imagen"/>
        <xdr:cNvPicPr/>
      </xdr:nvPicPr>
      <xdr:blipFill>
        <a:blip r:embed="rId13"/>
        <a:stretch>
          <a:fillRect/>
        </a:stretch>
      </xdr:blipFill>
      <xdr:spPr>
        <a:xfrm>
          <a:off x="5277960" y="2292480"/>
          <a:ext cx="115920" cy="263880"/>
        </a:xfrm>
        <a:prstGeom prst="rect">
          <a:avLst/>
        </a:prstGeom>
        <a:ln>
          <a:solidFill>
            <a:srgbClr val="ffffff"/>
          </a:solidFill>
        </a:ln>
      </xdr:spPr>
    </xdr:pic>
    <xdr:clientData/>
  </xdr:twoCellAnchor>
  <xdr:twoCellAnchor editAs="oneCell">
    <xdr:from>
      <xdr:col>6</xdr:col>
      <xdr:colOff>446040</xdr:colOff>
      <xdr:row>31</xdr:row>
      <xdr:rowOff>51840</xdr:rowOff>
    </xdr:from>
    <xdr:to>
      <xdr:col>17</xdr:col>
      <xdr:colOff>26640</xdr:colOff>
      <xdr:row>50</xdr:row>
      <xdr:rowOff>180360</xdr:rowOff>
    </xdr:to>
    <xdr:graphicFrame>
      <xdr:nvGraphicFramePr>
        <xdr:cNvPr id="2486" name="65 Gráfico"/>
        <xdr:cNvGraphicFramePr/>
      </xdr:nvGraphicFramePr>
      <xdr:xfrm>
        <a:off x="3137040" y="5934960"/>
        <a:ext cx="4610520" cy="373464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71.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85680</xdr:colOff>
      <xdr:row>8</xdr:row>
      <xdr:rowOff>117000</xdr:rowOff>
    </xdr:from>
    <xdr:to>
      <xdr:col>1</xdr:col>
      <xdr:colOff>349200</xdr:colOff>
      <xdr:row>9</xdr:row>
      <xdr:rowOff>154800</xdr:rowOff>
    </xdr:to>
    <xdr:sp>
      <xdr:nvSpPr>
        <xdr:cNvPr id="2487" name="CustomShape 1"/>
        <xdr:cNvSpPr/>
      </xdr:nvSpPr>
      <xdr:spPr>
        <a:xfrm>
          <a:off x="523800" y="1635120"/>
          <a:ext cx="263520" cy="227520"/>
        </a:xfrm>
        <a:prstGeom prst="rect">
          <a:avLst/>
        </a:prstGeom>
        <a:ln w="9360">
          <a:solidFill>
            <a:srgbClr val="ffffff"/>
          </a:solidFill>
          <a:round/>
        </a:ln>
      </xdr:spPr>
      <xdr:txBody>
        <a:bodyPr bIns="0" lIns="0" rIns="0" tIns="0"/>
        <a:p>
          <a:pPr algn="ctr"/>
          <a:r>
            <a:rPr b="1" lang="es-ES" sz="1400">
              <a:solidFill>
                <a:srgbClr val="ffffff"/>
              </a:solidFill>
              <a:latin typeface="Calibri"/>
            </a:rPr>
            <a:t>5.2</a:t>
          </a:r>
          <a:endParaRPr/>
        </a:p>
      </xdr:txBody>
    </xdr:sp>
    <xdr:clientData/>
  </xdr:twoCellAnchor>
  <xdr:twoCellAnchor editAs="absolute">
    <xdr:from>
      <xdr:col>1</xdr:col>
      <xdr:colOff>27000</xdr:colOff>
      <xdr:row>0</xdr:row>
      <xdr:rowOff>180720</xdr:rowOff>
    </xdr:from>
    <xdr:to>
      <xdr:col>8</xdr:col>
      <xdr:colOff>87480</xdr:colOff>
      <xdr:row>4</xdr:row>
      <xdr:rowOff>59400</xdr:rowOff>
    </xdr:to>
    <xdr:pic>
      <xdr:nvPicPr>
        <xdr:cNvPr descr="" id="2488" name="15 Imagen"/>
        <xdr:cNvPicPr/>
      </xdr:nvPicPr>
      <xdr:blipFill>
        <a:blip r:embed="rId1"/>
        <a:stretch>
          <a:fillRect/>
        </a:stretch>
      </xdr:blipFill>
      <xdr:spPr>
        <a:xfrm>
          <a:off x="465120" y="180720"/>
          <a:ext cx="3302280" cy="637560"/>
        </a:xfrm>
        <a:prstGeom prst="rect">
          <a:avLst/>
        </a:prstGeom>
      </xdr:spPr>
    </xdr:pic>
    <xdr:clientData/>
  </xdr:twoCellAnchor>
  <xdr:twoCellAnchor editAs="absolute">
    <xdr:from>
      <xdr:col>1</xdr:col>
      <xdr:colOff>85680</xdr:colOff>
      <xdr:row>8</xdr:row>
      <xdr:rowOff>38880</xdr:rowOff>
    </xdr:from>
    <xdr:to>
      <xdr:col>1</xdr:col>
      <xdr:colOff>349200</xdr:colOff>
      <xdr:row>8</xdr:row>
      <xdr:rowOff>84240</xdr:rowOff>
    </xdr:to>
    <xdr:sp>
      <xdr:nvSpPr>
        <xdr:cNvPr id="2489" name="CustomShape 1"/>
        <xdr:cNvSpPr/>
      </xdr:nvSpPr>
      <xdr:spPr>
        <a:xfrm>
          <a:off x="523800" y="1557000"/>
          <a:ext cx="263520" cy="45360"/>
        </a:xfrm>
        <a:prstGeom prst="rect">
          <a:avLst/>
        </a:prstGeom>
        <a:ln w="9360">
          <a:solidFill>
            <a:srgbClr val="ffffff"/>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2490" name="CustomShape 1"/>
        <xdr:cNvSpPr/>
      </xdr:nvSpPr>
      <xdr:spPr>
        <a:xfrm>
          <a:off x="776412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2491" name="CustomShape 1"/>
        <xdr:cNvSpPr/>
      </xdr:nvSpPr>
      <xdr:spPr>
        <a:xfrm>
          <a:off x="7804800" y="1212840"/>
          <a:ext cx="179640" cy="45360"/>
        </a:xfrm>
        <a:prstGeom prst="rect">
          <a:avLst/>
        </a:prstGeom>
        <a:ln w="9360">
          <a:solidFill>
            <a:srgbClr val="ffffff"/>
          </a:solidFill>
          <a:round/>
        </a:ln>
      </xdr:spPr>
    </xdr:sp>
    <xdr:clientData/>
  </xdr:twoCellAnchor>
  <xdr:twoCellAnchor editAs="oneCell">
    <xdr:from>
      <xdr:col>12</xdr:col>
      <xdr:colOff>27000</xdr:colOff>
      <xdr:row>23</xdr:row>
      <xdr:rowOff>128160</xdr:rowOff>
    </xdr:from>
    <xdr:to>
      <xdr:col>17</xdr:col>
      <xdr:colOff>95400</xdr:colOff>
      <xdr:row>25</xdr:row>
      <xdr:rowOff>127800</xdr:rowOff>
    </xdr:to>
    <xdr:graphicFrame>
      <xdr:nvGraphicFramePr>
        <xdr:cNvPr id="2492" name="6 Gráfico"/>
        <xdr:cNvGraphicFramePr/>
      </xdr:nvGraphicFramePr>
      <xdr:xfrm>
        <a:off x="5495400" y="4493160"/>
        <a:ext cx="2260440" cy="37908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27000</xdr:colOff>
      <xdr:row>24</xdr:row>
      <xdr:rowOff>120600</xdr:rowOff>
    </xdr:from>
    <xdr:to>
      <xdr:col>17</xdr:col>
      <xdr:colOff>87480</xdr:colOff>
      <xdr:row>26</xdr:row>
      <xdr:rowOff>135360</xdr:rowOff>
    </xdr:to>
    <xdr:graphicFrame>
      <xdr:nvGraphicFramePr>
        <xdr:cNvPr id="2493" name="7 Gráfico"/>
        <xdr:cNvGraphicFramePr/>
      </xdr:nvGraphicFramePr>
      <xdr:xfrm>
        <a:off x="5495400" y="4675320"/>
        <a:ext cx="2252520" cy="3942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27000</xdr:colOff>
      <xdr:row>25</xdr:row>
      <xdr:rowOff>120600</xdr:rowOff>
    </xdr:from>
    <xdr:to>
      <xdr:col>17</xdr:col>
      <xdr:colOff>87480</xdr:colOff>
      <xdr:row>27</xdr:row>
      <xdr:rowOff>135360</xdr:rowOff>
    </xdr:to>
    <xdr:graphicFrame>
      <xdr:nvGraphicFramePr>
        <xdr:cNvPr id="2494" name="8 Gráfico"/>
        <xdr:cNvGraphicFramePr/>
      </xdr:nvGraphicFramePr>
      <xdr:xfrm>
        <a:off x="5495400" y="4865040"/>
        <a:ext cx="2252520" cy="39456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27000</xdr:colOff>
      <xdr:row>26</xdr:row>
      <xdr:rowOff>120600</xdr:rowOff>
    </xdr:from>
    <xdr:to>
      <xdr:col>17</xdr:col>
      <xdr:colOff>79920</xdr:colOff>
      <xdr:row>28</xdr:row>
      <xdr:rowOff>127800</xdr:rowOff>
    </xdr:to>
    <xdr:graphicFrame>
      <xdr:nvGraphicFramePr>
        <xdr:cNvPr id="2495" name="9 Gráfico"/>
        <xdr:cNvGraphicFramePr/>
      </xdr:nvGraphicFramePr>
      <xdr:xfrm>
        <a:off x="5495400" y="5054760"/>
        <a:ext cx="2244960" cy="38700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27000</xdr:colOff>
      <xdr:row>27</xdr:row>
      <xdr:rowOff>120600</xdr:rowOff>
    </xdr:from>
    <xdr:to>
      <xdr:col>17</xdr:col>
      <xdr:colOff>79920</xdr:colOff>
      <xdr:row>29</xdr:row>
      <xdr:rowOff>127800</xdr:rowOff>
    </xdr:to>
    <xdr:graphicFrame>
      <xdr:nvGraphicFramePr>
        <xdr:cNvPr id="2496" name="10 Gráfico"/>
        <xdr:cNvGraphicFramePr/>
      </xdr:nvGraphicFramePr>
      <xdr:xfrm>
        <a:off x="5495400" y="5244840"/>
        <a:ext cx="2244960" cy="38664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27000</xdr:colOff>
      <xdr:row>28</xdr:row>
      <xdr:rowOff>120600</xdr:rowOff>
    </xdr:from>
    <xdr:to>
      <xdr:col>17</xdr:col>
      <xdr:colOff>72360</xdr:colOff>
      <xdr:row>30</xdr:row>
      <xdr:rowOff>135360</xdr:rowOff>
    </xdr:to>
    <xdr:graphicFrame>
      <xdr:nvGraphicFramePr>
        <xdr:cNvPr id="2497" name="11 Gráfico"/>
        <xdr:cNvGraphicFramePr/>
      </xdr:nvGraphicFramePr>
      <xdr:xfrm>
        <a:off x="5495400" y="5434560"/>
        <a:ext cx="2237400" cy="39420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12</xdr:col>
      <xdr:colOff>27000</xdr:colOff>
      <xdr:row>29</xdr:row>
      <xdr:rowOff>128160</xdr:rowOff>
    </xdr:from>
    <xdr:to>
      <xdr:col>17</xdr:col>
      <xdr:colOff>79920</xdr:colOff>
      <xdr:row>31</xdr:row>
      <xdr:rowOff>142920</xdr:rowOff>
    </xdr:to>
    <xdr:graphicFrame>
      <xdr:nvGraphicFramePr>
        <xdr:cNvPr id="2498" name="12 Gráfico"/>
        <xdr:cNvGraphicFramePr/>
      </xdr:nvGraphicFramePr>
      <xdr:xfrm>
        <a:off x="5495400" y="5631840"/>
        <a:ext cx="2244960" cy="39420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12</xdr:col>
      <xdr:colOff>27000</xdr:colOff>
      <xdr:row>30</xdr:row>
      <xdr:rowOff>120600</xdr:rowOff>
    </xdr:from>
    <xdr:to>
      <xdr:col>17</xdr:col>
      <xdr:colOff>79920</xdr:colOff>
      <xdr:row>32</xdr:row>
      <xdr:rowOff>127800</xdr:rowOff>
    </xdr:to>
    <xdr:graphicFrame>
      <xdr:nvGraphicFramePr>
        <xdr:cNvPr id="2499" name="13 Gráfico"/>
        <xdr:cNvGraphicFramePr/>
      </xdr:nvGraphicFramePr>
      <xdr:xfrm>
        <a:off x="5495400" y="5814000"/>
        <a:ext cx="2244960" cy="38700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12</xdr:col>
      <xdr:colOff>27000</xdr:colOff>
      <xdr:row>31</xdr:row>
      <xdr:rowOff>113040</xdr:rowOff>
    </xdr:from>
    <xdr:to>
      <xdr:col>17</xdr:col>
      <xdr:colOff>79920</xdr:colOff>
      <xdr:row>33</xdr:row>
      <xdr:rowOff>127800</xdr:rowOff>
    </xdr:to>
    <xdr:graphicFrame>
      <xdr:nvGraphicFramePr>
        <xdr:cNvPr id="2500" name="14 Gráfico"/>
        <xdr:cNvGraphicFramePr/>
      </xdr:nvGraphicFramePr>
      <xdr:xfrm>
        <a:off x="5495400" y="5996160"/>
        <a:ext cx="2244960" cy="39456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12</xdr:col>
      <xdr:colOff>27000</xdr:colOff>
      <xdr:row>32</xdr:row>
      <xdr:rowOff>113040</xdr:rowOff>
    </xdr:from>
    <xdr:to>
      <xdr:col>17</xdr:col>
      <xdr:colOff>79920</xdr:colOff>
      <xdr:row>34</xdr:row>
      <xdr:rowOff>112680</xdr:rowOff>
    </xdr:to>
    <xdr:graphicFrame>
      <xdr:nvGraphicFramePr>
        <xdr:cNvPr id="2501" name="15 Gráfico"/>
        <xdr:cNvGraphicFramePr/>
      </xdr:nvGraphicFramePr>
      <xdr:xfrm>
        <a:off x="5495400" y="6186240"/>
        <a:ext cx="2244960" cy="37908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10</xdr:col>
      <xdr:colOff>72000</xdr:colOff>
      <xdr:row>28</xdr:row>
      <xdr:rowOff>186840</xdr:rowOff>
    </xdr:from>
    <xdr:to>
      <xdr:col>10</xdr:col>
      <xdr:colOff>170280</xdr:colOff>
      <xdr:row>38</xdr:row>
      <xdr:rowOff>156960</xdr:rowOff>
    </xdr:to>
    <xdr:sp>
      <xdr:nvSpPr>
        <xdr:cNvPr id="2502" name="CustomShape 1"/>
        <xdr:cNvSpPr/>
      </xdr:nvSpPr>
      <xdr:spPr>
        <a:xfrm>
          <a:off x="4628520" y="5500800"/>
          <a:ext cx="98280" cy="1868040"/>
        </a:xfrm>
        <a:prstGeom prst="rect">
          <a:avLst/>
        </a:prstGeom>
      </xdr:spPr>
      <xdr:txBody>
        <a:bodyPr anchor="ctr" bIns="45000" lIns="90000" rIns="90000" tIns="45000"/>
        <a:p>
          <a:pPr algn="ctr"/>
          <a:r>
            <a:rPr b="1" lang="es-ES" sz="800">
              <a:solidFill>
                <a:srgbClr val="215968"/>
              </a:solidFill>
              <a:latin typeface="Calibri"/>
            </a:rPr>
            <a:t>Porcentaje</a:t>
          </a:r>
          <a:endParaRPr/>
        </a:p>
      </xdr:txBody>
    </xdr:sp>
    <xdr:clientData/>
  </xdr:twoCellAnchor>
  <xdr:twoCellAnchor editAs="absolute">
    <xdr:from>
      <xdr:col>12</xdr:col>
      <xdr:colOff>143640</xdr:colOff>
      <xdr:row>23</xdr:row>
      <xdr:rowOff>180720</xdr:rowOff>
    </xdr:from>
    <xdr:to>
      <xdr:col>12</xdr:col>
      <xdr:colOff>204120</xdr:colOff>
      <xdr:row>33</xdr:row>
      <xdr:rowOff>168480</xdr:rowOff>
    </xdr:to>
    <xdr:sp>
      <xdr:nvSpPr>
        <xdr:cNvPr id="2503" name="CustomShape 1"/>
        <xdr:cNvSpPr/>
      </xdr:nvSpPr>
      <xdr:spPr>
        <a:xfrm>
          <a:off x="5612040" y="4545720"/>
          <a:ext cx="60480" cy="1885680"/>
        </a:xfrm>
        <a:prstGeom prst="leftBrace">
          <a:avLst>
            <a:gd fmla="val 1800" name="adj1"/>
            <a:gd fmla="val 10800" name="adj2"/>
          </a:avLst>
        </a:prstGeom>
        <a:ln w="9360">
          <a:solidFill>
            <a:srgbClr val="215968"/>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2504" name="CustomShape 1"/>
        <xdr:cNvSpPr/>
      </xdr:nvSpPr>
      <xdr:spPr>
        <a:xfrm>
          <a:off x="776412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2505" name="CustomShape 1"/>
        <xdr:cNvSpPr/>
      </xdr:nvSpPr>
      <xdr:spPr>
        <a:xfrm>
          <a:off x="7804800" y="1212840"/>
          <a:ext cx="179640" cy="45360"/>
        </a:xfrm>
        <a:prstGeom prst="rect">
          <a:avLst/>
        </a:prstGeom>
        <a:ln w="9360">
          <a:solidFill>
            <a:srgbClr val="ffffff"/>
          </a:solidFill>
          <a:round/>
        </a:ln>
      </xdr:spPr>
    </xdr:sp>
    <xdr:clientData/>
  </xdr:twoCellAnchor>
  <xdr:twoCellAnchor editAs="absolute">
    <xdr:from>
      <xdr:col>12</xdr:col>
      <xdr:colOff>322920</xdr:colOff>
      <xdr:row>2</xdr:row>
      <xdr:rowOff>9360</xdr:rowOff>
    </xdr:from>
    <xdr:to>
      <xdr:col>15</xdr:col>
      <xdr:colOff>51120</xdr:colOff>
      <xdr:row>7</xdr:row>
      <xdr:rowOff>4680</xdr:rowOff>
    </xdr:to>
    <xdr:clientData/>
  </xdr:twoCellAnchor>
  <xdr:twoCellAnchor editAs="absolute">
    <xdr:from>
      <xdr:col>12</xdr:col>
      <xdr:colOff>322920</xdr:colOff>
      <xdr:row>2</xdr:row>
      <xdr:rowOff>9360</xdr:rowOff>
    </xdr:from>
    <xdr:to>
      <xdr:col>15</xdr:col>
      <xdr:colOff>10440</xdr:colOff>
      <xdr:row>7</xdr:row>
      <xdr:rowOff>1440</xdr:rowOff>
    </xdr:to>
    <xdr:clientData/>
  </xdr:twoCellAnchor>
  <xdr:twoCellAnchor editAs="absolute">
    <xdr:from>
      <xdr:col>14</xdr:col>
      <xdr:colOff>59400</xdr:colOff>
      <xdr:row>6</xdr:row>
      <xdr:rowOff>720</xdr:rowOff>
    </xdr:from>
    <xdr:to>
      <xdr:col>15</xdr:col>
      <xdr:colOff>1080</xdr:colOff>
      <xdr:row>6</xdr:row>
      <xdr:rowOff>162360</xdr:rowOff>
    </xdr:to>
    <xdr:clientData/>
  </xdr:twoCellAnchor>
  <xdr:twoCellAnchor editAs="absolute">
    <xdr:from>
      <xdr:col>14</xdr:col>
      <xdr:colOff>74520</xdr:colOff>
      <xdr:row>6</xdr:row>
      <xdr:rowOff>23400</xdr:rowOff>
    </xdr:from>
    <xdr:to>
      <xdr:col>14</xdr:col>
      <xdr:colOff>100440</xdr:colOff>
      <xdr:row>6</xdr:row>
      <xdr:rowOff>65880</xdr:rowOff>
    </xdr:to>
    <xdr:sp>
      <xdr:nvSpPr>
        <xdr:cNvPr id="2506" name="CustomShape 1"/>
        <xdr:cNvSpPr/>
      </xdr:nvSpPr>
      <xdr:spPr>
        <a:xfrm>
          <a:off x="6419520" y="1162080"/>
          <a:ext cx="25920" cy="42480"/>
        </a:xfrm>
        <a:prstGeom prst="rect">
          <a:avLst/>
        </a:prstGeom>
        <a:solidFill>
          <a:srgbClr val="215968"/>
        </a:solidFill>
        <a:ln w="6480">
          <a:solidFill>
            <a:srgbClr val="dce6f2"/>
          </a:solidFill>
          <a:miter/>
        </a:ln>
      </xdr:spPr>
    </xdr:sp>
    <xdr:clientData/>
  </xdr:twoCellAnchor>
  <xdr:twoCellAnchor editAs="absolute">
    <xdr:from>
      <xdr:col>14</xdr:col>
      <xdr:colOff>59400</xdr:colOff>
      <xdr:row>6</xdr:row>
      <xdr:rowOff>122400</xdr:rowOff>
    </xdr:from>
    <xdr:to>
      <xdr:col>14</xdr:col>
      <xdr:colOff>85320</xdr:colOff>
      <xdr:row>6</xdr:row>
      <xdr:rowOff>144720</xdr:rowOff>
    </xdr:to>
    <xdr:sp>
      <xdr:nvSpPr>
        <xdr:cNvPr id="2507" name="CustomShape 1"/>
        <xdr:cNvSpPr/>
      </xdr:nvSpPr>
      <xdr:spPr>
        <a:xfrm>
          <a:off x="6404400" y="1261080"/>
          <a:ext cx="25920" cy="22320"/>
        </a:xfrm>
        <a:prstGeom prst="rect">
          <a:avLst/>
        </a:prstGeom>
        <a:solidFill>
          <a:srgbClr val="215968"/>
        </a:solidFill>
        <a:ln w="6480">
          <a:solidFill>
            <a:srgbClr val="dce6f2"/>
          </a:solidFill>
          <a:miter/>
        </a:ln>
      </xdr:spPr>
    </xdr:sp>
    <xdr:clientData/>
  </xdr:twoCellAnchor>
  <xdr:twoCellAnchor editAs="absolute">
    <xdr:from>
      <xdr:col>14</xdr:col>
      <xdr:colOff>114120</xdr:colOff>
      <xdr:row>6</xdr:row>
      <xdr:rowOff>84240</xdr:rowOff>
    </xdr:from>
    <xdr:to>
      <xdr:col>14</xdr:col>
      <xdr:colOff>137880</xdr:colOff>
      <xdr:row>6</xdr:row>
      <xdr:rowOff>108720</xdr:rowOff>
    </xdr:to>
    <xdr:sp>
      <xdr:nvSpPr>
        <xdr:cNvPr id="2508" name="CustomShape 1"/>
        <xdr:cNvSpPr/>
      </xdr:nvSpPr>
      <xdr:spPr>
        <a:xfrm>
          <a:off x="6459120" y="1222920"/>
          <a:ext cx="23760" cy="24480"/>
        </a:xfrm>
        <a:prstGeom prst="rect">
          <a:avLst/>
        </a:prstGeom>
        <a:solidFill>
          <a:srgbClr val="215968"/>
        </a:solidFill>
        <a:ln w="6480">
          <a:solidFill>
            <a:srgbClr val="dce6f2"/>
          </a:solidFill>
          <a:miter/>
        </a:ln>
      </xdr:spPr>
    </xdr:sp>
    <xdr:clientData/>
  </xdr:twoCellAnchor>
  <xdr:twoCellAnchor editAs="absolute">
    <xdr:from>
      <xdr:col>14</xdr:col>
      <xdr:colOff>158400</xdr:colOff>
      <xdr:row>6</xdr:row>
      <xdr:rowOff>56880</xdr:rowOff>
    </xdr:from>
    <xdr:to>
      <xdr:col>14</xdr:col>
      <xdr:colOff>230760</xdr:colOff>
      <xdr:row>6</xdr:row>
      <xdr:rowOff>119520</xdr:rowOff>
    </xdr:to>
    <xdr:sp>
      <xdr:nvSpPr>
        <xdr:cNvPr id="2509" name="CustomShape 1"/>
        <xdr:cNvSpPr/>
      </xdr:nvSpPr>
      <xdr:spPr>
        <a:xfrm>
          <a:off x="6503400" y="1195560"/>
          <a:ext cx="72360" cy="62640"/>
        </a:xfrm>
        <a:prstGeom prst="rect">
          <a:avLst/>
        </a:prstGeom>
        <a:solidFill>
          <a:srgbClr val="215968"/>
        </a:solidFill>
        <a:ln w="6480">
          <a:solidFill>
            <a:srgbClr val="dce6f2"/>
          </a:solidFill>
          <a:miter/>
        </a:ln>
      </xdr:spPr>
    </xdr:sp>
    <xdr:clientData/>
  </xdr:twoCellAnchor>
  <xdr:twoCellAnchor editAs="absolute">
    <xdr:from>
      <xdr:col>14</xdr:col>
      <xdr:colOff>248400</xdr:colOff>
      <xdr:row>6</xdr:row>
      <xdr:rowOff>115560</xdr:rowOff>
    </xdr:from>
    <xdr:to>
      <xdr:col>14</xdr:col>
      <xdr:colOff>291960</xdr:colOff>
      <xdr:row>6</xdr:row>
      <xdr:rowOff>162360</xdr:rowOff>
    </xdr:to>
    <xdr:sp>
      <xdr:nvSpPr>
        <xdr:cNvPr id="2510" name="CustomShape 1"/>
        <xdr:cNvSpPr/>
      </xdr:nvSpPr>
      <xdr:spPr>
        <a:xfrm>
          <a:off x="6593400" y="1254240"/>
          <a:ext cx="43560" cy="46800"/>
        </a:xfrm>
        <a:prstGeom prst="rect">
          <a:avLst/>
        </a:prstGeom>
        <a:solidFill>
          <a:srgbClr val="215968"/>
        </a:solidFill>
        <a:ln w="6480">
          <a:solidFill>
            <a:srgbClr val="dce6f2"/>
          </a:solidFill>
          <a:miter/>
        </a:ln>
      </xdr:spPr>
    </xdr:sp>
    <xdr:clientData/>
  </xdr:twoCellAnchor>
  <xdr:twoCellAnchor editAs="absolute">
    <xdr:from>
      <xdr:col>14</xdr:col>
      <xdr:colOff>334080</xdr:colOff>
      <xdr:row>6</xdr:row>
      <xdr:rowOff>45720</xdr:rowOff>
    </xdr:from>
    <xdr:to>
      <xdr:col>14</xdr:col>
      <xdr:colOff>395280</xdr:colOff>
      <xdr:row>6</xdr:row>
      <xdr:rowOff>119880</xdr:rowOff>
    </xdr:to>
    <xdr:sp>
      <xdr:nvSpPr>
        <xdr:cNvPr id="2511" name="CustomShape 1"/>
        <xdr:cNvSpPr/>
      </xdr:nvSpPr>
      <xdr:spPr>
        <a:xfrm>
          <a:off x="6679080" y="1184400"/>
          <a:ext cx="61200" cy="74160"/>
        </a:xfrm>
        <a:prstGeom prst="rect">
          <a:avLst/>
        </a:prstGeom>
        <a:solidFill>
          <a:srgbClr val="215968"/>
        </a:solidFill>
        <a:ln w="6480">
          <a:solidFill>
            <a:srgbClr val="dce6f2"/>
          </a:solidFill>
          <a:miter/>
        </a:ln>
      </xdr:spPr>
    </xdr:sp>
    <xdr:clientData/>
  </xdr:twoCellAnchor>
  <xdr:twoCellAnchor editAs="absolute">
    <xdr:from>
      <xdr:col>14</xdr:col>
      <xdr:colOff>398160</xdr:colOff>
      <xdr:row>6</xdr:row>
      <xdr:rowOff>720</xdr:rowOff>
    </xdr:from>
    <xdr:to>
      <xdr:col>15</xdr:col>
      <xdr:colOff>1080</xdr:colOff>
      <xdr:row>6</xdr:row>
      <xdr:rowOff>43200</xdr:rowOff>
    </xdr:to>
    <xdr:sp>
      <xdr:nvSpPr>
        <xdr:cNvPr id="2512" name="CustomShape 1"/>
        <xdr:cNvSpPr/>
      </xdr:nvSpPr>
      <xdr:spPr>
        <a:xfrm>
          <a:off x="6743160" y="1139400"/>
          <a:ext cx="41400" cy="42480"/>
        </a:xfrm>
        <a:prstGeom prst="rect">
          <a:avLst/>
        </a:prstGeom>
        <a:solidFill>
          <a:srgbClr val="215968"/>
        </a:solidFill>
        <a:ln w="6480">
          <a:solidFill>
            <a:srgbClr val="dce6f2"/>
          </a:solidFill>
          <a:miter/>
        </a:ln>
      </xdr:spPr>
    </xdr:sp>
    <xdr:clientData/>
  </xdr:twoCellAnchor>
  <xdr:twoCellAnchor editAs="absolute">
    <xdr:from>
      <xdr:col>12</xdr:col>
      <xdr:colOff>322920</xdr:colOff>
      <xdr:row>2</xdr:row>
      <xdr:rowOff>9360</xdr:rowOff>
    </xdr:from>
    <xdr:to>
      <xdr:col>15</xdr:col>
      <xdr:colOff>10440</xdr:colOff>
      <xdr:row>7</xdr:row>
      <xdr:rowOff>1440</xdr:rowOff>
    </xdr:to>
    <xdr:clientData/>
  </xdr:twoCellAnchor>
  <xdr:twoCellAnchor editAs="absolute">
    <xdr:from>
      <xdr:col>12</xdr:col>
      <xdr:colOff>421920</xdr:colOff>
      <xdr:row>4</xdr:row>
      <xdr:rowOff>161280</xdr:rowOff>
    </xdr:from>
    <xdr:to>
      <xdr:col>14</xdr:col>
      <xdr:colOff>18000</xdr:colOff>
      <xdr:row>6</xdr:row>
      <xdr:rowOff>66600</xdr:rowOff>
    </xdr:to>
    <xdr:sp>
      <xdr:nvSpPr>
        <xdr:cNvPr id="2513" name="CustomShape 1"/>
        <xdr:cNvSpPr/>
      </xdr:nvSpPr>
      <xdr:spPr>
        <a:xfrm>
          <a:off x="5890320" y="920160"/>
          <a:ext cx="472680" cy="285120"/>
        </a:xfrm>
        <a:prstGeom prst="rect">
          <a:avLst/>
        </a:prstGeom>
        <a:solidFill>
          <a:srgbClr val="215968"/>
        </a:solidFill>
        <a:ln w="6480">
          <a:solidFill>
            <a:srgbClr val="ffffff"/>
          </a:solidFill>
          <a:bevel/>
        </a:ln>
      </xdr:spPr>
    </xdr:sp>
    <xdr:clientData/>
  </xdr:twoCellAnchor>
  <xdr:twoCellAnchor editAs="absolute">
    <xdr:from>
      <xdr:col>13</xdr:col>
      <xdr:colOff>410400</xdr:colOff>
      <xdr:row>2</xdr:row>
      <xdr:rowOff>100440</xdr:rowOff>
    </xdr:from>
    <xdr:to>
      <xdr:col>14</xdr:col>
      <xdr:colOff>185040</xdr:colOff>
      <xdr:row>4</xdr:row>
      <xdr:rowOff>55800</xdr:rowOff>
    </xdr:to>
    <xdr:clientData/>
  </xdr:twoCellAnchor>
  <xdr:twoCellAnchor editAs="absolute">
    <xdr:from>
      <xdr:col>13</xdr:col>
      <xdr:colOff>410400</xdr:colOff>
      <xdr:row>2</xdr:row>
      <xdr:rowOff>100440</xdr:rowOff>
    </xdr:from>
    <xdr:to>
      <xdr:col>14</xdr:col>
      <xdr:colOff>185040</xdr:colOff>
      <xdr:row>4</xdr:row>
      <xdr:rowOff>55800</xdr:rowOff>
    </xdr:to>
    <xdr:sp>
      <xdr:nvSpPr>
        <xdr:cNvPr id="2514" name="CustomShape 1"/>
        <xdr:cNvSpPr/>
      </xdr:nvSpPr>
      <xdr:spPr>
        <a:xfrm>
          <a:off x="6316920" y="479880"/>
          <a:ext cx="213120" cy="33480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40680</xdr:colOff>
      <xdr:row>2</xdr:row>
      <xdr:rowOff>146160</xdr:rowOff>
    </xdr:from>
    <xdr:to>
      <xdr:col>14</xdr:col>
      <xdr:colOff>55440</xdr:colOff>
      <xdr:row>2</xdr:row>
      <xdr:rowOff>160920</xdr:rowOff>
    </xdr:to>
    <xdr:sp>
      <xdr:nvSpPr>
        <xdr:cNvPr id="2515" name="CustomShape 1"/>
        <xdr:cNvSpPr/>
      </xdr:nvSpPr>
      <xdr:spPr>
        <a:xfrm>
          <a:off x="6385680" y="525600"/>
          <a:ext cx="14760" cy="14760"/>
        </a:xfrm>
        <a:prstGeom prst="rect">
          <a:avLst/>
        </a:prstGeom>
        <a:ln w="25560">
          <a:solidFill>
            <a:srgbClr val="ffffff"/>
          </a:solidFill>
          <a:round/>
        </a:ln>
      </xdr:spPr>
    </xdr:sp>
    <xdr:clientData/>
  </xdr:twoCellAnchor>
  <xdr:twoCellAnchor editAs="absolute">
    <xdr:from>
      <xdr:col>13</xdr:col>
      <xdr:colOff>39240</xdr:colOff>
      <xdr:row>2</xdr:row>
      <xdr:rowOff>29880</xdr:rowOff>
    </xdr:from>
    <xdr:to>
      <xdr:col>13</xdr:col>
      <xdr:colOff>233640</xdr:colOff>
      <xdr:row>2</xdr:row>
      <xdr:rowOff>106560</xdr:rowOff>
    </xdr:to>
    <xdr:sp>
      <xdr:nvSpPr>
        <xdr:cNvPr id="2516" name="CustomShape 1"/>
        <xdr:cNvSpPr/>
      </xdr:nvSpPr>
      <xdr:spPr>
        <a:xfrm>
          <a:off x="5945760" y="409320"/>
          <a:ext cx="194400" cy="76680"/>
        </a:xfrm>
        <a:prstGeom prst="rect">
          <a:avLst/>
        </a:prstGeom>
        <a:solidFill>
          <a:srgbClr val="215968"/>
        </a:solidFill>
        <a:ln>
          <a:solidFill>
            <a:srgbClr val="ffffff"/>
          </a:solidFill>
        </a:ln>
      </xdr:spPr>
    </xdr:sp>
    <xdr:clientData/>
  </xdr:twoCellAnchor>
  <xdr:twoCellAnchor editAs="absolute">
    <xdr:from>
      <xdr:col>14</xdr:col>
      <xdr:colOff>208800</xdr:colOff>
      <xdr:row>4</xdr:row>
      <xdr:rowOff>3600</xdr:rowOff>
    </xdr:from>
    <xdr:to>
      <xdr:col>15</xdr:col>
      <xdr:colOff>10440</xdr:colOff>
      <xdr:row>4</xdr:row>
      <xdr:rowOff>167760</xdr:rowOff>
    </xdr:to>
    <xdr:sp>
      <xdr:nvSpPr>
        <xdr:cNvPr id="2517" name="CustomShape 1"/>
        <xdr:cNvSpPr/>
      </xdr:nvSpPr>
      <xdr:spPr>
        <a:xfrm>
          <a:off x="6553800" y="762480"/>
          <a:ext cx="240120" cy="164160"/>
        </a:xfrm>
        <a:prstGeom prst="rect">
          <a:avLst/>
        </a:prstGeom>
        <a:solidFill>
          <a:srgbClr val="215968"/>
        </a:solidFill>
        <a:ln w="6480">
          <a:solidFill>
            <a:srgbClr val="ffffff"/>
          </a:solidFill>
          <a:bevel/>
        </a:ln>
      </xdr:spPr>
    </xdr:sp>
    <xdr:clientData/>
  </xdr:twoCellAnchor>
  <xdr:twoCellAnchor editAs="absolute">
    <xdr:from>
      <xdr:col>13</xdr:col>
      <xdr:colOff>209880</xdr:colOff>
      <xdr:row>2</xdr:row>
      <xdr:rowOff>47520</xdr:rowOff>
    </xdr:from>
    <xdr:to>
      <xdr:col>13</xdr:col>
      <xdr:colOff>336960</xdr:colOff>
      <xdr:row>2</xdr:row>
      <xdr:rowOff>126360</xdr:rowOff>
    </xdr:to>
    <xdr:sp>
      <xdr:nvSpPr>
        <xdr:cNvPr id="2518" name="CustomShape 1"/>
        <xdr:cNvSpPr/>
      </xdr:nvSpPr>
      <xdr:spPr>
        <a:xfrm>
          <a:off x="6116400" y="426960"/>
          <a:ext cx="127080" cy="78840"/>
        </a:xfrm>
        <a:prstGeom prst="rect">
          <a:avLst/>
        </a:prstGeom>
        <a:solidFill>
          <a:srgbClr val="215968"/>
        </a:solidFill>
        <a:ln w="6480">
          <a:solidFill>
            <a:srgbClr val="ffffff"/>
          </a:solidFill>
          <a:bevel/>
        </a:ln>
      </xdr:spPr>
    </xdr:sp>
    <xdr:clientData/>
  </xdr:twoCellAnchor>
  <xdr:twoCellAnchor editAs="absolute">
    <xdr:from>
      <xdr:col>13</xdr:col>
      <xdr:colOff>43560</xdr:colOff>
      <xdr:row>2</xdr:row>
      <xdr:rowOff>75240</xdr:rowOff>
    </xdr:from>
    <xdr:to>
      <xdr:col>13</xdr:col>
      <xdr:colOff>437040</xdr:colOff>
      <xdr:row>4</xdr:row>
      <xdr:rowOff>25560</xdr:rowOff>
    </xdr:to>
    <xdr:sp>
      <xdr:nvSpPr>
        <xdr:cNvPr id="2519" name="CustomShape 1"/>
        <xdr:cNvSpPr/>
      </xdr:nvSpPr>
      <xdr:spPr>
        <a:xfrm>
          <a:off x="5950080" y="454680"/>
          <a:ext cx="393480" cy="329760"/>
        </a:xfrm>
        <a:prstGeom prst="rect">
          <a:avLst/>
        </a:prstGeom>
        <a:solidFill>
          <a:srgbClr val="215968"/>
        </a:solidFill>
        <a:ln w="6480">
          <a:solidFill>
            <a:srgbClr val="ffffff"/>
          </a:solidFill>
          <a:bevel/>
        </a:ln>
      </xdr:spPr>
    </xdr:sp>
    <xdr:clientData/>
  </xdr:twoCellAnchor>
  <xdr:twoCellAnchor editAs="absolute">
    <xdr:from>
      <xdr:col>13</xdr:col>
      <xdr:colOff>158760</xdr:colOff>
      <xdr:row>3</xdr:row>
      <xdr:rowOff>86400</xdr:rowOff>
    </xdr:from>
    <xdr:to>
      <xdr:col>14</xdr:col>
      <xdr:colOff>66960</xdr:colOff>
      <xdr:row>5</xdr:row>
      <xdr:rowOff>52920</xdr:rowOff>
    </xdr:to>
    <xdr:sp>
      <xdr:nvSpPr>
        <xdr:cNvPr id="2520" name="CustomShape 1"/>
        <xdr:cNvSpPr/>
      </xdr:nvSpPr>
      <xdr:spPr>
        <a:xfrm>
          <a:off x="6065280" y="655560"/>
          <a:ext cx="346680" cy="345960"/>
        </a:xfrm>
        <a:prstGeom prst="rect">
          <a:avLst/>
        </a:prstGeom>
        <a:solidFill>
          <a:srgbClr val="215968"/>
        </a:solidFill>
        <a:ln w="6480">
          <a:solidFill>
            <a:srgbClr val="ffffff"/>
          </a:solidFill>
          <a:bevel/>
        </a:ln>
      </xdr:spPr>
    </xdr:sp>
    <xdr:clientData/>
  </xdr:twoCellAnchor>
  <xdr:twoCellAnchor editAs="absolute">
    <xdr:from>
      <xdr:col>14</xdr:col>
      <xdr:colOff>142560</xdr:colOff>
      <xdr:row>2</xdr:row>
      <xdr:rowOff>109080</xdr:rowOff>
    </xdr:from>
    <xdr:to>
      <xdr:col>14</xdr:col>
      <xdr:colOff>371880</xdr:colOff>
      <xdr:row>3</xdr:row>
      <xdr:rowOff>162720</xdr:rowOff>
    </xdr:to>
    <xdr:sp>
      <xdr:nvSpPr>
        <xdr:cNvPr id="2521" name="CustomShape 1"/>
        <xdr:cNvSpPr/>
      </xdr:nvSpPr>
      <xdr:spPr>
        <a:xfrm>
          <a:off x="6487560" y="488520"/>
          <a:ext cx="229320" cy="243360"/>
        </a:xfrm>
        <a:prstGeom prst="rect">
          <a:avLst/>
        </a:prstGeom>
        <a:solidFill>
          <a:srgbClr val="215968"/>
        </a:solidFill>
        <a:ln w="6480">
          <a:solidFill>
            <a:srgbClr val="ffffff"/>
          </a:solidFill>
          <a:bevel/>
        </a:ln>
      </xdr:spPr>
    </xdr:sp>
    <xdr:clientData/>
  </xdr:twoCellAnchor>
  <xdr:twoCellAnchor editAs="absolute">
    <xdr:from>
      <xdr:col>14</xdr:col>
      <xdr:colOff>18360</xdr:colOff>
      <xdr:row>3</xdr:row>
      <xdr:rowOff>141120</xdr:rowOff>
    </xdr:from>
    <xdr:to>
      <xdr:col>14</xdr:col>
      <xdr:colOff>172440</xdr:colOff>
      <xdr:row>5</xdr:row>
      <xdr:rowOff>71280</xdr:rowOff>
    </xdr:to>
    <xdr:sp>
      <xdr:nvSpPr>
        <xdr:cNvPr id="2522" name="CustomShape 1"/>
        <xdr:cNvSpPr/>
      </xdr:nvSpPr>
      <xdr:spPr>
        <a:xfrm>
          <a:off x="6363360" y="710280"/>
          <a:ext cx="154080" cy="309600"/>
        </a:xfrm>
        <a:prstGeom prst="rect">
          <a:avLst/>
        </a:prstGeom>
        <a:solidFill>
          <a:srgbClr val="215968"/>
        </a:solidFill>
        <a:ln w="6480">
          <a:solidFill>
            <a:srgbClr val="ffffff"/>
          </a:solidFill>
          <a:bevel/>
        </a:ln>
      </xdr:spPr>
    </xdr:sp>
    <xdr:clientData/>
  </xdr:twoCellAnchor>
  <xdr:twoCellAnchor editAs="absolute">
    <xdr:from>
      <xdr:col>12</xdr:col>
      <xdr:colOff>433440</xdr:colOff>
      <xdr:row>3</xdr:row>
      <xdr:rowOff>165600</xdr:rowOff>
    </xdr:from>
    <xdr:to>
      <xdr:col>13</xdr:col>
      <xdr:colOff>216000</xdr:colOff>
      <xdr:row>5</xdr:row>
      <xdr:rowOff>52560</xdr:rowOff>
    </xdr:to>
    <xdr:sp>
      <xdr:nvSpPr>
        <xdr:cNvPr id="2523" name="CustomShape 1"/>
        <xdr:cNvSpPr/>
      </xdr:nvSpPr>
      <xdr:spPr>
        <a:xfrm>
          <a:off x="5901840" y="734760"/>
          <a:ext cx="220680" cy="266400"/>
        </a:xfrm>
        <a:prstGeom prst="rect">
          <a:avLst/>
        </a:prstGeom>
        <a:solidFill>
          <a:srgbClr val="215968"/>
        </a:solidFill>
        <a:ln w="6480">
          <a:solidFill>
            <a:srgbClr val="ffffff"/>
          </a:solidFill>
          <a:bevel/>
        </a:ln>
      </xdr:spPr>
    </xdr:sp>
    <xdr:clientData/>
  </xdr:twoCellAnchor>
  <xdr:twoCellAnchor editAs="absolute">
    <xdr:from>
      <xdr:col>12</xdr:col>
      <xdr:colOff>322920</xdr:colOff>
      <xdr:row>2</xdr:row>
      <xdr:rowOff>9360</xdr:rowOff>
    </xdr:from>
    <xdr:to>
      <xdr:col>13</xdr:col>
      <xdr:colOff>68040</xdr:colOff>
      <xdr:row>3</xdr:row>
      <xdr:rowOff>25560</xdr:rowOff>
    </xdr:to>
    <xdr:sp>
      <xdr:nvSpPr>
        <xdr:cNvPr id="2524" name="CustomShape 1"/>
        <xdr:cNvSpPr/>
      </xdr:nvSpPr>
      <xdr:spPr>
        <a:xfrm>
          <a:off x="5791320" y="388800"/>
          <a:ext cx="183240" cy="205920"/>
        </a:xfrm>
        <a:prstGeom prst="rect">
          <a:avLst/>
        </a:prstGeom>
        <a:solidFill>
          <a:srgbClr val="215968"/>
        </a:solidFill>
        <a:ln w="6480">
          <a:solidFill>
            <a:srgbClr val="ffffff"/>
          </a:solidFill>
          <a:bevel/>
        </a:ln>
      </xdr:spPr>
    </xdr:sp>
    <xdr:clientData/>
  </xdr:twoCellAnchor>
  <xdr:twoCellAnchor editAs="absolute">
    <xdr:from>
      <xdr:col>13</xdr:col>
      <xdr:colOff>220680</xdr:colOff>
      <xdr:row>3</xdr:row>
      <xdr:rowOff>100080</xdr:rowOff>
    </xdr:from>
    <xdr:to>
      <xdr:col>13</xdr:col>
      <xdr:colOff>341280</xdr:colOff>
      <xdr:row>4</xdr:row>
      <xdr:rowOff>45360</xdr:rowOff>
    </xdr:to>
    <xdr:sp>
      <xdr:nvSpPr>
        <xdr:cNvPr id="2525" name="CustomShape 1"/>
        <xdr:cNvSpPr/>
      </xdr:nvSpPr>
      <xdr:spPr>
        <a:xfrm>
          <a:off x="6127200" y="669240"/>
          <a:ext cx="120600" cy="135000"/>
        </a:xfrm>
        <a:prstGeom prst="rect">
          <a:avLst/>
        </a:prstGeom>
        <a:solidFill>
          <a:srgbClr val="215968"/>
        </a:solidFill>
        <a:ln w="6480">
          <a:solidFill>
            <a:srgbClr val="ffffff"/>
          </a:solidFill>
          <a:bevel/>
        </a:ln>
      </xdr:spPr>
    </xdr:sp>
    <xdr:clientData/>
  </xdr:twoCellAnchor>
  <xdr:twoCellAnchor editAs="absolute">
    <xdr:from>
      <xdr:col>13</xdr:col>
      <xdr:colOff>394920</xdr:colOff>
      <xdr:row>4</xdr:row>
      <xdr:rowOff>163440</xdr:rowOff>
    </xdr:from>
    <xdr:to>
      <xdr:col>14</xdr:col>
      <xdr:colOff>91080</xdr:colOff>
      <xdr:row>5</xdr:row>
      <xdr:rowOff>118800</xdr:rowOff>
    </xdr:to>
    <xdr:sp>
      <xdr:nvSpPr>
        <xdr:cNvPr id="2526" name="CustomShape 1"/>
        <xdr:cNvSpPr/>
      </xdr:nvSpPr>
      <xdr:spPr>
        <a:xfrm>
          <a:off x="6301440" y="922320"/>
          <a:ext cx="134640" cy="145080"/>
        </a:xfrm>
        <a:prstGeom prst="rect">
          <a:avLst/>
        </a:prstGeom>
        <a:solidFill>
          <a:srgbClr val="215968"/>
        </a:solidFill>
        <a:ln w="6480">
          <a:solidFill>
            <a:srgbClr val="ffffff"/>
          </a:solidFill>
          <a:bevel/>
        </a:ln>
      </xdr:spPr>
    </xdr:sp>
    <xdr:clientData/>
  </xdr:twoCellAnchor>
  <xdr:twoCellAnchor editAs="absolute">
    <xdr:from>
      <xdr:col>13</xdr:col>
      <xdr:colOff>379800</xdr:colOff>
      <xdr:row>2</xdr:row>
      <xdr:rowOff>62640</xdr:rowOff>
    </xdr:from>
    <xdr:to>
      <xdr:col>14</xdr:col>
      <xdr:colOff>78120</xdr:colOff>
      <xdr:row>3</xdr:row>
      <xdr:rowOff>24840</xdr:rowOff>
    </xdr:to>
    <xdr:sp>
      <xdr:nvSpPr>
        <xdr:cNvPr id="2527" name="CustomShape 1"/>
        <xdr:cNvSpPr/>
      </xdr:nvSpPr>
      <xdr:spPr>
        <a:xfrm>
          <a:off x="6286320" y="442080"/>
          <a:ext cx="136800" cy="151920"/>
        </a:xfrm>
        <a:prstGeom prst="rect">
          <a:avLst/>
        </a:prstGeom>
        <a:solidFill>
          <a:srgbClr val="215968"/>
        </a:solidFill>
        <a:ln w="6480">
          <a:solidFill>
            <a:srgbClr val="ffffff"/>
          </a:solidFill>
          <a:round/>
        </a:ln>
      </xdr:spPr>
    </xdr:sp>
    <xdr:clientData/>
  </xdr:twoCellAnchor>
  <xdr:twoCellAnchor editAs="absolute">
    <xdr:from>
      <xdr:col>13</xdr:col>
      <xdr:colOff>313200</xdr:colOff>
      <xdr:row>2</xdr:row>
      <xdr:rowOff>50040</xdr:rowOff>
    </xdr:from>
    <xdr:to>
      <xdr:col>13</xdr:col>
      <xdr:colOff>436680</xdr:colOff>
      <xdr:row>2</xdr:row>
      <xdr:rowOff>155880</xdr:rowOff>
    </xdr:to>
    <xdr:sp>
      <xdr:nvSpPr>
        <xdr:cNvPr id="2528" name="CustomShape 1"/>
        <xdr:cNvSpPr/>
      </xdr:nvSpPr>
      <xdr:spPr>
        <a:xfrm>
          <a:off x="6219720" y="429480"/>
          <a:ext cx="123480" cy="105840"/>
        </a:xfrm>
        <a:prstGeom prst="rect">
          <a:avLst/>
        </a:prstGeom>
        <a:solidFill>
          <a:srgbClr val="215968"/>
        </a:solidFill>
        <a:ln w="6480">
          <a:solidFill>
            <a:srgbClr val="ffffff"/>
          </a:solidFill>
          <a:bevel/>
        </a:ln>
      </xdr:spPr>
    </xdr:sp>
    <xdr:clientData/>
  </xdr:twoCellAnchor>
  <xdr:twoCellAnchor editAs="absolute">
    <xdr:from>
      <xdr:col>13</xdr:col>
      <xdr:colOff>333000</xdr:colOff>
      <xdr:row>2</xdr:row>
      <xdr:rowOff>136080</xdr:rowOff>
    </xdr:from>
    <xdr:to>
      <xdr:col>14</xdr:col>
      <xdr:colOff>2880</xdr:colOff>
      <xdr:row>3</xdr:row>
      <xdr:rowOff>25200</xdr:rowOff>
    </xdr:to>
    <xdr:sp>
      <xdr:nvSpPr>
        <xdr:cNvPr id="2529" name="CustomShape 1"/>
        <xdr:cNvSpPr/>
      </xdr:nvSpPr>
      <xdr:spPr>
        <a:xfrm>
          <a:off x="6239520" y="515520"/>
          <a:ext cx="108360" cy="78840"/>
        </a:xfrm>
        <a:prstGeom prst="rect">
          <a:avLst/>
        </a:prstGeom>
        <a:solidFill>
          <a:srgbClr val="215968"/>
        </a:solidFill>
        <a:ln w="6480">
          <a:solidFill>
            <a:srgbClr val="ffffff"/>
          </a:solidFill>
          <a:bevel/>
        </a:ln>
      </xdr:spPr>
    </xdr:sp>
    <xdr:clientData/>
  </xdr:twoCellAnchor>
  <xdr:twoCellAnchor editAs="absolute">
    <xdr:from>
      <xdr:col>13</xdr:col>
      <xdr:colOff>129600</xdr:colOff>
      <xdr:row>6</xdr:row>
      <xdr:rowOff>96120</xdr:rowOff>
    </xdr:from>
    <xdr:to>
      <xdr:col>13</xdr:col>
      <xdr:colOff>154080</xdr:colOff>
      <xdr:row>6</xdr:row>
      <xdr:rowOff>123480</xdr:rowOff>
    </xdr:to>
    <xdr:sp>
      <xdr:nvSpPr>
        <xdr:cNvPr id="2530" name="CustomShape 1"/>
        <xdr:cNvSpPr/>
      </xdr:nvSpPr>
      <xdr:spPr>
        <a:xfrm>
          <a:off x="6036120" y="1234800"/>
          <a:ext cx="24480" cy="27360"/>
        </a:xfrm>
        <a:prstGeom prst="rect">
          <a:avLst/>
        </a:prstGeom>
        <a:solidFill>
          <a:srgbClr val="215968"/>
        </a:solidFill>
        <a:ln w="6480">
          <a:solidFill>
            <a:srgbClr val="ffffff"/>
          </a:solidFill>
          <a:miter/>
        </a:ln>
      </xdr:spPr>
    </xdr:sp>
    <xdr:clientData/>
  </xdr:twoCellAnchor>
  <xdr:twoCellAnchor editAs="absolute">
    <xdr:from>
      <xdr:col>13</xdr:col>
      <xdr:colOff>333000</xdr:colOff>
      <xdr:row>6</xdr:row>
      <xdr:rowOff>159840</xdr:rowOff>
    </xdr:from>
    <xdr:to>
      <xdr:col>13</xdr:col>
      <xdr:colOff>345600</xdr:colOff>
      <xdr:row>7</xdr:row>
      <xdr:rowOff>1440</xdr:rowOff>
    </xdr:to>
    <xdr:sp>
      <xdr:nvSpPr>
        <xdr:cNvPr id="2531" name="CustomShape 1"/>
        <xdr:cNvSpPr/>
      </xdr:nvSpPr>
      <xdr:spPr>
        <a:xfrm>
          <a:off x="6239520" y="1298520"/>
          <a:ext cx="12600" cy="31320"/>
        </a:xfrm>
        <a:prstGeom prst="rect">
          <a:avLst/>
        </a:prstGeom>
        <a:solidFill>
          <a:srgbClr val="215968"/>
        </a:solidFill>
        <a:ln w="6480">
          <a:solidFill>
            <a:srgbClr val="ffffff"/>
          </a:solidFill>
          <a:miter/>
        </a:ln>
      </xdr:spPr>
    </xdr:sp>
    <xdr:clientData/>
  </xdr:twoCellAnchor>
  <xdr:twoCellAnchor editAs="absolute">
    <xdr:from>
      <xdr:col>13</xdr:col>
      <xdr:colOff>425520</xdr:colOff>
      <xdr:row>6</xdr:row>
      <xdr:rowOff>11880</xdr:rowOff>
    </xdr:from>
    <xdr:to>
      <xdr:col>15</xdr:col>
      <xdr:colOff>51120</xdr:colOff>
      <xdr:row>7</xdr:row>
      <xdr:rowOff>4680</xdr:rowOff>
    </xdr:to>
    <xdr:sp>
      <xdr:nvSpPr>
        <xdr:cNvPr id="2532" name="CustomShape 1"/>
        <xdr:cNvSpPr/>
      </xdr:nvSpPr>
      <xdr:spPr>
        <a:xfrm>
          <a:off x="6332040" y="1150560"/>
          <a:ext cx="502560" cy="182520"/>
        </a:xfrm>
        <a:prstGeom prst="rect">
          <a:avLst/>
        </a:prstGeom>
        <a:solidFill>
          <a:srgbClr val="cc0000"/>
        </a:solidFill>
        <a:ln w="9360">
          <a:solidFill>
            <a:srgbClr val="dce6f2"/>
          </a:solidFill>
          <a:round/>
        </a:ln>
      </xdr:spPr>
    </xdr:sp>
    <xdr:clientData/>
  </xdr:twoCellAnchor>
  <xdr:twoCellAnchor editAs="absolute">
    <xdr:from>
      <xdr:col>2</xdr:col>
      <xdr:colOff>262080</xdr:colOff>
      <xdr:row>12</xdr:row>
      <xdr:rowOff>117360</xdr:rowOff>
    </xdr:from>
    <xdr:to>
      <xdr:col>2</xdr:col>
      <xdr:colOff>322560</xdr:colOff>
      <xdr:row>21</xdr:row>
      <xdr:rowOff>60480</xdr:rowOff>
    </xdr:to>
    <xdr:sp>
      <xdr:nvSpPr>
        <xdr:cNvPr id="2533" name="CustomShape 1"/>
        <xdr:cNvSpPr/>
      </xdr:nvSpPr>
      <xdr:spPr>
        <a:xfrm>
          <a:off x="1138680" y="2394720"/>
          <a:ext cx="60480" cy="1650960"/>
        </a:xfrm>
        <a:prstGeom prst="leftBrace">
          <a:avLst>
            <a:gd fmla="val 1800" name="adj1"/>
            <a:gd fmla="val 10800" name="adj2"/>
          </a:avLst>
        </a:prstGeom>
        <a:ln w="9360">
          <a:solidFill>
            <a:srgbClr val="215968"/>
          </a:solidFill>
          <a:round/>
        </a:ln>
      </xdr:spPr>
    </xdr:sp>
    <xdr:clientData/>
  </xdr:twoCellAnchor>
  <xdr:twoCellAnchor editAs="absolute">
    <xdr:from>
      <xdr:col>16</xdr:col>
      <xdr:colOff>56520</xdr:colOff>
      <xdr:row>12</xdr:row>
      <xdr:rowOff>117360</xdr:rowOff>
    </xdr:from>
    <xdr:to>
      <xdr:col>16</xdr:col>
      <xdr:colOff>101880</xdr:colOff>
      <xdr:row>21</xdr:row>
      <xdr:rowOff>64800</xdr:rowOff>
    </xdr:to>
    <xdr:sp>
      <xdr:nvSpPr>
        <xdr:cNvPr id="2534" name="CustomShape 1"/>
        <xdr:cNvSpPr/>
      </xdr:nvSpPr>
      <xdr:spPr>
        <a:xfrm>
          <a:off x="7278480" y="2394720"/>
          <a:ext cx="45360" cy="1655280"/>
        </a:xfrm>
        <a:prstGeom prst="rightBrace">
          <a:avLst>
            <a:gd fmla="val 1800" name="adj1"/>
            <a:gd fmla="val 10800" name="adj2"/>
          </a:avLst>
        </a:prstGeom>
        <a:ln w="9360">
          <a:solidFill>
            <a:srgbClr val="215968"/>
          </a:solidFill>
          <a:round/>
        </a:ln>
      </xdr:spPr>
    </xdr:sp>
    <xdr:clientData/>
  </xdr:twoCellAnchor>
  <xdr:twoCellAnchor editAs="absolute">
    <xdr:from>
      <xdr:col>12</xdr:col>
      <xdr:colOff>231480</xdr:colOff>
      <xdr:row>10</xdr:row>
      <xdr:rowOff>37800</xdr:rowOff>
    </xdr:from>
    <xdr:to>
      <xdr:col>13</xdr:col>
      <xdr:colOff>242640</xdr:colOff>
      <xdr:row>11</xdr:row>
      <xdr:rowOff>152280</xdr:rowOff>
    </xdr:to>
    <xdr:clientData/>
  </xdr:twoCellAnchor>
  <xdr:twoCellAnchor editAs="absolute">
    <xdr:from>
      <xdr:col>12</xdr:col>
      <xdr:colOff>231480</xdr:colOff>
      <xdr:row>10</xdr:row>
      <xdr:rowOff>37800</xdr:rowOff>
    </xdr:from>
    <xdr:to>
      <xdr:col>13</xdr:col>
      <xdr:colOff>242640</xdr:colOff>
      <xdr:row>11</xdr:row>
      <xdr:rowOff>152280</xdr:rowOff>
    </xdr:to>
    <xdr:sp>
      <xdr:nvSpPr>
        <xdr:cNvPr id="2535" name="CustomShape 1"/>
        <xdr:cNvSpPr/>
      </xdr:nvSpPr>
      <xdr:spPr>
        <a:xfrm>
          <a:off x="5699880" y="1935360"/>
          <a:ext cx="449280" cy="304560"/>
        </a:xfrm>
        <a:prstGeom prst="rect">
          <a:avLst/>
        </a:prstGeom>
        <a:solidFill>
          <a:srgbClr val="ffffff"/>
        </a:solidFill>
        <a:ln w="9360">
          <a:solidFill>
            <a:srgbClr val="215968"/>
          </a:solidFill>
          <a:round/>
        </a:ln>
      </xdr:spPr>
    </xdr:sp>
    <xdr:clientData/>
  </xdr:twoCellAnchor>
  <xdr:twoCellAnchor editAs="absolute">
    <xdr:from>
      <xdr:col>13</xdr:col>
      <xdr:colOff>54360</xdr:colOff>
      <xdr:row>10</xdr:row>
      <xdr:rowOff>55080</xdr:rowOff>
    </xdr:from>
    <xdr:to>
      <xdr:col>13</xdr:col>
      <xdr:colOff>170640</xdr:colOff>
      <xdr:row>11</xdr:row>
      <xdr:rowOff>128880</xdr:rowOff>
    </xdr:to>
    <xdr:pic>
      <xdr:nvPicPr>
        <xdr:cNvPr descr="" id="2536" name="63 Imagen"/>
        <xdr:cNvPicPr/>
      </xdr:nvPicPr>
      <xdr:blipFill>
        <a:blip r:embed="rId12"/>
        <a:stretch>
          <a:fillRect/>
        </a:stretch>
      </xdr:blipFill>
      <xdr:spPr>
        <a:xfrm>
          <a:off x="5960880" y="1952640"/>
          <a:ext cx="116280" cy="263880"/>
        </a:xfrm>
        <a:prstGeom prst="rect">
          <a:avLst/>
        </a:prstGeom>
        <a:ln>
          <a:solidFill>
            <a:srgbClr val="ffffff"/>
          </a:solidFill>
        </a:ln>
      </xdr:spPr>
    </xdr:pic>
    <xdr:clientData/>
  </xdr:twoCellAnchor>
  <xdr:twoCellAnchor editAs="absolute">
    <xdr:from>
      <xdr:col>12</xdr:col>
      <xdr:colOff>304560</xdr:colOff>
      <xdr:row>10</xdr:row>
      <xdr:rowOff>59400</xdr:rowOff>
    </xdr:from>
    <xdr:to>
      <xdr:col>12</xdr:col>
      <xdr:colOff>420480</xdr:colOff>
      <xdr:row>11</xdr:row>
      <xdr:rowOff>133200</xdr:rowOff>
    </xdr:to>
    <xdr:pic>
      <xdr:nvPicPr>
        <xdr:cNvPr descr="" id="2537" name="64 Imagen"/>
        <xdr:cNvPicPr/>
      </xdr:nvPicPr>
      <xdr:blipFill>
        <a:blip r:embed="rId13"/>
        <a:stretch>
          <a:fillRect/>
        </a:stretch>
      </xdr:blipFill>
      <xdr:spPr>
        <a:xfrm>
          <a:off x="5772960" y="1956960"/>
          <a:ext cx="115920" cy="263880"/>
        </a:xfrm>
        <a:prstGeom prst="rect">
          <a:avLst/>
        </a:prstGeom>
        <a:ln>
          <a:solidFill>
            <a:srgbClr val="ffffff"/>
          </a:solidFill>
        </a:ln>
      </xdr:spPr>
    </xdr:pic>
    <xdr:clientData/>
  </xdr:twoCellAnchor>
  <xdr:twoCellAnchor editAs="absolute">
    <xdr:from>
      <xdr:col>9</xdr:col>
      <xdr:colOff>222840</xdr:colOff>
      <xdr:row>38</xdr:row>
      <xdr:rowOff>120240</xdr:rowOff>
    </xdr:from>
    <xdr:to>
      <xdr:col>14</xdr:col>
      <xdr:colOff>115920</xdr:colOff>
      <xdr:row>40</xdr:row>
      <xdr:rowOff>148320</xdr:rowOff>
    </xdr:to>
    <xdr:sp>
      <xdr:nvSpPr>
        <xdr:cNvPr id="2538" name="CustomShape 1"/>
        <xdr:cNvSpPr/>
      </xdr:nvSpPr>
      <xdr:spPr>
        <a:xfrm>
          <a:off x="4341240" y="7332120"/>
          <a:ext cx="2119680" cy="407520"/>
        </a:xfrm>
        <a:prstGeom prst="rect">
          <a:avLst/>
        </a:prstGeom>
      </xdr:spPr>
      <xdr:txBody>
        <a:bodyPr anchor="ctr" bIns="45000" lIns="90000" rIns="90000" tIns="45000"/>
        <a:p>
          <a:pPr algn="ctr"/>
          <a:r>
            <a:rPr b="1" lang="es-ES" sz="1000">
              <a:solidFill>
                <a:srgbClr val="215968"/>
              </a:solidFill>
              <a:latin typeface="Calibri"/>
            </a:rPr>
            <a:t>Porcentaje</a:t>
          </a:r>
          <a:endParaRPr/>
        </a:p>
      </xdr:txBody>
    </xdr:sp>
    <xdr:clientData/>
  </xdr:twoCellAnchor>
  <xdr:twoCellAnchor editAs="oneCell">
    <xdr:from>
      <xdr:col>6</xdr:col>
      <xdr:colOff>476640</xdr:colOff>
      <xdr:row>38</xdr:row>
      <xdr:rowOff>97560</xdr:rowOff>
    </xdr:from>
    <xdr:to>
      <xdr:col>17</xdr:col>
      <xdr:colOff>57240</xdr:colOff>
      <xdr:row>58</xdr:row>
      <xdr:rowOff>36360</xdr:rowOff>
    </xdr:to>
    <xdr:graphicFrame>
      <xdr:nvGraphicFramePr>
        <xdr:cNvPr id="2539" name="65 Gráfico"/>
        <xdr:cNvGraphicFramePr/>
      </xdr:nvGraphicFramePr>
      <xdr:xfrm>
        <a:off x="3106800" y="7309440"/>
        <a:ext cx="4610880" cy="373464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72.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85680</xdr:colOff>
      <xdr:row>8</xdr:row>
      <xdr:rowOff>117000</xdr:rowOff>
    </xdr:from>
    <xdr:to>
      <xdr:col>1</xdr:col>
      <xdr:colOff>349200</xdr:colOff>
      <xdr:row>9</xdr:row>
      <xdr:rowOff>154800</xdr:rowOff>
    </xdr:to>
    <xdr:sp>
      <xdr:nvSpPr>
        <xdr:cNvPr id="2540" name="CustomShape 1"/>
        <xdr:cNvSpPr/>
      </xdr:nvSpPr>
      <xdr:spPr>
        <a:xfrm>
          <a:off x="523800" y="1635120"/>
          <a:ext cx="263520" cy="227520"/>
        </a:xfrm>
        <a:prstGeom prst="rect">
          <a:avLst/>
        </a:prstGeom>
        <a:ln w="9360">
          <a:solidFill>
            <a:srgbClr val="ffffff"/>
          </a:solidFill>
          <a:round/>
        </a:ln>
      </xdr:spPr>
      <xdr:txBody>
        <a:bodyPr bIns="0" lIns="0" rIns="0" tIns="0"/>
        <a:p>
          <a:pPr algn="ctr"/>
          <a:r>
            <a:rPr b="1" lang="es-ES" sz="1400">
              <a:solidFill>
                <a:srgbClr val="ffffff"/>
              </a:solidFill>
              <a:latin typeface="Calibri"/>
            </a:rPr>
            <a:t>5.3</a:t>
          </a:r>
          <a:endParaRPr/>
        </a:p>
      </xdr:txBody>
    </xdr:sp>
    <xdr:clientData/>
  </xdr:twoCellAnchor>
  <xdr:twoCellAnchor editAs="absolute">
    <xdr:from>
      <xdr:col>1</xdr:col>
      <xdr:colOff>27000</xdr:colOff>
      <xdr:row>0</xdr:row>
      <xdr:rowOff>180720</xdr:rowOff>
    </xdr:from>
    <xdr:to>
      <xdr:col>8</xdr:col>
      <xdr:colOff>87480</xdr:colOff>
      <xdr:row>4</xdr:row>
      <xdr:rowOff>59400</xdr:rowOff>
    </xdr:to>
    <xdr:pic>
      <xdr:nvPicPr>
        <xdr:cNvPr descr="" id="2541" name="15 Imagen"/>
        <xdr:cNvPicPr/>
      </xdr:nvPicPr>
      <xdr:blipFill>
        <a:blip r:embed="rId1"/>
        <a:stretch>
          <a:fillRect/>
        </a:stretch>
      </xdr:blipFill>
      <xdr:spPr>
        <a:xfrm>
          <a:off x="465120" y="180720"/>
          <a:ext cx="3207240" cy="637560"/>
        </a:xfrm>
        <a:prstGeom prst="rect">
          <a:avLst/>
        </a:prstGeom>
      </xdr:spPr>
    </xdr:pic>
    <xdr:clientData/>
  </xdr:twoCellAnchor>
  <xdr:twoCellAnchor editAs="absolute">
    <xdr:from>
      <xdr:col>1</xdr:col>
      <xdr:colOff>85680</xdr:colOff>
      <xdr:row>8</xdr:row>
      <xdr:rowOff>38880</xdr:rowOff>
    </xdr:from>
    <xdr:to>
      <xdr:col>1</xdr:col>
      <xdr:colOff>349200</xdr:colOff>
      <xdr:row>8</xdr:row>
      <xdr:rowOff>84240</xdr:rowOff>
    </xdr:to>
    <xdr:sp>
      <xdr:nvSpPr>
        <xdr:cNvPr id="2542" name="CustomShape 1"/>
        <xdr:cNvSpPr/>
      </xdr:nvSpPr>
      <xdr:spPr>
        <a:xfrm>
          <a:off x="523800" y="1557000"/>
          <a:ext cx="263520" cy="45360"/>
        </a:xfrm>
        <a:prstGeom prst="rect">
          <a:avLst/>
        </a:prstGeom>
        <a:ln w="9360">
          <a:solidFill>
            <a:srgbClr val="ffffff"/>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2543" name="CustomShape 1"/>
        <xdr:cNvSpPr/>
      </xdr:nvSpPr>
      <xdr:spPr>
        <a:xfrm>
          <a:off x="766908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2544" name="CustomShape 1"/>
        <xdr:cNvSpPr/>
      </xdr:nvSpPr>
      <xdr:spPr>
        <a:xfrm>
          <a:off x="7709760" y="1212840"/>
          <a:ext cx="179640" cy="45360"/>
        </a:xfrm>
        <a:prstGeom prst="rect">
          <a:avLst/>
        </a:prstGeom>
        <a:ln w="9360">
          <a:solidFill>
            <a:srgbClr val="ffffff"/>
          </a:solidFill>
          <a:round/>
        </a:ln>
      </xdr:spPr>
    </xdr:sp>
    <xdr:clientData/>
  </xdr:twoCellAnchor>
  <xdr:twoCellAnchor editAs="oneCell">
    <xdr:from>
      <xdr:col>12</xdr:col>
      <xdr:colOff>27000</xdr:colOff>
      <xdr:row>23</xdr:row>
      <xdr:rowOff>113040</xdr:rowOff>
    </xdr:from>
    <xdr:to>
      <xdr:col>17</xdr:col>
      <xdr:colOff>95400</xdr:colOff>
      <xdr:row>25</xdr:row>
      <xdr:rowOff>112680</xdr:rowOff>
    </xdr:to>
    <xdr:graphicFrame>
      <xdr:nvGraphicFramePr>
        <xdr:cNvPr id="2545" name="6 Gráfico"/>
        <xdr:cNvGraphicFramePr/>
      </xdr:nvGraphicFramePr>
      <xdr:xfrm>
        <a:off x="5400360" y="4478040"/>
        <a:ext cx="2260440" cy="37908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27000</xdr:colOff>
      <xdr:row>24</xdr:row>
      <xdr:rowOff>120600</xdr:rowOff>
    </xdr:from>
    <xdr:to>
      <xdr:col>17</xdr:col>
      <xdr:colOff>87480</xdr:colOff>
      <xdr:row>26</xdr:row>
      <xdr:rowOff>135360</xdr:rowOff>
    </xdr:to>
    <xdr:graphicFrame>
      <xdr:nvGraphicFramePr>
        <xdr:cNvPr id="2546" name="7 Gráfico"/>
        <xdr:cNvGraphicFramePr/>
      </xdr:nvGraphicFramePr>
      <xdr:xfrm>
        <a:off x="5400360" y="4675320"/>
        <a:ext cx="2252520" cy="3942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27000</xdr:colOff>
      <xdr:row>25</xdr:row>
      <xdr:rowOff>120600</xdr:rowOff>
    </xdr:from>
    <xdr:to>
      <xdr:col>17</xdr:col>
      <xdr:colOff>87480</xdr:colOff>
      <xdr:row>27</xdr:row>
      <xdr:rowOff>135360</xdr:rowOff>
    </xdr:to>
    <xdr:graphicFrame>
      <xdr:nvGraphicFramePr>
        <xdr:cNvPr id="2547" name="8 Gráfico"/>
        <xdr:cNvGraphicFramePr/>
      </xdr:nvGraphicFramePr>
      <xdr:xfrm>
        <a:off x="5400360" y="4865040"/>
        <a:ext cx="2252520" cy="39456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27000</xdr:colOff>
      <xdr:row>26</xdr:row>
      <xdr:rowOff>120600</xdr:rowOff>
    </xdr:from>
    <xdr:to>
      <xdr:col>17</xdr:col>
      <xdr:colOff>79920</xdr:colOff>
      <xdr:row>28</xdr:row>
      <xdr:rowOff>127800</xdr:rowOff>
    </xdr:to>
    <xdr:graphicFrame>
      <xdr:nvGraphicFramePr>
        <xdr:cNvPr id="2548" name="9 Gráfico"/>
        <xdr:cNvGraphicFramePr/>
      </xdr:nvGraphicFramePr>
      <xdr:xfrm>
        <a:off x="5400360" y="5054760"/>
        <a:ext cx="2244960" cy="38700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27000</xdr:colOff>
      <xdr:row>27</xdr:row>
      <xdr:rowOff>120600</xdr:rowOff>
    </xdr:from>
    <xdr:to>
      <xdr:col>17</xdr:col>
      <xdr:colOff>79920</xdr:colOff>
      <xdr:row>29</xdr:row>
      <xdr:rowOff>127800</xdr:rowOff>
    </xdr:to>
    <xdr:graphicFrame>
      <xdr:nvGraphicFramePr>
        <xdr:cNvPr id="2549" name="10 Gráfico"/>
        <xdr:cNvGraphicFramePr/>
      </xdr:nvGraphicFramePr>
      <xdr:xfrm>
        <a:off x="5400360" y="5244840"/>
        <a:ext cx="2244960" cy="38664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27000</xdr:colOff>
      <xdr:row>28</xdr:row>
      <xdr:rowOff>120600</xdr:rowOff>
    </xdr:from>
    <xdr:to>
      <xdr:col>17</xdr:col>
      <xdr:colOff>72360</xdr:colOff>
      <xdr:row>30</xdr:row>
      <xdr:rowOff>135360</xdr:rowOff>
    </xdr:to>
    <xdr:graphicFrame>
      <xdr:nvGraphicFramePr>
        <xdr:cNvPr id="2550" name="11 Gráfico"/>
        <xdr:cNvGraphicFramePr/>
      </xdr:nvGraphicFramePr>
      <xdr:xfrm>
        <a:off x="5400360" y="5434560"/>
        <a:ext cx="2237400" cy="39420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12</xdr:col>
      <xdr:colOff>27000</xdr:colOff>
      <xdr:row>29</xdr:row>
      <xdr:rowOff>128160</xdr:rowOff>
    </xdr:from>
    <xdr:to>
      <xdr:col>17</xdr:col>
      <xdr:colOff>79920</xdr:colOff>
      <xdr:row>31</xdr:row>
      <xdr:rowOff>142920</xdr:rowOff>
    </xdr:to>
    <xdr:graphicFrame>
      <xdr:nvGraphicFramePr>
        <xdr:cNvPr id="2551" name="12 Gráfico"/>
        <xdr:cNvGraphicFramePr/>
      </xdr:nvGraphicFramePr>
      <xdr:xfrm>
        <a:off x="5400360" y="5631840"/>
        <a:ext cx="2244960" cy="39420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12</xdr:col>
      <xdr:colOff>27000</xdr:colOff>
      <xdr:row>30</xdr:row>
      <xdr:rowOff>120600</xdr:rowOff>
    </xdr:from>
    <xdr:to>
      <xdr:col>17</xdr:col>
      <xdr:colOff>79920</xdr:colOff>
      <xdr:row>32</xdr:row>
      <xdr:rowOff>127800</xdr:rowOff>
    </xdr:to>
    <xdr:graphicFrame>
      <xdr:nvGraphicFramePr>
        <xdr:cNvPr id="2552" name="13 Gráfico"/>
        <xdr:cNvGraphicFramePr/>
      </xdr:nvGraphicFramePr>
      <xdr:xfrm>
        <a:off x="5400360" y="5814000"/>
        <a:ext cx="2244960" cy="38700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12</xdr:col>
      <xdr:colOff>27000</xdr:colOff>
      <xdr:row>31</xdr:row>
      <xdr:rowOff>113040</xdr:rowOff>
    </xdr:from>
    <xdr:to>
      <xdr:col>17</xdr:col>
      <xdr:colOff>79920</xdr:colOff>
      <xdr:row>33</xdr:row>
      <xdr:rowOff>127800</xdr:rowOff>
    </xdr:to>
    <xdr:graphicFrame>
      <xdr:nvGraphicFramePr>
        <xdr:cNvPr id="2553" name="14 Gráfico"/>
        <xdr:cNvGraphicFramePr/>
      </xdr:nvGraphicFramePr>
      <xdr:xfrm>
        <a:off x="5400360" y="5996160"/>
        <a:ext cx="2244960" cy="39456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12</xdr:col>
      <xdr:colOff>27000</xdr:colOff>
      <xdr:row>32</xdr:row>
      <xdr:rowOff>113040</xdr:rowOff>
    </xdr:from>
    <xdr:to>
      <xdr:col>17</xdr:col>
      <xdr:colOff>79920</xdr:colOff>
      <xdr:row>34</xdr:row>
      <xdr:rowOff>112680</xdr:rowOff>
    </xdr:to>
    <xdr:graphicFrame>
      <xdr:nvGraphicFramePr>
        <xdr:cNvPr id="2554" name="15 Gráfico"/>
        <xdr:cNvGraphicFramePr/>
      </xdr:nvGraphicFramePr>
      <xdr:xfrm>
        <a:off x="5400360" y="6186240"/>
        <a:ext cx="2244960" cy="37908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10</xdr:col>
      <xdr:colOff>71640</xdr:colOff>
      <xdr:row>28</xdr:row>
      <xdr:rowOff>186840</xdr:rowOff>
    </xdr:from>
    <xdr:to>
      <xdr:col>10</xdr:col>
      <xdr:colOff>169920</xdr:colOff>
      <xdr:row>38</xdr:row>
      <xdr:rowOff>156960</xdr:rowOff>
    </xdr:to>
    <xdr:sp>
      <xdr:nvSpPr>
        <xdr:cNvPr id="2555" name="CustomShape 1"/>
        <xdr:cNvSpPr/>
      </xdr:nvSpPr>
      <xdr:spPr>
        <a:xfrm>
          <a:off x="4533480" y="5500800"/>
          <a:ext cx="98280" cy="1868040"/>
        </a:xfrm>
        <a:prstGeom prst="rect">
          <a:avLst/>
        </a:prstGeom>
      </xdr:spPr>
      <xdr:txBody>
        <a:bodyPr anchor="ctr" bIns="45000" lIns="90000" rIns="90000" tIns="45000"/>
        <a:p>
          <a:pPr algn="ctr"/>
          <a:r>
            <a:rPr b="1" lang="es-ES" sz="800">
              <a:solidFill>
                <a:srgbClr val="215968"/>
              </a:solidFill>
              <a:latin typeface="Calibri"/>
            </a:rPr>
            <a:t>Porcentaje</a:t>
          </a:r>
          <a:endParaRPr/>
        </a:p>
      </xdr:txBody>
    </xdr:sp>
    <xdr:clientData/>
  </xdr:twoCellAnchor>
  <xdr:twoCellAnchor editAs="absolute">
    <xdr:from>
      <xdr:col>12</xdr:col>
      <xdr:colOff>143640</xdr:colOff>
      <xdr:row>23</xdr:row>
      <xdr:rowOff>180720</xdr:rowOff>
    </xdr:from>
    <xdr:to>
      <xdr:col>12</xdr:col>
      <xdr:colOff>204120</xdr:colOff>
      <xdr:row>33</xdr:row>
      <xdr:rowOff>168480</xdr:rowOff>
    </xdr:to>
    <xdr:sp>
      <xdr:nvSpPr>
        <xdr:cNvPr id="2556" name="CustomShape 1"/>
        <xdr:cNvSpPr/>
      </xdr:nvSpPr>
      <xdr:spPr>
        <a:xfrm>
          <a:off x="5517000" y="4545720"/>
          <a:ext cx="60480" cy="1885680"/>
        </a:xfrm>
        <a:prstGeom prst="leftBrace">
          <a:avLst>
            <a:gd fmla="val 1800" name="adj1"/>
            <a:gd fmla="val 10800" name="adj2"/>
          </a:avLst>
        </a:prstGeom>
        <a:ln w="9360">
          <a:solidFill>
            <a:srgbClr val="215968"/>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2557" name="CustomShape 1"/>
        <xdr:cNvSpPr/>
      </xdr:nvSpPr>
      <xdr:spPr>
        <a:xfrm>
          <a:off x="766908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2558" name="CustomShape 1"/>
        <xdr:cNvSpPr/>
      </xdr:nvSpPr>
      <xdr:spPr>
        <a:xfrm>
          <a:off x="7709760" y="1212840"/>
          <a:ext cx="179640" cy="45360"/>
        </a:xfrm>
        <a:prstGeom prst="rect">
          <a:avLst/>
        </a:prstGeom>
        <a:ln w="9360">
          <a:solidFill>
            <a:srgbClr val="ffffff"/>
          </a:solidFill>
          <a:round/>
        </a:ln>
      </xdr:spPr>
    </xdr:sp>
    <xdr:clientData/>
  </xdr:twoCellAnchor>
  <xdr:twoCellAnchor editAs="absolute">
    <xdr:from>
      <xdr:col>12</xdr:col>
      <xdr:colOff>334080</xdr:colOff>
      <xdr:row>2</xdr:row>
      <xdr:rowOff>9360</xdr:rowOff>
    </xdr:from>
    <xdr:to>
      <xdr:col>15</xdr:col>
      <xdr:colOff>62640</xdr:colOff>
      <xdr:row>7</xdr:row>
      <xdr:rowOff>4680</xdr:rowOff>
    </xdr:to>
    <xdr:clientData/>
  </xdr:twoCellAnchor>
  <xdr:twoCellAnchor editAs="absolute">
    <xdr:from>
      <xdr:col>12</xdr:col>
      <xdr:colOff>334080</xdr:colOff>
      <xdr:row>2</xdr:row>
      <xdr:rowOff>9360</xdr:rowOff>
    </xdr:from>
    <xdr:to>
      <xdr:col>15</xdr:col>
      <xdr:colOff>21600</xdr:colOff>
      <xdr:row>7</xdr:row>
      <xdr:rowOff>1440</xdr:rowOff>
    </xdr:to>
    <xdr:clientData/>
  </xdr:twoCellAnchor>
  <xdr:twoCellAnchor editAs="absolute">
    <xdr:from>
      <xdr:col>14</xdr:col>
      <xdr:colOff>70200</xdr:colOff>
      <xdr:row>6</xdr:row>
      <xdr:rowOff>720</xdr:rowOff>
    </xdr:from>
    <xdr:to>
      <xdr:col>15</xdr:col>
      <xdr:colOff>12240</xdr:colOff>
      <xdr:row>6</xdr:row>
      <xdr:rowOff>162360</xdr:rowOff>
    </xdr:to>
    <xdr:clientData/>
  </xdr:twoCellAnchor>
  <xdr:twoCellAnchor editAs="absolute">
    <xdr:from>
      <xdr:col>14</xdr:col>
      <xdr:colOff>85680</xdr:colOff>
      <xdr:row>6</xdr:row>
      <xdr:rowOff>23400</xdr:rowOff>
    </xdr:from>
    <xdr:to>
      <xdr:col>14</xdr:col>
      <xdr:colOff>111600</xdr:colOff>
      <xdr:row>6</xdr:row>
      <xdr:rowOff>65880</xdr:rowOff>
    </xdr:to>
    <xdr:sp>
      <xdr:nvSpPr>
        <xdr:cNvPr id="2559" name="CustomShape 1"/>
        <xdr:cNvSpPr/>
      </xdr:nvSpPr>
      <xdr:spPr>
        <a:xfrm>
          <a:off x="6336000" y="1162080"/>
          <a:ext cx="25920" cy="42480"/>
        </a:xfrm>
        <a:prstGeom prst="rect">
          <a:avLst/>
        </a:prstGeom>
        <a:solidFill>
          <a:srgbClr val="215968"/>
        </a:solidFill>
        <a:ln w="6480">
          <a:solidFill>
            <a:srgbClr val="dce6f2"/>
          </a:solidFill>
          <a:miter/>
        </a:ln>
      </xdr:spPr>
    </xdr:sp>
    <xdr:clientData/>
  </xdr:twoCellAnchor>
  <xdr:twoCellAnchor editAs="absolute">
    <xdr:from>
      <xdr:col>14</xdr:col>
      <xdr:colOff>70200</xdr:colOff>
      <xdr:row>6</xdr:row>
      <xdr:rowOff>122400</xdr:rowOff>
    </xdr:from>
    <xdr:to>
      <xdr:col>14</xdr:col>
      <xdr:colOff>96120</xdr:colOff>
      <xdr:row>6</xdr:row>
      <xdr:rowOff>144720</xdr:rowOff>
    </xdr:to>
    <xdr:sp>
      <xdr:nvSpPr>
        <xdr:cNvPr id="2560" name="CustomShape 1"/>
        <xdr:cNvSpPr/>
      </xdr:nvSpPr>
      <xdr:spPr>
        <a:xfrm>
          <a:off x="6320520" y="1261080"/>
          <a:ext cx="25920" cy="22320"/>
        </a:xfrm>
        <a:prstGeom prst="rect">
          <a:avLst/>
        </a:prstGeom>
        <a:solidFill>
          <a:srgbClr val="215968"/>
        </a:solidFill>
        <a:ln w="6480">
          <a:solidFill>
            <a:srgbClr val="dce6f2"/>
          </a:solidFill>
          <a:miter/>
        </a:ln>
      </xdr:spPr>
    </xdr:sp>
    <xdr:clientData/>
  </xdr:twoCellAnchor>
  <xdr:twoCellAnchor editAs="absolute">
    <xdr:from>
      <xdr:col>14</xdr:col>
      <xdr:colOff>125280</xdr:colOff>
      <xdr:row>6</xdr:row>
      <xdr:rowOff>84240</xdr:rowOff>
    </xdr:from>
    <xdr:to>
      <xdr:col>14</xdr:col>
      <xdr:colOff>149040</xdr:colOff>
      <xdr:row>6</xdr:row>
      <xdr:rowOff>108720</xdr:rowOff>
    </xdr:to>
    <xdr:sp>
      <xdr:nvSpPr>
        <xdr:cNvPr id="2561" name="CustomShape 1"/>
        <xdr:cNvSpPr/>
      </xdr:nvSpPr>
      <xdr:spPr>
        <a:xfrm>
          <a:off x="6375600" y="1222920"/>
          <a:ext cx="23760" cy="24480"/>
        </a:xfrm>
        <a:prstGeom prst="rect">
          <a:avLst/>
        </a:prstGeom>
        <a:solidFill>
          <a:srgbClr val="215968"/>
        </a:solidFill>
        <a:ln w="6480">
          <a:solidFill>
            <a:srgbClr val="dce6f2"/>
          </a:solidFill>
          <a:miter/>
        </a:ln>
      </xdr:spPr>
    </xdr:sp>
    <xdr:clientData/>
  </xdr:twoCellAnchor>
  <xdr:twoCellAnchor editAs="absolute">
    <xdr:from>
      <xdr:col>14</xdr:col>
      <xdr:colOff>169200</xdr:colOff>
      <xdr:row>6</xdr:row>
      <xdr:rowOff>56880</xdr:rowOff>
    </xdr:from>
    <xdr:to>
      <xdr:col>14</xdr:col>
      <xdr:colOff>241560</xdr:colOff>
      <xdr:row>6</xdr:row>
      <xdr:rowOff>119520</xdr:rowOff>
    </xdr:to>
    <xdr:sp>
      <xdr:nvSpPr>
        <xdr:cNvPr id="2562" name="CustomShape 1"/>
        <xdr:cNvSpPr/>
      </xdr:nvSpPr>
      <xdr:spPr>
        <a:xfrm>
          <a:off x="6419520" y="1195560"/>
          <a:ext cx="72360" cy="62640"/>
        </a:xfrm>
        <a:prstGeom prst="rect">
          <a:avLst/>
        </a:prstGeom>
        <a:solidFill>
          <a:srgbClr val="215968"/>
        </a:solidFill>
        <a:ln w="6480">
          <a:solidFill>
            <a:srgbClr val="dce6f2"/>
          </a:solidFill>
          <a:miter/>
        </a:ln>
      </xdr:spPr>
    </xdr:sp>
    <xdr:clientData/>
  </xdr:twoCellAnchor>
  <xdr:twoCellAnchor editAs="absolute">
    <xdr:from>
      <xdr:col>14</xdr:col>
      <xdr:colOff>259200</xdr:colOff>
      <xdr:row>6</xdr:row>
      <xdr:rowOff>115560</xdr:rowOff>
    </xdr:from>
    <xdr:to>
      <xdr:col>14</xdr:col>
      <xdr:colOff>302760</xdr:colOff>
      <xdr:row>6</xdr:row>
      <xdr:rowOff>162360</xdr:rowOff>
    </xdr:to>
    <xdr:sp>
      <xdr:nvSpPr>
        <xdr:cNvPr id="2563" name="CustomShape 1"/>
        <xdr:cNvSpPr/>
      </xdr:nvSpPr>
      <xdr:spPr>
        <a:xfrm>
          <a:off x="6509520" y="1254240"/>
          <a:ext cx="43560" cy="46800"/>
        </a:xfrm>
        <a:prstGeom prst="rect">
          <a:avLst/>
        </a:prstGeom>
        <a:solidFill>
          <a:srgbClr val="215968"/>
        </a:solidFill>
        <a:ln w="6480">
          <a:solidFill>
            <a:srgbClr val="dce6f2"/>
          </a:solidFill>
          <a:miter/>
        </a:ln>
      </xdr:spPr>
    </xdr:sp>
    <xdr:clientData/>
  </xdr:twoCellAnchor>
  <xdr:twoCellAnchor editAs="absolute">
    <xdr:from>
      <xdr:col>14</xdr:col>
      <xdr:colOff>345240</xdr:colOff>
      <xdr:row>6</xdr:row>
      <xdr:rowOff>45720</xdr:rowOff>
    </xdr:from>
    <xdr:to>
      <xdr:col>14</xdr:col>
      <xdr:colOff>406440</xdr:colOff>
      <xdr:row>6</xdr:row>
      <xdr:rowOff>119880</xdr:rowOff>
    </xdr:to>
    <xdr:sp>
      <xdr:nvSpPr>
        <xdr:cNvPr id="2564" name="CustomShape 1"/>
        <xdr:cNvSpPr/>
      </xdr:nvSpPr>
      <xdr:spPr>
        <a:xfrm>
          <a:off x="6595560" y="1184400"/>
          <a:ext cx="61200" cy="74160"/>
        </a:xfrm>
        <a:prstGeom prst="rect">
          <a:avLst/>
        </a:prstGeom>
        <a:solidFill>
          <a:srgbClr val="215968"/>
        </a:solidFill>
        <a:ln w="6480">
          <a:solidFill>
            <a:srgbClr val="dce6f2"/>
          </a:solidFill>
          <a:miter/>
        </a:ln>
      </xdr:spPr>
    </xdr:sp>
    <xdr:clientData/>
  </xdr:twoCellAnchor>
  <xdr:twoCellAnchor editAs="absolute">
    <xdr:from>
      <xdr:col>14</xdr:col>
      <xdr:colOff>408960</xdr:colOff>
      <xdr:row>6</xdr:row>
      <xdr:rowOff>720</xdr:rowOff>
    </xdr:from>
    <xdr:to>
      <xdr:col>15</xdr:col>
      <xdr:colOff>12240</xdr:colOff>
      <xdr:row>6</xdr:row>
      <xdr:rowOff>43200</xdr:rowOff>
    </xdr:to>
    <xdr:sp>
      <xdr:nvSpPr>
        <xdr:cNvPr id="2565" name="CustomShape 1"/>
        <xdr:cNvSpPr/>
      </xdr:nvSpPr>
      <xdr:spPr>
        <a:xfrm>
          <a:off x="6659280" y="1139400"/>
          <a:ext cx="41400" cy="42480"/>
        </a:xfrm>
        <a:prstGeom prst="rect">
          <a:avLst/>
        </a:prstGeom>
        <a:solidFill>
          <a:srgbClr val="215968"/>
        </a:solidFill>
        <a:ln w="6480">
          <a:solidFill>
            <a:srgbClr val="dce6f2"/>
          </a:solidFill>
          <a:miter/>
        </a:ln>
      </xdr:spPr>
    </xdr:sp>
    <xdr:clientData/>
  </xdr:twoCellAnchor>
  <xdr:twoCellAnchor editAs="absolute">
    <xdr:from>
      <xdr:col>12</xdr:col>
      <xdr:colOff>334080</xdr:colOff>
      <xdr:row>2</xdr:row>
      <xdr:rowOff>9360</xdr:rowOff>
    </xdr:from>
    <xdr:to>
      <xdr:col>15</xdr:col>
      <xdr:colOff>21600</xdr:colOff>
      <xdr:row>7</xdr:row>
      <xdr:rowOff>1440</xdr:rowOff>
    </xdr:to>
    <xdr:clientData/>
  </xdr:twoCellAnchor>
  <xdr:twoCellAnchor editAs="absolute">
    <xdr:from>
      <xdr:col>12</xdr:col>
      <xdr:colOff>433080</xdr:colOff>
      <xdr:row>4</xdr:row>
      <xdr:rowOff>161280</xdr:rowOff>
    </xdr:from>
    <xdr:to>
      <xdr:col>14</xdr:col>
      <xdr:colOff>28800</xdr:colOff>
      <xdr:row>6</xdr:row>
      <xdr:rowOff>66600</xdr:rowOff>
    </xdr:to>
    <xdr:sp>
      <xdr:nvSpPr>
        <xdr:cNvPr id="2566" name="CustomShape 1"/>
        <xdr:cNvSpPr/>
      </xdr:nvSpPr>
      <xdr:spPr>
        <a:xfrm>
          <a:off x="5806440" y="920160"/>
          <a:ext cx="472680" cy="285120"/>
        </a:xfrm>
        <a:prstGeom prst="rect">
          <a:avLst/>
        </a:prstGeom>
        <a:solidFill>
          <a:srgbClr val="215968"/>
        </a:solidFill>
        <a:ln w="6480">
          <a:solidFill>
            <a:srgbClr val="ffffff"/>
          </a:solidFill>
          <a:bevel/>
        </a:ln>
      </xdr:spPr>
    </xdr:sp>
    <xdr:clientData/>
  </xdr:twoCellAnchor>
  <xdr:twoCellAnchor editAs="absolute">
    <xdr:from>
      <xdr:col>13</xdr:col>
      <xdr:colOff>421200</xdr:colOff>
      <xdr:row>2</xdr:row>
      <xdr:rowOff>100440</xdr:rowOff>
    </xdr:from>
    <xdr:to>
      <xdr:col>14</xdr:col>
      <xdr:colOff>195840</xdr:colOff>
      <xdr:row>4</xdr:row>
      <xdr:rowOff>55800</xdr:rowOff>
    </xdr:to>
    <xdr:clientData/>
  </xdr:twoCellAnchor>
  <xdr:twoCellAnchor editAs="absolute">
    <xdr:from>
      <xdr:col>13</xdr:col>
      <xdr:colOff>421200</xdr:colOff>
      <xdr:row>2</xdr:row>
      <xdr:rowOff>100440</xdr:rowOff>
    </xdr:from>
    <xdr:to>
      <xdr:col>14</xdr:col>
      <xdr:colOff>195840</xdr:colOff>
      <xdr:row>4</xdr:row>
      <xdr:rowOff>55800</xdr:rowOff>
    </xdr:to>
    <xdr:sp>
      <xdr:nvSpPr>
        <xdr:cNvPr id="2567" name="CustomShape 1"/>
        <xdr:cNvSpPr/>
      </xdr:nvSpPr>
      <xdr:spPr>
        <a:xfrm>
          <a:off x="6233040" y="479880"/>
          <a:ext cx="213120" cy="33480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51480</xdr:colOff>
      <xdr:row>2</xdr:row>
      <xdr:rowOff>146160</xdr:rowOff>
    </xdr:from>
    <xdr:to>
      <xdr:col>14</xdr:col>
      <xdr:colOff>66240</xdr:colOff>
      <xdr:row>2</xdr:row>
      <xdr:rowOff>160920</xdr:rowOff>
    </xdr:to>
    <xdr:sp>
      <xdr:nvSpPr>
        <xdr:cNvPr id="2568" name="CustomShape 1"/>
        <xdr:cNvSpPr/>
      </xdr:nvSpPr>
      <xdr:spPr>
        <a:xfrm>
          <a:off x="6301800" y="525600"/>
          <a:ext cx="14760" cy="14760"/>
        </a:xfrm>
        <a:prstGeom prst="rect">
          <a:avLst/>
        </a:prstGeom>
        <a:ln w="25560">
          <a:solidFill>
            <a:srgbClr val="ffffff"/>
          </a:solidFill>
          <a:round/>
        </a:ln>
      </xdr:spPr>
    </xdr:sp>
    <xdr:clientData/>
  </xdr:twoCellAnchor>
  <xdr:twoCellAnchor editAs="absolute">
    <xdr:from>
      <xdr:col>13</xdr:col>
      <xdr:colOff>50040</xdr:colOff>
      <xdr:row>2</xdr:row>
      <xdr:rowOff>29880</xdr:rowOff>
    </xdr:from>
    <xdr:to>
      <xdr:col>13</xdr:col>
      <xdr:colOff>244440</xdr:colOff>
      <xdr:row>2</xdr:row>
      <xdr:rowOff>106560</xdr:rowOff>
    </xdr:to>
    <xdr:sp>
      <xdr:nvSpPr>
        <xdr:cNvPr id="2569" name="CustomShape 1"/>
        <xdr:cNvSpPr/>
      </xdr:nvSpPr>
      <xdr:spPr>
        <a:xfrm>
          <a:off x="5861880" y="409320"/>
          <a:ext cx="194400" cy="76680"/>
        </a:xfrm>
        <a:prstGeom prst="rect">
          <a:avLst/>
        </a:prstGeom>
        <a:solidFill>
          <a:srgbClr val="215968"/>
        </a:solidFill>
        <a:ln>
          <a:solidFill>
            <a:srgbClr val="ffffff"/>
          </a:solidFill>
        </a:ln>
      </xdr:spPr>
    </xdr:sp>
    <xdr:clientData/>
  </xdr:twoCellAnchor>
  <xdr:twoCellAnchor editAs="absolute">
    <xdr:from>
      <xdr:col>14</xdr:col>
      <xdr:colOff>219600</xdr:colOff>
      <xdr:row>4</xdr:row>
      <xdr:rowOff>3600</xdr:rowOff>
    </xdr:from>
    <xdr:to>
      <xdr:col>15</xdr:col>
      <xdr:colOff>21600</xdr:colOff>
      <xdr:row>4</xdr:row>
      <xdr:rowOff>167760</xdr:rowOff>
    </xdr:to>
    <xdr:sp>
      <xdr:nvSpPr>
        <xdr:cNvPr id="2570" name="CustomShape 1"/>
        <xdr:cNvSpPr/>
      </xdr:nvSpPr>
      <xdr:spPr>
        <a:xfrm>
          <a:off x="6469920" y="762480"/>
          <a:ext cx="240120" cy="164160"/>
        </a:xfrm>
        <a:prstGeom prst="rect">
          <a:avLst/>
        </a:prstGeom>
        <a:solidFill>
          <a:srgbClr val="215968"/>
        </a:solidFill>
        <a:ln w="6480">
          <a:solidFill>
            <a:srgbClr val="ffffff"/>
          </a:solidFill>
          <a:bevel/>
        </a:ln>
      </xdr:spPr>
    </xdr:sp>
    <xdr:clientData/>
  </xdr:twoCellAnchor>
  <xdr:twoCellAnchor editAs="absolute">
    <xdr:from>
      <xdr:col>13</xdr:col>
      <xdr:colOff>220680</xdr:colOff>
      <xdr:row>2</xdr:row>
      <xdr:rowOff>47520</xdr:rowOff>
    </xdr:from>
    <xdr:to>
      <xdr:col>13</xdr:col>
      <xdr:colOff>347760</xdr:colOff>
      <xdr:row>2</xdr:row>
      <xdr:rowOff>126360</xdr:rowOff>
    </xdr:to>
    <xdr:sp>
      <xdr:nvSpPr>
        <xdr:cNvPr id="2571" name="CustomShape 1"/>
        <xdr:cNvSpPr/>
      </xdr:nvSpPr>
      <xdr:spPr>
        <a:xfrm>
          <a:off x="6032520" y="426960"/>
          <a:ext cx="127080" cy="78840"/>
        </a:xfrm>
        <a:prstGeom prst="rect">
          <a:avLst/>
        </a:prstGeom>
        <a:solidFill>
          <a:srgbClr val="215968"/>
        </a:solidFill>
        <a:ln w="6480">
          <a:solidFill>
            <a:srgbClr val="ffffff"/>
          </a:solidFill>
          <a:bevel/>
        </a:ln>
      </xdr:spPr>
    </xdr:sp>
    <xdr:clientData/>
  </xdr:twoCellAnchor>
  <xdr:twoCellAnchor editAs="absolute">
    <xdr:from>
      <xdr:col>13</xdr:col>
      <xdr:colOff>54360</xdr:colOff>
      <xdr:row>2</xdr:row>
      <xdr:rowOff>75240</xdr:rowOff>
    </xdr:from>
    <xdr:to>
      <xdr:col>14</xdr:col>
      <xdr:colOff>9360</xdr:colOff>
      <xdr:row>4</xdr:row>
      <xdr:rowOff>25560</xdr:rowOff>
    </xdr:to>
    <xdr:sp>
      <xdr:nvSpPr>
        <xdr:cNvPr id="2572" name="CustomShape 1"/>
        <xdr:cNvSpPr/>
      </xdr:nvSpPr>
      <xdr:spPr>
        <a:xfrm>
          <a:off x="5866200" y="454680"/>
          <a:ext cx="393480" cy="329760"/>
        </a:xfrm>
        <a:prstGeom prst="rect">
          <a:avLst/>
        </a:prstGeom>
        <a:solidFill>
          <a:srgbClr val="215968"/>
        </a:solidFill>
        <a:ln w="6480">
          <a:solidFill>
            <a:srgbClr val="ffffff"/>
          </a:solidFill>
          <a:bevel/>
        </a:ln>
      </xdr:spPr>
    </xdr:sp>
    <xdr:clientData/>
  </xdr:twoCellAnchor>
  <xdr:twoCellAnchor editAs="absolute">
    <xdr:from>
      <xdr:col>13</xdr:col>
      <xdr:colOff>169560</xdr:colOff>
      <xdr:row>3</xdr:row>
      <xdr:rowOff>86400</xdr:rowOff>
    </xdr:from>
    <xdr:to>
      <xdr:col>14</xdr:col>
      <xdr:colOff>77760</xdr:colOff>
      <xdr:row>5</xdr:row>
      <xdr:rowOff>52920</xdr:rowOff>
    </xdr:to>
    <xdr:sp>
      <xdr:nvSpPr>
        <xdr:cNvPr id="2573" name="CustomShape 1"/>
        <xdr:cNvSpPr/>
      </xdr:nvSpPr>
      <xdr:spPr>
        <a:xfrm>
          <a:off x="5981400" y="655560"/>
          <a:ext cx="346680" cy="345960"/>
        </a:xfrm>
        <a:prstGeom prst="rect">
          <a:avLst/>
        </a:prstGeom>
        <a:solidFill>
          <a:srgbClr val="215968"/>
        </a:solidFill>
        <a:ln w="6480">
          <a:solidFill>
            <a:srgbClr val="ffffff"/>
          </a:solidFill>
          <a:bevel/>
        </a:ln>
      </xdr:spPr>
    </xdr:sp>
    <xdr:clientData/>
  </xdr:twoCellAnchor>
  <xdr:twoCellAnchor editAs="absolute">
    <xdr:from>
      <xdr:col>14</xdr:col>
      <xdr:colOff>153360</xdr:colOff>
      <xdr:row>2</xdr:row>
      <xdr:rowOff>109080</xdr:rowOff>
    </xdr:from>
    <xdr:to>
      <xdr:col>14</xdr:col>
      <xdr:colOff>382680</xdr:colOff>
      <xdr:row>3</xdr:row>
      <xdr:rowOff>162720</xdr:rowOff>
    </xdr:to>
    <xdr:sp>
      <xdr:nvSpPr>
        <xdr:cNvPr id="2574" name="CustomShape 1"/>
        <xdr:cNvSpPr/>
      </xdr:nvSpPr>
      <xdr:spPr>
        <a:xfrm>
          <a:off x="6403680" y="488520"/>
          <a:ext cx="229320" cy="243360"/>
        </a:xfrm>
        <a:prstGeom prst="rect">
          <a:avLst/>
        </a:prstGeom>
        <a:solidFill>
          <a:srgbClr val="215968"/>
        </a:solidFill>
        <a:ln w="6480">
          <a:solidFill>
            <a:srgbClr val="ffffff"/>
          </a:solidFill>
          <a:bevel/>
        </a:ln>
      </xdr:spPr>
    </xdr:sp>
    <xdr:clientData/>
  </xdr:twoCellAnchor>
  <xdr:twoCellAnchor editAs="absolute">
    <xdr:from>
      <xdr:col>14</xdr:col>
      <xdr:colOff>29160</xdr:colOff>
      <xdr:row>3</xdr:row>
      <xdr:rowOff>141120</xdr:rowOff>
    </xdr:from>
    <xdr:to>
      <xdr:col>14</xdr:col>
      <xdr:colOff>183240</xdr:colOff>
      <xdr:row>5</xdr:row>
      <xdr:rowOff>71280</xdr:rowOff>
    </xdr:to>
    <xdr:sp>
      <xdr:nvSpPr>
        <xdr:cNvPr id="2575" name="CustomShape 1"/>
        <xdr:cNvSpPr/>
      </xdr:nvSpPr>
      <xdr:spPr>
        <a:xfrm>
          <a:off x="6279480" y="710280"/>
          <a:ext cx="154080" cy="309600"/>
        </a:xfrm>
        <a:prstGeom prst="rect">
          <a:avLst/>
        </a:prstGeom>
        <a:solidFill>
          <a:srgbClr val="215968"/>
        </a:solidFill>
        <a:ln w="6480">
          <a:solidFill>
            <a:srgbClr val="ffffff"/>
          </a:solidFill>
          <a:bevel/>
        </a:ln>
      </xdr:spPr>
    </xdr:sp>
    <xdr:clientData/>
  </xdr:twoCellAnchor>
  <xdr:twoCellAnchor editAs="absolute">
    <xdr:from>
      <xdr:col>13</xdr:col>
      <xdr:colOff>6480</xdr:colOff>
      <xdr:row>3</xdr:row>
      <xdr:rowOff>165600</xdr:rowOff>
    </xdr:from>
    <xdr:to>
      <xdr:col>13</xdr:col>
      <xdr:colOff>227160</xdr:colOff>
      <xdr:row>5</xdr:row>
      <xdr:rowOff>52560</xdr:rowOff>
    </xdr:to>
    <xdr:sp>
      <xdr:nvSpPr>
        <xdr:cNvPr id="2576" name="CustomShape 1"/>
        <xdr:cNvSpPr/>
      </xdr:nvSpPr>
      <xdr:spPr>
        <a:xfrm>
          <a:off x="5818320" y="734760"/>
          <a:ext cx="220680" cy="266400"/>
        </a:xfrm>
        <a:prstGeom prst="rect">
          <a:avLst/>
        </a:prstGeom>
        <a:solidFill>
          <a:srgbClr val="215968"/>
        </a:solidFill>
        <a:ln w="6480">
          <a:solidFill>
            <a:srgbClr val="ffffff"/>
          </a:solidFill>
          <a:bevel/>
        </a:ln>
      </xdr:spPr>
    </xdr:sp>
    <xdr:clientData/>
  </xdr:twoCellAnchor>
  <xdr:twoCellAnchor editAs="absolute">
    <xdr:from>
      <xdr:col>12</xdr:col>
      <xdr:colOff>334080</xdr:colOff>
      <xdr:row>2</xdr:row>
      <xdr:rowOff>9360</xdr:rowOff>
    </xdr:from>
    <xdr:to>
      <xdr:col>13</xdr:col>
      <xdr:colOff>78840</xdr:colOff>
      <xdr:row>3</xdr:row>
      <xdr:rowOff>25560</xdr:rowOff>
    </xdr:to>
    <xdr:sp>
      <xdr:nvSpPr>
        <xdr:cNvPr id="2577" name="CustomShape 1"/>
        <xdr:cNvSpPr/>
      </xdr:nvSpPr>
      <xdr:spPr>
        <a:xfrm>
          <a:off x="5707440" y="388800"/>
          <a:ext cx="183240" cy="205920"/>
        </a:xfrm>
        <a:prstGeom prst="rect">
          <a:avLst/>
        </a:prstGeom>
        <a:solidFill>
          <a:srgbClr val="215968"/>
        </a:solidFill>
        <a:ln w="6480">
          <a:solidFill>
            <a:srgbClr val="ffffff"/>
          </a:solidFill>
          <a:bevel/>
        </a:ln>
      </xdr:spPr>
    </xdr:sp>
    <xdr:clientData/>
  </xdr:twoCellAnchor>
  <xdr:twoCellAnchor editAs="absolute">
    <xdr:from>
      <xdr:col>13</xdr:col>
      <xdr:colOff>231480</xdr:colOff>
      <xdr:row>3</xdr:row>
      <xdr:rowOff>100080</xdr:rowOff>
    </xdr:from>
    <xdr:to>
      <xdr:col>13</xdr:col>
      <xdr:colOff>352080</xdr:colOff>
      <xdr:row>4</xdr:row>
      <xdr:rowOff>45360</xdr:rowOff>
    </xdr:to>
    <xdr:sp>
      <xdr:nvSpPr>
        <xdr:cNvPr id="2578" name="CustomShape 1"/>
        <xdr:cNvSpPr/>
      </xdr:nvSpPr>
      <xdr:spPr>
        <a:xfrm>
          <a:off x="6043320" y="669240"/>
          <a:ext cx="120600" cy="135000"/>
        </a:xfrm>
        <a:prstGeom prst="rect">
          <a:avLst/>
        </a:prstGeom>
        <a:solidFill>
          <a:srgbClr val="215968"/>
        </a:solidFill>
        <a:ln w="6480">
          <a:solidFill>
            <a:srgbClr val="ffffff"/>
          </a:solidFill>
          <a:bevel/>
        </a:ln>
      </xdr:spPr>
    </xdr:sp>
    <xdr:clientData/>
  </xdr:twoCellAnchor>
  <xdr:twoCellAnchor editAs="absolute">
    <xdr:from>
      <xdr:col>13</xdr:col>
      <xdr:colOff>405720</xdr:colOff>
      <xdr:row>4</xdr:row>
      <xdr:rowOff>163440</xdr:rowOff>
    </xdr:from>
    <xdr:to>
      <xdr:col>14</xdr:col>
      <xdr:colOff>101880</xdr:colOff>
      <xdr:row>5</xdr:row>
      <xdr:rowOff>118800</xdr:rowOff>
    </xdr:to>
    <xdr:sp>
      <xdr:nvSpPr>
        <xdr:cNvPr id="2579" name="CustomShape 1"/>
        <xdr:cNvSpPr/>
      </xdr:nvSpPr>
      <xdr:spPr>
        <a:xfrm>
          <a:off x="6217560" y="922320"/>
          <a:ext cx="134640" cy="145080"/>
        </a:xfrm>
        <a:prstGeom prst="rect">
          <a:avLst/>
        </a:prstGeom>
        <a:solidFill>
          <a:srgbClr val="215968"/>
        </a:solidFill>
        <a:ln w="6480">
          <a:solidFill>
            <a:srgbClr val="ffffff"/>
          </a:solidFill>
          <a:bevel/>
        </a:ln>
      </xdr:spPr>
    </xdr:sp>
    <xdr:clientData/>
  </xdr:twoCellAnchor>
  <xdr:twoCellAnchor editAs="absolute">
    <xdr:from>
      <xdr:col>13</xdr:col>
      <xdr:colOff>390960</xdr:colOff>
      <xdr:row>2</xdr:row>
      <xdr:rowOff>62640</xdr:rowOff>
    </xdr:from>
    <xdr:to>
      <xdr:col>14</xdr:col>
      <xdr:colOff>89280</xdr:colOff>
      <xdr:row>3</xdr:row>
      <xdr:rowOff>24840</xdr:rowOff>
    </xdr:to>
    <xdr:sp>
      <xdr:nvSpPr>
        <xdr:cNvPr id="2580" name="CustomShape 1"/>
        <xdr:cNvSpPr/>
      </xdr:nvSpPr>
      <xdr:spPr>
        <a:xfrm>
          <a:off x="6202800" y="442080"/>
          <a:ext cx="136800" cy="151920"/>
        </a:xfrm>
        <a:prstGeom prst="rect">
          <a:avLst/>
        </a:prstGeom>
        <a:solidFill>
          <a:srgbClr val="215968"/>
        </a:solidFill>
        <a:ln w="6480">
          <a:solidFill>
            <a:srgbClr val="ffffff"/>
          </a:solidFill>
          <a:round/>
        </a:ln>
      </xdr:spPr>
    </xdr:sp>
    <xdr:clientData/>
  </xdr:twoCellAnchor>
  <xdr:twoCellAnchor editAs="absolute">
    <xdr:from>
      <xdr:col>13</xdr:col>
      <xdr:colOff>324360</xdr:colOff>
      <xdr:row>2</xdr:row>
      <xdr:rowOff>50040</xdr:rowOff>
    </xdr:from>
    <xdr:to>
      <xdr:col>14</xdr:col>
      <xdr:colOff>9360</xdr:colOff>
      <xdr:row>2</xdr:row>
      <xdr:rowOff>155880</xdr:rowOff>
    </xdr:to>
    <xdr:sp>
      <xdr:nvSpPr>
        <xdr:cNvPr id="2581" name="CustomShape 1"/>
        <xdr:cNvSpPr/>
      </xdr:nvSpPr>
      <xdr:spPr>
        <a:xfrm>
          <a:off x="6136200" y="429480"/>
          <a:ext cx="123480" cy="105840"/>
        </a:xfrm>
        <a:prstGeom prst="rect">
          <a:avLst/>
        </a:prstGeom>
        <a:solidFill>
          <a:srgbClr val="215968"/>
        </a:solidFill>
        <a:ln w="6480">
          <a:solidFill>
            <a:srgbClr val="ffffff"/>
          </a:solidFill>
          <a:bevel/>
        </a:ln>
      </xdr:spPr>
    </xdr:sp>
    <xdr:clientData/>
  </xdr:twoCellAnchor>
  <xdr:twoCellAnchor editAs="absolute">
    <xdr:from>
      <xdr:col>13</xdr:col>
      <xdr:colOff>343800</xdr:colOff>
      <xdr:row>2</xdr:row>
      <xdr:rowOff>136080</xdr:rowOff>
    </xdr:from>
    <xdr:to>
      <xdr:col>14</xdr:col>
      <xdr:colOff>13680</xdr:colOff>
      <xdr:row>3</xdr:row>
      <xdr:rowOff>25200</xdr:rowOff>
    </xdr:to>
    <xdr:sp>
      <xdr:nvSpPr>
        <xdr:cNvPr id="2582" name="CustomShape 1"/>
        <xdr:cNvSpPr/>
      </xdr:nvSpPr>
      <xdr:spPr>
        <a:xfrm>
          <a:off x="6155640" y="515520"/>
          <a:ext cx="108360" cy="78840"/>
        </a:xfrm>
        <a:prstGeom prst="rect">
          <a:avLst/>
        </a:prstGeom>
        <a:solidFill>
          <a:srgbClr val="215968"/>
        </a:solidFill>
        <a:ln w="6480">
          <a:solidFill>
            <a:srgbClr val="ffffff"/>
          </a:solidFill>
          <a:bevel/>
        </a:ln>
      </xdr:spPr>
    </xdr:sp>
    <xdr:clientData/>
  </xdr:twoCellAnchor>
  <xdr:twoCellAnchor editAs="absolute">
    <xdr:from>
      <xdr:col>13</xdr:col>
      <xdr:colOff>140400</xdr:colOff>
      <xdr:row>6</xdr:row>
      <xdr:rowOff>96120</xdr:rowOff>
    </xdr:from>
    <xdr:to>
      <xdr:col>13</xdr:col>
      <xdr:colOff>164880</xdr:colOff>
      <xdr:row>6</xdr:row>
      <xdr:rowOff>123480</xdr:rowOff>
    </xdr:to>
    <xdr:sp>
      <xdr:nvSpPr>
        <xdr:cNvPr id="2583" name="CustomShape 1"/>
        <xdr:cNvSpPr/>
      </xdr:nvSpPr>
      <xdr:spPr>
        <a:xfrm>
          <a:off x="5952240" y="1234800"/>
          <a:ext cx="24480" cy="27360"/>
        </a:xfrm>
        <a:prstGeom prst="rect">
          <a:avLst/>
        </a:prstGeom>
        <a:solidFill>
          <a:srgbClr val="215968"/>
        </a:solidFill>
        <a:ln w="6480">
          <a:solidFill>
            <a:srgbClr val="ffffff"/>
          </a:solidFill>
          <a:miter/>
        </a:ln>
      </xdr:spPr>
    </xdr:sp>
    <xdr:clientData/>
  </xdr:twoCellAnchor>
  <xdr:twoCellAnchor editAs="absolute">
    <xdr:from>
      <xdr:col>13</xdr:col>
      <xdr:colOff>343800</xdr:colOff>
      <xdr:row>6</xdr:row>
      <xdr:rowOff>159840</xdr:rowOff>
    </xdr:from>
    <xdr:to>
      <xdr:col>13</xdr:col>
      <xdr:colOff>356400</xdr:colOff>
      <xdr:row>7</xdr:row>
      <xdr:rowOff>1440</xdr:rowOff>
    </xdr:to>
    <xdr:sp>
      <xdr:nvSpPr>
        <xdr:cNvPr id="2584" name="CustomShape 1"/>
        <xdr:cNvSpPr/>
      </xdr:nvSpPr>
      <xdr:spPr>
        <a:xfrm>
          <a:off x="6155640" y="1298520"/>
          <a:ext cx="12600" cy="31320"/>
        </a:xfrm>
        <a:prstGeom prst="rect">
          <a:avLst/>
        </a:prstGeom>
        <a:solidFill>
          <a:srgbClr val="215968"/>
        </a:solidFill>
        <a:ln w="6480">
          <a:solidFill>
            <a:srgbClr val="ffffff"/>
          </a:solidFill>
          <a:miter/>
        </a:ln>
      </xdr:spPr>
    </xdr:sp>
    <xdr:clientData/>
  </xdr:twoCellAnchor>
  <xdr:twoCellAnchor editAs="absolute">
    <xdr:from>
      <xdr:col>13</xdr:col>
      <xdr:colOff>436680</xdr:colOff>
      <xdr:row>6</xdr:row>
      <xdr:rowOff>11880</xdr:rowOff>
    </xdr:from>
    <xdr:to>
      <xdr:col>15</xdr:col>
      <xdr:colOff>62640</xdr:colOff>
      <xdr:row>7</xdr:row>
      <xdr:rowOff>4680</xdr:rowOff>
    </xdr:to>
    <xdr:sp>
      <xdr:nvSpPr>
        <xdr:cNvPr id="2585" name="CustomShape 1"/>
        <xdr:cNvSpPr/>
      </xdr:nvSpPr>
      <xdr:spPr>
        <a:xfrm>
          <a:off x="6248520" y="1150560"/>
          <a:ext cx="502560" cy="182520"/>
        </a:xfrm>
        <a:prstGeom prst="rect">
          <a:avLst/>
        </a:prstGeom>
        <a:solidFill>
          <a:srgbClr val="cc0000"/>
        </a:solidFill>
        <a:ln w="9360">
          <a:solidFill>
            <a:srgbClr val="dce6f2"/>
          </a:solidFill>
          <a:round/>
        </a:ln>
      </xdr:spPr>
    </xdr:sp>
    <xdr:clientData/>
  </xdr:twoCellAnchor>
  <xdr:twoCellAnchor editAs="absolute">
    <xdr:from>
      <xdr:col>2</xdr:col>
      <xdr:colOff>262080</xdr:colOff>
      <xdr:row>12</xdr:row>
      <xdr:rowOff>117360</xdr:rowOff>
    </xdr:from>
    <xdr:to>
      <xdr:col>2</xdr:col>
      <xdr:colOff>322560</xdr:colOff>
      <xdr:row>21</xdr:row>
      <xdr:rowOff>60480</xdr:rowOff>
    </xdr:to>
    <xdr:sp>
      <xdr:nvSpPr>
        <xdr:cNvPr id="2586" name="CustomShape 1"/>
        <xdr:cNvSpPr/>
      </xdr:nvSpPr>
      <xdr:spPr>
        <a:xfrm>
          <a:off x="1138680" y="2394720"/>
          <a:ext cx="60480" cy="1650960"/>
        </a:xfrm>
        <a:prstGeom prst="leftBrace">
          <a:avLst>
            <a:gd fmla="val 1800" name="adj1"/>
            <a:gd fmla="val 10800" name="adj2"/>
          </a:avLst>
        </a:prstGeom>
        <a:ln w="9360">
          <a:solidFill>
            <a:srgbClr val="215968"/>
          </a:solidFill>
          <a:round/>
        </a:ln>
      </xdr:spPr>
    </xdr:sp>
    <xdr:clientData/>
  </xdr:twoCellAnchor>
  <xdr:twoCellAnchor editAs="absolute">
    <xdr:from>
      <xdr:col>16</xdr:col>
      <xdr:colOff>56520</xdr:colOff>
      <xdr:row>12</xdr:row>
      <xdr:rowOff>117360</xdr:rowOff>
    </xdr:from>
    <xdr:to>
      <xdr:col>16</xdr:col>
      <xdr:colOff>101880</xdr:colOff>
      <xdr:row>21</xdr:row>
      <xdr:rowOff>64800</xdr:rowOff>
    </xdr:to>
    <xdr:sp>
      <xdr:nvSpPr>
        <xdr:cNvPr id="2587" name="CustomShape 1"/>
        <xdr:cNvSpPr/>
      </xdr:nvSpPr>
      <xdr:spPr>
        <a:xfrm>
          <a:off x="7183440" y="2394720"/>
          <a:ext cx="45360" cy="1655280"/>
        </a:xfrm>
        <a:prstGeom prst="rightBrace">
          <a:avLst>
            <a:gd fmla="val 1800" name="adj1"/>
            <a:gd fmla="val 10800" name="adj2"/>
          </a:avLst>
        </a:prstGeom>
        <a:ln w="9360">
          <a:solidFill>
            <a:srgbClr val="215968"/>
          </a:solidFill>
          <a:round/>
        </a:ln>
      </xdr:spPr>
    </xdr:sp>
    <xdr:clientData/>
  </xdr:twoCellAnchor>
  <xdr:twoCellAnchor editAs="absolute">
    <xdr:from>
      <xdr:col>12</xdr:col>
      <xdr:colOff>242640</xdr:colOff>
      <xdr:row>10</xdr:row>
      <xdr:rowOff>37800</xdr:rowOff>
    </xdr:from>
    <xdr:to>
      <xdr:col>13</xdr:col>
      <xdr:colOff>253440</xdr:colOff>
      <xdr:row>11</xdr:row>
      <xdr:rowOff>152280</xdr:rowOff>
    </xdr:to>
    <xdr:clientData/>
  </xdr:twoCellAnchor>
  <xdr:twoCellAnchor editAs="absolute">
    <xdr:from>
      <xdr:col>12</xdr:col>
      <xdr:colOff>242640</xdr:colOff>
      <xdr:row>10</xdr:row>
      <xdr:rowOff>37800</xdr:rowOff>
    </xdr:from>
    <xdr:to>
      <xdr:col>13</xdr:col>
      <xdr:colOff>253440</xdr:colOff>
      <xdr:row>11</xdr:row>
      <xdr:rowOff>152280</xdr:rowOff>
    </xdr:to>
    <xdr:sp>
      <xdr:nvSpPr>
        <xdr:cNvPr id="2588" name="CustomShape 1"/>
        <xdr:cNvSpPr/>
      </xdr:nvSpPr>
      <xdr:spPr>
        <a:xfrm>
          <a:off x="5616000" y="1935360"/>
          <a:ext cx="449280" cy="304560"/>
        </a:xfrm>
        <a:prstGeom prst="rect">
          <a:avLst/>
        </a:prstGeom>
        <a:solidFill>
          <a:srgbClr val="ffffff"/>
        </a:solidFill>
        <a:ln w="9360">
          <a:solidFill>
            <a:srgbClr val="215968"/>
          </a:solidFill>
          <a:round/>
        </a:ln>
      </xdr:spPr>
    </xdr:sp>
    <xdr:clientData/>
  </xdr:twoCellAnchor>
  <xdr:twoCellAnchor editAs="absolute">
    <xdr:from>
      <xdr:col>13</xdr:col>
      <xdr:colOff>65160</xdr:colOff>
      <xdr:row>10</xdr:row>
      <xdr:rowOff>55080</xdr:rowOff>
    </xdr:from>
    <xdr:to>
      <xdr:col>13</xdr:col>
      <xdr:colOff>181440</xdr:colOff>
      <xdr:row>11</xdr:row>
      <xdr:rowOff>128880</xdr:rowOff>
    </xdr:to>
    <xdr:pic>
      <xdr:nvPicPr>
        <xdr:cNvPr descr="" id="2589" name="63 Imagen"/>
        <xdr:cNvPicPr/>
      </xdr:nvPicPr>
      <xdr:blipFill>
        <a:blip r:embed="rId12"/>
        <a:stretch>
          <a:fillRect/>
        </a:stretch>
      </xdr:blipFill>
      <xdr:spPr>
        <a:xfrm>
          <a:off x="5877000" y="1952640"/>
          <a:ext cx="116280" cy="263880"/>
        </a:xfrm>
        <a:prstGeom prst="rect">
          <a:avLst/>
        </a:prstGeom>
        <a:ln>
          <a:solidFill>
            <a:srgbClr val="ffffff"/>
          </a:solidFill>
        </a:ln>
      </xdr:spPr>
    </xdr:pic>
    <xdr:clientData/>
  </xdr:twoCellAnchor>
  <xdr:twoCellAnchor editAs="absolute">
    <xdr:from>
      <xdr:col>12</xdr:col>
      <xdr:colOff>316080</xdr:colOff>
      <xdr:row>10</xdr:row>
      <xdr:rowOff>59400</xdr:rowOff>
    </xdr:from>
    <xdr:to>
      <xdr:col>12</xdr:col>
      <xdr:colOff>432000</xdr:colOff>
      <xdr:row>11</xdr:row>
      <xdr:rowOff>133200</xdr:rowOff>
    </xdr:to>
    <xdr:pic>
      <xdr:nvPicPr>
        <xdr:cNvPr descr="" id="2590" name="64 Imagen"/>
        <xdr:cNvPicPr/>
      </xdr:nvPicPr>
      <xdr:blipFill>
        <a:blip r:embed="rId13"/>
        <a:stretch>
          <a:fillRect/>
        </a:stretch>
      </xdr:blipFill>
      <xdr:spPr>
        <a:xfrm>
          <a:off x="5689440" y="1956960"/>
          <a:ext cx="115920" cy="263880"/>
        </a:xfrm>
        <a:prstGeom prst="rect">
          <a:avLst/>
        </a:prstGeom>
        <a:ln>
          <a:solidFill>
            <a:srgbClr val="ffffff"/>
          </a:solidFill>
        </a:ln>
      </xdr:spPr>
    </xdr:pic>
    <xdr:clientData/>
  </xdr:twoCellAnchor>
  <xdr:twoCellAnchor editAs="absolute">
    <xdr:from>
      <xdr:col>9</xdr:col>
      <xdr:colOff>222840</xdr:colOff>
      <xdr:row>38</xdr:row>
      <xdr:rowOff>120240</xdr:rowOff>
    </xdr:from>
    <xdr:to>
      <xdr:col>14</xdr:col>
      <xdr:colOff>115920</xdr:colOff>
      <xdr:row>40</xdr:row>
      <xdr:rowOff>148320</xdr:rowOff>
    </xdr:to>
    <xdr:sp>
      <xdr:nvSpPr>
        <xdr:cNvPr id="2591" name="CustomShape 1"/>
        <xdr:cNvSpPr/>
      </xdr:nvSpPr>
      <xdr:spPr>
        <a:xfrm>
          <a:off x="4246200" y="7332120"/>
          <a:ext cx="2120040" cy="407520"/>
        </a:xfrm>
        <a:prstGeom prst="rect">
          <a:avLst/>
        </a:prstGeom>
      </xdr:spPr>
      <xdr:txBody>
        <a:bodyPr anchor="ctr" bIns="45000" lIns="90000" rIns="90000" tIns="45000"/>
        <a:p>
          <a:pPr algn="ctr"/>
          <a:r>
            <a:rPr b="1" lang="es-ES" sz="1000">
              <a:solidFill>
                <a:srgbClr val="215968"/>
              </a:solidFill>
              <a:latin typeface="Calibri"/>
            </a:rPr>
            <a:t>Porcentaje</a:t>
          </a:r>
          <a:endParaRPr/>
        </a:p>
      </xdr:txBody>
    </xdr:sp>
    <xdr:clientData/>
  </xdr:twoCellAnchor>
  <xdr:twoCellAnchor editAs="absolute">
    <xdr:from>
      <xdr:col>9</xdr:col>
      <xdr:colOff>222840</xdr:colOff>
      <xdr:row>38</xdr:row>
      <xdr:rowOff>120240</xdr:rowOff>
    </xdr:from>
    <xdr:to>
      <xdr:col>14</xdr:col>
      <xdr:colOff>115920</xdr:colOff>
      <xdr:row>40</xdr:row>
      <xdr:rowOff>148320</xdr:rowOff>
    </xdr:to>
    <xdr:sp>
      <xdr:nvSpPr>
        <xdr:cNvPr id="2592" name="CustomShape 1"/>
        <xdr:cNvSpPr/>
      </xdr:nvSpPr>
      <xdr:spPr>
        <a:xfrm>
          <a:off x="4246200" y="7332120"/>
          <a:ext cx="2120040" cy="407520"/>
        </a:xfrm>
        <a:prstGeom prst="rect">
          <a:avLst/>
        </a:prstGeom>
      </xdr:spPr>
      <xdr:txBody>
        <a:bodyPr anchor="ctr" bIns="45000" lIns="90000" rIns="90000" tIns="45000"/>
        <a:p>
          <a:pPr algn="ctr"/>
          <a:r>
            <a:rPr b="1" lang="es-ES" sz="1000">
              <a:solidFill>
                <a:srgbClr val="215968"/>
              </a:solidFill>
              <a:latin typeface="Calibri"/>
            </a:rPr>
            <a:t>Porcentaje</a:t>
          </a:r>
          <a:endParaRPr/>
        </a:p>
      </xdr:txBody>
    </xdr:sp>
    <xdr:clientData/>
  </xdr:twoCellAnchor>
  <xdr:twoCellAnchor editAs="oneCell">
    <xdr:from>
      <xdr:col>7</xdr:col>
      <xdr:colOff>42120</xdr:colOff>
      <xdr:row>38</xdr:row>
      <xdr:rowOff>82440</xdr:rowOff>
    </xdr:from>
    <xdr:to>
      <xdr:col>17</xdr:col>
      <xdr:colOff>41760</xdr:colOff>
      <xdr:row>58</xdr:row>
      <xdr:rowOff>21240</xdr:rowOff>
    </xdr:to>
    <xdr:graphicFrame>
      <xdr:nvGraphicFramePr>
        <xdr:cNvPr id="2593" name="65 Gráfico"/>
        <xdr:cNvGraphicFramePr/>
      </xdr:nvGraphicFramePr>
      <xdr:xfrm>
        <a:off x="3188520" y="7294320"/>
        <a:ext cx="4418640" cy="373464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73.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85680</xdr:colOff>
      <xdr:row>8</xdr:row>
      <xdr:rowOff>117000</xdr:rowOff>
    </xdr:from>
    <xdr:to>
      <xdr:col>1</xdr:col>
      <xdr:colOff>349200</xdr:colOff>
      <xdr:row>9</xdr:row>
      <xdr:rowOff>154800</xdr:rowOff>
    </xdr:to>
    <xdr:sp>
      <xdr:nvSpPr>
        <xdr:cNvPr id="2594" name="CustomShape 1"/>
        <xdr:cNvSpPr/>
      </xdr:nvSpPr>
      <xdr:spPr>
        <a:xfrm>
          <a:off x="523800" y="1635120"/>
          <a:ext cx="263520" cy="227520"/>
        </a:xfrm>
        <a:prstGeom prst="rect">
          <a:avLst/>
        </a:prstGeom>
        <a:ln w="9360">
          <a:solidFill>
            <a:srgbClr val="ffffff"/>
          </a:solidFill>
          <a:round/>
        </a:ln>
      </xdr:spPr>
      <xdr:txBody>
        <a:bodyPr bIns="0" lIns="0" rIns="0" tIns="0"/>
        <a:p>
          <a:pPr algn="ctr"/>
          <a:r>
            <a:rPr b="1" lang="es-ES" sz="1400">
              <a:solidFill>
                <a:srgbClr val="ffffff"/>
              </a:solidFill>
              <a:latin typeface="Calibri"/>
            </a:rPr>
            <a:t>5.4</a:t>
          </a:r>
          <a:endParaRPr/>
        </a:p>
      </xdr:txBody>
    </xdr:sp>
    <xdr:clientData/>
  </xdr:twoCellAnchor>
  <xdr:twoCellAnchor editAs="absolute">
    <xdr:from>
      <xdr:col>1</xdr:col>
      <xdr:colOff>27000</xdr:colOff>
      <xdr:row>0</xdr:row>
      <xdr:rowOff>180720</xdr:rowOff>
    </xdr:from>
    <xdr:to>
      <xdr:col>8</xdr:col>
      <xdr:colOff>87480</xdr:colOff>
      <xdr:row>4</xdr:row>
      <xdr:rowOff>59400</xdr:rowOff>
    </xdr:to>
    <xdr:pic>
      <xdr:nvPicPr>
        <xdr:cNvPr descr="" id="2595" name="15 Imagen"/>
        <xdr:cNvPicPr/>
      </xdr:nvPicPr>
      <xdr:blipFill>
        <a:blip r:embed="rId1"/>
        <a:stretch>
          <a:fillRect/>
        </a:stretch>
      </xdr:blipFill>
      <xdr:spPr>
        <a:xfrm>
          <a:off x="465120" y="180720"/>
          <a:ext cx="3302280" cy="637560"/>
        </a:xfrm>
        <a:prstGeom prst="rect">
          <a:avLst/>
        </a:prstGeom>
      </xdr:spPr>
    </xdr:pic>
    <xdr:clientData/>
  </xdr:twoCellAnchor>
  <xdr:twoCellAnchor editAs="absolute">
    <xdr:from>
      <xdr:col>1</xdr:col>
      <xdr:colOff>85680</xdr:colOff>
      <xdr:row>8</xdr:row>
      <xdr:rowOff>38880</xdr:rowOff>
    </xdr:from>
    <xdr:to>
      <xdr:col>1</xdr:col>
      <xdr:colOff>349200</xdr:colOff>
      <xdr:row>8</xdr:row>
      <xdr:rowOff>84240</xdr:rowOff>
    </xdr:to>
    <xdr:sp>
      <xdr:nvSpPr>
        <xdr:cNvPr id="2596" name="CustomShape 1"/>
        <xdr:cNvSpPr/>
      </xdr:nvSpPr>
      <xdr:spPr>
        <a:xfrm>
          <a:off x="523800" y="1557000"/>
          <a:ext cx="263520" cy="45360"/>
        </a:xfrm>
        <a:prstGeom prst="rect">
          <a:avLst/>
        </a:prstGeom>
        <a:ln w="9360">
          <a:solidFill>
            <a:srgbClr val="ffffff"/>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2597" name="CustomShape 1"/>
        <xdr:cNvSpPr/>
      </xdr:nvSpPr>
      <xdr:spPr>
        <a:xfrm>
          <a:off x="776412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2598" name="CustomShape 1"/>
        <xdr:cNvSpPr/>
      </xdr:nvSpPr>
      <xdr:spPr>
        <a:xfrm>
          <a:off x="7804800" y="1212840"/>
          <a:ext cx="179640" cy="45360"/>
        </a:xfrm>
        <a:prstGeom prst="rect">
          <a:avLst/>
        </a:prstGeom>
        <a:ln w="9360">
          <a:solidFill>
            <a:srgbClr val="ffffff"/>
          </a:solidFill>
          <a:round/>
        </a:ln>
      </xdr:spPr>
    </xdr:sp>
    <xdr:clientData/>
  </xdr:twoCellAnchor>
  <xdr:twoCellAnchor editAs="oneCell">
    <xdr:from>
      <xdr:col>12</xdr:col>
      <xdr:colOff>27000</xdr:colOff>
      <xdr:row>23</xdr:row>
      <xdr:rowOff>120600</xdr:rowOff>
    </xdr:from>
    <xdr:to>
      <xdr:col>17</xdr:col>
      <xdr:colOff>95400</xdr:colOff>
      <xdr:row>25</xdr:row>
      <xdr:rowOff>120240</xdr:rowOff>
    </xdr:to>
    <xdr:graphicFrame>
      <xdr:nvGraphicFramePr>
        <xdr:cNvPr id="2599" name="6 Gráfico"/>
        <xdr:cNvGraphicFramePr/>
      </xdr:nvGraphicFramePr>
      <xdr:xfrm>
        <a:off x="5495400" y="4485600"/>
        <a:ext cx="2260440" cy="37908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27000</xdr:colOff>
      <xdr:row>24</xdr:row>
      <xdr:rowOff>120600</xdr:rowOff>
    </xdr:from>
    <xdr:to>
      <xdr:col>17</xdr:col>
      <xdr:colOff>87480</xdr:colOff>
      <xdr:row>26</xdr:row>
      <xdr:rowOff>135360</xdr:rowOff>
    </xdr:to>
    <xdr:graphicFrame>
      <xdr:nvGraphicFramePr>
        <xdr:cNvPr id="2600" name="7 Gráfico"/>
        <xdr:cNvGraphicFramePr/>
      </xdr:nvGraphicFramePr>
      <xdr:xfrm>
        <a:off x="5495400" y="4675320"/>
        <a:ext cx="2252520" cy="3942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27000</xdr:colOff>
      <xdr:row>25</xdr:row>
      <xdr:rowOff>120600</xdr:rowOff>
    </xdr:from>
    <xdr:to>
      <xdr:col>17</xdr:col>
      <xdr:colOff>87480</xdr:colOff>
      <xdr:row>27</xdr:row>
      <xdr:rowOff>135360</xdr:rowOff>
    </xdr:to>
    <xdr:graphicFrame>
      <xdr:nvGraphicFramePr>
        <xdr:cNvPr id="2601" name="8 Gráfico"/>
        <xdr:cNvGraphicFramePr/>
      </xdr:nvGraphicFramePr>
      <xdr:xfrm>
        <a:off x="5495400" y="4865040"/>
        <a:ext cx="2252520" cy="39456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27000</xdr:colOff>
      <xdr:row>26</xdr:row>
      <xdr:rowOff>120600</xdr:rowOff>
    </xdr:from>
    <xdr:to>
      <xdr:col>17</xdr:col>
      <xdr:colOff>79920</xdr:colOff>
      <xdr:row>28</xdr:row>
      <xdr:rowOff>127800</xdr:rowOff>
    </xdr:to>
    <xdr:graphicFrame>
      <xdr:nvGraphicFramePr>
        <xdr:cNvPr id="2602" name="9 Gráfico"/>
        <xdr:cNvGraphicFramePr/>
      </xdr:nvGraphicFramePr>
      <xdr:xfrm>
        <a:off x="5495400" y="5054760"/>
        <a:ext cx="2244960" cy="38700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27000</xdr:colOff>
      <xdr:row>27</xdr:row>
      <xdr:rowOff>120600</xdr:rowOff>
    </xdr:from>
    <xdr:to>
      <xdr:col>17</xdr:col>
      <xdr:colOff>79920</xdr:colOff>
      <xdr:row>29</xdr:row>
      <xdr:rowOff>127800</xdr:rowOff>
    </xdr:to>
    <xdr:graphicFrame>
      <xdr:nvGraphicFramePr>
        <xdr:cNvPr id="2603" name="10 Gráfico"/>
        <xdr:cNvGraphicFramePr/>
      </xdr:nvGraphicFramePr>
      <xdr:xfrm>
        <a:off x="5495400" y="5244840"/>
        <a:ext cx="2244960" cy="38664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27000</xdr:colOff>
      <xdr:row>28</xdr:row>
      <xdr:rowOff>120600</xdr:rowOff>
    </xdr:from>
    <xdr:to>
      <xdr:col>17</xdr:col>
      <xdr:colOff>72360</xdr:colOff>
      <xdr:row>30</xdr:row>
      <xdr:rowOff>135360</xdr:rowOff>
    </xdr:to>
    <xdr:graphicFrame>
      <xdr:nvGraphicFramePr>
        <xdr:cNvPr id="2604" name="11 Gráfico"/>
        <xdr:cNvGraphicFramePr/>
      </xdr:nvGraphicFramePr>
      <xdr:xfrm>
        <a:off x="5495400" y="5434560"/>
        <a:ext cx="2237400" cy="39420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12</xdr:col>
      <xdr:colOff>27000</xdr:colOff>
      <xdr:row>29</xdr:row>
      <xdr:rowOff>128160</xdr:rowOff>
    </xdr:from>
    <xdr:to>
      <xdr:col>17</xdr:col>
      <xdr:colOff>79920</xdr:colOff>
      <xdr:row>31</xdr:row>
      <xdr:rowOff>142920</xdr:rowOff>
    </xdr:to>
    <xdr:graphicFrame>
      <xdr:nvGraphicFramePr>
        <xdr:cNvPr id="2605" name="12 Gráfico"/>
        <xdr:cNvGraphicFramePr/>
      </xdr:nvGraphicFramePr>
      <xdr:xfrm>
        <a:off x="5495400" y="5631840"/>
        <a:ext cx="2244960" cy="39420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12</xdr:col>
      <xdr:colOff>27000</xdr:colOff>
      <xdr:row>30</xdr:row>
      <xdr:rowOff>120600</xdr:rowOff>
    </xdr:from>
    <xdr:to>
      <xdr:col>17</xdr:col>
      <xdr:colOff>79920</xdr:colOff>
      <xdr:row>32</xdr:row>
      <xdr:rowOff>127800</xdr:rowOff>
    </xdr:to>
    <xdr:graphicFrame>
      <xdr:nvGraphicFramePr>
        <xdr:cNvPr id="2606" name="13 Gráfico"/>
        <xdr:cNvGraphicFramePr/>
      </xdr:nvGraphicFramePr>
      <xdr:xfrm>
        <a:off x="5495400" y="5814000"/>
        <a:ext cx="2244960" cy="38700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12</xdr:col>
      <xdr:colOff>27000</xdr:colOff>
      <xdr:row>31</xdr:row>
      <xdr:rowOff>113040</xdr:rowOff>
    </xdr:from>
    <xdr:to>
      <xdr:col>17</xdr:col>
      <xdr:colOff>79920</xdr:colOff>
      <xdr:row>33</xdr:row>
      <xdr:rowOff>127800</xdr:rowOff>
    </xdr:to>
    <xdr:graphicFrame>
      <xdr:nvGraphicFramePr>
        <xdr:cNvPr id="2607" name="14 Gráfico"/>
        <xdr:cNvGraphicFramePr/>
      </xdr:nvGraphicFramePr>
      <xdr:xfrm>
        <a:off x="5495400" y="5996160"/>
        <a:ext cx="2244960" cy="39456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12</xdr:col>
      <xdr:colOff>27000</xdr:colOff>
      <xdr:row>32</xdr:row>
      <xdr:rowOff>120600</xdr:rowOff>
    </xdr:from>
    <xdr:to>
      <xdr:col>17</xdr:col>
      <xdr:colOff>79920</xdr:colOff>
      <xdr:row>34</xdr:row>
      <xdr:rowOff>120240</xdr:rowOff>
    </xdr:to>
    <xdr:graphicFrame>
      <xdr:nvGraphicFramePr>
        <xdr:cNvPr id="2608" name="15 Gráfico"/>
        <xdr:cNvGraphicFramePr/>
      </xdr:nvGraphicFramePr>
      <xdr:xfrm>
        <a:off x="5495400" y="6193800"/>
        <a:ext cx="2244960" cy="37908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10</xdr:col>
      <xdr:colOff>72000</xdr:colOff>
      <xdr:row>28</xdr:row>
      <xdr:rowOff>186840</xdr:rowOff>
    </xdr:from>
    <xdr:to>
      <xdr:col>10</xdr:col>
      <xdr:colOff>170280</xdr:colOff>
      <xdr:row>38</xdr:row>
      <xdr:rowOff>156960</xdr:rowOff>
    </xdr:to>
    <xdr:sp>
      <xdr:nvSpPr>
        <xdr:cNvPr id="2609" name="CustomShape 1"/>
        <xdr:cNvSpPr/>
      </xdr:nvSpPr>
      <xdr:spPr>
        <a:xfrm>
          <a:off x="4628520" y="5500800"/>
          <a:ext cx="98280" cy="1868040"/>
        </a:xfrm>
        <a:prstGeom prst="rect">
          <a:avLst/>
        </a:prstGeom>
      </xdr:spPr>
      <xdr:txBody>
        <a:bodyPr anchor="ctr" bIns="45000" lIns="90000" rIns="90000" tIns="45000"/>
        <a:p>
          <a:pPr algn="ctr"/>
          <a:r>
            <a:rPr b="1" lang="es-ES" sz="800">
              <a:solidFill>
                <a:srgbClr val="215968"/>
              </a:solidFill>
              <a:latin typeface="Calibri"/>
            </a:rPr>
            <a:t>Porcentaje</a:t>
          </a:r>
          <a:endParaRPr/>
        </a:p>
      </xdr:txBody>
    </xdr:sp>
    <xdr:clientData/>
  </xdr:twoCellAnchor>
  <xdr:twoCellAnchor editAs="absolute">
    <xdr:from>
      <xdr:col>12</xdr:col>
      <xdr:colOff>143640</xdr:colOff>
      <xdr:row>23</xdr:row>
      <xdr:rowOff>180720</xdr:rowOff>
    </xdr:from>
    <xdr:to>
      <xdr:col>12</xdr:col>
      <xdr:colOff>204120</xdr:colOff>
      <xdr:row>33</xdr:row>
      <xdr:rowOff>168480</xdr:rowOff>
    </xdr:to>
    <xdr:sp>
      <xdr:nvSpPr>
        <xdr:cNvPr id="2610" name="CustomShape 1"/>
        <xdr:cNvSpPr/>
      </xdr:nvSpPr>
      <xdr:spPr>
        <a:xfrm>
          <a:off x="5612040" y="4545720"/>
          <a:ext cx="60480" cy="1885680"/>
        </a:xfrm>
        <a:prstGeom prst="leftBrace">
          <a:avLst>
            <a:gd fmla="val 1800" name="adj1"/>
            <a:gd fmla="val 10800" name="adj2"/>
          </a:avLst>
        </a:prstGeom>
        <a:ln w="9360">
          <a:solidFill>
            <a:srgbClr val="215968"/>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2611" name="CustomShape 1"/>
        <xdr:cNvSpPr/>
      </xdr:nvSpPr>
      <xdr:spPr>
        <a:xfrm>
          <a:off x="776412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2612" name="CustomShape 1"/>
        <xdr:cNvSpPr/>
      </xdr:nvSpPr>
      <xdr:spPr>
        <a:xfrm>
          <a:off x="7804800" y="1212840"/>
          <a:ext cx="179640" cy="45360"/>
        </a:xfrm>
        <a:prstGeom prst="rect">
          <a:avLst/>
        </a:prstGeom>
        <a:ln w="9360">
          <a:solidFill>
            <a:srgbClr val="ffffff"/>
          </a:solidFill>
          <a:round/>
        </a:ln>
      </xdr:spPr>
    </xdr:sp>
    <xdr:clientData/>
  </xdr:twoCellAnchor>
  <xdr:twoCellAnchor editAs="absolute">
    <xdr:from>
      <xdr:col>12</xdr:col>
      <xdr:colOff>322920</xdr:colOff>
      <xdr:row>2</xdr:row>
      <xdr:rowOff>9360</xdr:rowOff>
    </xdr:from>
    <xdr:to>
      <xdr:col>15</xdr:col>
      <xdr:colOff>51120</xdr:colOff>
      <xdr:row>7</xdr:row>
      <xdr:rowOff>4680</xdr:rowOff>
    </xdr:to>
    <xdr:clientData/>
  </xdr:twoCellAnchor>
  <xdr:twoCellAnchor editAs="absolute">
    <xdr:from>
      <xdr:col>12</xdr:col>
      <xdr:colOff>322920</xdr:colOff>
      <xdr:row>2</xdr:row>
      <xdr:rowOff>9360</xdr:rowOff>
    </xdr:from>
    <xdr:to>
      <xdr:col>15</xdr:col>
      <xdr:colOff>10440</xdr:colOff>
      <xdr:row>7</xdr:row>
      <xdr:rowOff>1440</xdr:rowOff>
    </xdr:to>
    <xdr:clientData/>
  </xdr:twoCellAnchor>
  <xdr:twoCellAnchor editAs="absolute">
    <xdr:from>
      <xdr:col>14</xdr:col>
      <xdr:colOff>59400</xdr:colOff>
      <xdr:row>6</xdr:row>
      <xdr:rowOff>720</xdr:rowOff>
    </xdr:from>
    <xdr:to>
      <xdr:col>15</xdr:col>
      <xdr:colOff>1080</xdr:colOff>
      <xdr:row>6</xdr:row>
      <xdr:rowOff>162360</xdr:rowOff>
    </xdr:to>
    <xdr:clientData/>
  </xdr:twoCellAnchor>
  <xdr:twoCellAnchor editAs="absolute">
    <xdr:from>
      <xdr:col>14</xdr:col>
      <xdr:colOff>74520</xdr:colOff>
      <xdr:row>6</xdr:row>
      <xdr:rowOff>23400</xdr:rowOff>
    </xdr:from>
    <xdr:to>
      <xdr:col>14</xdr:col>
      <xdr:colOff>100440</xdr:colOff>
      <xdr:row>6</xdr:row>
      <xdr:rowOff>65880</xdr:rowOff>
    </xdr:to>
    <xdr:sp>
      <xdr:nvSpPr>
        <xdr:cNvPr id="2613" name="CustomShape 1"/>
        <xdr:cNvSpPr/>
      </xdr:nvSpPr>
      <xdr:spPr>
        <a:xfrm>
          <a:off x="6419520" y="1162080"/>
          <a:ext cx="25920" cy="42480"/>
        </a:xfrm>
        <a:prstGeom prst="rect">
          <a:avLst/>
        </a:prstGeom>
        <a:solidFill>
          <a:srgbClr val="215968"/>
        </a:solidFill>
        <a:ln w="6480">
          <a:solidFill>
            <a:srgbClr val="dce6f2"/>
          </a:solidFill>
          <a:miter/>
        </a:ln>
      </xdr:spPr>
    </xdr:sp>
    <xdr:clientData/>
  </xdr:twoCellAnchor>
  <xdr:twoCellAnchor editAs="absolute">
    <xdr:from>
      <xdr:col>14</xdr:col>
      <xdr:colOff>59400</xdr:colOff>
      <xdr:row>6</xdr:row>
      <xdr:rowOff>122400</xdr:rowOff>
    </xdr:from>
    <xdr:to>
      <xdr:col>14</xdr:col>
      <xdr:colOff>85320</xdr:colOff>
      <xdr:row>6</xdr:row>
      <xdr:rowOff>144720</xdr:rowOff>
    </xdr:to>
    <xdr:sp>
      <xdr:nvSpPr>
        <xdr:cNvPr id="2614" name="CustomShape 1"/>
        <xdr:cNvSpPr/>
      </xdr:nvSpPr>
      <xdr:spPr>
        <a:xfrm>
          <a:off x="6404400" y="1261080"/>
          <a:ext cx="25920" cy="22320"/>
        </a:xfrm>
        <a:prstGeom prst="rect">
          <a:avLst/>
        </a:prstGeom>
        <a:solidFill>
          <a:srgbClr val="215968"/>
        </a:solidFill>
        <a:ln w="6480">
          <a:solidFill>
            <a:srgbClr val="dce6f2"/>
          </a:solidFill>
          <a:miter/>
        </a:ln>
      </xdr:spPr>
    </xdr:sp>
    <xdr:clientData/>
  </xdr:twoCellAnchor>
  <xdr:twoCellAnchor editAs="absolute">
    <xdr:from>
      <xdr:col>14</xdr:col>
      <xdr:colOff>114120</xdr:colOff>
      <xdr:row>6</xdr:row>
      <xdr:rowOff>84240</xdr:rowOff>
    </xdr:from>
    <xdr:to>
      <xdr:col>14</xdr:col>
      <xdr:colOff>137880</xdr:colOff>
      <xdr:row>6</xdr:row>
      <xdr:rowOff>108720</xdr:rowOff>
    </xdr:to>
    <xdr:sp>
      <xdr:nvSpPr>
        <xdr:cNvPr id="2615" name="CustomShape 1"/>
        <xdr:cNvSpPr/>
      </xdr:nvSpPr>
      <xdr:spPr>
        <a:xfrm>
          <a:off x="6459120" y="1222920"/>
          <a:ext cx="23760" cy="24480"/>
        </a:xfrm>
        <a:prstGeom prst="rect">
          <a:avLst/>
        </a:prstGeom>
        <a:solidFill>
          <a:srgbClr val="215968"/>
        </a:solidFill>
        <a:ln w="6480">
          <a:solidFill>
            <a:srgbClr val="dce6f2"/>
          </a:solidFill>
          <a:miter/>
        </a:ln>
      </xdr:spPr>
    </xdr:sp>
    <xdr:clientData/>
  </xdr:twoCellAnchor>
  <xdr:twoCellAnchor editAs="absolute">
    <xdr:from>
      <xdr:col>14</xdr:col>
      <xdr:colOff>158400</xdr:colOff>
      <xdr:row>6</xdr:row>
      <xdr:rowOff>56880</xdr:rowOff>
    </xdr:from>
    <xdr:to>
      <xdr:col>14</xdr:col>
      <xdr:colOff>230760</xdr:colOff>
      <xdr:row>6</xdr:row>
      <xdr:rowOff>119520</xdr:rowOff>
    </xdr:to>
    <xdr:sp>
      <xdr:nvSpPr>
        <xdr:cNvPr id="2616" name="CustomShape 1"/>
        <xdr:cNvSpPr/>
      </xdr:nvSpPr>
      <xdr:spPr>
        <a:xfrm>
          <a:off x="6503400" y="1195560"/>
          <a:ext cx="72360" cy="62640"/>
        </a:xfrm>
        <a:prstGeom prst="rect">
          <a:avLst/>
        </a:prstGeom>
        <a:solidFill>
          <a:srgbClr val="215968"/>
        </a:solidFill>
        <a:ln w="6480">
          <a:solidFill>
            <a:srgbClr val="dce6f2"/>
          </a:solidFill>
          <a:miter/>
        </a:ln>
      </xdr:spPr>
    </xdr:sp>
    <xdr:clientData/>
  </xdr:twoCellAnchor>
  <xdr:twoCellAnchor editAs="absolute">
    <xdr:from>
      <xdr:col>14</xdr:col>
      <xdr:colOff>248400</xdr:colOff>
      <xdr:row>6</xdr:row>
      <xdr:rowOff>115560</xdr:rowOff>
    </xdr:from>
    <xdr:to>
      <xdr:col>14</xdr:col>
      <xdr:colOff>291960</xdr:colOff>
      <xdr:row>6</xdr:row>
      <xdr:rowOff>162360</xdr:rowOff>
    </xdr:to>
    <xdr:sp>
      <xdr:nvSpPr>
        <xdr:cNvPr id="2617" name="CustomShape 1"/>
        <xdr:cNvSpPr/>
      </xdr:nvSpPr>
      <xdr:spPr>
        <a:xfrm>
          <a:off x="6593400" y="1254240"/>
          <a:ext cx="43560" cy="46800"/>
        </a:xfrm>
        <a:prstGeom prst="rect">
          <a:avLst/>
        </a:prstGeom>
        <a:solidFill>
          <a:srgbClr val="215968"/>
        </a:solidFill>
        <a:ln w="6480">
          <a:solidFill>
            <a:srgbClr val="dce6f2"/>
          </a:solidFill>
          <a:miter/>
        </a:ln>
      </xdr:spPr>
    </xdr:sp>
    <xdr:clientData/>
  </xdr:twoCellAnchor>
  <xdr:twoCellAnchor editAs="absolute">
    <xdr:from>
      <xdr:col>14</xdr:col>
      <xdr:colOff>334080</xdr:colOff>
      <xdr:row>6</xdr:row>
      <xdr:rowOff>45720</xdr:rowOff>
    </xdr:from>
    <xdr:to>
      <xdr:col>14</xdr:col>
      <xdr:colOff>395280</xdr:colOff>
      <xdr:row>6</xdr:row>
      <xdr:rowOff>119880</xdr:rowOff>
    </xdr:to>
    <xdr:sp>
      <xdr:nvSpPr>
        <xdr:cNvPr id="2618" name="CustomShape 1"/>
        <xdr:cNvSpPr/>
      </xdr:nvSpPr>
      <xdr:spPr>
        <a:xfrm>
          <a:off x="6679080" y="1184400"/>
          <a:ext cx="61200" cy="74160"/>
        </a:xfrm>
        <a:prstGeom prst="rect">
          <a:avLst/>
        </a:prstGeom>
        <a:solidFill>
          <a:srgbClr val="215968"/>
        </a:solidFill>
        <a:ln w="6480">
          <a:solidFill>
            <a:srgbClr val="dce6f2"/>
          </a:solidFill>
          <a:miter/>
        </a:ln>
      </xdr:spPr>
    </xdr:sp>
    <xdr:clientData/>
  </xdr:twoCellAnchor>
  <xdr:twoCellAnchor editAs="absolute">
    <xdr:from>
      <xdr:col>14</xdr:col>
      <xdr:colOff>398160</xdr:colOff>
      <xdr:row>6</xdr:row>
      <xdr:rowOff>720</xdr:rowOff>
    </xdr:from>
    <xdr:to>
      <xdr:col>15</xdr:col>
      <xdr:colOff>1080</xdr:colOff>
      <xdr:row>6</xdr:row>
      <xdr:rowOff>43200</xdr:rowOff>
    </xdr:to>
    <xdr:sp>
      <xdr:nvSpPr>
        <xdr:cNvPr id="2619" name="CustomShape 1"/>
        <xdr:cNvSpPr/>
      </xdr:nvSpPr>
      <xdr:spPr>
        <a:xfrm>
          <a:off x="6743160" y="1139400"/>
          <a:ext cx="41400" cy="42480"/>
        </a:xfrm>
        <a:prstGeom prst="rect">
          <a:avLst/>
        </a:prstGeom>
        <a:solidFill>
          <a:srgbClr val="215968"/>
        </a:solidFill>
        <a:ln w="6480">
          <a:solidFill>
            <a:srgbClr val="dce6f2"/>
          </a:solidFill>
          <a:miter/>
        </a:ln>
      </xdr:spPr>
    </xdr:sp>
    <xdr:clientData/>
  </xdr:twoCellAnchor>
  <xdr:twoCellAnchor editAs="absolute">
    <xdr:from>
      <xdr:col>12</xdr:col>
      <xdr:colOff>322920</xdr:colOff>
      <xdr:row>2</xdr:row>
      <xdr:rowOff>9360</xdr:rowOff>
    </xdr:from>
    <xdr:to>
      <xdr:col>15</xdr:col>
      <xdr:colOff>10440</xdr:colOff>
      <xdr:row>7</xdr:row>
      <xdr:rowOff>1440</xdr:rowOff>
    </xdr:to>
    <xdr:clientData/>
  </xdr:twoCellAnchor>
  <xdr:twoCellAnchor editAs="absolute">
    <xdr:from>
      <xdr:col>12</xdr:col>
      <xdr:colOff>421920</xdr:colOff>
      <xdr:row>4</xdr:row>
      <xdr:rowOff>161280</xdr:rowOff>
    </xdr:from>
    <xdr:to>
      <xdr:col>14</xdr:col>
      <xdr:colOff>18000</xdr:colOff>
      <xdr:row>6</xdr:row>
      <xdr:rowOff>66600</xdr:rowOff>
    </xdr:to>
    <xdr:sp>
      <xdr:nvSpPr>
        <xdr:cNvPr id="2620" name="CustomShape 1"/>
        <xdr:cNvSpPr/>
      </xdr:nvSpPr>
      <xdr:spPr>
        <a:xfrm>
          <a:off x="5890320" y="920160"/>
          <a:ext cx="472680" cy="285120"/>
        </a:xfrm>
        <a:prstGeom prst="rect">
          <a:avLst/>
        </a:prstGeom>
        <a:solidFill>
          <a:srgbClr val="215968"/>
        </a:solidFill>
        <a:ln w="6480">
          <a:solidFill>
            <a:srgbClr val="ffffff"/>
          </a:solidFill>
          <a:bevel/>
        </a:ln>
      </xdr:spPr>
    </xdr:sp>
    <xdr:clientData/>
  </xdr:twoCellAnchor>
  <xdr:twoCellAnchor editAs="absolute">
    <xdr:from>
      <xdr:col>13</xdr:col>
      <xdr:colOff>410400</xdr:colOff>
      <xdr:row>2</xdr:row>
      <xdr:rowOff>100440</xdr:rowOff>
    </xdr:from>
    <xdr:to>
      <xdr:col>14</xdr:col>
      <xdr:colOff>185040</xdr:colOff>
      <xdr:row>4</xdr:row>
      <xdr:rowOff>55800</xdr:rowOff>
    </xdr:to>
    <xdr:clientData/>
  </xdr:twoCellAnchor>
  <xdr:twoCellAnchor editAs="absolute">
    <xdr:from>
      <xdr:col>13</xdr:col>
      <xdr:colOff>410400</xdr:colOff>
      <xdr:row>2</xdr:row>
      <xdr:rowOff>100440</xdr:rowOff>
    </xdr:from>
    <xdr:to>
      <xdr:col>14</xdr:col>
      <xdr:colOff>185040</xdr:colOff>
      <xdr:row>4</xdr:row>
      <xdr:rowOff>55800</xdr:rowOff>
    </xdr:to>
    <xdr:sp>
      <xdr:nvSpPr>
        <xdr:cNvPr id="2621" name="CustomShape 1"/>
        <xdr:cNvSpPr/>
      </xdr:nvSpPr>
      <xdr:spPr>
        <a:xfrm>
          <a:off x="6316920" y="479880"/>
          <a:ext cx="213120" cy="33480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40680</xdr:colOff>
      <xdr:row>2</xdr:row>
      <xdr:rowOff>146160</xdr:rowOff>
    </xdr:from>
    <xdr:to>
      <xdr:col>14</xdr:col>
      <xdr:colOff>55440</xdr:colOff>
      <xdr:row>2</xdr:row>
      <xdr:rowOff>160920</xdr:rowOff>
    </xdr:to>
    <xdr:sp>
      <xdr:nvSpPr>
        <xdr:cNvPr id="2622" name="CustomShape 1"/>
        <xdr:cNvSpPr/>
      </xdr:nvSpPr>
      <xdr:spPr>
        <a:xfrm>
          <a:off x="6385680" y="525600"/>
          <a:ext cx="14760" cy="14760"/>
        </a:xfrm>
        <a:prstGeom prst="rect">
          <a:avLst/>
        </a:prstGeom>
        <a:ln w="25560">
          <a:solidFill>
            <a:srgbClr val="ffffff"/>
          </a:solidFill>
          <a:round/>
        </a:ln>
      </xdr:spPr>
    </xdr:sp>
    <xdr:clientData/>
  </xdr:twoCellAnchor>
  <xdr:twoCellAnchor editAs="absolute">
    <xdr:from>
      <xdr:col>13</xdr:col>
      <xdr:colOff>39240</xdr:colOff>
      <xdr:row>2</xdr:row>
      <xdr:rowOff>29880</xdr:rowOff>
    </xdr:from>
    <xdr:to>
      <xdr:col>13</xdr:col>
      <xdr:colOff>233640</xdr:colOff>
      <xdr:row>2</xdr:row>
      <xdr:rowOff>106560</xdr:rowOff>
    </xdr:to>
    <xdr:sp>
      <xdr:nvSpPr>
        <xdr:cNvPr id="2623" name="CustomShape 1"/>
        <xdr:cNvSpPr/>
      </xdr:nvSpPr>
      <xdr:spPr>
        <a:xfrm>
          <a:off x="5945760" y="409320"/>
          <a:ext cx="194400" cy="76680"/>
        </a:xfrm>
        <a:prstGeom prst="rect">
          <a:avLst/>
        </a:prstGeom>
        <a:solidFill>
          <a:srgbClr val="215968"/>
        </a:solidFill>
        <a:ln>
          <a:solidFill>
            <a:srgbClr val="ffffff"/>
          </a:solidFill>
        </a:ln>
      </xdr:spPr>
    </xdr:sp>
    <xdr:clientData/>
  </xdr:twoCellAnchor>
  <xdr:twoCellAnchor editAs="absolute">
    <xdr:from>
      <xdr:col>14</xdr:col>
      <xdr:colOff>208800</xdr:colOff>
      <xdr:row>4</xdr:row>
      <xdr:rowOff>3600</xdr:rowOff>
    </xdr:from>
    <xdr:to>
      <xdr:col>15</xdr:col>
      <xdr:colOff>10440</xdr:colOff>
      <xdr:row>4</xdr:row>
      <xdr:rowOff>167760</xdr:rowOff>
    </xdr:to>
    <xdr:sp>
      <xdr:nvSpPr>
        <xdr:cNvPr id="2624" name="CustomShape 1"/>
        <xdr:cNvSpPr/>
      </xdr:nvSpPr>
      <xdr:spPr>
        <a:xfrm>
          <a:off x="6553800" y="762480"/>
          <a:ext cx="240120" cy="164160"/>
        </a:xfrm>
        <a:prstGeom prst="rect">
          <a:avLst/>
        </a:prstGeom>
        <a:solidFill>
          <a:srgbClr val="215968"/>
        </a:solidFill>
        <a:ln w="6480">
          <a:solidFill>
            <a:srgbClr val="ffffff"/>
          </a:solidFill>
          <a:bevel/>
        </a:ln>
      </xdr:spPr>
    </xdr:sp>
    <xdr:clientData/>
  </xdr:twoCellAnchor>
  <xdr:twoCellAnchor editAs="absolute">
    <xdr:from>
      <xdr:col>13</xdr:col>
      <xdr:colOff>209880</xdr:colOff>
      <xdr:row>2</xdr:row>
      <xdr:rowOff>47520</xdr:rowOff>
    </xdr:from>
    <xdr:to>
      <xdr:col>13</xdr:col>
      <xdr:colOff>336960</xdr:colOff>
      <xdr:row>2</xdr:row>
      <xdr:rowOff>126360</xdr:rowOff>
    </xdr:to>
    <xdr:sp>
      <xdr:nvSpPr>
        <xdr:cNvPr id="2625" name="CustomShape 1"/>
        <xdr:cNvSpPr/>
      </xdr:nvSpPr>
      <xdr:spPr>
        <a:xfrm>
          <a:off x="6116400" y="426960"/>
          <a:ext cx="127080" cy="78840"/>
        </a:xfrm>
        <a:prstGeom prst="rect">
          <a:avLst/>
        </a:prstGeom>
        <a:solidFill>
          <a:srgbClr val="215968"/>
        </a:solidFill>
        <a:ln w="6480">
          <a:solidFill>
            <a:srgbClr val="ffffff"/>
          </a:solidFill>
          <a:bevel/>
        </a:ln>
      </xdr:spPr>
    </xdr:sp>
    <xdr:clientData/>
  </xdr:twoCellAnchor>
  <xdr:twoCellAnchor editAs="absolute">
    <xdr:from>
      <xdr:col>13</xdr:col>
      <xdr:colOff>43560</xdr:colOff>
      <xdr:row>2</xdr:row>
      <xdr:rowOff>75240</xdr:rowOff>
    </xdr:from>
    <xdr:to>
      <xdr:col>13</xdr:col>
      <xdr:colOff>437040</xdr:colOff>
      <xdr:row>4</xdr:row>
      <xdr:rowOff>25560</xdr:rowOff>
    </xdr:to>
    <xdr:sp>
      <xdr:nvSpPr>
        <xdr:cNvPr id="2626" name="CustomShape 1"/>
        <xdr:cNvSpPr/>
      </xdr:nvSpPr>
      <xdr:spPr>
        <a:xfrm>
          <a:off x="5950080" y="454680"/>
          <a:ext cx="393480" cy="329760"/>
        </a:xfrm>
        <a:prstGeom prst="rect">
          <a:avLst/>
        </a:prstGeom>
        <a:solidFill>
          <a:srgbClr val="215968"/>
        </a:solidFill>
        <a:ln w="6480">
          <a:solidFill>
            <a:srgbClr val="ffffff"/>
          </a:solidFill>
          <a:bevel/>
        </a:ln>
      </xdr:spPr>
    </xdr:sp>
    <xdr:clientData/>
  </xdr:twoCellAnchor>
  <xdr:twoCellAnchor editAs="absolute">
    <xdr:from>
      <xdr:col>13</xdr:col>
      <xdr:colOff>158760</xdr:colOff>
      <xdr:row>3</xdr:row>
      <xdr:rowOff>86400</xdr:rowOff>
    </xdr:from>
    <xdr:to>
      <xdr:col>14</xdr:col>
      <xdr:colOff>66960</xdr:colOff>
      <xdr:row>5</xdr:row>
      <xdr:rowOff>52920</xdr:rowOff>
    </xdr:to>
    <xdr:sp>
      <xdr:nvSpPr>
        <xdr:cNvPr id="2627" name="CustomShape 1"/>
        <xdr:cNvSpPr/>
      </xdr:nvSpPr>
      <xdr:spPr>
        <a:xfrm>
          <a:off x="6065280" y="655560"/>
          <a:ext cx="346680" cy="345960"/>
        </a:xfrm>
        <a:prstGeom prst="rect">
          <a:avLst/>
        </a:prstGeom>
        <a:solidFill>
          <a:srgbClr val="215968"/>
        </a:solidFill>
        <a:ln w="6480">
          <a:solidFill>
            <a:srgbClr val="ffffff"/>
          </a:solidFill>
          <a:bevel/>
        </a:ln>
      </xdr:spPr>
    </xdr:sp>
    <xdr:clientData/>
  </xdr:twoCellAnchor>
  <xdr:twoCellAnchor editAs="absolute">
    <xdr:from>
      <xdr:col>14</xdr:col>
      <xdr:colOff>142560</xdr:colOff>
      <xdr:row>2</xdr:row>
      <xdr:rowOff>109080</xdr:rowOff>
    </xdr:from>
    <xdr:to>
      <xdr:col>14</xdr:col>
      <xdr:colOff>371880</xdr:colOff>
      <xdr:row>3</xdr:row>
      <xdr:rowOff>162720</xdr:rowOff>
    </xdr:to>
    <xdr:sp>
      <xdr:nvSpPr>
        <xdr:cNvPr id="2628" name="CustomShape 1"/>
        <xdr:cNvSpPr/>
      </xdr:nvSpPr>
      <xdr:spPr>
        <a:xfrm>
          <a:off x="6487560" y="488520"/>
          <a:ext cx="229320" cy="243360"/>
        </a:xfrm>
        <a:prstGeom prst="rect">
          <a:avLst/>
        </a:prstGeom>
        <a:solidFill>
          <a:srgbClr val="215968"/>
        </a:solidFill>
        <a:ln w="6480">
          <a:solidFill>
            <a:srgbClr val="ffffff"/>
          </a:solidFill>
          <a:bevel/>
        </a:ln>
      </xdr:spPr>
    </xdr:sp>
    <xdr:clientData/>
  </xdr:twoCellAnchor>
  <xdr:twoCellAnchor editAs="absolute">
    <xdr:from>
      <xdr:col>14</xdr:col>
      <xdr:colOff>18360</xdr:colOff>
      <xdr:row>3</xdr:row>
      <xdr:rowOff>141120</xdr:rowOff>
    </xdr:from>
    <xdr:to>
      <xdr:col>14</xdr:col>
      <xdr:colOff>172440</xdr:colOff>
      <xdr:row>5</xdr:row>
      <xdr:rowOff>71280</xdr:rowOff>
    </xdr:to>
    <xdr:sp>
      <xdr:nvSpPr>
        <xdr:cNvPr id="2629" name="CustomShape 1"/>
        <xdr:cNvSpPr/>
      </xdr:nvSpPr>
      <xdr:spPr>
        <a:xfrm>
          <a:off x="6363360" y="710280"/>
          <a:ext cx="154080" cy="309600"/>
        </a:xfrm>
        <a:prstGeom prst="rect">
          <a:avLst/>
        </a:prstGeom>
        <a:solidFill>
          <a:srgbClr val="215968"/>
        </a:solidFill>
        <a:ln w="6480">
          <a:solidFill>
            <a:srgbClr val="ffffff"/>
          </a:solidFill>
          <a:bevel/>
        </a:ln>
      </xdr:spPr>
    </xdr:sp>
    <xdr:clientData/>
  </xdr:twoCellAnchor>
  <xdr:twoCellAnchor editAs="absolute">
    <xdr:from>
      <xdr:col>12</xdr:col>
      <xdr:colOff>433440</xdr:colOff>
      <xdr:row>3</xdr:row>
      <xdr:rowOff>165600</xdr:rowOff>
    </xdr:from>
    <xdr:to>
      <xdr:col>13</xdr:col>
      <xdr:colOff>216000</xdr:colOff>
      <xdr:row>5</xdr:row>
      <xdr:rowOff>52560</xdr:rowOff>
    </xdr:to>
    <xdr:sp>
      <xdr:nvSpPr>
        <xdr:cNvPr id="2630" name="CustomShape 1"/>
        <xdr:cNvSpPr/>
      </xdr:nvSpPr>
      <xdr:spPr>
        <a:xfrm>
          <a:off x="5901840" y="734760"/>
          <a:ext cx="220680" cy="266400"/>
        </a:xfrm>
        <a:prstGeom prst="rect">
          <a:avLst/>
        </a:prstGeom>
        <a:solidFill>
          <a:srgbClr val="215968"/>
        </a:solidFill>
        <a:ln w="6480">
          <a:solidFill>
            <a:srgbClr val="ffffff"/>
          </a:solidFill>
          <a:bevel/>
        </a:ln>
      </xdr:spPr>
    </xdr:sp>
    <xdr:clientData/>
  </xdr:twoCellAnchor>
  <xdr:twoCellAnchor editAs="absolute">
    <xdr:from>
      <xdr:col>12</xdr:col>
      <xdr:colOff>322920</xdr:colOff>
      <xdr:row>2</xdr:row>
      <xdr:rowOff>9360</xdr:rowOff>
    </xdr:from>
    <xdr:to>
      <xdr:col>13</xdr:col>
      <xdr:colOff>68040</xdr:colOff>
      <xdr:row>3</xdr:row>
      <xdr:rowOff>25560</xdr:rowOff>
    </xdr:to>
    <xdr:sp>
      <xdr:nvSpPr>
        <xdr:cNvPr id="2631" name="CustomShape 1"/>
        <xdr:cNvSpPr/>
      </xdr:nvSpPr>
      <xdr:spPr>
        <a:xfrm>
          <a:off x="5791320" y="388800"/>
          <a:ext cx="183240" cy="205920"/>
        </a:xfrm>
        <a:prstGeom prst="rect">
          <a:avLst/>
        </a:prstGeom>
        <a:solidFill>
          <a:srgbClr val="215968"/>
        </a:solidFill>
        <a:ln w="6480">
          <a:solidFill>
            <a:srgbClr val="ffffff"/>
          </a:solidFill>
          <a:bevel/>
        </a:ln>
      </xdr:spPr>
    </xdr:sp>
    <xdr:clientData/>
  </xdr:twoCellAnchor>
  <xdr:twoCellAnchor editAs="absolute">
    <xdr:from>
      <xdr:col>13</xdr:col>
      <xdr:colOff>220680</xdr:colOff>
      <xdr:row>3</xdr:row>
      <xdr:rowOff>100080</xdr:rowOff>
    </xdr:from>
    <xdr:to>
      <xdr:col>13</xdr:col>
      <xdr:colOff>341280</xdr:colOff>
      <xdr:row>4</xdr:row>
      <xdr:rowOff>45360</xdr:rowOff>
    </xdr:to>
    <xdr:sp>
      <xdr:nvSpPr>
        <xdr:cNvPr id="2632" name="CustomShape 1"/>
        <xdr:cNvSpPr/>
      </xdr:nvSpPr>
      <xdr:spPr>
        <a:xfrm>
          <a:off x="6127200" y="669240"/>
          <a:ext cx="120600" cy="135000"/>
        </a:xfrm>
        <a:prstGeom prst="rect">
          <a:avLst/>
        </a:prstGeom>
        <a:solidFill>
          <a:srgbClr val="215968"/>
        </a:solidFill>
        <a:ln w="6480">
          <a:solidFill>
            <a:srgbClr val="ffffff"/>
          </a:solidFill>
          <a:bevel/>
        </a:ln>
      </xdr:spPr>
    </xdr:sp>
    <xdr:clientData/>
  </xdr:twoCellAnchor>
  <xdr:twoCellAnchor editAs="absolute">
    <xdr:from>
      <xdr:col>13</xdr:col>
      <xdr:colOff>394920</xdr:colOff>
      <xdr:row>4</xdr:row>
      <xdr:rowOff>163440</xdr:rowOff>
    </xdr:from>
    <xdr:to>
      <xdr:col>14</xdr:col>
      <xdr:colOff>91080</xdr:colOff>
      <xdr:row>5</xdr:row>
      <xdr:rowOff>118800</xdr:rowOff>
    </xdr:to>
    <xdr:sp>
      <xdr:nvSpPr>
        <xdr:cNvPr id="2633" name="CustomShape 1"/>
        <xdr:cNvSpPr/>
      </xdr:nvSpPr>
      <xdr:spPr>
        <a:xfrm>
          <a:off x="6301440" y="922320"/>
          <a:ext cx="134640" cy="145080"/>
        </a:xfrm>
        <a:prstGeom prst="rect">
          <a:avLst/>
        </a:prstGeom>
        <a:solidFill>
          <a:srgbClr val="215968"/>
        </a:solidFill>
        <a:ln w="6480">
          <a:solidFill>
            <a:srgbClr val="ffffff"/>
          </a:solidFill>
          <a:bevel/>
        </a:ln>
      </xdr:spPr>
    </xdr:sp>
    <xdr:clientData/>
  </xdr:twoCellAnchor>
  <xdr:twoCellAnchor editAs="absolute">
    <xdr:from>
      <xdr:col>13</xdr:col>
      <xdr:colOff>379800</xdr:colOff>
      <xdr:row>2</xdr:row>
      <xdr:rowOff>62640</xdr:rowOff>
    </xdr:from>
    <xdr:to>
      <xdr:col>14</xdr:col>
      <xdr:colOff>78120</xdr:colOff>
      <xdr:row>3</xdr:row>
      <xdr:rowOff>24840</xdr:rowOff>
    </xdr:to>
    <xdr:sp>
      <xdr:nvSpPr>
        <xdr:cNvPr id="2634" name="CustomShape 1"/>
        <xdr:cNvSpPr/>
      </xdr:nvSpPr>
      <xdr:spPr>
        <a:xfrm>
          <a:off x="6286320" y="442080"/>
          <a:ext cx="136800" cy="151920"/>
        </a:xfrm>
        <a:prstGeom prst="rect">
          <a:avLst/>
        </a:prstGeom>
        <a:solidFill>
          <a:srgbClr val="215968"/>
        </a:solidFill>
        <a:ln w="6480">
          <a:solidFill>
            <a:srgbClr val="ffffff"/>
          </a:solidFill>
          <a:round/>
        </a:ln>
      </xdr:spPr>
    </xdr:sp>
    <xdr:clientData/>
  </xdr:twoCellAnchor>
  <xdr:twoCellAnchor editAs="absolute">
    <xdr:from>
      <xdr:col>13</xdr:col>
      <xdr:colOff>313200</xdr:colOff>
      <xdr:row>2</xdr:row>
      <xdr:rowOff>50040</xdr:rowOff>
    </xdr:from>
    <xdr:to>
      <xdr:col>13</xdr:col>
      <xdr:colOff>436680</xdr:colOff>
      <xdr:row>2</xdr:row>
      <xdr:rowOff>155880</xdr:rowOff>
    </xdr:to>
    <xdr:sp>
      <xdr:nvSpPr>
        <xdr:cNvPr id="2635" name="CustomShape 1"/>
        <xdr:cNvSpPr/>
      </xdr:nvSpPr>
      <xdr:spPr>
        <a:xfrm>
          <a:off x="6219720" y="429480"/>
          <a:ext cx="123480" cy="105840"/>
        </a:xfrm>
        <a:prstGeom prst="rect">
          <a:avLst/>
        </a:prstGeom>
        <a:solidFill>
          <a:srgbClr val="215968"/>
        </a:solidFill>
        <a:ln w="6480">
          <a:solidFill>
            <a:srgbClr val="ffffff"/>
          </a:solidFill>
          <a:bevel/>
        </a:ln>
      </xdr:spPr>
    </xdr:sp>
    <xdr:clientData/>
  </xdr:twoCellAnchor>
  <xdr:twoCellAnchor editAs="absolute">
    <xdr:from>
      <xdr:col>13</xdr:col>
      <xdr:colOff>333000</xdr:colOff>
      <xdr:row>2</xdr:row>
      <xdr:rowOff>136080</xdr:rowOff>
    </xdr:from>
    <xdr:to>
      <xdr:col>14</xdr:col>
      <xdr:colOff>2880</xdr:colOff>
      <xdr:row>3</xdr:row>
      <xdr:rowOff>25200</xdr:rowOff>
    </xdr:to>
    <xdr:sp>
      <xdr:nvSpPr>
        <xdr:cNvPr id="2636" name="CustomShape 1"/>
        <xdr:cNvSpPr/>
      </xdr:nvSpPr>
      <xdr:spPr>
        <a:xfrm>
          <a:off x="6239520" y="515520"/>
          <a:ext cx="108360" cy="78840"/>
        </a:xfrm>
        <a:prstGeom prst="rect">
          <a:avLst/>
        </a:prstGeom>
        <a:solidFill>
          <a:srgbClr val="215968"/>
        </a:solidFill>
        <a:ln w="6480">
          <a:solidFill>
            <a:srgbClr val="ffffff"/>
          </a:solidFill>
          <a:bevel/>
        </a:ln>
      </xdr:spPr>
    </xdr:sp>
    <xdr:clientData/>
  </xdr:twoCellAnchor>
  <xdr:twoCellAnchor editAs="absolute">
    <xdr:from>
      <xdr:col>13</xdr:col>
      <xdr:colOff>129600</xdr:colOff>
      <xdr:row>6</xdr:row>
      <xdr:rowOff>96120</xdr:rowOff>
    </xdr:from>
    <xdr:to>
      <xdr:col>13</xdr:col>
      <xdr:colOff>154080</xdr:colOff>
      <xdr:row>6</xdr:row>
      <xdr:rowOff>123480</xdr:rowOff>
    </xdr:to>
    <xdr:sp>
      <xdr:nvSpPr>
        <xdr:cNvPr id="2637" name="CustomShape 1"/>
        <xdr:cNvSpPr/>
      </xdr:nvSpPr>
      <xdr:spPr>
        <a:xfrm>
          <a:off x="6036120" y="1234800"/>
          <a:ext cx="24480" cy="27360"/>
        </a:xfrm>
        <a:prstGeom prst="rect">
          <a:avLst/>
        </a:prstGeom>
        <a:solidFill>
          <a:srgbClr val="215968"/>
        </a:solidFill>
        <a:ln w="6480">
          <a:solidFill>
            <a:srgbClr val="ffffff"/>
          </a:solidFill>
          <a:miter/>
        </a:ln>
      </xdr:spPr>
    </xdr:sp>
    <xdr:clientData/>
  </xdr:twoCellAnchor>
  <xdr:twoCellAnchor editAs="absolute">
    <xdr:from>
      <xdr:col>13</xdr:col>
      <xdr:colOff>333000</xdr:colOff>
      <xdr:row>6</xdr:row>
      <xdr:rowOff>159840</xdr:rowOff>
    </xdr:from>
    <xdr:to>
      <xdr:col>13</xdr:col>
      <xdr:colOff>345600</xdr:colOff>
      <xdr:row>7</xdr:row>
      <xdr:rowOff>1440</xdr:rowOff>
    </xdr:to>
    <xdr:sp>
      <xdr:nvSpPr>
        <xdr:cNvPr id="2638" name="CustomShape 1"/>
        <xdr:cNvSpPr/>
      </xdr:nvSpPr>
      <xdr:spPr>
        <a:xfrm>
          <a:off x="6239520" y="1298520"/>
          <a:ext cx="12600" cy="31320"/>
        </a:xfrm>
        <a:prstGeom prst="rect">
          <a:avLst/>
        </a:prstGeom>
        <a:solidFill>
          <a:srgbClr val="215968"/>
        </a:solidFill>
        <a:ln w="6480">
          <a:solidFill>
            <a:srgbClr val="ffffff"/>
          </a:solidFill>
          <a:miter/>
        </a:ln>
      </xdr:spPr>
    </xdr:sp>
    <xdr:clientData/>
  </xdr:twoCellAnchor>
  <xdr:twoCellAnchor editAs="absolute">
    <xdr:from>
      <xdr:col>13</xdr:col>
      <xdr:colOff>425520</xdr:colOff>
      <xdr:row>6</xdr:row>
      <xdr:rowOff>11880</xdr:rowOff>
    </xdr:from>
    <xdr:to>
      <xdr:col>15</xdr:col>
      <xdr:colOff>51120</xdr:colOff>
      <xdr:row>7</xdr:row>
      <xdr:rowOff>4680</xdr:rowOff>
    </xdr:to>
    <xdr:sp>
      <xdr:nvSpPr>
        <xdr:cNvPr id="2639" name="CustomShape 1"/>
        <xdr:cNvSpPr/>
      </xdr:nvSpPr>
      <xdr:spPr>
        <a:xfrm>
          <a:off x="6332040" y="1150560"/>
          <a:ext cx="502560" cy="182520"/>
        </a:xfrm>
        <a:prstGeom prst="rect">
          <a:avLst/>
        </a:prstGeom>
        <a:solidFill>
          <a:srgbClr val="cc0000"/>
        </a:solidFill>
        <a:ln w="9360">
          <a:solidFill>
            <a:srgbClr val="dce6f2"/>
          </a:solidFill>
          <a:round/>
        </a:ln>
      </xdr:spPr>
    </xdr:sp>
    <xdr:clientData/>
  </xdr:twoCellAnchor>
  <xdr:twoCellAnchor editAs="absolute">
    <xdr:from>
      <xdr:col>2</xdr:col>
      <xdr:colOff>262080</xdr:colOff>
      <xdr:row>12</xdr:row>
      <xdr:rowOff>117360</xdr:rowOff>
    </xdr:from>
    <xdr:to>
      <xdr:col>2</xdr:col>
      <xdr:colOff>322560</xdr:colOff>
      <xdr:row>21</xdr:row>
      <xdr:rowOff>60480</xdr:rowOff>
    </xdr:to>
    <xdr:sp>
      <xdr:nvSpPr>
        <xdr:cNvPr id="2640" name="CustomShape 1"/>
        <xdr:cNvSpPr/>
      </xdr:nvSpPr>
      <xdr:spPr>
        <a:xfrm>
          <a:off x="1138680" y="2394720"/>
          <a:ext cx="60480" cy="1650960"/>
        </a:xfrm>
        <a:prstGeom prst="leftBrace">
          <a:avLst>
            <a:gd fmla="val 1800" name="adj1"/>
            <a:gd fmla="val 10800" name="adj2"/>
          </a:avLst>
        </a:prstGeom>
        <a:ln w="9360">
          <a:solidFill>
            <a:srgbClr val="215968"/>
          </a:solidFill>
          <a:round/>
        </a:ln>
      </xdr:spPr>
    </xdr:sp>
    <xdr:clientData/>
  </xdr:twoCellAnchor>
  <xdr:twoCellAnchor editAs="absolute">
    <xdr:from>
      <xdr:col>16</xdr:col>
      <xdr:colOff>56520</xdr:colOff>
      <xdr:row>12</xdr:row>
      <xdr:rowOff>117360</xdr:rowOff>
    </xdr:from>
    <xdr:to>
      <xdr:col>16</xdr:col>
      <xdr:colOff>101880</xdr:colOff>
      <xdr:row>21</xdr:row>
      <xdr:rowOff>64800</xdr:rowOff>
    </xdr:to>
    <xdr:sp>
      <xdr:nvSpPr>
        <xdr:cNvPr id="2641" name="CustomShape 1"/>
        <xdr:cNvSpPr/>
      </xdr:nvSpPr>
      <xdr:spPr>
        <a:xfrm>
          <a:off x="7278480" y="2394720"/>
          <a:ext cx="45360" cy="1655280"/>
        </a:xfrm>
        <a:prstGeom prst="rightBrace">
          <a:avLst>
            <a:gd fmla="val 1800" name="adj1"/>
            <a:gd fmla="val 10800" name="adj2"/>
          </a:avLst>
        </a:prstGeom>
        <a:ln w="9360">
          <a:solidFill>
            <a:srgbClr val="215968"/>
          </a:solidFill>
          <a:round/>
        </a:ln>
      </xdr:spPr>
    </xdr:sp>
    <xdr:clientData/>
  </xdr:twoCellAnchor>
  <xdr:twoCellAnchor editAs="absolute">
    <xdr:from>
      <xdr:col>12</xdr:col>
      <xdr:colOff>231480</xdr:colOff>
      <xdr:row>10</xdr:row>
      <xdr:rowOff>37800</xdr:rowOff>
    </xdr:from>
    <xdr:to>
      <xdr:col>13</xdr:col>
      <xdr:colOff>242640</xdr:colOff>
      <xdr:row>11</xdr:row>
      <xdr:rowOff>152280</xdr:rowOff>
    </xdr:to>
    <xdr:clientData/>
  </xdr:twoCellAnchor>
  <xdr:twoCellAnchor editAs="absolute">
    <xdr:from>
      <xdr:col>12</xdr:col>
      <xdr:colOff>231480</xdr:colOff>
      <xdr:row>10</xdr:row>
      <xdr:rowOff>37800</xdr:rowOff>
    </xdr:from>
    <xdr:to>
      <xdr:col>13</xdr:col>
      <xdr:colOff>242640</xdr:colOff>
      <xdr:row>11</xdr:row>
      <xdr:rowOff>152280</xdr:rowOff>
    </xdr:to>
    <xdr:sp>
      <xdr:nvSpPr>
        <xdr:cNvPr id="2642" name="CustomShape 1"/>
        <xdr:cNvSpPr/>
      </xdr:nvSpPr>
      <xdr:spPr>
        <a:xfrm>
          <a:off x="5699880" y="1935360"/>
          <a:ext cx="449280" cy="304560"/>
        </a:xfrm>
        <a:prstGeom prst="rect">
          <a:avLst/>
        </a:prstGeom>
        <a:solidFill>
          <a:srgbClr val="ffffff"/>
        </a:solidFill>
        <a:ln w="9360">
          <a:solidFill>
            <a:srgbClr val="215968"/>
          </a:solidFill>
          <a:round/>
        </a:ln>
      </xdr:spPr>
    </xdr:sp>
    <xdr:clientData/>
  </xdr:twoCellAnchor>
  <xdr:twoCellAnchor editAs="absolute">
    <xdr:from>
      <xdr:col>13</xdr:col>
      <xdr:colOff>54360</xdr:colOff>
      <xdr:row>10</xdr:row>
      <xdr:rowOff>55080</xdr:rowOff>
    </xdr:from>
    <xdr:to>
      <xdr:col>13</xdr:col>
      <xdr:colOff>170640</xdr:colOff>
      <xdr:row>11</xdr:row>
      <xdr:rowOff>128880</xdr:rowOff>
    </xdr:to>
    <xdr:pic>
      <xdr:nvPicPr>
        <xdr:cNvPr descr="" id="2643" name="63 Imagen"/>
        <xdr:cNvPicPr/>
      </xdr:nvPicPr>
      <xdr:blipFill>
        <a:blip r:embed="rId12"/>
        <a:stretch>
          <a:fillRect/>
        </a:stretch>
      </xdr:blipFill>
      <xdr:spPr>
        <a:xfrm>
          <a:off x="5960880" y="1952640"/>
          <a:ext cx="116280" cy="263880"/>
        </a:xfrm>
        <a:prstGeom prst="rect">
          <a:avLst/>
        </a:prstGeom>
        <a:ln>
          <a:solidFill>
            <a:srgbClr val="ffffff"/>
          </a:solidFill>
        </a:ln>
      </xdr:spPr>
    </xdr:pic>
    <xdr:clientData/>
  </xdr:twoCellAnchor>
  <xdr:twoCellAnchor editAs="absolute">
    <xdr:from>
      <xdr:col>12</xdr:col>
      <xdr:colOff>304560</xdr:colOff>
      <xdr:row>10</xdr:row>
      <xdr:rowOff>59400</xdr:rowOff>
    </xdr:from>
    <xdr:to>
      <xdr:col>12</xdr:col>
      <xdr:colOff>420480</xdr:colOff>
      <xdr:row>11</xdr:row>
      <xdr:rowOff>133200</xdr:rowOff>
    </xdr:to>
    <xdr:pic>
      <xdr:nvPicPr>
        <xdr:cNvPr descr="" id="2644" name="64 Imagen"/>
        <xdr:cNvPicPr/>
      </xdr:nvPicPr>
      <xdr:blipFill>
        <a:blip r:embed="rId13"/>
        <a:stretch>
          <a:fillRect/>
        </a:stretch>
      </xdr:blipFill>
      <xdr:spPr>
        <a:xfrm>
          <a:off x="5772960" y="1956960"/>
          <a:ext cx="115920" cy="263880"/>
        </a:xfrm>
        <a:prstGeom prst="rect">
          <a:avLst/>
        </a:prstGeom>
        <a:ln>
          <a:solidFill>
            <a:srgbClr val="ffffff"/>
          </a:solidFill>
        </a:ln>
      </xdr:spPr>
    </xdr:pic>
    <xdr:clientData/>
  </xdr:twoCellAnchor>
  <xdr:twoCellAnchor editAs="absolute">
    <xdr:from>
      <xdr:col>9</xdr:col>
      <xdr:colOff>222840</xdr:colOff>
      <xdr:row>37</xdr:row>
      <xdr:rowOff>120240</xdr:rowOff>
    </xdr:from>
    <xdr:to>
      <xdr:col>14</xdr:col>
      <xdr:colOff>115920</xdr:colOff>
      <xdr:row>39</xdr:row>
      <xdr:rowOff>148320</xdr:rowOff>
    </xdr:to>
    <xdr:sp>
      <xdr:nvSpPr>
        <xdr:cNvPr id="2645" name="CustomShape 1"/>
        <xdr:cNvSpPr/>
      </xdr:nvSpPr>
      <xdr:spPr>
        <a:xfrm>
          <a:off x="4341240" y="7142400"/>
          <a:ext cx="2119680" cy="407520"/>
        </a:xfrm>
        <a:prstGeom prst="rect">
          <a:avLst/>
        </a:prstGeom>
      </xdr:spPr>
      <xdr:txBody>
        <a:bodyPr anchor="ctr" bIns="45000" lIns="90000" rIns="90000" tIns="45000"/>
        <a:p>
          <a:pPr algn="ctr"/>
          <a:r>
            <a:rPr b="1" lang="es-ES" sz="1000">
              <a:solidFill>
                <a:srgbClr val="215968"/>
              </a:solidFill>
              <a:latin typeface="Calibri"/>
            </a:rPr>
            <a:t>Porcentaje</a:t>
          </a:r>
          <a:endParaRPr/>
        </a:p>
      </xdr:txBody>
    </xdr:sp>
    <xdr:clientData/>
  </xdr:twoCellAnchor>
  <xdr:twoCellAnchor editAs="absolute">
    <xdr:from>
      <xdr:col>9</xdr:col>
      <xdr:colOff>222840</xdr:colOff>
      <xdr:row>37</xdr:row>
      <xdr:rowOff>120240</xdr:rowOff>
    </xdr:from>
    <xdr:to>
      <xdr:col>14</xdr:col>
      <xdr:colOff>115920</xdr:colOff>
      <xdr:row>39</xdr:row>
      <xdr:rowOff>148320</xdr:rowOff>
    </xdr:to>
    <xdr:sp>
      <xdr:nvSpPr>
        <xdr:cNvPr id="2646" name="CustomShape 1"/>
        <xdr:cNvSpPr/>
      </xdr:nvSpPr>
      <xdr:spPr>
        <a:xfrm>
          <a:off x="4341240" y="7142400"/>
          <a:ext cx="2119680" cy="407520"/>
        </a:xfrm>
        <a:prstGeom prst="rect">
          <a:avLst/>
        </a:prstGeom>
      </xdr:spPr>
      <xdr:txBody>
        <a:bodyPr anchor="ctr" bIns="45000" lIns="90000" rIns="90000" tIns="45000"/>
        <a:p>
          <a:pPr algn="ctr"/>
          <a:r>
            <a:rPr b="1" lang="es-ES" sz="1000">
              <a:solidFill>
                <a:srgbClr val="215968"/>
              </a:solidFill>
              <a:latin typeface="Calibri"/>
            </a:rPr>
            <a:t>Porcentaje</a:t>
          </a:r>
          <a:endParaRPr/>
        </a:p>
      </xdr:txBody>
    </xdr:sp>
    <xdr:clientData/>
  </xdr:twoCellAnchor>
  <xdr:twoCellAnchor editAs="absolute">
    <xdr:from>
      <xdr:col>9</xdr:col>
      <xdr:colOff>222840</xdr:colOff>
      <xdr:row>37</xdr:row>
      <xdr:rowOff>120240</xdr:rowOff>
    </xdr:from>
    <xdr:to>
      <xdr:col>14</xdr:col>
      <xdr:colOff>115920</xdr:colOff>
      <xdr:row>39</xdr:row>
      <xdr:rowOff>148320</xdr:rowOff>
    </xdr:to>
    <xdr:sp>
      <xdr:nvSpPr>
        <xdr:cNvPr id="2647" name="CustomShape 1"/>
        <xdr:cNvSpPr/>
      </xdr:nvSpPr>
      <xdr:spPr>
        <a:xfrm>
          <a:off x="4341240" y="7142400"/>
          <a:ext cx="2119680" cy="407520"/>
        </a:xfrm>
        <a:prstGeom prst="rect">
          <a:avLst/>
        </a:prstGeom>
      </xdr:spPr>
      <xdr:txBody>
        <a:bodyPr anchor="ctr" bIns="45000" lIns="90000" rIns="90000" tIns="45000"/>
        <a:p>
          <a:pPr algn="ctr"/>
          <a:r>
            <a:rPr b="1" lang="es-ES" sz="1000">
              <a:solidFill>
                <a:srgbClr val="215968"/>
              </a:solidFill>
              <a:latin typeface="Calibri"/>
            </a:rPr>
            <a:t>Porcentaje</a:t>
          </a:r>
          <a:endParaRPr/>
        </a:p>
      </xdr:txBody>
    </xdr:sp>
    <xdr:clientData/>
  </xdr:twoCellAnchor>
  <xdr:twoCellAnchor editAs="oneCell">
    <xdr:from>
      <xdr:col>6</xdr:col>
      <xdr:colOff>438480</xdr:colOff>
      <xdr:row>37</xdr:row>
      <xdr:rowOff>74880</xdr:rowOff>
    </xdr:from>
    <xdr:to>
      <xdr:col>16</xdr:col>
      <xdr:colOff>407520</xdr:colOff>
      <xdr:row>57</xdr:row>
      <xdr:rowOff>13680</xdr:rowOff>
    </xdr:to>
    <xdr:graphicFrame>
      <xdr:nvGraphicFramePr>
        <xdr:cNvPr id="2648" name="65 Gráfico"/>
        <xdr:cNvGraphicFramePr/>
      </xdr:nvGraphicFramePr>
      <xdr:xfrm>
        <a:off x="3068640" y="7097040"/>
        <a:ext cx="4560840" cy="373428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74.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85680</xdr:colOff>
      <xdr:row>8</xdr:row>
      <xdr:rowOff>117000</xdr:rowOff>
    </xdr:from>
    <xdr:to>
      <xdr:col>1</xdr:col>
      <xdr:colOff>349200</xdr:colOff>
      <xdr:row>9</xdr:row>
      <xdr:rowOff>154800</xdr:rowOff>
    </xdr:to>
    <xdr:sp>
      <xdr:nvSpPr>
        <xdr:cNvPr id="2649" name="CustomShape 1"/>
        <xdr:cNvSpPr/>
      </xdr:nvSpPr>
      <xdr:spPr>
        <a:xfrm>
          <a:off x="523800" y="1635120"/>
          <a:ext cx="263520" cy="227520"/>
        </a:xfrm>
        <a:prstGeom prst="rect">
          <a:avLst/>
        </a:prstGeom>
        <a:ln w="9360">
          <a:solidFill>
            <a:srgbClr val="ffffff"/>
          </a:solidFill>
          <a:round/>
        </a:ln>
      </xdr:spPr>
      <xdr:txBody>
        <a:bodyPr bIns="0" lIns="0" rIns="0" tIns="0"/>
        <a:p>
          <a:pPr algn="ctr"/>
          <a:r>
            <a:rPr b="1" lang="es-ES" sz="1400">
              <a:solidFill>
                <a:srgbClr val="ffffff"/>
              </a:solidFill>
              <a:latin typeface="Calibri"/>
            </a:rPr>
            <a:t>5.5</a:t>
          </a:r>
          <a:endParaRPr/>
        </a:p>
      </xdr:txBody>
    </xdr:sp>
    <xdr:clientData/>
  </xdr:twoCellAnchor>
  <xdr:twoCellAnchor editAs="absolute">
    <xdr:from>
      <xdr:col>1</xdr:col>
      <xdr:colOff>27000</xdr:colOff>
      <xdr:row>0</xdr:row>
      <xdr:rowOff>180720</xdr:rowOff>
    </xdr:from>
    <xdr:to>
      <xdr:col>8</xdr:col>
      <xdr:colOff>87480</xdr:colOff>
      <xdr:row>4</xdr:row>
      <xdr:rowOff>59400</xdr:rowOff>
    </xdr:to>
    <xdr:pic>
      <xdr:nvPicPr>
        <xdr:cNvPr descr="" id="2650" name="15 Imagen"/>
        <xdr:cNvPicPr/>
      </xdr:nvPicPr>
      <xdr:blipFill>
        <a:blip r:embed="rId1"/>
        <a:stretch>
          <a:fillRect/>
        </a:stretch>
      </xdr:blipFill>
      <xdr:spPr>
        <a:xfrm>
          <a:off x="465120" y="180720"/>
          <a:ext cx="3207240" cy="637560"/>
        </a:xfrm>
        <a:prstGeom prst="rect">
          <a:avLst/>
        </a:prstGeom>
      </xdr:spPr>
    </xdr:pic>
    <xdr:clientData/>
  </xdr:twoCellAnchor>
  <xdr:twoCellAnchor editAs="absolute">
    <xdr:from>
      <xdr:col>1</xdr:col>
      <xdr:colOff>85680</xdr:colOff>
      <xdr:row>8</xdr:row>
      <xdr:rowOff>38880</xdr:rowOff>
    </xdr:from>
    <xdr:to>
      <xdr:col>1</xdr:col>
      <xdr:colOff>349200</xdr:colOff>
      <xdr:row>8</xdr:row>
      <xdr:rowOff>84240</xdr:rowOff>
    </xdr:to>
    <xdr:sp>
      <xdr:nvSpPr>
        <xdr:cNvPr id="2651" name="CustomShape 1"/>
        <xdr:cNvSpPr/>
      </xdr:nvSpPr>
      <xdr:spPr>
        <a:xfrm>
          <a:off x="523800" y="1557000"/>
          <a:ext cx="263520" cy="45360"/>
        </a:xfrm>
        <a:prstGeom prst="rect">
          <a:avLst/>
        </a:prstGeom>
        <a:ln w="9360">
          <a:solidFill>
            <a:srgbClr val="ffffff"/>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2652" name="CustomShape 1"/>
        <xdr:cNvSpPr/>
      </xdr:nvSpPr>
      <xdr:spPr>
        <a:xfrm>
          <a:off x="766908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2653" name="CustomShape 1"/>
        <xdr:cNvSpPr/>
      </xdr:nvSpPr>
      <xdr:spPr>
        <a:xfrm>
          <a:off x="7709760" y="1212840"/>
          <a:ext cx="179640" cy="45360"/>
        </a:xfrm>
        <a:prstGeom prst="rect">
          <a:avLst/>
        </a:prstGeom>
        <a:ln w="9360">
          <a:solidFill>
            <a:srgbClr val="ffffff"/>
          </a:solidFill>
          <a:round/>
        </a:ln>
      </xdr:spPr>
    </xdr:sp>
    <xdr:clientData/>
  </xdr:twoCellAnchor>
  <xdr:twoCellAnchor editAs="oneCell">
    <xdr:from>
      <xdr:col>12</xdr:col>
      <xdr:colOff>27000</xdr:colOff>
      <xdr:row>23</xdr:row>
      <xdr:rowOff>113040</xdr:rowOff>
    </xdr:from>
    <xdr:to>
      <xdr:col>17</xdr:col>
      <xdr:colOff>95400</xdr:colOff>
      <xdr:row>25</xdr:row>
      <xdr:rowOff>112680</xdr:rowOff>
    </xdr:to>
    <xdr:graphicFrame>
      <xdr:nvGraphicFramePr>
        <xdr:cNvPr id="2654" name="6 Gráfico"/>
        <xdr:cNvGraphicFramePr/>
      </xdr:nvGraphicFramePr>
      <xdr:xfrm>
        <a:off x="5400360" y="4478040"/>
        <a:ext cx="2260440" cy="37908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27000</xdr:colOff>
      <xdr:row>24</xdr:row>
      <xdr:rowOff>120600</xdr:rowOff>
    </xdr:from>
    <xdr:to>
      <xdr:col>17</xdr:col>
      <xdr:colOff>87480</xdr:colOff>
      <xdr:row>26</xdr:row>
      <xdr:rowOff>135360</xdr:rowOff>
    </xdr:to>
    <xdr:graphicFrame>
      <xdr:nvGraphicFramePr>
        <xdr:cNvPr id="2655" name="7 Gráfico"/>
        <xdr:cNvGraphicFramePr/>
      </xdr:nvGraphicFramePr>
      <xdr:xfrm>
        <a:off x="5400360" y="4675320"/>
        <a:ext cx="2252520" cy="3942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27000</xdr:colOff>
      <xdr:row>25</xdr:row>
      <xdr:rowOff>120600</xdr:rowOff>
    </xdr:from>
    <xdr:to>
      <xdr:col>17</xdr:col>
      <xdr:colOff>87480</xdr:colOff>
      <xdr:row>27</xdr:row>
      <xdr:rowOff>135360</xdr:rowOff>
    </xdr:to>
    <xdr:graphicFrame>
      <xdr:nvGraphicFramePr>
        <xdr:cNvPr id="2656" name="8 Gráfico"/>
        <xdr:cNvGraphicFramePr/>
      </xdr:nvGraphicFramePr>
      <xdr:xfrm>
        <a:off x="5400360" y="4865040"/>
        <a:ext cx="2252520" cy="39456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27000</xdr:colOff>
      <xdr:row>26</xdr:row>
      <xdr:rowOff>120600</xdr:rowOff>
    </xdr:from>
    <xdr:to>
      <xdr:col>17</xdr:col>
      <xdr:colOff>79920</xdr:colOff>
      <xdr:row>28</xdr:row>
      <xdr:rowOff>127800</xdr:rowOff>
    </xdr:to>
    <xdr:graphicFrame>
      <xdr:nvGraphicFramePr>
        <xdr:cNvPr id="2657" name="9 Gráfico"/>
        <xdr:cNvGraphicFramePr/>
      </xdr:nvGraphicFramePr>
      <xdr:xfrm>
        <a:off x="5400360" y="5054760"/>
        <a:ext cx="2244960" cy="38700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27000</xdr:colOff>
      <xdr:row>27</xdr:row>
      <xdr:rowOff>120600</xdr:rowOff>
    </xdr:from>
    <xdr:to>
      <xdr:col>17</xdr:col>
      <xdr:colOff>79920</xdr:colOff>
      <xdr:row>29</xdr:row>
      <xdr:rowOff>127800</xdr:rowOff>
    </xdr:to>
    <xdr:graphicFrame>
      <xdr:nvGraphicFramePr>
        <xdr:cNvPr id="2658" name="10 Gráfico"/>
        <xdr:cNvGraphicFramePr/>
      </xdr:nvGraphicFramePr>
      <xdr:xfrm>
        <a:off x="5400360" y="5244840"/>
        <a:ext cx="2244960" cy="38664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27000</xdr:colOff>
      <xdr:row>28</xdr:row>
      <xdr:rowOff>120600</xdr:rowOff>
    </xdr:from>
    <xdr:to>
      <xdr:col>17</xdr:col>
      <xdr:colOff>72360</xdr:colOff>
      <xdr:row>30</xdr:row>
      <xdr:rowOff>135360</xdr:rowOff>
    </xdr:to>
    <xdr:graphicFrame>
      <xdr:nvGraphicFramePr>
        <xdr:cNvPr id="2659" name="11 Gráfico"/>
        <xdr:cNvGraphicFramePr/>
      </xdr:nvGraphicFramePr>
      <xdr:xfrm>
        <a:off x="5400360" y="5434560"/>
        <a:ext cx="2237400" cy="39420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12</xdr:col>
      <xdr:colOff>27000</xdr:colOff>
      <xdr:row>29</xdr:row>
      <xdr:rowOff>128160</xdr:rowOff>
    </xdr:from>
    <xdr:to>
      <xdr:col>17</xdr:col>
      <xdr:colOff>79920</xdr:colOff>
      <xdr:row>31</xdr:row>
      <xdr:rowOff>142920</xdr:rowOff>
    </xdr:to>
    <xdr:graphicFrame>
      <xdr:nvGraphicFramePr>
        <xdr:cNvPr id="2660" name="12 Gráfico"/>
        <xdr:cNvGraphicFramePr/>
      </xdr:nvGraphicFramePr>
      <xdr:xfrm>
        <a:off x="5400360" y="5631840"/>
        <a:ext cx="2244960" cy="39420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12</xdr:col>
      <xdr:colOff>27000</xdr:colOff>
      <xdr:row>30</xdr:row>
      <xdr:rowOff>120600</xdr:rowOff>
    </xdr:from>
    <xdr:to>
      <xdr:col>17</xdr:col>
      <xdr:colOff>79920</xdr:colOff>
      <xdr:row>32</xdr:row>
      <xdr:rowOff>127800</xdr:rowOff>
    </xdr:to>
    <xdr:graphicFrame>
      <xdr:nvGraphicFramePr>
        <xdr:cNvPr id="2661" name="13 Gráfico"/>
        <xdr:cNvGraphicFramePr/>
      </xdr:nvGraphicFramePr>
      <xdr:xfrm>
        <a:off x="5400360" y="5814000"/>
        <a:ext cx="2244960" cy="38700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12</xdr:col>
      <xdr:colOff>27000</xdr:colOff>
      <xdr:row>31</xdr:row>
      <xdr:rowOff>113040</xdr:rowOff>
    </xdr:from>
    <xdr:to>
      <xdr:col>17</xdr:col>
      <xdr:colOff>79920</xdr:colOff>
      <xdr:row>33</xdr:row>
      <xdr:rowOff>127800</xdr:rowOff>
    </xdr:to>
    <xdr:graphicFrame>
      <xdr:nvGraphicFramePr>
        <xdr:cNvPr id="2662" name="14 Gráfico"/>
        <xdr:cNvGraphicFramePr/>
      </xdr:nvGraphicFramePr>
      <xdr:xfrm>
        <a:off x="5400360" y="5996160"/>
        <a:ext cx="2244960" cy="39456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12</xdr:col>
      <xdr:colOff>27000</xdr:colOff>
      <xdr:row>32</xdr:row>
      <xdr:rowOff>113040</xdr:rowOff>
    </xdr:from>
    <xdr:to>
      <xdr:col>17</xdr:col>
      <xdr:colOff>79920</xdr:colOff>
      <xdr:row>34</xdr:row>
      <xdr:rowOff>112680</xdr:rowOff>
    </xdr:to>
    <xdr:graphicFrame>
      <xdr:nvGraphicFramePr>
        <xdr:cNvPr id="2663" name="15 Gráfico"/>
        <xdr:cNvGraphicFramePr/>
      </xdr:nvGraphicFramePr>
      <xdr:xfrm>
        <a:off x="5400360" y="6186240"/>
        <a:ext cx="2244960" cy="37908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10</xdr:col>
      <xdr:colOff>71640</xdr:colOff>
      <xdr:row>28</xdr:row>
      <xdr:rowOff>186840</xdr:rowOff>
    </xdr:from>
    <xdr:to>
      <xdr:col>10</xdr:col>
      <xdr:colOff>169920</xdr:colOff>
      <xdr:row>38</xdr:row>
      <xdr:rowOff>156960</xdr:rowOff>
    </xdr:to>
    <xdr:sp>
      <xdr:nvSpPr>
        <xdr:cNvPr id="2664" name="CustomShape 1"/>
        <xdr:cNvSpPr/>
      </xdr:nvSpPr>
      <xdr:spPr>
        <a:xfrm>
          <a:off x="4533480" y="5500800"/>
          <a:ext cx="98280" cy="1868040"/>
        </a:xfrm>
        <a:prstGeom prst="rect">
          <a:avLst/>
        </a:prstGeom>
      </xdr:spPr>
      <xdr:txBody>
        <a:bodyPr anchor="ctr" bIns="45000" lIns="90000" rIns="90000" tIns="45000"/>
        <a:p>
          <a:pPr algn="ctr"/>
          <a:r>
            <a:rPr b="1" lang="es-ES" sz="800">
              <a:solidFill>
                <a:srgbClr val="215968"/>
              </a:solidFill>
              <a:latin typeface="Calibri"/>
            </a:rPr>
            <a:t>Porcentaje</a:t>
          </a:r>
          <a:endParaRPr/>
        </a:p>
      </xdr:txBody>
    </xdr:sp>
    <xdr:clientData/>
  </xdr:twoCellAnchor>
  <xdr:twoCellAnchor editAs="absolute">
    <xdr:from>
      <xdr:col>12</xdr:col>
      <xdr:colOff>143640</xdr:colOff>
      <xdr:row>23</xdr:row>
      <xdr:rowOff>180720</xdr:rowOff>
    </xdr:from>
    <xdr:to>
      <xdr:col>12</xdr:col>
      <xdr:colOff>204120</xdr:colOff>
      <xdr:row>33</xdr:row>
      <xdr:rowOff>168480</xdr:rowOff>
    </xdr:to>
    <xdr:sp>
      <xdr:nvSpPr>
        <xdr:cNvPr id="2665" name="CustomShape 1"/>
        <xdr:cNvSpPr/>
      </xdr:nvSpPr>
      <xdr:spPr>
        <a:xfrm>
          <a:off x="5517000" y="4545720"/>
          <a:ext cx="60480" cy="1885680"/>
        </a:xfrm>
        <a:prstGeom prst="leftBrace">
          <a:avLst>
            <a:gd fmla="val 1800" name="adj1"/>
            <a:gd fmla="val 10800" name="adj2"/>
          </a:avLst>
        </a:prstGeom>
        <a:ln w="9360">
          <a:solidFill>
            <a:srgbClr val="215968"/>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2666" name="CustomShape 1"/>
        <xdr:cNvSpPr/>
      </xdr:nvSpPr>
      <xdr:spPr>
        <a:xfrm>
          <a:off x="766908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2667" name="CustomShape 1"/>
        <xdr:cNvSpPr/>
      </xdr:nvSpPr>
      <xdr:spPr>
        <a:xfrm>
          <a:off x="7709760" y="1212840"/>
          <a:ext cx="179640" cy="45360"/>
        </a:xfrm>
        <a:prstGeom prst="rect">
          <a:avLst/>
        </a:prstGeom>
        <a:ln w="9360">
          <a:solidFill>
            <a:srgbClr val="ffffff"/>
          </a:solidFill>
          <a:round/>
        </a:ln>
      </xdr:spPr>
    </xdr:sp>
    <xdr:clientData/>
  </xdr:twoCellAnchor>
  <xdr:twoCellAnchor editAs="absolute">
    <xdr:from>
      <xdr:col>12</xdr:col>
      <xdr:colOff>334080</xdr:colOff>
      <xdr:row>2</xdr:row>
      <xdr:rowOff>9360</xdr:rowOff>
    </xdr:from>
    <xdr:to>
      <xdr:col>15</xdr:col>
      <xdr:colOff>62640</xdr:colOff>
      <xdr:row>7</xdr:row>
      <xdr:rowOff>4680</xdr:rowOff>
    </xdr:to>
    <xdr:clientData/>
  </xdr:twoCellAnchor>
  <xdr:twoCellAnchor editAs="absolute">
    <xdr:from>
      <xdr:col>12</xdr:col>
      <xdr:colOff>334080</xdr:colOff>
      <xdr:row>2</xdr:row>
      <xdr:rowOff>9360</xdr:rowOff>
    </xdr:from>
    <xdr:to>
      <xdr:col>15</xdr:col>
      <xdr:colOff>21600</xdr:colOff>
      <xdr:row>7</xdr:row>
      <xdr:rowOff>1440</xdr:rowOff>
    </xdr:to>
    <xdr:clientData/>
  </xdr:twoCellAnchor>
  <xdr:twoCellAnchor editAs="absolute">
    <xdr:from>
      <xdr:col>14</xdr:col>
      <xdr:colOff>70200</xdr:colOff>
      <xdr:row>6</xdr:row>
      <xdr:rowOff>720</xdr:rowOff>
    </xdr:from>
    <xdr:to>
      <xdr:col>15</xdr:col>
      <xdr:colOff>12240</xdr:colOff>
      <xdr:row>6</xdr:row>
      <xdr:rowOff>162360</xdr:rowOff>
    </xdr:to>
    <xdr:clientData/>
  </xdr:twoCellAnchor>
  <xdr:twoCellAnchor editAs="absolute">
    <xdr:from>
      <xdr:col>14</xdr:col>
      <xdr:colOff>85680</xdr:colOff>
      <xdr:row>6</xdr:row>
      <xdr:rowOff>23400</xdr:rowOff>
    </xdr:from>
    <xdr:to>
      <xdr:col>14</xdr:col>
      <xdr:colOff>111600</xdr:colOff>
      <xdr:row>6</xdr:row>
      <xdr:rowOff>65880</xdr:rowOff>
    </xdr:to>
    <xdr:sp>
      <xdr:nvSpPr>
        <xdr:cNvPr id="2668" name="CustomShape 1"/>
        <xdr:cNvSpPr/>
      </xdr:nvSpPr>
      <xdr:spPr>
        <a:xfrm>
          <a:off x="6336000" y="1162080"/>
          <a:ext cx="25920" cy="42480"/>
        </a:xfrm>
        <a:prstGeom prst="rect">
          <a:avLst/>
        </a:prstGeom>
        <a:solidFill>
          <a:srgbClr val="215968"/>
        </a:solidFill>
        <a:ln w="6480">
          <a:solidFill>
            <a:srgbClr val="dce6f2"/>
          </a:solidFill>
          <a:miter/>
        </a:ln>
      </xdr:spPr>
    </xdr:sp>
    <xdr:clientData/>
  </xdr:twoCellAnchor>
  <xdr:twoCellAnchor editAs="absolute">
    <xdr:from>
      <xdr:col>14</xdr:col>
      <xdr:colOff>70200</xdr:colOff>
      <xdr:row>6</xdr:row>
      <xdr:rowOff>122400</xdr:rowOff>
    </xdr:from>
    <xdr:to>
      <xdr:col>14</xdr:col>
      <xdr:colOff>96120</xdr:colOff>
      <xdr:row>6</xdr:row>
      <xdr:rowOff>144720</xdr:rowOff>
    </xdr:to>
    <xdr:sp>
      <xdr:nvSpPr>
        <xdr:cNvPr id="2669" name="CustomShape 1"/>
        <xdr:cNvSpPr/>
      </xdr:nvSpPr>
      <xdr:spPr>
        <a:xfrm>
          <a:off x="6320520" y="1261080"/>
          <a:ext cx="25920" cy="22320"/>
        </a:xfrm>
        <a:prstGeom prst="rect">
          <a:avLst/>
        </a:prstGeom>
        <a:solidFill>
          <a:srgbClr val="215968"/>
        </a:solidFill>
        <a:ln w="6480">
          <a:solidFill>
            <a:srgbClr val="dce6f2"/>
          </a:solidFill>
          <a:miter/>
        </a:ln>
      </xdr:spPr>
    </xdr:sp>
    <xdr:clientData/>
  </xdr:twoCellAnchor>
  <xdr:twoCellAnchor editAs="absolute">
    <xdr:from>
      <xdr:col>14</xdr:col>
      <xdr:colOff>125280</xdr:colOff>
      <xdr:row>6</xdr:row>
      <xdr:rowOff>84240</xdr:rowOff>
    </xdr:from>
    <xdr:to>
      <xdr:col>14</xdr:col>
      <xdr:colOff>149040</xdr:colOff>
      <xdr:row>6</xdr:row>
      <xdr:rowOff>108720</xdr:rowOff>
    </xdr:to>
    <xdr:sp>
      <xdr:nvSpPr>
        <xdr:cNvPr id="2670" name="CustomShape 1"/>
        <xdr:cNvSpPr/>
      </xdr:nvSpPr>
      <xdr:spPr>
        <a:xfrm>
          <a:off x="6375600" y="1222920"/>
          <a:ext cx="23760" cy="24480"/>
        </a:xfrm>
        <a:prstGeom prst="rect">
          <a:avLst/>
        </a:prstGeom>
        <a:solidFill>
          <a:srgbClr val="215968"/>
        </a:solidFill>
        <a:ln w="6480">
          <a:solidFill>
            <a:srgbClr val="dce6f2"/>
          </a:solidFill>
          <a:miter/>
        </a:ln>
      </xdr:spPr>
    </xdr:sp>
    <xdr:clientData/>
  </xdr:twoCellAnchor>
  <xdr:twoCellAnchor editAs="absolute">
    <xdr:from>
      <xdr:col>14</xdr:col>
      <xdr:colOff>169200</xdr:colOff>
      <xdr:row>6</xdr:row>
      <xdr:rowOff>56880</xdr:rowOff>
    </xdr:from>
    <xdr:to>
      <xdr:col>14</xdr:col>
      <xdr:colOff>241560</xdr:colOff>
      <xdr:row>6</xdr:row>
      <xdr:rowOff>119520</xdr:rowOff>
    </xdr:to>
    <xdr:sp>
      <xdr:nvSpPr>
        <xdr:cNvPr id="2671" name="CustomShape 1"/>
        <xdr:cNvSpPr/>
      </xdr:nvSpPr>
      <xdr:spPr>
        <a:xfrm>
          <a:off x="6419520" y="1195560"/>
          <a:ext cx="72360" cy="62640"/>
        </a:xfrm>
        <a:prstGeom prst="rect">
          <a:avLst/>
        </a:prstGeom>
        <a:solidFill>
          <a:srgbClr val="215968"/>
        </a:solidFill>
        <a:ln w="6480">
          <a:solidFill>
            <a:srgbClr val="dce6f2"/>
          </a:solidFill>
          <a:miter/>
        </a:ln>
      </xdr:spPr>
    </xdr:sp>
    <xdr:clientData/>
  </xdr:twoCellAnchor>
  <xdr:twoCellAnchor editAs="absolute">
    <xdr:from>
      <xdr:col>14</xdr:col>
      <xdr:colOff>259200</xdr:colOff>
      <xdr:row>6</xdr:row>
      <xdr:rowOff>115560</xdr:rowOff>
    </xdr:from>
    <xdr:to>
      <xdr:col>14</xdr:col>
      <xdr:colOff>302760</xdr:colOff>
      <xdr:row>6</xdr:row>
      <xdr:rowOff>162360</xdr:rowOff>
    </xdr:to>
    <xdr:sp>
      <xdr:nvSpPr>
        <xdr:cNvPr id="2672" name="CustomShape 1"/>
        <xdr:cNvSpPr/>
      </xdr:nvSpPr>
      <xdr:spPr>
        <a:xfrm>
          <a:off x="6509520" y="1254240"/>
          <a:ext cx="43560" cy="46800"/>
        </a:xfrm>
        <a:prstGeom prst="rect">
          <a:avLst/>
        </a:prstGeom>
        <a:solidFill>
          <a:srgbClr val="215968"/>
        </a:solidFill>
        <a:ln w="6480">
          <a:solidFill>
            <a:srgbClr val="dce6f2"/>
          </a:solidFill>
          <a:miter/>
        </a:ln>
      </xdr:spPr>
    </xdr:sp>
    <xdr:clientData/>
  </xdr:twoCellAnchor>
  <xdr:twoCellAnchor editAs="absolute">
    <xdr:from>
      <xdr:col>14</xdr:col>
      <xdr:colOff>345240</xdr:colOff>
      <xdr:row>6</xdr:row>
      <xdr:rowOff>45720</xdr:rowOff>
    </xdr:from>
    <xdr:to>
      <xdr:col>14</xdr:col>
      <xdr:colOff>406440</xdr:colOff>
      <xdr:row>6</xdr:row>
      <xdr:rowOff>119880</xdr:rowOff>
    </xdr:to>
    <xdr:sp>
      <xdr:nvSpPr>
        <xdr:cNvPr id="2673" name="CustomShape 1"/>
        <xdr:cNvSpPr/>
      </xdr:nvSpPr>
      <xdr:spPr>
        <a:xfrm>
          <a:off x="6595560" y="1184400"/>
          <a:ext cx="61200" cy="74160"/>
        </a:xfrm>
        <a:prstGeom prst="rect">
          <a:avLst/>
        </a:prstGeom>
        <a:solidFill>
          <a:srgbClr val="215968"/>
        </a:solidFill>
        <a:ln w="6480">
          <a:solidFill>
            <a:srgbClr val="dce6f2"/>
          </a:solidFill>
          <a:miter/>
        </a:ln>
      </xdr:spPr>
    </xdr:sp>
    <xdr:clientData/>
  </xdr:twoCellAnchor>
  <xdr:twoCellAnchor editAs="absolute">
    <xdr:from>
      <xdr:col>14</xdr:col>
      <xdr:colOff>408960</xdr:colOff>
      <xdr:row>6</xdr:row>
      <xdr:rowOff>720</xdr:rowOff>
    </xdr:from>
    <xdr:to>
      <xdr:col>15</xdr:col>
      <xdr:colOff>12240</xdr:colOff>
      <xdr:row>6</xdr:row>
      <xdr:rowOff>43200</xdr:rowOff>
    </xdr:to>
    <xdr:sp>
      <xdr:nvSpPr>
        <xdr:cNvPr id="2674" name="CustomShape 1"/>
        <xdr:cNvSpPr/>
      </xdr:nvSpPr>
      <xdr:spPr>
        <a:xfrm>
          <a:off x="6659280" y="1139400"/>
          <a:ext cx="41400" cy="42480"/>
        </a:xfrm>
        <a:prstGeom prst="rect">
          <a:avLst/>
        </a:prstGeom>
        <a:solidFill>
          <a:srgbClr val="215968"/>
        </a:solidFill>
        <a:ln w="6480">
          <a:solidFill>
            <a:srgbClr val="dce6f2"/>
          </a:solidFill>
          <a:miter/>
        </a:ln>
      </xdr:spPr>
    </xdr:sp>
    <xdr:clientData/>
  </xdr:twoCellAnchor>
  <xdr:twoCellAnchor editAs="absolute">
    <xdr:from>
      <xdr:col>12</xdr:col>
      <xdr:colOff>334080</xdr:colOff>
      <xdr:row>2</xdr:row>
      <xdr:rowOff>9360</xdr:rowOff>
    </xdr:from>
    <xdr:to>
      <xdr:col>15</xdr:col>
      <xdr:colOff>21600</xdr:colOff>
      <xdr:row>7</xdr:row>
      <xdr:rowOff>1440</xdr:rowOff>
    </xdr:to>
    <xdr:clientData/>
  </xdr:twoCellAnchor>
  <xdr:twoCellAnchor editAs="absolute">
    <xdr:from>
      <xdr:col>12</xdr:col>
      <xdr:colOff>433080</xdr:colOff>
      <xdr:row>4</xdr:row>
      <xdr:rowOff>161280</xdr:rowOff>
    </xdr:from>
    <xdr:to>
      <xdr:col>14</xdr:col>
      <xdr:colOff>28800</xdr:colOff>
      <xdr:row>6</xdr:row>
      <xdr:rowOff>66600</xdr:rowOff>
    </xdr:to>
    <xdr:sp>
      <xdr:nvSpPr>
        <xdr:cNvPr id="2675" name="CustomShape 1"/>
        <xdr:cNvSpPr/>
      </xdr:nvSpPr>
      <xdr:spPr>
        <a:xfrm>
          <a:off x="5806440" y="920160"/>
          <a:ext cx="472680" cy="285120"/>
        </a:xfrm>
        <a:prstGeom prst="rect">
          <a:avLst/>
        </a:prstGeom>
        <a:solidFill>
          <a:srgbClr val="215968"/>
        </a:solidFill>
        <a:ln w="6480">
          <a:solidFill>
            <a:srgbClr val="ffffff"/>
          </a:solidFill>
          <a:bevel/>
        </a:ln>
      </xdr:spPr>
    </xdr:sp>
    <xdr:clientData/>
  </xdr:twoCellAnchor>
  <xdr:twoCellAnchor editAs="absolute">
    <xdr:from>
      <xdr:col>13</xdr:col>
      <xdr:colOff>421200</xdr:colOff>
      <xdr:row>2</xdr:row>
      <xdr:rowOff>100440</xdr:rowOff>
    </xdr:from>
    <xdr:to>
      <xdr:col>14</xdr:col>
      <xdr:colOff>195840</xdr:colOff>
      <xdr:row>4</xdr:row>
      <xdr:rowOff>55800</xdr:rowOff>
    </xdr:to>
    <xdr:clientData/>
  </xdr:twoCellAnchor>
  <xdr:twoCellAnchor editAs="absolute">
    <xdr:from>
      <xdr:col>13</xdr:col>
      <xdr:colOff>421200</xdr:colOff>
      <xdr:row>2</xdr:row>
      <xdr:rowOff>100440</xdr:rowOff>
    </xdr:from>
    <xdr:to>
      <xdr:col>14</xdr:col>
      <xdr:colOff>195840</xdr:colOff>
      <xdr:row>4</xdr:row>
      <xdr:rowOff>55800</xdr:rowOff>
    </xdr:to>
    <xdr:sp>
      <xdr:nvSpPr>
        <xdr:cNvPr id="2676" name="CustomShape 1"/>
        <xdr:cNvSpPr/>
      </xdr:nvSpPr>
      <xdr:spPr>
        <a:xfrm>
          <a:off x="6233040" y="479880"/>
          <a:ext cx="213120" cy="33480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51480</xdr:colOff>
      <xdr:row>2</xdr:row>
      <xdr:rowOff>146160</xdr:rowOff>
    </xdr:from>
    <xdr:to>
      <xdr:col>14</xdr:col>
      <xdr:colOff>66240</xdr:colOff>
      <xdr:row>2</xdr:row>
      <xdr:rowOff>160920</xdr:rowOff>
    </xdr:to>
    <xdr:sp>
      <xdr:nvSpPr>
        <xdr:cNvPr id="2677" name="CustomShape 1"/>
        <xdr:cNvSpPr/>
      </xdr:nvSpPr>
      <xdr:spPr>
        <a:xfrm>
          <a:off x="6301800" y="525600"/>
          <a:ext cx="14760" cy="14760"/>
        </a:xfrm>
        <a:prstGeom prst="rect">
          <a:avLst/>
        </a:prstGeom>
        <a:ln w="25560">
          <a:solidFill>
            <a:srgbClr val="ffffff"/>
          </a:solidFill>
          <a:round/>
        </a:ln>
      </xdr:spPr>
    </xdr:sp>
    <xdr:clientData/>
  </xdr:twoCellAnchor>
  <xdr:twoCellAnchor editAs="absolute">
    <xdr:from>
      <xdr:col>13</xdr:col>
      <xdr:colOff>50040</xdr:colOff>
      <xdr:row>2</xdr:row>
      <xdr:rowOff>29880</xdr:rowOff>
    </xdr:from>
    <xdr:to>
      <xdr:col>13</xdr:col>
      <xdr:colOff>244440</xdr:colOff>
      <xdr:row>2</xdr:row>
      <xdr:rowOff>106560</xdr:rowOff>
    </xdr:to>
    <xdr:sp>
      <xdr:nvSpPr>
        <xdr:cNvPr id="2678" name="CustomShape 1"/>
        <xdr:cNvSpPr/>
      </xdr:nvSpPr>
      <xdr:spPr>
        <a:xfrm>
          <a:off x="5861880" y="409320"/>
          <a:ext cx="194400" cy="76680"/>
        </a:xfrm>
        <a:prstGeom prst="rect">
          <a:avLst/>
        </a:prstGeom>
        <a:solidFill>
          <a:srgbClr val="215968"/>
        </a:solidFill>
        <a:ln>
          <a:solidFill>
            <a:srgbClr val="ffffff"/>
          </a:solidFill>
        </a:ln>
      </xdr:spPr>
    </xdr:sp>
    <xdr:clientData/>
  </xdr:twoCellAnchor>
  <xdr:twoCellAnchor editAs="absolute">
    <xdr:from>
      <xdr:col>14</xdr:col>
      <xdr:colOff>219600</xdr:colOff>
      <xdr:row>4</xdr:row>
      <xdr:rowOff>3600</xdr:rowOff>
    </xdr:from>
    <xdr:to>
      <xdr:col>15</xdr:col>
      <xdr:colOff>21600</xdr:colOff>
      <xdr:row>4</xdr:row>
      <xdr:rowOff>167760</xdr:rowOff>
    </xdr:to>
    <xdr:sp>
      <xdr:nvSpPr>
        <xdr:cNvPr id="2679" name="CustomShape 1"/>
        <xdr:cNvSpPr/>
      </xdr:nvSpPr>
      <xdr:spPr>
        <a:xfrm>
          <a:off x="6469920" y="762480"/>
          <a:ext cx="240120" cy="164160"/>
        </a:xfrm>
        <a:prstGeom prst="rect">
          <a:avLst/>
        </a:prstGeom>
        <a:solidFill>
          <a:srgbClr val="215968"/>
        </a:solidFill>
        <a:ln w="6480">
          <a:solidFill>
            <a:srgbClr val="ffffff"/>
          </a:solidFill>
          <a:bevel/>
        </a:ln>
      </xdr:spPr>
    </xdr:sp>
    <xdr:clientData/>
  </xdr:twoCellAnchor>
  <xdr:twoCellAnchor editAs="absolute">
    <xdr:from>
      <xdr:col>13</xdr:col>
      <xdr:colOff>220680</xdr:colOff>
      <xdr:row>2</xdr:row>
      <xdr:rowOff>47520</xdr:rowOff>
    </xdr:from>
    <xdr:to>
      <xdr:col>13</xdr:col>
      <xdr:colOff>347760</xdr:colOff>
      <xdr:row>2</xdr:row>
      <xdr:rowOff>126360</xdr:rowOff>
    </xdr:to>
    <xdr:sp>
      <xdr:nvSpPr>
        <xdr:cNvPr id="2680" name="CustomShape 1"/>
        <xdr:cNvSpPr/>
      </xdr:nvSpPr>
      <xdr:spPr>
        <a:xfrm>
          <a:off x="6032520" y="426960"/>
          <a:ext cx="127080" cy="78840"/>
        </a:xfrm>
        <a:prstGeom prst="rect">
          <a:avLst/>
        </a:prstGeom>
        <a:solidFill>
          <a:srgbClr val="215968"/>
        </a:solidFill>
        <a:ln w="6480">
          <a:solidFill>
            <a:srgbClr val="ffffff"/>
          </a:solidFill>
          <a:bevel/>
        </a:ln>
      </xdr:spPr>
    </xdr:sp>
    <xdr:clientData/>
  </xdr:twoCellAnchor>
  <xdr:twoCellAnchor editAs="absolute">
    <xdr:from>
      <xdr:col>13</xdr:col>
      <xdr:colOff>54360</xdr:colOff>
      <xdr:row>2</xdr:row>
      <xdr:rowOff>75240</xdr:rowOff>
    </xdr:from>
    <xdr:to>
      <xdr:col>14</xdr:col>
      <xdr:colOff>9360</xdr:colOff>
      <xdr:row>4</xdr:row>
      <xdr:rowOff>25560</xdr:rowOff>
    </xdr:to>
    <xdr:sp>
      <xdr:nvSpPr>
        <xdr:cNvPr id="2681" name="CustomShape 1"/>
        <xdr:cNvSpPr/>
      </xdr:nvSpPr>
      <xdr:spPr>
        <a:xfrm>
          <a:off x="5866200" y="454680"/>
          <a:ext cx="393480" cy="329760"/>
        </a:xfrm>
        <a:prstGeom prst="rect">
          <a:avLst/>
        </a:prstGeom>
        <a:solidFill>
          <a:srgbClr val="215968"/>
        </a:solidFill>
        <a:ln w="6480">
          <a:solidFill>
            <a:srgbClr val="ffffff"/>
          </a:solidFill>
          <a:bevel/>
        </a:ln>
      </xdr:spPr>
    </xdr:sp>
    <xdr:clientData/>
  </xdr:twoCellAnchor>
  <xdr:twoCellAnchor editAs="absolute">
    <xdr:from>
      <xdr:col>13</xdr:col>
      <xdr:colOff>169560</xdr:colOff>
      <xdr:row>3</xdr:row>
      <xdr:rowOff>86400</xdr:rowOff>
    </xdr:from>
    <xdr:to>
      <xdr:col>14</xdr:col>
      <xdr:colOff>77760</xdr:colOff>
      <xdr:row>5</xdr:row>
      <xdr:rowOff>52920</xdr:rowOff>
    </xdr:to>
    <xdr:sp>
      <xdr:nvSpPr>
        <xdr:cNvPr id="2682" name="CustomShape 1"/>
        <xdr:cNvSpPr/>
      </xdr:nvSpPr>
      <xdr:spPr>
        <a:xfrm>
          <a:off x="5981400" y="655560"/>
          <a:ext cx="346680" cy="345960"/>
        </a:xfrm>
        <a:prstGeom prst="rect">
          <a:avLst/>
        </a:prstGeom>
        <a:solidFill>
          <a:srgbClr val="215968"/>
        </a:solidFill>
        <a:ln w="6480">
          <a:solidFill>
            <a:srgbClr val="ffffff"/>
          </a:solidFill>
          <a:bevel/>
        </a:ln>
      </xdr:spPr>
    </xdr:sp>
    <xdr:clientData/>
  </xdr:twoCellAnchor>
  <xdr:twoCellAnchor editAs="absolute">
    <xdr:from>
      <xdr:col>14</xdr:col>
      <xdr:colOff>153360</xdr:colOff>
      <xdr:row>2</xdr:row>
      <xdr:rowOff>109080</xdr:rowOff>
    </xdr:from>
    <xdr:to>
      <xdr:col>14</xdr:col>
      <xdr:colOff>382680</xdr:colOff>
      <xdr:row>3</xdr:row>
      <xdr:rowOff>162720</xdr:rowOff>
    </xdr:to>
    <xdr:sp>
      <xdr:nvSpPr>
        <xdr:cNvPr id="2683" name="CustomShape 1"/>
        <xdr:cNvSpPr/>
      </xdr:nvSpPr>
      <xdr:spPr>
        <a:xfrm>
          <a:off x="6403680" y="488520"/>
          <a:ext cx="229320" cy="243360"/>
        </a:xfrm>
        <a:prstGeom prst="rect">
          <a:avLst/>
        </a:prstGeom>
        <a:solidFill>
          <a:srgbClr val="215968"/>
        </a:solidFill>
        <a:ln w="6480">
          <a:solidFill>
            <a:srgbClr val="ffffff"/>
          </a:solidFill>
          <a:bevel/>
        </a:ln>
      </xdr:spPr>
    </xdr:sp>
    <xdr:clientData/>
  </xdr:twoCellAnchor>
  <xdr:twoCellAnchor editAs="absolute">
    <xdr:from>
      <xdr:col>14</xdr:col>
      <xdr:colOff>29160</xdr:colOff>
      <xdr:row>3</xdr:row>
      <xdr:rowOff>141120</xdr:rowOff>
    </xdr:from>
    <xdr:to>
      <xdr:col>14</xdr:col>
      <xdr:colOff>183240</xdr:colOff>
      <xdr:row>5</xdr:row>
      <xdr:rowOff>71280</xdr:rowOff>
    </xdr:to>
    <xdr:sp>
      <xdr:nvSpPr>
        <xdr:cNvPr id="2684" name="CustomShape 1"/>
        <xdr:cNvSpPr/>
      </xdr:nvSpPr>
      <xdr:spPr>
        <a:xfrm>
          <a:off x="6279480" y="710280"/>
          <a:ext cx="154080" cy="309600"/>
        </a:xfrm>
        <a:prstGeom prst="rect">
          <a:avLst/>
        </a:prstGeom>
        <a:solidFill>
          <a:srgbClr val="215968"/>
        </a:solidFill>
        <a:ln w="6480">
          <a:solidFill>
            <a:srgbClr val="ffffff"/>
          </a:solidFill>
          <a:bevel/>
        </a:ln>
      </xdr:spPr>
    </xdr:sp>
    <xdr:clientData/>
  </xdr:twoCellAnchor>
  <xdr:twoCellAnchor editAs="absolute">
    <xdr:from>
      <xdr:col>13</xdr:col>
      <xdr:colOff>6480</xdr:colOff>
      <xdr:row>3</xdr:row>
      <xdr:rowOff>165600</xdr:rowOff>
    </xdr:from>
    <xdr:to>
      <xdr:col>13</xdr:col>
      <xdr:colOff>227160</xdr:colOff>
      <xdr:row>5</xdr:row>
      <xdr:rowOff>52560</xdr:rowOff>
    </xdr:to>
    <xdr:sp>
      <xdr:nvSpPr>
        <xdr:cNvPr id="2685" name="CustomShape 1"/>
        <xdr:cNvSpPr/>
      </xdr:nvSpPr>
      <xdr:spPr>
        <a:xfrm>
          <a:off x="5818320" y="734760"/>
          <a:ext cx="220680" cy="266400"/>
        </a:xfrm>
        <a:prstGeom prst="rect">
          <a:avLst/>
        </a:prstGeom>
        <a:solidFill>
          <a:srgbClr val="215968"/>
        </a:solidFill>
        <a:ln w="6480">
          <a:solidFill>
            <a:srgbClr val="ffffff"/>
          </a:solidFill>
          <a:bevel/>
        </a:ln>
      </xdr:spPr>
    </xdr:sp>
    <xdr:clientData/>
  </xdr:twoCellAnchor>
  <xdr:twoCellAnchor editAs="absolute">
    <xdr:from>
      <xdr:col>12</xdr:col>
      <xdr:colOff>334080</xdr:colOff>
      <xdr:row>2</xdr:row>
      <xdr:rowOff>9360</xdr:rowOff>
    </xdr:from>
    <xdr:to>
      <xdr:col>13</xdr:col>
      <xdr:colOff>78840</xdr:colOff>
      <xdr:row>3</xdr:row>
      <xdr:rowOff>25560</xdr:rowOff>
    </xdr:to>
    <xdr:sp>
      <xdr:nvSpPr>
        <xdr:cNvPr id="2686" name="CustomShape 1"/>
        <xdr:cNvSpPr/>
      </xdr:nvSpPr>
      <xdr:spPr>
        <a:xfrm>
          <a:off x="5707440" y="388800"/>
          <a:ext cx="183240" cy="205920"/>
        </a:xfrm>
        <a:prstGeom prst="rect">
          <a:avLst/>
        </a:prstGeom>
        <a:solidFill>
          <a:srgbClr val="215968"/>
        </a:solidFill>
        <a:ln w="6480">
          <a:solidFill>
            <a:srgbClr val="ffffff"/>
          </a:solidFill>
          <a:bevel/>
        </a:ln>
      </xdr:spPr>
    </xdr:sp>
    <xdr:clientData/>
  </xdr:twoCellAnchor>
  <xdr:twoCellAnchor editAs="absolute">
    <xdr:from>
      <xdr:col>13</xdr:col>
      <xdr:colOff>231480</xdr:colOff>
      <xdr:row>3</xdr:row>
      <xdr:rowOff>100080</xdr:rowOff>
    </xdr:from>
    <xdr:to>
      <xdr:col>13</xdr:col>
      <xdr:colOff>352080</xdr:colOff>
      <xdr:row>4</xdr:row>
      <xdr:rowOff>45360</xdr:rowOff>
    </xdr:to>
    <xdr:sp>
      <xdr:nvSpPr>
        <xdr:cNvPr id="2687" name="CustomShape 1"/>
        <xdr:cNvSpPr/>
      </xdr:nvSpPr>
      <xdr:spPr>
        <a:xfrm>
          <a:off x="6043320" y="669240"/>
          <a:ext cx="120600" cy="135000"/>
        </a:xfrm>
        <a:prstGeom prst="rect">
          <a:avLst/>
        </a:prstGeom>
        <a:solidFill>
          <a:srgbClr val="215968"/>
        </a:solidFill>
        <a:ln w="6480">
          <a:solidFill>
            <a:srgbClr val="ffffff"/>
          </a:solidFill>
          <a:bevel/>
        </a:ln>
      </xdr:spPr>
    </xdr:sp>
    <xdr:clientData/>
  </xdr:twoCellAnchor>
  <xdr:twoCellAnchor editAs="absolute">
    <xdr:from>
      <xdr:col>13</xdr:col>
      <xdr:colOff>405720</xdr:colOff>
      <xdr:row>4</xdr:row>
      <xdr:rowOff>163440</xdr:rowOff>
    </xdr:from>
    <xdr:to>
      <xdr:col>14</xdr:col>
      <xdr:colOff>101880</xdr:colOff>
      <xdr:row>5</xdr:row>
      <xdr:rowOff>118800</xdr:rowOff>
    </xdr:to>
    <xdr:sp>
      <xdr:nvSpPr>
        <xdr:cNvPr id="2688" name="CustomShape 1"/>
        <xdr:cNvSpPr/>
      </xdr:nvSpPr>
      <xdr:spPr>
        <a:xfrm>
          <a:off x="6217560" y="922320"/>
          <a:ext cx="134640" cy="145080"/>
        </a:xfrm>
        <a:prstGeom prst="rect">
          <a:avLst/>
        </a:prstGeom>
        <a:solidFill>
          <a:srgbClr val="215968"/>
        </a:solidFill>
        <a:ln w="6480">
          <a:solidFill>
            <a:srgbClr val="ffffff"/>
          </a:solidFill>
          <a:bevel/>
        </a:ln>
      </xdr:spPr>
    </xdr:sp>
    <xdr:clientData/>
  </xdr:twoCellAnchor>
  <xdr:twoCellAnchor editAs="absolute">
    <xdr:from>
      <xdr:col>13</xdr:col>
      <xdr:colOff>390960</xdr:colOff>
      <xdr:row>2</xdr:row>
      <xdr:rowOff>62640</xdr:rowOff>
    </xdr:from>
    <xdr:to>
      <xdr:col>14</xdr:col>
      <xdr:colOff>89280</xdr:colOff>
      <xdr:row>3</xdr:row>
      <xdr:rowOff>24840</xdr:rowOff>
    </xdr:to>
    <xdr:sp>
      <xdr:nvSpPr>
        <xdr:cNvPr id="2689" name="CustomShape 1"/>
        <xdr:cNvSpPr/>
      </xdr:nvSpPr>
      <xdr:spPr>
        <a:xfrm>
          <a:off x="6202800" y="442080"/>
          <a:ext cx="136800" cy="151920"/>
        </a:xfrm>
        <a:prstGeom prst="rect">
          <a:avLst/>
        </a:prstGeom>
        <a:solidFill>
          <a:srgbClr val="215968"/>
        </a:solidFill>
        <a:ln w="6480">
          <a:solidFill>
            <a:srgbClr val="ffffff"/>
          </a:solidFill>
          <a:round/>
        </a:ln>
      </xdr:spPr>
    </xdr:sp>
    <xdr:clientData/>
  </xdr:twoCellAnchor>
  <xdr:twoCellAnchor editAs="absolute">
    <xdr:from>
      <xdr:col>13</xdr:col>
      <xdr:colOff>324360</xdr:colOff>
      <xdr:row>2</xdr:row>
      <xdr:rowOff>50040</xdr:rowOff>
    </xdr:from>
    <xdr:to>
      <xdr:col>14</xdr:col>
      <xdr:colOff>9360</xdr:colOff>
      <xdr:row>2</xdr:row>
      <xdr:rowOff>155880</xdr:rowOff>
    </xdr:to>
    <xdr:sp>
      <xdr:nvSpPr>
        <xdr:cNvPr id="2690" name="CustomShape 1"/>
        <xdr:cNvSpPr/>
      </xdr:nvSpPr>
      <xdr:spPr>
        <a:xfrm>
          <a:off x="6136200" y="429480"/>
          <a:ext cx="123480" cy="105840"/>
        </a:xfrm>
        <a:prstGeom prst="rect">
          <a:avLst/>
        </a:prstGeom>
        <a:solidFill>
          <a:srgbClr val="215968"/>
        </a:solidFill>
        <a:ln w="6480">
          <a:solidFill>
            <a:srgbClr val="ffffff"/>
          </a:solidFill>
          <a:bevel/>
        </a:ln>
      </xdr:spPr>
    </xdr:sp>
    <xdr:clientData/>
  </xdr:twoCellAnchor>
  <xdr:twoCellAnchor editAs="absolute">
    <xdr:from>
      <xdr:col>13</xdr:col>
      <xdr:colOff>343800</xdr:colOff>
      <xdr:row>2</xdr:row>
      <xdr:rowOff>136080</xdr:rowOff>
    </xdr:from>
    <xdr:to>
      <xdr:col>14</xdr:col>
      <xdr:colOff>13680</xdr:colOff>
      <xdr:row>3</xdr:row>
      <xdr:rowOff>25200</xdr:rowOff>
    </xdr:to>
    <xdr:sp>
      <xdr:nvSpPr>
        <xdr:cNvPr id="2691" name="CustomShape 1"/>
        <xdr:cNvSpPr/>
      </xdr:nvSpPr>
      <xdr:spPr>
        <a:xfrm>
          <a:off x="6155640" y="515520"/>
          <a:ext cx="108360" cy="78840"/>
        </a:xfrm>
        <a:prstGeom prst="rect">
          <a:avLst/>
        </a:prstGeom>
        <a:solidFill>
          <a:srgbClr val="215968"/>
        </a:solidFill>
        <a:ln w="6480">
          <a:solidFill>
            <a:srgbClr val="ffffff"/>
          </a:solidFill>
          <a:bevel/>
        </a:ln>
      </xdr:spPr>
    </xdr:sp>
    <xdr:clientData/>
  </xdr:twoCellAnchor>
  <xdr:twoCellAnchor editAs="absolute">
    <xdr:from>
      <xdr:col>13</xdr:col>
      <xdr:colOff>140400</xdr:colOff>
      <xdr:row>6</xdr:row>
      <xdr:rowOff>96120</xdr:rowOff>
    </xdr:from>
    <xdr:to>
      <xdr:col>13</xdr:col>
      <xdr:colOff>164880</xdr:colOff>
      <xdr:row>6</xdr:row>
      <xdr:rowOff>123480</xdr:rowOff>
    </xdr:to>
    <xdr:sp>
      <xdr:nvSpPr>
        <xdr:cNvPr id="2692" name="CustomShape 1"/>
        <xdr:cNvSpPr/>
      </xdr:nvSpPr>
      <xdr:spPr>
        <a:xfrm>
          <a:off x="5952240" y="1234800"/>
          <a:ext cx="24480" cy="27360"/>
        </a:xfrm>
        <a:prstGeom prst="rect">
          <a:avLst/>
        </a:prstGeom>
        <a:solidFill>
          <a:srgbClr val="215968"/>
        </a:solidFill>
        <a:ln w="6480">
          <a:solidFill>
            <a:srgbClr val="ffffff"/>
          </a:solidFill>
          <a:miter/>
        </a:ln>
      </xdr:spPr>
    </xdr:sp>
    <xdr:clientData/>
  </xdr:twoCellAnchor>
  <xdr:twoCellAnchor editAs="absolute">
    <xdr:from>
      <xdr:col>13</xdr:col>
      <xdr:colOff>343800</xdr:colOff>
      <xdr:row>6</xdr:row>
      <xdr:rowOff>159840</xdr:rowOff>
    </xdr:from>
    <xdr:to>
      <xdr:col>13</xdr:col>
      <xdr:colOff>356400</xdr:colOff>
      <xdr:row>7</xdr:row>
      <xdr:rowOff>1440</xdr:rowOff>
    </xdr:to>
    <xdr:sp>
      <xdr:nvSpPr>
        <xdr:cNvPr id="2693" name="CustomShape 1"/>
        <xdr:cNvSpPr/>
      </xdr:nvSpPr>
      <xdr:spPr>
        <a:xfrm>
          <a:off x="6155640" y="1298520"/>
          <a:ext cx="12600" cy="31320"/>
        </a:xfrm>
        <a:prstGeom prst="rect">
          <a:avLst/>
        </a:prstGeom>
        <a:solidFill>
          <a:srgbClr val="215968"/>
        </a:solidFill>
        <a:ln w="6480">
          <a:solidFill>
            <a:srgbClr val="ffffff"/>
          </a:solidFill>
          <a:miter/>
        </a:ln>
      </xdr:spPr>
    </xdr:sp>
    <xdr:clientData/>
  </xdr:twoCellAnchor>
  <xdr:twoCellAnchor editAs="absolute">
    <xdr:from>
      <xdr:col>13</xdr:col>
      <xdr:colOff>436680</xdr:colOff>
      <xdr:row>6</xdr:row>
      <xdr:rowOff>11880</xdr:rowOff>
    </xdr:from>
    <xdr:to>
      <xdr:col>15</xdr:col>
      <xdr:colOff>62640</xdr:colOff>
      <xdr:row>7</xdr:row>
      <xdr:rowOff>4680</xdr:rowOff>
    </xdr:to>
    <xdr:sp>
      <xdr:nvSpPr>
        <xdr:cNvPr id="2694" name="CustomShape 1"/>
        <xdr:cNvSpPr/>
      </xdr:nvSpPr>
      <xdr:spPr>
        <a:xfrm>
          <a:off x="6248520" y="1150560"/>
          <a:ext cx="502560" cy="182520"/>
        </a:xfrm>
        <a:prstGeom prst="rect">
          <a:avLst/>
        </a:prstGeom>
        <a:solidFill>
          <a:srgbClr val="cc0000"/>
        </a:solidFill>
        <a:ln w="9360">
          <a:solidFill>
            <a:srgbClr val="dce6f2"/>
          </a:solidFill>
          <a:round/>
        </a:ln>
      </xdr:spPr>
    </xdr:sp>
    <xdr:clientData/>
  </xdr:twoCellAnchor>
  <xdr:twoCellAnchor editAs="absolute">
    <xdr:from>
      <xdr:col>2</xdr:col>
      <xdr:colOff>262080</xdr:colOff>
      <xdr:row>12</xdr:row>
      <xdr:rowOff>117360</xdr:rowOff>
    </xdr:from>
    <xdr:to>
      <xdr:col>2</xdr:col>
      <xdr:colOff>322560</xdr:colOff>
      <xdr:row>21</xdr:row>
      <xdr:rowOff>60480</xdr:rowOff>
    </xdr:to>
    <xdr:sp>
      <xdr:nvSpPr>
        <xdr:cNvPr id="2695" name="CustomShape 1"/>
        <xdr:cNvSpPr/>
      </xdr:nvSpPr>
      <xdr:spPr>
        <a:xfrm>
          <a:off x="1138680" y="2394720"/>
          <a:ext cx="60480" cy="1650960"/>
        </a:xfrm>
        <a:prstGeom prst="leftBrace">
          <a:avLst>
            <a:gd fmla="val 1800" name="adj1"/>
            <a:gd fmla="val 10800" name="adj2"/>
          </a:avLst>
        </a:prstGeom>
        <a:ln w="9360">
          <a:solidFill>
            <a:srgbClr val="215968"/>
          </a:solidFill>
          <a:round/>
        </a:ln>
      </xdr:spPr>
    </xdr:sp>
    <xdr:clientData/>
  </xdr:twoCellAnchor>
  <xdr:twoCellAnchor editAs="absolute">
    <xdr:from>
      <xdr:col>16</xdr:col>
      <xdr:colOff>56520</xdr:colOff>
      <xdr:row>12</xdr:row>
      <xdr:rowOff>117360</xdr:rowOff>
    </xdr:from>
    <xdr:to>
      <xdr:col>16</xdr:col>
      <xdr:colOff>101880</xdr:colOff>
      <xdr:row>21</xdr:row>
      <xdr:rowOff>64800</xdr:rowOff>
    </xdr:to>
    <xdr:sp>
      <xdr:nvSpPr>
        <xdr:cNvPr id="2696" name="CustomShape 1"/>
        <xdr:cNvSpPr/>
      </xdr:nvSpPr>
      <xdr:spPr>
        <a:xfrm>
          <a:off x="7183440" y="2394720"/>
          <a:ext cx="45360" cy="1655280"/>
        </a:xfrm>
        <a:prstGeom prst="rightBrace">
          <a:avLst>
            <a:gd fmla="val 1800" name="adj1"/>
            <a:gd fmla="val 10800" name="adj2"/>
          </a:avLst>
        </a:prstGeom>
        <a:ln w="9360">
          <a:solidFill>
            <a:srgbClr val="215968"/>
          </a:solidFill>
          <a:round/>
        </a:ln>
      </xdr:spPr>
    </xdr:sp>
    <xdr:clientData/>
  </xdr:twoCellAnchor>
  <xdr:twoCellAnchor editAs="absolute">
    <xdr:from>
      <xdr:col>12</xdr:col>
      <xdr:colOff>242640</xdr:colOff>
      <xdr:row>10</xdr:row>
      <xdr:rowOff>37800</xdr:rowOff>
    </xdr:from>
    <xdr:to>
      <xdr:col>13</xdr:col>
      <xdr:colOff>253440</xdr:colOff>
      <xdr:row>11</xdr:row>
      <xdr:rowOff>152280</xdr:rowOff>
    </xdr:to>
    <xdr:clientData/>
  </xdr:twoCellAnchor>
  <xdr:twoCellAnchor editAs="absolute">
    <xdr:from>
      <xdr:col>12</xdr:col>
      <xdr:colOff>242640</xdr:colOff>
      <xdr:row>10</xdr:row>
      <xdr:rowOff>37800</xdr:rowOff>
    </xdr:from>
    <xdr:to>
      <xdr:col>13</xdr:col>
      <xdr:colOff>253440</xdr:colOff>
      <xdr:row>11</xdr:row>
      <xdr:rowOff>152280</xdr:rowOff>
    </xdr:to>
    <xdr:sp>
      <xdr:nvSpPr>
        <xdr:cNvPr id="2697" name="CustomShape 1"/>
        <xdr:cNvSpPr/>
      </xdr:nvSpPr>
      <xdr:spPr>
        <a:xfrm>
          <a:off x="5616000" y="1935360"/>
          <a:ext cx="449280" cy="304560"/>
        </a:xfrm>
        <a:prstGeom prst="rect">
          <a:avLst/>
        </a:prstGeom>
        <a:solidFill>
          <a:srgbClr val="ffffff"/>
        </a:solidFill>
        <a:ln w="9360">
          <a:solidFill>
            <a:srgbClr val="215968"/>
          </a:solidFill>
          <a:round/>
        </a:ln>
      </xdr:spPr>
    </xdr:sp>
    <xdr:clientData/>
  </xdr:twoCellAnchor>
  <xdr:twoCellAnchor editAs="absolute">
    <xdr:from>
      <xdr:col>13</xdr:col>
      <xdr:colOff>65160</xdr:colOff>
      <xdr:row>10</xdr:row>
      <xdr:rowOff>55080</xdr:rowOff>
    </xdr:from>
    <xdr:to>
      <xdr:col>13</xdr:col>
      <xdr:colOff>181440</xdr:colOff>
      <xdr:row>11</xdr:row>
      <xdr:rowOff>128880</xdr:rowOff>
    </xdr:to>
    <xdr:pic>
      <xdr:nvPicPr>
        <xdr:cNvPr descr="" id="2698" name="63 Imagen"/>
        <xdr:cNvPicPr/>
      </xdr:nvPicPr>
      <xdr:blipFill>
        <a:blip r:embed="rId12"/>
        <a:stretch>
          <a:fillRect/>
        </a:stretch>
      </xdr:blipFill>
      <xdr:spPr>
        <a:xfrm>
          <a:off x="5877000" y="1952640"/>
          <a:ext cx="116280" cy="263880"/>
        </a:xfrm>
        <a:prstGeom prst="rect">
          <a:avLst/>
        </a:prstGeom>
        <a:ln>
          <a:solidFill>
            <a:srgbClr val="ffffff"/>
          </a:solidFill>
        </a:ln>
      </xdr:spPr>
    </xdr:pic>
    <xdr:clientData/>
  </xdr:twoCellAnchor>
  <xdr:twoCellAnchor editAs="absolute">
    <xdr:from>
      <xdr:col>12</xdr:col>
      <xdr:colOff>316080</xdr:colOff>
      <xdr:row>10</xdr:row>
      <xdr:rowOff>59400</xdr:rowOff>
    </xdr:from>
    <xdr:to>
      <xdr:col>12</xdr:col>
      <xdr:colOff>432000</xdr:colOff>
      <xdr:row>11</xdr:row>
      <xdr:rowOff>133200</xdr:rowOff>
    </xdr:to>
    <xdr:pic>
      <xdr:nvPicPr>
        <xdr:cNvPr descr="" id="2699" name="64 Imagen"/>
        <xdr:cNvPicPr/>
      </xdr:nvPicPr>
      <xdr:blipFill>
        <a:blip r:embed="rId13"/>
        <a:stretch>
          <a:fillRect/>
        </a:stretch>
      </xdr:blipFill>
      <xdr:spPr>
        <a:xfrm>
          <a:off x="5689440" y="1956960"/>
          <a:ext cx="115920" cy="263880"/>
        </a:xfrm>
        <a:prstGeom prst="rect">
          <a:avLst/>
        </a:prstGeom>
        <a:ln>
          <a:solidFill>
            <a:srgbClr val="ffffff"/>
          </a:solidFill>
        </a:ln>
      </xdr:spPr>
    </xdr:pic>
    <xdr:clientData/>
  </xdr:twoCellAnchor>
  <xdr:twoCellAnchor editAs="absolute">
    <xdr:from>
      <xdr:col>9</xdr:col>
      <xdr:colOff>222840</xdr:colOff>
      <xdr:row>38</xdr:row>
      <xdr:rowOff>120240</xdr:rowOff>
    </xdr:from>
    <xdr:to>
      <xdr:col>14</xdr:col>
      <xdr:colOff>115920</xdr:colOff>
      <xdr:row>40</xdr:row>
      <xdr:rowOff>148320</xdr:rowOff>
    </xdr:to>
    <xdr:sp>
      <xdr:nvSpPr>
        <xdr:cNvPr id="2700" name="CustomShape 1"/>
        <xdr:cNvSpPr/>
      </xdr:nvSpPr>
      <xdr:spPr>
        <a:xfrm>
          <a:off x="4246200" y="7332120"/>
          <a:ext cx="2120040" cy="407520"/>
        </a:xfrm>
        <a:prstGeom prst="rect">
          <a:avLst/>
        </a:prstGeom>
      </xdr:spPr>
      <xdr:txBody>
        <a:bodyPr anchor="ctr" bIns="45000" lIns="90000" rIns="90000" tIns="45000"/>
        <a:p>
          <a:pPr algn="ctr"/>
          <a:r>
            <a:rPr b="1" lang="es-ES" sz="1000">
              <a:solidFill>
                <a:srgbClr val="215968"/>
              </a:solidFill>
              <a:latin typeface="Calibri"/>
            </a:rPr>
            <a:t>Porcentaje</a:t>
          </a:r>
          <a:endParaRPr/>
        </a:p>
      </xdr:txBody>
    </xdr:sp>
    <xdr:clientData/>
  </xdr:twoCellAnchor>
  <xdr:twoCellAnchor editAs="absolute">
    <xdr:from>
      <xdr:col>9</xdr:col>
      <xdr:colOff>222840</xdr:colOff>
      <xdr:row>38</xdr:row>
      <xdr:rowOff>120240</xdr:rowOff>
    </xdr:from>
    <xdr:to>
      <xdr:col>14</xdr:col>
      <xdr:colOff>115920</xdr:colOff>
      <xdr:row>40</xdr:row>
      <xdr:rowOff>148320</xdr:rowOff>
    </xdr:to>
    <xdr:sp>
      <xdr:nvSpPr>
        <xdr:cNvPr id="2701" name="CustomShape 1"/>
        <xdr:cNvSpPr/>
      </xdr:nvSpPr>
      <xdr:spPr>
        <a:xfrm>
          <a:off x="4246200" y="7332120"/>
          <a:ext cx="2120040" cy="407520"/>
        </a:xfrm>
        <a:prstGeom prst="rect">
          <a:avLst/>
        </a:prstGeom>
      </xdr:spPr>
      <xdr:txBody>
        <a:bodyPr anchor="ctr" bIns="45000" lIns="90000" rIns="90000" tIns="45000"/>
        <a:p>
          <a:pPr algn="ctr"/>
          <a:r>
            <a:rPr b="1" lang="es-ES" sz="1000">
              <a:solidFill>
                <a:srgbClr val="215968"/>
              </a:solidFill>
              <a:latin typeface="Calibri"/>
            </a:rPr>
            <a:t>Porcentaje</a:t>
          </a:r>
          <a:endParaRPr/>
        </a:p>
      </xdr:txBody>
    </xdr:sp>
    <xdr:clientData/>
  </xdr:twoCellAnchor>
  <xdr:twoCellAnchor editAs="absolute">
    <xdr:from>
      <xdr:col>9</xdr:col>
      <xdr:colOff>222840</xdr:colOff>
      <xdr:row>38</xdr:row>
      <xdr:rowOff>120240</xdr:rowOff>
    </xdr:from>
    <xdr:to>
      <xdr:col>14</xdr:col>
      <xdr:colOff>115920</xdr:colOff>
      <xdr:row>40</xdr:row>
      <xdr:rowOff>148320</xdr:rowOff>
    </xdr:to>
    <xdr:sp>
      <xdr:nvSpPr>
        <xdr:cNvPr id="2702" name="CustomShape 1"/>
        <xdr:cNvSpPr/>
      </xdr:nvSpPr>
      <xdr:spPr>
        <a:xfrm>
          <a:off x="4246200" y="7332120"/>
          <a:ext cx="2120040" cy="407520"/>
        </a:xfrm>
        <a:prstGeom prst="rect">
          <a:avLst/>
        </a:prstGeom>
      </xdr:spPr>
      <xdr:txBody>
        <a:bodyPr anchor="ctr" bIns="45000" lIns="90000" rIns="90000" tIns="45000"/>
        <a:p>
          <a:pPr algn="ctr"/>
          <a:r>
            <a:rPr b="1" lang="es-ES" sz="1000">
              <a:solidFill>
                <a:srgbClr val="215968"/>
              </a:solidFill>
              <a:latin typeface="Calibri"/>
            </a:rPr>
            <a:t>Porcentaje</a:t>
          </a:r>
          <a:endParaRPr/>
        </a:p>
      </xdr:txBody>
    </xdr:sp>
    <xdr:clientData/>
  </xdr:twoCellAnchor>
  <xdr:twoCellAnchor editAs="absolute">
    <xdr:from>
      <xdr:col>9</xdr:col>
      <xdr:colOff>222840</xdr:colOff>
      <xdr:row>38</xdr:row>
      <xdr:rowOff>120240</xdr:rowOff>
    </xdr:from>
    <xdr:to>
      <xdr:col>14</xdr:col>
      <xdr:colOff>115920</xdr:colOff>
      <xdr:row>40</xdr:row>
      <xdr:rowOff>148320</xdr:rowOff>
    </xdr:to>
    <xdr:sp>
      <xdr:nvSpPr>
        <xdr:cNvPr id="2703" name="CustomShape 1"/>
        <xdr:cNvSpPr/>
      </xdr:nvSpPr>
      <xdr:spPr>
        <a:xfrm>
          <a:off x="4246200" y="7332120"/>
          <a:ext cx="2120040" cy="407520"/>
        </a:xfrm>
        <a:prstGeom prst="rect">
          <a:avLst/>
        </a:prstGeom>
      </xdr:spPr>
      <xdr:txBody>
        <a:bodyPr anchor="ctr" bIns="45000" lIns="90000" rIns="90000" tIns="45000"/>
        <a:p>
          <a:pPr algn="ctr"/>
          <a:r>
            <a:rPr b="1" lang="es-ES" sz="1000">
              <a:solidFill>
                <a:srgbClr val="215968"/>
              </a:solidFill>
              <a:latin typeface="Calibri"/>
            </a:rPr>
            <a:t>Porcentaje</a:t>
          </a:r>
          <a:endParaRPr/>
        </a:p>
      </xdr:txBody>
    </xdr:sp>
    <xdr:clientData/>
  </xdr:twoCellAnchor>
  <xdr:twoCellAnchor editAs="oneCell">
    <xdr:from>
      <xdr:col>6</xdr:col>
      <xdr:colOff>385200</xdr:colOff>
      <xdr:row>38</xdr:row>
      <xdr:rowOff>90000</xdr:rowOff>
    </xdr:from>
    <xdr:to>
      <xdr:col>16</xdr:col>
      <xdr:colOff>384840</xdr:colOff>
      <xdr:row>58</xdr:row>
      <xdr:rowOff>28800</xdr:rowOff>
    </xdr:to>
    <xdr:graphicFrame>
      <xdr:nvGraphicFramePr>
        <xdr:cNvPr id="2704" name="65 Gráfico"/>
        <xdr:cNvGraphicFramePr/>
      </xdr:nvGraphicFramePr>
      <xdr:xfrm>
        <a:off x="3015360" y="7301880"/>
        <a:ext cx="4496400" cy="373464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75.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85680</xdr:colOff>
      <xdr:row>8</xdr:row>
      <xdr:rowOff>117000</xdr:rowOff>
    </xdr:from>
    <xdr:to>
      <xdr:col>1</xdr:col>
      <xdr:colOff>349200</xdr:colOff>
      <xdr:row>9</xdr:row>
      <xdr:rowOff>154800</xdr:rowOff>
    </xdr:to>
    <xdr:sp>
      <xdr:nvSpPr>
        <xdr:cNvPr id="2705" name="CustomShape 1"/>
        <xdr:cNvSpPr/>
      </xdr:nvSpPr>
      <xdr:spPr>
        <a:xfrm>
          <a:off x="523800" y="1635120"/>
          <a:ext cx="263520" cy="227520"/>
        </a:xfrm>
        <a:prstGeom prst="rect">
          <a:avLst/>
        </a:prstGeom>
        <a:ln w="9360">
          <a:solidFill>
            <a:srgbClr val="ffffff"/>
          </a:solidFill>
          <a:round/>
        </a:ln>
      </xdr:spPr>
      <xdr:txBody>
        <a:bodyPr bIns="0" lIns="0" rIns="0" tIns="0"/>
        <a:p>
          <a:pPr algn="ctr"/>
          <a:r>
            <a:rPr b="1" lang="es-ES" sz="1400">
              <a:solidFill>
                <a:srgbClr val="ffffff"/>
              </a:solidFill>
              <a:latin typeface="Calibri"/>
            </a:rPr>
            <a:t>5.6</a:t>
          </a:r>
          <a:endParaRPr/>
        </a:p>
      </xdr:txBody>
    </xdr:sp>
    <xdr:clientData/>
  </xdr:twoCellAnchor>
  <xdr:twoCellAnchor editAs="absolute">
    <xdr:from>
      <xdr:col>1</xdr:col>
      <xdr:colOff>27000</xdr:colOff>
      <xdr:row>0</xdr:row>
      <xdr:rowOff>180720</xdr:rowOff>
    </xdr:from>
    <xdr:to>
      <xdr:col>8</xdr:col>
      <xdr:colOff>87480</xdr:colOff>
      <xdr:row>4</xdr:row>
      <xdr:rowOff>59400</xdr:rowOff>
    </xdr:to>
    <xdr:pic>
      <xdr:nvPicPr>
        <xdr:cNvPr descr="" id="2706" name="15 Imagen"/>
        <xdr:cNvPicPr/>
      </xdr:nvPicPr>
      <xdr:blipFill>
        <a:blip r:embed="rId1"/>
        <a:stretch>
          <a:fillRect/>
        </a:stretch>
      </xdr:blipFill>
      <xdr:spPr>
        <a:xfrm>
          <a:off x="465120" y="180720"/>
          <a:ext cx="3207240" cy="637560"/>
        </a:xfrm>
        <a:prstGeom prst="rect">
          <a:avLst/>
        </a:prstGeom>
      </xdr:spPr>
    </xdr:pic>
    <xdr:clientData/>
  </xdr:twoCellAnchor>
  <xdr:twoCellAnchor editAs="absolute">
    <xdr:from>
      <xdr:col>1</xdr:col>
      <xdr:colOff>85680</xdr:colOff>
      <xdr:row>8</xdr:row>
      <xdr:rowOff>38880</xdr:rowOff>
    </xdr:from>
    <xdr:to>
      <xdr:col>1</xdr:col>
      <xdr:colOff>349200</xdr:colOff>
      <xdr:row>8</xdr:row>
      <xdr:rowOff>84240</xdr:rowOff>
    </xdr:to>
    <xdr:sp>
      <xdr:nvSpPr>
        <xdr:cNvPr id="2707" name="CustomShape 1"/>
        <xdr:cNvSpPr/>
      </xdr:nvSpPr>
      <xdr:spPr>
        <a:xfrm>
          <a:off x="523800" y="1557000"/>
          <a:ext cx="263520" cy="45360"/>
        </a:xfrm>
        <a:prstGeom prst="rect">
          <a:avLst/>
        </a:prstGeom>
        <a:ln w="9360">
          <a:solidFill>
            <a:srgbClr val="ffffff"/>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2708" name="CustomShape 1"/>
        <xdr:cNvSpPr/>
      </xdr:nvSpPr>
      <xdr:spPr>
        <a:xfrm>
          <a:off x="766908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2709" name="CustomShape 1"/>
        <xdr:cNvSpPr/>
      </xdr:nvSpPr>
      <xdr:spPr>
        <a:xfrm>
          <a:off x="7709760" y="1212840"/>
          <a:ext cx="179640" cy="45360"/>
        </a:xfrm>
        <a:prstGeom prst="rect">
          <a:avLst/>
        </a:prstGeom>
        <a:ln w="9360">
          <a:solidFill>
            <a:srgbClr val="ffffff"/>
          </a:solidFill>
          <a:round/>
        </a:ln>
      </xdr:spPr>
    </xdr:sp>
    <xdr:clientData/>
  </xdr:twoCellAnchor>
  <xdr:twoCellAnchor editAs="oneCell">
    <xdr:from>
      <xdr:col>12</xdr:col>
      <xdr:colOff>27000</xdr:colOff>
      <xdr:row>23</xdr:row>
      <xdr:rowOff>120600</xdr:rowOff>
    </xdr:from>
    <xdr:to>
      <xdr:col>17</xdr:col>
      <xdr:colOff>95400</xdr:colOff>
      <xdr:row>25</xdr:row>
      <xdr:rowOff>120240</xdr:rowOff>
    </xdr:to>
    <xdr:graphicFrame>
      <xdr:nvGraphicFramePr>
        <xdr:cNvPr id="2710" name="6 Gráfico"/>
        <xdr:cNvGraphicFramePr/>
      </xdr:nvGraphicFramePr>
      <xdr:xfrm>
        <a:off x="5400360" y="4485600"/>
        <a:ext cx="2260440" cy="37908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27000</xdr:colOff>
      <xdr:row>24</xdr:row>
      <xdr:rowOff>120600</xdr:rowOff>
    </xdr:from>
    <xdr:to>
      <xdr:col>17</xdr:col>
      <xdr:colOff>87480</xdr:colOff>
      <xdr:row>26</xdr:row>
      <xdr:rowOff>135360</xdr:rowOff>
    </xdr:to>
    <xdr:graphicFrame>
      <xdr:nvGraphicFramePr>
        <xdr:cNvPr id="2711" name="7 Gráfico"/>
        <xdr:cNvGraphicFramePr/>
      </xdr:nvGraphicFramePr>
      <xdr:xfrm>
        <a:off x="5400360" y="4675320"/>
        <a:ext cx="2252520" cy="3942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27000</xdr:colOff>
      <xdr:row>25</xdr:row>
      <xdr:rowOff>120600</xdr:rowOff>
    </xdr:from>
    <xdr:to>
      <xdr:col>17</xdr:col>
      <xdr:colOff>87480</xdr:colOff>
      <xdr:row>27</xdr:row>
      <xdr:rowOff>135360</xdr:rowOff>
    </xdr:to>
    <xdr:graphicFrame>
      <xdr:nvGraphicFramePr>
        <xdr:cNvPr id="2712" name="8 Gráfico"/>
        <xdr:cNvGraphicFramePr/>
      </xdr:nvGraphicFramePr>
      <xdr:xfrm>
        <a:off x="5400360" y="4865040"/>
        <a:ext cx="2252520" cy="39456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27000</xdr:colOff>
      <xdr:row>26</xdr:row>
      <xdr:rowOff>120600</xdr:rowOff>
    </xdr:from>
    <xdr:to>
      <xdr:col>17</xdr:col>
      <xdr:colOff>79920</xdr:colOff>
      <xdr:row>28</xdr:row>
      <xdr:rowOff>127800</xdr:rowOff>
    </xdr:to>
    <xdr:graphicFrame>
      <xdr:nvGraphicFramePr>
        <xdr:cNvPr id="2713" name="9 Gráfico"/>
        <xdr:cNvGraphicFramePr/>
      </xdr:nvGraphicFramePr>
      <xdr:xfrm>
        <a:off x="5400360" y="5054760"/>
        <a:ext cx="2244960" cy="38700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27000</xdr:colOff>
      <xdr:row>27</xdr:row>
      <xdr:rowOff>120600</xdr:rowOff>
    </xdr:from>
    <xdr:to>
      <xdr:col>17</xdr:col>
      <xdr:colOff>79920</xdr:colOff>
      <xdr:row>29</xdr:row>
      <xdr:rowOff>127800</xdr:rowOff>
    </xdr:to>
    <xdr:graphicFrame>
      <xdr:nvGraphicFramePr>
        <xdr:cNvPr id="2714" name="10 Gráfico"/>
        <xdr:cNvGraphicFramePr/>
      </xdr:nvGraphicFramePr>
      <xdr:xfrm>
        <a:off x="5400360" y="5244840"/>
        <a:ext cx="2244960" cy="38664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27000</xdr:colOff>
      <xdr:row>28</xdr:row>
      <xdr:rowOff>120600</xdr:rowOff>
    </xdr:from>
    <xdr:to>
      <xdr:col>17</xdr:col>
      <xdr:colOff>72360</xdr:colOff>
      <xdr:row>30</xdr:row>
      <xdr:rowOff>135360</xdr:rowOff>
    </xdr:to>
    <xdr:graphicFrame>
      <xdr:nvGraphicFramePr>
        <xdr:cNvPr id="2715" name="11 Gráfico"/>
        <xdr:cNvGraphicFramePr/>
      </xdr:nvGraphicFramePr>
      <xdr:xfrm>
        <a:off x="5400360" y="5434560"/>
        <a:ext cx="2237400" cy="39420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12</xdr:col>
      <xdr:colOff>27000</xdr:colOff>
      <xdr:row>29</xdr:row>
      <xdr:rowOff>128160</xdr:rowOff>
    </xdr:from>
    <xdr:to>
      <xdr:col>17</xdr:col>
      <xdr:colOff>79920</xdr:colOff>
      <xdr:row>31</xdr:row>
      <xdr:rowOff>142920</xdr:rowOff>
    </xdr:to>
    <xdr:graphicFrame>
      <xdr:nvGraphicFramePr>
        <xdr:cNvPr id="2716" name="12 Gráfico"/>
        <xdr:cNvGraphicFramePr/>
      </xdr:nvGraphicFramePr>
      <xdr:xfrm>
        <a:off x="5400360" y="5631840"/>
        <a:ext cx="2244960" cy="39420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12</xdr:col>
      <xdr:colOff>27000</xdr:colOff>
      <xdr:row>30</xdr:row>
      <xdr:rowOff>120600</xdr:rowOff>
    </xdr:from>
    <xdr:to>
      <xdr:col>17</xdr:col>
      <xdr:colOff>79920</xdr:colOff>
      <xdr:row>32</xdr:row>
      <xdr:rowOff>127800</xdr:rowOff>
    </xdr:to>
    <xdr:graphicFrame>
      <xdr:nvGraphicFramePr>
        <xdr:cNvPr id="2717" name="13 Gráfico"/>
        <xdr:cNvGraphicFramePr/>
      </xdr:nvGraphicFramePr>
      <xdr:xfrm>
        <a:off x="5400360" y="5814000"/>
        <a:ext cx="2244960" cy="38700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12</xdr:col>
      <xdr:colOff>27000</xdr:colOff>
      <xdr:row>31</xdr:row>
      <xdr:rowOff>113040</xdr:rowOff>
    </xdr:from>
    <xdr:to>
      <xdr:col>17</xdr:col>
      <xdr:colOff>79920</xdr:colOff>
      <xdr:row>33</xdr:row>
      <xdr:rowOff>127800</xdr:rowOff>
    </xdr:to>
    <xdr:graphicFrame>
      <xdr:nvGraphicFramePr>
        <xdr:cNvPr id="2718" name="14 Gráfico"/>
        <xdr:cNvGraphicFramePr/>
      </xdr:nvGraphicFramePr>
      <xdr:xfrm>
        <a:off x="5400360" y="5996160"/>
        <a:ext cx="2244960" cy="39456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12</xdr:col>
      <xdr:colOff>27000</xdr:colOff>
      <xdr:row>32</xdr:row>
      <xdr:rowOff>113040</xdr:rowOff>
    </xdr:from>
    <xdr:to>
      <xdr:col>17</xdr:col>
      <xdr:colOff>79920</xdr:colOff>
      <xdr:row>34</xdr:row>
      <xdr:rowOff>112680</xdr:rowOff>
    </xdr:to>
    <xdr:graphicFrame>
      <xdr:nvGraphicFramePr>
        <xdr:cNvPr id="2719" name="15 Gráfico"/>
        <xdr:cNvGraphicFramePr/>
      </xdr:nvGraphicFramePr>
      <xdr:xfrm>
        <a:off x="5400360" y="6186240"/>
        <a:ext cx="2244960" cy="37908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10</xdr:col>
      <xdr:colOff>71640</xdr:colOff>
      <xdr:row>28</xdr:row>
      <xdr:rowOff>186840</xdr:rowOff>
    </xdr:from>
    <xdr:to>
      <xdr:col>10</xdr:col>
      <xdr:colOff>169920</xdr:colOff>
      <xdr:row>38</xdr:row>
      <xdr:rowOff>156960</xdr:rowOff>
    </xdr:to>
    <xdr:sp>
      <xdr:nvSpPr>
        <xdr:cNvPr id="2720" name="CustomShape 1"/>
        <xdr:cNvSpPr/>
      </xdr:nvSpPr>
      <xdr:spPr>
        <a:xfrm>
          <a:off x="4533480" y="5500800"/>
          <a:ext cx="98280" cy="1868040"/>
        </a:xfrm>
        <a:prstGeom prst="rect">
          <a:avLst/>
        </a:prstGeom>
      </xdr:spPr>
      <xdr:txBody>
        <a:bodyPr anchor="ctr" bIns="45000" lIns="90000" rIns="90000" tIns="45000"/>
        <a:p>
          <a:pPr algn="ctr"/>
          <a:r>
            <a:rPr b="1" lang="es-ES" sz="800">
              <a:solidFill>
                <a:srgbClr val="215968"/>
              </a:solidFill>
              <a:latin typeface="Calibri"/>
            </a:rPr>
            <a:t>Porcentaje</a:t>
          </a:r>
          <a:endParaRPr/>
        </a:p>
      </xdr:txBody>
    </xdr:sp>
    <xdr:clientData/>
  </xdr:twoCellAnchor>
  <xdr:twoCellAnchor editAs="absolute">
    <xdr:from>
      <xdr:col>12</xdr:col>
      <xdr:colOff>143640</xdr:colOff>
      <xdr:row>23</xdr:row>
      <xdr:rowOff>180720</xdr:rowOff>
    </xdr:from>
    <xdr:to>
      <xdr:col>12</xdr:col>
      <xdr:colOff>204120</xdr:colOff>
      <xdr:row>33</xdr:row>
      <xdr:rowOff>168480</xdr:rowOff>
    </xdr:to>
    <xdr:sp>
      <xdr:nvSpPr>
        <xdr:cNvPr id="2721" name="CustomShape 1"/>
        <xdr:cNvSpPr/>
      </xdr:nvSpPr>
      <xdr:spPr>
        <a:xfrm>
          <a:off x="5517000" y="4545720"/>
          <a:ext cx="60480" cy="1885680"/>
        </a:xfrm>
        <a:prstGeom prst="leftBrace">
          <a:avLst>
            <a:gd fmla="val 1800" name="adj1"/>
            <a:gd fmla="val 10800" name="adj2"/>
          </a:avLst>
        </a:prstGeom>
        <a:ln w="9360">
          <a:solidFill>
            <a:srgbClr val="215968"/>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2722" name="CustomShape 1"/>
        <xdr:cNvSpPr/>
      </xdr:nvSpPr>
      <xdr:spPr>
        <a:xfrm>
          <a:off x="766908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2723" name="CustomShape 1"/>
        <xdr:cNvSpPr/>
      </xdr:nvSpPr>
      <xdr:spPr>
        <a:xfrm>
          <a:off x="7709760" y="1212840"/>
          <a:ext cx="179640" cy="45360"/>
        </a:xfrm>
        <a:prstGeom prst="rect">
          <a:avLst/>
        </a:prstGeom>
        <a:ln w="9360">
          <a:solidFill>
            <a:srgbClr val="ffffff"/>
          </a:solidFill>
          <a:round/>
        </a:ln>
      </xdr:spPr>
    </xdr:sp>
    <xdr:clientData/>
  </xdr:twoCellAnchor>
  <xdr:twoCellAnchor editAs="absolute">
    <xdr:from>
      <xdr:col>12</xdr:col>
      <xdr:colOff>334080</xdr:colOff>
      <xdr:row>2</xdr:row>
      <xdr:rowOff>9360</xdr:rowOff>
    </xdr:from>
    <xdr:to>
      <xdr:col>15</xdr:col>
      <xdr:colOff>62640</xdr:colOff>
      <xdr:row>7</xdr:row>
      <xdr:rowOff>4680</xdr:rowOff>
    </xdr:to>
    <xdr:clientData/>
  </xdr:twoCellAnchor>
  <xdr:twoCellAnchor editAs="absolute">
    <xdr:from>
      <xdr:col>12</xdr:col>
      <xdr:colOff>334080</xdr:colOff>
      <xdr:row>2</xdr:row>
      <xdr:rowOff>9360</xdr:rowOff>
    </xdr:from>
    <xdr:to>
      <xdr:col>15</xdr:col>
      <xdr:colOff>21600</xdr:colOff>
      <xdr:row>7</xdr:row>
      <xdr:rowOff>1440</xdr:rowOff>
    </xdr:to>
    <xdr:clientData/>
  </xdr:twoCellAnchor>
  <xdr:twoCellAnchor editAs="absolute">
    <xdr:from>
      <xdr:col>14</xdr:col>
      <xdr:colOff>70200</xdr:colOff>
      <xdr:row>6</xdr:row>
      <xdr:rowOff>720</xdr:rowOff>
    </xdr:from>
    <xdr:to>
      <xdr:col>15</xdr:col>
      <xdr:colOff>12240</xdr:colOff>
      <xdr:row>6</xdr:row>
      <xdr:rowOff>162360</xdr:rowOff>
    </xdr:to>
    <xdr:clientData/>
  </xdr:twoCellAnchor>
  <xdr:twoCellAnchor editAs="absolute">
    <xdr:from>
      <xdr:col>14</xdr:col>
      <xdr:colOff>85680</xdr:colOff>
      <xdr:row>6</xdr:row>
      <xdr:rowOff>23400</xdr:rowOff>
    </xdr:from>
    <xdr:to>
      <xdr:col>14</xdr:col>
      <xdr:colOff>111600</xdr:colOff>
      <xdr:row>6</xdr:row>
      <xdr:rowOff>65880</xdr:rowOff>
    </xdr:to>
    <xdr:sp>
      <xdr:nvSpPr>
        <xdr:cNvPr id="2724" name="CustomShape 1"/>
        <xdr:cNvSpPr/>
      </xdr:nvSpPr>
      <xdr:spPr>
        <a:xfrm>
          <a:off x="6336000" y="1162080"/>
          <a:ext cx="25920" cy="42480"/>
        </a:xfrm>
        <a:prstGeom prst="rect">
          <a:avLst/>
        </a:prstGeom>
        <a:solidFill>
          <a:srgbClr val="215968"/>
        </a:solidFill>
        <a:ln w="6480">
          <a:solidFill>
            <a:srgbClr val="dce6f2"/>
          </a:solidFill>
          <a:miter/>
        </a:ln>
      </xdr:spPr>
    </xdr:sp>
    <xdr:clientData/>
  </xdr:twoCellAnchor>
  <xdr:twoCellAnchor editAs="absolute">
    <xdr:from>
      <xdr:col>14</xdr:col>
      <xdr:colOff>70200</xdr:colOff>
      <xdr:row>6</xdr:row>
      <xdr:rowOff>122400</xdr:rowOff>
    </xdr:from>
    <xdr:to>
      <xdr:col>14</xdr:col>
      <xdr:colOff>96120</xdr:colOff>
      <xdr:row>6</xdr:row>
      <xdr:rowOff>144720</xdr:rowOff>
    </xdr:to>
    <xdr:sp>
      <xdr:nvSpPr>
        <xdr:cNvPr id="2725" name="CustomShape 1"/>
        <xdr:cNvSpPr/>
      </xdr:nvSpPr>
      <xdr:spPr>
        <a:xfrm>
          <a:off x="6320520" y="1261080"/>
          <a:ext cx="25920" cy="22320"/>
        </a:xfrm>
        <a:prstGeom prst="rect">
          <a:avLst/>
        </a:prstGeom>
        <a:solidFill>
          <a:srgbClr val="215968"/>
        </a:solidFill>
        <a:ln w="6480">
          <a:solidFill>
            <a:srgbClr val="dce6f2"/>
          </a:solidFill>
          <a:miter/>
        </a:ln>
      </xdr:spPr>
    </xdr:sp>
    <xdr:clientData/>
  </xdr:twoCellAnchor>
  <xdr:twoCellAnchor editAs="absolute">
    <xdr:from>
      <xdr:col>14</xdr:col>
      <xdr:colOff>125280</xdr:colOff>
      <xdr:row>6</xdr:row>
      <xdr:rowOff>84240</xdr:rowOff>
    </xdr:from>
    <xdr:to>
      <xdr:col>14</xdr:col>
      <xdr:colOff>149040</xdr:colOff>
      <xdr:row>6</xdr:row>
      <xdr:rowOff>108720</xdr:rowOff>
    </xdr:to>
    <xdr:sp>
      <xdr:nvSpPr>
        <xdr:cNvPr id="2726" name="CustomShape 1"/>
        <xdr:cNvSpPr/>
      </xdr:nvSpPr>
      <xdr:spPr>
        <a:xfrm>
          <a:off x="6375600" y="1222920"/>
          <a:ext cx="23760" cy="24480"/>
        </a:xfrm>
        <a:prstGeom prst="rect">
          <a:avLst/>
        </a:prstGeom>
        <a:solidFill>
          <a:srgbClr val="215968"/>
        </a:solidFill>
        <a:ln w="6480">
          <a:solidFill>
            <a:srgbClr val="dce6f2"/>
          </a:solidFill>
          <a:miter/>
        </a:ln>
      </xdr:spPr>
    </xdr:sp>
    <xdr:clientData/>
  </xdr:twoCellAnchor>
  <xdr:twoCellAnchor editAs="absolute">
    <xdr:from>
      <xdr:col>14</xdr:col>
      <xdr:colOff>169200</xdr:colOff>
      <xdr:row>6</xdr:row>
      <xdr:rowOff>56880</xdr:rowOff>
    </xdr:from>
    <xdr:to>
      <xdr:col>14</xdr:col>
      <xdr:colOff>241560</xdr:colOff>
      <xdr:row>6</xdr:row>
      <xdr:rowOff>119520</xdr:rowOff>
    </xdr:to>
    <xdr:sp>
      <xdr:nvSpPr>
        <xdr:cNvPr id="2727" name="CustomShape 1"/>
        <xdr:cNvSpPr/>
      </xdr:nvSpPr>
      <xdr:spPr>
        <a:xfrm>
          <a:off x="6419520" y="1195560"/>
          <a:ext cx="72360" cy="62640"/>
        </a:xfrm>
        <a:prstGeom prst="rect">
          <a:avLst/>
        </a:prstGeom>
        <a:solidFill>
          <a:srgbClr val="215968"/>
        </a:solidFill>
        <a:ln w="6480">
          <a:solidFill>
            <a:srgbClr val="dce6f2"/>
          </a:solidFill>
          <a:miter/>
        </a:ln>
      </xdr:spPr>
    </xdr:sp>
    <xdr:clientData/>
  </xdr:twoCellAnchor>
  <xdr:twoCellAnchor editAs="absolute">
    <xdr:from>
      <xdr:col>14</xdr:col>
      <xdr:colOff>259200</xdr:colOff>
      <xdr:row>6</xdr:row>
      <xdr:rowOff>115560</xdr:rowOff>
    </xdr:from>
    <xdr:to>
      <xdr:col>14</xdr:col>
      <xdr:colOff>302760</xdr:colOff>
      <xdr:row>6</xdr:row>
      <xdr:rowOff>162360</xdr:rowOff>
    </xdr:to>
    <xdr:sp>
      <xdr:nvSpPr>
        <xdr:cNvPr id="2728" name="CustomShape 1"/>
        <xdr:cNvSpPr/>
      </xdr:nvSpPr>
      <xdr:spPr>
        <a:xfrm>
          <a:off x="6509520" y="1254240"/>
          <a:ext cx="43560" cy="46800"/>
        </a:xfrm>
        <a:prstGeom prst="rect">
          <a:avLst/>
        </a:prstGeom>
        <a:solidFill>
          <a:srgbClr val="215968"/>
        </a:solidFill>
        <a:ln w="6480">
          <a:solidFill>
            <a:srgbClr val="dce6f2"/>
          </a:solidFill>
          <a:miter/>
        </a:ln>
      </xdr:spPr>
    </xdr:sp>
    <xdr:clientData/>
  </xdr:twoCellAnchor>
  <xdr:twoCellAnchor editAs="absolute">
    <xdr:from>
      <xdr:col>14</xdr:col>
      <xdr:colOff>345240</xdr:colOff>
      <xdr:row>6</xdr:row>
      <xdr:rowOff>45720</xdr:rowOff>
    </xdr:from>
    <xdr:to>
      <xdr:col>14</xdr:col>
      <xdr:colOff>406440</xdr:colOff>
      <xdr:row>6</xdr:row>
      <xdr:rowOff>119880</xdr:rowOff>
    </xdr:to>
    <xdr:sp>
      <xdr:nvSpPr>
        <xdr:cNvPr id="2729" name="CustomShape 1"/>
        <xdr:cNvSpPr/>
      </xdr:nvSpPr>
      <xdr:spPr>
        <a:xfrm>
          <a:off x="6595560" y="1184400"/>
          <a:ext cx="61200" cy="74160"/>
        </a:xfrm>
        <a:prstGeom prst="rect">
          <a:avLst/>
        </a:prstGeom>
        <a:solidFill>
          <a:srgbClr val="215968"/>
        </a:solidFill>
        <a:ln w="6480">
          <a:solidFill>
            <a:srgbClr val="dce6f2"/>
          </a:solidFill>
          <a:miter/>
        </a:ln>
      </xdr:spPr>
    </xdr:sp>
    <xdr:clientData/>
  </xdr:twoCellAnchor>
  <xdr:twoCellAnchor editAs="absolute">
    <xdr:from>
      <xdr:col>14</xdr:col>
      <xdr:colOff>408960</xdr:colOff>
      <xdr:row>6</xdr:row>
      <xdr:rowOff>720</xdr:rowOff>
    </xdr:from>
    <xdr:to>
      <xdr:col>15</xdr:col>
      <xdr:colOff>12240</xdr:colOff>
      <xdr:row>6</xdr:row>
      <xdr:rowOff>43200</xdr:rowOff>
    </xdr:to>
    <xdr:sp>
      <xdr:nvSpPr>
        <xdr:cNvPr id="2730" name="CustomShape 1"/>
        <xdr:cNvSpPr/>
      </xdr:nvSpPr>
      <xdr:spPr>
        <a:xfrm>
          <a:off x="6659280" y="1139400"/>
          <a:ext cx="41400" cy="42480"/>
        </a:xfrm>
        <a:prstGeom prst="rect">
          <a:avLst/>
        </a:prstGeom>
        <a:solidFill>
          <a:srgbClr val="215968"/>
        </a:solidFill>
        <a:ln w="6480">
          <a:solidFill>
            <a:srgbClr val="dce6f2"/>
          </a:solidFill>
          <a:miter/>
        </a:ln>
      </xdr:spPr>
    </xdr:sp>
    <xdr:clientData/>
  </xdr:twoCellAnchor>
  <xdr:twoCellAnchor editAs="absolute">
    <xdr:from>
      <xdr:col>12</xdr:col>
      <xdr:colOff>334080</xdr:colOff>
      <xdr:row>2</xdr:row>
      <xdr:rowOff>9360</xdr:rowOff>
    </xdr:from>
    <xdr:to>
      <xdr:col>15</xdr:col>
      <xdr:colOff>21600</xdr:colOff>
      <xdr:row>7</xdr:row>
      <xdr:rowOff>1440</xdr:rowOff>
    </xdr:to>
    <xdr:clientData/>
  </xdr:twoCellAnchor>
  <xdr:twoCellAnchor editAs="absolute">
    <xdr:from>
      <xdr:col>12</xdr:col>
      <xdr:colOff>433080</xdr:colOff>
      <xdr:row>4</xdr:row>
      <xdr:rowOff>161280</xdr:rowOff>
    </xdr:from>
    <xdr:to>
      <xdr:col>14</xdr:col>
      <xdr:colOff>28800</xdr:colOff>
      <xdr:row>6</xdr:row>
      <xdr:rowOff>66600</xdr:rowOff>
    </xdr:to>
    <xdr:sp>
      <xdr:nvSpPr>
        <xdr:cNvPr id="2731" name="CustomShape 1"/>
        <xdr:cNvSpPr/>
      </xdr:nvSpPr>
      <xdr:spPr>
        <a:xfrm>
          <a:off x="5806440" y="920160"/>
          <a:ext cx="472680" cy="285120"/>
        </a:xfrm>
        <a:prstGeom prst="rect">
          <a:avLst/>
        </a:prstGeom>
        <a:solidFill>
          <a:srgbClr val="215968"/>
        </a:solidFill>
        <a:ln w="6480">
          <a:solidFill>
            <a:srgbClr val="ffffff"/>
          </a:solidFill>
          <a:bevel/>
        </a:ln>
      </xdr:spPr>
    </xdr:sp>
    <xdr:clientData/>
  </xdr:twoCellAnchor>
  <xdr:twoCellAnchor editAs="absolute">
    <xdr:from>
      <xdr:col>13</xdr:col>
      <xdr:colOff>421200</xdr:colOff>
      <xdr:row>2</xdr:row>
      <xdr:rowOff>100440</xdr:rowOff>
    </xdr:from>
    <xdr:to>
      <xdr:col>14</xdr:col>
      <xdr:colOff>195840</xdr:colOff>
      <xdr:row>4</xdr:row>
      <xdr:rowOff>55800</xdr:rowOff>
    </xdr:to>
    <xdr:clientData/>
  </xdr:twoCellAnchor>
  <xdr:twoCellAnchor editAs="absolute">
    <xdr:from>
      <xdr:col>13</xdr:col>
      <xdr:colOff>421200</xdr:colOff>
      <xdr:row>2</xdr:row>
      <xdr:rowOff>100440</xdr:rowOff>
    </xdr:from>
    <xdr:to>
      <xdr:col>14</xdr:col>
      <xdr:colOff>195840</xdr:colOff>
      <xdr:row>4</xdr:row>
      <xdr:rowOff>55800</xdr:rowOff>
    </xdr:to>
    <xdr:sp>
      <xdr:nvSpPr>
        <xdr:cNvPr id="2732" name="CustomShape 1"/>
        <xdr:cNvSpPr/>
      </xdr:nvSpPr>
      <xdr:spPr>
        <a:xfrm>
          <a:off x="6233040" y="479880"/>
          <a:ext cx="213120" cy="33480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51480</xdr:colOff>
      <xdr:row>2</xdr:row>
      <xdr:rowOff>146160</xdr:rowOff>
    </xdr:from>
    <xdr:to>
      <xdr:col>14</xdr:col>
      <xdr:colOff>66240</xdr:colOff>
      <xdr:row>2</xdr:row>
      <xdr:rowOff>160920</xdr:rowOff>
    </xdr:to>
    <xdr:sp>
      <xdr:nvSpPr>
        <xdr:cNvPr id="2733" name="CustomShape 1"/>
        <xdr:cNvSpPr/>
      </xdr:nvSpPr>
      <xdr:spPr>
        <a:xfrm>
          <a:off x="6301800" y="525600"/>
          <a:ext cx="14760" cy="14760"/>
        </a:xfrm>
        <a:prstGeom prst="rect">
          <a:avLst/>
        </a:prstGeom>
        <a:ln w="25560">
          <a:solidFill>
            <a:srgbClr val="ffffff"/>
          </a:solidFill>
          <a:round/>
        </a:ln>
      </xdr:spPr>
    </xdr:sp>
    <xdr:clientData/>
  </xdr:twoCellAnchor>
  <xdr:twoCellAnchor editAs="absolute">
    <xdr:from>
      <xdr:col>13</xdr:col>
      <xdr:colOff>50040</xdr:colOff>
      <xdr:row>2</xdr:row>
      <xdr:rowOff>29880</xdr:rowOff>
    </xdr:from>
    <xdr:to>
      <xdr:col>13</xdr:col>
      <xdr:colOff>244440</xdr:colOff>
      <xdr:row>2</xdr:row>
      <xdr:rowOff>106560</xdr:rowOff>
    </xdr:to>
    <xdr:sp>
      <xdr:nvSpPr>
        <xdr:cNvPr id="2734" name="CustomShape 1"/>
        <xdr:cNvSpPr/>
      </xdr:nvSpPr>
      <xdr:spPr>
        <a:xfrm>
          <a:off x="5861880" y="409320"/>
          <a:ext cx="194400" cy="76680"/>
        </a:xfrm>
        <a:prstGeom prst="rect">
          <a:avLst/>
        </a:prstGeom>
        <a:solidFill>
          <a:srgbClr val="215968"/>
        </a:solidFill>
        <a:ln>
          <a:solidFill>
            <a:srgbClr val="ffffff"/>
          </a:solidFill>
        </a:ln>
      </xdr:spPr>
    </xdr:sp>
    <xdr:clientData/>
  </xdr:twoCellAnchor>
  <xdr:twoCellAnchor editAs="absolute">
    <xdr:from>
      <xdr:col>14</xdr:col>
      <xdr:colOff>219600</xdr:colOff>
      <xdr:row>4</xdr:row>
      <xdr:rowOff>3600</xdr:rowOff>
    </xdr:from>
    <xdr:to>
      <xdr:col>15</xdr:col>
      <xdr:colOff>21600</xdr:colOff>
      <xdr:row>4</xdr:row>
      <xdr:rowOff>167760</xdr:rowOff>
    </xdr:to>
    <xdr:sp>
      <xdr:nvSpPr>
        <xdr:cNvPr id="2735" name="CustomShape 1"/>
        <xdr:cNvSpPr/>
      </xdr:nvSpPr>
      <xdr:spPr>
        <a:xfrm>
          <a:off x="6469920" y="762480"/>
          <a:ext cx="240120" cy="164160"/>
        </a:xfrm>
        <a:prstGeom prst="rect">
          <a:avLst/>
        </a:prstGeom>
        <a:solidFill>
          <a:srgbClr val="215968"/>
        </a:solidFill>
        <a:ln w="6480">
          <a:solidFill>
            <a:srgbClr val="ffffff"/>
          </a:solidFill>
          <a:bevel/>
        </a:ln>
      </xdr:spPr>
    </xdr:sp>
    <xdr:clientData/>
  </xdr:twoCellAnchor>
  <xdr:twoCellAnchor editAs="absolute">
    <xdr:from>
      <xdr:col>13</xdr:col>
      <xdr:colOff>220680</xdr:colOff>
      <xdr:row>2</xdr:row>
      <xdr:rowOff>47520</xdr:rowOff>
    </xdr:from>
    <xdr:to>
      <xdr:col>13</xdr:col>
      <xdr:colOff>347760</xdr:colOff>
      <xdr:row>2</xdr:row>
      <xdr:rowOff>126360</xdr:rowOff>
    </xdr:to>
    <xdr:sp>
      <xdr:nvSpPr>
        <xdr:cNvPr id="2736" name="CustomShape 1"/>
        <xdr:cNvSpPr/>
      </xdr:nvSpPr>
      <xdr:spPr>
        <a:xfrm>
          <a:off x="6032520" y="426960"/>
          <a:ext cx="127080" cy="78840"/>
        </a:xfrm>
        <a:prstGeom prst="rect">
          <a:avLst/>
        </a:prstGeom>
        <a:solidFill>
          <a:srgbClr val="215968"/>
        </a:solidFill>
        <a:ln w="6480">
          <a:solidFill>
            <a:srgbClr val="ffffff"/>
          </a:solidFill>
          <a:bevel/>
        </a:ln>
      </xdr:spPr>
    </xdr:sp>
    <xdr:clientData/>
  </xdr:twoCellAnchor>
  <xdr:twoCellAnchor editAs="absolute">
    <xdr:from>
      <xdr:col>13</xdr:col>
      <xdr:colOff>54360</xdr:colOff>
      <xdr:row>2</xdr:row>
      <xdr:rowOff>75240</xdr:rowOff>
    </xdr:from>
    <xdr:to>
      <xdr:col>14</xdr:col>
      <xdr:colOff>9360</xdr:colOff>
      <xdr:row>4</xdr:row>
      <xdr:rowOff>25560</xdr:rowOff>
    </xdr:to>
    <xdr:sp>
      <xdr:nvSpPr>
        <xdr:cNvPr id="2737" name="CustomShape 1"/>
        <xdr:cNvSpPr/>
      </xdr:nvSpPr>
      <xdr:spPr>
        <a:xfrm>
          <a:off x="5866200" y="454680"/>
          <a:ext cx="393480" cy="329760"/>
        </a:xfrm>
        <a:prstGeom prst="rect">
          <a:avLst/>
        </a:prstGeom>
        <a:solidFill>
          <a:srgbClr val="215968"/>
        </a:solidFill>
        <a:ln w="6480">
          <a:solidFill>
            <a:srgbClr val="ffffff"/>
          </a:solidFill>
          <a:bevel/>
        </a:ln>
      </xdr:spPr>
    </xdr:sp>
    <xdr:clientData/>
  </xdr:twoCellAnchor>
  <xdr:twoCellAnchor editAs="absolute">
    <xdr:from>
      <xdr:col>13</xdr:col>
      <xdr:colOff>169560</xdr:colOff>
      <xdr:row>3</xdr:row>
      <xdr:rowOff>86400</xdr:rowOff>
    </xdr:from>
    <xdr:to>
      <xdr:col>14</xdr:col>
      <xdr:colOff>77760</xdr:colOff>
      <xdr:row>5</xdr:row>
      <xdr:rowOff>52920</xdr:rowOff>
    </xdr:to>
    <xdr:sp>
      <xdr:nvSpPr>
        <xdr:cNvPr id="2738" name="CustomShape 1"/>
        <xdr:cNvSpPr/>
      </xdr:nvSpPr>
      <xdr:spPr>
        <a:xfrm>
          <a:off x="5981400" y="655560"/>
          <a:ext cx="346680" cy="345960"/>
        </a:xfrm>
        <a:prstGeom prst="rect">
          <a:avLst/>
        </a:prstGeom>
        <a:solidFill>
          <a:srgbClr val="215968"/>
        </a:solidFill>
        <a:ln w="6480">
          <a:solidFill>
            <a:srgbClr val="ffffff"/>
          </a:solidFill>
          <a:bevel/>
        </a:ln>
      </xdr:spPr>
    </xdr:sp>
    <xdr:clientData/>
  </xdr:twoCellAnchor>
  <xdr:twoCellAnchor editAs="absolute">
    <xdr:from>
      <xdr:col>14</xdr:col>
      <xdr:colOff>153360</xdr:colOff>
      <xdr:row>2</xdr:row>
      <xdr:rowOff>109080</xdr:rowOff>
    </xdr:from>
    <xdr:to>
      <xdr:col>14</xdr:col>
      <xdr:colOff>382680</xdr:colOff>
      <xdr:row>3</xdr:row>
      <xdr:rowOff>162720</xdr:rowOff>
    </xdr:to>
    <xdr:sp>
      <xdr:nvSpPr>
        <xdr:cNvPr id="2739" name="CustomShape 1"/>
        <xdr:cNvSpPr/>
      </xdr:nvSpPr>
      <xdr:spPr>
        <a:xfrm>
          <a:off x="6403680" y="488520"/>
          <a:ext cx="229320" cy="243360"/>
        </a:xfrm>
        <a:prstGeom prst="rect">
          <a:avLst/>
        </a:prstGeom>
        <a:solidFill>
          <a:srgbClr val="215968"/>
        </a:solidFill>
        <a:ln w="6480">
          <a:solidFill>
            <a:srgbClr val="ffffff"/>
          </a:solidFill>
          <a:bevel/>
        </a:ln>
      </xdr:spPr>
    </xdr:sp>
    <xdr:clientData/>
  </xdr:twoCellAnchor>
  <xdr:twoCellAnchor editAs="absolute">
    <xdr:from>
      <xdr:col>14</xdr:col>
      <xdr:colOff>29160</xdr:colOff>
      <xdr:row>3</xdr:row>
      <xdr:rowOff>141120</xdr:rowOff>
    </xdr:from>
    <xdr:to>
      <xdr:col>14</xdr:col>
      <xdr:colOff>183240</xdr:colOff>
      <xdr:row>5</xdr:row>
      <xdr:rowOff>71280</xdr:rowOff>
    </xdr:to>
    <xdr:sp>
      <xdr:nvSpPr>
        <xdr:cNvPr id="2740" name="CustomShape 1"/>
        <xdr:cNvSpPr/>
      </xdr:nvSpPr>
      <xdr:spPr>
        <a:xfrm>
          <a:off x="6279480" y="710280"/>
          <a:ext cx="154080" cy="309600"/>
        </a:xfrm>
        <a:prstGeom prst="rect">
          <a:avLst/>
        </a:prstGeom>
        <a:solidFill>
          <a:srgbClr val="215968"/>
        </a:solidFill>
        <a:ln w="6480">
          <a:solidFill>
            <a:srgbClr val="ffffff"/>
          </a:solidFill>
          <a:bevel/>
        </a:ln>
      </xdr:spPr>
    </xdr:sp>
    <xdr:clientData/>
  </xdr:twoCellAnchor>
  <xdr:twoCellAnchor editAs="absolute">
    <xdr:from>
      <xdr:col>13</xdr:col>
      <xdr:colOff>6480</xdr:colOff>
      <xdr:row>3</xdr:row>
      <xdr:rowOff>165600</xdr:rowOff>
    </xdr:from>
    <xdr:to>
      <xdr:col>13</xdr:col>
      <xdr:colOff>227160</xdr:colOff>
      <xdr:row>5</xdr:row>
      <xdr:rowOff>52560</xdr:rowOff>
    </xdr:to>
    <xdr:sp>
      <xdr:nvSpPr>
        <xdr:cNvPr id="2741" name="CustomShape 1"/>
        <xdr:cNvSpPr/>
      </xdr:nvSpPr>
      <xdr:spPr>
        <a:xfrm>
          <a:off x="5818320" y="734760"/>
          <a:ext cx="220680" cy="266400"/>
        </a:xfrm>
        <a:prstGeom prst="rect">
          <a:avLst/>
        </a:prstGeom>
        <a:solidFill>
          <a:srgbClr val="215968"/>
        </a:solidFill>
        <a:ln w="6480">
          <a:solidFill>
            <a:srgbClr val="ffffff"/>
          </a:solidFill>
          <a:bevel/>
        </a:ln>
      </xdr:spPr>
    </xdr:sp>
    <xdr:clientData/>
  </xdr:twoCellAnchor>
  <xdr:twoCellAnchor editAs="absolute">
    <xdr:from>
      <xdr:col>12</xdr:col>
      <xdr:colOff>334080</xdr:colOff>
      <xdr:row>2</xdr:row>
      <xdr:rowOff>9360</xdr:rowOff>
    </xdr:from>
    <xdr:to>
      <xdr:col>13</xdr:col>
      <xdr:colOff>78840</xdr:colOff>
      <xdr:row>3</xdr:row>
      <xdr:rowOff>25560</xdr:rowOff>
    </xdr:to>
    <xdr:sp>
      <xdr:nvSpPr>
        <xdr:cNvPr id="2742" name="CustomShape 1"/>
        <xdr:cNvSpPr/>
      </xdr:nvSpPr>
      <xdr:spPr>
        <a:xfrm>
          <a:off x="5707440" y="388800"/>
          <a:ext cx="183240" cy="205920"/>
        </a:xfrm>
        <a:prstGeom prst="rect">
          <a:avLst/>
        </a:prstGeom>
        <a:solidFill>
          <a:srgbClr val="215968"/>
        </a:solidFill>
        <a:ln w="6480">
          <a:solidFill>
            <a:srgbClr val="ffffff"/>
          </a:solidFill>
          <a:bevel/>
        </a:ln>
      </xdr:spPr>
    </xdr:sp>
    <xdr:clientData/>
  </xdr:twoCellAnchor>
  <xdr:twoCellAnchor editAs="absolute">
    <xdr:from>
      <xdr:col>13</xdr:col>
      <xdr:colOff>231480</xdr:colOff>
      <xdr:row>3</xdr:row>
      <xdr:rowOff>100080</xdr:rowOff>
    </xdr:from>
    <xdr:to>
      <xdr:col>13</xdr:col>
      <xdr:colOff>352080</xdr:colOff>
      <xdr:row>4</xdr:row>
      <xdr:rowOff>45360</xdr:rowOff>
    </xdr:to>
    <xdr:sp>
      <xdr:nvSpPr>
        <xdr:cNvPr id="2743" name="CustomShape 1"/>
        <xdr:cNvSpPr/>
      </xdr:nvSpPr>
      <xdr:spPr>
        <a:xfrm>
          <a:off x="6043320" y="669240"/>
          <a:ext cx="120600" cy="135000"/>
        </a:xfrm>
        <a:prstGeom prst="rect">
          <a:avLst/>
        </a:prstGeom>
        <a:solidFill>
          <a:srgbClr val="215968"/>
        </a:solidFill>
        <a:ln w="6480">
          <a:solidFill>
            <a:srgbClr val="ffffff"/>
          </a:solidFill>
          <a:bevel/>
        </a:ln>
      </xdr:spPr>
    </xdr:sp>
    <xdr:clientData/>
  </xdr:twoCellAnchor>
  <xdr:twoCellAnchor editAs="absolute">
    <xdr:from>
      <xdr:col>13</xdr:col>
      <xdr:colOff>405720</xdr:colOff>
      <xdr:row>4</xdr:row>
      <xdr:rowOff>163440</xdr:rowOff>
    </xdr:from>
    <xdr:to>
      <xdr:col>14</xdr:col>
      <xdr:colOff>101880</xdr:colOff>
      <xdr:row>5</xdr:row>
      <xdr:rowOff>118800</xdr:rowOff>
    </xdr:to>
    <xdr:sp>
      <xdr:nvSpPr>
        <xdr:cNvPr id="2744" name="CustomShape 1"/>
        <xdr:cNvSpPr/>
      </xdr:nvSpPr>
      <xdr:spPr>
        <a:xfrm>
          <a:off x="6217560" y="922320"/>
          <a:ext cx="134640" cy="145080"/>
        </a:xfrm>
        <a:prstGeom prst="rect">
          <a:avLst/>
        </a:prstGeom>
        <a:solidFill>
          <a:srgbClr val="215968"/>
        </a:solidFill>
        <a:ln w="6480">
          <a:solidFill>
            <a:srgbClr val="ffffff"/>
          </a:solidFill>
          <a:bevel/>
        </a:ln>
      </xdr:spPr>
    </xdr:sp>
    <xdr:clientData/>
  </xdr:twoCellAnchor>
  <xdr:twoCellAnchor editAs="absolute">
    <xdr:from>
      <xdr:col>13</xdr:col>
      <xdr:colOff>390960</xdr:colOff>
      <xdr:row>2</xdr:row>
      <xdr:rowOff>62640</xdr:rowOff>
    </xdr:from>
    <xdr:to>
      <xdr:col>14</xdr:col>
      <xdr:colOff>89280</xdr:colOff>
      <xdr:row>3</xdr:row>
      <xdr:rowOff>24840</xdr:rowOff>
    </xdr:to>
    <xdr:sp>
      <xdr:nvSpPr>
        <xdr:cNvPr id="2745" name="CustomShape 1"/>
        <xdr:cNvSpPr/>
      </xdr:nvSpPr>
      <xdr:spPr>
        <a:xfrm>
          <a:off x="6202800" y="442080"/>
          <a:ext cx="136800" cy="151920"/>
        </a:xfrm>
        <a:prstGeom prst="rect">
          <a:avLst/>
        </a:prstGeom>
        <a:solidFill>
          <a:srgbClr val="215968"/>
        </a:solidFill>
        <a:ln w="6480">
          <a:solidFill>
            <a:srgbClr val="ffffff"/>
          </a:solidFill>
          <a:round/>
        </a:ln>
      </xdr:spPr>
    </xdr:sp>
    <xdr:clientData/>
  </xdr:twoCellAnchor>
  <xdr:twoCellAnchor editAs="absolute">
    <xdr:from>
      <xdr:col>13</xdr:col>
      <xdr:colOff>324360</xdr:colOff>
      <xdr:row>2</xdr:row>
      <xdr:rowOff>50040</xdr:rowOff>
    </xdr:from>
    <xdr:to>
      <xdr:col>14</xdr:col>
      <xdr:colOff>9360</xdr:colOff>
      <xdr:row>2</xdr:row>
      <xdr:rowOff>155880</xdr:rowOff>
    </xdr:to>
    <xdr:sp>
      <xdr:nvSpPr>
        <xdr:cNvPr id="2746" name="CustomShape 1"/>
        <xdr:cNvSpPr/>
      </xdr:nvSpPr>
      <xdr:spPr>
        <a:xfrm>
          <a:off x="6136200" y="429480"/>
          <a:ext cx="123480" cy="105840"/>
        </a:xfrm>
        <a:prstGeom prst="rect">
          <a:avLst/>
        </a:prstGeom>
        <a:solidFill>
          <a:srgbClr val="215968"/>
        </a:solidFill>
        <a:ln w="6480">
          <a:solidFill>
            <a:srgbClr val="ffffff"/>
          </a:solidFill>
          <a:bevel/>
        </a:ln>
      </xdr:spPr>
    </xdr:sp>
    <xdr:clientData/>
  </xdr:twoCellAnchor>
  <xdr:twoCellAnchor editAs="absolute">
    <xdr:from>
      <xdr:col>13</xdr:col>
      <xdr:colOff>343800</xdr:colOff>
      <xdr:row>2</xdr:row>
      <xdr:rowOff>136080</xdr:rowOff>
    </xdr:from>
    <xdr:to>
      <xdr:col>14</xdr:col>
      <xdr:colOff>13680</xdr:colOff>
      <xdr:row>3</xdr:row>
      <xdr:rowOff>25200</xdr:rowOff>
    </xdr:to>
    <xdr:sp>
      <xdr:nvSpPr>
        <xdr:cNvPr id="2747" name="CustomShape 1"/>
        <xdr:cNvSpPr/>
      </xdr:nvSpPr>
      <xdr:spPr>
        <a:xfrm>
          <a:off x="6155640" y="515520"/>
          <a:ext cx="108360" cy="78840"/>
        </a:xfrm>
        <a:prstGeom prst="rect">
          <a:avLst/>
        </a:prstGeom>
        <a:solidFill>
          <a:srgbClr val="215968"/>
        </a:solidFill>
        <a:ln w="6480">
          <a:solidFill>
            <a:srgbClr val="ffffff"/>
          </a:solidFill>
          <a:bevel/>
        </a:ln>
      </xdr:spPr>
    </xdr:sp>
    <xdr:clientData/>
  </xdr:twoCellAnchor>
  <xdr:twoCellAnchor editAs="absolute">
    <xdr:from>
      <xdr:col>13</xdr:col>
      <xdr:colOff>140400</xdr:colOff>
      <xdr:row>6</xdr:row>
      <xdr:rowOff>96120</xdr:rowOff>
    </xdr:from>
    <xdr:to>
      <xdr:col>13</xdr:col>
      <xdr:colOff>164880</xdr:colOff>
      <xdr:row>6</xdr:row>
      <xdr:rowOff>123480</xdr:rowOff>
    </xdr:to>
    <xdr:sp>
      <xdr:nvSpPr>
        <xdr:cNvPr id="2748" name="CustomShape 1"/>
        <xdr:cNvSpPr/>
      </xdr:nvSpPr>
      <xdr:spPr>
        <a:xfrm>
          <a:off x="5952240" y="1234800"/>
          <a:ext cx="24480" cy="27360"/>
        </a:xfrm>
        <a:prstGeom prst="rect">
          <a:avLst/>
        </a:prstGeom>
        <a:solidFill>
          <a:srgbClr val="215968"/>
        </a:solidFill>
        <a:ln w="6480">
          <a:solidFill>
            <a:srgbClr val="ffffff"/>
          </a:solidFill>
          <a:miter/>
        </a:ln>
      </xdr:spPr>
    </xdr:sp>
    <xdr:clientData/>
  </xdr:twoCellAnchor>
  <xdr:twoCellAnchor editAs="absolute">
    <xdr:from>
      <xdr:col>13</xdr:col>
      <xdr:colOff>343800</xdr:colOff>
      <xdr:row>6</xdr:row>
      <xdr:rowOff>159840</xdr:rowOff>
    </xdr:from>
    <xdr:to>
      <xdr:col>13</xdr:col>
      <xdr:colOff>356400</xdr:colOff>
      <xdr:row>7</xdr:row>
      <xdr:rowOff>1440</xdr:rowOff>
    </xdr:to>
    <xdr:sp>
      <xdr:nvSpPr>
        <xdr:cNvPr id="2749" name="CustomShape 1"/>
        <xdr:cNvSpPr/>
      </xdr:nvSpPr>
      <xdr:spPr>
        <a:xfrm>
          <a:off x="6155640" y="1298520"/>
          <a:ext cx="12600" cy="31320"/>
        </a:xfrm>
        <a:prstGeom prst="rect">
          <a:avLst/>
        </a:prstGeom>
        <a:solidFill>
          <a:srgbClr val="215968"/>
        </a:solidFill>
        <a:ln w="6480">
          <a:solidFill>
            <a:srgbClr val="ffffff"/>
          </a:solidFill>
          <a:miter/>
        </a:ln>
      </xdr:spPr>
    </xdr:sp>
    <xdr:clientData/>
  </xdr:twoCellAnchor>
  <xdr:twoCellAnchor editAs="absolute">
    <xdr:from>
      <xdr:col>13</xdr:col>
      <xdr:colOff>436680</xdr:colOff>
      <xdr:row>6</xdr:row>
      <xdr:rowOff>11880</xdr:rowOff>
    </xdr:from>
    <xdr:to>
      <xdr:col>15</xdr:col>
      <xdr:colOff>62640</xdr:colOff>
      <xdr:row>7</xdr:row>
      <xdr:rowOff>4680</xdr:rowOff>
    </xdr:to>
    <xdr:sp>
      <xdr:nvSpPr>
        <xdr:cNvPr id="2750" name="CustomShape 1"/>
        <xdr:cNvSpPr/>
      </xdr:nvSpPr>
      <xdr:spPr>
        <a:xfrm>
          <a:off x="6248520" y="1150560"/>
          <a:ext cx="502560" cy="182520"/>
        </a:xfrm>
        <a:prstGeom prst="rect">
          <a:avLst/>
        </a:prstGeom>
        <a:solidFill>
          <a:srgbClr val="cc0000"/>
        </a:solidFill>
        <a:ln w="9360">
          <a:solidFill>
            <a:srgbClr val="dce6f2"/>
          </a:solidFill>
          <a:round/>
        </a:ln>
      </xdr:spPr>
    </xdr:sp>
    <xdr:clientData/>
  </xdr:twoCellAnchor>
  <xdr:twoCellAnchor editAs="absolute">
    <xdr:from>
      <xdr:col>2</xdr:col>
      <xdr:colOff>262080</xdr:colOff>
      <xdr:row>12</xdr:row>
      <xdr:rowOff>117360</xdr:rowOff>
    </xdr:from>
    <xdr:to>
      <xdr:col>2</xdr:col>
      <xdr:colOff>322560</xdr:colOff>
      <xdr:row>21</xdr:row>
      <xdr:rowOff>60480</xdr:rowOff>
    </xdr:to>
    <xdr:sp>
      <xdr:nvSpPr>
        <xdr:cNvPr id="2751" name="CustomShape 1"/>
        <xdr:cNvSpPr/>
      </xdr:nvSpPr>
      <xdr:spPr>
        <a:xfrm>
          <a:off x="1138680" y="2394720"/>
          <a:ext cx="60480" cy="1650960"/>
        </a:xfrm>
        <a:prstGeom prst="leftBrace">
          <a:avLst>
            <a:gd fmla="val 1800" name="adj1"/>
            <a:gd fmla="val 10800" name="adj2"/>
          </a:avLst>
        </a:prstGeom>
        <a:ln w="9360">
          <a:solidFill>
            <a:srgbClr val="215968"/>
          </a:solidFill>
          <a:round/>
        </a:ln>
      </xdr:spPr>
    </xdr:sp>
    <xdr:clientData/>
  </xdr:twoCellAnchor>
  <xdr:twoCellAnchor editAs="absolute">
    <xdr:from>
      <xdr:col>16</xdr:col>
      <xdr:colOff>56520</xdr:colOff>
      <xdr:row>12</xdr:row>
      <xdr:rowOff>117360</xdr:rowOff>
    </xdr:from>
    <xdr:to>
      <xdr:col>16</xdr:col>
      <xdr:colOff>101880</xdr:colOff>
      <xdr:row>21</xdr:row>
      <xdr:rowOff>64800</xdr:rowOff>
    </xdr:to>
    <xdr:sp>
      <xdr:nvSpPr>
        <xdr:cNvPr id="2752" name="CustomShape 1"/>
        <xdr:cNvSpPr/>
      </xdr:nvSpPr>
      <xdr:spPr>
        <a:xfrm>
          <a:off x="7183440" y="2394720"/>
          <a:ext cx="45360" cy="1655280"/>
        </a:xfrm>
        <a:prstGeom prst="rightBrace">
          <a:avLst>
            <a:gd fmla="val 1800" name="adj1"/>
            <a:gd fmla="val 10800" name="adj2"/>
          </a:avLst>
        </a:prstGeom>
        <a:ln w="9360">
          <a:solidFill>
            <a:srgbClr val="215968"/>
          </a:solidFill>
          <a:round/>
        </a:ln>
      </xdr:spPr>
    </xdr:sp>
    <xdr:clientData/>
  </xdr:twoCellAnchor>
  <xdr:twoCellAnchor editAs="absolute">
    <xdr:from>
      <xdr:col>12</xdr:col>
      <xdr:colOff>242640</xdr:colOff>
      <xdr:row>10</xdr:row>
      <xdr:rowOff>37800</xdr:rowOff>
    </xdr:from>
    <xdr:to>
      <xdr:col>13</xdr:col>
      <xdr:colOff>253440</xdr:colOff>
      <xdr:row>11</xdr:row>
      <xdr:rowOff>152280</xdr:rowOff>
    </xdr:to>
    <xdr:clientData/>
  </xdr:twoCellAnchor>
  <xdr:twoCellAnchor editAs="absolute">
    <xdr:from>
      <xdr:col>12</xdr:col>
      <xdr:colOff>242640</xdr:colOff>
      <xdr:row>10</xdr:row>
      <xdr:rowOff>37800</xdr:rowOff>
    </xdr:from>
    <xdr:to>
      <xdr:col>13</xdr:col>
      <xdr:colOff>253440</xdr:colOff>
      <xdr:row>11</xdr:row>
      <xdr:rowOff>152280</xdr:rowOff>
    </xdr:to>
    <xdr:sp>
      <xdr:nvSpPr>
        <xdr:cNvPr id="2753" name="CustomShape 1"/>
        <xdr:cNvSpPr/>
      </xdr:nvSpPr>
      <xdr:spPr>
        <a:xfrm>
          <a:off x="5616000" y="1935360"/>
          <a:ext cx="449280" cy="304560"/>
        </a:xfrm>
        <a:prstGeom prst="rect">
          <a:avLst/>
        </a:prstGeom>
        <a:solidFill>
          <a:srgbClr val="ffffff"/>
        </a:solidFill>
        <a:ln w="9360">
          <a:solidFill>
            <a:srgbClr val="215968"/>
          </a:solidFill>
          <a:round/>
        </a:ln>
      </xdr:spPr>
    </xdr:sp>
    <xdr:clientData/>
  </xdr:twoCellAnchor>
  <xdr:twoCellAnchor editAs="absolute">
    <xdr:from>
      <xdr:col>13</xdr:col>
      <xdr:colOff>65160</xdr:colOff>
      <xdr:row>10</xdr:row>
      <xdr:rowOff>55080</xdr:rowOff>
    </xdr:from>
    <xdr:to>
      <xdr:col>13</xdr:col>
      <xdr:colOff>181440</xdr:colOff>
      <xdr:row>11</xdr:row>
      <xdr:rowOff>128880</xdr:rowOff>
    </xdr:to>
    <xdr:pic>
      <xdr:nvPicPr>
        <xdr:cNvPr descr="" id="2754" name="63 Imagen"/>
        <xdr:cNvPicPr/>
      </xdr:nvPicPr>
      <xdr:blipFill>
        <a:blip r:embed="rId12"/>
        <a:stretch>
          <a:fillRect/>
        </a:stretch>
      </xdr:blipFill>
      <xdr:spPr>
        <a:xfrm>
          <a:off x="5877000" y="1952640"/>
          <a:ext cx="116280" cy="263880"/>
        </a:xfrm>
        <a:prstGeom prst="rect">
          <a:avLst/>
        </a:prstGeom>
        <a:ln>
          <a:solidFill>
            <a:srgbClr val="ffffff"/>
          </a:solidFill>
        </a:ln>
      </xdr:spPr>
    </xdr:pic>
    <xdr:clientData/>
  </xdr:twoCellAnchor>
  <xdr:twoCellAnchor editAs="absolute">
    <xdr:from>
      <xdr:col>12</xdr:col>
      <xdr:colOff>316080</xdr:colOff>
      <xdr:row>10</xdr:row>
      <xdr:rowOff>59400</xdr:rowOff>
    </xdr:from>
    <xdr:to>
      <xdr:col>12</xdr:col>
      <xdr:colOff>432000</xdr:colOff>
      <xdr:row>11</xdr:row>
      <xdr:rowOff>133200</xdr:rowOff>
    </xdr:to>
    <xdr:pic>
      <xdr:nvPicPr>
        <xdr:cNvPr descr="" id="2755" name="64 Imagen"/>
        <xdr:cNvPicPr/>
      </xdr:nvPicPr>
      <xdr:blipFill>
        <a:blip r:embed="rId13"/>
        <a:stretch>
          <a:fillRect/>
        </a:stretch>
      </xdr:blipFill>
      <xdr:spPr>
        <a:xfrm>
          <a:off x="5689440" y="1956960"/>
          <a:ext cx="115920" cy="263880"/>
        </a:xfrm>
        <a:prstGeom prst="rect">
          <a:avLst/>
        </a:prstGeom>
        <a:ln>
          <a:solidFill>
            <a:srgbClr val="ffffff"/>
          </a:solidFill>
        </a:ln>
      </xdr:spPr>
    </xdr:pic>
    <xdr:clientData/>
  </xdr:twoCellAnchor>
  <xdr:twoCellAnchor editAs="absolute">
    <xdr:from>
      <xdr:col>9</xdr:col>
      <xdr:colOff>222840</xdr:colOff>
      <xdr:row>38</xdr:row>
      <xdr:rowOff>120240</xdr:rowOff>
    </xdr:from>
    <xdr:to>
      <xdr:col>14</xdr:col>
      <xdr:colOff>115920</xdr:colOff>
      <xdr:row>40</xdr:row>
      <xdr:rowOff>148320</xdr:rowOff>
    </xdr:to>
    <xdr:sp>
      <xdr:nvSpPr>
        <xdr:cNvPr id="2756" name="CustomShape 1"/>
        <xdr:cNvSpPr/>
      </xdr:nvSpPr>
      <xdr:spPr>
        <a:xfrm>
          <a:off x="4246200" y="7332120"/>
          <a:ext cx="2120040" cy="407520"/>
        </a:xfrm>
        <a:prstGeom prst="rect">
          <a:avLst/>
        </a:prstGeom>
      </xdr:spPr>
      <xdr:txBody>
        <a:bodyPr anchor="ctr" bIns="45000" lIns="90000" rIns="90000" tIns="45000"/>
        <a:p>
          <a:pPr algn="ctr"/>
          <a:r>
            <a:rPr b="1" lang="es-ES" sz="1000">
              <a:solidFill>
                <a:srgbClr val="215968"/>
              </a:solidFill>
              <a:latin typeface="Calibri"/>
            </a:rPr>
            <a:t>Porcentaje</a:t>
          </a:r>
          <a:endParaRPr/>
        </a:p>
      </xdr:txBody>
    </xdr:sp>
    <xdr:clientData/>
  </xdr:twoCellAnchor>
  <xdr:twoCellAnchor editAs="absolute">
    <xdr:from>
      <xdr:col>9</xdr:col>
      <xdr:colOff>222840</xdr:colOff>
      <xdr:row>38</xdr:row>
      <xdr:rowOff>120240</xdr:rowOff>
    </xdr:from>
    <xdr:to>
      <xdr:col>14</xdr:col>
      <xdr:colOff>115920</xdr:colOff>
      <xdr:row>40</xdr:row>
      <xdr:rowOff>148320</xdr:rowOff>
    </xdr:to>
    <xdr:sp>
      <xdr:nvSpPr>
        <xdr:cNvPr id="2757" name="CustomShape 1"/>
        <xdr:cNvSpPr/>
      </xdr:nvSpPr>
      <xdr:spPr>
        <a:xfrm>
          <a:off x="4246200" y="7332120"/>
          <a:ext cx="2120040" cy="407520"/>
        </a:xfrm>
        <a:prstGeom prst="rect">
          <a:avLst/>
        </a:prstGeom>
      </xdr:spPr>
      <xdr:txBody>
        <a:bodyPr anchor="ctr" bIns="45000" lIns="90000" rIns="90000" tIns="45000"/>
        <a:p>
          <a:pPr algn="ctr"/>
          <a:r>
            <a:rPr b="1" lang="es-ES" sz="1000">
              <a:solidFill>
                <a:srgbClr val="215968"/>
              </a:solidFill>
              <a:latin typeface="Calibri"/>
            </a:rPr>
            <a:t>Porcentaje</a:t>
          </a:r>
          <a:endParaRPr/>
        </a:p>
      </xdr:txBody>
    </xdr:sp>
    <xdr:clientData/>
  </xdr:twoCellAnchor>
  <xdr:twoCellAnchor editAs="absolute">
    <xdr:from>
      <xdr:col>9</xdr:col>
      <xdr:colOff>222840</xdr:colOff>
      <xdr:row>38</xdr:row>
      <xdr:rowOff>120240</xdr:rowOff>
    </xdr:from>
    <xdr:to>
      <xdr:col>14</xdr:col>
      <xdr:colOff>115920</xdr:colOff>
      <xdr:row>40</xdr:row>
      <xdr:rowOff>148320</xdr:rowOff>
    </xdr:to>
    <xdr:sp>
      <xdr:nvSpPr>
        <xdr:cNvPr id="2758" name="CustomShape 1"/>
        <xdr:cNvSpPr/>
      </xdr:nvSpPr>
      <xdr:spPr>
        <a:xfrm>
          <a:off x="4246200" y="7332120"/>
          <a:ext cx="2120040" cy="407520"/>
        </a:xfrm>
        <a:prstGeom prst="rect">
          <a:avLst/>
        </a:prstGeom>
      </xdr:spPr>
      <xdr:txBody>
        <a:bodyPr anchor="ctr" bIns="45000" lIns="90000" rIns="90000" tIns="45000"/>
        <a:p>
          <a:pPr algn="ctr"/>
          <a:r>
            <a:rPr b="1" lang="es-ES" sz="1000">
              <a:solidFill>
                <a:srgbClr val="215968"/>
              </a:solidFill>
              <a:latin typeface="Calibri"/>
            </a:rPr>
            <a:t>Porcentaje</a:t>
          </a:r>
          <a:endParaRPr/>
        </a:p>
      </xdr:txBody>
    </xdr:sp>
    <xdr:clientData/>
  </xdr:twoCellAnchor>
  <xdr:twoCellAnchor editAs="absolute">
    <xdr:from>
      <xdr:col>9</xdr:col>
      <xdr:colOff>222840</xdr:colOff>
      <xdr:row>38</xdr:row>
      <xdr:rowOff>120240</xdr:rowOff>
    </xdr:from>
    <xdr:to>
      <xdr:col>14</xdr:col>
      <xdr:colOff>115920</xdr:colOff>
      <xdr:row>40</xdr:row>
      <xdr:rowOff>148320</xdr:rowOff>
    </xdr:to>
    <xdr:sp>
      <xdr:nvSpPr>
        <xdr:cNvPr id="2759" name="CustomShape 1"/>
        <xdr:cNvSpPr/>
      </xdr:nvSpPr>
      <xdr:spPr>
        <a:xfrm>
          <a:off x="4246200" y="7332120"/>
          <a:ext cx="2120040" cy="407520"/>
        </a:xfrm>
        <a:prstGeom prst="rect">
          <a:avLst/>
        </a:prstGeom>
      </xdr:spPr>
      <xdr:txBody>
        <a:bodyPr anchor="ctr" bIns="45000" lIns="90000" rIns="90000" tIns="45000"/>
        <a:p>
          <a:pPr algn="ctr"/>
          <a:r>
            <a:rPr b="1" lang="es-ES" sz="1000">
              <a:solidFill>
                <a:srgbClr val="215968"/>
              </a:solidFill>
              <a:latin typeface="Calibri"/>
            </a:rPr>
            <a:t>Porcentaje</a:t>
          </a:r>
          <a:endParaRPr/>
        </a:p>
      </xdr:txBody>
    </xdr:sp>
    <xdr:clientData/>
  </xdr:twoCellAnchor>
  <xdr:twoCellAnchor editAs="oneCell">
    <xdr:from>
      <xdr:col>6</xdr:col>
      <xdr:colOff>385200</xdr:colOff>
      <xdr:row>38</xdr:row>
      <xdr:rowOff>90000</xdr:rowOff>
    </xdr:from>
    <xdr:to>
      <xdr:col>16</xdr:col>
      <xdr:colOff>384840</xdr:colOff>
      <xdr:row>58</xdr:row>
      <xdr:rowOff>28800</xdr:rowOff>
    </xdr:to>
    <xdr:graphicFrame>
      <xdr:nvGraphicFramePr>
        <xdr:cNvPr id="2760" name="65 Gráfico"/>
        <xdr:cNvGraphicFramePr/>
      </xdr:nvGraphicFramePr>
      <xdr:xfrm>
        <a:off x="3015360" y="7301880"/>
        <a:ext cx="4496400" cy="373464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76.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85680</xdr:colOff>
      <xdr:row>8</xdr:row>
      <xdr:rowOff>117000</xdr:rowOff>
    </xdr:from>
    <xdr:to>
      <xdr:col>1</xdr:col>
      <xdr:colOff>349200</xdr:colOff>
      <xdr:row>9</xdr:row>
      <xdr:rowOff>154800</xdr:rowOff>
    </xdr:to>
    <xdr:sp>
      <xdr:nvSpPr>
        <xdr:cNvPr id="2761" name="CustomShape 1"/>
        <xdr:cNvSpPr/>
      </xdr:nvSpPr>
      <xdr:spPr>
        <a:xfrm>
          <a:off x="523800" y="1635120"/>
          <a:ext cx="263520" cy="227520"/>
        </a:xfrm>
        <a:prstGeom prst="rect">
          <a:avLst/>
        </a:prstGeom>
        <a:ln w="9360">
          <a:solidFill>
            <a:srgbClr val="ffffff"/>
          </a:solidFill>
          <a:round/>
        </a:ln>
      </xdr:spPr>
      <xdr:txBody>
        <a:bodyPr bIns="0" lIns="0" rIns="0" tIns="0"/>
        <a:p>
          <a:pPr algn="ctr"/>
          <a:r>
            <a:rPr b="1" lang="es-ES" sz="1400">
              <a:solidFill>
                <a:srgbClr val="ffffff"/>
              </a:solidFill>
              <a:latin typeface="Calibri"/>
            </a:rPr>
            <a:t>5.7</a:t>
          </a:r>
          <a:endParaRPr/>
        </a:p>
      </xdr:txBody>
    </xdr:sp>
    <xdr:clientData/>
  </xdr:twoCellAnchor>
  <xdr:twoCellAnchor editAs="absolute">
    <xdr:from>
      <xdr:col>1</xdr:col>
      <xdr:colOff>27000</xdr:colOff>
      <xdr:row>0</xdr:row>
      <xdr:rowOff>180720</xdr:rowOff>
    </xdr:from>
    <xdr:to>
      <xdr:col>8</xdr:col>
      <xdr:colOff>87480</xdr:colOff>
      <xdr:row>4</xdr:row>
      <xdr:rowOff>59400</xdr:rowOff>
    </xdr:to>
    <xdr:pic>
      <xdr:nvPicPr>
        <xdr:cNvPr descr="" id="2762" name="15 Imagen"/>
        <xdr:cNvPicPr/>
      </xdr:nvPicPr>
      <xdr:blipFill>
        <a:blip r:embed="rId1"/>
        <a:stretch>
          <a:fillRect/>
        </a:stretch>
      </xdr:blipFill>
      <xdr:spPr>
        <a:xfrm>
          <a:off x="465120" y="180720"/>
          <a:ext cx="3207240" cy="637560"/>
        </a:xfrm>
        <a:prstGeom prst="rect">
          <a:avLst/>
        </a:prstGeom>
      </xdr:spPr>
    </xdr:pic>
    <xdr:clientData/>
  </xdr:twoCellAnchor>
  <xdr:twoCellAnchor editAs="absolute">
    <xdr:from>
      <xdr:col>1</xdr:col>
      <xdr:colOff>85680</xdr:colOff>
      <xdr:row>8</xdr:row>
      <xdr:rowOff>38880</xdr:rowOff>
    </xdr:from>
    <xdr:to>
      <xdr:col>1</xdr:col>
      <xdr:colOff>349200</xdr:colOff>
      <xdr:row>8</xdr:row>
      <xdr:rowOff>84240</xdr:rowOff>
    </xdr:to>
    <xdr:sp>
      <xdr:nvSpPr>
        <xdr:cNvPr id="2763" name="CustomShape 1"/>
        <xdr:cNvSpPr/>
      </xdr:nvSpPr>
      <xdr:spPr>
        <a:xfrm>
          <a:off x="523800" y="1557000"/>
          <a:ext cx="263520" cy="45360"/>
        </a:xfrm>
        <a:prstGeom prst="rect">
          <a:avLst/>
        </a:prstGeom>
        <a:ln w="9360">
          <a:solidFill>
            <a:srgbClr val="ffffff"/>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2764" name="CustomShape 1"/>
        <xdr:cNvSpPr/>
      </xdr:nvSpPr>
      <xdr:spPr>
        <a:xfrm>
          <a:off x="766908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2765" name="CustomShape 1"/>
        <xdr:cNvSpPr/>
      </xdr:nvSpPr>
      <xdr:spPr>
        <a:xfrm>
          <a:off x="7709760" y="1212840"/>
          <a:ext cx="179640" cy="45360"/>
        </a:xfrm>
        <a:prstGeom prst="rect">
          <a:avLst/>
        </a:prstGeom>
        <a:ln w="9360">
          <a:solidFill>
            <a:srgbClr val="ffffff"/>
          </a:solidFill>
          <a:round/>
        </a:ln>
      </xdr:spPr>
    </xdr:sp>
    <xdr:clientData/>
  </xdr:twoCellAnchor>
  <xdr:twoCellAnchor editAs="oneCell">
    <xdr:from>
      <xdr:col>12</xdr:col>
      <xdr:colOff>27000</xdr:colOff>
      <xdr:row>23</xdr:row>
      <xdr:rowOff>128160</xdr:rowOff>
    </xdr:from>
    <xdr:to>
      <xdr:col>17</xdr:col>
      <xdr:colOff>95400</xdr:colOff>
      <xdr:row>25</xdr:row>
      <xdr:rowOff>127800</xdr:rowOff>
    </xdr:to>
    <xdr:graphicFrame>
      <xdr:nvGraphicFramePr>
        <xdr:cNvPr id="2766" name="6 Gráfico"/>
        <xdr:cNvGraphicFramePr/>
      </xdr:nvGraphicFramePr>
      <xdr:xfrm>
        <a:off x="5400360" y="4493160"/>
        <a:ext cx="2260440" cy="37908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27000</xdr:colOff>
      <xdr:row>24</xdr:row>
      <xdr:rowOff>120600</xdr:rowOff>
    </xdr:from>
    <xdr:to>
      <xdr:col>17</xdr:col>
      <xdr:colOff>87480</xdr:colOff>
      <xdr:row>26</xdr:row>
      <xdr:rowOff>135360</xdr:rowOff>
    </xdr:to>
    <xdr:graphicFrame>
      <xdr:nvGraphicFramePr>
        <xdr:cNvPr id="2767" name="7 Gráfico"/>
        <xdr:cNvGraphicFramePr/>
      </xdr:nvGraphicFramePr>
      <xdr:xfrm>
        <a:off x="5400360" y="4675320"/>
        <a:ext cx="2252520" cy="3942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27000</xdr:colOff>
      <xdr:row>25</xdr:row>
      <xdr:rowOff>120600</xdr:rowOff>
    </xdr:from>
    <xdr:to>
      <xdr:col>17</xdr:col>
      <xdr:colOff>87480</xdr:colOff>
      <xdr:row>27</xdr:row>
      <xdr:rowOff>135360</xdr:rowOff>
    </xdr:to>
    <xdr:graphicFrame>
      <xdr:nvGraphicFramePr>
        <xdr:cNvPr id="2768" name="8 Gráfico"/>
        <xdr:cNvGraphicFramePr/>
      </xdr:nvGraphicFramePr>
      <xdr:xfrm>
        <a:off x="5400360" y="4865040"/>
        <a:ext cx="2252520" cy="39456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27000</xdr:colOff>
      <xdr:row>26</xdr:row>
      <xdr:rowOff>120600</xdr:rowOff>
    </xdr:from>
    <xdr:to>
      <xdr:col>17</xdr:col>
      <xdr:colOff>79920</xdr:colOff>
      <xdr:row>28</xdr:row>
      <xdr:rowOff>127800</xdr:rowOff>
    </xdr:to>
    <xdr:graphicFrame>
      <xdr:nvGraphicFramePr>
        <xdr:cNvPr id="2769" name="9 Gráfico"/>
        <xdr:cNvGraphicFramePr/>
      </xdr:nvGraphicFramePr>
      <xdr:xfrm>
        <a:off x="5400360" y="5054760"/>
        <a:ext cx="2244960" cy="38700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27000</xdr:colOff>
      <xdr:row>27</xdr:row>
      <xdr:rowOff>120600</xdr:rowOff>
    </xdr:from>
    <xdr:to>
      <xdr:col>17</xdr:col>
      <xdr:colOff>79920</xdr:colOff>
      <xdr:row>29</xdr:row>
      <xdr:rowOff>127800</xdr:rowOff>
    </xdr:to>
    <xdr:graphicFrame>
      <xdr:nvGraphicFramePr>
        <xdr:cNvPr id="2770" name="10 Gráfico"/>
        <xdr:cNvGraphicFramePr/>
      </xdr:nvGraphicFramePr>
      <xdr:xfrm>
        <a:off x="5400360" y="5244840"/>
        <a:ext cx="2244960" cy="38664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27000</xdr:colOff>
      <xdr:row>28</xdr:row>
      <xdr:rowOff>120600</xdr:rowOff>
    </xdr:from>
    <xdr:to>
      <xdr:col>17</xdr:col>
      <xdr:colOff>72360</xdr:colOff>
      <xdr:row>30</xdr:row>
      <xdr:rowOff>135360</xdr:rowOff>
    </xdr:to>
    <xdr:graphicFrame>
      <xdr:nvGraphicFramePr>
        <xdr:cNvPr id="2771" name="11 Gráfico"/>
        <xdr:cNvGraphicFramePr/>
      </xdr:nvGraphicFramePr>
      <xdr:xfrm>
        <a:off x="5400360" y="5434560"/>
        <a:ext cx="2237400" cy="39420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12</xdr:col>
      <xdr:colOff>27000</xdr:colOff>
      <xdr:row>29</xdr:row>
      <xdr:rowOff>128160</xdr:rowOff>
    </xdr:from>
    <xdr:to>
      <xdr:col>17</xdr:col>
      <xdr:colOff>79920</xdr:colOff>
      <xdr:row>31</xdr:row>
      <xdr:rowOff>142920</xdr:rowOff>
    </xdr:to>
    <xdr:graphicFrame>
      <xdr:nvGraphicFramePr>
        <xdr:cNvPr id="2772" name="12 Gráfico"/>
        <xdr:cNvGraphicFramePr/>
      </xdr:nvGraphicFramePr>
      <xdr:xfrm>
        <a:off x="5400360" y="5631840"/>
        <a:ext cx="2244960" cy="39420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12</xdr:col>
      <xdr:colOff>27000</xdr:colOff>
      <xdr:row>30</xdr:row>
      <xdr:rowOff>120600</xdr:rowOff>
    </xdr:from>
    <xdr:to>
      <xdr:col>17</xdr:col>
      <xdr:colOff>79920</xdr:colOff>
      <xdr:row>32</xdr:row>
      <xdr:rowOff>127800</xdr:rowOff>
    </xdr:to>
    <xdr:graphicFrame>
      <xdr:nvGraphicFramePr>
        <xdr:cNvPr id="2773" name="13 Gráfico"/>
        <xdr:cNvGraphicFramePr/>
      </xdr:nvGraphicFramePr>
      <xdr:xfrm>
        <a:off x="5400360" y="5814000"/>
        <a:ext cx="2244960" cy="38700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12</xdr:col>
      <xdr:colOff>27000</xdr:colOff>
      <xdr:row>31</xdr:row>
      <xdr:rowOff>113040</xdr:rowOff>
    </xdr:from>
    <xdr:to>
      <xdr:col>17</xdr:col>
      <xdr:colOff>79920</xdr:colOff>
      <xdr:row>33</xdr:row>
      <xdr:rowOff>127800</xdr:rowOff>
    </xdr:to>
    <xdr:graphicFrame>
      <xdr:nvGraphicFramePr>
        <xdr:cNvPr id="2774" name="14 Gráfico"/>
        <xdr:cNvGraphicFramePr/>
      </xdr:nvGraphicFramePr>
      <xdr:xfrm>
        <a:off x="5400360" y="5996160"/>
        <a:ext cx="2244960" cy="39456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12</xdr:col>
      <xdr:colOff>27000</xdr:colOff>
      <xdr:row>32</xdr:row>
      <xdr:rowOff>113040</xdr:rowOff>
    </xdr:from>
    <xdr:to>
      <xdr:col>17</xdr:col>
      <xdr:colOff>79920</xdr:colOff>
      <xdr:row>34</xdr:row>
      <xdr:rowOff>112680</xdr:rowOff>
    </xdr:to>
    <xdr:graphicFrame>
      <xdr:nvGraphicFramePr>
        <xdr:cNvPr id="2775" name="15 Gráfico"/>
        <xdr:cNvGraphicFramePr/>
      </xdr:nvGraphicFramePr>
      <xdr:xfrm>
        <a:off x="5400360" y="6186240"/>
        <a:ext cx="2244960" cy="37908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10</xdr:col>
      <xdr:colOff>71640</xdr:colOff>
      <xdr:row>28</xdr:row>
      <xdr:rowOff>186840</xdr:rowOff>
    </xdr:from>
    <xdr:to>
      <xdr:col>10</xdr:col>
      <xdr:colOff>169920</xdr:colOff>
      <xdr:row>38</xdr:row>
      <xdr:rowOff>156960</xdr:rowOff>
    </xdr:to>
    <xdr:sp>
      <xdr:nvSpPr>
        <xdr:cNvPr id="2776" name="CustomShape 1"/>
        <xdr:cNvSpPr/>
      </xdr:nvSpPr>
      <xdr:spPr>
        <a:xfrm>
          <a:off x="4533480" y="5500800"/>
          <a:ext cx="98280" cy="1868040"/>
        </a:xfrm>
        <a:prstGeom prst="rect">
          <a:avLst/>
        </a:prstGeom>
      </xdr:spPr>
      <xdr:txBody>
        <a:bodyPr anchor="ctr" bIns="45000" lIns="90000" rIns="90000" tIns="45000"/>
        <a:p>
          <a:pPr algn="ctr"/>
          <a:r>
            <a:rPr b="1" lang="es-ES" sz="800">
              <a:solidFill>
                <a:srgbClr val="215968"/>
              </a:solidFill>
              <a:latin typeface="Calibri"/>
            </a:rPr>
            <a:t>Porcentaje</a:t>
          </a:r>
          <a:endParaRPr/>
        </a:p>
      </xdr:txBody>
    </xdr:sp>
    <xdr:clientData/>
  </xdr:twoCellAnchor>
  <xdr:twoCellAnchor editAs="absolute">
    <xdr:from>
      <xdr:col>12</xdr:col>
      <xdr:colOff>143640</xdr:colOff>
      <xdr:row>23</xdr:row>
      <xdr:rowOff>180720</xdr:rowOff>
    </xdr:from>
    <xdr:to>
      <xdr:col>12</xdr:col>
      <xdr:colOff>204120</xdr:colOff>
      <xdr:row>33</xdr:row>
      <xdr:rowOff>168480</xdr:rowOff>
    </xdr:to>
    <xdr:sp>
      <xdr:nvSpPr>
        <xdr:cNvPr id="2777" name="CustomShape 1"/>
        <xdr:cNvSpPr/>
      </xdr:nvSpPr>
      <xdr:spPr>
        <a:xfrm>
          <a:off x="5517000" y="4545720"/>
          <a:ext cx="60480" cy="1885680"/>
        </a:xfrm>
        <a:prstGeom prst="leftBrace">
          <a:avLst>
            <a:gd fmla="val 1800" name="adj1"/>
            <a:gd fmla="val 10800" name="adj2"/>
          </a:avLst>
        </a:prstGeom>
        <a:ln w="9360">
          <a:solidFill>
            <a:srgbClr val="215968"/>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2778" name="CustomShape 1"/>
        <xdr:cNvSpPr/>
      </xdr:nvSpPr>
      <xdr:spPr>
        <a:xfrm>
          <a:off x="766908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2779" name="CustomShape 1"/>
        <xdr:cNvSpPr/>
      </xdr:nvSpPr>
      <xdr:spPr>
        <a:xfrm>
          <a:off x="7709760" y="1212840"/>
          <a:ext cx="179640" cy="45360"/>
        </a:xfrm>
        <a:prstGeom prst="rect">
          <a:avLst/>
        </a:prstGeom>
        <a:ln w="9360">
          <a:solidFill>
            <a:srgbClr val="ffffff"/>
          </a:solidFill>
          <a:round/>
        </a:ln>
      </xdr:spPr>
    </xdr:sp>
    <xdr:clientData/>
  </xdr:twoCellAnchor>
  <xdr:twoCellAnchor editAs="absolute">
    <xdr:from>
      <xdr:col>12</xdr:col>
      <xdr:colOff>334080</xdr:colOff>
      <xdr:row>2</xdr:row>
      <xdr:rowOff>9360</xdr:rowOff>
    </xdr:from>
    <xdr:to>
      <xdr:col>15</xdr:col>
      <xdr:colOff>62640</xdr:colOff>
      <xdr:row>7</xdr:row>
      <xdr:rowOff>4680</xdr:rowOff>
    </xdr:to>
    <xdr:clientData/>
  </xdr:twoCellAnchor>
  <xdr:twoCellAnchor editAs="absolute">
    <xdr:from>
      <xdr:col>12</xdr:col>
      <xdr:colOff>334080</xdr:colOff>
      <xdr:row>2</xdr:row>
      <xdr:rowOff>9360</xdr:rowOff>
    </xdr:from>
    <xdr:to>
      <xdr:col>15</xdr:col>
      <xdr:colOff>21600</xdr:colOff>
      <xdr:row>7</xdr:row>
      <xdr:rowOff>1440</xdr:rowOff>
    </xdr:to>
    <xdr:clientData/>
  </xdr:twoCellAnchor>
  <xdr:twoCellAnchor editAs="absolute">
    <xdr:from>
      <xdr:col>14</xdr:col>
      <xdr:colOff>70200</xdr:colOff>
      <xdr:row>6</xdr:row>
      <xdr:rowOff>720</xdr:rowOff>
    </xdr:from>
    <xdr:to>
      <xdr:col>15</xdr:col>
      <xdr:colOff>12240</xdr:colOff>
      <xdr:row>6</xdr:row>
      <xdr:rowOff>162360</xdr:rowOff>
    </xdr:to>
    <xdr:clientData/>
  </xdr:twoCellAnchor>
  <xdr:twoCellAnchor editAs="absolute">
    <xdr:from>
      <xdr:col>14</xdr:col>
      <xdr:colOff>85680</xdr:colOff>
      <xdr:row>6</xdr:row>
      <xdr:rowOff>23400</xdr:rowOff>
    </xdr:from>
    <xdr:to>
      <xdr:col>14</xdr:col>
      <xdr:colOff>111600</xdr:colOff>
      <xdr:row>6</xdr:row>
      <xdr:rowOff>65880</xdr:rowOff>
    </xdr:to>
    <xdr:sp>
      <xdr:nvSpPr>
        <xdr:cNvPr id="2780" name="CustomShape 1"/>
        <xdr:cNvSpPr/>
      </xdr:nvSpPr>
      <xdr:spPr>
        <a:xfrm>
          <a:off x="6336000" y="1162080"/>
          <a:ext cx="25920" cy="42480"/>
        </a:xfrm>
        <a:prstGeom prst="rect">
          <a:avLst/>
        </a:prstGeom>
        <a:solidFill>
          <a:srgbClr val="215968"/>
        </a:solidFill>
        <a:ln w="6480">
          <a:solidFill>
            <a:srgbClr val="dce6f2"/>
          </a:solidFill>
          <a:miter/>
        </a:ln>
      </xdr:spPr>
    </xdr:sp>
    <xdr:clientData/>
  </xdr:twoCellAnchor>
  <xdr:twoCellAnchor editAs="absolute">
    <xdr:from>
      <xdr:col>14</xdr:col>
      <xdr:colOff>70200</xdr:colOff>
      <xdr:row>6</xdr:row>
      <xdr:rowOff>122400</xdr:rowOff>
    </xdr:from>
    <xdr:to>
      <xdr:col>14</xdr:col>
      <xdr:colOff>96120</xdr:colOff>
      <xdr:row>6</xdr:row>
      <xdr:rowOff>144720</xdr:rowOff>
    </xdr:to>
    <xdr:sp>
      <xdr:nvSpPr>
        <xdr:cNvPr id="2781" name="CustomShape 1"/>
        <xdr:cNvSpPr/>
      </xdr:nvSpPr>
      <xdr:spPr>
        <a:xfrm>
          <a:off x="6320520" y="1261080"/>
          <a:ext cx="25920" cy="22320"/>
        </a:xfrm>
        <a:prstGeom prst="rect">
          <a:avLst/>
        </a:prstGeom>
        <a:solidFill>
          <a:srgbClr val="215968"/>
        </a:solidFill>
        <a:ln w="6480">
          <a:solidFill>
            <a:srgbClr val="dce6f2"/>
          </a:solidFill>
          <a:miter/>
        </a:ln>
      </xdr:spPr>
    </xdr:sp>
    <xdr:clientData/>
  </xdr:twoCellAnchor>
  <xdr:twoCellAnchor editAs="absolute">
    <xdr:from>
      <xdr:col>14</xdr:col>
      <xdr:colOff>125280</xdr:colOff>
      <xdr:row>6</xdr:row>
      <xdr:rowOff>84240</xdr:rowOff>
    </xdr:from>
    <xdr:to>
      <xdr:col>14</xdr:col>
      <xdr:colOff>149040</xdr:colOff>
      <xdr:row>6</xdr:row>
      <xdr:rowOff>108720</xdr:rowOff>
    </xdr:to>
    <xdr:sp>
      <xdr:nvSpPr>
        <xdr:cNvPr id="2782" name="CustomShape 1"/>
        <xdr:cNvSpPr/>
      </xdr:nvSpPr>
      <xdr:spPr>
        <a:xfrm>
          <a:off x="6375600" y="1222920"/>
          <a:ext cx="23760" cy="24480"/>
        </a:xfrm>
        <a:prstGeom prst="rect">
          <a:avLst/>
        </a:prstGeom>
        <a:solidFill>
          <a:srgbClr val="215968"/>
        </a:solidFill>
        <a:ln w="6480">
          <a:solidFill>
            <a:srgbClr val="dce6f2"/>
          </a:solidFill>
          <a:miter/>
        </a:ln>
      </xdr:spPr>
    </xdr:sp>
    <xdr:clientData/>
  </xdr:twoCellAnchor>
  <xdr:twoCellAnchor editAs="absolute">
    <xdr:from>
      <xdr:col>14</xdr:col>
      <xdr:colOff>169200</xdr:colOff>
      <xdr:row>6</xdr:row>
      <xdr:rowOff>56880</xdr:rowOff>
    </xdr:from>
    <xdr:to>
      <xdr:col>14</xdr:col>
      <xdr:colOff>241560</xdr:colOff>
      <xdr:row>6</xdr:row>
      <xdr:rowOff>119520</xdr:rowOff>
    </xdr:to>
    <xdr:sp>
      <xdr:nvSpPr>
        <xdr:cNvPr id="2783" name="CustomShape 1"/>
        <xdr:cNvSpPr/>
      </xdr:nvSpPr>
      <xdr:spPr>
        <a:xfrm>
          <a:off x="6419520" y="1195560"/>
          <a:ext cx="72360" cy="62640"/>
        </a:xfrm>
        <a:prstGeom prst="rect">
          <a:avLst/>
        </a:prstGeom>
        <a:solidFill>
          <a:srgbClr val="215968"/>
        </a:solidFill>
        <a:ln w="6480">
          <a:solidFill>
            <a:srgbClr val="dce6f2"/>
          </a:solidFill>
          <a:miter/>
        </a:ln>
      </xdr:spPr>
    </xdr:sp>
    <xdr:clientData/>
  </xdr:twoCellAnchor>
  <xdr:twoCellAnchor editAs="absolute">
    <xdr:from>
      <xdr:col>14</xdr:col>
      <xdr:colOff>259200</xdr:colOff>
      <xdr:row>6</xdr:row>
      <xdr:rowOff>115560</xdr:rowOff>
    </xdr:from>
    <xdr:to>
      <xdr:col>14</xdr:col>
      <xdr:colOff>302760</xdr:colOff>
      <xdr:row>6</xdr:row>
      <xdr:rowOff>162360</xdr:rowOff>
    </xdr:to>
    <xdr:sp>
      <xdr:nvSpPr>
        <xdr:cNvPr id="2784" name="CustomShape 1"/>
        <xdr:cNvSpPr/>
      </xdr:nvSpPr>
      <xdr:spPr>
        <a:xfrm>
          <a:off x="6509520" y="1254240"/>
          <a:ext cx="43560" cy="46800"/>
        </a:xfrm>
        <a:prstGeom prst="rect">
          <a:avLst/>
        </a:prstGeom>
        <a:solidFill>
          <a:srgbClr val="215968"/>
        </a:solidFill>
        <a:ln w="6480">
          <a:solidFill>
            <a:srgbClr val="dce6f2"/>
          </a:solidFill>
          <a:miter/>
        </a:ln>
      </xdr:spPr>
    </xdr:sp>
    <xdr:clientData/>
  </xdr:twoCellAnchor>
  <xdr:twoCellAnchor editAs="absolute">
    <xdr:from>
      <xdr:col>14</xdr:col>
      <xdr:colOff>345240</xdr:colOff>
      <xdr:row>6</xdr:row>
      <xdr:rowOff>45720</xdr:rowOff>
    </xdr:from>
    <xdr:to>
      <xdr:col>14</xdr:col>
      <xdr:colOff>406440</xdr:colOff>
      <xdr:row>6</xdr:row>
      <xdr:rowOff>119880</xdr:rowOff>
    </xdr:to>
    <xdr:sp>
      <xdr:nvSpPr>
        <xdr:cNvPr id="2785" name="CustomShape 1"/>
        <xdr:cNvSpPr/>
      </xdr:nvSpPr>
      <xdr:spPr>
        <a:xfrm>
          <a:off x="6595560" y="1184400"/>
          <a:ext cx="61200" cy="74160"/>
        </a:xfrm>
        <a:prstGeom prst="rect">
          <a:avLst/>
        </a:prstGeom>
        <a:solidFill>
          <a:srgbClr val="215968"/>
        </a:solidFill>
        <a:ln w="6480">
          <a:solidFill>
            <a:srgbClr val="dce6f2"/>
          </a:solidFill>
          <a:miter/>
        </a:ln>
      </xdr:spPr>
    </xdr:sp>
    <xdr:clientData/>
  </xdr:twoCellAnchor>
  <xdr:twoCellAnchor editAs="absolute">
    <xdr:from>
      <xdr:col>14</xdr:col>
      <xdr:colOff>408960</xdr:colOff>
      <xdr:row>6</xdr:row>
      <xdr:rowOff>720</xdr:rowOff>
    </xdr:from>
    <xdr:to>
      <xdr:col>15</xdr:col>
      <xdr:colOff>12240</xdr:colOff>
      <xdr:row>6</xdr:row>
      <xdr:rowOff>43200</xdr:rowOff>
    </xdr:to>
    <xdr:sp>
      <xdr:nvSpPr>
        <xdr:cNvPr id="2786" name="CustomShape 1"/>
        <xdr:cNvSpPr/>
      </xdr:nvSpPr>
      <xdr:spPr>
        <a:xfrm>
          <a:off x="6659280" y="1139400"/>
          <a:ext cx="41400" cy="42480"/>
        </a:xfrm>
        <a:prstGeom prst="rect">
          <a:avLst/>
        </a:prstGeom>
        <a:solidFill>
          <a:srgbClr val="215968"/>
        </a:solidFill>
        <a:ln w="6480">
          <a:solidFill>
            <a:srgbClr val="dce6f2"/>
          </a:solidFill>
          <a:miter/>
        </a:ln>
      </xdr:spPr>
    </xdr:sp>
    <xdr:clientData/>
  </xdr:twoCellAnchor>
  <xdr:twoCellAnchor editAs="absolute">
    <xdr:from>
      <xdr:col>12</xdr:col>
      <xdr:colOff>334080</xdr:colOff>
      <xdr:row>2</xdr:row>
      <xdr:rowOff>9360</xdr:rowOff>
    </xdr:from>
    <xdr:to>
      <xdr:col>15</xdr:col>
      <xdr:colOff>21600</xdr:colOff>
      <xdr:row>7</xdr:row>
      <xdr:rowOff>1440</xdr:rowOff>
    </xdr:to>
    <xdr:clientData/>
  </xdr:twoCellAnchor>
  <xdr:twoCellAnchor editAs="absolute">
    <xdr:from>
      <xdr:col>12</xdr:col>
      <xdr:colOff>433080</xdr:colOff>
      <xdr:row>4</xdr:row>
      <xdr:rowOff>161280</xdr:rowOff>
    </xdr:from>
    <xdr:to>
      <xdr:col>14</xdr:col>
      <xdr:colOff>28800</xdr:colOff>
      <xdr:row>6</xdr:row>
      <xdr:rowOff>66600</xdr:rowOff>
    </xdr:to>
    <xdr:sp>
      <xdr:nvSpPr>
        <xdr:cNvPr id="2787" name="CustomShape 1"/>
        <xdr:cNvSpPr/>
      </xdr:nvSpPr>
      <xdr:spPr>
        <a:xfrm>
          <a:off x="5806440" y="920160"/>
          <a:ext cx="472680" cy="285120"/>
        </a:xfrm>
        <a:prstGeom prst="rect">
          <a:avLst/>
        </a:prstGeom>
        <a:solidFill>
          <a:srgbClr val="215968"/>
        </a:solidFill>
        <a:ln w="6480">
          <a:solidFill>
            <a:srgbClr val="ffffff"/>
          </a:solidFill>
          <a:bevel/>
        </a:ln>
      </xdr:spPr>
    </xdr:sp>
    <xdr:clientData/>
  </xdr:twoCellAnchor>
  <xdr:twoCellAnchor editAs="absolute">
    <xdr:from>
      <xdr:col>13</xdr:col>
      <xdr:colOff>421200</xdr:colOff>
      <xdr:row>2</xdr:row>
      <xdr:rowOff>100440</xdr:rowOff>
    </xdr:from>
    <xdr:to>
      <xdr:col>14</xdr:col>
      <xdr:colOff>195840</xdr:colOff>
      <xdr:row>4</xdr:row>
      <xdr:rowOff>55800</xdr:rowOff>
    </xdr:to>
    <xdr:clientData/>
  </xdr:twoCellAnchor>
  <xdr:twoCellAnchor editAs="absolute">
    <xdr:from>
      <xdr:col>13</xdr:col>
      <xdr:colOff>421200</xdr:colOff>
      <xdr:row>2</xdr:row>
      <xdr:rowOff>100440</xdr:rowOff>
    </xdr:from>
    <xdr:to>
      <xdr:col>14</xdr:col>
      <xdr:colOff>195840</xdr:colOff>
      <xdr:row>4</xdr:row>
      <xdr:rowOff>55800</xdr:rowOff>
    </xdr:to>
    <xdr:sp>
      <xdr:nvSpPr>
        <xdr:cNvPr id="2788" name="CustomShape 1"/>
        <xdr:cNvSpPr/>
      </xdr:nvSpPr>
      <xdr:spPr>
        <a:xfrm>
          <a:off x="6233040" y="479880"/>
          <a:ext cx="213120" cy="33480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51480</xdr:colOff>
      <xdr:row>2</xdr:row>
      <xdr:rowOff>146160</xdr:rowOff>
    </xdr:from>
    <xdr:to>
      <xdr:col>14</xdr:col>
      <xdr:colOff>66240</xdr:colOff>
      <xdr:row>2</xdr:row>
      <xdr:rowOff>160920</xdr:rowOff>
    </xdr:to>
    <xdr:sp>
      <xdr:nvSpPr>
        <xdr:cNvPr id="2789" name="CustomShape 1"/>
        <xdr:cNvSpPr/>
      </xdr:nvSpPr>
      <xdr:spPr>
        <a:xfrm>
          <a:off x="6301800" y="525600"/>
          <a:ext cx="14760" cy="14760"/>
        </a:xfrm>
        <a:prstGeom prst="rect">
          <a:avLst/>
        </a:prstGeom>
        <a:ln w="25560">
          <a:solidFill>
            <a:srgbClr val="ffffff"/>
          </a:solidFill>
          <a:round/>
        </a:ln>
      </xdr:spPr>
    </xdr:sp>
    <xdr:clientData/>
  </xdr:twoCellAnchor>
  <xdr:twoCellAnchor editAs="absolute">
    <xdr:from>
      <xdr:col>13</xdr:col>
      <xdr:colOff>50040</xdr:colOff>
      <xdr:row>2</xdr:row>
      <xdr:rowOff>29880</xdr:rowOff>
    </xdr:from>
    <xdr:to>
      <xdr:col>13</xdr:col>
      <xdr:colOff>244440</xdr:colOff>
      <xdr:row>2</xdr:row>
      <xdr:rowOff>106560</xdr:rowOff>
    </xdr:to>
    <xdr:sp>
      <xdr:nvSpPr>
        <xdr:cNvPr id="2790" name="CustomShape 1"/>
        <xdr:cNvSpPr/>
      </xdr:nvSpPr>
      <xdr:spPr>
        <a:xfrm>
          <a:off x="5861880" y="409320"/>
          <a:ext cx="194400" cy="76680"/>
        </a:xfrm>
        <a:prstGeom prst="rect">
          <a:avLst/>
        </a:prstGeom>
        <a:solidFill>
          <a:srgbClr val="215968"/>
        </a:solidFill>
        <a:ln>
          <a:solidFill>
            <a:srgbClr val="ffffff"/>
          </a:solidFill>
        </a:ln>
      </xdr:spPr>
    </xdr:sp>
    <xdr:clientData/>
  </xdr:twoCellAnchor>
  <xdr:twoCellAnchor editAs="absolute">
    <xdr:from>
      <xdr:col>14</xdr:col>
      <xdr:colOff>219600</xdr:colOff>
      <xdr:row>4</xdr:row>
      <xdr:rowOff>3600</xdr:rowOff>
    </xdr:from>
    <xdr:to>
      <xdr:col>15</xdr:col>
      <xdr:colOff>21600</xdr:colOff>
      <xdr:row>4</xdr:row>
      <xdr:rowOff>167760</xdr:rowOff>
    </xdr:to>
    <xdr:sp>
      <xdr:nvSpPr>
        <xdr:cNvPr id="2791" name="CustomShape 1"/>
        <xdr:cNvSpPr/>
      </xdr:nvSpPr>
      <xdr:spPr>
        <a:xfrm>
          <a:off x="6469920" y="762480"/>
          <a:ext cx="240120" cy="164160"/>
        </a:xfrm>
        <a:prstGeom prst="rect">
          <a:avLst/>
        </a:prstGeom>
        <a:solidFill>
          <a:srgbClr val="215968"/>
        </a:solidFill>
        <a:ln w="6480">
          <a:solidFill>
            <a:srgbClr val="ffffff"/>
          </a:solidFill>
          <a:bevel/>
        </a:ln>
      </xdr:spPr>
    </xdr:sp>
    <xdr:clientData/>
  </xdr:twoCellAnchor>
  <xdr:twoCellAnchor editAs="absolute">
    <xdr:from>
      <xdr:col>13</xdr:col>
      <xdr:colOff>220680</xdr:colOff>
      <xdr:row>2</xdr:row>
      <xdr:rowOff>47520</xdr:rowOff>
    </xdr:from>
    <xdr:to>
      <xdr:col>13</xdr:col>
      <xdr:colOff>347760</xdr:colOff>
      <xdr:row>2</xdr:row>
      <xdr:rowOff>126360</xdr:rowOff>
    </xdr:to>
    <xdr:sp>
      <xdr:nvSpPr>
        <xdr:cNvPr id="2792" name="CustomShape 1"/>
        <xdr:cNvSpPr/>
      </xdr:nvSpPr>
      <xdr:spPr>
        <a:xfrm>
          <a:off x="6032520" y="426960"/>
          <a:ext cx="127080" cy="78840"/>
        </a:xfrm>
        <a:prstGeom prst="rect">
          <a:avLst/>
        </a:prstGeom>
        <a:solidFill>
          <a:srgbClr val="215968"/>
        </a:solidFill>
        <a:ln w="6480">
          <a:solidFill>
            <a:srgbClr val="ffffff"/>
          </a:solidFill>
          <a:bevel/>
        </a:ln>
      </xdr:spPr>
    </xdr:sp>
    <xdr:clientData/>
  </xdr:twoCellAnchor>
  <xdr:twoCellAnchor editAs="absolute">
    <xdr:from>
      <xdr:col>13</xdr:col>
      <xdr:colOff>54360</xdr:colOff>
      <xdr:row>2</xdr:row>
      <xdr:rowOff>75240</xdr:rowOff>
    </xdr:from>
    <xdr:to>
      <xdr:col>14</xdr:col>
      <xdr:colOff>9360</xdr:colOff>
      <xdr:row>4</xdr:row>
      <xdr:rowOff>25560</xdr:rowOff>
    </xdr:to>
    <xdr:sp>
      <xdr:nvSpPr>
        <xdr:cNvPr id="2793" name="CustomShape 1"/>
        <xdr:cNvSpPr/>
      </xdr:nvSpPr>
      <xdr:spPr>
        <a:xfrm>
          <a:off x="5866200" y="454680"/>
          <a:ext cx="393480" cy="329760"/>
        </a:xfrm>
        <a:prstGeom prst="rect">
          <a:avLst/>
        </a:prstGeom>
        <a:solidFill>
          <a:srgbClr val="215968"/>
        </a:solidFill>
        <a:ln w="6480">
          <a:solidFill>
            <a:srgbClr val="ffffff"/>
          </a:solidFill>
          <a:bevel/>
        </a:ln>
      </xdr:spPr>
    </xdr:sp>
    <xdr:clientData/>
  </xdr:twoCellAnchor>
  <xdr:twoCellAnchor editAs="absolute">
    <xdr:from>
      <xdr:col>13</xdr:col>
      <xdr:colOff>169560</xdr:colOff>
      <xdr:row>3</xdr:row>
      <xdr:rowOff>86400</xdr:rowOff>
    </xdr:from>
    <xdr:to>
      <xdr:col>14</xdr:col>
      <xdr:colOff>77760</xdr:colOff>
      <xdr:row>5</xdr:row>
      <xdr:rowOff>52920</xdr:rowOff>
    </xdr:to>
    <xdr:sp>
      <xdr:nvSpPr>
        <xdr:cNvPr id="2794" name="CustomShape 1"/>
        <xdr:cNvSpPr/>
      </xdr:nvSpPr>
      <xdr:spPr>
        <a:xfrm>
          <a:off x="5981400" y="655560"/>
          <a:ext cx="346680" cy="345960"/>
        </a:xfrm>
        <a:prstGeom prst="rect">
          <a:avLst/>
        </a:prstGeom>
        <a:solidFill>
          <a:srgbClr val="215968"/>
        </a:solidFill>
        <a:ln w="6480">
          <a:solidFill>
            <a:srgbClr val="ffffff"/>
          </a:solidFill>
          <a:bevel/>
        </a:ln>
      </xdr:spPr>
    </xdr:sp>
    <xdr:clientData/>
  </xdr:twoCellAnchor>
  <xdr:twoCellAnchor editAs="absolute">
    <xdr:from>
      <xdr:col>14</xdr:col>
      <xdr:colOff>153360</xdr:colOff>
      <xdr:row>2</xdr:row>
      <xdr:rowOff>109080</xdr:rowOff>
    </xdr:from>
    <xdr:to>
      <xdr:col>14</xdr:col>
      <xdr:colOff>382680</xdr:colOff>
      <xdr:row>3</xdr:row>
      <xdr:rowOff>162720</xdr:rowOff>
    </xdr:to>
    <xdr:sp>
      <xdr:nvSpPr>
        <xdr:cNvPr id="2795" name="CustomShape 1"/>
        <xdr:cNvSpPr/>
      </xdr:nvSpPr>
      <xdr:spPr>
        <a:xfrm>
          <a:off x="6403680" y="488520"/>
          <a:ext cx="229320" cy="243360"/>
        </a:xfrm>
        <a:prstGeom prst="rect">
          <a:avLst/>
        </a:prstGeom>
        <a:solidFill>
          <a:srgbClr val="215968"/>
        </a:solidFill>
        <a:ln w="6480">
          <a:solidFill>
            <a:srgbClr val="ffffff"/>
          </a:solidFill>
          <a:bevel/>
        </a:ln>
      </xdr:spPr>
    </xdr:sp>
    <xdr:clientData/>
  </xdr:twoCellAnchor>
  <xdr:twoCellAnchor editAs="absolute">
    <xdr:from>
      <xdr:col>14</xdr:col>
      <xdr:colOff>29160</xdr:colOff>
      <xdr:row>3</xdr:row>
      <xdr:rowOff>141120</xdr:rowOff>
    </xdr:from>
    <xdr:to>
      <xdr:col>14</xdr:col>
      <xdr:colOff>183240</xdr:colOff>
      <xdr:row>5</xdr:row>
      <xdr:rowOff>71280</xdr:rowOff>
    </xdr:to>
    <xdr:sp>
      <xdr:nvSpPr>
        <xdr:cNvPr id="2796" name="CustomShape 1"/>
        <xdr:cNvSpPr/>
      </xdr:nvSpPr>
      <xdr:spPr>
        <a:xfrm>
          <a:off x="6279480" y="710280"/>
          <a:ext cx="154080" cy="309600"/>
        </a:xfrm>
        <a:prstGeom prst="rect">
          <a:avLst/>
        </a:prstGeom>
        <a:solidFill>
          <a:srgbClr val="215968"/>
        </a:solidFill>
        <a:ln w="6480">
          <a:solidFill>
            <a:srgbClr val="ffffff"/>
          </a:solidFill>
          <a:bevel/>
        </a:ln>
      </xdr:spPr>
    </xdr:sp>
    <xdr:clientData/>
  </xdr:twoCellAnchor>
  <xdr:twoCellAnchor editAs="absolute">
    <xdr:from>
      <xdr:col>13</xdr:col>
      <xdr:colOff>6480</xdr:colOff>
      <xdr:row>3</xdr:row>
      <xdr:rowOff>165600</xdr:rowOff>
    </xdr:from>
    <xdr:to>
      <xdr:col>13</xdr:col>
      <xdr:colOff>227160</xdr:colOff>
      <xdr:row>5</xdr:row>
      <xdr:rowOff>52560</xdr:rowOff>
    </xdr:to>
    <xdr:sp>
      <xdr:nvSpPr>
        <xdr:cNvPr id="2797" name="CustomShape 1"/>
        <xdr:cNvSpPr/>
      </xdr:nvSpPr>
      <xdr:spPr>
        <a:xfrm>
          <a:off x="5818320" y="734760"/>
          <a:ext cx="220680" cy="266400"/>
        </a:xfrm>
        <a:prstGeom prst="rect">
          <a:avLst/>
        </a:prstGeom>
        <a:solidFill>
          <a:srgbClr val="215968"/>
        </a:solidFill>
        <a:ln w="6480">
          <a:solidFill>
            <a:srgbClr val="ffffff"/>
          </a:solidFill>
          <a:bevel/>
        </a:ln>
      </xdr:spPr>
    </xdr:sp>
    <xdr:clientData/>
  </xdr:twoCellAnchor>
  <xdr:twoCellAnchor editAs="absolute">
    <xdr:from>
      <xdr:col>12</xdr:col>
      <xdr:colOff>334080</xdr:colOff>
      <xdr:row>2</xdr:row>
      <xdr:rowOff>9360</xdr:rowOff>
    </xdr:from>
    <xdr:to>
      <xdr:col>13</xdr:col>
      <xdr:colOff>78840</xdr:colOff>
      <xdr:row>3</xdr:row>
      <xdr:rowOff>25560</xdr:rowOff>
    </xdr:to>
    <xdr:sp>
      <xdr:nvSpPr>
        <xdr:cNvPr id="2798" name="CustomShape 1"/>
        <xdr:cNvSpPr/>
      </xdr:nvSpPr>
      <xdr:spPr>
        <a:xfrm>
          <a:off x="5707440" y="388800"/>
          <a:ext cx="183240" cy="205920"/>
        </a:xfrm>
        <a:prstGeom prst="rect">
          <a:avLst/>
        </a:prstGeom>
        <a:solidFill>
          <a:srgbClr val="215968"/>
        </a:solidFill>
        <a:ln w="6480">
          <a:solidFill>
            <a:srgbClr val="ffffff"/>
          </a:solidFill>
          <a:bevel/>
        </a:ln>
      </xdr:spPr>
    </xdr:sp>
    <xdr:clientData/>
  </xdr:twoCellAnchor>
  <xdr:twoCellAnchor editAs="absolute">
    <xdr:from>
      <xdr:col>13</xdr:col>
      <xdr:colOff>231480</xdr:colOff>
      <xdr:row>3</xdr:row>
      <xdr:rowOff>100080</xdr:rowOff>
    </xdr:from>
    <xdr:to>
      <xdr:col>13</xdr:col>
      <xdr:colOff>352080</xdr:colOff>
      <xdr:row>4</xdr:row>
      <xdr:rowOff>45360</xdr:rowOff>
    </xdr:to>
    <xdr:sp>
      <xdr:nvSpPr>
        <xdr:cNvPr id="2799" name="CustomShape 1"/>
        <xdr:cNvSpPr/>
      </xdr:nvSpPr>
      <xdr:spPr>
        <a:xfrm>
          <a:off x="6043320" y="669240"/>
          <a:ext cx="120600" cy="135000"/>
        </a:xfrm>
        <a:prstGeom prst="rect">
          <a:avLst/>
        </a:prstGeom>
        <a:solidFill>
          <a:srgbClr val="215968"/>
        </a:solidFill>
        <a:ln w="6480">
          <a:solidFill>
            <a:srgbClr val="ffffff"/>
          </a:solidFill>
          <a:bevel/>
        </a:ln>
      </xdr:spPr>
    </xdr:sp>
    <xdr:clientData/>
  </xdr:twoCellAnchor>
  <xdr:twoCellAnchor editAs="absolute">
    <xdr:from>
      <xdr:col>13</xdr:col>
      <xdr:colOff>405720</xdr:colOff>
      <xdr:row>4</xdr:row>
      <xdr:rowOff>163440</xdr:rowOff>
    </xdr:from>
    <xdr:to>
      <xdr:col>14</xdr:col>
      <xdr:colOff>101880</xdr:colOff>
      <xdr:row>5</xdr:row>
      <xdr:rowOff>118800</xdr:rowOff>
    </xdr:to>
    <xdr:sp>
      <xdr:nvSpPr>
        <xdr:cNvPr id="2800" name="CustomShape 1"/>
        <xdr:cNvSpPr/>
      </xdr:nvSpPr>
      <xdr:spPr>
        <a:xfrm>
          <a:off x="6217560" y="922320"/>
          <a:ext cx="134640" cy="145080"/>
        </a:xfrm>
        <a:prstGeom prst="rect">
          <a:avLst/>
        </a:prstGeom>
        <a:solidFill>
          <a:srgbClr val="215968"/>
        </a:solidFill>
        <a:ln w="6480">
          <a:solidFill>
            <a:srgbClr val="ffffff"/>
          </a:solidFill>
          <a:bevel/>
        </a:ln>
      </xdr:spPr>
    </xdr:sp>
    <xdr:clientData/>
  </xdr:twoCellAnchor>
  <xdr:twoCellAnchor editAs="absolute">
    <xdr:from>
      <xdr:col>13</xdr:col>
      <xdr:colOff>390960</xdr:colOff>
      <xdr:row>2</xdr:row>
      <xdr:rowOff>62640</xdr:rowOff>
    </xdr:from>
    <xdr:to>
      <xdr:col>14</xdr:col>
      <xdr:colOff>89280</xdr:colOff>
      <xdr:row>3</xdr:row>
      <xdr:rowOff>24840</xdr:rowOff>
    </xdr:to>
    <xdr:sp>
      <xdr:nvSpPr>
        <xdr:cNvPr id="2801" name="CustomShape 1"/>
        <xdr:cNvSpPr/>
      </xdr:nvSpPr>
      <xdr:spPr>
        <a:xfrm>
          <a:off x="6202800" y="442080"/>
          <a:ext cx="136800" cy="151920"/>
        </a:xfrm>
        <a:prstGeom prst="rect">
          <a:avLst/>
        </a:prstGeom>
        <a:solidFill>
          <a:srgbClr val="215968"/>
        </a:solidFill>
        <a:ln w="6480">
          <a:solidFill>
            <a:srgbClr val="ffffff"/>
          </a:solidFill>
          <a:round/>
        </a:ln>
      </xdr:spPr>
    </xdr:sp>
    <xdr:clientData/>
  </xdr:twoCellAnchor>
  <xdr:twoCellAnchor editAs="absolute">
    <xdr:from>
      <xdr:col>13</xdr:col>
      <xdr:colOff>324360</xdr:colOff>
      <xdr:row>2</xdr:row>
      <xdr:rowOff>50040</xdr:rowOff>
    </xdr:from>
    <xdr:to>
      <xdr:col>14</xdr:col>
      <xdr:colOff>9360</xdr:colOff>
      <xdr:row>2</xdr:row>
      <xdr:rowOff>155880</xdr:rowOff>
    </xdr:to>
    <xdr:sp>
      <xdr:nvSpPr>
        <xdr:cNvPr id="2802" name="CustomShape 1"/>
        <xdr:cNvSpPr/>
      </xdr:nvSpPr>
      <xdr:spPr>
        <a:xfrm>
          <a:off x="6136200" y="429480"/>
          <a:ext cx="123480" cy="105840"/>
        </a:xfrm>
        <a:prstGeom prst="rect">
          <a:avLst/>
        </a:prstGeom>
        <a:solidFill>
          <a:srgbClr val="215968"/>
        </a:solidFill>
        <a:ln w="6480">
          <a:solidFill>
            <a:srgbClr val="ffffff"/>
          </a:solidFill>
          <a:bevel/>
        </a:ln>
      </xdr:spPr>
    </xdr:sp>
    <xdr:clientData/>
  </xdr:twoCellAnchor>
  <xdr:twoCellAnchor editAs="absolute">
    <xdr:from>
      <xdr:col>13</xdr:col>
      <xdr:colOff>343800</xdr:colOff>
      <xdr:row>2</xdr:row>
      <xdr:rowOff>136080</xdr:rowOff>
    </xdr:from>
    <xdr:to>
      <xdr:col>14</xdr:col>
      <xdr:colOff>13680</xdr:colOff>
      <xdr:row>3</xdr:row>
      <xdr:rowOff>25200</xdr:rowOff>
    </xdr:to>
    <xdr:sp>
      <xdr:nvSpPr>
        <xdr:cNvPr id="2803" name="CustomShape 1"/>
        <xdr:cNvSpPr/>
      </xdr:nvSpPr>
      <xdr:spPr>
        <a:xfrm>
          <a:off x="6155640" y="515520"/>
          <a:ext cx="108360" cy="78840"/>
        </a:xfrm>
        <a:prstGeom prst="rect">
          <a:avLst/>
        </a:prstGeom>
        <a:solidFill>
          <a:srgbClr val="215968"/>
        </a:solidFill>
        <a:ln w="6480">
          <a:solidFill>
            <a:srgbClr val="ffffff"/>
          </a:solidFill>
          <a:bevel/>
        </a:ln>
      </xdr:spPr>
    </xdr:sp>
    <xdr:clientData/>
  </xdr:twoCellAnchor>
  <xdr:twoCellAnchor editAs="absolute">
    <xdr:from>
      <xdr:col>13</xdr:col>
      <xdr:colOff>140400</xdr:colOff>
      <xdr:row>6</xdr:row>
      <xdr:rowOff>96120</xdr:rowOff>
    </xdr:from>
    <xdr:to>
      <xdr:col>13</xdr:col>
      <xdr:colOff>164880</xdr:colOff>
      <xdr:row>6</xdr:row>
      <xdr:rowOff>123480</xdr:rowOff>
    </xdr:to>
    <xdr:sp>
      <xdr:nvSpPr>
        <xdr:cNvPr id="2804" name="CustomShape 1"/>
        <xdr:cNvSpPr/>
      </xdr:nvSpPr>
      <xdr:spPr>
        <a:xfrm>
          <a:off x="5952240" y="1234800"/>
          <a:ext cx="24480" cy="27360"/>
        </a:xfrm>
        <a:prstGeom prst="rect">
          <a:avLst/>
        </a:prstGeom>
        <a:solidFill>
          <a:srgbClr val="215968"/>
        </a:solidFill>
        <a:ln w="6480">
          <a:solidFill>
            <a:srgbClr val="ffffff"/>
          </a:solidFill>
          <a:miter/>
        </a:ln>
      </xdr:spPr>
    </xdr:sp>
    <xdr:clientData/>
  </xdr:twoCellAnchor>
  <xdr:twoCellAnchor editAs="absolute">
    <xdr:from>
      <xdr:col>13</xdr:col>
      <xdr:colOff>343800</xdr:colOff>
      <xdr:row>6</xdr:row>
      <xdr:rowOff>159840</xdr:rowOff>
    </xdr:from>
    <xdr:to>
      <xdr:col>13</xdr:col>
      <xdr:colOff>356400</xdr:colOff>
      <xdr:row>7</xdr:row>
      <xdr:rowOff>1440</xdr:rowOff>
    </xdr:to>
    <xdr:sp>
      <xdr:nvSpPr>
        <xdr:cNvPr id="2805" name="CustomShape 1"/>
        <xdr:cNvSpPr/>
      </xdr:nvSpPr>
      <xdr:spPr>
        <a:xfrm>
          <a:off x="6155640" y="1298520"/>
          <a:ext cx="12600" cy="31320"/>
        </a:xfrm>
        <a:prstGeom prst="rect">
          <a:avLst/>
        </a:prstGeom>
        <a:solidFill>
          <a:srgbClr val="215968"/>
        </a:solidFill>
        <a:ln w="6480">
          <a:solidFill>
            <a:srgbClr val="ffffff"/>
          </a:solidFill>
          <a:miter/>
        </a:ln>
      </xdr:spPr>
    </xdr:sp>
    <xdr:clientData/>
  </xdr:twoCellAnchor>
  <xdr:twoCellAnchor editAs="absolute">
    <xdr:from>
      <xdr:col>13</xdr:col>
      <xdr:colOff>436680</xdr:colOff>
      <xdr:row>6</xdr:row>
      <xdr:rowOff>11880</xdr:rowOff>
    </xdr:from>
    <xdr:to>
      <xdr:col>15</xdr:col>
      <xdr:colOff>62640</xdr:colOff>
      <xdr:row>7</xdr:row>
      <xdr:rowOff>4680</xdr:rowOff>
    </xdr:to>
    <xdr:sp>
      <xdr:nvSpPr>
        <xdr:cNvPr id="2806" name="CustomShape 1"/>
        <xdr:cNvSpPr/>
      </xdr:nvSpPr>
      <xdr:spPr>
        <a:xfrm>
          <a:off x="6248520" y="1150560"/>
          <a:ext cx="502560" cy="182520"/>
        </a:xfrm>
        <a:prstGeom prst="rect">
          <a:avLst/>
        </a:prstGeom>
        <a:solidFill>
          <a:srgbClr val="cc0000"/>
        </a:solidFill>
        <a:ln w="9360">
          <a:solidFill>
            <a:srgbClr val="dce6f2"/>
          </a:solidFill>
          <a:round/>
        </a:ln>
      </xdr:spPr>
    </xdr:sp>
    <xdr:clientData/>
  </xdr:twoCellAnchor>
  <xdr:twoCellAnchor editAs="absolute">
    <xdr:from>
      <xdr:col>2</xdr:col>
      <xdr:colOff>262080</xdr:colOff>
      <xdr:row>12</xdr:row>
      <xdr:rowOff>117360</xdr:rowOff>
    </xdr:from>
    <xdr:to>
      <xdr:col>2</xdr:col>
      <xdr:colOff>322560</xdr:colOff>
      <xdr:row>21</xdr:row>
      <xdr:rowOff>60480</xdr:rowOff>
    </xdr:to>
    <xdr:sp>
      <xdr:nvSpPr>
        <xdr:cNvPr id="2807" name="CustomShape 1"/>
        <xdr:cNvSpPr/>
      </xdr:nvSpPr>
      <xdr:spPr>
        <a:xfrm>
          <a:off x="1138680" y="2394720"/>
          <a:ext cx="60480" cy="1650960"/>
        </a:xfrm>
        <a:prstGeom prst="leftBrace">
          <a:avLst>
            <a:gd fmla="val 1800" name="adj1"/>
            <a:gd fmla="val 10800" name="adj2"/>
          </a:avLst>
        </a:prstGeom>
        <a:ln w="9360">
          <a:solidFill>
            <a:srgbClr val="215968"/>
          </a:solidFill>
          <a:round/>
        </a:ln>
      </xdr:spPr>
    </xdr:sp>
    <xdr:clientData/>
  </xdr:twoCellAnchor>
  <xdr:twoCellAnchor editAs="absolute">
    <xdr:from>
      <xdr:col>16</xdr:col>
      <xdr:colOff>56520</xdr:colOff>
      <xdr:row>12</xdr:row>
      <xdr:rowOff>117360</xdr:rowOff>
    </xdr:from>
    <xdr:to>
      <xdr:col>16</xdr:col>
      <xdr:colOff>101880</xdr:colOff>
      <xdr:row>21</xdr:row>
      <xdr:rowOff>64800</xdr:rowOff>
    </xdr:to>
    <xdr:sp>
      <xdr:nvSpPr>
        <xdr:cNvPr id="2808" name="CustomShape 1"/>
        <xdr:cNvSpPr/>
      </xdr:nvSpPr>
      <xdr:spPr>
        <a:xfrm>
          <a:off x="7183440" y="2394720"/>
          <a:ext cx="45360" cy="1655280"/>
        </a:xfrm>
        <a:prstGeom prst="rightBrace">
          <a:avLst>
            <a:gd fmla="val 1800" name="adj1"/>
            <a:gd fmla="val 10800" name="adj2"/>
          </a:avLst>
        </a:prstGeom>
        <a:ln w="9360">
          <a:solidFill>
            <a:srgbClr val="215968"/>
          </a:solidFill>
          <a:round/>
        </a:ln>
      </xdr:spPr>
    </xdr:sp>
    <xdr:clientData/>
  </xdr:twoCellAnchor>
  <xdr:twoCellAnchor editAs="absolute">
    <xdr:from>
      <xdr:col>12</xdr:col>
      <xdr:colOff>242640</xdr:colOff>
      <xdr:row>10</xdr:row>
      <xdr:rowOff>37800</xdr:rowOff>
    </xdr:from>
    <xdr:to>
      <xdr:col>13</xdr:col>
      <xdr:colOff>253440</xdr:colOff>
      <xdr:row>11</xdr:row>
      <xdr:rowOff>152280</xdr:rowOff>
    </xdr:to>
    <xdr:clientData/>
  </xdr:twoCellAnchor>
  <xdr:twoCellAnchor editAs="absolute">
    <xdr:from>
      <xdr:col>12</xdr:col>
      <xdr:colOff>242640</xdr:colOff>
      <xdr:row>10</xdr:row>
      <xdr:rowOff>37800</xdr:rowOff>
    </xdr:from>
    <xdr:to>
      <xdr:col>13</xdr:col>
      <xdr:colOff>253440</xdr:colOff>
      <xdr:row>11</xdr:row>
      <xdr:rowOff>152280</xdr:rowOff>
    </xdr:to>
    <xdr:sp>
      <xdr:nvSpPr>
        <xdr:cNvPr id="2809" name="CustomShape 1"/>
        <xdr:cNvSpPr/>
      </xdr:nvSpPr>
      <xdr:spPr>
        <a:xfrm>
          <a:off x="5616000" y="1935360"/>
          <a:ext cx="449280" cy="304560"/>
        </a:xfrm>
        <a:prstGeom prst="rect">
          <a:avLst/>
        </a:prstGeom>
        <a:solidFill>
          <a:srgbClr val="ffffff"/>
        </a:solidFill>
        <a:ln w="9360">
          <a:solidFill>
            <a:srgbClr val="215968"/>
          </a:solidFill>
          <a:round/>
        </a:ln>
      </xdr:spPr>
    </xdr:sp>
    <xdr:clientData/>
  </xdr:twoCellAnchor>
  <xdr:twoCellAnchor editAs="absolute">
    <xdr:from>
      <xdr:col>13</xdr:col>
      <xdr:colOff>65160</xdr:colOff>
      <xdr:row>10</xdr:row>
      <xdr:rowOff>55080</xdr:rowOff>
    </xdr:from>
    <xdr:to>
      <xdr:col>13</xdr:col>
      <xdr:colOff>181440</xdr:colOff>
      <xdr:row>11</xdr:row>
      <xdr:rowOff>128880</xdr:rowOff>
    </xdr:to>
    <xdr:pic>
      <xdr:nvPicPr>
        <xdr:cNvPr descr="" id="2810" name="63 Imagen"/>
        <xdr:cNvPicPr/>
      </xdr:nvPicPr>
      <xdr:blipFill>
        <a:blip r:embed="rId12"/>
        <a:stretch>
          <a:fillRect/>
        </a:stretch>
      </xdr:blipFill>
      <xdr:spPr>
        <a:xfrm>
          <a:off x="5877000" y="1952640"/>
          <a:ext cx="116280" cy="263880"/>
        </a:xfrm>
        <a:prstGeom prst="rect">
          <a:avLst/>
        </a:prstGeom>
        <a:ln>
          <a:solidFill>
            <a:srgbClr val="ffffff"/>
          </a:solidFill>
        </a:ln>
      </xdr:spPr>
    </xdr:pic>
    <xdr:clientData/>
  </xdr:twoCellAnchor>
  <xdr:twoCellAnchor editAs="absolute">
    <xdr:from>
      <xdr:col>12</xdr:col>
      <xdr:colOff>316080</xdr:colOff>
      <xdr:row>10</xdr:row>
      <xdr:rowOff>59400</xdr:rowOff>
    </xdr:from>
    <xdr:to>
      <xdr:col>12</xdr:col>
      <xdr:colOff>432000</xdr:colOff>
      <xdr:row>11</xdr:row>
      <xdr:rowOff>133200</xdr:rowOff>
    </xdr:to>
    <xdr:pic>
      <xdr:nvPicPr>
        <xdr:cNvPr descr="" id="2811" name="64 Imagen"/>
        <xdr:cNvPicPr/>
      </xdr:nvPicPr>
      <xdr:blipFill>
        <a:blip r:embed="rId13"/>
        <a:stretch>
          <a:fillRect/>
        </a:stretch>
      </xdr:blipFill>
      <xdr:spPr>
        <a:xfrm>
          <a:off x="5689440" y="1956960"/>
          <a:ext cx="115920" cy="263880"/>
        </a:xfrm>
        <a:prstGeom prst="rect">
          <a:avLst/>
        </a:prstGeom>
        <a:ln>
          <a:solidFill>
            <a:srgbClr val="ffffff"/>
          </a:solidFill>
        </a:ln>
      </xdr:spPr>
    </xdr:pic>
    <xdr:clientData/>
  </xdr:twoCellAnchor>
  <xdr:twoCellAnchor editAs="absolute">
    <xdr:from>
      <xdr:col>9</xdr:col>
      <xdr:colOff>222840</xdr:colOff>
      <xdr:row>38</xdr:row>
      <xdr:rowOff>120240</xdr:rowOff>
    </xdr:from>
    <xdr:to>
      <xdr:col>14</xdr:col>
      <xdr:colOff>115920</xdr:colOff>
      <xdr:row>40</xdr:row>
      <xdr:rowOff>148320</xdr:rowOff>
    </xdr:to>
    <xdr:sp>
      <xdr:nvSpPr>
        <xdr:cNvPr id="2812" name="CustomShape 1"/>
        <xdr:cNvSpPr/>
      </xdr:nvSpPr>
      <xdr:spPr>
        <a:xfrm>
          <a:off x="4246200" y="7332120"/>
          <a:ext cx="2120040" cy="407520"/>
        </a:xfrm>
        <a:prstGeom prst="rect">
          <a:avLst/>
        </a:prstGeom>
      </xdr:spPr>
      <xdr:txBody>
        <a:bodyPr anchor="ctr" bIns="45000" lIns="90000" rIns="90000" tIns="45000"/>
        <a:p>
          <a:pPr algn="ctr"/>
          <a:r>
            <a:rPr b="1" lang="es-ES" sz="1000">
              <a:solidFill>
                <a:srgbClr val="215968"/>
              </a:solidFill>
              <a:latin typeface="Calibri"/>
            </a:rPr>
            <a:t>Porcentaje</a:t>
          </a:r>
          <a:endParaRPr/>
        </a:p>
      </xdr:txBody>
    </xdr:sp>
    <xdr:clientData/>
  </xdr:twoCellAnchor>
  <xdr:twoCellAnchor editAs="absolute">
    <xdr:from>
      <xdr:col>9</xdr:col>
      <xdr:colOff>222840</xdr:colOff>
      <xdr:row>38</xdr:row>
      <xdr:rowOff>120240</xdr:rowOff>
    </xdr:from>
    <xdr:to>
      <xdr:col>14</xdr:col>
      <xdr:colOff>115920</xdr:colOff>
      <xdr:row>40</xdr:row>
      <xdr:rowOff>148320</xdr:rowOff>
    </xdr:to>
    <xdr:sp>
      <xdr:nvSpPr>
        <xdr:cNvPr id="2813" name="CustomShape 1"/>
        <xdr:cNvSpPr/>
      </xdr:nvSpPr>
      <xdr:spPr>
        <a:xfrm>
          <a:off x="4246200" y="7332120"/>
          <a:ext cx="2120040" cy="407520"/>
        </a:xfrm>
        <a:prstGeom prst="rect">
          <a:avLst/>
        </a:prstGeom>
      </xdr:spPr>
      <xdr:txBody>
        <a:bodyPr anchor="ctr" bIns="45000" lIns="90000" rIns="90000" tIns="45000"/>
        <a:p>
          <a:pPr algn="ctr"/>
          <a:r>
            <a:rPr b="1" lang="es-ES" sz="1000">
              <a:solidFill>
                <a:srgbClr val="215968"/>
              </a:solidFill>
              <a:latin typeface="Calibri"/>
            </a:rPr>
            <a:t>Porcentaje</a:t>
          </a:r>
          <a:endParaRPr/>
        </a:p>
      </xdr:txBody>
    </xdr:sp>
    <xdr:clientData/>
  </xdr:twoCellAnchor>
  <xdr:twoCellAnchor editAs="absolute">
    <xdr:from>
      <xdr:col>9</xdr:col>
      <xdr:colOff>222840</xdr:colOff>
      <xdr:row>38</xdr:row>
      <xdr:rowOff>120240</xdr:rowOff>
    </xdr:from>
    <xdr:to>
      <xdr:col>14</xdr:col>
      <xdr:colOff>115920</xdr:colOff>
      <xdr:row>40</xdr:row>
      <xdr:rowOff>148320</xdr:rowOff>
    </xdr:to>
    <xdr:sp>
      <xdr:nvSpPr>
        <xdr:cNvPr id="2814" name="CustomShape 1"/>
        <xdr:cNvSpPr/>
      </xdr:nvSpPr>
      <xdr:spPr>
        <a:xfrm>
          <a:off x="4246200" y="7332120"/>
          <a:ext cx="2120040" cy="407520"/>
        </a:xfrm>
        <a:prstGeom prst="rect">
          <a:avLst/>
        </a:prstGeom>
      </xdr:spPr>
      <xdr:txBody>
        <a:bodyPr anchor="ctr" bIns="45000" lIns="90000" rIns="90000" tIns="45000"/>
        <a:p>
          <a:pPr algn="ctr"/>
          <a:r>
            <a:rPr b="1" lang="es-ES" sz="1000">
              <a:solidFill>
                <a:srgbClr val="215968"/>
              </a:solidFill>
              <a:latin typeface="Calibri"/>
            </a:rPr>
            <a:t>Porcentaje</a:t>
          </a:r>
          <a:endParaRPr/>
        </a:p>
      </xdr:txBody>
    </xdr:sp>
    <xdr:clientData/>
  </xdr:twoCellAnchor>
  <xdr:twoCellAnchor editAs="absolute">
    <xdr:from>
      <xdr:col>9</xdr:col>
      <xdr:colOff>222840</xdr:colOff>
      <xdr:row>38</xdr:row>
      <xdr:rowOff>120240</xdr:rowOff>
    </xdr:from>
    <xdr:to>
      <xdr:col>14</xdr:col>
      <xdr:colOff>115920</xdr:colOff>
      <xdr:row>40</xdr:row>
      <xdr:rowOff>148320</xdr:rowOff>
    </xdr:to>
    <xdr:sp>
      <xdr:nvSpPr>
        <xdr:cNvPr id="2815" name="CustomShape 1"/>
        <xdr:cNvSpPr/>
      </xdr:nvSpPr>
      <xdr:spPr>
        <a:xfrm>
          <a:off x="4246200" y="7332120"/>
          <a:ext cx="2120040" cy="407520"/>
        </a:xfrm>
        <a:prstGeom prst="rect">
          <a:avLst/>
        </a:prstGeom>
      </xdr:spPr>
      <xdr:txBody>
        <a:bodyPr anchor="ctr" bIns="45000" lIns="90000" rIns="90000" tIns="45000"/>
        <a:p>
          <a:pPr algn="ctr"/>
          <a:r>
            <a:rPr b="1" lang="es-ES" sz="1000">
              <a:solidFill>
                <a:srgbClr val="215968"/>
              </a:solidFill>
              <a:latin typeface="Calibri"/>
            </a:rPr>
            <a:t>Porcentaje</a:t>
          </a:r>
          <a:endParaRPr/>
        </a:p>
      </xdr:txBody>
    </xdr:sp>
    <xdr:clientData/>
  </xdr:twoCellAnchor>
  <xdr:twoCellAnchor editAs="oneCell">
    <xdr:from>
      <xdr:col>6</xdr:col>
      <xdr:colOff>385200</xdr:colOff>
      <xdr:row>38</xdr:row>
      <xdr:rowOff>90000</xdr:rowOff>
    </xdr:from>
    <xdr:to>
      <xdr:col>16</xdr:col>
      <xdr:colOff>384840</xdr:colOff>
      <xdr:row>57</xdr:row>
      <xdr:rowOff>180720</xdr:rowOff>
    </xdr:to>
    <xdr:graphicFrame>
      <xdr:nvGraphicFramePr>
        <xdr:cNvPr id="2816" name="65 Gráfico"/>
        <xdr:cNvGraphicFramePr/>
      </xdr:nvGraphicFramePr>
      <xdr:xfrm>
        <a:off x="3015360" y="7301880"/>
        <a:ext cx="4496400" cy="369648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77.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85680</xdr:colOff>
      <xdr:row>8</xdr:row>
      <xdr:rowOff>117000</xdr:rowOff>
    </xdr:from>
    <xdr:to>
      <xdr:col>1</xdr:col>
      <xdr:colOff>349200</xdr:colOff>
      <xdr:row>9</xdr:row>
      <xdr:rowOff>154800</xdr:rowOff>
    </xdr:to>
    <xdr:sp>
      <xdr:nvSpPr>
        <xdr:cNvPr id="2817" name="CustomShape 1"/>
        <xdr:cNvSpPr/>
      </xdr:nvSpPr>
      <xdr:spPr>
        <a:xfrm>
          <a:off x="523800" y="1635120"/>
          <a:ext cx="263520" cy="227520"/>
        </a:xfrm>
        <a:prstGeom prst="rect">
          <a:avLst/>
        </a:prstGeom>
        <a:ln w="9360">
          <a:solidFill>
            <a:srgbClr val="ffffff"/>
          </a:solidFill>
          <a:round/>
        </a:ln>
      </xdr:spPr>
      <xdr:txBody>
        <a:bodyPr bIns="0" lIns="0" rIns="0" tIns="0"/>
        <a:p>
          <a:pPr algn="ctr"/>
          <a:r>
            <a:rPr b="1" lang="es-ES" sz="1400">
              <a:solidFill>
                <a:srgbClr val="ffffff"/>
              </a:solidFill>
              <a:latin typeface="Calibri"/>
            </a:rPr>
            <a:t>5.8</a:t>
          </a:r>
          <a:endParaRPr/>
        </a:p>
      </xdr:txBody>
    </xdr:sp>
    <xdr:clientData/>
  </xdr:twoCellAnchor>
  <xdr:twoCellAnchor editAs="absolute">
    <xdr:from>
      <xdr:col>1</xdr:col>
      <xdr:colOff>27000</xdr:colOff>
      <xdr:row>0</xdr:row>
      <xdr:rowOff>180720</xdr:rowOff>
    </xdr:from>
    <xdr:to>
      <xdr:col>8</xdr:col>
      <xdr:colOff>87480</xdr:colOff>
      <xdr:row>4</xdr:row>
      <xdr:rowOff>59400</xdr:rowOff>
    </xdr:to>
    <xdr:pic>
      <xdr:nvPicPr>
        <xdr:cNvPr descr="" id="2818" name="15 Imagen"/>
        <xdr:cNvPicPr/>
      </xdr:nvPicPr>
      <xdr:blipFill>
        <a:blip r:embed="rId1"/>
        <a:stretch>
          <a:fillRect/>
        </a:stretch>
      </xdr:blipFill>
      <xdr:spPr>
        <a:xfrm>
          <a:off x="465120" y="180720"/>
          <a:ext cx="3242160" cy="637560"/>
        </a:xfrm>
        <a:prstGeom prst="rect">
          <a:avLst/>
        </a:prstGeom>
      </xdr:spPr>
    </xdr:pic>
    <xdr:clientData/>
  </xdr:twoCellAnchor>
  <xdr:twoCellAnchor editAs="absolute">
    <xdr:from>
      <xdr:col>1</xdr:col>
      <xdr:colOff>85680</xdr:colOff>
      <xdr:row>8</xdr:row>
      <xdr:rowOff>38880</xdr:rowOff>
    </xdr:from>
    <xdr:to>
      <xdr:col>1</xdr:col>
      <xdr:colOff>349200</xdr:colOff>
      <xdr:row>8</xdr:row>
      <xdr:rowOff>84240</xdr:rowOff>
    </xdr:to>
    <xdr:sp>
      <xdr:nvSpPr>
        <xdr:cNvPr id="2819" name="CustomShape 1"/>
        <xdr:cNvSpPr/>
      </xdr:nvSpPr>
      <xdr:spPr>
        <a:xfrm>
          <a:off x="523800" y="1557000"/>
          <a:ext cx="263520" cy="45360"/>
        </a:xfrm>
        <a:prstGeom prst="rect">
          <a:avLst/>
        </a:prstGeom>
        <a:ln w="9360">
          <a:solidFill>
            <a:srgbClr val="ffffff"/>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2820" name="CustomShape 1"/>
        <xdr:cNvSpPr/>
      </xdr:nvSpPr>
      <xdr:spPr>
        <a:xfrm>
          <a:off x="766908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2821" name="CustomShape 1"/>
        <xdr:cNvSpPr/>
      </xdr:nvSpPr>
      <xdr:spPr>
        <a:xfrm>
          <a:off x="7709760" y="1212840"/>
          <a:ext cx="179640" cy="45360"/>
        </a:xfrm>
        <a:prstGeom prst="rect">
          <a:avLst/>
        </a:prstGeom>
        <a:ln w="9360">
          <a:solidFill>
            <a:srgbClr val="ffffff"/>
          </a:solidFill>
          <a:round/>
        </a:ln>
      </xdr:spPr>
    </xdr:sp>
    <xdr:clientData/>
  </xdr:twoCellAnchor>
  <xdr:twoCellAnchor editAs="absolute">
    <xdr:from>
      <xdr:col>12</xdr:col>
      <xdr:colOff>289080</xdr:colOff>
      <xdr:row>18</xdr:row>
      <xdr:rowOff>45720</xdr:rowOff>
    </xdr:from>
    <xdr:to>
      <xdr:col>15</xdr:col>
      <xdr:colOff>177840</xdr:colOff>
      <xdr:row>23</xdr:row>
      <xdr:rowOff>144720</xdr:rowOff>
    </xdr:to>
    <xdr:sp>
      <xdr:nvSpPr>
        <xdr:cNvPr id="2822" name="CustomShape 1"/>
        <xdr:cNvSpPr/>
      </xdr:nvSpPr>
      <xdr:spPr>
        <a:xfrm>
          <a:off x="5662440" y="3461760"/>
          <a:ext cx="1203840" cy="1047960"/>
        </a:xfrm>
        <a:prstGeom prst="flowChartConnector">
          <a:avLst/>
        </a:prstGeom>
        <a:ln w="25560">
          <a:solidFill>
            <a:srgbClr val="ffffff"/>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2823" name="CustomShape 1"/>
        <xdr:cNvSpPr/>
      </xdr:nvSpPr>
      <xdr:spPr>
        <a:xfrm>
          <a:off x="766908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2824" name="CustomShape 1"/>
        <xdr:cNvSpPr/>
      </xdr:nvSpPr>
      <xdr:spPr>
        <a:xfrm>
          <a:off x="7709760" y="1212840"/>
          <a:ext cx="179640" cy="45360"/>
        </a:xfrm>
        <a:prstGeom prst="rect">
          <a:avLst/>
        </a:prstGeom>
        <a:ln w="9360">
          <a:solidFill>
            <a:srgbClr val="ffffff"/>
          </a:solidFill>
          <a:round/>
        </a:ln>
      </xdr:spPr>
    </xdr:sp>
    <xdr:clientData/>
  </xdr:twoCellAnchor>
  <xdr:twoCellAnchor editAs="absolute">
    <xdr:from>
      <xdr:col>8</xdr:col>
      <xdr:colOff>331920</xdr:colOff>
      <xdr:row>14</xdr:row>
      <xdr:rowOff>90360</xdr:rowOff>
    </xdr:from>
    <xdr:to>
      <xdr:col>17</xdr:col>
      <xdr:colOff>298440</xdr:colOff>
      <xdr:row>16</xdr:row>
      <xdr:rowOff>63360</xdr:rowOff>
    </xdr:to>
    <xdr:sp>
      <xdr:nvSpPr>
        <xdr:cNvPr id="2825" name="CustomShape 1"/>
        <xdr:cNvSpPr/>
      </xdr:nvSpPr>
      <xdr:spPr>
        <a:xfrm>
          <a:off x="3951720" y="2747160"/>
          <a:ext cx="3912120" cy="352800"/>
        </a:xfrm>
        <a:prstGeom prst="rect">
          <a:avLst/>
        </a:prstGeom>
        <a:solidFill>
          <a:srgbClr val="dbeef4"/>
        </a:solidFill>
        <a:ln w="9360">
          <a:solidFill>
            <a:srgbClr val="215968"/>
          </a:solidFill>
          <a:round/>
        </a:ln>
      </xdr:spPr>
      <xdr:txBody>
        <a:bodyPr anchor="ctr" bIns="0" lIns="0" rIns="0" tIns="0"/>
        <a:p>
          <a:pPr algn="ctr"/>
          <a:r>
            <a:rPr b="1" lang="es-ES" sz="1000">
              <a:solidFill>
                <a:srgbClr val="215968"/>
              </a:solidFill>
              <a:latin typeface="Calibri"/>
            </a:rPr>
            <a:t>Detenciones/imputaciones por incidentes relacionados con los</a:t>
          </a:r>
          <a:r>
            <a:rPr b="1" lang="es-ES" sz="1000">
              <a:solidFill>
                <a:srgbClr val="215968"/>
              </a:solidFill>
              <a:latin typeface="Calibri"/>
            </a:rPr>
            <a:t>
</a:t>
          </a:r>
          <a:r>
            <a:rPr b="1" lang="es-ES" sz="1000">
              <a:solidFill>
                <a:srgbClr val="215968"/>
              </a:solidFill>
              <a:latin typeface="Calibri"/>
            </a:rPr>
            <a:t>DELITOS DE ODIO - 2015</a:t>
          </a:r>
          <a:endParaRPr/>
        </a:p>
      </xdr:txBody>
    </xdr:sp>
    <xdr:clientData/>
  </xdr:twoCellAnchor>
  <xdr:twoCellAnchor editAs="absolute">
    <xdr:from>
      <xdr:col>1</xdr:col>
      <xdr:colOff>153000</xdr:colOff>
      <xdr:row>35</xdr:row>
      <xdr:rowOff>180720</xdr:rowOff>
    </xdr:from>
    <xdr:to>
      <xdr:col>9</xdr:col>
      <xdr:colOff>407880</xdr:colOff>
      <xdr:row>37</xdr:row>
      <xdr:rowOff>156240</xdr:rowOff>
    </xdr:to>
    <xdr:sp>
      <xdr:nvSpPr>
        <xdr:cNvPr id="2826" name="CustomShape 1"/>
        <xdr:cNvSpPr/>
      </xdr:nvSpPr>
      <xdr:spPr>
        <a:xfrm>
          <a:off x="591120" y="6823080"/>
          <a:ext cx="3875040" cy="355320"/>
        </a:xfrm>
        <a:prstGeom prst="rect">
          <a:avLst/>
        </a:prstGeom>
        <a:solidFill>
          <a:srgbClr val="dbeef4"/>
        </a:solidFill>
        <a:ln w="9360">
          <a:solidFill>
            <a:srgbClr val="215968"/>
          </a:solidFill>
          <a:round/>
        </a:ln>
      </xdr:spPr>
      <xdr:txBody>
        <a:bodyPr anchor="ctr" bIns="0" lIns="0" rIns="0" tIns="0"/>
        <a:p>
          <a:pPr algn="ctr"/>
          <a:r>
            <a:rPr b="1" lang="es-ES" sz="1000">
              <a:solidFill>
                <a:srgbClr val="215968"/>
              </a:solidFill>
              <a:latin typeface="Calibri"/>
            </a:rPr>
            <a:t>Detenciones/imputaciones por incidentes relacionados con los</a:t>
          </a:r>
          <a:r>
            <a:rPr b="1" lang="es-ES" sz="1000">
              <a:solidFill>
                <a:srgbClr val="215968"/>
              </a:solidFill>
              <a:latin typeface="Calibri"/>
            </a:rPr>
            <a:t>
</a:t>
          </a:r>
          <a:r>
            <a:rPr b="1" lang="es-ES" sz="1000">
              <a:solidFill>
                <a:srgbClr val="215968"/>
              </a:solidFill>
              <a:latin typeface="Calibri"/>
            </a:rPr>
            <a:t>DELITOS DE ODIO - 2015</a:t>
          </a:r>
          <a:endParaRPr/>
        </a:p>
      </xdr:txBody>
    </xdr:sp>
    <xdr:clientData/>
  </xdr:twoCellAnchor>
  <xdr:twoCellAnchor editAs="absolute">
    <xdr:from>
      <xdr:col>12</xdr:col>
      <xdr:colOff>334080</xdr:colOff>
      <xdr:row>2</xdr:row>
      <xdr:rowOff>24480</xdr:rowOff>
    </xdr:from>
    <xdr:to>
      <xdr:col>15</xdr:col>
      <xdr:colOff>62640</xdr:colOff>
      <xdr:row>7</xdr:row>
      <xdr:rowOff>19800</xdr:rowOff>
    </xdr:to>
    <xdr:clientData/>
  </xdr:twoCellAnchor>
  <xdr:twoCellAnchor editAs="absolute">
    <xdr:from>
      <xdr:col>12</xdr:col>
      <xdr:colOff>334080</xdr:colOff>
      <xdr:row>2</xdr:row>
      <xdr:rowOff>24480</xdr:rowOff>
    </xdr:from>
    <xdr:to>
      <xdr:col>15</xdr:col>
      <xdr:colOff>21600</xdr:colOff>
      <xdr:row>7</xdr:row>
      <xdr:rowOff>16920</xdr:rowOff>
    </xdr:to>
    <xdr:clientData/>
  </xdr:twoCellAnchor>
  <xdr:twoCellAnchor editAs="absolute">
    <xdr:from>
      <xdr:col>14</xdr:col>
      <xdr:colOff>70200</xdr:colOff>
      <xdr:row>6</xdr:row>
      <xdr:rowOff>15840</xdr:rowOff>
    </xdr:from>
    <xdr:to>
      <xdr:col>15</xdr:col>
      <xdr:colOff>12240</xdr:colOff>
      <xdr:row>6</xdr:row>
      <xdr:rowOff>177840</xdr:rowOff>
    </xdr:to>
    <xdr:clientData/>
  </xdr:twoCellAnchor>
  <xdr:twoCellAnchor editAs="absolute">
    <xdr:from>
      <xdr:col>14</xdr:col>
      <xdr:colOff>85680</xdr:colOff>
      <xdr:row>6</xdr:row>
      <xdr:rowOff>38520</xdr:rowOff>
    </xdr:from>
    <xdr:to>
      <xdr:col>14</xdr:col>
      <xdr:colOff>111600</xdr:colOff>
      <xdr:row>6</xdr:row>
      <xdr:rowOff>81000</xdr:rowOff>
    </xdr:to>
    <xdr:sp>
      <xdr:nvSpPr>
        <xdr:cNvPr id="2827" name="CustomShape 1"/>
        <xdr:cNvSpPr/>
      </xdr:nvSpPr>
      <xdr:spPr>
        <a:xfrm>
          <a:off x="6336000" y="1177200"/>
          <a:ext cx="25920" cy="42480"/>
        </a:xfrm>
        <a:prstGeom prst="rect">
          <a:avLst/>
        </a:prstGeom>
        <a:solidFill>
          <a:srgbClr val="215968"/>
        </a:solidFill>
        <a:ln w="6480">
          <a:solidFill>
            <a:srgbClr val="dce6f2"/>
          </a:solidFill>
          <a:miter/>
        </a:ln>
      </xdr:spPr>
    </xdr:sp>
    <xdr:clientData/>
  </xdr:twoCellAnchor>
  <xdr:twoCellAnchor editAs="absolute">
    <xdr:from>
      <xdr:col>14</xdr:col>
      <xdr:colOff>70200</xdr:colOff>
      <xdr:row>6</xdr:row>
      <xdr:rowOff>137520</xdr:rowOff>
    </xdr:from>
    <xdr:to>
      <xdr:col>14</xdr:col>
      <xdr:colOff>96120</xdr:colOff>
      <xdr:row>6</xdr:row>
      <xdr:rowOff>159840</xdr:rowOff>
    </xdr:to>
    <xdr:sp>
      <xdr:nvSpPr>
        <xdr:cNvPr id="2828" name="CustomShape 1"/>
        <xdr:cNvSpPr/>
      </xdr:nvSpPr>
      <xdr:spPr>
        <a:xfrm>
          <a:off x="6320520" y="1276200"/>
          <a:ext cx="25920" cy="22320"/>
        </a:xfrm>
        <a:prstGeom prst="rect">
          <a:avLst/>
        </a:prstGeom>
        <a:solidFill>
          <a:srgbClr val="215968"/>
        </a:solidFill>
        <a:ln w="6480">
          <a:solidFill>
            <a:srgbClr val="dce6f2"/>
          </a:solidFill>
          <a:miter/>
        </a:ln>
      </xdr:spPr>
    </xdr:sp>
    <xdr:clientData/>
  </xdr:twoCellAnchor>
  <xdr:twoCellAnchor editAs="absolute">
    <xdr:from>
      <xdr:col>14</xdr:col>
      <xdr:colOff>125280</xdr:colOff>
      <xdr:row>6</xdr:row>
      <xdr:rowOff>99360</xdr:rowOff>
    </xdr:from>
    <xdr:to>
      <xdr:col>14</xdr:col>
      <xdr:colOff>149040</xdr:colOff>
      <xdr:row>6</xdr:row>
      <xdr:rowOff>123840</xdr:rowOff>
    </xdr:to>
    <xdr:sp>
      <xdr:nvSpPr>
        <xdr:cNvPr id="2829" name="CustomShape 1"/>
        <xdr:cNvSpPr/>
      </xdr:nvSpPr>
      <xdr:spPr>
        <a:xfrm>
          <a:off x="6375600" y="1238040"/>
          <a:ext cx="23760" cy="24480"/>
        </a:xfrm>
        <a:prstGeom prst="rect">
          <a:avLst/>
        </a:prstGeom>
        <a:solidFill>
          <a:srgbClr val="215968"/>
        </a:solidFill>
        <a:ln w="6480">
          <a:solidFill>
            <a:srgbClr val="dce6f2"/>
          </a:solidFill>
          <a:miter/>
        </a:ln>
      </xdr:spPr>
    </xdr:sp>
    <xdr:clientData/>
  </xdr:twoCellAnchor>
  <xdr:twoCellAnchor editAs="absolute">
    <xdr:from>
      <xdr:col>14</xdr:col>
      <xdr:colOff>169200</xdr:colOff>
      <xdr:row>6</xdr:row>
      <xdr:rowOff>72360</xdr:rowOff>
    </xdr:from>
    <xdr:to>
      <xdr:col>14</xdr:col>
      <xdr:colOff>241560</xdr:colOff>
      <xdr:row>6</xdr:row>
      <xdr:rowOff>135000</xdr:rowOff>
    </xdr:to>
    <xdr:sp>
      <xdr:nvSpPr>
        <xdr:cNvPr id="2830" name="CustomShape 1"/>
        <xdr:cNvSpPr/>
      </xdr:nvSpPr>
      <xdr:spPr>
        <a:xfrm>
          <a:off x="6419520" y="1211040"/>
          <a:ext cx="72360" cy="62640"/>
        </a:xfrm>
        <a:prstGeom prst="rect">
          <a:avLst/>
        </a:prstGeom>
        <a:solidFill>
          <a:srgbClr val="215968"/>
        </a:solidFill>
        <a:ln w="6480">
          <a:solidFill>
            <a:srgbClr val="dce6f2"/>
          </a:solidFill>
          <a:miter/>
        </a:ln>
      </xdr:spPr>
    </xdr:sp>
    <xdr:clientData/>
  </xdr:twoCellAnchor>
  <xdr:twoCellAnchor editAs="absolute">
    <xdr:from>
      <xdr:col>14</xdr:col>
      <xdr:colOff>259200</xdr:colOff>
      <xdr:row>6</xdr:row>
      <xdr:rowOff>131040</xdr:rowOff>
    </xdr:from>
    <xdr:to>
      <xdr:col>14</xdr:col>
      <xdr:colOff>302760</xdr:colOff>
      <xdr:row>6</xdr:row>
      <xdr:rowOff>177840</xdr:rowOff>
    </xdr:to>
    <xdr:sp>
      <xdr:nvSpPr>
        <xdr:cNvPr id="2831" name="CustomShape 1"/>
        <xdr:cNvSpPr/>
      </xdr:nvSpPr>
      <xdr:spPr>
        <a:xfrm>
          <a:off x="6509520" y="1269720"/>
          <a:ext cx="43560" cy="46800"/>
        </a:xfrm>
        <a:prstGeom prst="rect">
          <a:avLst/>
        </a:prstGeom>
        <a:solidFill>
          <a:srgbClr val="215968"/>
        </a:solidFill>
        <a:ln w="6480">
          <a:solidFill>
            <a:srgbClr val="dce6f2"/>
          </a:solidFill>
          <a:miter/>
        </a:ln>
      </xdr:spPr>
    </xdr:sp>
    <xdr:clientData/>
  </xdr:twoCellAnchor>
  <xdr:twoCellAnchor editAs="absolute">
    <xdr:from>
      <xdr:col>14</xdr:col>
      <xdr:colOff>345240</xdr:colOff>
      <xdr:row>6</xdr:row>
      <xdr:rowOff>61200</xdr:rowOff>
    </xdr:from>
    <xdr:to>
      <xdr:col>14</xdr:col>
      <xdr:colOff>406440</xdr:colOff>
      <xdr:row>6</xdr:row>
      <xdr:rowOff>135360</xdr:rowOff>
    </xdr:to>
    <xdr:sp>
      <xdr:nvSpPr>
        <xdr:cNvPr id="2832" name="CustomShape 1"/>
        <xdr:cNvSpPr/>
      </xdr:nvSpPr>
      <xdr:spPr>
        <a:xfrm>
          <a:off x="6595560" y="1199880"/>
          <a:ext cx="61200" cy="74160"/>
        </a:xfrm>
        <a:prstGeom prst="rect">
          <a:avLst/>
        </a:prstGeom>
        <a:solidFill>
          <a:srgbClr val="215968"/>
        </a:solidFill>
        <a:ln w="6480">
          <a:solidFill>
            <a:srgbClr val="dce6f2"/>
          </a:solidFill>
          <a:miter/>
        </a:ln>
      </xdr:spPr>
    </xdr:sp>
    <xdr:clientData/>
  </xdr:twoCellAnchor>
  <xdr:twoCellAnchor editAs="absolute">
    <xdr:from>
      <xdr:col>14</xdr:col>
      <xdr:colOff>408960</xdr:colOff>
      <xdr:row>6</xdr:row>
      <xdr:rowOff>15840</xdr:rowOff>
    </xdr:from>
    <xdr:to>
      <xdr:col>15</xdr:col>
      <xdr:colOff>12240</xdr:colOff>
      <xdr:row>6</xdr:row>
      <xdr:rowOff>58320</xdr:rowOff>
    </xdr:to>
    <xdr:sp>
      <xdr:nvSpPr>
        <xdr:cNvPr id="2833" name="CustomShape 1"/>
        <xdr:cNvSpPr/>
      </xdr:nvSpPr>
      <xdr:spPr>
        <a:xfrm>
          <a:off x="6659280" y="1154520"/>
          <a:ext cx="41400" cy="42480"/>
        </a:xfrm>
        <a:prstGeom prst="rect">
          <a:avLst/>
        </a:prstGeom>
        <a:solidFill>
          <a:srgbClr val="215968"/>
        </a:solidFill>
        <a:ln w="6480">
          <a:solidFill>
            <a:srgbClr val="dce6f2"/>
          </a:solidFill>
          <a:miter/>
        </a:ln>
      </xdr:spPr>
    </xdr:sp>
    <xdr:clientData/>
  </xdr:twoCellAnchor>
  <xdr:twoCellAnchor editAs="absolute">
    <xdr:from>
      <xdr:col>12</xdr:col>
      <xdr:colOff>334080</xdr:colOff>
      <xdr:row>2</xdr:row>
      <xdr:rowOff>24480</xdr:rowOff>
    </xdr:from>
    <xdr:to>
      <xdr:col>15</xdr:col>
      <xdr:colOff>21600</xdr:colOff>
      <xdr:row>7</xdr:row>
      <xdr:rowOff>16920</xdr:rowOff>
    </xdr:to>
    <xdr:clientData/>
  </xdr:twoCellAnchor>
  <xdr:twoCellAnchor editAs="absolute">
    <xdr:from>
      <xdr:col>12</xdr:col>
      <xdr:colOff>433080</xdr:colOff>
      <xdr:row>4</xdr:row>
      <xdr:rowOff>176400</xdr:rowOff>
    </xdr:from>
    <xdr:to>
      <xdr:col>14</xdr:col>
      <xdr:colOff>28800</xdr:colOff>
      <xdr:row>6</xdr:row>
      <xdr:rowOff>81720</xdr:rowOff>
    </xdr:to>
    <xdr:sp>
      <xdr:nvSpPr>
        <xdr:cNvPr id="2834" name="CustomShape 1"/>
        <xdr:cNvSpPr/>
      </xdr:nvSpPr>
      <xdr:spPr>
        <a:xfrm>
          <a:off x="5806440" y="935280"/>
          <a:ext cx="472680" cy="285120"/>
        </a:xfrm>
        <a:prstGeom prst="rect">
          <a:avLst/>
        </a:prstGeom>
        <a:solidFill>
          <a:srgbClr val="215968"/>
        </a:solidFill>
        <a:ln w="6480">
          <a:solidFill>
            <a:srgbClr val="ffffff"/>
          </a:solidFill>
          <a:bevel/>
        </a:ln>
      </xdr:spPr>
    </xdr:sp>
    <xdr:clientData/>
  </xdr:twoCellAnchor>
  <xdr:twoCellAnchor editAs="absolute">
    <xdr:from>
      <xdr:col>13</xdr:col>
      <xdr:colOff>421200</xdr:colOff>
      <xdr:row>2</xdr:row>
      <xdr:rowOff>115920</xdr:rowOff>
    </xdr:from>
    <xdr:to>
      <xdr:col>14</xdr:col>
      <xdr:colOff>195840</xdr:colOff>
      <xdr:row>4</xdr:row>
      <xdr:rowOff>71280</xdr:rowOff>
    </xdr:to>
    <xdr:clientData/>
  </xdr:twoCellAnchor>
  <xdr:twoCellAnchor editAs="absolute">
    <xdr:from>
      <xdr:col>13</xdr:col>
      <xdr:colOff>421200</xdr:colOff>
      <xdr:row>2</xdr:row>
      <xdr:rowOff>115920</xdr:rowOff>
    </xdr:from>
    <xdr:to>
      <xdr:col>14</xdr:col>
      <xdr:colOff>195840</xdr:colOff>
      <xdr:row>4</xdr:row>
      <xdr:rowOff>71280</xdr:rowOff>
    </xdr:to>
    <xdr:sp>
      <xdr:nvSpPr>
        <xdr:cNvPr id="2835" name="CustomShape 1"/>
        <xdr:cNvSpPr/>
      </xdr:nvSpPr>
      <xdr:spPr>
        <a:xfrm>
          <a:off x="6233040" y="495360"/>
          <a:ext cx="213120" cy="33480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51480</xdr:colOff>
      <xdr:row>2</xdr:row>
      <xdr:rowOff>161640</xdr:rowOff>
    </xdr:from>
    <xdr:to>
      <xdr:col>14</xdr:col>
      <xdr:colOff>66240</xdr:colOff>
      <xdr:row>2</xdr:row>
      <xdr:rowOff>176400</xdr:rowOff>
    </xdr:to>
    <xdr:sp>
      <xdr:nvSpPr>
        <xdr:cNvPr id="2836" name="CustomShape 1"/>
        <xdr:cNvSpPr/>
      </xdr:nvSpPr>
      <xdr:spPr>
        <a:xfrm>
          <a:off x="6301800" y="541080"/>
          <a:ext cx="14760" cy="14760"/>
        </a:xfrm>
        <a:prstGeom prst="rect">
          <a:avLst/>
        </a:prstGeom>
        <a:ln w="25560">
          <a:solidFill>
            <a:srgbClr val="ffffff"/>
          </a:solidFill>
          <a:round/>
        </a:ln>
      </xdr:spPr>
    </xdr:sp>
    <xdr:clientData/>
  </xdr:twoCellAnchor>
  <xdr:twoCellAnchor editAs="absolute">
    <xdr:from>
      <xdr:col>13</xdr:col>
      <xdr:colOff>50040</xdr:colOff>
      <xdr:row>2</xdr:row>
      <xdr:rowOff>45360</xdr:rowOff>
    </xdr:from>
    <xdr:to>
      <xdr:col>13</xdr:col>
      <xdr:colOff>244440</xdr:colOff>
      <xdr:row>2</xdr:row>
      <xdr:rowOff>122040</xdr:rowOff>
    </xdr:to>
    <xdr:sp>
      <xdr:nvSpPr>
        <xdr:cNvPr id="2837" name="CustomShape 1"/>
        <xdr:cNvSpPr/>
      </xdr:nvSpPr>
      <xdr:spPr>
        <a:xfrm>
          <a:off x="5861880" y="424800"/>
          <a:ext cx="194400" cy="76680"/>
        </a:xfrm>
        <a:prstGeom prst="rect">
          <a:avLst/>
        </a:prstGeom>
        <a:solidFill>
          <a:srgbClr val="215968"/>
        </a:solidFill>
        <a:ln>
          <a:solidFill>
            <a:srgbClr val="ffffff"/>
          </a:solidFill>
        </a:ln>
      </xdr:spPr>
    </xdr:sp>
    <xdr:clientData/>
  </xdr:twoCellAnchor>
  <xdr:twoCellAnchor editAs="absolute">
    <xdr:from>
      <xdr:col>14</xdr:col>
      <xdr:colOff>219600</xdr:colOff>
      <xdr:row>4</xdr:row>
      <xdr:rowOff>18720</xdr:rowOff>
    </xdr:from>
    <xdr:to>
      <xdr:col>15</xdr:col>
      <xdr:colOff>21600</xdr:colOff>
      <xdr:row>4</xdr:row>
      <xdr:rowOff>182880</xdr:rowOff>
    </xdr:to>
    <xdr:sp>
      <xdr:nvSpPr>
        <xdr:cNvPr id="2838" name="CustomShape 1"/>
        <xdr:cNvSpPr/>
      </xdr:nvSpPr>
      <xdr:spPr>
        <a:xfrm>
          <a:off x="6469920" y="777600"/>
          <a:ext cx="240120" cy="164160"/>
        </a:xfrm>
        <a:prstGeom prst="rect">
          <a:avLst/>
        </a:prstGeom>
        <a:solidFill>
          <a:srgbClr val="215968"/>
        </a:solidFill>
        <a:ln w="6480">
          <a:solidFill>
            <a:srgbClr val="ffffff"/>
          </a:solidFill>
          <a:bevel/>
        </a:ln>
      </xdr:spPr>
    </xdr:sp>
    <xdr:clientData/>
  </xdr:twoCellAnchor>
  <xdr:twoCellAnchor editAs="absolute">
    <xdr:from>
      <xdr:col>13</xdr:col>
      <xdr:colOff>220680</xdr:colOff>
      <xdr:row>2</xdr:row>
      <xdr:rowOff>63000</xdr:rowOff>
    </xdr:from>
    <xdr:to>
      <xdr:col>13</xdr:col>
      <xdr:colOff>347760</xdr:colOff>
      <xdr:row>2</xdr:row>
      <xdr:rowOff>141840</xdr:rowOff>
    </xdr:to>
    <xdr:sp>
      <xdr:nvSpPr>
        <xdr:cNvPr id="2839" name="CustomShape 1"/>
        <xdr:cNvSpPr/>
      </xdr:nvSpPr>
      <xdr:spPr>
        <a:xfrm>
          <a:off x="6032520" y="442440"/>
          <a:ext cx="127080" cy="78840"/>
        </a:xfrm>
        <a:prstGeom prst="rect">
          <a:avLst/>
        </a:prstGeom>
        <a:solidFill>
          <a:srgbClr val="215968"/>
        </a:solidFill>
        <a:ln w="6480">
          <a:solidFill>
            <a:srgbClr val="ffffff"/>
          </a:solidFill>
          <a:bevel/>
        </a:ln>
      </xdr:spPr>
    </xdr:sp>
    <xdr:clientData/>
  </xdr:twoCellAnchor>
  <xdr:twoCellAnchor editAs="absolute">
    <xdr:from>
      <xdr:col>13</xdr:col>
      <xdr:colOff>54360</xdr:colOff>
      <xdr:row>2</xdr:row>
      <xdr:rowOff>90720</xdr:rowOff>
    </xdr:from>
    <xdr:to>
      <xdr:col>14</xdr:col>
      <xdr:colOff>9360</xdr:colOff>
      <xdr:row>4</xdr:row>
      <xdr:rowOff>41040</xdr:rowOff>
    </xdr:to>
    <xdr:sp>
      <xdr:nvSpPr>
        <xdr:cNvPr id="2840" name="CustomShape 1"/>
        <xdr:cNvSpPr/>
      </xdr:nvSpPr>
      <xdr:spPr>
        <a:xfrm>
          <a:off x="5866200" y="470160"/>
          <a:ext cx="393480" cy="329760"/>
        </a:xfrm>
        <a:prstGeom prst="rect">
          <a:avLst/>
        </a:prstGeom>
        <a:solidFill>
          <a:srgbClr val="215968"/>
        </a:solidFill>
        <a:ln w="6480">
          <a:solidFill>
            <a:srgbClr val="ffffff"/>
          </a:solidFill>
          <a:bevel/>
        </a:ln>
      </xdr:spPr>
    </xdr:sp>
    <xdr:clientData/>
  </xdr:twoCellAnchor>
  <xdr:twoCellAnchor editAs="absolute">
    <xdr:from>
      <xdr:col>13</xdr:col>
      <xdr:colOff>169560</xdr:colOff>
      <xdr:row>3</xdr:row>
      <xdr:rowOff>101520</xdr:rowOff>
    </xdr:from>
    <xdr:to>
      <xdr:col>14</xdr:col>
      <xdr:colOff>77760</xdr:colOff>
      <xdr:row>5</xdr:row>
      <xdr:rowOff>68040</xdr:rowOff>
    </xdr:to>
    <xdr:sp>
      <xdr:nvSpPr>
        <xdr:cNvPr id="2841" name="CustomShape 1"/>
        <xdr:cNvSpPr/>
      </xdr:nvSpPr>
      <xdr:spPr>
        <a:xfrm>
          <a:off x="5981400" y="670680"/>
          <a:ext cx="346680" cy="345960"/>
        </a:xfrm>
        <a:prstGeom prst="rect">
          <a:avLst/>
        </a:prstGeom>
        <a:solidFill>
          <a:srgbClr val="215968"/>
        </a:solidFill>
        <a:ln w="6480">
          <a:solidFill>
            <a:srgbClr val="ffffff"/>
          </a:solidFill>
          <a:bevel/>
        </a:ln>
      </xdr:spPr>
    </xdr:sp>
    <xdr:clientData/>
  </xdr:twoCellAnchor>
  <xdr:twoCellAnchor editAs="absolute">
    <xdr:from>
      <xdr:col>14</xdr:col>
      <xdr:colOff>153360</xdr:colOff>
      <xdr:row>2</xdr:row>
      <xdr:rowOff>124560</xdr:rowOff>
    </xdr:from>
    <xdr:to>
      <xdr:col>14</xdr:col>
      <xdr:colOff>382680</xdr:colOff>
      <xdr:row>3</xdr:row>
      <xdr:rowOff>178200</xdr:rowOff>
    </xdr:to>
    <xdr:sp>
      <xdr:nvSpPr>
        <xdr:cNvPr id="2842" name="CustomShape 1"/>
        <xdr:cNvSpPr/>
      </xdr:nvSpPr>
      <xdr:spPr>
        <a:xfrm>
          <a:off x="6403680" y="504000"/>
          <a:ext cx="229320" cy="243360"/>
        </a:xfrm>
        <a:prstGeom prst="rect">
          <a:avLst/>
        </a:prstGeom>
        <a:solidFill>
          <a:srgbClr val="215968"/>
        </a:solidFill>
        <a:ln w="6480">
          <a:solidFill>
            <a:srgbClr val="ffffff"/>
          </a:solidFill>
          <a:bevel/>
        </a:ln>
      </xdr:spPr>
    </xdr:sp>
    <xdr:clientData/>
  </xdr:twoCellAnchor>
  <xdr:twoCellAnchor editAs="absolute">
    <xdr:from>
      <xdr:col>14</xdr:col>
      <xdr:colOff>29160</xdr:colOff>
      <xdr:row>3</xdr:row>
      <xdr:rowOff>156240</xdr:rowOff>
    </xdr:from>
    <xdr:to>
      <xdr:col>14</xdr:col>
      <xdr:colOff>183240</xdr:colOff>
      <xdr:row>5</xdr:row>
      <xdr:rowOff>86400</xdr:rowOff>
    </xdr:to>
    <xdr:sp>
      <xdr:nvSpPr>
        <xdr:cNvPr id="2843" name="CustomShape 1"/>
        <xdr:cNvSpPr/>
      </xdr:nvSpPr>
      <xdr:spPr>
        <a:xfrm>
          <a:off x="6279480" y="725400"/>
          <a:ext cx="154080" cy="309600"/>
        </a:xfrm>
        <a:prstGeom prst="rect">
          <a:avLst/>
        </a:prstGeom>
        <a:solidFill>
          <a:srgbClr val="215968"/>
        </a:solidFill>
        <a:ln w="6480">
          <a:solidFill>
            <a:srgbClr val="ffffff"/>
          </a:solidFill>
          <a:bevel/>
        </a:ln>
      </xdr:spPr>
    </xdr:sp>
    <xdr:clientData/>
  </xdr:twoCellAnchor>
  <xdr:twoCellAnchor editAs="absolute">
    <xdr:from>
      <xdr:col>13</xdr:col>
      <xdr:colOff>6480</xdr:colOff>
      <xdr:row>3</xdr:row>
      <xdr:rowOff>180720</xdr:rowOff>
    </xdr:from>
    <xdr:to>
      <xdr:col>13</xdr:col>
      <xdr:colOff>227160</xdr:colOff>
      <xdr:row>5</xdr:row>
      <xdr:rowOff>67680</xdr:rowOff>
    </xdr:to>
    <xdr:sp>
      <xdr:nvSpPr>
        <xdr:cNvPr id="2844" name="CustomShape 1"/>
        <xdr:cNvSpPr/>
      </xdr:nvSpPr>
      <xdr:spPr>
        <a:xfrm>
          <a:off x="5818320" y="749880"/>
          <a:ext cx="220680" cy="266400"/>
        </a:xfrm>
        <a:prstGeom prst="rect">
          <a:avLst/>
        </a:prstGeom>
        <a:solidFill>
          <a:srgbClr val="215968"/>
        </a:solidFill>
        <a:ln w="6480">
          <a:solidFill>
            <a:srgbClr val="ffffff"/>
          </a:solidFill>
          <a:bevel/>
        </a:ln>
      </xdr:spPr>
    </xdr:sp>
    <xdr:clientData/>
  </xdr:twoCellAnchor>
  <xdr:twoCellAnchor editAs="absolute">
    <xdr:from>
      <xdr:col>12</xdr:col>
      <xdr:colOff>334080</xdr:colOff>
      <xdr:row>2</xdr:row>
      <xdr:rowOff>24480</xdr:rowOff>
    </xdr:from>
    <xdr:to>
      <xdr:col>13</xdr:col>
      <xdr:colOff>78840</xdr:colOff>
      <xdr:row>3</xdr:row>
      <xdr:rowOff>40680</xdr:rowOff>
    </xdr:to>
    <xdr:sp>
      <xdr:nvSpPr>
        <xdr:cNvPr id="2845" name="CustomShape 1"/>
        <xdr:cNvSpPr/>
      </xdr:nvSpPr>
      <xdr:spPr>
        <a:xfrm>
          <a:off x="5707440" y="403920"/>
          <a:ext cx="183240" cy="205920"/>
        </a:xfrm>
        <a:prstGeom prst="rect">
          <a:avLst/>
        </a:prstGeom>
        <a:solidFill>
          <a:srgbClr val="215968"/>
        </a:solidFill>
        <a:ln w="6480">
          <a:solidFill>
            <a:srgbClr val="ffffff"/>
          </a:solidFill>
          <a:bevel/>
        </a:ln>
      </xdr:spPr>
    </xdr:sp>
    <xdr:clientData/>
  </xdr:twoCellAnchor>
  <xdr:twoCellAnchor editAs="absolute">
    <xdr:from>
      <xdr:col>13</xdr:col>
      <xdr:colOff>231480</xdr:colOff>
      <xdr:row>3</xdr:row>
      <xdr:rowOff>115560</xdr:rowOff>
    </xdr:from>
    <xdr:to>
      <xdr:col>13</xdr:col>
      <xdr:colOff>352080</xdr:colOff>
      <xdr:row>4</xdr:row>
      <xdr:rowOff>60840</xdr:rowOff>
    </xdr:to>
    <xdr:sp>
      <xdr:nvSpPr>
        <xdr:cNvPr id="2846" name="CustomShape 1"/>
        <xdr:cNvSpPr/>
      </xdr:nvSpPr>
      <xdr:spPr>
        <a:xfrm>
          <a:off x="6043320" y="684720"/>
          <a:ext cx="120600" cy="135000"/>
        </a:xfrm>
        <a:prstGeom prst="rect">
          <a:avLst/>
        </a:prstGeom>
        <a:solidFill>
          <a:srgbClr val="215968"/>
        </a:solidFill>
        <a:ln w="6480">
          <a:solidFill>
            <a:srgbClr val="ffffff"/>
          </a:solidFill>
          <a:bevel/>
        </a:ln>
      </xdr:spPr>
    </xdr:sp>
    <xdr:clientData/>
  </xdr:twoCellAnchor>
  <xdr:twoCellAnchor editAs="absolute">
    <xdr:from>
      <xdr:col>13</xdr:col>
      <xdr:colOff>405720</xdr:colOff>
      <xdr:row>4</xdr:row>
      <xdr:rowOff>178920</xdr:rowOff>
    </xdr:from>
    <xdr:to>
      <xdr:col>14</xdr:col>
      <xdr:colOff>101880</xdr:colOff>
      <xdr:row>5</xdr:row>
      <xdr:rowOff>134280</xdr:rowOff>
    </xdr:to>
    <xdr:sp>
      <xdr:nvSpPr>
        <xdr:cNvPr id="2847" name="CustomShape 1"/>
        <xdr:cNvSpPr/>
      </xdr:nvSpPr>
      <xdr:spPr>
        <a:xfrm>
          <a:off x="6217560" y="937800"/>
          <a:ext cx="134640" cy="145080"/>
        </a:xfrm>
        <a:prstGeom prst="rect">
          <a:avLst/>
        </a:prstGeom>
        <a:solidFill>
          <a:srgbClr val="215968"/>
        </a:solidFill>
        <a:ln w="6480">
          <a:solidFill>
            <a:srgbClr val="ffffff"/>
          </a:solidFill>
          <a:bevel/>
        </a:ln>
      </xdr:spPr>
    </xdr:sp>
    <xdr:clientData/>
  </xdr:twoCellAnchor>
  <xdr:twoCellAnchor editAs="absolute">
    <xdr:from>
      <xdr:col>13</xdr:col>
      <xdr:colOff>390960</xdr:colOff>
      <xdr:row>2</xdr:row>
      <xdr:rowOff>77760</xdr:rowOff>
    </xdr:from>
    <xdr:to>
      <xdr:col>14</xdr:col>
      <xdr:colOff>89280</xdr:colOff>
      <xdr:row>3</xdr:row>
      <xdr:rowOff>39960</xdr:rowOff>
    </xdr:to>
    <xdr:sp>
      <xdr:nvSpPr>
        <xdr:cNvPr id="2848" name="CustomShape 1"/>
        <xdr:cNvSpPr/>
      </xdr:nvSpPr>
      <xdr:spPr>
        <a:xfrm>
          <a:off x="6202800" y="457200"/>
          <a:ext cx="136800" cy="151920"/>
        </a:xfrm>
        <a:prstGeom prst="rect">
          <a:avLst/>
        </a:prstGeom>
        <a:solidFill>
          <a:srgbClr val="215968"/>
        </a:solidFill>
        <a:ln w="6480">
          <a:solidFill>
            <a:srgbClr val="ffffff"/>
          </a:solidFill>
          <a:round/>
        </a:ln>
      </xdr:spPr>
    </xdr:sp>
    <xdr:clientData/>
  </xdr:twoCellAnchor>
  <xdr:twoCellAnchor editAs="absolute">
    <xdr:from>
      <xdr:col>13</xdr:col>
      <xdr:colOff>324360</xdr:colOff>
      <xdr:row>2</xdr:row>
      <xdr:rowOff>65160</xdr:rowOff>
    </xdr:from>
    <xdr:to>
      <xdr:col>14</xdr:col>
      <xdr:colOff>9360</xdr:colOff>
      <xdr:row>2</xdr:row>
      <xdr:rowOff>171000</xdr:rowOff>
    </xdr:to>
    <xdr:sp>
      <xdr:nvSpPr>
        <xdr:cNvPr id="2849" name="CustomShape 1"/>
        <xdr:cNvSpPr/>
      </xdr:nvSpPr>
      <xdr:spPr>
        <a:xfrm>
          <a:off x="6136200" y="444600"/>
          <a:ext cx="123480" cy="105840"/>
        </a:xfrm>
        <a:prstGeom prst="rect">
          <a:avLst/>
        </a:prstGeom>
        <a:solidFill>
          <a:srgbClr val="215968"/>
        </a:solidFill>
        <a:ln w="6480">
          <a:solidFill>
            <a:srgbClr val="ffffff"/>
          </a:solidFill>
          <a:bevel/>
        </a:ln>
      </xdr:spPr>
    </xdr:sp>
    <xdr:clientData/>
  </xdr:twoCellAnchor>
  <xdr:twoCellAnchor editAs="absolute">
    <xdr:from>
      <xdr:col>13</xdr:col>
      <xdr:colOff>343800</xdr:colOff>
      <xdr:row>2</xdr:row>
      <xdr:rowOff>151200</xdr:rowOff>
    </xdr:from>
    <xdr:to>
      <xdr:col>14</xdr:col>
      <xdr:colOff>13680</xdr:colOff>
      <xdr:row>3</xdr:row>
      <xdr:rowOff>40320</xdr:rowOff>
    </xdr:to>
    <xdr:sp>
      <xdr:nvSpPr>
        <xdr:cNvPr id="2850" name="CustomShape 1"/>
        <xdr:cNvSpPr/>
      </xdr:nvSpPr>
      <xdr:spPr>
        <a:xfrm>
          <a:off x="6155640" y="530640"/>
          <a:ext cx="108360" cy="78840"/>
        </a:xfrm>
        <a:prstGeom prst="rect">
          <a:avLst/>
        </a:prstGeom>
        <a:solidFill>
          <a:srgbClr val="215968"/>
        </a:solidFill>
        <a:ln w="6480">
          <a:solidFill>
            <a:srgbClr val="ffffff"/>
          </a:solidFill>
          <a:bevel/>
        </a:ln>
      </xdr:spPr>
    </xdr:sp>
    <xdr:clientData/>
  </xdr:twoCellAnchor>
  <xdr:twoCellAnchor editAs="absolute">
    <xdr:from>
      <xdr:col>13</xdr:col>
      <xdr:colOff>140400</xdr:colOff>
      <xdr:row>6</xdr:row>
      <xdr:rowOff>111240</xdr:rowOff>
    </xdr:from>
    <xdr:to>
      <xdr:col>13</xdr:col>
      <xdr:colOff>164880</xdr:colOff>
      <xdr:row>6</xdr:row>
      <xdr:rowOff>138600</xdr:rowOff>
    </xdr:to>
    <xdr:sp>
      <xdr:nvSpPr>
        <xdr:cNvPr id="2851" name="CustomShape 1"/>
        <xdr:cNvSpPr/>
      </xdr:nvSpPr>
      <xdr:spPr>
        <a:xfrm>
          <a:off x="5952240" y="1249920"/>
          <a:ext cx="24480" cy="27360"/>
        </a:xfrm>
        <a:prstGeom prst="rect">
          <a:avLst/>
        </a:prstGeom>
        <a:solidFill>
          <a:srgbClr val="215968"/>
        </a:solidFill>
        <a:ln w="6480">
          <a:solidFill>
            <a:srgbClr val="ffffff"/>
          </a:solidFill>
          <a:miter/>
        </a:ln>
      </xdr:spPr>
    </xdr:sp>
    <xdr:clientData/>
  </xdr:twoCellAnchor>
  <xdr:twoCellAnchor editAs="absolute">
    <xdr:from>
      <xdr:col>13</xdr:col>
      <xdr:colOff>343800</xdr:colOff>
      <xdr:row>6</xdr:row>
      <xdr:rowOff>175320</xdr:rowOff>
    </xdr:from>
    <xdr:to>
      <xdr:col>13</xdr:col>
      <xdr:colOff>356400</xdr:colOff>
      <xdr:row>7</xdr:row>
      <xdr:rowOff>16920</xdr:rowOff>
    </xdr:to>
    <xdr:sp>
      <xdr:nvSpPr>
        <xdr:cNvPr id="2852" name="CustomShape 1"/>
        <xdr:cNvSpPr/>
      </xdr:nvSpPr>
      <xdr:spPr>
        <a:xfrm>
          <a:off x="6155640" y="1314000"/>
          <a:ext cx="12600" cy="31320"/>
        </a:xfrm>
        <a:prstGeom prst="rect">
          <a:avLst/>
        </a:prstGeom>
        <a:solidFill>
          <a:srgbClr val="215968"/>
        </a:solidFill>
        <a:ln w="6480">
          <a:solidFill>
            <a:srgbClr val="ffffff"/>
          </a:solidFill>
          <a:miter/>
        </a:ln>
      </xdr:spPr>
    </xdr:sp>
    <xdr:clientData/>
  </xdr:twoCellAnchor>
  <xdr:twoCellAnchor editAs="absolute">
    <xdr:from>
      <xdr:col>13</xdr:col>
      <xdr:colOff>436680</xdr:colOff>
      <xdr:row>6</xdr:row>
      <xdr:rowOff>27000</xdr:rowOff>
    </xdr:from>
    <xdr:to>
      <xdr:col>15</xdr:col>
      <xdr:colOff>62640</xdr:colOff>
      <xdr:row>7</xdr:row>
      <xdr:rowOff>19800</xdr:rowOff>
    </xdr:to>
    <xdr:sp>
      <xdr:nvSpPr>
        <xdr:cNvPr id="2853" name="CustomShape 1"/>
        <xdr:cNvSpPr/>
      </xdr:nvSpPr>
      <xdr:spPr>
        <a:xfrm>
          <a:off x="6248520" y="1165680"/>
          <a:ext cx="502560" cy="182520"/>
        </a:xfrm>
        <a:prstGeom prst="rect">
          <a:avLst/>
        </a:prstGeom>
        <a:solidFill>
          <a:srgbClr val="cc0000"/>
        </a:solidFill>
        <a:ln w="9360">
          <a:solidFill>
            <a:srgbClr val="dce6f2"/>
          </a:solidFill>
          <a:round/>
        </a:ln>
      </xdr:spPr>
    </xdr:sp>
    <xdr:clientData/>
  </xdr:twoCellAnchor>
  <xdr:twoCellAnchor editAs="absolute">
    <xdr:from>
      <xdr:col>8</xdr:col>
      <xdr:colOff>27000</xdr:colOff>
      <xdr:row>16</xdr:row>
      <xdr:rowOff>180720</xdr:rowOff>
    </xdr:from>
    <xdr:to>
      <xdr:col>18</xdr:col>
      <xdr:colOff>28440</xdr:colOff>
      <xdr:row>31</xdr:row>
      <xdr:rowOff>135360</xdr:rowOff>
    </xdr:to>
    <xdr:pic>
      <xdr:nvPicPr>
        <xdr:cNvPr descr="" id="2854" name="Imagen 43"/>
        <xdr:cNvPicPr/>
      </xdr:nvPicPr>
      <xdr:blipFill>
        <a:blip r:embed="rId2"/>
        <a:stretch>
          <a:fillRect/>
        </a:stretch>
      </xdr:blipFill>
      <xdr:spPr>
        <a:xfrm>
          <a:off x="3646800" y="3217320"/>
          <a:ext cx="4385520" cy="2801160"/>
        </a:xfrm>
        <a:prstGeom prst="rect">
          <a:avLst/>
        </a:prstGeom>
      </xdr:spPr>
    </xdr:pic>
    <xdr:clientData/>
  </xdr:twoCellAnchor>
  <xdr:twoCellAnchor editAs="absolute">
    <xdr:from>
      <xdr:col>1</xdr:col>
      <xdr:colOff>27000</xdr:colOff>
      <xdr:row>38</xdr:row>
      <xdr:rowOff>180720</xdr:rowOff>
    </xdr:from>
    <xdr:to>
      <xdr:col>10</xdr:col>
      <xdr:colOff>317880</xdr:colOff>
      <xdr:row>53</xdr:row>
      <xdr:rowOff>135360</xdr:rowOff>
    </xdr:to>
    <xdr:pic>
      <xdr:nvPicPr>
        <xdr:cNvPr descr="" id="2855" name="Imagen 44"/>
        <xdr:cNvPicPr/>
      </xdr:nvPicPr>
      <xdr:blipFill>
        <a:blip r:embed="rId3"/>
        <a:stretch>
          <a:fillRect/>
        </a:stretch>
      </xdr:blipFill>
      <xdr:spPr>
        <a:xfrm>
          <a:off x="465120" y="7392600"/>
          <a:ext cx="4349160" cy="2801520"/>
        </a:xfrm>
        <a:prstGeom prst="rect">
          <a:avLst/>
        </a:prstGeom>
      </xdr:spPr>
    </xdr:pic>
    <xdr:clientData/>
  </xdr:twoCellAnchor>
</xdr:wsDr>
</file>

<file path=xl/drawings/drawing178.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85680</xdr:colOff>
      <xdr:row>8</xdr:row>
      <xdr:rowOff>117000</xdr:rowOff>
    </xdr:from>
    <xdr:to>
      <xdr:col>1</xdr:col>
      <xdr:colOff>349200</xdr:colOff>
      <xdr:row>9</xdr:row>
      <xdr:rowOff>154800</xdr:rowOff>
    </xdr:to>
    <xdr:sp>
      <xdr:nvSpPr>
        <xdr:cNvPr id="2856" name="CustomShape 1"/>
        <xdr:cNvSpPr/>
      </xdr:nvSpPr>
      <xdr:spPr>
        <a:xfrm>
          <a:off x="523800" y="1635120"/>
          <a:ext cx="263520" cy="227520"/>
        </a:xfrm>
        <a:prstGeom prst="rect">
          <a:avLst/>
        </a:prstGeom>
        <a:ln w="9360">
          <a:solidFill>
            <a:srgbClr val="ffffff"/>
          </a:solidFill>
          <a:round/>
        </a:ln>
      </xdr:spPr>
      <xdr:txBody>
        <a:bodyPr bIns="0" lIns="0" rIns="0" tIns="0"/>
        <a:p>
          <a:pPr algn="ctr"/>
          <a:r>
            <a:rPr b="1" lang="es-ES" sz="1400">
              <a:solidFill>
                <a:srgbClr val="ffffff"/>
              </a:solidFill>
              <a:latin typeface="Calibri"/>
            </a:rPr>
            <a:t>6.1</a:t>
          </a:r>
          <a:endParaRPr/>
        </a:p>
      </xdr:txBody>
    </xdr:sp>
    <xdr:clientData/>
  </xdr:twoCellAnchor>
  <xdr:twoCellAnchor editAs="absolute">
    <xdr:from>
      <xdr:col>1</xdr:col>
      <xdr:colOff>27000</xdr:colOff>
      <xdr:row>0</xdr:row>
      <xdr:rowOff>180720</xdr:rowOff>
    </xdr:from>
    <xdr:to>
      <xdr:col>8</xdr:col>
      <xdr:colOff>83880</xdr:colOff>
      <xdr:row>4</xdr:row>
      <xdr:rowOff>57240</xdr:rowOff>
    </xdr:to>
    <xdr:pic>
      <xdr:nvPicPr>
        <xdr:cNvPr descr="" id="2857" name="15 Imagen"/>
        <xdr:cNvPicPr/>
      </xdr:nvPicPr>
      <xdr:blipFill>
        <a:blip r:embed="rId1"/>
        <a:stretch>
          <a:fillRect/>
        </a:stretch>
      </xdr:blipFill>
      <xdr:spPr>
        <a:xfrm>
          <a:off x="465120" y="180720"/>
          <a:ext cx="3125880" cy="635400"/>
        </a:xfrm>
        <a:prstGeom prst="rect">
          <a:avLst/>
        </a:prstGeom>
      </xdr:spPr>
    </xdr:pic>
    <xdr:clientData/>
  </xdr:twoCellAnchor>
  <xdr:twoCellAnchor editAs="absolute">
    <xdr:from>
      <xdr:col>1</xdr:col>
      <xdr:colOff>85680</xdr:colOff>
      <xdr:row>8</xdr:row>
      <xdr:rowOff>38880</xdr:rowOff>
    </xdr:from>
    <xdr:to>
      <xdr:col>1</xdr:col>
      <xdr:colOff>349200</xdr:colOff>
      <xdr:row>8</xdr:row>
      <xdr:rowOff>84240</xdr:rowOff>
    </xdr:to>
    <xdr:sp>
      <xdr:nvSpPr>
        <xdr:cNvPr id="2858" name="CustomShape 1"/>
        <xdr:cNvSpPr/>
      </xdr:nvSpPr>
      <xdr:spPr>
        <a:xfrm>
          <a:off x="523800" y="1557000"/>
          <a:ext cx="263520" cy="45360"/>
        </a:xfrm>
        <a:prstGeom prst="rect">
          <a:avLst/>
        </a:prstGeom>
        <a:ln w="9360">
          <a:solidFill>
            <a:srgbClr val="ffffff"/>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2859" name="CustomShape 1"/>
        <xdr:cNvSpPr/>
      </xdr:nvSpPr>
      <xdr:spPr>
        <a:xfrm>
          <a:off x="759132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2860" name="CustomShape 1"/>
        <xdr:cNvSpPr/>
      </xdr:nvSpPr>
      <xdr:spPr>
        <a:xfrm>
          <a:off x="7632000" y="1212840"/>
          <a:ext cx="179640" cy="45360"/>
        </a:xfrm>
        <a:prstGeom prst="rect">
          <a:avLst/>
        </a:prstGeom>
        <a:ln w="9360">
          <a:solidFill>
            <a:srgbClr val="ffffff"/>
          </a:solidFill>
          <a:round/>
        </a:ln>
      </xdr:spPr>
    </xdr:sp>
    <xdr:clientData/>
  </xdr:twoCellAnchor>
  <xdr:twoCellAnchor editAs="absolute">
    <xdr:from>
      <xdr:col>17</xdr:col>
      <xdr:colOff>103680</xdr:colOff>
      <xdr:row>6</xdr:row>
      <xdr:rowOff>26280</xdr:rowOff>
    </xdr:from>
    <xdr:to>
      <xdr:col>17</xdr:col>
      <xdr:colOff>367200</xdr:colOff>
      <xdr:row>6</xdr:row>
      <xdr:rowOff>160560</xdr:rowOff>
    </xdr:to>
    <xdr:sp>
      <xdr:nvSpPr>
        <xdr:cNvPr id="2861" name="CustomShape 1"/>
        <xdr:cNvSpPr/>
      </xdr:nvSpPr>
      <xdr:spPr>
        <a:xfrm>
          <a:off x="759132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2862" name="CustomShape 1"/>
        <xdr:cNvSpPr/>
      </xdr:nvSpPr>
      <xdr:spPr>
        <a:xfrm>
          <a:off x="7632000" y="1212840"/>
          <a:ext cx="179640" cy="45360"/>
        </a:xfrm>
        <a:prstGeom prst="rect">
          <a:avLst/>
        </a:prstGeom>
        <a:ln w="9360">
          <a:solidFill>
            <a:srgbClr val="ffffff"/>
          </a:solidFill>
          <a:round/>
        </a:ln>
      </xdr:spPr>
    </xdr:sp>
    <xdr:clientData/>
  </xdr:twoCellAnchor>
  <xdr:twoCellAnchor editAs="absolute">
    <xdr:from>
      <xdr:col>12</xdr:col>
      <xdr:colOff>343080</xdr:colOff>
      <xdr:row>2</xdr:row>
      <xdr:rowOff>9360</xdr:rowOff>
    </xdr:from>
    <xdr:to>
      <xdr:col>15</xdr:col>
      <xdr:colOff>72720</xdr:colOff>
      <xdr:row>7</xdr:row>
      <xdr:rowOff>3600</xdr:rowOff>
    </xdr:to>
    <xdr:clientData/>
  </xdr:twoCellAnchor>
  <xdr:twoCellAnchor editAs="absolute">
    <xdr:from>
      <xdr:col>12</xdr:col>
      <xdr:colOff>343080</xdr:colOff>
      <xdr:row>2</xdr:row>
      <xdr:rowOff>9360</xdr:rowOff>
    </xdr:from>
    <xdr:to>
      <xdr:col>15</xdr:col>
      <xdr:colOff>32040</xdr:colOff>
      <xdr:row>6</xdr:row>
      <xdr:rowOff>190080</xdr:rowOff>
    </xdr:to>
    <xdr:clientData/>
  </xdr:twoCellAnchor>
  <xdr:twoCellAnchor editAs="absolute">
    <xdr:from>
      <xdr:col>14</xdr:col>
      <xdr:colOff>80280</xdr:colOff>
      <xdr:row>6</xdr:row>
      <xdr:rowOff>0</xdr:rowOff>
    </xdr:from>
    <xdr:to>
      <xdr:col>15</xdr:col>
      <xdr:colOff>22320</xdr:colOff>
      <xdr:row>6</xdr:row>
      <xdr:rowOff>161640</xdr:rowOff>
    </xdr:to>
    <xdr:clientData/>
  </xdr:twoCellAnchor>
  <xdr:twoCellAnchor editAs="absolute">
    <xdr:from>
      <xdr:col>14</xdr:col>
      <xdr:colOff>95760</xdr:colOff>
      <xdr:row>6</xdr:row>
      <xdr:rowOff>22320</xdr:rowOff>
    </xdr:from>
    <xdr:to>
      <xdr:col>14</xdr:col>
      <xdr:colOff>121680</xdr:colOff>
      <xdr:row>6</xdr:row>
      <xdr:rowOff>64800</xdr:rowOff>
    </xdr:to>
    <xdr:sp>
      <xdr:nvSpPr>
        <xdr:cNvPr id="2863" name="CustomShape 1"/>
        <xdr:cNvSpPr/>
      </xdr:nvSpPr>
      <xdr:spPr>
        <a:xfrm>
          <a:off x="6267960" y="1161000"/>
          <a:ext cx="25920" cy="42480"/>
        </a:xfrm>
        <a:prstGeom prst="rect">
          <a:avLst/>
        </a:prstGeom>
        <a:solidFill>
          <a:srgbClr val="215968"/>
        </a:solidFill>
        <a:ln w="6480">
          <a:solidFill>
            <a:srgbClr val="dce6f2"/>
          </a:solidFill>
          <a:miter/>
        </a:ln>
      </xdr:spPr>
    </xdr:sp>
    <xdr:clientData/>
  </xdr:twoCellAnchor>
  <xdr:twoCellAnchor editAs="absolute">
    <xdr:from>
      <xdr:col>14</xdr:col>
      <xdr:colOff>80280</xdr:colOff>
      <xdr:row>6</xdr:row>
      <xdr:rowOff>121320</xdr:rowOff>
    </xdr:from>
    <xdr:to>
      <xdr:col>14</xdr:col>
      <xdr:colOff>106200</xdr:colOff>
      <xdr:row>6</xdr:row>
      <xdr:rowOff>143640</xdr:rowOff>
    </xdr:to>
    <xdr:sp>
      <xdr:nvSpPr>
        <xdr:cNvPr id="2864" name="CustomShape 1"/>
        <xdr:cNvSpPr/>
      </xdr:nvSpPr>
      <xdr:spPr>
        <a:xfrm>
          <a:off x="6252480" y="1260000"/>
          <a:ext cx="25920" cy="22320"/>
        </a:xfrm>
        <a:prstGeom prst="rect">
          <a:avLst/>
        </a:prstGeom>
        <a:solidFill>
          <a:srgbClr val="215968"/>
        </a:solidFill>
        <a:ln w="6480">
          <a:solidFill>
            <a:srgbClr val="dce6f2"/>
          </a:solidFill>
          <a:miter/>
        </a:ln>
      </xdr:spPr>
    </xdr:sp>
    <xdr:clientData/>
  </xdr:twoCellAnchor>
  <xdr:twoCellAnchor editAs="absolute">
    <xdr:from>
      <xdr:col>14</xdr:col>
      <xdr:colOff>135360</xdr:colOff>
      <xdr:row>6</xdr:row>
      <xdr:rowOff>83160</xdr:rowOff>
    </xdr:from>
    <xdr:to>
      <xdr:col>14</xdr:col>
      <xdr:colOff>159120</xdr:colOff>
      <xdr:row>6</xdr:row>
      <xdr:rowOff>107640</xdr:rowOff>
    </xdr:to>
    <xdr:sp>
      <xdr:nvSpPr>
        <xdr:cNvPr id="2865" name="CustomShape 1"/>
        <xdr:cNvSpPr/>
      </xdr:nvSpPr>
      <xdr:spPr>
        <a:xfrm>
          <a:off x="6307560" y="1221840"/>
          <a:ext cx="23760" cy="24480"/>
        </a:xfrm>
        <a:prstGeom prst="rect">
          <a:avLst/>
        </a:prstGeom>
        <a:solidFill>
          <a:srgbClr val="215968"/>
        </a:solidFill>
        <a:ln w="6480">
          <a:solidFill>
            <a:srgbClr val="dce6f2"/>
          </a:solidFill>
          <a:miter/>
        </a:ln>
      </xdr:spPr>
    </xdr:sp>
    <xdr:clientData/>
  </xdr:twoCellAnchor>
  <xdr:twoCellAnchor editAs="absolute">
    <xdr:from>
      <xdr:col>14</xdr:col>
      <xdr:colOff>179280</xdr:colOff>
      <xdr:row>6</xdr:row>
      <xdr:rowOff>56160</xdr:rowOff>
    </xdr:from>
    <xdr:to>
      <xdr:col>14</xdr:col>
      <xdr:colOff>251640</xdr:colOff>
      <xdr:row>6</xdr:row>
      <xdr:rowOff>118800</xdr:rowOff>
    </xdr:to>
    <xdr:sp>
      <xdr:nvSpPr>
        <xdr:cNvPr id="2866" name="CustomShape 1"/>
        <xdr:cNvSpPr/>
      </xdr:nvSpPr>
      <xdr:spPr>
        <a:xfrm>
          <a:off x="6351480" y="1194840"/>
          <a:ext cx="72360" cy="62640"/>
        </a:xfrm>
        <a:prstGeom prst="rect">
          <a:avLst/>
        </a:prstGeom>
        <a:solidFill>
          <a:srgbClr val="215968"/>
        </a:solidFill>
        <a:ln w="6480">
          <a:solidFill>
            <a:srgbClr val="dce6f2"/>
          </a:solidFill>
          <a:miter/>
        </a:ln>
      </xdr:spPr>
    </xdr:sp>
    <xdr:clientData/>
  </xdr:twoCellAnchor>
  <xdr:twoCellAnchor editAs="absolute">
    <xdr:from>
      <xdr:col>14</xdr:col>
      <xdr:colOff>269640</xdr:colOff>
      <xdr:row>6</xdr:row>
      <xdr:rowOff>114840</xdr:rowOff>
    </xdr:from>
    <xdr:to>
      <xdr:col>14</xdr:col>
      <xdr:colOff>313200</xdr:colOff>
      <xdr:row>6</xdr:row>
      <xdr:rowOff>161640</xdr:rowOff>
    </xdr:to>
    <xdr:sp>
      <xdr:nvSpPr>
        <xdr:cNvPr id="2867" name="CustomShape 1"/>
        <xdr:cNvSpPr/>
      </xdr:nvSpPr>
      <xdr:spPr>
        <a:xfrm>
          <a:off x="6441840" y="1253520"/>
          <a:ext cx="43560" cy="46800"/>
        </a:xfrm>
        <a:prstGeom prst="rect">
          <a:avLst/>
        </a:prstGeom>
        <a:solidFill>
          <a:srgbClr val="215968"/>
        </a:solidFill>
        <a:ln w="6480">
          <a:solidFill>
            <a:srgbClr val="dce6f2"/>
          </a:solidFill>
          <a:miter/>
        </a:ln>
      </xdr:spPr>
    </xdr:sp>
    <xdr:clientData/>
  </xdr:twoCellAnchor>
  <xdr:twoCellAnchor editAs="absolute">
    <xdr:from>
      <xdr:col>14</xdr:col>
      <xdr:colOff>355680</xdr:colOff>
      <xdr:row>6</xdr:row>
      <xdr:rowOff>45000</xdr:rowOff>
    </xdr:from>
    <xdr:to>
      <xdr:col>14</xdr:col>
      <xdr:colOff>416880</xdr:colOff>
      <xdr:row>6</xdr:row>
      <xdr:rowOff>118800</xdr:rowOff>
    </xdr:to>
    <xdr:sp>
      <xdr:nvSpPr>
        <xdr:cNvPr id="2868" name="CustomShape 1"/>
        <xdr:cNvSpPr/>
      </xdr:nvSpPr>
      <xdr:spPr>
        <a:xfrm>
          <a:off x="6527880" y="1183680"/>
          <a:ext cx="61200" cy="73800"/>
        </a:xfrm>
        <a:prstGeom prst="rect">
          <a:avLst/>
        </a:prstGeom>
        <a:solidFill>
          <a:srgbClr val="215968"/>
        </a:solidFill>
        <a:ln w="6480">
          <a:solidFill>
            <a:srgbClr val="dce6f2"/>
          </a:solidFill>
          <a:miter/>
        </a:ln>
      </xdr:spPr>
    </xdr:sp>
    <xdr:clientData/>
  </xdr:twoCellAnchor>
  <xdr:twoCellAnchor editAs="absolute">
    <xdr:from>
      <xdr:col>14</xdr:col>
      <xdr:colOff>419400</xdr:colOff>
      <xdr:row>6</xdr:row>
      <xdr:rowOff>0</xdr:rowOff>
    </xdr:from>
    <xdr:to>
      <xdr:col>15</xdr:col>
      <xdr:colOff>22320</xdr:colOff>
      <xdr:row>6</xdr:row>
      <xdr:rowOff>42480</xdr:rowOff>
    </xdr:to>
    <xdr:sp>
      <xdr:nvSpPr>
        <xdr:cNvPr id="2869" name="CustomShape 1"/>
        <xdr:cNvSpPr/>
      </xdr:nvSpPr>
      <xdr:spPr>
        <a:xfrm>
          <a:off x="6591600" y="1138680"/>
          <a:ext cx="41400" cy="42480"/>
        </a:xfrm>
        <a:prstGeom prst="rect">
          <a:avLst/>
        </a:prstGeom>
        <a:solidFill>
          <a:srgbClr val="215968"/>
        </a:solidFill>
        <a:ln w="6480">
          <a:solidFill>
            <a:srgbClr val="dce6f2"/>
          </a:solidFill>
          <a:miter/>
        </a:ln>
      </xdr:spPr>
    </xdr:sp>
    <xdr:clientData/>
  </xdr:twoCellAnchor>
  <xdr:twoCellAnchor editAs="absolute">
    <xdr:from>
      <xdr:col>12</xdr:col>
      <xdr:colOff>343080</xdr:colOff>
      <xdr:row>2</xdr:row>
      <xdr:rowOff>9360</xdr:rowOff>
    </xdr:from>
    <xdr:to>
      <xdr:col>15</xdr:col>
      <xdr:colOff>32040</xdr:colOff>
      <xdr:row>6</xdr:row>
      <xdr:rowOff>190080</xdr:rowOff>
    </xdr:to>
    <xdr:clientData/>
  </xdr:twoCellAnchor>
  <xdr:twoCellAnchor editAs="absolute">
    <xdr:from>
      <xdr:col>13</xdr:col>
      <xdr:colOff>3960</xdr:colOff>
      <xdr:row>4</xdr:row>
      <xdr:rowOff>160560</xdr:rowOff>
    </xdr:from>
    <xdr:to>
      <xdr:col>14</xdr:col>
      <xdr:colOff>39240</xdr:colOff>
      <xdr:row>6</xdr:row>
      <xdr:rowOff>65520</xdr:rowOff>
    </xdr:to>
    <xdr:sp>
      <xdr:nvSpPr>
        <xdr:cNvPr id="2870" name="CustomShape 1"/>
        <xdr:cNvSpPr/>
      </xdr:nvSpPr>
      <xdr:spPr>
        <a:xfrm>
          <a:off x="5738040" y="919440"/>
          <a:ext cx="473400" cy="284760"/>
        </a:xfrm>
        <a:prstGeom prst="rect">
          <a:avLst/>
        </a:prstGeom>
        <a:solidFill>
          <a:srgbClr val="215968"/>
        </a:solidFill>
        <a:ln w="6480">
          <a:solidFill>
            <a:srgbClr val="ffffff"/>
          </a:solidFill>
          <a:bevel/>
        </a:ln>
      </xdr:spPr>
    </xdr:sp>
    <xdr:clientData/>
  </xdr:twoCellAnchor>
  <xdr:twoCellAnchor editAs="absolute">
    <xdr:from>
      <xdr:col>13</xdr:col>
      <xdr:colOff>426600</xdr:colOff>
      <xdr:row>2</xdr:row>
      <xdr:rowOff>97560</xdr:rowOff>
    </xdr:from>
    <xdr:to>
      <xdr:col>14</xdr:col>
      <xdr:colOff>204840</xdr:colOff>
      <xdr:row>4</xdr:row>
      <xdr:rowOff>51840</xdr:rowOff>
    </xdr:to>
    <xdr:clientData/>
  </xdr:twoCellAnchor>
  <xdr:twoCellAnchor editAs="absolute">
    <xdr:from>
      <xdr:col>13</xdr:col>
      <xdr:colOff>426600</xdr:colOff>
      <xdr:row>2</xdr:row>
      <xdr:rowOff>97560</xdr:rowOff>
    </xdr:from>
    <xdr:to>
      <xdr:col>14</xdr:col>
      <xdr:colOff>204840</xdr:colOff>
      <xdr:row>4</xdr:row>
      <xdr:rowOff>51840</xdr:rowOff>
    </xdr:to>
    <xdr:sp>
      <xdr:nvSpPr>
        <xdr:cNvPr id="2871" name="CustomShape 1"/>
        <xdr:cNvSpPr/>
      </xdr:nvSpPr>
      <xdr:spPr>
        <a:xfrm>
          <a:off x="6160680" y="477000"/>
          <a:ext cx="216360" cy="33372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56880</xdr:colOff>
      <xdr:row>2</xdr:row>
      <xdr:rowOff>142560</xdr:rowOff>
    </xdr:from>
    <xdr:to>
      <xdr:col>14</xdr:col>
      <xdr:colOff>76320</xdr:colOff>
      <xdr:row>2</xdr:row>
      <xdr:rowOff>158040</xdr:rowOff>
    </xdr:to>
    <xdr:sp>
      <xdr:nvSpPr>
        <xdr:cNvPr id="2872" name="CustomShape 1"/>
        <xdr:cNvSpPr/>
      </xdr:nvSpPr>
      <xdr:spPr>
        <a:xfrm>
          <a:off x="6229080" y="522000"/>
          <a:ext cx="19440" cy="15480"/>
        </a:xfrm>
        <a:prstGeom prst="rect">
          <a:avLst/>
        </a:prstGeom>
        <a:ln w="25560">
          <a:solidFill>
            <a:srgbClr val="ffffff"/>
          </a:solidFill>
          <a:round/>
        </a:ln>
      </xdr:spPr>
    </xdr:sp>
    <xdr:clientData/>
  </xdr:twoCellAnchor>
  <xdr:twoCellAnchor editAs="absolute">
    <xdr:from>
      <xdr:col>13</xdr:col>
      <xdr:colOff>59400</xdr:colOff>
      <xdr:row>2</xdr:row>
      <xdr:rowOff>29880</xdr:rowOff>
    </xdr:from>
    <xdr:to>
      <xdr:col>13</xdr:col>
      <xdr:colOff>253800</xdr:colOff>
      <xdr:row>2</xdr:row>
      <xdr:rowOff>106200</xdr:rowOff>
    </xdr:to>
    <xdr:sp>
      <xdr:nvSpPr>
        <xdr:cNvPr id="2873" name="CustomShape 1"/>
        <xdr:cNvSpPr/>
      </xdr:nvSpPr>
      <xdr:spPr>
        <a:xfrm>
          <a:off x="5793480" y="409320"/>
          <a:ext cx="194400" cy="76320"/>
        </a:xfrm>
        <a:prstGeom prst="rect">
          <a:avLst/>
        </a:prstGeom>
        <a:solidFill>
          <a:srgbClr val="215968"/>
        </a:solidFill>
        <a:ln>
          <a:solidFill>
            <a:srgbClr val="ffffff"/>
          </a:solidFill>
        </a:ln>
      </xdr:spPr>
    </xdr:sp>
    <xdr:clientData/>
  </xdr:twoCellAnchor>
  <xdr:twoCellAnchor editAs="absolute">
    <xdr:from>
      <xdr:col>14</xdr:col>
      <xdr:colOff>230040</xdr:colOff>
      <xdr:row>4</xdr:row>
      <xdr:rowOff>3240</xdr:rowOff>
    </xdr:from>
    <xdr:to>
      <xdr:col>15</xdr:col>
      <xdr:colOff>32040</xdr:colOff>
      <xdr:row>4</xdr:row>
      <xdr:rowOff>167400</xdr:rowOff>
    </xdr:to>
    <xdr:sp>
      <xdr:nvSpPr>
        <xdr:cNvPr id="2874" name="CustomShape 1"/>
        <xdr:cNvSpPr/>
      </xdr:nvSpPr>
      <xdr:spPr>
        <a:xfrm>
          <a:off x="6402240" y="762120"/>
          <a:ext cx="240480" cy="164160"/>
        </a:xfrm>
        <a:prstGeom prst="rect">
          <a:avLst/>
        </a:prstGeom>
        <a:solidFill>
          <a:srgbClr val="215968"/>
        </a:solidFill>
        <a:ln w="6480">
          <a:solidFill>
            <a:srgbClr val="ffffff"/>
          </a:solidFill>
          <a:bevel/>
        </a:ln>
      </xdr:spPr>
    </xdr:sp>
    <xdr:clientData/>
  </xdr:twoCellAnchor>
  <xdr:twoCellAnchor editAs="absolute">
    <xdr:from>
      <xdr:col>13</xdr:col>
      <xdr:colOff>230040</xdr:colOff>
      <xdr:row>2</xdr:row>
      <xdr:rowOff>47520</xdr:rowOff>
    </xdr:from>
    <xdr:to>
      <xdr:col>13</xdr:col>
      <xdr:colOff>357480</xdr:colOff>
      <xdr:row>2</xdr:row>
      <xdr:rowOff>126360</xdr:rowOff>
    </xdr:to>
    <xdr:sp>
      <xdr:nvSpPr>
        <xdr:cNvPr id="2875" name="CustomShape 1"/>
        <xdr:cNvSpPr/>
      </xdr:nvSpPr>
      <xdr:spPr>
        <a:xfrm>
          <a:off x="5964120" y="426960"/>
          <a:ext cx="127440" cy="78840"/>
        </a:xfrm>
        <a:prstGeom prst="rect">
          <a:avLst/>
        </a:prstGeom>
        <a:solidFill>
          <a:srgbClr val="215968"/>
        </a:solidFill>
        <a:ln w="6480">
          <a:solidFill>
            <a:srgbClr val="ffffff"/>
          </a:solidFill>
          <a:bevel/>
        </a:ln>
      </xdr:spPr>
    </xdr:sp>
    <xdr:clientData/>
  </xdr:twoCellAnchor>
  <xdr:twoCellAnchor editAs="absolute">
    <xdr:from>
      <xdr:col>13</xdr:col>
      <xdr:colOff>63720</xdr:colOff>
      <xdr:row>2</xdr:row>
      <xdr:rowOff>75240</xdr:rowOff>
    </xdr:from>
    <xdr:to>
      <xdr:col>14</xdr:col>
      <xdr:colOff>19440</xdr:colOff>
      <xdr:row>4</xdr:row>
      <xdr:rowOff>25200</xdr:rowOff>
    </xdr:to>
    <xdr:sp>
      <xdr:nvSpPr>
        <xdr:cNvPr id="2876" name="CustomShape 1"/>
        <xdr:cNvSpPr/>
      </xdr:nvSpPr>
      <xdr:spPr>
        <a:xfrm>
          <a:off x="5797800" y="454680"/>
          <a:ext cx="393840" cy="329400"/>
        </a:xfrm>
        <a:prstGeom prst="rect">
          <a:avLst/>
        </a:prstGeom>
        <a:solidFill>
          <a:srgbClr val="215968"/>
        </a:solidFill>
        <a:ln w="6480">
          <a:solidFill>
            <a:srgbClr val="ffffff"/>
          </a:solidFill>
          <a:bevel/>
        </a:ln>
      </xdr:spPr>
    </xdr:sp>
    <xdr:clientData/>
  </xdr:twoCellAnchor>
  <xdr:twoCellAnchor editAs="absolute">
    <xdr:from>
      <xdr:col>13</xdr:col>
      <xdr:colOff>178920</xdr:colOff>
      <xdr:row>3</xdr:row>
      <xdr:rowOff>86040</xdr:rowOff>
    </xdr:from>
    <xdr:to>
      <xdr:col>14</xdr:col>
      <xdr:colOff>87840</xdr:colOff>
      <xdr:row>5</xdr:row>
      <xdr:rowOff>51840</xdr:rowOff>
    </xdr:to>
    <xdr:sp>
      <xdr:nvSpPr>
        <xdr:cNvPr id="2877" name="CustomShape 1"/>
        <xdr:cNvSpPr/>
      </xdr:nvSpPr>
      <xdr:spPr>
        <a:xfrm>
          <a:off x="5913000" y="655200"/>
          <a:ext cx="347040" cy="345240"/>
        </a:xfrm>
        <a:prstGeom prst="rect">
          <a:avLst/>
        </a:prstGeom>
        <a:solidFill>
          <a:srgbClr val="215968"/>
        </a:solidFill>
        <a:ln w="6480">
          <a:solidFill>
            <a:srgbClr val="ffffff"/>
          </a:solidFill>
          <a:bevel/>
        </a:ln>
      </xdr:spPr>
    </xdr:sp>
    <xdr:clientData/>
  </xdr:twoCellAnchor>
  <xdr:twoCellAnchor editAs="absolute">
    <xdr:from>
      <xdr:col>14</xdr:col>
      <xdr:colOff>163440</xdr:colOff>
      <xdr:row>2</xdr:row>
      <xdr:rowOff>109080</xdr:rowOff>
    </xdr:from>
    <xdr:to>
      <xdr:col>14</xdr:col>
      <xdr:colOff>393120</xdr:colOff>
      <xdr:row>3</xdr:row>
      <xdr:rowOff>162720</xdr:rowOff>
    </xdr:to>
    <xdr:sp>
      <xdr:nvSpPr>
        <xdr:cNvPr id="2878" name="CustomShape 1"/>
        <xdr:cNvSpPr/>
      </xdr:nvSpPr>
      <xdr:spPr>
        <a:xfrm>
          <a:off x="6335640" y="488520"/>
          <a:ext cx="229680" cy="243360"/>
        </a:xfrm>
        <a:prstGeom prst="rect">
          <a:avLst/>
        </a:prstGeom>
        <a:solidFill>
          <a:srgbClr val="215968"/>
        </a:solidFill>
        <a:ln w="6480">
          <a:solidFill>
            <a:srgbClr val="ffffff"/>
          </a:solidFill>
          <a:bevel/>
        </a:ln>
      </xdr:spPr>
    </xdr:sp>
    <xdr:clientData/>
  </xdr:twoCellAnchor>
  <xdr:twoCellAnchor editAs="absolute">
    <xdr:from>
      <xdr:col>14</xdr:col>
      <xdr:colOff>39600</xdr:colOff>
      <xdr:row>3</xdr:row>
      <xdr:rowOff>140760</xdr:rowOff>
    </xdr:from>
    <xdr:to>
      <xdr:col>14</xdr:col>
      <xdr:colOff>194040</xdr:colOff>
      <xdr:row>5</xdr:row>
      <xdr:rowOff>70560</xdr:rowOff>
    </xdr:to>
    <xdr:sp>
      <xdr:nvSpPr>
        <xdr:cNvPr id="2879" name="CustomShape 1"/>
        <xdr:cNvSpPr/>
      </xdr:nvSpPr>
      <xdr:spPr>
        <a:xfrm>
          <a:off x="6211800" y="709920"/>
          <a:ext cx="154440" cy="309240"/>
        </a:xfrm>
        <a:prstGeom prst="rect">
          <a:avLst/>
        </a:prstGeom>
        <a:solidFill>
          <a:srgbClr val="215968"/>
        </a:solidFill>
        <a:ln w="6480">
          <a:solidFill>
            <a:srgbClr val="ffffff"/>
          </a:solidFill>
          <a:bevel/>
        </a:ln>
      </xdr:spPr>
    </xdr:sp>
    <xdr:clientData/>
  </xdr:twoCellAnchor>
  <xdr:twoCellAnchor editAs="absolute">
    <xdr:from>
      <xdr:col>13</xdr:col>
      <xdr:colOff>15480</xdr:colOff>
      <xdr:row>3</xdr:row>
      <xdr:rowOff>165240</xdr:rowOff>
    </xdr:from>
    <xdr:to>
      <xdr:col>13</xdr:col>
      <xdr:colOff>236160</xdr:colOff>
      <xdr:row>5</xdr:row>
      <xdr:rowOff>52200</xdr:rowOff>
    </xdr:to>
    <xdr:sp>
      <xdr:nvSpPr>
        <xdr:cNvPr id="2880" name="CustomShape 1"/>
        <xdr:cNvSpPr/>
      </xdr:nvSpPr>
      <xdr:spPr>
        <a:xfrm>
          <a:off x="5749560" y="734400"/>
          <a:ext cx="220680" cy="266400"/>
        </a:xfrm>
        <a:prstGeom prst="rect">
          <a:avLst/>
        </a:prstGeom>
        <a:solidFill>
          <a:srgbClr val="215968"/>
        </a:solidFill>
        <a:ln w="6480">
          <a:solidFill>
            <a:srgbClr val="ffffff"/>
          </a:solidFill>
          <a:bevel/>
        </a:ln>
      </xdr:spPr>
    </xdr:sp>
    <xdr:clientData/>
  </xdr:twoCellAnchor>
  <xdr:twoCellAnchor editAs="absolute">
    <xdr:from>
      <xdr:col>12</xdr:col>
      <xdr:colOff>343080</xdr:colOff>
      <xdr:row>2</xdr:row>
      <xdr:rowOff>9360</xdr:rowOff>
    </xdr:from>
    <xdr:to>
      <xdr:col>13</xdr:col>
      <xdr:colOff>88200</xdr:colOff>
      <xdr:row>3</xdr:row>
      <xdr:rowOff>25200</xdr:rowOff>
    </xdr:to>
    <xdr:sp>
      <xdr:nvSpPr>
        <xdr:cNvPr id="2881" name="CustomShape 1"/>
        <xdr:cNvSpPr/>
      </xdr:nvSpPr>
      <xdr:spPr>
        <a:xfrm>
          <a:off x="5638680" y="388800"/>
          <a:ext cx="183600" cy="205560"/>
        </a:xfrm>
        <a:prstGeom prst="rect">
          <a:avLst/>
        </a:prstGeom>
        <a:solidFill>
          <a:srgbClr val="215968"/>
        </a:solidFill>
        <a:ln w="6480">
          <a:solidFill>
            <a:srgbClr val="ffffff"/>
          </a:solidFill>
          <a:bevel/>
        </a:ln>
      </xdr:spPr>
    </xdr:sp>
    <xdr:clientData/>
  </xdr:twoCellAnchor>
  <xdr:twoCellAnchor editAs="absolute">
    <xdr:from>
      <xdr:col>13</xdr:col>
      <xdr:colOff>241200</xdr:colOff>
      <xdr:row>3</xdr:row>
      <xdr:rowOff>100080</xdr:rowOff>
    </xdr:from>
    <xdr:to>
      <xdr:col>13</xdr:col>
      <xdr:colOff>361800</xdr:colOff>
      <xdr:row>4</xdr:row>
      <xdr:rowOff>45360</xdr:rowOff>
    </xdr:to>
    <xdr:sp>
      <xdr:nvSpPr>
        <xdr:cNvPr id="2882" name="CustomShape 1"/>
        <xdr:cNvSpPr/>
      </xdr:nvSpPr>
      <xdr:spPr>
        <a:xfrm>
          <a:off x="5975280" y="669240"/>
          <a:ext cx="120600" cy="135000"/>
        </a:xfrm>
        <a:prstGeom prst="rect">
          <a:avLst/>
        </a:prstGeom>
        <a:solidFill>
          <a:srgbClr val="215968"/>
        </a:solidFill>
        <a:ln w="6480">
          <a:solidFill>
            <a:srgbClr val="ffffff"/>
          </a:solidFill>
          <a:bevel/>
        </a:ln>
      </xdr:spPr>
    </xdr:sp>
    <xdr:clientData/>
  </xdr:twoCellAnchor>
  <xdr:twoCellAnchor editAs="absolute">
    <xdr:from>
      <xdr:col>13</xdr:col>
      <xdr:colOff>415440</xdr:colOff>
      <xdr:row>4</xdr:row>
      <xdr:rowOff>163080</xdr:rowOff>
    </xdr:from>
    <xdr:to>
      <xdr:col>14</xdr:col>
      <xdr:colOff>111960</xdr:colOff>
      <xdr:row>5</xdr:row>
      <xdr:rowOff>118080</xdr:rowOff>
    </xdr:to>
    <xdr:sp>
      <xdr:nvSpPr>
        <xdr:cNvPr id="2883" name="CustomShape 1"/>
        <xdr:cNvSpPr/>
      </xdr:nvSpPr>
      <xdr:spPr>
        <a:xfrm>
          <a:off x="6149520" y="921960"/>
          <a:ext cx="134640" cy="144720"/>
        </a:xfrm>
        <a:prstGeom prst="rect">
          <a:avLst/>
        </a:prstGeom>
        <a:solidFill>
          <a:srgbClr val="215968"/>
        </a:solidFill>
        <a:ln w="6480">
          <a:solidFill>
            <a:srgbClr val="ffffff"/>
          </a:solidFill>
          <a:bevel/>
        </a:ln>
      </xdr:spPr>
    </xdr:sp>
    <xdr:clientData/>
  </xdr:twoCellAnchor>
  <xdr:twoCellAnchor editAs="absolute">
    <xdr:from>
      <xdr:col>13</xdr:col>
      <xdr:colOff>399600</xdr:colOff>
      <xdr:row>2</xdr:row>
      <xdr:rowOff>63720</xdr:rowOff>
    </xdr:from>
    <xdr:to>
      <xdr:col>14</xdr:col>
      <xdr:colOff>98640</xdr:colOff>
      <xdr:row>3</xdr:row>
      <xdr:rowOff>23040</xdr:rowOff>
    </xdr:to>
    <xdr:sp>
      <xdr:nvSpPr>
        <xdr:cNvPr id="2884" name="CustomShape 1"/>
        <xdr:cNvSpPr/>
      </xdr:nvSpPr>
      <xdr:spPr>
        <a:xfrm>
          <a:off x="6133680" y="443160"/>
          <a:ext cx="137160" cy="149040"/>
        </a:xfrm>
        <a:prstGeom prst="rect">
          <a:avLst/>
        </a:prstGeom>
        <a:solidFill>
          <a:srgbClr val="215968"/>
        </a:solidFill>
        <a:ln w="6480">
          <a:solidFill>
            <a:srgbClr val="ffffff"/>
          </a:solidFill>
          <a:round/>
        </a:ln>
      </xdr:spPr>
    </xdr:sp>
    <xdr:clientData/>
  </xdr:twoCellAnchor>
  <xdr:twoCellAnchor editAs="absolute">
    <xdr:from>
      <xdr:col>13</xdr:col>
      <xdr:colOff>333720</xdr:colOff>
      <xdr:row>2</xdr:row>
      <xdr:rowOff>50040</xdr:rowOff>
    </xdr:from>
    <xdr:to>
      <xdr:col>14</xdr:col>
      <xdr:colOff>19440</xdr:colOff>
      <xdr:row>2</xdr:row>
      <xdr:rowOff>155880</xdr:rowOff>
    </xdr:to>
    <xdr:sp>
      <xdr:nvSpPr>
        <xdr:cNvPr id="2885" name="CustomShape 1"/>
        <xdr:cNvSpPr/>
      </xdr:nvSpPr>
      <xdr:spPr>
        <a:xfrm>
          <a:off x="6067800" y="429480"/>
          <a:ext cx="123840" cy="105840"/>
        </a:xfrm>
        <a:prstGeom prst="rect">
          <a:avLst/>
        </a:prstGeom>
        <a:solidFill>
          <a:srgbClr val="215968"/>
        </a:solidFill>
        <a:ln w="6480">
          <a:solidFill>
            <a:srgbClr val="ffffff"/>
          </a:solidFill>
          <a:bevel/>
        </a:ln>
      </xdr:spPr>
    </xdr:sp>
    <xdr:clientData/>
  </xdr:twoCellAnchor>
  <xdr:twoCellAnchor editAs="absolute">
    <xdr:from>
      <xdr:col>13</xdr:col>
      <xdr:colOff>353520</xdr:colOff>
      <xdr:row>2</xdr:row>
      <xdr:rowOff>136080</xdr:rowOff>
    </xdr:from>
    <xdr:to>
      <xdr:col>14</xdr:col>
      <xdr:colOff>23760</xdr:colOff>
      <xdr:row>3</xdr:row>
      <xdr:rowOff>25200</xdr:rowOff>
    </xdr:to>
    <xdr:sp>
      <xdr:nvSpPr>
        <xdr:cNvPr id="2886" name="CustomShape 1"/>
        <xdr:cNvSpPr/>
      </xdr:nvSpPr>
      <xdr:spPr>
        <a:xfrm>
          <a:off x="6087600" y="515520"/>
          <a:ext cx="108360" cy="78840"/>
        </a:xfrm>
        <a:prstGeom prst="rect">
          <a:avLst/>
        </a:prstGeom>
        <a:solidFill>
          <a:srgbClr val="215968"/>
        </a:solidFill>
        <a:ln w="6480">
          <a:solidFill>
            <a:srgbClr val="ffffff"/>
          </a:solidFill>
          <a:bevel/>
        </a:ln>
      </xdr:spPr>
    </xdr:sp>
    <xdr:clientData/>
  </xdr:twoCellAnchor>
  <xdr:twoCellAnchor editAs="absolute">
    <xdr:from>
      <xdr:col>13</xdr:col>
      <xdr:colOff>149760</xdr:colOff>
      <xdr:row>6</xdr:row>
      <xdr:rowOff>95040</xdr:rowOff>
    </xdr:from>
    <xdr:to>
      <xdr:col>13</xdr:col>
      <xdr:colOff>174240</xdr:colOff>
      <xdr:row>6</xdr:row>
      <xdr:rowOff>122400</xdr:rowOff>
    </xdr:to>
    <xdr:sp>
      <xdr:nvSpPr>
        <xdr:cNvPr id="2887" name="CustomShape 1"/>
        <xdr:cNvSpPr/>
      </xdr:nvSpPr>
      <xdr:spPr>
        <a:xfrm>
          <a:off x="5883840" y="1233720"/>
          <a:ext cx="24480" cy="27360"/>
        </a:xfrm>
        <a:prstGeom prst="rect">
          <a:avLst/>
        </a:prstGeom>
        <a:solidFill>
          <a:srgbClr val="215968"/>
        </a:solidFill>
        <a:ln w="6480">
          <a:solidFill>
            <a:srgbClr val="ffffff"/>
          </a:solidFill>
          <a:miter/>
        </a:ln>
      </xdr:spPr>
    </xdr:sp>
    <xdr:clientData/>
  </xdr:twoCellAnchor>
  <xdr:twoCellAnchor editAs="absolute">
    <xdr:from>
      <xdr:col>13</xdr:col>
      <xdr:colOff>353520</xdr:colOff>
      <xdr:row>6</xdr:row>
      <xdr:rowOff>158760</xdr:rowOff>
    </xdr:from>
    <xdr:to>
      <xdr:col>13</xdr:col>
      <xdr:colOff>366120</xdr:colOff>
      <xdr:row>6</xdr:row>
      <xdr:rowOff>190080</xdr:rowOff>
    </xdr:to>
    <xdr:sp>
      <xdr:nvSpPr>
        <xdr:cNvPr id="2888" name="CustomShape 1"/>
        <xdr:cNvSpPr/>
      </xdr:nvSpPr>
      <xdr:spPr>
        <a:xfrm>
          <a:off x="6087600" y="1297440"/>
          <a:ext cx="12600" cy="31320"/>
        </a:xfrm>
        <a:prstGeom prst="rect">
          <a:avLst/>
        </a:prstGeom>
        <a:solidFill>
          <a:srgbClr val="215968"/>
        </a:solidFill>
        <a:ln w="6480">
          <a:solidFill>
            <a:srgbClr val="ffffff"/>
          </a:solidFill>
          <a:miter/>
        </a:ln>
      </xdr:spPr>
    </xdr:sp>
    <xdr:clientData/>
  </xdr:twoCellAnchor>
  <xdr:twoCellAnchor editAs="absolute">
    <xdr:from>
      <xdr:col>14</xdr:col>
      <xdr:colOff>6840</xdr:colOff>
      <xdr:row>6</xdr:row>
      <xdr:rowOff>9360</xdr:rowOff>
    </xdr:from>
    <xdr:to>
      <xdr:col>15</xdr:col>
      <xdr:colOff>72720</xdr:colOff>
      <xdr:row>7</xdr:row>
      <xdr:rowOff>3600</xdr:rowOff>
    </xdr:to>
    <xdr:sp>
      <xdr:nvSpPr>
        <xdr:cNvPr id="2889" name="CustomShape 1"/>
        <xdr:cNvSpPr/>
      </xdr:nvSpPr>
      <xdr:spPr>
        <a:xfrm>
          <a:off x="6179040" y="1148040"/>
          <a:ext cx="504360" cy="183960"/>
        </a:xfrm>
        <a:prstGeom prst="rect">
          <a:avLst/>
        </a:prstGeom>
        <a:solidFill>
          <a:srgbClr val="cc0000"/>
        </a:solidFill>
        <a:ln w="9360">
          <a:solidFill>
            <a:srgbClr val="dce6f2"/>
          </a:solidFill>
          <a:round/>
        </a:ln>
      </xdr:spPr>
    </xdr:sp>
    <xdr:clientData/>
  </xdr:twoCellAnchor>
  <xdr:twoCellAnchor editAs="absolute">
    <xdr:from>
      <xdr:col>2</xdr:col>
      <xdr:colOff>262080</xdr:colOff>
      <xdr:row>12</xdr:row>
      <xdr:rowOff>117360</xdr:rowOff>
    </xdr:from>
    <xdr:to>
      <xdr:col>2</xdr:col>
      <xdr:colOff>322560</xdr:colOff>
      <xdr:row>21</xdr:row>
      <xdr:rowOff>60480</xdr:rowOff>
    </xdr:to>
    <xdr:sp>
      <xdr:nvSpPr>
        <xdr:cNvPr id="2890" name="CustomShape 1"/>
        <xdr:cNvSpPr/>
      </xdr:nvSpPr>
      <xdr:spPr>
        <a:xfrm>
          <a:off x="1138680" y="2394720"/>
          <a:ext cx="60480" cy="1650960"/>
        </a:xfrm>
        <a:prstGeom prst="leftBrace">
          <a:avLst>
            <a:gd fmla="val 1800" name="adj1"/>
            <a:gd fmla="val 10800" name="adj2"/>
          </a:avLst>
        </a:prstGeom>
        <a:ln w="9360">
          <a:solidFill>
            <a:srgbClr val="215968"/>
          </a:solidFill>
          <a:round/>
        </a:ln>
      </xdr:spPr>
    </xdr:sp>
    <xdr:clientData/>
  </xdr:twoCellAnchor>
  <xdr:twoCellAnchor editAs="absolute">
    <xdr:from>
      <xdr:col>16</xdr:col>
      <xdr:colOff>56520</xdr:colOff>
      <xdr:row>12</xdr:row>
      <xdr:rowOff>117360</xdr:rowOff>
    </xdr:from>
    <xdr:to>
      <xdr:col>16</xdr:col>
      <xdr:colOff>101880</xdr:colOff>
      <xdr:row>21</xdr:row>
      <xdr:rowOff>64800</xdr:rowOff>
    </xdr:to>
    <xdr:sp>
      <xdr:nvSpPr>
        <xdr:cNvPr id="2891" name="CustomShape 1"/>
        <xdr:cNvSpPr/>
      </xdr:nvSpPr>
      <xdr:spPr>
        <a:xfrm>
          <a:off x="7105680" y="2394720"/>
          <a:ext cx="45360" cy="1655280"/>
        </a:xfrm>
        <a:prstGeom prst="rightBrace">
          <a:avLst>
            <a:gd fmla="val 1800" name="adj1"/>
            <a:gd fmla="val 10800" name="adj2"/>
          </a:avLst>
        </a:prstGeom>
        <a:ln w="9360">
          <a:solidFill>
            <a:srgbClr val="215968"/>
          </a:solidFill>
          <a:round/>
        </a:ln>
      </xdr:spPr>
    </xdr:sp>
    <xdr:clientData/>
  </xdr:twoCellAnchor>
  <xdr:twoCellAnchor editAs="oneCell">
    <xdr:from>
      <xdr:col>2</xdr:col>
      <xdr:colOff>255600</xdr:colOff>
      <xdr:row>33</xdr:row>
      <xdr:rowOff>105480</xdr:rowOff>
    </xdr:from>
    <xdr:to>
      <xdr:col>16</xdr:col>
      <xdr:colOff>64800</xdr:colOff>
      <xdr:row>53</xdr:row>
      <xdr:rowOff>110880</xdr:rowOff>
    </xdr:to>
    <xdr:graphicFrame>
      <xdr:nvGraphicFramePr>
        <xdr:cNvPr id="2892" name="65 Gráfico"/>
        <xdr:cNvGraphicFramePr/>
      </xdr:nvGraphicFramePr>
      <xdr:xfrm>
        <a:off x="1132200" y="6368400"/>
        <a:ext cx="5981760" cy="380124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9.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27000</xdr:colOff>
      <xdr:row>0</xdr:row>
      <xdr:rowOff>180720</xdr:rowOff>
    </xdr:from>
    <xdr:to>
      <xdr:col>8</xdr:col>
      <xdr:colOff>83880</xdr:colOff>
      <xdr:row>4</xdr:row>
      <xdr:rowOff>57240</xdr:rowOff>
    </xdr:to>
    <xdr:pic>
      <xdr:nvPicPr>
        <xdr:cNvPr descr="" id="2893" name="15 Imagen"/>
        <xdr:cNvPicPr/>
      </xdr:nvPicPr>
      <xdr:blipFill>
        <a:blip r:embed="rId1"/>
        <a:stretch>
          <a:fillRect/>
        </a:stretch>
      </xdr:blipFill>
      <xdr:spPr>
        <a:xfrm>
          <a:off x="465120" y="180720"/>
          <a:ext cx="3125880" cy="635400"/>
        </a:xfrm>
        <a:prstGeom prst="rect">
          <a:avLst/>
        </a:prstGeom>
      </xdr:spPr>
    </xdr:pic>
    <xdr:clientData/>
  </xdr:twoCellAnchor>
  <xdr:twoCellAnchor editAs="absolute">
    <xdr:from>
      <xdr:col>17</xdr:col>
      <xdr:colOff>103680</xdr:colOff>
      <xdr:row>6</xdr:row>
      <xdr:rowOff>26280</xdr:rowOff>
    </xdr:from>
    <xdr:to>
      <xdr:col>17</xdr:col>
      <xdr:colOff>367200</xdr:colOff>
      <xdr:row>6</xdr:row>
      <xdr:rowOff>160560</xdr:rowOff>
    </xdr:to>
    <xdr:sp>
      <xdr:nvSpPr>
        <xdr:cNvPr id="2894" name="CustomShape 1"/>
        <xdr:cNvSpPr/>
      </xdr:nvSpPr>
      <xdr:spPr>
        <a:xfrm>
          <a:off x="755640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2895" name="CustomShape 1"/>
        <xdr:cNvSpPr/>
      </xdr:nvSpPr>
      <xdr:spPr>
        <a:xfrm>
          <a:off x="7597080" y="1212840"/>
          <a:ext cx="179640" cy="45360"/>
        </a:xfrm>
        <a:prstGeom prst="rect">
          <a:avLst/>
        </a:prstGeom>
        <a:ln w="9360">
          <a:solidFill>
            <a:srgbClr val="ffffff"/>
          </a:solidFill>
          <a:round/>
        </a:ln>
      </xdr:spPr>
    </xdr:sp>
    <xdr:clientData/>
  </xdr:twoCellAnchor>
  <xdr:twoCellAnchor editAs="absolute">
    <xdr:from>
      <xdr:col>1</xdr:col>
      <xdr:colOff>71640</xdr:colOff>
      <xdr:row>8</xdr:row>
      <xdr:rowOff>105840</xdr:rowOff>
    </xdr:from>
    <xdr:to>
      <xdr:col>1</xdr:col>
      <xdr:colOff>319680</xdr:colOff>
      <xdr:row>9</xdr:row>
      <xdr:rowOff>143640</xdr:rowOff>
    </xdr:to>
    <xdr:sp>
      <xdr:nvSpPr>
        <xdr:cNvPr id="2896" name="CustomShape 1"/>
        <xdr:cNvSpPr/>
      </xdr:nvSpPr>
      <xdr:spPr>
        <a:xfrm>
          <a:off x="509760" y="1623960"/>
          <a:ext cx="248040" cy="227520"/>
        </a:xfrm>
        <a:prstGeom prst="rect">
          <a:avLst/>
        </a:prstGeom>
        <a:ln w="9360">
          <a:solidFill>
            <a:srgbClr val="ffffff"/>
          </a:solidFill>
          <a:round/>
        </a:ln>
      </xdr:spPr>
      <xdr:txBody>
        <a:bodyPr bIns="0" lIns="0" rIns="0" tIns="0"/>
        <a:p>
          <a:pPr algn="ctr"/>
          <a:r>
            <a:rPr b="1" lang="es-ES" sz="1400">
              <a:solidFill>
                <a:srgbClr val="ffffff"/>
              </a:solidFill>
              <a:latin typeface="Calibri"/>
            </a:rPr>
            <a:t>7</a:t>
          </a:r>
          <a:endParaRPr/>
        </a:p>
      </xdr:txBody>
    </xdr:sp>
    <xdr:clientData/>
  </xdr:twoCellAnchor>
  <xdr:twoCellAnchor editAs="absolute">
    <xdr:from>
      <xdr:col>1</xdr:col>
      <xdr:colOff>65160</xdr:colOff>
      <xdr:row>8</xdr:row>
      <xdr:rowOff>19440</xdr:rowOff>
    </xdr:from>
    <xdr:to>
      <xdr:col>1</xdr:col>
      <xdr:colOff>325080</xdr:colOff>
      <xdr:row>8</xdr:row>
      <xdr:rowOff>64800</xdr:rowOff>
    </xdr:to>
    <xdr:sp>
      <xdr:nvSpPr>
        <xdr:cNvPr id="2897" name="CustomShape 1"/>
        <xdr:cNvSpPr/>
      </xdr:nvSpPr>
      <xdr:spPr>
        <a:xfrm>
          <a:off x="503280" y="1537560"/>
          <a:ext cx="259920" cy="45360"/>
        </a:xfrm>
        <a:prstGeom prst="rect">
          <a:avLst/>
        </a:prstGeom>
        <a:ln w="9360">
          <a:solidFill>
            <a:srgbClr val="ffffff"/>
          </a:solidFill>
          <a:round/>
        </a:ln>
      </xdr:spPr>
    </xdr:sp>
    <xdr:clientData/>
  </xdr:twoCellAnchor>
  <xdr:twoCellAnchor editAs="absolute">
    <xdr:from>
      <xdr:col>12</xdr:col>
      <xdr:colOff>355320</xdr:colOff>
      <xdr:row>1</xdr:row>
      <xdr:rowOff>183600</xdr:rowOff>
    </xdr:from>
    <xdr:to>
      <xdr:col>15</xdr:col>
      <xdr:colOff>78480</xdr:colOff>
      <xdr:row>7</xdr:row>
      <xdr:rowOff>9720</xdr:rowOff>
    </xdr:to>
    <xdr:clientData/>
  </xdr:twoCellAnchor>
  <xdr:twoCellAnchor editAs="absolute">
    <xdr:from>
      <xdr:col>12</xdr:col>
      <xdr:colOff>355320</xdr:colOff>
      <xdr:row>1</xdr:row>
      <xdr:rowOff>183600</xdr:rowOff>
    </xdr:from>
    <xdr:to>
      <xdr:col>15</xdr:col>
      <xdr:colOff>37800</xdr:colOff>
      <xdr:row>7</xdr:row>
      <xdr:rowOff>6120</xdr:rowOff>
    </xdr:to>
    <xdr:clientData/>
  </xdr:twoCellAnchor>
  <xdr:twoCellAnchor editAs="absolute">
    <xdr:from>
      <xdr:col>14</xdr:col>
      <xdr:colOff>88560</xdr:colOff>
      <xdr:row>6</xdr:row>
      <xdr:rowOff>1440</xdr:rowOff>
    </xdr:from>
    <xdr:to>
      <xdr:col>15</xdr:col>
      <xdr:colOff>28440</xdr:colOff>
      <xdr:row>6</xdr:row>
      <xdr:rowOff>166680</xdr:rowOff>
    </xdr:to>
    <xdr:clientData/>
  </xdr:twoCellAnchor>
  <xdr:twoCellAnchor editAs="absolute">
    <xdr:from>
      <xdr:col>14</xdr:col>
      <xdr:colOff>103680</xdr:colOff>
      <xdr:row>6</xdr:row>
      <xdr:rowOff>24480</xdr:rowOff>
    </xdr:from>
    <xdr:to>
      <xdr:col>14</xdr:col>
      <xdr:colOff>129600</xdr:colOff>
      <xdr:row>6</xdr:row>
      <xdr:rowOff>68040</xdr:rowOff>
    </xdr:to>
    <xdr:sp>
      <xdr:nvSpPr>
        <xdr:cNvPr id="2898" name="CustomShape 1"/>
        <xdr:cNvSpPr/>
      </xdr:nvSpPr>
      <xdr:spPr>
        <a:xfrm>
          <a:off x="6241320" y="1163160"/>
          <a:ext cx="25920" cy="43560"/>
        </a:xfrm>
        <a:prstGeom prst="rect">
          <a:avLst/>
        </a:prstGeom>
        <a:solidFill>
          <a:srgbClr val="215968"/>
        </a:solidFill>
        <a:ln w="6480">
          <a:solidFill>
            <a:srgbClr val="dce6f2"/>
          </a:solidFill>
          <a:miter/>
        </a:ln>
      </xdr:spPr>
    </xdr:sp>
    <xdr:clientData/>
  </xdr:twoCellAnchor>
  <xdr:twoCellAnchor editAs="absolute">
    <xdr:from>
      <xdr:col>14</xdr:col>
      <xdr:colOff>88560</xdr:colOff>
      <xdr:row>6</xdr:row>
      <xdr:rowOff>126000</xdr:rowOff>
    </xdr:from>
    <xdr:to>
      <xdr:col>14</xdr:col>
      <xdr:colOff>114480</xdr:colOff>
      <xdr:row>6</xdr:row>
      <xdr:rowOff>148680</xdr:rowOff>
    </xdr:to>
    <xdr:sp>
      <xdr:nvSpPr>
        <xdr:cNvPr id="2899" name="CustomShape 1"/>
        <xdr:cNvSpPr/>
      </xdr:nvSpPr>
      <xdr:spPr>
        <a:xfrm>
          <a:off x="6226200" y="1264680"/>
          <a:ext cx="25920" cy="22680"/>
        </a:xfrm>
        <a:prstGeom prst="rect">
          <a:avLst/>
        </a:prstGeom>
        <a:solidFill>
          <a:srgbClr val="215968"/>
        </a:solidFill>
        <a:ln w="6480">
          <a:solidFill>
            <a:srgbClr val="dce6f2"/>
          </a:solidFill>
          <a:miter/>
        </a:ln>
      </xdr:spPr>
    </xdr:sp>
    <xdr:clientData/>
  </xdr:twoCellAnchor>
  <xdr:twoCellAnchor editAs="absolute">
    <xdr:from>
      <xdr:col>14</xdr:col>
      <xdr:colOff>143280</xdr:colOff>
      <xdr:row>6</xdr:row>
      <xdr:rowOff>86760</xdr:rowOff>
    </xdr:from>
    <xdr:to>
      <xdr:col>14</xdr:col>
      <xdr:colOff>167040</xdr:colOff>
      <xdr:row>6</xdr:row>
      <xdr:rowOff>111600</xdr:rowOff>
    </xdr:to>
    <xdr:sp>
      <xdr:nvSpPr>
        <xdr:cNvPr id="2900" name="CustomShape 1"/>
        <xdr:cNvSpPr/>
      </xdr:nvSpPr>
      <xdr:spPr>
        <a:xfrm>
          <a:off x="6280920" y="1225440"/>
          <a:ext cx="23760" cy="24840"/>
        </a:xfrm>
        <a:prstGeom prst="rect">
          <a:avLst/>
        </a:prstGeom>
        <a:solidFill>
          <a:srgbClr val="215968"/>
        </a:solidFill>
        <a:ln w="6480">
          <a:solidFill>
            <a:srgbClr val="dce6f2"/>
          </a:solidFill>
          <a:miter/>
        </a:ln>
      </xdr:spPr>
    </xdr:sp>
    <xdr:clientData/>
  </xdr:twoCellAnchor>
  <xdr:twoCellAnchor editAs="absolute">
    <xdr:from>
      <xdr:col>14</xdr:col>
      <xdr:colOff>186840</xdr:colOff>
      <xdr:row>6</xdr:row>
      <xdr:rowOff>59040</xdr:rowOff>
    </xdr:from>
    <xdr:to>
      <xdr:col>14</xdr:col>
      <xdr:colOff>258840</xdr:colOff>
      <xdr:row>6</xdr:row>
      <xdr:rowOff>123120</xdr:rowOff>
    </xdr:to>
    <xdr:sp>
      <xdr:nvSpPr>
        <xdr:cNvPr id="2901" name="CustomShape 1"/>
        <xdr:cNvSpPr/>
      </xdr:nvSpPr>
      <xdr:spPr>
        <a:xfrm>
          <a:off x="6324480" y="1197720"/>
          <a:ext cx="72000" cy="64080"/>
        </a:xfrm>
        <a:prstGeom prst="rect">
          <a:avLst/>
        </a:prstGeom>
        <a:solidFill>
          <a:srgbClr val="215968"/>
        </a:solidFill>
        <a:ln w="6480">
          <a:solidFill>
            <a:srgbClr val="dce6f2"/>
          </a:solidFill>
          <a:miter/>
        </a:ln>
      </xdr:spPr>
    </xdr:sp>
    <xdr:clientData/>
  </xdr:twoCellAnchor>
  <xdr:twoCellAnchor editAs="absolute">
    <xdr:from>
      <xdr:col>14</xdr:col>
      <xdr:colOff>276840</xdr:colOff>
      <xdr:row>6</xdr:row>
      <xdr:rowOff>118800</xdr:rowOff>
    </xdr:from>
    <xdr:to>
      <xdr:col>14</xdr:col>
      <xdr:colOff>320400</xdr:colOff>
      <xdr:row>6</xdr:row>
      <xdr:rowOff>166680</xdr:rowOff>
    </xdr:to>
    <xdr:sp>
      <xdr:nvSpPr>
        <xdr:cNvPr id="2902" name="CustomShape 1"/>
        <xdr:cNvSpPr/>
      </xdr:nvSpPr>
      <xdr:spPr>
        <a:xfrm>
          <a:off x="6414480" y="1257480"/>
          <a:ext cx="43560" cy="47880"/>
        </a:xfrm>
        <a:prstGeom prst="rect">
          <a:avLst/>
        </a:prstGeom>
        <a:solidFill>
          <a:srgbClr val="215968"/>
        </a:solidFill>
        <a:ln w="6480">
          <a:solidFill>
            <a:srgbClr val="dce6f2"/>
          </a:solidFill>
          <a:miter/>
        </a:ln>
      </xdr:spPr>
    </xdr:sp>
    <xdr:clientData/>
  </xdr:twoCellAnchor>
  <xdr:twoCellAnchor editAs="absolute">
    <xdr:from>
      <xdr:col>14</xdr:col>
      <xdr:colOff>362160</xdr:colOff>
      <xdr:row>6</xdr:row>
      <xdr:rowOff>47520</xdr:rowOff>
    </xdr:from>
    <xdr:to>
      <xdr:col>14</xdr:col>
      <xdr:colOff>423000</xdr:colOff>
      <xdr:row>6</xdr:row>
      <xdr:rowOff>123120</xdr:rowOff>
    </xdr:to>
    <xdr:sp>
      <xdr:nvSpPr>
        <xdr:cNvPr id="2903" name="CustomShape 1"/>
        <xdr:cNvSpPr/>
      </xdr:nvSpPr>
      <xdr:spPr>
        <a:xfrm>
          <a:off x="6499800" y="1186200"/>
          <a:ext cx="60840" cy="75600"/>
        </a:xfrm>
        <a:prstGeom prst="rect">
          <a:avLst/>
        </a:prstGeom>
        <a:solidFill>
          <a:srgbClr val="215968"/>
        </a:solidFill>
        <a:ln w="6480">
          <a:solidFill>
            <a:srgbClr val="dce6f2"/>
          </a:solidFill>
          <a:miter/>
        </a:ln>
      </xdr:spPr>
    </xdr:sp>
    <xdr:clientData/>
  </xdr:twoCellAnchor>
  <xdr:twoCellAnchor editAs="absolute">
    <xdr:from>
      <xdr:col>14</xdr:col>
      <xdr:colOff>425520</xdr:colOff>
      <xdr:row>6</xdr:row>
      <xdr:rowOff>1440</xdr:rowOff>
    </xdr:from>
    <xdr:to>
      <xdr:col>15</xdr:col>
      <xdr:colOff>28440</xdr:colOff>
      <xdr:row>6</xdr:row>
      <xdr:rowOff>45000</xdr:rowOff>
    </xdr:to>
    <xdr:sp>
      <xdr:nvSpPr>
        <xdr:cNvPr id="2904" name="CustomShape 1"/>
        <xdr:cNvSpPr/>
      </xdr:nvSpPr>
      <xdr:spPr>
        <a:xfrm>
          <a:off x="6563160" y="1140120"/>
          <a:ext cx="41400" cy="43560"/>
        </a:xfrm>
        <a:prstGeom prst="rect">
          <a:avLst/>
        </a:prstGeom>
        <a:solidFill>
          <a:srgbClr val="215968"/>
        </a:solidFill>
        <a:ln w="6480">
          <a:solidFill>
            <a:srgbClr val="dce6f2"/>
          </a:solidFill>
          <a:miter/>
        </a:ln>
      </xdr:spPr>
    </xdr:sp>
    <xdr:clientData/>
  </xdr:twoCellAnchor>
  <xdr:twoCellAnchor editAs="absolute">
    <xdr:from>
      <xdr:col>12</xdr:col>
      <xdr:colOff>355320</xdr:colOff>
      <xdr:row>1</xdr:row>
      <xdr:rowOff>183600</xdr:rowOff>
    </xdr:from>
    <xdr:to>
      <xdr:col>15</xdr:col>
      <xdr:colOff>37800</xdr:colOff>
      <xdr:row>7</xdr:row>
      <xdr:rowOff>6120</xdr:rowOff>
    </xdr:to>
    <xdr:clientData/>
  </xdr:twoCellAnchor>
  <xdr:twoCellAnchor editAs="absolute">
    <xdr:from>
      <xdr:col>13</xdr:col>
      <xdr:colOff>15480</xdr:colOff>
      <xdr:row>4</xdr:row>
      <xdr:rowOff>157320</xdr:rowOff>
    </xdr:from>
    <xdr:to>
      <xdr:col>14</xdr:col>
      <xdr:colOff>47520</xdr:colOff>
      <xdr:row>6</xdr:row>
      <xdr:rowOff>68760</xdr:rowOff>
    </xdr:to>
    <xdr:sp>
      <xdr:nvSpPr>
        <xdr:cNvPr id="2905" name="CustomShape 1"/>
        <xdr:cNvSpPr/>
      </xdr:nvSpPr>
      <xdr:spPr>
        <a:xfrm>
          <a:off x="5714640" y="916200"/>
          <a:ext cx="470520" cy="291240"/>
        </a:xfrm>
        <a:prstGeom prst="rect">
          <a:avLst/>
        </a:prstGeom>
        <a:solidFill>
          <a:srgbClr val="215968"/>
        </a:solidFill>
        <a:ln w="6480">
          <a:solidFill>
            <a:srgbClr val="ffffff"/>
          </a:solidFill>
          <a:bevel/>
        </a:ln>
      </xdr:spPr>
    </xdr:sp>
    <xdr:clientData/>
  </xdr:twoCellAnchor>
  <xdr:twoCellAnchor editAs="absolute">
    <xdr:from>
      <xdr:col>13</xdr:col>
      <xdr:colOff>435600</xdr:colOff>
      <xdr:row>2</xdr:row>
      <xdr:rowOff>84240</xdr:rowOff>
    </xdr:from>
    <xdr:to>
      <xdr:col>14</xdr:col>
      <xdr:colOff>212400</xdr:colOff>
      <xdr:row>4</xdr:row>
      <xdr:rowOff>46080</xdr:rowOff>
    </xdr:to>
    <xdr:clientData/>
  </xdr:twoCellAnchor>
  <xdr:twoCellAnchor editAs="absolute">
    <xdr:from>
      <xdr:col>13</xdr:col>
      <xdr:colOff>435600</xdr:colOff>
      <xdr:row>2</xdr:row>
      <xdr:rowOff>84240</xdr:rowOff>
    </xdr:from>
    <xdr:to>
      <xdr:col>14</xdr:col>
      <xdr:colOff>212400</xdr:colOff>
      <xdr:row>4</xdr:row>
      <xdr:rowOff>46080</xdr:rowOff>
    </xdr:to>
    <xdr:sp>
      <xdr:nvSpPr>
        <xdr:cNvPr id="2906" name="CustomShape 1"/>
        <xdr:cNvSpPr/>
      </xdr:nvSpPr>
      <xdr:spPr>
        <a:xfrm>
          <a:off x="6134760" y="463680"/>
          <a:ext cx="215280" cy="34128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65160</xdr:colOff>
      <xdr:row>2</xdr:row>
      <xdr:rowOff>130320</xdr:rowOff>
    </xdr:from>
    <xdr:to>
      <xdr:col>14</xdr:col>
      <xdr:colOff>84600</xdr:colOff>
      <xdr:row>2</xdr:row>
      <xdr:rowOff>146160</xdr:rowOff>
    </xdr:to>
    <xdr:sp>
      <xdr:nvSpPr>
        <xdr:cNvPr id="2907" name="CustomShape 1"/>
        <xdr:cNvSpPr/>
      </xdr:nvSpPr>
      <xdr:spPr>
        <a:xfrm>
          <a:off x="6202800" y="509760"/>
          <a:ext cx="19440" cy="15840"/>
        </a:xfrm>
        <a:prstGeom prst="rect">
          <a:avLst/>
        </a:prstGeom>
        <a:ln w="25560">
          <a:solidFill>
            <a:srgbClr val="ffffff"/>
          </a:solidFill>
          <a:round/>
        </a:ln>
      </xdr:spPr>
    </xdr:sp>
    <xdr:clientData/>
  </xdr:twoCellAnchor>
  <xdr:twoCellAnchor editAs="absolute">
    <xdr:from>
      <xdr:col>13</xdr:col>
      <xdr:colOff>70560</xdr:colOff>
      <xdr:row>2</xdr:row>
      <xdr:rowOff>15120</xdr:rowOff>
    </xdr:from>
    <xdr:to>
      <xdr:col>13</xdr:col>
      <xdr:colOff>263880</xdr:colOff>
      <xdr:row>2</xdr:row>
      <xdr:rowOff>93240</xdr:rowOff>
    </xdr:to>
    <xdr:sp>
      <xdr:nvSpPr>
        <xdr:cNvPr id="2908" name="CustomShape 1"/>
        <xdr:cNvSpPr/>
      </xdr:nvSpPr>
      <xdr:spPr>
        <a:xfrm>
          <a:off x="5769720" y="394560"/>
          <a:ext cx="193320" cy="78120"/>
        </a:xfrm>
        <a:prstGeom prst="rect">
          <a:avLst/>
        </a:prstGeom>
        <a:solidFill>
          <a:srgbClr val="215968"/>
        </a:solidFill>
        <a:ln>
          <a:solidFill>
            <a:srgbClr val="ffffff"/>
          </a:solidFill>
        </a:ln>
      </xdr:spPr>
    </xdr:sp>
    <xdr:clientData/>
  </xdr:twoCellAnchor>
  <xdr:twoCellAnchor editAs="absolute">
    <xdr:from>
      <xdr:col>14</xdr:col>
      <xdr:colOff>237240</xdr:colOff>
      <xdr:row>3</xdr:row>
      <xdr:rowOff>186120</xdr:rowOff>
    </xdr:from>
    <xdr:to>
      <xdr:col>15</xdr:col>
      <xdr:colOff>37800</xdr:colOff>
      <xdr:row>4</xdr:row>
      <xdr:rowOff>164160</xdr:rowOff>
    </xdr:to>
    <xdr:sp>
      <xdr:nvSpPr>
        <xdr:cNvPr id="2909" name="CustomShape 1"/>
        <xdr:cNvSpPr/>
      </xdr:nvSpPr>
      <xdr:spPr>
        <a:xfrm>
          <a:off x="6374880" y="755280"/>
          <a:ext cx="239040" cy="167760"/>
        </a:xfrm>
        <a:prstGeom prst="rect">
          <a:avLst/>
        </a:prstGeom>
        <a:solidFill>
          <a:srgbClr val="215968"/>
        </a:solidFill>
        <a:ln w="6480">
          <a:solidFill>
            <a:srgbClr val="ffffff"/>
          </a:solidFill>
          <a:bevel/>
        </a:ln>
      </xdr:spPr>
    </xdr:sp>
    <xdr:clientData/>
  </xdr:twoCellAnchor>
  <xdr:twoCellAnchor editAs="absolute">
    <xdr:from>
      <xdr:col>13</xdr:col>
      <xdr:colOff>240480</xdr:colOff>
      <xdr:row>2</xdr:row>
      <xdr:rowOff>33120</xdr:rowOff>
    </xdr:from>
    <xdr:to>
      <xdr:col>13</xdr:col>
      <xdr:colOff>367200</xdr:colOff>
      <xdr:row>2</xdr:row>
      <xdr:rowOff>113760</xdr:rowOff>
    </xdr:to>
    <xdr:sp>
      <xdr:nvSpPr>
        <xdr:cNvPr id="2910" name="CustomShape 1"/>
        <xdr:cNvSpPr/>
      </xdr:nvSpPr>
      <xdr:spPr>
        <a:xfrm>
          <a:off x="5939640" y="412560"/>
          <a:ext cx="126720" cy="80640"/>
        </a:xfrm>
        <a:prstGeom prst="rect">
          <a:avLst/>
        </a:prstGeom>
        <a:solidFill>
          <a:srgbClr val="215968"/>
        </a:solidFill>
        <a:ln w="6480">
          <a:solidFill>
            <a:srgbClr val="ffffff"/>
          </a:solidFill>
          <a:bevel/>
        </a:ln>
      </xdr:spPr>
    </xdr:sp>
    <xdr:clientData/>
  </xdr:twoCellAnchor>
  <xdr:twoCellAnchor editAs="absolute">
    <xdr:from>
      <xdr:col>13</xdr:col>
      <xdr:colOff>74880</xdr:colOff>
      <xdr:row>2</xdr:row>
      <xdr:rowOff>61560</xdr:rowOff>
    </xdr:from>
    <xdr:to>
      <xdr:col>14</xdr:col>
      <xdr:colOff>27720</xdr:colOff>
      <xdr:row>4</xdr:row>
      <xdr:rowOff>18720</xdr:rowOff>
    </xdr:to>
    <xdr:sp>
      <xdr:nvSpPr>
        <xdr:cNvPr id="2911" name="CustomShape 1"/>
        <xdr:cNvSpPr/>
      </xdr:nvSpPr>
      <xdr:spPr>
        <a:xfrm>
          <a:off x="5774040" y="441000"/>
          <a:ext cx="391320" cy="336600"/>
        </a:xfrm>
        <a:prstGeom prst="rect">
          <a:avLst/>
        </a:prstGeom>
        <a:solidFill>
          <a:srgbClr val="215968"/>
        </a:solidFill>
        <a:ln w="6480">
          <a:solidFill>
            <a:srgbClr val="ffffff"/>
          </a:solidFill>
          <a:bevel/>
        </a:ln>
      </xdr:spPr>
    </xdr:sp>
    <xdr:clientData/>
  </xdr:twoCellAnchor>
  <xdr:twoCellAnchor editAs="absolute">
    <xdr:from>
      <xdr:col>13</xdr:col>
      <xdr:colOff>189720</xdr:colOff>
      <xdr:row>3</xdr:row>
      <xdr:rowOff>76680</xdr:rowOff>
    </xdr:from>
    <xdr:to>
      <xdr:col>14</xdr:col>
      <xdr:colOff>96120</xdr:colOff>
      <xdr:row>5</xdr:row>
      <xdr:rowOff>50400</xdr:rowOff>
    </xdr:to>
    <xdr:sp>
      <xdr:nvSpPr>
        <xdr:cNvPr id="2912" name="CustomShape 1"/>
        <xdr:cNvSpPr/>
      </xdr:nvSpPr>
      <xdr:spPr>
        <a:xfrm>
          <a:off x="5888880" y="645840"/>
          <a:ext cx="344880" cy="353160"/>
        </a:xfrm>
        <a:prstGeom prst="rect">
          <a:avLst/>
        </a:prstGeom>
        <a:solidFill>
          <a:srgbClr val="215968"/>
        </a:solidFill>
        <a:ln w="6480">
          <a:solidFill>
            <a:srgbClr val="ffffff"/>
          </a:solidFill>
          <a:bevel/>
        </a:ln>
      </xdr:spPr>
    </xdr:sp>
    <xdr:clientData/>
  </xdr:twoCellAnchor>
  <xdr:twoCellAnchor editAs="absolute">
    <xdr:from>
      <xdr:col>14</xdr:col>
      <xdr:colOff>171000</xdr:colOff>
      <xdr:row>2</xdr:row>
      <xdr:rowOff>96120</xdr:rowOff>
    </xdr:from>
    <xdr:to>
      <xdr:col>14</xdr:col>
      <xdr:colOff>399240</xdr:colOff>
      <xdr:row>3</xdr:row>
      <xdr:rowOff>155160</xdr:rowOff>
    </xdr:to>
    <xdr:sp>
      <xdr:nvSpPr>
        <xdr:cNvPr id="2913" name="CustomShape 1"/>
        <xdr:cNvSpPr/>
      </xdr:nvSpPr>
      <xdr:spPr>
        <a:xfrm>
          <a:off x="6308640" y="475560"/>
          <a:ext cx="228240" cy="248760"/>
        </a:xfrm>
        <a:prstGeom prst="rect">
          <a:avLst/>
        </a:prstGeom>
        <a:solidFill>
          <a:srgbClr val="215968"/>
        </a:solidFill>
        <a:ln w="6480">
          <a:solidFill>
            <a:srgbClr val="ffffff"/>
          </a:solidFill>
          <a:bevel/>
        </a:ln>
      </xdr:spPr>
    </xdr:sp>
    <xdr:clientData/>
  </xdr:twoCellAnchor>
  <xdr:twoCellAnchor editAs="absolute">
    <xdr:from>
      <xdr:col>14</xdr:col>
      <xdr:colOff>47880</xdr:colOff>
      <xdr:row>3</xdr:row>
      <xdr:rowOff>132480</xdr:rowOff>
    </xdr:from>
    <xdr:to>
      <xdr:col>14</xdr:col>
      <xdr:colOff>201240</xdr:colOff>
      <xdr:row>5</xdr:row>
      <xdr:rowOff>69480</xdr:rowOff>
    </xdr:to>
    <xdr:sp>
      <xdr:nvSpPr>
        <xdr:cNvPr id="2914" name="CustomShape 1"/>
        <xdr:cNvSpPr/>
      </xdr:nvSpPr>
      <xdr:spPr>
        <a:xfrm>
          <a:off x="6185520" y="701640"/>
          <a:ext cx="153360" cy="316440"/>
        </a:xfrm>
        <a:prstGeom prst="rect">
          <a:avLst/>
        </a:prstGeom>
        <a:solidFill>
          <a:srgbClr val="215968"/>
        </a:solidFill>
        <a:ln w="6480">
          <a:solidFill>
            <a:srgbClr val="ffffff"/>
          </a:solidFill>
          <a:bevel/>
        </a:ln>
      </xdr:spPr>
    </xdr:sp>
    <xdr:clientData/>
  </xdr:twoCellAnchor>
  <xdr:twoCellAnchor editAs="absolute">
    <xdr:from>
      <xdr:col>13</xdr:col>
      <xdr:colOff>27000</xdr:colOff>
      <xdr:row>3</xdr:row>
      <xdr:rowOff>157680</xdr:rowOff>
    </xdr:from>
    <xdr:to>
      <xdr:col>13</xdr:col>
      <xdr:colOff>246600</xdr:colOff>
      <xdr:row>5</xdr:row>
      <xdr:rowOff>50400</xdr:rowOff>
    </xdr:to>
    <xdr:sp>
      <xdr:nvSpPr>
        <xdr:cNvPr id="2915" name="CustomShape 1"/>
        <xdr:cNvSpPr/>
      </xdr:nvSpPr>
      <xdr:spPr>
        <a:xfrm>
          <a:off x="5726160" y="726840"/>
          <a:ext cx="219600" cy="272160"/>
        </a:xfrm>
        <a:prstGeom prst="rect">
          <a:avLst/>
        </a:prstGeom>
        <a:solidFill>
          <a:srgbClr val="215968"/>
        </a:solidFill>
        <a:ln w="6480">
          <a:solidFill>
            <a:srgbClr val="ffffff"/>
          </a:solidFill>
          <a:bevel/>
        </a:ln>
      </xdr:spPr>
    </xdr:sp>
    <xdr:clientData/>
  </xdr:twoCellAnchor>
  <xdr:twoCellAnchor editAs="absolute">
    <xdr:from>
      <xdr:col>12</xdr:col>
      <xdr:colOff>355320</xdr:colOff>
      <xdr:row>1</xdr:row>
      <xdr:rowOff>183600</xdr:rowOff>
    </xdr:from>
    <xdr:to>
      <xdr:col>13</xdr:col>
      <xdr:colOff>99360</xdr:colOff>
      <xdr:row>3</xdr:row>
      <xdr:rowOff>14400</xdr:rowOff>
    </xdr:to>
    <xdr:sp>
      <xdr:nvSpPr>
        <xdr:cNvPr id="2916" name="CustomShape 1"/>
        <xdr:cNvSpPr/>
      </xdr:nvSpPr>
      <xdr:spPr>
        <a:xfrm>
          <a:off x="5616000" y="373320"/>
          <a:ext cx="182520" cy="210240"/>
        </a:xfrm>
        <a:prstGeom prst="rect">
          <a:avLst/>
        </a:prstGeom>
        <a:solidFill>
          <a:srgbClr val="215968"/>
        </a:solidFill>
        <a:ln w="6480">
          <a:solidFill>
            <a:srgbClr val="ffffff"/>
          </a:solidFill>
          <a:bevel/>
        </a:ln>
      </xdr:spPr>
    </xdr:sp>
    <xdr:clientData/>
  </xdr:twoCellAnchor>
  <xdr:twoCellAnchor editAs="absolute">
    <xdr:from>
      <xdr:col>13</xdr:col>
      <xdr:colOff>251280</xdr:colOff>
      <xdr:row>3</xdr:row>
      <xdr:rowOff>91080</xdr:rowOff>
    </xdr:from>
    <xdr:to>
      <xdr:col>13</xdr:col>
      <xdr:colOff>371520</xdr:colOff>
      <xdr:row>4</xdr:row>
      <xdr:rowOff>39240</xdr:rowOff>
    </xdr:to>
    <xdr:sp>
      <xdr:nvSpPr>
        <xdr:cNvPr id="2917" name="CustomShape 1"/>
        <xdr:cNvSpPr/>
      </xdr:nvSpPr>
      <xdr:spPr>
        <a:xfrm>
          <a:off x="5950440" y="660240"/>
          <a:ext cx="120240" cy="137880"/>
        </a:xfrm>
        <a:prstGeom prst="rect">
          <a:avLst/>
        </a:prstGeom>
        <a:solidFill>
          <a:srgbClr val="215968"/>
        </a:solidFill>
        <a:ln w="6480">
          <a:solidFill>
            <a:srgbClr val="ffffff"/>
          </a:solidFill>
          <a:bevel/>
        </a:ln>
      </xdr:spPr>
    </xdr:sp>
    <xdr:clientData/>
  </xdr:twoCellAnchor>
  <xdr:twoCellAnchor editAs="absolute">
    <xdr:from>
      <xdr:col>13</xdr:col>
      <xdr:colOff>424440</xdr:colOff>
      <xdr:row>4</xdr:row>
      <xdr:rowOff>159840</xdr:rowOff>
    </xdr:from>
    <xdr:to>
      <xdr:col>14</xdr:col>
      <xdr:colOff>119880</xdr:colOff>
      <xdr:row>5</xdr:row>
      <xdr:rowOff>118080</xdr:rowOff>
    </xdr:to>
    <xdr:sp>
      <xdr:nvSpPr>
        <xdr:cNvPr id="2918" name="CustomShape 1"/>
        <xdr:cNvSpPr/>
      </xdr:nvSpPr>
      <xdr:spPr>
        <a:xfrm>
          <a:off x="6123600" y="918720"/>
          <a:ext cx="133920" cy="147960"/>
        </a:xfrm>
        <a:prstGeom prst="rect">
          <a:avLst/>
        </a:prstGeom>
        <a:solidFill>
          <a:srgbClr val="215968"/>
        </a:solidFill>
        <a:ln w="6480">
          <a:solidFill>
            <a:srgbClr val="ffffff"/>
          </a:solidFill>
          <a:bevel/>
        </a:ln>
      </xdr:spPr>
    </xdr:sp>
    <xdr:clientData/>
  </xdr:twoCellAnchor>
  <xdr:twoCellAnchor editAs="absolute">
    <xdr:from>
      <xdr:col>13</xdr:col>
      <xdr:colOff>408960</xdr:colOff>
      <xdr:row>2</xdr:row>
      <xdr:rowOff>49680</xdr:rowOff>
    </xdr:from>
    <xdr:to>
      <xdr:col>14</xdr:col>
      <xdr:colOff>106920</xdr:colOff>
      <xdr:row>3</xdr:row>
      <xdr:rowOff>12240</xdr:rowOff>
    </xdr:to>
    <xdr:sp>
      <xdr:nvSpPr>
        <xdr:cNvPr id="2919" name="CustomShape 1"/>
        <xdr:cNvSpPr/>
      </xdr:nvSpPr>
      <xdr:spPr>
        <a:xfrm>
          <a:off x="6108120" y="429120"/>
          <a:ext cx="136440" cy="152280"/>
        </a:xfrm>
        <a:prstGeom prst="rect">
          <a:avLst/>
        </a:prstGeom>
        <a:solidFill>
          <a:srgbClr val="215968"/>
        </a:solidFill>
        <a:ln w="6480">
          <a:solidFill>
            <a:srgbClr val="ffffff"/>
          </a:solidFill>
          <a:round/>
        </a:ln>
      </xdr:spPr>
    </xdr:sp>
    <xdr:clientData/>
  </xdr:twoCellAnchor>
  <xdr:twoCellAnchor editAs="absolute">
    <xdr:from>
      <xdr:col>13</xdr:col>
      <xdr:colOff>343440</xdr:colOff>
      <xdr:row>2</xdr:row>
      <xdr:rowOff>35640</xdr:rowOff>
    </xdr:from>
    <xdr:to>
      <xdr:col>14</xdr:col>
      <xdr:colOff>28080</xdr:colOff>
      <xdr:row>2</xdr:row>
      <xdr:rowOff>143640</xdr:rowOff>
    </xdr:to>
    <xdr:sp>
      <xdr:nvSpPr>
        <xdr:cNvPr id="2920" name="CustomShape 1"/>
        <xdr:cNvSpPr/>
      </xdr:nvSpPr>
      <xdr:spPr>
        <a:xfrm>
          <a:off x="6042600" y="415080"/>
          <a:ext cx="123120" cy="108000"/>
        </a:xfrm>
        <a:prstGeom prst="rect">
          <a:avLst/>
        </a:prstGeom>
        <a:solidFill>
          <a:srgbClr val="215968"/>
        </a:solidFill>
        <a:ln w="6480">
          <a:solidFill>
            <a:srgbClr val="ffffff"/>
          </a:solidFill>
          <a:bevel/>
        </a:ln>
      </xdr:spPr>
    </xdr:sp>
    <xdr:clientData/>
  </xdr:twoCellAnchor>
  <xdr:twoCellAnchor editAs="absolute">
    <xdr:from>
      <xdr:col>13</xdr:col>
      <xdr:colOff>362880</xdr:colOff>
      <xdr:row>2</xdr:row>
      <xdr:rowOff>123480</xdr:rowOff>
    </xdr:from>
    <xdr:to>
      <xdr:col>14</xdr:col>
      <xdr:colOff>32040</xdr:colOff>
      <xdr:row>3</xdr:row>
      <xdr:rowOff>14400</xdr:rowOff>
    </xdr:to>
    <xdr:sp>
      <xdr:nvSpPr>
        <xdr:cNvPr id="2921" name="CustomShape 1"/>
        <xdr:cNvSpPr/>
      </xdr:nvSpPr>
      <xdr:spPr>
        <a:xfrm>
          <a:off x="6062040" y="502920"/>
          <a:ext cx="107640" cy="80640"/>
        </a:xfrm>
        <a:prstGeom prst="rect">
          <a:avLst/>
        </a:prstGeom>
        <a:solidFill>
          <a:srgbClr val="215968"/>
        </a:solidFill>
        <a:ln w="6480">
          <a:solidFill>
            <a:srgbClr val="ffffff"/>
          </a:solidFill>
          <a:bevel/>
        </a:ln>
      </xdr:spPr>
    </xdr:sp>
    <xdr:clientData/>
  </xdr:twoCellAnchor>
  <xdr:twoCellAnchor editAs="absolute">
    <xdr:from>
      <xdr:col>13</xdr:col>
      <xdr:colOff>160560</xdr:colOff>
      <xdr:row>6</xdr:row>
      <xdr:rowOff>99000</xdr:rowOff>
    </xdr:from>
    <xdr:to>
      <xdr:col>13</xdr:col>
      <xdr:colOff>185040</xdr:colOff>
      <xdr:row>6</xdr:row>
      <xdr:rowOff>127080</xdr:rowOff>
    </xdr:to>
    <xdr:sp>
      <xdr:nvSpPr>
        <xdr:cNvPr id="2922" name="CustomShape 1"/>
        <xdr:cNvSpPr/>
      </xdr:nvSpPr>
      <xdr:spPr>
        <a:xfrm>
          <a:off x="5859720" y="1237680"/>
          <a:ext cx="24480" cy="28080"/>
        </a:xfrm>
        <a:prstGeom prst="rect">
          <a:avLst/>
        </a:prstGeom>
        <a:solidFill>
          <a:srgbClr val="215968"/>
        </a:solidFill>
        <a:ln w="6480">
          <a:solidFill>
            <a:srgbClr val="ffffff"/>
          </a:solidFill>
          <a:miter/>
        </a:ln>
      </xdr:spPr>
    </xdr:sp>
    <xdr:clientData/>
  </xdr:twoCellAnchor>
  <xdr:twoCellAnchor editAs="absolute">
    <xdr:from>
      <xdr:col>13</xdr:col>
      <xdr:colOff>362880</xdr:colOff>
      <xdr:row>6</xdr:row>
      <xdr:rowOff>164160</xdr:rowOff>
    </xdr:from>
    <xdr:to>
      <xdr:col>13</xdr:col>
      <xdr:colOff>375480</xdr:colOff>
      <xdr:row>7</xdr:row>
      <xdr:rowOff>6120</xdr:rowOff>
    </xdr:to>
    <xdr:sp>
      <xdr:nvSpPr>
        <xdr:cNvPr id="2923" name="CustomShape 1"/>
        <xdr:cNvSpPr/>
      </xdr:nvSpPr>
      <xdr:spPr>
        <a:xfrm>
          <a:off x="6062040" y="1302840"/>
          <a:ext cx="12600" cy="31680"/>
        </a:xfrm>
        <a:prstGeom prst="rect">
          <a:avLst/>
        </a:prstGeom>
        <a:solidFill>
          <a:srgbClr val="215968"/>
        </a:solidFill>
        <a:ln w="6480">
          <a:solidFill>
            <a:srgbClr val="ffffff"/>
          </a:solidFill>
          <a:miter/>
        </a:ln>
      </xdr:spPr>
    </xdr:sp>
    <xdr:clientData/>
  </xdr:twoCellAnchor>
  <xdr:twoCellAnchor editAs="absolute">
    <xdr:from>
      <xdr:col>14</xdr:col>
      <xdr:colOff>15480</xdr:colOff>
      <xdr:row>6</xdr:row>
      <xdr:rowOff>11160</xdr:rowOff>
    </xdr:from>
    <xdr:to>
      <xdr:col>15</xdr:col>
      <xdr:colOff>78480</xdr:colOff>
      <xdr:row>7</xdr:row>
      <xdr:rowOff>9720</xdr:rowOff>
    </xdr:to>
    <xdr:sp>
      <xdr:nvSpPr>
        <xdr:cNvPr id="2924" name="CustomShape 1"/>
        <xdr:cNvSpPr/>
      </xdr:nvSpPr>
      <xdr:spPr>
        <a:xfrm>
          <a:off x="6153120" y="1149840"/>
          <a:ext cx="501480" cy="188280"/>
        </a:xfrm>
        <a:prstGeom prst="rect">
          <a:avLst/>
        </a:prstGeom>
        <a:solidFill>
          <a:srgbClr val="cc0000"/>
        </a:solidFill>
        <a:ln w="9360">
          <a:solidFill>
            <a:srgbClr val="dce6f2"/>
          </a:solidFill>
          <a:round/>
        </a:ln>
      </xdr:spPr>
    </xdr:sp>
    <xdr:clientData/>
  </xdr:twoCellAnchor>
  <xdr:twoCellAnchor editAs="absolute">
    <xdr:from>
      <xdr:col>1</xdr:col>
      <xdr:colOff>65160</xdr:colOff>
      <xdr:row>11</xdr:row>
      <xdr:rowOff>113040</xdr:rowOff>
    </xdr:from>
    <xdr:to>
      <xdr:col>17</xdr:col>
      <xdr:colOff>362160</xdr:colOff>
      <xdr:row>49</xdr:row>
      <xdr:rowOff>117720</xdr:rowOff>
    </xdr:to>
    <xdr:sp>
      <xdr:nvSpPr>
        <xdr:cNvPr id="2925" name="CustomShape 1"/>
        <xdr:cNvSpPr/>
      </xdr:nvSpPr>
      <xdr:spPr>
        <a:xfrm>
          <a:off x="503280" y="2200680"/>
          <a:ext cx="7311600" cy="11038680"/>
        </a:xfrm>
        <a:prstGeom prst="rect">
          <a:avLst/>
        </a:prstGeom>
        <a:solidFill>
          <a:srgbClr val="ffffff"/>
        </a:solidFill>
      </xdr:spPr>
      <xdr:txBody>
        <a:bodyPr bIns="45000" lIns="90000" rIns="90000" tIns="45000"/>
        <a:p>
          <a:pPr algn="just">
            <a:lnSpc>
              <a:spcPct val="150000"/>
            </a:lnSpc>
          </a:pPr>
          <a:r>
            <a:rPr lang="es-ES" sz="1400">
              <a:solidFill>
                <a:srgbClr val="000000"/>
              </a:solidFill>
              <a:latin typeface="Calibri"/>
            </a:rPr>
            <a:t>En el </a:t>
          </a:r>
          <a:r>
            <a:rPr i="1" lang="es-ES" sz="1400">
              <a:solidFill>
                <a:srgbClr val="000000"/>
              </a:solidFill>
              <a:latin typeface="Calibri"/>
            </a:rPr>
            <a:t>Informe sobre la Evolución de los incidentes relacionados con los Delitos de Odio en España de 2015</a:t>
          </a:r>
          <a:r>
            <a:rPr lang="es-ES" sz="1400">
              <a:solidFill>
                <a:srgbClr val="000000"/>
              </a:solidFill>
              <a:latin typeface="Calibri"/>
            </a:rPr>
            <a:t>, el tercero que se publica por parte del Ministerio del Interior, se han incluido varias novedades cuya explicación resulta necesaria. Entre estas innovaciones se pueden señalar lo siguiente:</a:t>
          </a:r>
          <a:endParaRPr/>
        </a:p>
        <a:p>
          <a:pPr algn="just">
            <a:lnSpc>
              <a:spcPct val="150000"/>
            </a:lnSpc>
          </a:pPr>
          <a:endParaRPr/>
        </a:p>
        <a:p>
          <a:pPr algn="just">
            <a:lnSpc>
              <a:spcPct val="150000"/>
            </a:lnSpc>
          </a:pPr>
          <a:r>
            <a:rPr lang="es-ES" sz="1400">
              <a:solidFill>
                <a:srgbClr val="000000"/>
              </a:solidFill>
              <a:latin typeface="Calibri"/>
            </a:rPr>
            <a:t>En primer lugar, un año más se ha avanzado en el perfeccionamiento de la eficacia en la recogida de datos. Esta circunstancia tiene lugar gracias a la mejora de la formación y sensibilización de las Fuerzas y Cuerpos de Seguridad ante los “delitos de odio”, junto con los procesos de depuración y consolidación de los datos que han tenido lugar en estos años. Todo ello, ha permitido obtener unos datos de una mayor calidad en este ámbito.</a:t>
          </a:r>
          <a:endParaRPr/>
        </a:p>
        <a:p>
          <a:pPr algn="just">
            <a:lnSpc>
              <a:spcPct val="150000"/>
            </a:lnSpc>
          </a:pPr>
          <a:endParaRPr/>
        </a:p>
        <a:p>
          <a:pPr algn="just">
            <a:lnSpc>
              <a:spcPct val="150000"/>
            </a:lnSpc>
          </a:pPr>
          <a:r>
            <a:rPr lang="es-ES" sz="1400">
              <a:solidFill>
                <a:srgbClr val="000000"/>
              </a:solidFill>
              <a:latin typeface="Calibri"/>
            </a:rPr>
            <a:t>En segundo lugar, ha tenido lugar la introducción de dos nuevos ámbitos en el Sistema Estadístico de Criminalidad (SEC). </a:t>
          </a:r>
          <a:endParaRPr/>
        </a:p>
        <a:p>
          <a:pPr algn="just">
            <a:lnSpc>
              <a:spcPct val="150000"/>
            </a:lnSpc>
          </a:pPr>
          <a:r>
            <a:rPr lang="es-ES" sz="1400">
              <a:solidFill>
                <a:srgbClr val="000000"/>
              </a:solidFill>
              <a:latin typeface="Calibri"/>
            </a:rPr>
            <a:t>El primero de ellos ha sido la discriminación por razón de género, fruto de la  reforma del artículo 22.4 del Código Penal operada en el año 2015, mediante la Ley Orgánica 1/2015. Con este ámbito se trata de incluir y registrar todas aquellas conductas que entrañen injusta discriminación, trato vejatorio u otro hecho de relevancia penal sobre las víctimas pertenecientes a un determinado género, con base en una motivación de desigualdad. </a:t>
          </a:r>
          <a:endParaRPr/>
        </a:p>
        <a:p>
          <a:pPr algn="just">
            <a:lnSpc>
              <a:spcPct val="150000"/>
            </a:lnSpc>
          </a:pPr>
          <a:r>
            <a:rPr lang="es-ES" sz="1400">
              <a:solidFill>
                <a:srgbClr val="000000"/>
              </a:solidFill>
              <a:latin typeface="Calibri"/>
            </a:rPr>
            <a:t>Pero además, se ha incluido un segundo ámbito, la ideología. A pesar de que este ámbito ya se incluía entre las agravantes del artículo 22.4 del Código Penal, no ha sido objeto de un registro y codificación diferenciado en el Sistema Estadístico de Criminalidad (SEC) hasta el año 2015. La ideología debe ser entendida como las ideas fundamentales compartidas por un sector de la sociedad, sobre aspectos relacionados con la política, economía, cultura, deporte, moral, etc.</a:t>
          </a:r>
          <a:endParaRPr/>
        </a:p>
        <a:p>
          <a:pPr algn="just">
            <a:lnSpc>
              <a:spcPct val="150000"/>
            </a:lnSpc>
          </a:pPr>
          <a:r>
            <a:rPr lang="es-ES" sz="1400">
              <a:solidFill>
                <a:srgbClr val="000000"/>
              </a:solidFill>
              <a:latin typeface="Calibri"/>
            </a:rPr>
            <a:t>A través de estos dos ámbitos nuevos, se pretende registrar y codificar hechos que hasta el momento no se podían incardinar en los ámbitos ya establecidos.</a:t>
          </a:r>
          <a:endParaRPr/>
        </a:p>
        <a:p>
          <a:pPr algn="just">
            <a:lnSpc>
              <a:spcPct val="150000"/>
            </a:lnSpc>
          </a:pPr>
          <a:endParaRPr/>
        </a:p>
        <a:p>
          <a:pPr algn="just">
            <a:lnSpc>
              <a:spcPct val="150000"/>
            </a:lnSpc>
          </a:pPr>
          <a:r>
            <a:rPr lang="es-ES" sz="1400">
              <a:solidFill>
                <a:srgbClr val="000000"/>
              </a:solidFill>
              <a:latin typeface="Calibri"/>
            </a:rPr>
            <a:t>A diferencia de lo que ocurría con el informe de evolución de delitos de odio de 2014,  en  este  informe se introducen nuevos apartados que tratan de ampliar la información sobre este fenómeno.  De esta forma,  se  han  introducido  datos </a:t>
          </a:r>
          <a:endParaRPr/>
        </a:p>
        <a:p>
          <a:pPr algn="just">
            <a:lnSpc>
              <a:spcPct val="150000"/>
            </a:lnSpc>
          </a:pPr>
          <a:endParaRPr/>
        </a:p>
      </xdr:txBody>
    </xdr:sp>
    <xdr:clientData/>
  </xdr:twoCellAnchor>
  <xdr:twoCellAnchor editAs="absolute">
    <xdr:from>
      <xdr:col>1</xdr:col>
      <xdr:colOff>72720</xdr:colOff>
      <xdr:row>27</xdr:row>
      <xdr:rowOff>158760</xdr:rowOff>
    </xdr:from>
    <xdr:to>
      <xdr:col>1</xdr:col>
      <xdr:colOff>361800</xdr:colOff>
      <xdr:row>28</xdr:row>
      <xdr:rowOff>150840</xdr:rowOff>
    </xdr:to>
    <xdr:sp>
      <xdr:nvSpPr>
        <xdr:cNvPr id="2926" name="CustomShape 1"/>
        <xdr:cNvSpPr/>
      </xdr:nvSpPr>
      <xdr:spPr>
        <a:xfrm>
          <a:off x="510840" y="6892200"/>
          <a:ext cx="289080" cy="282600"/>
        </a:xfrm>
        <a:prstGeom prst="rect">
          <a:avLst/>
        </a:prstGeom>
        <a:solidFill>
          <a:srgbClr val="ffffff"/>
        </a:solidFill>
      </xdr:spPr>
    </xdr:sp>
    <xdr:clientData/>
  </xdr:twoCellAnchor>
  <xdr:twoCellAnchor editAs="absolute">
    <xdr:from>
      <xdr:col>1</xdr:col>
      <xdr:colOff>80280</xdr:colOff>
      <xdr:row>33</xdr:row>
      <xdr:rowOff>281160</xdr:rowOff>
    </xdr:from>
    <xdr:to>
      <xdr:col>1</xdr:col>
      <xdr:colOff>369360</xdr:colOff>
      <xdr:row>34</xdr:row>
      <xdr:rowOff>272520</xdr:rowOff>
    </xdr:to>
    <xdr:sp>
      <xdr:nvSpPr>
        <xdr:cNvPr id="2927" name="CustomShape 1"/>
        <xdr:cNvSpPr/>
      </xdr:nvSpPr>
      <xdr:spPr>
        <a:xfrm>
          <a:off x="518400" y="8757000"/>
          <a:ext cx="289080" cy="281520"/>
        </a:xfrm>
        <a:prstGeom prst="rect">
          <a:avLst/>
        </a:prstGeom>
        <a:solidFill>
          <a:srgbClr val="ffffff"/>
        </a:solidFill>
      </xdr:spPr>
    </xdr:sp>
    <xdr:clientData/>
  </xdr:twoCellAnchor>
  <xdr:twoCellAnchor editAs="absolute">
    <xdr:from>
      <xdr:col>1</xdr:col>
      <xdr:colOff>27000</xdr:colOff>
      <xdr:row>40</xdr:row>
      <xdr:rowOff>242640</xdr:rowOff>
    </xdr:from>
    <xdr:to>
      <xdr:col>1</xdr:col>
      <xdr:colOff>316080</xdr:colOff>
      <xdr:row>41</xdr:row>
      <xdr:rowOff>234720</xdr:rowOff>
    </xdr:to>
    <xdr:sp>
      <xdr:nvSpPr>
        <xdr:cNvPr id="2928" name="CustomShape 1"/>
        <xdr:cNvSpPr/>
      </xdr:nvSpPr>
      <xdr:spPr>
        <a:xfrm>
          <a:off x="465120" y="10751040"/>
          <a:ext cx="289080" cy="282600"/>
        </a:xfrm>
        <a:prstGeom prst="rect">
          <a:avLst/>
        </a:prstGeom>
        <a:solidFill>
          <a:srgbClr val="ffffff"/>
        </a:solidFill>
      </xdr:spPr>
    </xdr:sp>
    <xdr:clientData/>
  </xdr:twoCellAnchor>
</xdr:wsDr>
</file>

<file path=xl/drawings/drawing180.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27000</xdr:colOff>
      <xdr:row>0</xdr:row>
      <xdr:rowOff>180720</xdr:rowOff>
    </xdr:from>
    <xdr:to>
      <xdr:col>8</xdr:col>
      <xdr:colOff>83880</xdr:colOff>
      <xdr:row>4</xdr:row>
      <xdr:rowOff>57240</xdr:rowOff>
    </xdr:to>
    <xdr:pic>
      <xdr:nvPicPr>
        <xdr:cNvPr descr="" id="2929" name="15 Imagen"/>
        <xdr:cNvPicPr/>
      </xdr:nvPicPr>
      <xdr:blipFill>
        <a:blip r:embed="rId1"/>
        <a:stretch>
          <a:fillRect/>
        </a:stretch>
      </xdr:blipFill>
      <xdr:spPr>
        <a:xfrm>
          <a:off x="465120" y="180720"/>
          <a:ext cx="3125880" cy="635400"/>
        </a:xfrm>
        <a:prstGeom prst="rect">
          <a:avLst/>
        </a:prstGeom>
      </xdr:spPr>
    </xdr:pic>
    <xdr:clientData/>
  </xdr:twoCellAnchor>
  <xdr:twoCellAnchor editAs="absolute">
    <xdr:from>
      <xdr:col>17</xdr:col>
      <xdr:colOff>103680</xdr:colOff>
      <xdr:row>6</xdr:row>
      <xdr:rowOff>26280</xdr:rowOff>
    </xdr:from>
    <xdr:to>
      <xdr:col>17</xdr:col>
      <xdr:colOff>367200</xdr:colOff>
      <xdr:row>6</xdr:row>
      <xdr:rowOff>160560</xdr:rowOff>
    </xdr:to>
    <xdr:sp>
      <xdr:nvSpPr>
        <xdr:cNvPr id="2930" name="CustomShape 1"/>
        <xdr:cNvSpPr/>
      </xdr:nvSpPr>
      <xdr:spPr>
        <a:xfrm>
          <a:off x="755640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2931" name="CustomShape 1"/>
        <xdr:cNvSpPr/>
      </xdr:nvSpPr>
      <xdr:spPr>
        <a:xfrm>
          <a:off x="7597080" y="1212840"/>
          <a:ext cx="179640" cy="45360"/>
        </a:xfrm>
        <a:prstGeom prst="rect">
          <a:avLst/>
        </a:prstGeom>
        <a:ln w="9360">
          <a:solidFill>
            <a:srgbClr val="ffffff"/>
          </a:solidFill>
          <a:round/>
        </a:ln>
      </xdr:spPr>
    </xdr:sp>
    <xdr:clientData/>
  </xdr:twoCellAnchor>
  <xdr:twoCellAnchor editAs="absolute">
    <xdr:from>
      <xdr:col>1</xdr:col>
      <xdr:colOff>71640</xdr:colOff>
      <xdr:row>8</xdr:row>
      <xdr:rowOff>105840</xdr:rowOff>
    </xdr:from>
    <xdr:to>
      <xdr:col>1</xdr:col>
      <xdr:colOff>319680</xdr:colOff>
      <xdr:row>9</xdr:row>
      <xdr:rowOff>143640</xdr:rowOff>
    </xdr:to>
    <xdr:sp>
      <xdr:nvSpPr>
        <xdr:cNvPr id="2932" name="CustomShape 1"/>
        <xdr:cNvSpPr/>
      </xdr:nvSpPr>
      <xdr:spPr>
        <a:xfrm>
          <a:off x="509760" y="1623960"/>
          <a:ext cx="248040" cy="227520"/>
        </a:xfrm>
        <a:prstGeom prst="rect">
          <a:avLst/>
        </a:prstGeom>
        <a:ln w="9360">
          <a:solidFill>
            <a:srgbClr val="ffffff"/>
          </a:solidFill>
          <a:round/>
        </a:ln>
      </xdr:spPr>
      <xdr:txBody>
        <a:bodyPr bIns="0" lIns="0" rIns="0" tIns="0"/>
        <a:p>
          <a:pPr algn="ctr"/>
          <a:r>
            <a:rPr b="1" lang="es-ES" sz="1400">
              <a:solidFill>
                <a:srgbClr val="ffffff"/>
              </a:solidFill>
              <a:latin typeface="Calibri"/>
            </a:rPr>
            <a:t>7</a:t>
          </a:r>
          <a:endParaRPr/>
        </a:p>
      </xdr:txBody>
    </xdr:sp>
    <xdr:clientData/>
  </xdr:twoCellAnchor>
  <xdr:twoCellAnchor editAs="absolute">
    <xdr:from>
      <xdr:col>1</xdr:col>
      <xdr:colOff>65160</xdr:colOff>
      <xdr:row>8</xdr:row>
      <xdr:rowOff>19440</xdr:rowOff>
    </xdr:from>
    <xdr:to>
      <xdr:col>1</xdr:col>
      <xdr:colOff>325080</xdr:colOff>
      <xdr:row>8</xdr:row>
      <xdr:rowOff>64800</xdr:rowOff>
    </xdr:to>
    <xdr:sp>
      <xdr:nvSpPr>
        <xdr:cNvPr id="2933" name="CustomShape 1"/>
        <xdr:cNvSpPr/>
      </xdr:nvSpPr>
      <xdr:spPr>
        <a:xfrm>
          <a:off x="503280" y="1537560"/>
          <a:ext cx="259920" cy="45360"/>
        </a:xfrm>
        <a:prstGeom prst="rect">
          <a:avLst/>
        </a:prstGeom>
        <a:ln w="9360">
          <a:solidFill>
            <a:srgbClr val="ffffff"/>
          </a:solidFill>
          <a:round/>
        </a:ln>
      </xdr:spPr>
    </xdr:sp>
    <xdr:clientData/>
  </xdr:twoCellAnchor>
  <xdr:twoCellAnchor editAs="absolute">
    <xdr:from>
      <xdr:col>12</xdr:col>
      <xdr:colOff>355320</xdr:colOff>
      <xdr:row>1</xdr:row>
      <xdr:rowOff>183600</xdr:rowOff>
    </xdr:from>
    <xdr:to>
      <xdr:col>15</xdr:col>
      <xdr:colOff>78480</xdr:colOff>
      <xdr:row>7</xdr:row>
      <xdr:rowOff>9720</xdr:rowOff>
    </xdr:to>
    <xdr:clientData/>
  </xdr:twoCellAnchor>
  <xdr:twoCellAnchor editAs="absolute">
    <xdr:from>
      <xdr:col>12</xdr:col>
      <xdr:colOff>355320</xdr:colOff>
      <xdr:row>1</xdr:row>
      <xdr:rowOff>183600</xdr:rowOff>
    </xdr:from>
    <xdr:to>
      <xdr:col>15</xdr:col>
      <xdr:colOff>37800</xdr:colOff>
      <xdr:row>7</xdr:row>
      <xdr:rowOff>6120</xdr:rowOff>
    </xdr:to>
    <xdr:clientData/>
  </xdr:twoCellAnchor>
  <xdr:twoCellAnchor editAs="absolute">
    <xdr:from>
      <xdr:col>14</xdr:col>
      <xdr:colOff>88560</xdr:colOff>
      <xdr:row>6</xdr:row>
      <xdr:rowOff>1440</xdr:rowOff>
    </xdr:from>
    <xdr:to>
      <xdr:col>15</xdr:col>
      <xdr:colOff>28440</xdr:colOff>
      <xdr:row>6</xdr:row>
      <xdr:rowOff>166680</xdr:rowOff>
    </xdr:to>
    <xdr:clientData/>
  </xdr:twoCellAnchor>
  <xdr:twoCellAnchor editAs="absolute">
    <xdr:from>
      <xdr:col>14</xdr:col>
      <xdr:colOff>103680</xdr:colOff>
      <xdr:row>6</xdr:row>
      <xdr:rowOff>24480</xdr:rowOff>
    </xdr:from>
    <xdr:to>
      <xdr:col>14</xdr:col>
      <xdr:colOff>129600</xdr:colOff>
      <xdr:row>6</xdr:row>
      <xdr:rowOff>68040</xdr:rowOff>
    </xdr:to>
    <xdr:sp>
      <xdr:nvSpPr>
        <xdr:cNvPr id="2934" name="CustomShape 1"/>
        <xdr:cNvSpPr/>
      </xdr:nvSpPr>
      <xdr:spPr>
        <a:xfrm>
          <a:off x="6241320" y="1163160"/>
          <a:ext cx="25920" cy="43560"/>
        </a:xfrm>
        <a:prstGeom prst="rect">
          <a:avLst/>
        </a:prstGeom>
        <a:solidFill>
          <a:srgbClr val="215968"/>
        </a:solidFill>
        <a:ln w="6480">
          <a:solidFill>
            <a:srgbClr val="dce6f2"/>
          </a:solidFill>
          <a:miter/>
        </a:ln>
      </xdr:spPr>
    </xdr:sp>
    <xdr:clientData/>
  </xdr:twoCellAnchor>
  <xdr:twoCellAnchor editAs="absolute">
    <xdr:from>
      <xdr:col>14</xdr:col>
      <xdr:colOff>88560</xdr:colOff>
      <xdr:row>6</xdr:row>
      <xdr:rowOff>126000</xdr:rowOff>
    </xdr:from>
    <xdr:to>
      <xdr:col>14</xdr:col>
      <xdr:colOff>114480</xdr:colOff>
      <xdr:row>6</xdr:row>
      <xdr:rowOff>148680</xdr:rowOff>
    </xdr:to>
    <xdr:sp>
      <xdr:nvSpPr>
        <xdr:cNvPr id="2935" name="CustomShape 1"/>
        <xdr:cNvSpPr/>
      </xdr:nvSpPr>
      <xdr:spPr>
        <a:xfrm>
          <a:off x="6226200" y="1264680"/>
          <a:ext cx="25920" cy="22680"/>
        </a:xfrm>
        <a:prstGeom prst="rect">
          <a:avLst/>
        </a:prstGeom>
        <a:solidFill>
          <a:srgbClr val="215968"/>
        </a:solidFill>
        <a:ln w="6480">
          <a:solidFill>
            <a:srgbClr val="dce6f2"/>
          </a:solidFill>
          <a:miter/>
        </a:ln>
      </xdr:spPr>
    </xdr:sp>
    <xdr:clientData/>
  </xdr:twoCellAnchor>
  <xdr:twoCellAnchor editAs="absolute">
    <xdr:from>
      <xdr:col>14</xdr:col>
      <xdr:colOff>143280</xdr:colOff>
      <xdr:row>6</xdr:row>
      <xdr:rowOff>86760</xdr:rowOff>
    </xdr:from>
    <xdr:to>
      <xdr:col>14</xdr:col>
      <xdr:colOff>167040</xdr:colOff>
      <xdr:row>6</xdr:row>
      <xdr:rowOff>111600</xdr:rowOff>
    </xdr:to>
    <xdr:sp>
      <xdr:nvSpPr>
        <xdr:cNvPr id="2936" name="CustomShape 1"/>
        <xdr:cNvSpPr/>
      </xdr:nvSpPr>
      <xdr:spPr>
        <a:xfrm>
          <a:off x="6280920" y="1225440"/>
          <a:ext cx="23760" cy="24840"/>
        </a:xfrm>
        <a:prstGeom prst="rect">
          <a:avLst/>
        </a:prstGeom>
        <a:solidFill>
          <a:srgbClr val="215968"/>
        </a:solidFill>
        <a:ln w="6480">
          <a:solidFill>
            <a:srgbClr val="dce6f2"/>
          </a:solidFill>
          <a:miter/>
        </a:ln>
      </xdr:spPr>
    </xdr:sp>
    <xdr:clientData/>
  </xdr:twoCellAnchor>
  <xdr:twoCellAnchor editAs="absolute">
    <xdr:from>
      <xdr:col>14</xdr:col>
      <xdr:colOff>186840</xdr:colOff>
      <xdr:row>6</xdr:row>
      <xdr:rowOff>59040</xdr:rowOff>
    </xdr:from>
    <xdr:to>
      <xdr:col>14</xdr:col>
      <xdr:colOff>258840</xdr:colOff>
      <xdr:row>6</xdr:row>
      <xdr:rowOff>123120</xdr:rowOff>
    </xdr:to>
    <xdr:sp>
      <xdr:nvSpPr>
        <xdr:cNvPr id="2937" name="CustomShape 1"/>
        <xdr:cNvSpPr/>
      </xdr:nvSpPr>
      <xdr:spPr>
        <a:xfrm>
          <a:off x="6324480" y="1197720"/>
          <a:ext cx="72000" cy="64080"/>
        </a:xfrm>
        <a:prstGeom prst="rect">
          <a:avLst/>
        </a:prstGeom>
        <a:solidFill>
          <a:srgbClr val="215968"/>
        </a:solidFill>
        <a:ln w="6480">
          <a:solidFill>
            <a:srgbClr val="dce6f2"/>
          </a:solidFill>
          <a:miter/>
        </a:ln>
      </xdr:spPr>
    </xdr:sp>
    <xdr:clientData/>
  </xdr:twoCellAnchor>
  <xdr:twoCellAnchor editAs="absolute">
    <xdr:from>
      <xdr:col>14</xdr:col>
      <xdr:colOff>276840</xdr:colOff>
      <xdr:row>6</xdr:row>
      <xdr:rowOff>118800</xdr:rowOff>
    </xdr:from>
    <xdr:to>
      <xdr:col>14</xdr:col>
      <xdr:colOff>320400</xdr:colOff>
      <xdr:row>6</xdr:row>
      <xdr:rowOff>166680</xdr:rowOff>
    </xdr:to>
    <xdr:sp>
      <xdr:nvSpPr>
        <xdr:cNvPr id="2938" name="CustomShape 1"/>
        <xdr:cNvSpPr/>
      </xdr:nvSpPr>
      <xdr:spPr>
        <a:xfrm>
          <a:off x="6414480" y="1257480"/>
          <a:ext cx="43560" cy="47880"/>
        </a:xfrm>
        <a:prstGeom prst="rect">
          <a:avLst/>
        </a:prstGeom>
        <a:solidFill>
          <a:srgbClr val="215968"/>
        </a:solidFill>
        <a:ln w="6480">
          <a:solidFill>
            <a:srgbClr val="dce6f2"/>
          </a:solidFill>
          <a:miter/>
        </a:ln>
      </xdr:spPr>
    </xdr:sp>
    <xdr:clientData/>
  </xdr:twoCellAnchor>
  <xdr:twoCellAnchor editAs="absolute">
    <xdr:from>
      <xdr:col>14</xdr:col>
      <xdr:colOff>362160</xdr:colOff>
      <xdr:row>6</xdr:row>
      <xdr:rowOff>47520</xdr:rowOff>
    </xdr:from>
    <xdr:to>
      <xdr:col>14</xdr:col>
      <xdr:colOff>423000</xdr:colOff>
      <xdr:row>6</xdr:row>
      <xdr:rowOff>123120</xdr:rowOff>
    </xdr:to>
    <xdr:sp>
      <xdr:nvSpPr>
        <xdr:cNvPr id="2939" name="CustomShape 1"/>
        <xdr:cNvSpPr/>
      </xdr:nvSpPr>
      <xdr:spPr>
        <a:xfrm>
          <a:off x="6499800" y="1186200"/>
          <a:ext cx="60840" cy="75600"/>
        </a:xfrm>
        <a:prstGeom prst="rect">
          <a:avLst/>
        </a:prstGeom>
        <a:solidFill>
          <a:srgbClr val="215968"/>
        </a:solidFill>
        <a:ln w="6480">
          <a:solidFill>
            <a:srgbClr val="dce6f2"/>
          </a:solidFill>
          <a:miter/>
        </a:ln>
      </xdr:spPr>
    </xdr:sp>
    <xdr:clientData/>
  </xdr:twoCellAnchor>
  <xdr:twoCellAnchor editAs="absolute">
    <xdr:from>
      <xdr:col>14</xdr:col>
      <xdr:colOff>425520</xdr:colOff>
      <xdr:row>6</xdr:row>
      <xdr:rowOff>1440</xdr:rowOff>
    </xdr:from>
    <xdr:to>
      <xdr:col>15</xdr:col>
      <xdr:colOff>28440</xdr:colOff>
      <xdr:row>6</xdr:row>
      <xdr:rowOff>45000</xdr:rowOff>
    </xdr:to>
    <xdr:sp>
      <xdr:nvSpPr>
        <xdr:cNvPr id="2940" name="CustomShape 1"/>
        <xdr:cNvSpPr/>
      </xdr:nvSpPr>
      <xdr:spPr>
        <a:xfrm>
          <a:off x="6563160" y="1140120"/>
          <a:ext cx="41400" cy="43560"/>
        </a:xfrm>
        <a:prstGeom prst="rect">
          <a:avLst/>
        </a:prstGeom>
        <a:solidFill>
          <a:srgbClr val="215968"/>
        </a:solidFill>
        <a:ln w="6480">
          <a:solidFill>
            <a:srgbClr val="dce6f2"/>
          </a:solidFill>
          <a:miter/>
        </a:ln>
      </xdr:spPr>
    </xdr:sp>
    <xdr:clientData/>
  </xdr:twoCellAnchor>
  <xdr:twoCellAnchor editAs="absolute">
    <xdr:from>
      <xdr:col>12</xdr:col>
      <xdr:colOff>355320</xdr:colOff>
      <xdr:row>1</xdr:row>
      <xdr:rowOff>183600</xdr:rowOff>
    </xdr:from>
    <xdr:to>
      <xdr:col>15</xdr:col>
      <xdr:colOff>37800</xdr:colOff>
      <xdr:row>7</xdr:row>
      <xdr:rowOff>6120</xdr:rowOff>
    </xdr:to>
    <xdr:clientData/>
  </xdr:twoCellAnchor>
  <xdr:twoCellAnchor editAs="absolute">
    <xdr:from>
      <xdr:col>13</xdr:col>
      <xdr:colOff>15480</xdr:colOff>
      <xdr:row>4</xdr:row>
      <xdr:rowOff>157320</xdr:rowOff>
    </xdr:from>
    <xdr:to>
      <xdr:col>14</xdr:col>
      <xdr:colOff>47520</xdr:colOff>
      <xdr:row>6</xdr:row>
      <xdr:rowOff>68760</xdr:rowOff>
    </xdr:to>
    <xdr:sp>
      <xdr:nvSpPr>
        <xdr:cNvPr id="2941" name="CustomShape 1"/>
        <xdr:cNvSpPr/>
      </xdr:nvSpPr>
      <xdr:spPr>
        <a:xfrm>
          <a:off x="5714640" y="916200"/>
          <a:ext cx="470520" cy="291240"/>
        </a:xfrm>
        <a:prstGeom prst="rect">
          <a:avLst/>
        </a:prstGeom>
        <a:solidFill>
          <a:srgbClr val="215968"/>
        </a:solidFill>
        <a:ln w="6480">
          <a:solidFill>
            <a:srgbClr val="ffffff"/>
          </a:solidFill>
          <a:bevel/>
        </a:ln>
      </xdr:spPr>
    </xdr:sp>
    <xdr:clientData/>
  </xdr:twoCellAnchor>
  <xdr:twoCellAnchor editAs="absolute">
    <xdr:from>
      <xdr:col>13</xdr:col>
      <xdr:colOff>435600</xdr:colOff>
      <xdr:row>2</xdr:row>
      <xdr:rowOff>84240</xdr:rowOff>
    </xdr:from>
    <xdr:to>
      <xdr:col>14</xdr:col>
      <xdr:colOff>212400</xdr:colOff>
      <xdr:row>4</xdr:row>
      <xdr:rowOff>46080</xdr:rowOff>
    </xdr:to>
    <xdr:clientData/>
  </xdr:twoCellAnchor>
  <xdr:twoCellAnchor editAs="absolute">
    <xdr:from>
      <xdr:col>13</xdr:col>
      <xdr:colOff>435600</xdr:colOff>
      <xdr:row>2</xdr:row>
      <xdr:rowOff>84240</xdr:rowOff>
    </xdr:from>
    <xdr:to>
      <xdr:col>14</xdr:col>
      <xdr:colOff>212400</xdr:colOff>
      <xdr:row>4</xdr:row>
      <xdr:rowOff>46080</xdr:rowOff>
    </xdr:to>
    <xdr:sp>
      <xdr:nvSpPr>
        <xdr:cNvPr id="2942" name="CustomShape 1"/>
        <xdr:cNvSpPr/>
      </xdr:nvSpPr>
      <xdr:spPr>
        <a:xfrm>
          <a:off x="6134760" y="463680"/>
          <a:ext cx="215280" cy="34128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65160</xdr:colOff>
      <xdr:row>2</xdr:row>
      <xdr:rowOff>130320</xdr:rowOff>
    </xdr:from>
    <xdr:to>
      <xdr:col>14</xdr:col>
      <xdr:colOff>84600</xdr:colOff>
      <xdr:row>2</xdr:row>
      <xdr:rowOff>146160</xdr:rowOff>
    </xdr:to>
    <xdr:sp>
      <xdr:nvSpPr>
        <xdr:cNvPr id="2943" name="CustomShape 1"/>
        <xdr:cNvSpPr/>
      </xdr:nvSpPr>
      <xdr:spPr>
        <a:xfrm>
          <a:off x="6202800" y="509760"/>
          <a:ext cx="19440" cy="15840"/>
        </a:xfrm>
        <a:prstGeom prst="rect">
          <a:avLst/>
        </a:prstGeom>
        <a:ln w="25560">
          <a:solidFill>
            <a:srgbClr val="ffffff"/>
          </a:solidFill>
          <a:round/>
        </a:ln>
      </xdr:spPr>
    </xdr:sp>
    <xdr:clientData/>
  </xdr:twoCellAnchor>
  <xdr:twoCellAnchor editAs="absolute">
    <xdr:from>
      <xdr:col>13</xdr:col>
      <xdr:colOff>70560</xdr:colOff>
      <xdr:row>2</xdr:row>
      <xdr:rowOff>15120</xdr:rowOff>
    </xdr:from>
    <xdr:to>
      <xdr:col>13</xdr:col>
      <xdr:colOff>263880</xdr:colOff>
      <xdr:row>2</xdr:row>
      <xdr:rowOff>93240</xdr:rowOff>
    </xdr:to>
    <xdr:sp>
      <xdr:nvSpPr>
        <xdr:cNvPr id="2944" name="CustomShape 1"/>
        <xdr:cNvSpPr/>
      </xdr:nvSpPr>
      <xdr:spPr>
        <a:xfrm>
          <a:off x="5769720" y="394560"/>
          <a:ext cx="193320" cy="78120"/>
        </a:xfrm>
        <a:prstGeom prst="rect">
          <a:avLst/>
        </a:prstGeom>
        <a:solidFill>
          <a:srgbClr val="215968"/>
        </a:solidFill>
        <a:ln>
          <a:solidFill>
            <a:srgbClr val="ffffff"/>
          </a:solidFill>
        </a:ln>
      </xdr:spPr>
    </xdr:sp>
    <xdr:clientData/>
  </xdr:twoCellAnchor>
  <xdr:twoCellAnchor editAs="absolute">
    <xdr:from>
      <xdr:col>14</xdr:col>
      <xdr:colOff>237240</xdr:colOff>
      <xdr:row>3</xdr:row>
      <xdr:rowOff>186120</xdr:rowOff>
    </xdr:from>
    <xdr:to>
      <xdr:col>15</xdr:col>
      <xdr:colOff>37800</xdr:colOff>
      <xdr:row>4</xdr:row>
      <xdr:rowOff>164160</xdr:rowOff>
    </xdr:to>
    <xdr:sp>
      <xdr:nvSpPr>
        <xdr:cNvPr id="2945" name="CustomShape 1"/>
        <xdr:cNvSpPr/>
      </xdr:nvSpPr>
      <xdr:spPr>
        <a:xfrm>
          <a:off x="6374880" y="755280"/>
          <a:ext cx="239040" cy="167760"/>
        </a:xfrm>
        <a:prstGeom prst="rect">
          <a:avLst/>
        </a:prstGeom>
        <a:solidFill>
          <a:srgbClr val="215968"/>
        </a:solidFill>
        <a:ln w="6480">
          <a:solidFill>
            <a:srgbClr val="ffffff"/>
          </a:solidFill>
          <a:bevel/>
        </a:ln>
      </xdr:spPr>
    </xdr:sp>
    <xdr:clientData/>
  </xdr:twoCellAnchor>
  <xdr:twoCellAnchor editAs="absolute">
    <xdr:from>
      <xdr:col>13</xdr:col>
      <xdr:colOff>240480</xdr:colOff>
      <xdr:row>2</xdr:row>
      <xdr:rowOff>33120</xdr:rowOff>
    </xdr:from>
    <xdr:to>
      <xdr:col>13</xdr:col>
      <xdr:colOff>367200</xdr:colOff>
      <xdr:row>2</xdr:row>
      <xdr:rowOff>113760</xdr:rowOff>
    </xdr:to>
    <xdr:sp>
      <xdr:nvSpPr>
        <xdr:cNvPr id="2946" name="CustomShape 1"/>
        <xdr:cNvSpPr/>
      </xdr:nvSpPr>
      <xdr:spPr>
        <a:xfrm>
          <a:off x="5939640" y="412560"/>
          <a:ext cx="126720" cy="80640"/>
        </a:xfrm>
        <a:prstGeom prst="rect">
          <a:avLst/>
        </a:prstGeom>
        <a:solidFill>
          <a:srgbClr val="215968"/>
        </a:solidFill>
        <a:ln w="6480">
          <a:solidFill>
            <a:srgbClr val="ffffff"/>
          </a:solidFill>
          <a:bevel/>
        </a:ln>
      </xdr:spPr>
    </xdr:sp>
    <xdr:clientData/>
  </xdr:twoCellAnchor>
  <xdr:twoCellAnchor editAs="absolute">
    <xdr:from>
      <xdr:col>13</xdr:col>
      <xdr:colOff>74880</xdr:colOff>
      <xdr:row>2</xdr:row>
      <xdr:rowOff>61560</xdr:rowOff>
    </xdr:from>
    <xdr:to>
      <xdr:col>14</xdr:col>
      <xdr:colOff>27720</xdr:colOff>
      <xdr:row>4</xdr:row>
      <xdr:rowOff>18720</xdr:rowOff>
    </xdr:to>
    <xdr:sp>
      <xdr:nvSpPr>
        <xdr:cNvPr id="2947" name="CustomShape 1"/>
        <xdr:cNvSpPr/>
      </xdr:nvSpPr>
      <xdr:spPr>
        <a:xfrm>
          <a:off x="5774040" y="441000"/>
          <a:ext cx="391320" cy="336600"/>
        </a:xfrm>
        <a:prstGeom prst="rect">
          <a:avLst/>
        </a:prstGeom>
        <a:solidFill>
          <a:srgbClr val="215968"/>
        </a:solidFill>
        <a:ln w="6480">
          <a:solidFill>
            <a:srgbClr val="ffffff"/>
          </a:solidFill>
          <a:bevel/>
        </a:ln>
      </xdr:spPr>
    </xdr:sp>
    <xdr:clientData/>
  </xdr:twoCellAnchor>
  <xdr:twoCellAnchor editAs="absolute">
    <xdr:from>
      <xdr:col>13</xdr:col>
      <xdr:colOff>189720</xdr:colOff>
      <xdr:row>3</xdr:row>
      <xdr:rowOff>76680</xdr:rowOff>
    </xdr:from>
    <xdr:to>
      <xdr:col>14</xdr:col>
      <xdr:colOff>96120</xdr:colOff>
      <xdr:row>5</xdr:row>
      <xdr:rowOff>50400</xdr:rowOff>
    </xdr:to>
    <xdr:sp>
      <xdr:nvSpPr>
        <xdr:cNvPr id="2948" name="CustomShape 1"/>
        <xdr:cNvSpPr/>
      </xdr:nvSpPr>
      <xdr:spPr>
        <a:xfrm>
          <a:off x="5888880" y="645840"/>
          <a:ext cx="344880" cy="353160"/>
        </a:xfrm>
        <a:prstGeom prst="rect">
          <a:avLst/>
        </a:prstGeom>
        <a:solidFill>
          <a:srgbClr val="215968"/>
        </a:solidFill>
        <a:ln w="6480">
          <a:solidFill>
            <a:srgbClr val="ffffff"/>
          </a:solidFill>
          <a:bevel/>
        </a:ln>
      </xdr:spPr>
    </xdr:sp>
    <xdr:clientData/>
  </xdr:twoCellAnchor>
  <xdr:twoCellAnchor editAs="absolute">
    <xdr:from>
      <xdr:col>14</xdr:col>
      <xdr:colOff>171000</xdr:colOff>
      <xdr:row>2</xdr:row>
      <xdr:rowOff>96120</xdr:rowOff>
    </xdr:from>
    <xdr:to>
      <xdr:col>14</xdr:col>
      <xdr:colOff>399240</xdr:colOff>
      <xdr:row>3</xdr:row>
      <xdr:rowOff>155160</xdr:rowOff>
    </xdr:to>
    <xdr:sp>
      <xdr:nvSpPr>
        <xdr:cNvPr id="2949" name="CustomShape 1"/>
        <xdr:cNvSpPr/>
      </xdr:nvSpPr>
      <xdr:spPr>
        <a:xfrm>
          <a:off x="6308640" y="475560"/>
          <a:ext cx="228240" cy="248760"/>
        </a:xfrm>
        <a:prstGeom prst="rect">
          <a:avLst/>
        </a:prstGeom>
        <a:solidFill>
          <a:srgbClr val="215968"/>
        </a:solidFill>
        <a:ln w="6480">
          <a:solidFill>
            <a:srgbClr val="ffffff"/>
          </a:solidFill>
          <a:bevel/>
        </a:ln>
      </xdr:spPr>
    </xdr:sp>
    <xdr:clientData/>
  </xdr:twoCellAnchor>
  <xdr:twoCellAnchor editAs="absolute">
    <xdr:from>
      <xdr:col>14</xdr:col>
      <xdr:colOff>47880</xdr:colOff>
      <xdr:row>3</xdr:row>
      <xdr:rowOff>132480</xdr:rowOff>
    </xdr:from>
    <xdr:to>
      <xdr:col>14</xdr:col>
      <xdr:colOff>201240</xdr:colOff>
      <xdr:row>5</xdr:row>
      <xdr:rowOff>69480</xdr:rowOff>
    </xdr:to>
    <xdr:sp>
      <xdr:nvSpPr>
        <xdr:cNvPr id="2950" name="CustomShape 1"/>
        <xdr:cNvSpPr/>
      </xdr:nvSpPr>
      <xdr:spPr>
        <a:xfrm>
          <a:off x="6185520" y="701640"/>
          <a:ext cx="153360" cy="316440"/>
        </a:xfrm>
        <a:prstGeom prst="rect">
          <a:avLst/>
        </a:prstGeom>
        <a:solidFill>
          <a:srgbClr val="215968"/>
        </a:solidFill>
        <a:ln w="6480">
          <a:solidFill>
            <a:srgbClr val="ffffff"/>
          </a:solidFill>
          <a:bevel/>
        </a:ln>
      </xdr:spPr>
    </xdr:sp>
    <xdr:clientData/>
  </xdr:twoCellAnchor>
  <xdr:twoCellAnchor editAs="absolute">
    <xdr:from>
      <xdr:col>13</xdr:col>
      <xdr:colOff>27000</xdr:colOff>
      <xdr:row>3</xdr:row>
      <xdr:rowOff>157680</xdr:rowOff>
    </xdr:from>
    <xdr:to>
      <xdr:col>13</xdr:col>
      <xdr:colOff>246600</xdr:colOff>
      <xdr:row>5</xdr:row>
      <xdr:rowOff>50400</xdr:rowOff>
    </xdr:to>
    <xdr:sp>
      <xdr:nvSpPr>
        <xdr:cNvPr id="2951" name="CustomShape 1"/>
        <xdr:cNvSpPr/>
      </xdr:nvSpPr>
      <xdr:spPr>
        <a:xfrm>
          <a:off x="5726160" y="726840"/>
          <a:ext cx="219600" cy="272160"/>
        </a:xfrm>
        <a:prstGeom prst="rect">
          <a:avLst/>
        </a:prstGeom>
        <a:solidFill>
          <a:srgbClr val="215968"/>
        </a:solidFill>
        <a:ln w="6480">
          <a:solidFill>
            <a:srgbClr val="ffffff"/>
          </a:solidFill>
          <a:bevel/>
        </a:ln>
      </xdr:spPr>
    </xdr:sp>
    <xdr:clientData/>
  </xdr:twoCellAnchor>
  <xdr:twoCellAnchor editAs="absolute">
    <xdr:from>
      <xdr:col>12</xdr:col>
      <xdr:colOff>355320</xdr:colOff>
      <xdr:row>1</xdr:row>
      <xdr:rowOff>183600</xdr:rowOff>
    </xdr:from>
    <xdr:to>
      <xdr:col>13</xdr:col>
      <xdr:colOff>99360</xdr:colOff>
      <xdr:row>3</xdr:row>
      <xdr:rowOff>14400</xdr:rowOff>
    </xdr:to>
    <xdr:sp>
      <xdr:nvSpPr>
        <xdr:cNvPr id="2952" name="CustomShape 1"/>
        <xdr:cNvSpPr/>
      </xdr:nvSpPr>
      <xdr:spPr>
        <a:xfrm>
          <a:off x="5616000" y="373320"/>
          <a:ext cx="182520" cy="210240"/>
        </a:xfrm>
        <a:prstGeom prst="rect">
          <a:avLst/>
        </a:prstGeom>
        <a:solidFill>
          <a:srgbClr val="215968"/>
        </a:solidFill>
        <a:ln w="6480">
          <a:solidFill>
            <a:srgbClr val="ffffff"/>
          </a:solidFill>
          <a:bevel/>
        </a:ln>
      </xdr:spPr>
    </xdr:sp>
    <xdr:clientData/>
  </xdr:twoCellAnchor>
  <xdr:twoCellAnchor editAs="absolute">
    <xdr:from>
      <xdr:col>13</xdr:col>
      <xdr:colOff>251280</xdr:colOff>
      <xdr:row>3</xdr:row>
      <xdr:rowOff>91080</xdr:rowOff>
    </xdr:from>
    <xdr:to>
      <xdr:col>13</xdr:col>
      <xdr:colOff>371520</xdr:colOff>
      <xdr:row>4</xdr:row>
      <xdr:rowOff>39240</xdr:rowOff>
    </xdr:to>
    <xdr:sp>
      <xdr:nvSpPr>
        <xdr:cNvPr id="2953" name="CustomShape 1"/>
        <xdr:cNvSpPr/>
      </xdr:nvSpPr>
      <xdr:spPr>
        <a:xfrm>
          <a:off x="5950440" y="660240"/>
          <a:ext cx="120240" cy="137880"/>
        </a:xfrm>
        <a:prstGeom prst="rect">
          <a:avLst/>
        </a:prstGeom>
        <a:solidFill>
          <a:srgbClr val="215968"/>
        </a:solidFill>
        <a:ln w="6480">
          <a:solidFill>
            <a:srgbClr val="ffffff"/>
          </a:solidFill>
          <a:bevel/>
        </a:ln>
      </xdr:spPr>
    </xdr:sp>
    <xdr:clientData/>
  </xdr:twoCellAnchor>
  <xdr:twoCellAnchor editAs="absolute">
    <xdr:from>
      <xdr:col>13</xdr:col>
      <xdr:colOff>424440</xdr:colOff>
      <xdr:row>4</xdr:row>
      <xdr:rowOff>159840</xdr:rowOff>
    </xdr:from>
    <xdr:to>
      <xdr:col>14</xdr:col>
      <xdr:colOff>119880</xdr:colOff>
      <xdr:row>5</xdr:row>
      <xdr:rowOff>118080</xdr:rowOff>
    </xdr:to>
    <xdr:sp>
      <xdr:nvSpPr>
        <xdr:cNvPr id="2954" name="CustomShape 1"/>
        <xdr:cNvSpPr/>
      </xdr:nvSpPr>
      <xdr:spPr>
        <a:xfrm>
          <a:off x="6123600" y="918720"/>
          <a:ext cx="133920" cy="147960"/>
        </a:xfrm>
        <a:prstGeom prst="rect">
          <a:avLst/>
        </a:prstGeom>
        <a:solidFill>
          <a:srgbClr val="215968"/>
        </a:solidFill>
        <a:ln w="6480">
          <a:solidFill>
            <a:srgbClr val="ffffff"/>
          </a:solidFill>
          <a:bevel/>
        </a:ln>
      </xdr:spPr>
    </xdr:sp>
    <xdr:clientData/>
  </xdr:twoCellAnchor>
  <xdr:twoCellAnchor editAs="absolute">
    <xdr:from>
      <xdr:col>13</xdr:col>
      <xdr:colOff>408960</xdr:colOff>
      <xdr:row>2</xdr:row>
      <xdr:rowOff>49680</xdr:rowOff>
    </xdr:from>
    <xdr:to>
      <xdr:col>14</xdr:col>
      <xdr:colOff>106920</xdr:colOff>
      <xdr:row>3</xdr:row>
      <xdr:rowOff>12240</xdr:rowOff>
    </xdr:to>
    <xdr:sp>
      <xdr:nvSpPr>
        <xdr:cNvPr id="2955" name="CustomShape 1"/>
        <xdr:cNvSpPr/>
      </xdr:nvSpPr>
      <xdr:spPr>
        <a:xfrm>
          <a:off x="6108120" y="429120"/>
          <a:ext cx="136440" cy="152280"/>
        </a:xfrm>
        <a:prstGeom prst="rect">
          <a:avLst/>
        </a:prstGeom>
        <a:solidFill>
          <a:srgbClr val="215968"/>
        </a:solidFill>
        <a:ln w="6480">
          <a:solidFill>
            <a:srgbClr val="ffffff"/>
          </a:solidFill>
          <a:round/>
        </a:ln>
      </xdr:spPr>
    </xdr:sp>
    <xdr:clientData/>
  </xdr:twoCellAnchor>
  <xdr:twoCellAnchor editAs="absolute">
    <xdr:from>
      <xdr:col>13</xdr:col>
      <xdr:colOff>343440</xdr:colOff>
      <xdr:row>2</xdr:row>
      <xdr:rowOff>35640</xdr:rowOff>
    </xdr:from>
    <xdr:to>
      <xdr:col>14</xdr:col>
      <xdr:colOff>28080</xdr:colOff>
      <xdr:row>2</xdr:row>
      <xdr:rowOff>143640</xdr:rowOff>
    </xdr:to>
    <xdr:sp>
      <xdr:nvSpPr>
        <xdr:cNvPr id="2956" name="CustomShape 1"/>
        <xdr:cNvSpPr/>
      </xdr:nvSpPr>
      <xdr:spPr>
        <a:xfrm>
          <a:off x="6042600" y="415080"/>
          <a:ext cx="123120" cy="108000"/>
        </a:xfrm>
        <a:prstGeom prst="rect">
          <a:avLst/>
        </a:prstGeom>
        <a:solidFill>
          <a:srgbClr val="215968"/>
        </a:solidFill>
        <a:ln w="6480">
          <a:solidFill>
            <a:srgbClr val="ffffff"/>
          </a:solidFill>
          <a:bevel/>
        </a:ln>
      </xdr:spPr>
    </xdr:sp>
    <xdr:clientData/>
  </xdr:twoCellAnchor>
  <xdr:twoCellAnchor editAs="absolute">
    <xdr:from>
      <xdr:col>13</xdr:col>
      <xdr:colOff>362880</xdr:colOff>
      <xdr:row>2</xdr:row>
      <xdr:rowOff>123480</xdr:rowOff>
    </xdr:from>
    <xdr:to>
      <xdr:col>14</xdr:col>
      <xdr:colOff>32040</xdr:colOff>
      <xdr:row>3</xdr:row>
      <xdr:rowOff>14400</xdr:rowOff>
    </xdr:to>
    <xdr:sp>
      <xdr:nvSpPr>
        <xdr:cNvPr id="2957" name="CustomShape 1"/>
        <xdr:cNvSpPr/>
      </xdr:nvSpPr>
      <xdr:spPr>
        <a:xfrm>
          <a:off x="6062040" y="502920"/>
          <a:ext cx="107640" cy="80640"/>
        </a:xfrm>
        <a:prstGeom prst="rect">
          <a:avLst/>
        </a:prstGeom>
        <a:solidFill>
          <a:srgbClr val="215968"/>
        </a:solidFill>
        <a:ln w="6480">
          <a:solidFill>
            <a:srgbClr val="ffffff"/>
          </a:solidFill>
          <a:bevel/>
        </a:ln>
      </xdr:spPr>
    </xdr:sp>
    <xdr:clientData/>
  </xdr:twoCellAnchor>
  <xdr:twoCellAnchor editAs="absolute">
    <xdr:from>
      <xdr:col>13</xdr:col>
      <xdr:colOff>160560</xdr:colOff>
      <xdr:row>6</xdr:row>
      <xdr:rowOff>99000</xdr:rowOff>
    </xdr:from>
    <xdr:to>
      <xdr:col>13</xdr:col>
      <xdr:colOff>185040</xdr:colOff>
      <xdr:row>6</xdr:row>
      <xdr:rowOff>127080</xdr:rowOff>
    </xdr:to>
    <xdr:sp>
      <xdr:nvSpPr>
        <xdr:cNvPr id="2958" name="CustomShape 1"/>
        <xdr:cNvSpPr/>
      </xdr:nvSpPr>
      <xdr:spPr>
        <a:xfrm>
          <a:off x="5859720" y="1237680"/>
          <a:ext cx="24480" cy="28080"/>
        </a:xfrm>
        <a:prstGeom prst="rect">
          <a:avLst/>
        </a:prstGeom>
        <a:solidFill>
          <a:srgbClr val="215968"/>
        </a:solidFill>
        <a:ln w="6480">
          <a:solidFill>
            <a:srgbClr val="ffffff"/>
          </a:solidFill>
          <a:miter/>
        </a:ln>
      </xdr:spPr>
    </xdr:sp>
    <xdr:clientData/>
  </xdr:twoCellAnchor>
  <xdr:twoCellAnchor editAs="absolute">
    <xdr:from>
      <xdr:col>13</xdr:col>
      <xdr:colOff>362880</xdr:colOff>
      <xdr:row>6</xdr:row>
      <xdr:rowOff>164160</xdr:rowOff>
    </xdr:from>
    <xdr:to>
      <xdr:col>13</xdr:col>
      <xdr:colOff>375480</xdr:colOff>
      <xdr:row>7</xdr:row>
      <xdr:rowOff>6120</xdr:rowOff>
    </xdr:to>
    <xdr:sp>
      <xdr:nvSpPr>
        <xdr:cNvPr id="2959" name="CustomShape 1"/>
        <xdr:cNvSpPr/>
      </xdr:nvSpPr>
      <xdr:spPr>
        <a:xfrm>
          <a:off x="6062040" y="1302840"/>
          <a:ext cx="12600" cy="31680"/>
        </a:xfrm>
        <a:prstGeom prst="rect">
          <a:avLst/>
        </a:prstGeom>
        <a:solidFill>
          <a:srgbClr val="215968"/>
        </a:solidFill>
        <a:ln w="6480">
          <a:solidFill>
            <a:srgbClr val="ffffff"/>
          </a:solidFill>
          <a:miter/>
        </a:ln>
      </xdr:spPr>
    </xdr:sp>
    <xdr:clientData/>
  </xdr:twoCellAnchor>
  <xdr:twoCellAnchor editAs="absolute">
    <xdr:from>
      <xdr:col>14</xdr:col>
      <xdr:colOff>15480</xdr:colOff>
      <xdr:row>6</xdr:row>
      <xdr:rowOff>11160</xdr:rowOff>
    </xdr:from>
    <xdr:to>
      <xdr:col>15</xdr:col>
      <xdr:colOff>78480</xdr:colOff>
      <xdr:row>7</xdr:row>
      <xdr:rowOff>9720</xdr:rowOff>
    </xdr:to>
    <xdr:sp>
      <xdr:nvSpPr>
        <xdr:cNvPr id="2960" name="CustomShape 1"/>
        <xdr:cNvSpPr/>
      </xdr:nvSpPr>
      <xdr:spPr>
        <a:xfrm>
          <a:off x="6153120" y="1149840"/>
          <a:ext cx="501480" cy="188280"/>
        </a:xfrm>
        <a:prstGeom prst="rect">
          <a:avLst/>
        </a:prstGeom>
        <a:solidFill>
          <a:srgbClr val="cc0000"/>
        </a:solidFill>
        <a:ln w="9360">
          <a:solidFill>
            <a:srgbClr val="dce6f2"/>
          </a:solidFill>
          <a:round/>
        </a:ln>
      </xdr:spPr>
    </xdr:sp>
    <xdr:clientData/>
  </xdr:twoCellAnchor>
  <xdr:twoCellAnchor editAs="absolute">
    <xdr:from>
      <xdr:col>1</xdr:col>
      <xdr:colOff>65160</xdr:colOff>
      <xdr:row>11</xdr:row>
      <xdr:rowOff>113040</xdr:rowOff>
    </xdr:from>
    <xdr:to>
      <xdr:col>17</xdr:col>
      <xdr:colOff>362160</xdr:colOff>
      <xdr:row>49</xdr:row>
      <xdr:rowOff>168480</xdr:rowOff>
    </xdr:to>
    <xdr:sp>
      <xdr:nvSpPr>
        <xdr:cNvPr id="2961" name="CustomShape 1"/>
        <xdr:cNvSpPr/>
      </xdr:nvSpPr>
      <xdr:spPr>
        <a:xfrm>
          <a:off x="503280" y="2200680"/>
          <a:ext cx="7311600" cy="11089440"/>
        </a:xfrm>
        <a:prstGeom prst="rect">
          <a:avLst/>
        </a:prstGeom>
        <a:solidFill>
          <a:srgbClr val="ffffff"/>
        </a:solidFill>
      </xdr:spPr>
      <xdr:txBody>
        <a:bodyPr bIns="45000" lIns="90000" rIns="90000" tIns="45000"/>
        <a:p>
          <a:pPr algn="just">
            <a:lnSpc>
              <a:spcPct val="150000"/>
            </a:lnSpc>
          </a:pPr>
          <a:r>
            <a:rPr lang="es-ES" sz="1400">
              <a:solidFill>
                <a:srgbClr val="000000"/>
              </a:solidFill>
              <a:latin typeface="Calibri"/>
            </a:rPr>
            <a:t>relativos al “discurso del odio” o “hate speech” que hasta la actualidad no se registraban y codificaban de forma separada en el Sistema Estadístico de Criminalidad (SEC). </a:t>
          </a:r>
          <a:endParaRPr/>
        </a:p>
        <a:p>
          <a:pPr algn="just">
            <a:lnSpc>
              <a:spcPct val="150000"/>
            </a:lnSpc>
          </a:pPr>
          <a:endParaRPr/>
        </a:p>
        <a:p>
          <a:pPr algn="just">
            <a:lnSpc>
              <a:spcPct val="150000"/>
            </a:lnSpc>
          </a:pPr>
          <a:r>
            <a:rPr lang="es-ES" sz="1400">
              <a:solidFill>
                <a:srgbClr val="000000"/>
              </a:solidFill>
              <a:latin typeface="Calibri"/>
            </a:rPr>
            <a:t>Por último, cabe mencionar que en el informe relativo al año 2015 se añaden nuevos campos en relación a los perfiles de las victimizaciones y los sujetos discriminadores responsables de “delitos de odio”. En concreto, se realiza una distribución más desagregada atendiendo al “grupo de edad” y el “ámbito y tipología delictiva”.</a:t>
          </a:r>
          <a:endParaRPr/>
        </a:p>
        <a:p>
          <a:pPr algn="just">
            <a:lnSpc>
              <a:spcPct val="150000"/>
            </a:lnSpc>
          </a:pPr>
          <a:endParaRPr/>
        </a:p>
        <a:p>
          <a:pPr algn="just">
            <a:lnSpc>
              <a:spcPct val="150000"/>
            </a:lnSpc>
          </a:pPr>
          <a:r>
            <a:rPr lang="es-ES" sz="1400">
              <a:solidFill>
                <a:srgbClr val="000000"/>
              </a:solidFill>
              <a:latin typeface="Calibri"/>
            </a:rPr>
            <a:t>Los datos estadísticos que se computan en este Informe de Delitos de odio reflejan que el total de delitos de odio registrados por las Fuerzas y Cuerpos de Seguridad asciende a 1.328 hechos conocidos, en el año 2015. Éstos se distribuyen de la siguiente manera:</a:t>
          </a:r>
          <a:endParaRPr/>
        </a:p>
        <a:p>
          <a:pPr algn="just">
            <a:lnSpc>
              <a:spcPct val="150000"/>
            </a:lnSpc>
          </a:pPr>
          <a:endParaRPr/>
        </a:p>
        <a:p>
          <a:pPr algn="just">
            <a:lnSpc>
              <a:spcPct val="150000"/>
            </a:lnSpc>
          </a:pPr>
          <a:r>
            <a:rPr lang="es-ES" sz="1400">
              <a:solidFill>
                <a:srgbClr val="000000"/>
              </a:solidFill>
              <a:latin typeface="Calibri"/>
            </a:rPr>
            <a:t>Antisemitismo: 9</a:t>
          </a:r>
          <a:endParaRPr/>
        </a:p>
        <a:p>
          <a:pPr algn="just">
            <a:lnSpc>
              <a:spcPct val="150000"/>
            </a:lnSpc>
          </a:pPr>
          <a:r>
            <a:rPr lang="es-ES" sz="1400">
              <a:solidFill>
                <a:srgbClr val="000000"/>
              </a:solidFill>
              <a:latin typeface="Calibri"/>
            </a:rPr>
            <a:t>Aporofobia: 17</a:t>
          </a:r>
          <a:endParaRPr/>
        </a:p>
        <a:p>
          <a:pPr algn="just">
            <a:lnSpc>
              <a:spcPct val="150000"/>
            </a:lnSpc>
          </a:pPr>
          <a:r>
            <a:rPr lang="es-ES" sz="1400">
              <a:solidFill>
                <a:srgbClr val="000000"/>
              </a:solidFill>
              <a:latin typeface="Calibri"/>
            </a:rPr>
            <a:t>Creencias o prácticas religiosas: 70</a:t>
          </a:r>
          <a:endParaRPr/>
        </a:p>
        <a:p>
          <a:pPr algn="just">
            <a:lnSpc>
              <a:spcPct val="150000"/>
            </a:lnSpc>
          </a:pPr>
          <a:r>
            <a:rPr lang="es-ES" sz="1400">
              <a:solidFill>
                <a:srgbClr val="000000"/>
              </a:solidFill>
              <a:latin typeface="Calibri"/>
            </a:rPr>
            <a:t>Discapacidad: 226</a:t>
          </a:r>
          <a:endParaRPr/>
        </a:p>
        <a:p>
          <a:pPr algn="just">
            <a:lnSpc>
              <a:spcPct val="150000"/>
            </a:lnSpc>
          </a:pPr>
          <a:r>
            <a:rPr lang="es-ES" sz="1400">
              <a:solidFill>
                <a:srgbClr val="000000"/>
              </a:solidFill>
              <a:latin typeface="Calibri"/>
            </a:rPr>
            <a:t>Orientación o identidad sexual: 169</a:t>
          </a:r>
          <a:endParaRPr/>
        </a:p>
        <a:p>
          <a:pPr algn="just">
            <a:lnSpc>
              <a:spcPct val="150000"/>
            </a:lnSpc>
          </a:pPr>
          <a:r>
            <a:rPr lang="es-ES" sz="1400">
              <a:solidFill>
                <a:srgbClr val="000000"/>
              </a:solidFill>
              <a:latin typeface="Calibri"/>
            </a:rPr>
            <a:t>Racismo y xenofobia: 505</a:t>
          </a:r>
          <a:endParaRPr/>
        </a:p>
        <a:p>
          <a:pPr algn="just">
            <a:lnSpc>
              <a:spcPct val="150000"/>
            </a:lnSpc>
          </a:pPr>
          <a:r>
            <a:rPr lang="es-ES" sz="1400">
              <a:solidFill>
                <a:srgbClr val="000000"/>
              </a:solidFill>
              <a:latin typeface="Calibri"/>
            </a:rPr>
            <a:t>Ideología: 308</a:t>
          </a:r>
          <a:endParaRPr/>
        </a:p>
        <a:p>
          <a:pPr algn="just">
            <a:lnSpc>
              <a:spcPct val="150000"/>
            </a:lnSpc>
          </a:pPr>
          <a:r>
            <a:rPr lang="es-ES" sz="1400">
              <a:solidFill>
                <a:srgbClr val="000000"/>
              </a:solidFill>
              <a:latin typeface="Calibri"/>
            </a:rPr>
            <a:t>Discriminación por razón de género: 24</a:t>
          </a:r>
          <a:endParaRPr/>
        </a:p>
        <a:p>
          <a:pPr algn="just">
            <a:lnSpc>
              <a:spcPct val="150000"/>
            </a:lnSpc>
          </a:pPr>
          <a:endParaRPr/>
        </a:p>
        <a:p>
          <a:pPr algn="just">
            <a:lnSpc>
              <a:spcPct val="150000"/>
            </a:lnSpc>
          </a:pPr>
          <a:r>
            <a:rPr lang="es-ES" sz="1400">
              <a:solidFill>
                <a:srgbClr val="000000"/>
              </a:solidFill>
              <a:latin typeface="Calibri"/>
            </a:rPr>
            <a:t>Por lo tanto, se aprecia un aumento de los datos recogidos del 3,3%. No obstante, este hecho no indica que se haya producido realmente un incremento de estos delitos, sino que se debe a otras razones. Entre ellas, es importante resaltar, la introducción de nuevos ámbitos delictivos en el Sistema Estadístico de Criminalidad (SEC), que permiten contabilizar casos que anteriormente no se registraban por las Fuerzas y Cuerpos de Seguridad dentro de la categoría de los “delitos de odio”.</a:t>
          </a:r>
          <a:endParaRPr/>
        </a:p>
        <a:p>
          <a:pPr algn="just">
            <a:lnSpc>
              <a:spcPct val="150000"/>
            </a:lnSpc>
          </a:pPr>
          <a:endParaRPr/>
        </a:p>
        <a:p>
          <a:pPr algn="just">
            <a:lnSpc>
              <a:spcPct val="150000"/>
            </a:lnSpc>
          </a:pPr>
          <a:r>
            <a:rPr lang="es-ES" sz="1400">
              <a:solidFill>
                <a:srgbClr val="000000"/>
              </a:solidFill>
              <a:latin typeface="Calibri"/>
            </a:rPr>
            <a:t>En este sentido, en este informe relativo a 2015 se incluyen datos de todos las fuerzas policiales de nuestro país, tras una mejora en la formación policial a la hora de efectuar la identificación y codificación de los incidentes, de las modificaciones realizadas en el Sistema Estadístico de Criminalidad (SEC). Desde el Ministerio del Interior se han impulsado diversas campañas de sensibilización a través de las redes sociales de forma periódica  o  haciéndolas  coincidir  con  días  señalados  en  el  respeto  de  los derechos </a:t>
          </a:r>
          <a:endParaRPr/>
        </a:p>
      </xdr:txBody>
    </xdr:sp>
    <xdr:clientData/>
  </xdr:twoCellAnchor>
  <xdr:twoCellAnchor editAs="absolute">
    <xdr:from>
      <xdr:col>1</xdr:col>
      <xdr:colOff>34560</xdr:colOff>
      <xdr:row>11</xdr:row>
      <xdr:rowOff>250200</xdr:rowOff>
    </xdr:from>
    <xdr:to>
      <xdr:col>1</xdr:col>
      <xdr:colOff>323640</xdr:colOff>
      <xdr:row>12</xdr:row>
      <xdr:rowOff>242280</xdr:rowOff>
    </xdr:to>
    <xdr:sp>
      <xdr:nvSpPr>
        <xdr:cNvPr id="2962" name="CustomShape 1"/>
        <xdr:cNvSpPr/>
      </xdr:nvSpPr>
      <xdr:spPr>
        <a:xfrm>
          <a:off x="472680" y="2337840"/>
          <a:ext cx="289080" cy="282240"/>
        </a:xfrm>
        <a:prstGeom prst="rect">
          <a:avLst/>
        </a:prstGeom>
        <a:solidFill>
          <a:srgbClr val="ffffff"/>
        </a:solidFill>
      </xdr:spPr>
    </xdr:sp>
    <xdr:clientData/>
  </xdr:twoCellAnchor>
</xdr:wsDr>
</file>

<file path=xl/drawings/drawing181.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27000</xdr:colOff>
      <xdr:row>0</xdr:row>
      <xdr:rowOff>180720</xdr:rowOff>
    </xdr:from>
    <xdr:to>
      <xdr:col>8</xdr:col>
      <xdr:colOff>83880</xdr:colOff>
      <xdr:row>4</xdr:row>
      <xdr:rowOff>57240</xdr:rowOff>
    </xdr:to>
    <xdr:pic>
      <xdr:nvPicPr>
        <xdr:cNvPr descr="" id="2963" name="15 Imagen"/>
        <xdr:cNvPicPr/>
      </xdr:nvPicPr>
      <xdr:blipFill>
        <a:blip r:embed="rId1"/>
        <a:stretch>
          <a:fillRect/>
        </a:stretch>
      </xdr:blipFill>
      <xdr:spPr>
        <a:xfrm>
          <a:off x="465120" y="180720"/>
          <a:ext cx="3125880" cy="635400"/>
        </a:xfrm>
        <a:prstGeom prst="rect">
          <a:avLst/>
        </a:prstGeom>
      </xdr:spPr>
    </xdr:pic>
    <xdr:clientData/>
  </xdr:twoCellAnchor>
  <xdr:twoCellAnchor editAs="absolute">
    <xdr:from>
      <xdr:col>17</xdr:col>
      <xdr:colOff>103680</xdr:colOff>
      <xdr:row>6</xdr:row>
      <xdr:rowOff>26280</xdr:rowOff>
    </xdr:from>
    <xdr:to>
      <xdr:col>17</xdr:col>
      <xdr:colOff>367200</xdr:colOff>
      <xdr:row>6</xdr:row>
      <xdr:rowOff>160560</xdr:rowOff>
    </xdr:to>
    <xdr:sp>
      <xdr:nvSpPr>
        <xdr:cNvPr id="2964" name="CustomShape 1"/>
        <xdr:cNvSpPr/>
      </xdr:nvSpPr>
      <xdr:spPr>
        <a:xfrm>
          <a:off x="755640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2965" name="CustomShape 1"/>
        <xdr:cNvSpPr/>
      </xdr:nvSpPr>
      <xdr:spPr>
        <a:xfrm>
          <a:off x="7597080" y="1212840"/>
          <a:ext cx="179640" cy="45360"/>
        </a:xfrm>
        <a:prstGeom prst="rect">
          <a:avLst/>
        </a:prstGeom>
        <a:ln w="9360">
          <a:solidFill>
            <a:srgbClr val="ffffff"/>
          </a:solidFill>
          <a:round/>
        </a:ln>
      </xdr:spPr>
    </xdr:sp>
    <xdr:clientData/>
  </xdr:twoCellAnchor>
  <xdr:twoCellAnchor editAs="absolute">
    <xdr:from>
      <xdr:col>1</xdr:col>
      <xdr:colOff>71640</xdr:colOff>
      <xdr:row>8</xdr:row>
      <xdr:rowOff>105840</xdr:rowOff>
    </xdr:from>
    <xdr:to>
      <xdr:col>1</xdr:col>
      <xdr:colOff>319680</xdr:colOff>
      <xdr:row>9</xdr:row>
      <xdr:rowOff>143640</xdr:rowOff>
    </xdr:to>
    <xdr:sp>
      <xdr:nvSpPr>
        <xdr:cNvPr id="2966" name="CustomShape 1"/>
        <xdr:cNvSpPr/>
      </xdr:nvSpPr>
      <xdr:spPr>
        <a:xfrm>
          <a:off x="509760" y="1623960"/>
          <a:ext cx="248040" cy="227520"/>
        </a:xfrm>
        <a:prstGeom prst="rect">
          <a:avLst/>
        </a:prstGeom>
        <a:ln w="9360">
          <a:solidFill>
            <a:srgbClr val="ffffff"/>
          </a:solidFill>
          <a:round/>
        </a:ln>
      </xdr:spPr>
      <xdr:txBody>
        <a:bodyPr bIns="0" lIns="0" rIns="0" tIns="0"/>
        <a:p>
          <a:pPr algn="ctr"/>
          <a:r>
            <a:rPr b="1" lang="es-ES" sz="1400">
              <a:solidFill>
                <a:srgbClr val="ffffff"/>
              </a:solidFill>
              <a:latin typeface="Calibri"/>
            </a:rPr>
            <a:t>7</a:t>
          </a:r>
          <a:endParaRPr/>
        </a:p>
      </xdr:txBody>
    </xdr:sp>
    <xdr:clientData/>
  </xdr:twoCellAnchor>
  <xdr:twoCellAnchor editAs="absolute">
    <xdr:from>
      <xdr:col>1</xdr:col>
      <xdr:colOff>65160</xdr:colOff>
      <xdr:row>8</xdr:row>
      <xdr:rowOff>19440</xdr:rowOff>
    </xdr:from>
    <xdr:to>
      <xdr:col>1</xdr:col>
      <xdr:colOff>325080</xdr:colOff>
      <xdr:row>8</xdr:row>
      <xdr:rowOff>64800</xdr:rowOff>
    </xdr:to>
    <xdr:sp>
      <xdr:nvSpPr>
        <xdr:cNvPr id="2967" name="CustomShape 1"/>
        <xdr:cNvSpPr/>
      </xdr:nvSpPr>
      <xdr:spPr>
        <a:xfrm>
          <a:off x="503280" y="1537560"/>
          <a:ext cx="259920" cy="45360"/>
        </a:xfrm>
        <a:prstGeom prst="rect">
          <a:avLst/>
        </a:prstGeom>
        <a:ln w="9360">
          <a:solidFill>
            <a:srgbClr val="ffffff"/>
          </a:solidFill>
          <a:round/>
        </a:ln>
      </xdr:spPr>
    </xdr:sp>
    <xdr:clientData/>
  </xdr:twoCellAnchor>
  <xdr:twoCellAnchor editAs="absolute">
    <xdr:from>
      <xdr:col>12</xdr:col>
      <xdr:colOff>355320</xdr:colOff>
      <xdr:row>1</xdr:row>
      <xdr:rowOff>183600</xdr:rowOff>
    </xdr:from>
    <xdr:to>
      <xdr:col>15</xdr:col>
      <xdr:colOff>78480</xdr:colOff>
      <xdr:row>7</xdr:row>
      <xdr:rowOff>9720</xdr:rowOff>
    </xdr:to>
    <xdr:clientData/>
  </xdr:twoCellAnchor>
  <xdr:twoCellAnchor editAs="absolute">
    <xdr:from>
      <xdr:col>12</xdr:col>
      <xdr:colOff>355320</xdr:colOff>
      <xdr:row>1</xdr:row>
      <xdr:rowOff>183600</xdr:rowOff>
    </xdr:from>
    <xdr:to>
      <xdr:col>15</xdr:col>
      <xdr:colOff>37800</xdr:colOff>
      <xdr:row>7</xdr:row>
      <xdr:rowOff>6120</xdr:rowOff>
    </xdr:to>
    <xdr:clientData/>
  </xdr:twoCellAnchor>
  <xdr:twoCellAnchor editAs="absolute">
    <xdr:from>
      <xdr:col>14</xdr:col>
      <xdr:colOff>88560</xdr:colOff>
      <xdr:row>6</xdr:row>
      <xdr:rowOff>1440</xdr:rowOff>
    </xdr:from>
    <xdr:to>
      <xdr:col>15</xdr:col>
      <xdr:colOff>28440</xdr:colOff>
      <xdr:row>6</xdr:row>
      <xdr:rowOff>166680</xdr:rowOff>
    </xdr:to>
    <xdr:clientData/>
  </xdr:twoCellAnchor>
  <xdr:twoCellAnchor editAs="absolute">
    <xdr:from>
      <xdr:col>14</xdr:col>
      <xdr:colOff>103680</xdr:colOff>
      <xdr:row>6</xdr:row>
      <xdr:rowOff>24480</xdr:rowOff>
    </xdr:from>
    <xdr:to>
      <xdr:col>14</xdr:col>
      <xdr:colOff>129600</xdr:colOff>
      <xdr:row>6</xdr:row>
      <xdr:rowOff>68040</xdr:rowOff>
    </xdr:to>
    <xdr:sp>
      <xdr:nvSpPr>
        <xdr:cNvPr id="2968" name="CustomShape 1"/>
        <xdr:cNvSpPr/>
      </xdr:nvSpPr>
      <xdr:spPr>
        <a:xfrm>
          <a:off x="6241320" y="1163160"/>
          <a:ext cx="25920" cy="43560"/>
        </a:xfrm>
        <a:prstGeom prst="rect">
          <a:avLst/>
        </a:prstGeom>
        <a:solidFill>
          <a:srgbClr val="215968"/>
        </a:solidFill>
        <a:ln w="6480">
          <a:solidFill>
            <a:srgbClr val="dce6f2"/>
          </a:solidFill>
          <a:miter/>
        </a:ln>
      </xdr:spPr>
    </xdr:sp>
    <xdr:clientData/>
  </xdr:twoCellAnchor>
  <xdr:twoCellAnchor editAs="absolute">
    <xdr:from>
      <xdr:col>14</xdr:col>
      <xdr:colOff>88560</xdr:colOff>
      <xdr:row>6</xdr:row>
      <xdr:rowOff>126000</xdr:rowOff>
    </xdr:from>
    <xdr:to>
      <xdr:col>14</xdr:col>
      <xdr:colOff>114480</xdr:colOff>
      <xdr:row>6</xdr:row>
      <xdr:rowOff>148680</xdr:rowOff>
    </xdr:to>
    <xdr:sp>
      <xdr:nvSpPr>
        <xdr:cNvPr id="2969" name="CustomShape 1"/>
        <xdr:cNvSpPr/>
      </xdr:nvSpPr>
      <xdr:spPr>
        <a:xfrm>
          <a:off x="6226200" y="1264680"/>
          <a:ext cx="25920" cy="22680"/>
        </a:xfrm>
        <a:prstGeom prst="rect">
          <a:avLst/>
        </a:prstGeom>
        <a:solidFill>
          <a:srgbClr val="215968"/>
        </a:solidFill>
        <a:ln w="6480">
          <a:solidFill>
            <a:srgbClr val="dce6f2"/>
          </a:solidFill>
          <a:miter/>
        </a:ln>
      </xdr:spPr>
    </xdr:sp>
    <xdr:clientData/>
  </xdr:twoCellAnchor>
  <xdr:twoCellAnchor editAs="absolute">
    <xdr:from>
      <xdr:col>14</xdr:col>
      <xdr:colOff>143280</xdr:colOff>
      <xdr:row>6</xdr:row>
      <xdr:rowOff>86760</xdr:rowOff>
    </xdr:from>
    <xdr:to>
      <xdr:col>14</xdr:col>
      <xdr:colOff>167040</xdr:colOff>
      <xdr:row>6</xdr:row>
      <xdr:rowOff>111600</xdr:rowOff>
    </xdr:to>
    <xdr:sp>
      <xdr:nvSpPr>
        <xdr:cNvPr id="2970" name="CustomShape 1"/>
        <xdr:cNvSpPr/>
      </xdr:nvSpPr>
      <xdr:spPr>
        <a:xfrm>
          <a:off x="6280920" y="1225440"/>
          <a:ext cx="23760" cy="24840"/>
        </a:xfrm>
        <a:prstGeom prst="rect">
          <a:avLst/>
        </a:prstGeom>
        <a:solidFill>
          <a:srgbClr val="215968"/>
        </a:solidFill>
        <a:ln w="6480">
          <a:solidFill>
            <a:srgbClr val="dce6f2"/>
          </a:solidFill>
          <a:miter/>
        </a:ln>
      </xdr:spPr>
    </xdr:sp>
    <xdr:clientData/>
  </xdr:twoCellAnchor>
  <xdr:twoCellAnchor editAs="absolute">
    <xdr:from>
      <xdr:col>14</xdr:col>
      <xdr:colOff>186840</xdr:colOff>
      <xdr:row>6</xdr:row>
      <xdr:rowOff>59040</xdr:rowOff>
    </xdr:from>
    <xdr:to>
      <xdr:col>14</xdr:col>
      <xdr:colOff>258840</xdr:colOff>
      <xdr:row>6</xdr:row>
      <xdr:rowOff>123120</xdr:rowOff>
    </xdr:to>
    <xdr:sp>
      <xdr:nvSpPr>
        <xdr:cNvPr id="2971" name="CustomShape 1"/>
        <xdr:cNvSpPr/>
      </xdr:nvSpPr>
      <xdr:spPr>
        <a:xfrm>
          <a:off x="6324480" y="1197720"/>
          <a:ext cx="72000" cy="64080"/>
        </a:xfrm>
        <a:prstGeom prst="rect">
          <a:avLst/>
        </a:prstGeom>
        <a:solidFill>
          <a:srgbClr val="215968"/>
        </a:solidFill>
        <a:ln w="6480">
          <a:solidFill>
            <a:srgbClr val="dce6f2"/>
          </a:solidFill>
          <a:miter/>
        </a:ln>
      </xdr:spPr>
    </xdr:sp>
    <xdr:clientData/>
  </xdr:twoCellAnchor>
  <xdr:twoCellAnchor editAs="absolute">
    <xdr:from>
      <xdr:col>14</xdr:col>
      <xdr:colOff>276840</xdr:colOff>
      <xdr:row>6</xdr:row>
      <xdr:rowOff>118800</xdr:rowOff>
    </xdr:from>
    <xdr:to>
      <xdr:col>14</xdr:col>
      <xdr:colOff>320400</xdr:colOff>
      <xdr:row>6</xdr:row>
      <xdr:rowOff>166680</xdr:rowOff>
    </xdr:to>
    <xdr:sp>
      <xdr:nvSpPr>
        <xdr:cNvPr id="2972" name="CustomShape 1"/>
        <xdr:cNvSpPr/>
      </xdr:nvSpPr>
      <xdr:spPr>
        <a:xfrm>
          <a:off x="6414480" y="1257480"/>
          <a:ext cx="43560" cy="47880"/>
        </a:xfrm>
        <a:prstGeom prst="rect">
          <a:avLst/>
        </a:prstGeom>
        <a:solidFill>
          <a:srgbClr val="215968"/>
        </a:solidFill>
        <a:ln w="6480">
          <a:solidFill>
            <a:srgbClr val="dce6f2"/>
          </a:solidFill>
          <a:miter/>
        </a:ln>
      </xdr:spPr>
    </xdr:sp>
    <xdr:clientData/>
  </xdr:twoCellAnchor>
  <xdr:twoCellAnchor editAs="absolute">
    <xdr:from>
      <xdr:col>14</xdr:col>
      <xdr:colOff>362160</xdr:colOff>
      <xdr:row>6</xdr:row>
      <xdr:rowOff>47520</xdr:rowOff>
    </xdr:from>
    <xdr:to>
      <xdr:col>14</xdr:col>
      <xdr:colOff>423000</xdr:colOff>
      <xdr:row>6</xdr:row>
      <xdr:rowOff>123120</xdr:rowOff>
    </xdr:to>
    <xdr:sp>
      <xdr:nvSpPr>
        <xdr:cNvPr id="2973" name="CustomShape 1"/>
        <xdr:cNvSpPr/>
      </xdr:nvSpPr>
      <xdr:spPr>
        <a:xfrm>
          <a:off x="6499800" y="1186200"/>
          <a:ext cx="60840" cy="75600"/>
        </a:xfrm>
        <a:prstGeom prst="rect">
          <a:avLst/>
        </a:prstGeom>
        <a:solidFill>
          <a:srgbClr val="215968"/>
        </a:solidFill>
        <a:ln w="6480">
          <a:solidFill>
            <a:srgbClr val="dce6f2"/>
          </a:solidFill>
          <a:miter/>
        </a:ln>
      </xdr:spPr>
    </xdr:sp>
    <xdr:clientData/>
  </xdr:twoCellAnchor>
  <xdr:twoCellAnchor editAs="absolute">
    <xdr:from>
      <xdr:col>14</xdr:col>
      <xdr:colOff>425520</xdr:colOff>
      <xdr:row>6</xdr:row>
      <xdr:rowOff>1440</xdr:rowOff>
    </xdr:from>
    <xdr:to>
      <xdr:col>15</xdr:col>
      <xdr:colOff>28440</xdr:colOff>
      <xdr:row>6</xdr:row>
      <xdr:rowOff>45000</xdr:rowOff>
    </xdr:to>
    <xdr:sp>
      <xdr:nvSpPr>
        <xdr:cNvPr id="2974" name="CustomShape 1"/>
        <xdr:cNvSpPr/>
      </xdr:nvSpPr>
      <xdr:spPr>
        <a:xfrm>
          <a:off x="6563160" y="1140120"/>
          <a:ext cx="41400" cy="43560"/>
        </a:xfrm>
        <a:prstGeom prst="rect">
          <a:avLst/>
        </a:prstGeom>
        <a:solidFill>
          <a:srgbClr val="215968"/>
        </a:solidFill>
        <a:ln w="6480">
          <a:solidFill>
            <a:srgbClr val="dce6f2"/>
          </a:solidFill>
          <a:miter/>
        </a:ln>
      </xdr:spPr>
    </xdr:sp>
    <xdr:clientData/>
  </xdr:twoCellAnchor>
  <xdr:twoCellAnchor editAs="absolute">
    <xdr:from>
      <xdr:col>12</xdr:col>
      <xdr:colOff>355320</xdr:colOff>
      <xdr:row>1</xdr:row>
      <xdr:rowOff>183600</xdr:rowOff>
    </xdr:from>
    <xdr:to>
      <xdr:col>15</xdr:col>
      <xdr:colOff>37800</xdr:colOff>
      <xdr:row>7</xdr:row>
      <xdr:rowOff>6120</xdr:rowOff>
    </xdr:to>
    <xdr:clientData/>
  </xdr:twoCellAnchor>
  <xdr:twoCellAnchor editAs="absolute">
    <xdr:from>
      <xdr:col>13</xdr:col>
      <xdr:colOff>15480</xdr:colOff>
      <xdr:row>4</xdr:row>
      <xdr:rowOff>157320</xdr:rowOff>
    </xdr:from>
    <xdr:to>
      <xdr:col>14</xdr:col>
      <xdr:colOff>47520</xdr:colOff>
      <xdr:row>6</xdr:row>
      <xdr:rowOff>68760</xdr:rowOff>
    </xdr:to>
    <xdr:sp>
      <xdr:nvSpPr>
        <xdr:cNvPr id="2975" name="CustomShape 1"/>
        <xdr:cNvSpPr/>
      </xdr:nvSpPr>
      <xdr:spPr>
        <a:xfrm>
          <a:off x="5714640" y="916200"/>
          <a:ext cx="470520" cy="291240"/>
        </a:xfrm>
        <a:prstGeom prst="rect">
          <a:avLst/>
        </a:prstGeom>
        <a:solidFill>
          <a:srgbClr val="215968"/>
        </a:solidFill>
        <a:ln w="6480">
          <a:solidFill>
            <a:srgbClr val="ffffff"/>
          </a:solidFill>
          <a:bevel/>
        </a:ln>
      </xdr:spPr>
    </xdr:sp>
    <xdr:clientData/>
  </xdr:twoCellAnchor>
  <xdr:twoCellAnchor editAs="absolute">
    <xdr:from>
      <xdr:col>13</xdr:col>
      <xdr:colOff>435600</xdr:colOff>
      <xdr:row>2</xdr:row>
      <xdr:rowOff>84240</xdr:rowOff>
    </xdr:from>
    <xdr:to>
      <xdr:col>14</xdr:col>
      <xdr:colOff>212400</xdr:colOff>
      <xdr:row>4</xdr:row>
      <xdr:rowOff>46080</xdr:rowOff>
    </xdr:to>
    <xdr:clientData/>
  </xdr:twoCellAnchor>
  <xdr:twoCellAnchor editAs="absolute">
    <xdr:from>
      <xdr:col>13</xdr:col>
      <xdr:colOff>435600</xdr:colOff>
      <xdr:row>2</xdr:row>
      <xdr:rowOff>84240</xdr:rowOff>
    </xdr:from>
    <xdr:to>
      <xdr:col>14</xdr:col>
      <xdr:colOff>212400</xdr:colOff>
      <xdr:row>4</xdr:row>
      <xdr:rowOff>46080</xdr:rowOff>
    </xdr:to>
    <xdr:sp>
      <xdr:nvSpPr>
        <xdr:cNvPr id="2976" name="CustomShape 1"/>
        <xdr:cNvSpPr/>
      </xdr:nvSpPr>
      <xdr:spPr>
        <a:xfrm>
          <a:off x="6134760" y="463680"/>
          <a:ext cx="215280" cy="34128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65160</xdr:colOff>
      <xdr:row>2</xdr:row>
      <xdr:rowOff>130320</xdr:rowOff>
    </xdr:from>
    <xdr:to>
      <xdr:col>14</xdr:col>
      <xdr:colOff>84600</xdr:colOff>
      <xdr:row>2</xdr:row>
      <xdr:rowOff>146160</xdr:rowOff>
    </xdr:to>
    <xdr:sp>
      <xdr:nvSpPr>
        <xdr:cNvPr id="2977" name="CustomShape 1"/>
        <xdr:cNvSpPr/>
      </xdr:nvSpPr>
      <xdr:spPr>
        <a:xfrm>
          <a:off x="6202800" y="509760"/>
          <a:ext cx="19440" cy="15840"/>
        </a:xfrm>
        <a:prstGeom prst="rect">
          <a:avLst/>
        </a:prstGeom>
        <a:ln w="25560">
          <a:solidFill>
            <a:srgbClr val="ffffff"/>
          </a:solidFill>
          <a:round/>
        </a:ln>
      </xdr:spPr>
    </xdr:sp>
    <xdr:clientData/>
  </xdr:twoCellAnchor>
  <xdr:twoCellAnchor editAs="absolute">
    <xdr:from>
      <xdr:col>13</xdr:col>
      <xdr:colOff>70560</xdr:colOff>
      <xdr:row>2</xdr:row>
      <xdr:rowOff>15120</xdr:rowOff>
    </xdr:from>
    <xdr:to>
      <xdr:col>13</xdr:col>
      <xdr:colOff>263880</xdr:colOff>
      <xdr:row>2</xdr:row>
      <xdr:rowOff>93240</xdr:rowOff>
    </xdr:to>
    <xdr:sp>
      <xdr:nvSpPr>
        <xdr:cNvPr id="2978" name="CustomShape 1"/>
        <xdr:cNvSpPr/>
      </xdr:nvSpPr>
      <xdr:spPr>
        <a:xfrm>
          <a:off x="5769720" y="394560"/>
          <a:ext cx="193320" cy="78120"/>
        </a:xfrm>
        <a:prstGeom prst="rect">
          <a:avLst/>
        </a:prstGeom>
        <a:solidFill>
          <a:srgbClr val="215968"/>
        </a:solidFill>
        <a:ln>
          <a:solidFill>
            <a:srgbClr val="ffffff"/>
          </a:solidFill>
        </a:ln>
      </xdr:spPr>
    </xdr:sp>
    <xdr:clientData/>
  </xdr:twoCellAnchor>
  <xdr:twoCellAnchor editAs="absolute">
    <xdr:from>
      <xdr:col>14</xdr:col>
      <xdr:colOff>237240</xdr:colOff>
      <xdr:row>3</xdr:row>
      <xdr:rowOff>186120</xdr:rowOff>
    </xdr:from>
    <xdr:to>
      <xdr:col>15</xdr:col>
      <xdr:colOff>37800</xdr:colOff>
      <xdr:row>4</xdr:row>
      <xdr:rowOff>164160</xdr:rowOff>
    </xdr:to>
    <xdr:sp>
      <xdr:nvSpPr>
        <xdr:cNvPr id="2979" name="CustomShape 1"/>
        <xdr:cNvSpPr/>
      </xdr:nvSpPr>
      <xdr:spPr>
        <a:xfrm>
          <a:off x="6374880" y="755280"/>
          <a:ext cx="239040" cy="167760"/>
        </a:xfrm>
        <a:prstGeom prst="rect">
          <a:avLst/>
        </a:prstGeom>
        <a:solidFill>
          <a:srgbClr val="215968"/>
        </a:solidFill>
        <a:ln w="6480">
          <a:solidFill>
            <a:srgbClr val="ffffff"/>
          </a:solidFill>
          <a:bevel/>
        </a:ln>
      </xdr:spPr>
    </xdr:sp>
    <xdr:clientData/>
  </xdr:twoCellAnchor>
  <xdr:twoCellAnchor editAs="absolute">
    <xdr:from>
      <xdr:col>13</xdr:col>
      <xdr:colOff>240480</xdr:colOff>
      <xdr:row>2</xdr:row>
      <xdr:rowOff>33120</xdr:rowOff>
    </xdr:from>
    <xdr:to>
      <xdr:col>13</xdr:col>
      <xdr:colOff>367200</xdr:colOff>
      <xdr:row>2</xdr:row>
      <xdr:rowOff>113760</xdr:rowOff>
    </xdr:to>
    <xdr:sp>
      <xdr:nvSpPr>
        <xdr:cNvPr id="2980" name="CustomShape 1"/>
        <xdr:cNvSpPr/>
      </xdr:nvSpPr>
      <xdr:spPr>
        <a:xfrm>
          <a:off x="5939640" y="412560"/>
          <a:ext cx="126720" cy="80640"/>
        </a:xfrm>
        <a:prstGeom prst="rect">
          <a:avLst/>
        </a:prstGeom>
        <a:solidFill>
          <a:srgbClr val="215968"/>
        </a:solidFill>
        <a:ln w="6480">
          <a:solidFill>
            <a:srgbClr val="ffffff"/>
          </a:solidFill>
          <a:bevel/>
        </a:ln>
      </xdr:spPr>
    </xdr:sp>
    <xdr:clientData/>
  </xdr:twoCellAnchor>
  <xdr:twoCellAnchor editAs="absolute">
    <xdr:from>
      <xdr:col>13</xdr:col>
      <xdr:colOff>74880</xdr:colOff>
      <xdr:row>2</xdr:row>
      <xdr:rowOff>61560</xdr:rowOff>
    </xdr:from>
    <xdr:to>
      <xdr:col>14</xdr:col>
      <xdr:colOff>27720</xdr:colOff>
      <xdr:row>4</xdr:row>
      <xdr:rowOff>18720</xdr:rowOff>
    </xdr:to>
    <xdr:sp>
      <xdr:nvSpPr>
        <xdr:cNvPr id="2981" name="CustomShape 1"/>
        <xdr:cNvSpPr/>
      </xdr:nvSpPr>
      <xdr:spPr>
        <a:xfrm>
          <a:off x="5774040" y="441000"/>
          <a:ext cx="391320" cy="336600"/>
        </a:xfrm>
        <a:prstGeom prst="rect">
          <a:avLst/>
        </a:prstGeom>
        <a:solidFill>
          <a:srgbClr val="215968"/>
        </a:solidFill>
        <a:ln w="6480">
          <a:solidFill>
            <a:srgbClr val="ffffff"/>
          </a:solidFill>
          <a:bevel/>
        </a:ln>
      </xdr:spPr>
    </xdr:sp>
    <xdr:clientData/>
  </xdr:twoCellAnchor>
  <xdr:twoCellAnchor editAs="absolute">
    <xdr:from>
      <xdr:col>13</xdr:col>
      <xdr:colOff>189720</xdr:colOff>
      <xdr:row>3</xdr:row>
      <xdr:rowOff>76680</xdr:rowOff>
    </xdr:from>
    <xdr:to>
      <xdr:col>14</xdr:col>
      <xdr:colOff>96120</xdr:colOff>
      <xdr:row>5</xdr:row>
      <xdr:rowOff>50400</xdr:rowOff>
    </xdr:to>
    <xdr:sp>
      <xdr:nvSpPr>
        <xdr:cNvPr id="2982" name="CustomShape 1"/>
        <xdr:cNvSpPr/>
      </xdr:nvSpPr>
      <xdr:spPr>
        <a:xfrm>
          <a:off x="5888880" y="645840"/>
          <a:ext cx="344880" cy="353160"/>
        </a:xfrm>
        <a:prstGeom prst="rect">
          <a:avLst/>
        </a:prstGeom>
        <a:solidFill>
          <a:srgbClr val="215968"/>
        </a:solidFill>
        <a:ln w="6480">
          <a:solidFill>
            <a:srgbClr val="ffffff"/>
          </a:solidFill>
          <a:bevel/>
        </a:ln>
      </xdr:spPr>
    </xdr:sp>
    <xdr:clientData/>
  </xdr:twoCellAnchor>
  <xdr:twoCellAnchor editAs="absolute">
    <xdr:from>
      <xdr:col>14</xdr:col>
      <xdr:colOff>171000</xdr:colOff>
      <xdr:row>2</xdr:row>
      <xdr:rowOff>96120</xdr:rowOff>
    </xdr:from>
    <xdr:to>
      <xdr:col>14</xdr:col>
      <xdr:colOff>399240</xdr:colOff>
      <xdr:row>3</xdr:row>
      <xdr:rowOff>155160</xdr:rowOff>
    </xdr:to>
    <xdr:sp>
      <xdr:nvSpPr>
        <xdr:cNvPr id="2983" name="CustomShape 1"/>
        <xdr:cNvSpPr/>
      </xdr:nvSpPr>
      <xdr:spPr>
        <a:xfrm>
          <a:off x="6308640" y="475560"/>
          <a:ext cx="228240" cy="248760"/>
        </a:xfrm>
        <a:prstGeom prst="rect">
          <a:avLst/>
        </a:prstGeom>
        <a:solidFill>
          <a:srgbClr val="215968"/>
        </a:solidFill>
        <a:ln w="6480">
          <a:solidFill>
            <a:srgbClr val="ffffff"/>
          </a:solidFill>
          <a:bevel/>
        </a:ln>
      </xdr:spPr>
    </xdr:sp>
    <xdr:clientData/>
  </xdr:twoCellAnchor>
  <xdr:twoCellAnchor editAs="absolute">
    <xdr:from>
      <xdr:col>14</xdr:col>
      <xdr:colOff>47880</xdr:colOff>
      <xdr:row>3</xdr:row>
      <xdr:rowOff>132480</xdr:rowOff>
    </xdr:from>
    <xdr:to>
      <xdr:col>14</xdr:col>
      <xdr:colOff>201240</xdr:colOff>
      <xdr:row>5</xdr:row>
      <xdr:rowOff>69480</xdr:rowOff>
    </xdr:to>
    <xdr:sp>
      <xdr:nvSpPr>
        <xdr:cNvPr id="2984" name="CustomShape 1"/>
        <xdr:cNvSpPr/>
      </xdr:nvSpPr>
      <xdr:spPr>
        <a:xfrm>
          <a:off x="6185520" y="701640"/>
          <a:ext cx="153360" cy="316440"/>
        </a:xfrm>
        <a:prstGeom prst="rect">
          <a:avLst/>
        </a:prstGeom>
        <a:solidFill>
          <a:srgbClr val="215968"/>
        </a:solidFill>
        <a:ln w="6480">
          <a:solidFill>
            <a:srgbClr val="ffffff"/>
          </a:solidFill>
          <a:bevel/>
        </a:ln>
      </xdr:spPr>
    </xdr:sp>
    <xdr:clientData/>
  </xdr:twoCellAnchor>
  <xdr:twoCellAnchor editAs="absolute">
    <xdr:from>
      <xdr:col>13</xdr:col>
      <xdr:colOff>27000</xdr:colOff>
      <xdr:row>3</xdr:row>
      <xdr:rowOff>157680</xdr:rowOff>
    </xdr:from>
    <xdr:to>
      <xdr:col>13</xdr:col>
      <xdr:colOff>246600</xdr:colOff>
      <xdr:row>5</xdr:row>
      <xdr:rowOff>50400</xdr:rowOff>
    </xdr:to>
    <xdr:sp>
      <xdr:nvSpPr>
        <xdr:cNvPr id="2985" name="CustomShape 1"/>
        <xdr:cNvSpPr/>
      </xdr:nvSpPr>
      <xdr:spPr>
        <a:xfrm>
          <a:off x="5726160" y="726840"/>
          <a:ext cx="219600" cy="272160"/>
        </a:xfrm>
        <a:prstGeom prst="rect">
          <a:avLst/>
        </a:prstGeom>
        <a:solidFill>
          <a:srgbClr val="215968"/>
        </a:solidFill>
        <a:ln w="6480">
          <a:solidFill>
            <a:srgbClr val="ffffff"/>
          </a:solidFill>
          <a:bevel/>
        </a:ln>
      </xdr:spPr>
    </xdr:sp>
    <xdr:clientData/>
  </xdr:twoCellAnchor>
  <xdr:twoCellAnchor editAs="absolute">
    <xdr:from>
      <xdr:col>12</xdr:col>
      <xdr:colOff>355320</xdr:colOff>
      <xdr:row>1</xdr:row>
      <xdr:rowOff>183600</xdr:rowOff>
    </xdr:from>
    <xdr:to>
      <xdr:col>13</xdr:col>
      <xdr:colOff>99360</xdr:colOff>
      <xdr:row>3</xdr:row>
      <xdr:rowOff>14400</xdr:rowOff>
    </xdr:to>
    <xdr:sp>
      <xdr:nvSpPr>
        <xdr:cNvPr id="2986" name="CustomShape 1"/>
        <xdr:cNvSpPr/>
      </xdr:nvSpPr>
      <xdr:spPr>
        <a:xfrm>
          <a:off x="5616000" y="373320"/>
          <a:ext cx="182520" cy="210240"/>
        </a:xfrm>
        <a:prstGeom prst="rect">
          <a:avLst/>
        </a:prstGeom>
        <a:solidFill>
          <a:srgbClr val="215968"/>
        </a:solidFill>
        <a:ln w="6480">
          <a:solidFill>
            <a:srgbClr val="ffffff"/>
          </a:solidFill>
          <a:bevel/>
        </a:ln>
      </xdr:spPr>
    </xdr:sp>
    <xdr:clientData/>
  </xdr:twoCellAnchor>
  <xdr:twoCellAnchor editAs="absolute">
    <xdr:from>
      <xdr:col>13</xdr:col>
      <xdr:colOff>251280</xdr:colOff>
      <xdr:row>3</xdr:row>
      <xdr:rowOff>91080</xdr:rowOff>
    </xdr:from>
    <xdr:to>
      <xdr:col>13</xdr:col>
      <xdr:colOff>371520</xdr:colOff>
      <xdr:row>4</xdr:row>
      <xdr:rowOff>39240</xdr:rowOff>
    </xdr:to>
    <xdr:sp>
      <xdr:nvSpPr>
        <xdr:cNvPr id="2987" name="CustomShape 1"/>
        <xdr:cNvSpPr/>
      </xdr:nvSpPr>
      <xdr:spPr>
        <a:xfrm>
          <a:off x="5950440" y="660240"/>
          <a:ext cx="120240" cy="137880"/>
        </a:xfrm>
        <a:prstGeom prst="rect">
          <a:avLst/>
        </a:prstGeom>
        <a:solidFill>
          <a:srgbClr val="215968"/>
        </a:solidFill>
        <a:ln w="6480">
          <a:solidFill>
            <a:srgbClr val="ffffff"/>
          </a:solidFill>
          <a:bevel/>
        </a:ln>
      </xdr:spPr>
    </xdr:sp>
    <xdr:clientData/>
  </xdr:twoCellAnchor>
  <xdr:twoCellAnchor editAs="absolute">
    <xdr:from>
      <xdr:col>13</xdr:col>
      <xdr:colOff>424440</xdr:colOff>
      <xdr:row>4</xdr:row>
      <xdr:rowOff>159840</xdr:rowOff>
    </xdr:from>
    <xdr:to>
      <xdr:col>14</xdr:col>
      <xdr:colOff>119880</xdr:colOff>
      <xdr:row>5</xdr:row>
      <xdr:rowOff>118080</xdr:rowOff>
    </xdr:to>
    <xdr:sp>
      <xdr:nvSpPr>
        <xdr:cNvPr id="2988" name="CustomShape 1"/>
        <xdr:cNvSpPr/>
      </xdr:nvSpPr>
      <xdr:spPr>
        <a:xfrm>
          <a:off x="6123600" y="918720"/>
          <a:ext cx="133920" cy="147960"/>
        </a:xfrm>
        <a:prstGeom prst="rect">
          <a:avLst/>
        </a:prstGeom>
        <a:solidFill>
          <a:srgbClr val="215968"/>
        </a:solidFill>
        <a:ln w="6480">
          <a:solidFill>
            <a:srgbClr val="ffffff"/>
          </a:solidFill>
          <a:bevel/>
        </a:ln>
      </xdr:spPr>
    </xdr:sp>
    <xdr:clientData/>
  </xdr:twoCellAnchor>
  <xdr:twoCellAnchor editAs="absolute">
    <xdr:from>
      <xdr:col>13</xdr:col>
      <xdr:colOff>408960</xdr:colOff>
      <xdr:row>2</xdr:row>
      <xdr:rowOff>49680</xdr:rowOff>
    </xdr:from>
    <xdr:to>
      <xdr:col>14</xdr:col>
      <xdr:colOff>106920</xdr:colOff>
      <xdr:row>3</xdr:row>
      <xdr:rowOff>12240</xdr:rowOff>
    </xdr:to>
    <xdr:sp>
      <xdr:nvSpPr>
        <xdr:cNvPr id="2989" name="CustomShape 1"/>
        <xdr:cNvSpPr/>
      </xdr:nvSpPr>
      <xdr:spPr>
        <a:xfrm>
          <a:off x="6108120" y="429120"/>
          <a:ext cx="136440" cy="152280"/>
        </a:xfrm>
        <a:prstGeom prst="rect">
          <a:avLst/>
        </a:prstGeom>
        <a:solidFill>
          <a:srgbClr val="215968"/>
        </a:solidFill>
        <a:ln w="6480">
          <a:solidFill>
            <a:srgbClr val="ffffff"/>
          </a:solidFill>
          <a:round/>
        </a:ln>
      </xdr:spPr>
    </xdr:sp>
    <xdr:clientData/>
  </xdr:twoCellAnchor>
  <xdr:twoCellAnchor editAs="absolute">
    <xdr:from>
      <xdr:col>13</xdr:col>
      <xdr:colOff>343440</xdr:colOff>
      <xdr:row>2</xdr:row>
      <xdr:rowOff>35640</xdr:rowOff>
    </xdr:from>
    <xdr:to>
      <xdr:col>14</xdr:col>
      <xdr:colOff>28080</xdr:colOff>
      <xdr:row>2</xdr:row>
      <xdr:rowOff>143640</xdr:rowOff>
    </xdr:to>
    <xdr:sp>
      <xdr:nvSpPr>
        <xdr:cNvPr id="2990" name="CustomShape 1"/>
        <xdr:cNvSpPr/>
      </xdr:nvSpPr>
      <xdr:spPr>
        <a:xfrm>
          <a:off x="6042600" y="415080"/>
          <a:ext cx="123120" cy="108000"/>
        </a:xfrm>
        <a:prstGeom prst="rect">
          <a:avLst/>
        </a:prstGeom>
        <a:solidFill>
          <a:srgbClr val="215968"/>
        </a:solidFill>
        <a:ln w="6480">
          <a:solidFill>
            <a:srgbClr val="ffffff"/>
          </a:solidFill>
          <a:bevel/>
        </a:ln>
      </xdr:spPr>
    </xdr:sp>
    <xdr:clientData/>
  </xdr:twoCellAnchor>
  <xdr:twoCellAnchor editAs="absolute">
    <xdr:from>
      <xdr:col>13</xdr:col>
      <xdr:colOff>362880</xdr:colOff>
      <xdr:row>2</xdr:row>
      <xdr:rowOff>123480</xdr:rowOff>
    </xdr:from>
    <xdr:to>
      <xdr:col>14</xdr:col>
      <xdr:colOff>32040</xdr:colOff>
      <xdr:row>3</xdr:row>
      <xdr:rowOff>14400</xdr:rowOff>
    </xdr:to>
    <xdr:sp>
      <xdr:nvSpPr>
        <xdr:cNvPr id="2991" name="CustomShape 1"/>
        <xdr:cNvSpPr/>
      </xdr:nvSpPr>
      <xdr:spPr>
        <a:xfrm>
          <a:off x="6062040" y="502920"/>
          <a:ext cx="107640" cy="80640"/>
        </a:xfrm>
        <a:prstGeom prst="rect">
          <a:avLst/>
        </a:prstGeom>
        <a:solidFill>
          <a:srgbClr val="215968"/>
        </a:solidFill>
        <a:ln w="6480">
          <a:solidFill>
            <a:srgbClr val="ffffff"/>
          </a:solidFill>
          <a:bevel/>
        </a:ln>
      </xdr:spPr>
    </xdr:sp>
    <xdr:clientData/>
  </xdr:twoCellAnchor>
  <xdr:twoCellAnchor editAs="absolute">
    <xdr:from>
      <xdr:col>13</xdr:col>
      <xdr:colOff>160560</xdr:colOff>
      <xdr:row>6</xdr:row>
      <xdr:rowOff>99000</xdr:rowOff>
    </xdr:from>
    <xdr:to>
      <xdr:col>13</xdr:col>
      <xdr:colOff>185040</xdr:colOff>
      <xdr:row>6</xdr:row>
      <xdr:rowOff>127080</xdr:rowOff>
    </xdr:to>
    <xdr:sp>
      <xdr:nvSpPr>
        <xdr:cNvPr id="2992" name="CustomShape 1"/>
        <xdr:cNvSpPr/>
      </xdr:nvSpPr>
      <xdr:spPr>
        <a:xfrm>
          <a:off x="5859720" y="1237680"/>
          <a:ext cx="24480" cy="28080"/>
        </a:xfrm>
        <a:prstGeom prst="rect">
          <a:avLst/>
        </a:prstGeom>
        <a:solidFill>
          <a:srgbClr val="215968"/>
        </a:solidFill>
        <a:ln w="6480">
          <a:solidFill>
            <a:srgbClr val="ffffff"/>
          </a:solidFill>
          <a:miter/>
        </a:ln>
      </xdr:spPr>
    </xdr:sp>
    <xdr:clientData/>
  </xdr:twoCellAnchor>
  <xdr:twoCellAnchor editAs="absolute">
    <xdr:from>
      <xdr:col>13</xdr:col>
      <xdr:colOff>362880</xdr:colOff>
      <xdr:row>6</xdr:row>
      <xdr:rowOff>164160</xdr:rowOff>
    </xdr:from>
    <xdr:to>
      <xdr:col>13</xdr:col>
      <xdr:colOff>375480</xdr:colOff>
      <xdr:row>7</xdr:row>
      <xdr:rowOff>6120</xdr:rowOff>
    </xdr:to>
    <xdr:sp>
      <xdr:nvSpPr>
        <xdr:cNvPr id="2993" name="CustomShape 1"/>
        <xdr:cNvSpPr/>
      </xdr:nvSpPr>
      <xdr:spPr>
        <a:xfrm>
          <a:off x="6062040" y="1302840"/>
          <a:ext cx="12600" cy="31680"/>
        </a:xfrm>
        <a:prstGeom prst="rect">
          <a:avLst/>
        </a:prstGeom>
        <a:solidFill>
          <a:srgbClr val="215968"/>
        </a:solidFill>
        <a:ln w="6480">
          <a:solidFill>
            <a:srgbClr val="ffffff"/>
          </a:solidFill>
          <a:miter/>
        </a:ln>
      </xdr:spPr>
    </xdr:sp>
    <xdr:clientData/>
  </xdr:twoCellAnchor>
  <xdr:twoCellAnchor editAs="absolute">
    <xdr:from>
      <xdr:col>14</xdr:col>
      <xdr:colOff>15480</xdr:colOff>
      <xdr:row>6</xdr:row>
      <xdr:rowOff>11160</xdr:rowOff>
    </xdr:from>
    <xdr:to>
      <xdr:col>15</xdr:col>
      <xdr:colOff>78480</xdr:colOff>
      <xdr:row>7</xdr:row>
      <xdr:rowOff>9720</xdr:rowOff>
    </xdr:to>
    <xdr:sp>
      <xdr:nvSpPr>
        <xdr:cNvPr id="2994" name="CustomShape 1"/>
        <xdr:cNvSpPr/>
      </xdr:nvSpPr>
      <xdr:spPr>
        <a:xfrm>
          <a:off x="6153120" y="1149840"/>
          <a:ext cx="501480" cy="188280"/>
        </a:xfrm>
        <a:prstGeom prst="rect">
          <a:avLst/>
        </a:prstGeom>
        <a:solidFill>
          <a:srgbClr val="cc0000"/>
        </a:solidFill>
        <a:ln w="9360">
          <a:solidFill>
            <a:srgbClr val="dce6f2"/>
          </a:solidFill>
          <a:round/>
        </a:ln>
      </xdr:spPr>
    </xdr:sp>
    <xdr:clientData/>
  </xdr:twoCellAnchor>
  <xdr:twoCellAnchor editAs="absolute">
    <xdr:from>
      <xdr:col>1</xdr:col>
      <xdr:colOff>65160</xdr:colOff>
      <xdr:row>11</xdr:row>
      <xdr:rowOff>113040</xdr:rowOff>
    </xdr:from>
    <xdr:to>
      <xdr:col>17</xdr:col>
      <xdr:colOff>362160</xdr:colOff>
      <xdr:row>48</xdr:row>
      <xdr:rowOff>219240</xdr:rowOff>
    </xdr:to>
    <xdr:sp>
      <xdr:nvSpPr>
        <xdr:cNvPr id="2995" name="CustomShape 1"/>
        <xdr:cNvSpPr/>
      </xdr:nvSpPr>
      <xdr:spPr>
        <a:xfrm>
          <a:off x="503280" y="2200680"/>
          <a:ext cx="7311600" cy="10850040"/>
        </a:xfrm>
        <a:prstGeom prst="rect">
          <a:avLst/>
        </a:prstGeom>
        <a:solidFill>
          <a:srgbClr val="ffffff"/>
        </a:solidFill>
      </xdr:spPr>
      <xdr:txBody>
        <a:bodyPr bIns="45000" lIns="90000" rIns="90000" tIns="45000"/>
        <a:p>
          <a:pPr algn="just">
            <a:lnSpc>
              <a:spcPct val="150000"/>
            </a:lnSpc>
          </a:pPr>
          <a:r>
            <a:rPr lang="es-ES" sz="1400">
              <a:solidFill>
                <a:srgbClr val="000000"/>
              </a:solidFill>
              <a:latin typeface="Calibri"/>
            </a:rPr>
            <a:t>humanos, campañas que han sido apoyadas por las propias Fuerzas y Cuerpos de Seguridad del Estado (Policía Nacional y Guardia Civil) y que han permitido: una mayor sensibilización de la ciudadanía en general ante estos hechos, y la mejora de las cuotas de confianza por parte de las víctimas para acudir a las Fuerzas y Cuerpos de Seguridad a efectuar una denuncia.</a:t>
          </a:r>
          <a:endParaRPr/>
        </a:p>
        <a:p>
          <a:pPr algn="just">
            <a:lnSpc>
              <a:spcPct val="150000"/>
            </a:lnSpc>
          </a:pPr>
          <a:r>
            <a:rPr lang="es-ES" sz="1400">
              <a:solidFill>
                <a:srgbClr val="000000"/>
              </a:solidFill>
              <a:latin typeface="Calibri"/>
            </a:rPr>
            <a:t> </a:t>
          </a:r>
          <a:endParaRPr/>
        </a:p>
        <a:p>
          <a:pPr algn="just">
            <a:lnSpc>
              <a:spcPct val="150000"/>
            </a:lnSpc>
          </a:pPr>
          <a:r>
            <a:rPr lang="es-ES" sz="1400">
              <a:solidFill>
                <a:srgbClr val="000000"/>
              </a:solidFill>
              <a:latin typeface="Calibri"/>
            </a:rPr>
            <a:t>Del análisis de los datos presentados a lo largo de este informe, se pueden advertir las siguientes cuestiones:</a:t>
          </a:r>
          <a:endParaRPr/>
        </a:p>
        <a:p>
          <a:pPr algn="just">
            <a:lnSpc>
              <a:spcPct val="150000"/>
            </a:lnSpc>
          </a:pPr>
          <a:endParaRPr/>
        </a:p>
        <a:p>
          <a:pPr algn="just">
            <a:lnSpc>
              <a:spcPct val="150000"/>
            </a:lnSpc>
          </a:pPr>
          <a:r>
            <a:rPr lang="es-ES" sz="1400">
              <a:solidFill>
                <a:srgbClr val="000000"/>
              </a:solidFill>
              <a:latin typeface="Calibri"/>
            </a:rPr>
            <a:t>A excepción de los ámbitos delictivos “antisemitismo” y “orientación e identidad sexual”, todos los demás recogidos en el SEC han experimentado un incremento en relación al año anterior. Los ámbitos denominados “racismo/xenofobia” e “ideología”  aúnan la mayor parte de los incidentes relacionados con los “delitos de odio”. Entre ambos, suman un 61,2% del total de hechos conocidos. </a:t>
          </a:r>
          <a:endParaRPr/>
        </a:p>
        <a:p>
          <a:pPr algn="just">
            <a:lnSpc>
              <a:spcPct val="150000"/>
            </a:lnSpc>
          </a:pPr>
          <a:endParaRPr/>
        </a:p>
        <a:p>
          <a:pPr algn="just">
            <a:lnSpc>
              <a:spcPct val="150000"/>
            </a:lnSpc>
          </a:pPr>
          <a:r>
            <a:rPr lang="es-ES" sz="1400">
              <a:solidFill>
                <a:srgbClr val="000000"/>
              </a:solidFill>
              <a:latin typeface="Calibri"/>
            </a:rPr>
            <a:t>Los incidentes de tipo “antisemitismo”, “aporofobia”, y “discriminación por sexo/género” son los que registran menores cifras en relación al conjunto de los ámbitos, en total un 3,8% del total.</a:t>
          </a:r>
          <a:endParaRPr/>
        </a:p>
        <a:p>
          <a:pPr algn="just">
            <a:lnSpc>
              <a:spcPct val="150000"/>
            </a:lnSpc>
          </a:pPr>
          <a:endParaRPr/>
        </a:p>
        <a:p>
          <a:pPr algn="just">
            <a:lnSpc>
              <a:spcPct val="150000"/>
            </a:lnSpc>
          </a:pPr>
          <a:r>
            <a:rPr lang="es-ES" sz="1400">
              <a:solidFill>
                <a:srgbClr val="000000"/>
              </a:solidFill>
              <a:latin typeface="Calibri"/>
            </a:rPr>
            <a:t>La delincuencia registrada durante el año 2015 de incidentes relacionados con “delitos de odio” se concentra en torno a los delitos de lesiones, amenazas, injurias, actos racistas, xenófobos e intolerantes en el deporte y daños.</a:t>
          </a:r>
          <a:endParaRPr/>
        </a:p>
        <a:p>
          <a:pPr algn="just">
            <a:lnSpc>
              <a:spcPct val="150000"/>
            </a:lnSpc>
          </a:pPr>
          <a:endParaRPr/>
        </a:p>
        <a:p>
          <a:pPr algn="just">
            <a:lnSpc>
              <a:spcPct val="150000"/>
            </a:lnSpc>
          </a:pPr>
          <a:r>
            <a:rPr lang="es-ES" sz="1400">
              <a:solidFill>
                <a:srgbClr val="000000"/>
              </a:solidFill>
              <a:latin typeface="Calibri"/>
            </a:rPr>
            <a:t>Durante los meses marzo, mayo, y junio se han registrado un mayor número de incidentes. Cuestión importante, si se pone en relación con la variable estadística “distribución por lugar de comisión del hecho”, puesto que la mayoría de los “delitos de odio” tienen lugar en la vía urbana y otras vías de comunicación. </a:t>
          </a:r>
          <a:endParaRPr/>
        </a:p>
        <a:p>
          <a:pPr algn="just">
            <a:lnSpc>
              <a:spcPct val="150000"/>
            </a:lnSpc>
          </a:pPr>
          <a:endParaRPr/>
        </a:p>
        <a:p>
          <a:pPr algn="just">
            <a:lnSpc>
              <a:spcPct val="150000"/>
            </a:lnSpc>
          </a:pPr>
          <a:r>
            <a:rPr lang="es-ES" sz="1400">
              <a:solidFill>
                <a:srgbClr val="000000"/>
              </a:solidFill>
              <a:latin typeface="Calibri"/>
            </a:rPr>
            <a:t>La mayoría de las víctimas que sufren este tipo de delincuencia son personas pertenecientes al sexo masculino (60%), con una edad comprendida entre los 18 y 40 años, y de nacionalidad española. El 13,55% del conjunto de las víctimas, a diferencia de lo que se registraba el pasado año (25,61%), recae sobre el grupo de edad “menores de edad”. </a:t>
          </a:r>
          <a:endParaRPr/>
        </a:p>
        <a:p>
          <a:pPr algn="just">
            <a:lnSpc>
              <a:spcPct val="150000"/>
            </a:lnSpc>
          </a:pPr>
          <a:r>
            <a:rPr lang="es-ES" sz="1400">
              <a:solidFill>
                <a:srgbClr val="000000"/>
              </a:solidFill>
              <a:latin typeface="Calibri"/>
            </a:rPr>
            <a:t> </a:t>
          </a:r>
          <a:endParaRPr/>
        </a:p>
        <a:p>
          <a:pPr algn="just">
            <a:lnSpc>
              <a:spcPct val="150000"/>
            </a:lnSpc>
          </a:pPr>
          <a:endParaRPr/>
        </a:p>
      </xdr:txBody>
    </xdr:sp>
    <xdr:clientData/>
  </xdr:twoCellAnchor>
</xdr:wsDr>
</file>

<file path=xl/drawings/drawing182.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27000</xdr:colOff>
      <xdr:row>0</xdr:row>
      <xdr:rowOff>180720</xdr:rowOff>
    </xdr:from>
    <xdr:to>
      <xdr:col>8</xdr:col>
      <xdr:colOff>83880</xdr:colOff>
      <xdr:row>4</xdr:row>
      <xdr:rowOff>57240</xdr:rowOff>
    </xdr:to>
    <xdr:pic>
      <xdr:nvPicPr>
        <xdr:cNvPr descr="" id="2996" name="15 Imagen"/>
        <xdr:cNvPicPr/>
      </xdr:nvPicPr>
      <xdr:blipFill>
        <a:blip r:embed="rId1"/>
        <a:stretch>
          <a:fillRect/>
        </a:stretch>
      </xdr:blipFill>
      <xdr:spPr>
        <a:xfrm>
          <a:off x="465120" y="180720"/>
          <a:ext cx="3125880" cy="635400"/>
        </a:xfrm>
        <a:prstGeom prst="rect">
          <a:avLst/>
        </a:prstGeom>
      </xdr:spPr>
    </xdr:pic>
    <xdr:clientData/>
  </xdr:twoCellAnchor>
  <xdr:twoCellAnchor editAs="absolute">
    <xdr:from>
      <xdr:col>17</xdr:col>
      <xdr:colOff>103680</xdr:colOff>
      <xdr:row>6</xdr:row>
      <xdr:rowOff>26280</xdr:rowOff>
    </xdr:from>
    <xdr:to>
      <xdr:col>17</xdr:col>
      <xdr:colOff>367200</xdr:colOff>
      <xdr:row>6</xdr:row>
      <xdr:rowOff>160560</xdr:rowOff>
    </xdr:to>
    <xdr:sp>
      <xdr:nvSpPr>
        <xdr:cNvPr id="2997" name="CustomShape 1"/>
        <xdr:cNvSpPr/>
      </xdr:nvSpPr>
      <xdr:spPr>
        <a:xfrm>
          <a:off x="755640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2998" name="CustomShape 1"/>
        <xdr:cNvSpPr/>
      </xdr:nvSpPr>
      <xdr:spPr>
        <a:xfrm>
          <a:off x="7597080" y="1212840"/>
          <a:ext cx="179640" cy="45360"/>
        </a:xfrm>
        <a:prstGeom prst="rect">
          <a:avLst/>
        </a:prstGeom>
        <a:ln w="9360">
          <a:solidFill>
            <a:srgbClr val="ffffff"/>
          </a:solidFill>
          <a:round/>
        </a:ln>
      </xdr:spPr>
    </xdr:sp>
    <xdr:clientData/>
  </xdr:twoCellAnchor>
  <xdr:twoCellAnchor editAs="absolute">
    <xdr:from>
      <xdr:col>1</xdr:col>
      <xdr:colOff>71640</xdr:colOff>
      <xdr:row>8</xdr:row>
      <xdr:rowOff>105840</xdr:rowOff>
    </xdr:from>
    <xdr:to>
      <xdr:col>1</xdr:col>
      <xdr:colOff>319680</xdr:colOff>
      <xdr:row>9</xdr:row>
      <xdr:rowOff>143640</xdr:rowOff>
    </xdr:to>
    <xdr:sp>
      <xdr:nvSpPr>
        <xdr:cNvPr id="2999" name="CustomShape 1"/>
        <xdr:cNvSpPr/>
      </xdr:nvSpPr>
      <xdr:spPr>
        <a:xfrm>
          <a:off x="509760" y="1623960"/>
          <a:ext cx="248040" cy="227520"/>
        </a:xfrm>
        <a:prstGeom prst="rect">
          <a:avLst/>
        </a:prstGeom>
        <a:ln w="9360">
          <a:solidFill>
            <a:srgbClr val="ffffff"/>
          </a:solidFill>
          <a:round/>
        </a:ln>
      </xdr:spPr>
      <xdr:txBody>
        <a:bodyPr bIns="0" lIns="0" rIns="0" tIns="0"/>
        <a:p>
          <a:pPr algn="ctr"/>
          <a:r>
            <a:rPr b="1" lang="es-ES" sz="1400">
              <a:solidFill>
                <a:srgbClr val="ffffff"/>
              </a:solidFill>
              <a:latin typeface="Calibri"/>
            </a:rPr>
            <a:t>7</a:t>
          </a:r>
          <a:endParaRPr/>
        </a:p>
      </xdr:txBody>
    </xdr:sp>
    <xdr:clientData/>
  </xdr:twoCellAnchor>
  <xdr:twoCellAnchor editAs="absolute">
    <xdr:from>
      <xdr:col>1</xdr:col>
      <xdr:colOff>65160</xdr:colOff>
      <xdr:row>8</xdr:row>
      <xdr:rowOff>19440</xdr:rowOff>
    </xdr:from>
    <xdr:to>
      <xdr:col>1</xdr:col>
      <xdr:colOff>325080</xdr:colOff>
      <xdr:row>8</xdr:row>
      <xdr:rowOff>64800</xdr:rowOff>
    </xdr:to>
    <xdr:sp>
      <xdr:nvSpPr>
        <xdr:cNvPr id="3000" name="CustomShape 1"/>
        <xdr:cNvSpPr/>
      </xdr:nvSpPr>
      <xdr:spPr>
        <a:xfrm>
          <a:off x="503280" y="1537560"/>
          <a:ext cx="259920" cy="45360"/>
        </a:xfrm>
        <a:prstGeom prst="rect">
          <a:avLst/>
        </a:prstGeom>
        <a:ln w="9360">
          <a:solidFill>
            <a:srgbClr val="ffffff"/>
          </a:solidFill>
          <a:round/>
        </a:ln>
      </xdr:spPr>
    </xdr:sp>
    <xdr:clientData/>
  </xdr:twoCellAnchor>
  <xdr:twoCellAnchor editAs="absolute">
    <xdr:from>
      <xdr:col>12</xdr:col>
      <xdr:colOff>355320</xdr:colOff>
      <xdr:row>1</xdr:row>
      <xdr:rowOff>183600</xdr:rowOff>
    </xdr:from>
    <xdr:to>
      <xdr:col>15</xdr:col>
      <xdr:colOff>78480</xdr:colOff>
      <xdr:row>7</xdr:row>
      <xdr:rowOff>9720</xdr:rowOff>
    </xdr:to>
    <xdr:clientData/>
  </xdr:twoCellAnchor>
  <xdr:twoCellAnchor editAs="absolute">
    <xdr:from>
      <xdr:col>12</xdr:col>
      <xdr:colOff>355320</xdr:colOff>
      <xdr:row>1</xdr:row>
      <xdr:rowOff>183600</xdr:rowOff>
    </xdr:from>
    <xdr:to>
      <xdr:col>15</xdr:col>
      <xdr:colOff>37800</xdr:colOff>
      <xdr:row>7</xdr:row>
      <xdr:rowOff>6120</xdr:rowOff>
    </xdr:to>
    <xdr:clientData/>
  </xdr:twoCellAnchor>
  <xdr:twoCellAnchor editAs="absolute">
    <xdr:from>
      <xdr:col>14</xdr:col>
      <xdr:colOff>88560</xdr:colOff>
      <xdr:row>6</xdr:row>
      <xdr:rowOff>1440</xdr:rowOff>
    </xdr:from>
    <xdr:to>
      <xdr:col>15</xdr:col>
      <xdr:colOff>28440</xdr:colOff>
      <xdr:row>6</xdr:row>
      <xdr:rowOff>166680</xdr:rowOff>
    </xdr:to>
    <xdr:clientData/>
  </xdr:twoCellAnchor>
  <xdr:twoCellAnchor editAs="absolute">
    <xdr:from>
      <xdr:col>14</xdr:col>
      <xdr:colOff>103680</xdr:colOff>
      <xdr:row>6</xdr:row>
      <xdr:rowOff>24480</xdr:rowOff>
    </xdr:from>
    <xdr:to>
      <xdr:col>14</xdr:col>
      <xdr:colOff>129600</xdr:colOff>
      <xdr:row>6</xdr:row>
      <xdr:rowOff>68040</xdr:rowOff>
    </xdr:to>
    <xdr:sp>
      <xdr:nvSpPr>
        <xdr:cNvPr id="3001" name="CustomShape 1"/>
        <xdr:cNvSpPr/>
      </xdr:nvSpPr>
      <xdr:spPr>
        <a:xfrm>
          <a:off x="6241320" y="1163160"/>
          <a:ext cx="25920" cy="43560"/>
        </a:xfrm>
        <a:prstGeom prst="rect">
          <a:avLst/>
        </a:prstGeom>
        <a:solidFill>
          <a:srgbClr val="215968"/>
        </a:solidFill>
        <a:ln w="6480">
          <a:solidFill>
            <a:srgbClr val="dce6f2"/>
          </a:solidFill>
          <a:miter/>
        </a:ln>
      </xdr:spPr>
    </xdr:sp>
    <xdr:clientData/>
  </xdr:twoCellAnchor>
  <xdr:twoCellAnchor editAs="absolute">
    <xdr:from>
      <xdr:col>14</xdr:col>
      <xdr:colOff>88560</xdr:colOff>
      <xdr:row>6</xdr:row>
      <xdr:rowOff>126000</xdr:rowOff>
    </xdr:from>
    <xdr:to>
      <xdr:col>14</xdr:col>
      <xdr:colOff>114480</xdr:colOff>
      <xdr:row>6</xdr:row>
      <xdr:rowOff>148680</xdr:rowOff>
    </xdr:to>
    <xdr:sp>
      <xdr:nvSpPr>
        <xdr:cNvPr id="3002" name="CustomShape 1"/>
        <xdr:cNvSpPr/>
      </xdr:nvSpPr>
      <xdr:spPr>
        <a:xfrm>
          <a:off x="6226200" y="1264680"/>
          <a:ext cx="25920" cy="22680"/>
        </a:xfrm>
        <a:prstGeom prst="rect">
          <a:avLst/>
        </a:prstGeom>
        <a:solidFill>
          <a:srgbClr val="215968"/>
        </a:solidFill>
        <a:ln w="6480">
          <a:solidFill>
            <a:srgbClr val="dce6f2"/>
          </a:solidFill>
          <a:miter/>
        </a:ln>
      </xdr:spPr>
    </xdr:sp>
    <xdr:clientData/>
  </xdr:twoCellAnchor>
  <xdr:twoCellAnchor editAs="absolute">
    <xdr:from>
      <xdr:col>14</xdr:col>
      <xdr:colOff>143280</xdr:colOff>
      <xdr:row>6</xdr:row>
      <xdr:rowOff>86760</xdr:rowOff>
    </xdr:from>
    <xdr:to>
      <xdr:col>14</xdr:col>
      <xdr:colOff>167040</xdr:colOff>
      <xdr:row>6</xdr:row>
      <xdr:rowOff>111600</xdr:rowOff>
    </xdr:to>
    <xdr:sp>
      <xdr:nvSpPr>
        <xdr:cNvPr id="3003" name="CustomShape 1"/>
        <xdr:cNvSpPr/>
      </xdr:nvSpPr>
      <xdr:spPr>
        <a:xfrm>
          <a:off x="6280920" y="1225440"/>
          <a:ext cx="23760" cy="24840"/>
        </a:xfrm>
        <a:prstGeom prst="rect">
          <a:avLst/>
        </a:prstGeom>
        <a:solidFill>
          <a:srgbClr val="215968"/>
        </a:solidFill>
        <a:ln w="6480">
          <a:solidFill>
            <a:srgbClr val="dce6f2"/>
          </a:solidFill>
          <a:miter/>
        </a:ln>
      </xdr:spPr>
    </xdr:sp>
    <xdr:clientData/>
  </xdr:twoCellAnchor>
  <xdr:twoCellAnchor editAs="absolute">
    <xdr:from>
      <xdr:col>14</xdr:col>
      <xdr:colOff>186840</xdr:colOff>
      <xdr:row>6</xdr:row>
      <xdr:rowOff>59040</xdr:rowOff>
    </xdr:from>
    <xdr:to>
      <xdr:col>14</xdr:col>
      <xdr:colOff>258840</xdr:colOff>
      <xdr:row>6</xdr:row>
      <xdr:rowOff>123120</xdr:rowOff>
    </xdr:to>
    <xdr:sp>
      <xdr:nvSpPr>
        <xdr:cNvPr id="3004" name="CustomShape 1"/>
        <xdr:cNvSpPr/>
      </xdr:nvSpPr>
      <xdr:spPr>
        <a:xfrm>
          <a:off x="6324480" y="1197720"/>
          <a:ext cx="72000" cy="64080"/>
        </a:xfrm>
        <a:prstGeom prst="rect">
          <a:avLst/>
        </a:prstGeom>
        <a:solidFill>
          <a:srgbClr val="215968"/>
        </a:solidFill>
        <a:ln w="6480">
          <a:solidFill>
            <a:srgbClr val="dce6f2"/>
          </a:solidFill>
          <a:miter/>
        </a:ln>
      </xdr:spPr>
    </xdr:sp>
    <xdr:clientData/>
  </xdr:twoCellAnchor>
  <xdr:twoCellAnchor editAs="absolute">
    <xdr:from>
      <xdr:col>14</xdr:col>
      <xdr:colOff>276840</xdr:colOff>
      <xdr:row>6</xdr:row>
      <xdr:rowOff>118800</xdr:rowOff>
    </xdr:from>
    <xdr:to>
      <xdr:col>14</xdr:col>
      <xdr:colOff>320400</xdr:colOff>
      <xdr:row>6</xdr:row>
      <xdr:rowOff>166680</xdr:rowOff>
    </xdr:to>
    <xdr:sp>
      <xdr:nvSpPr>
        <xdr:cNvPr id="3005" name="CustomShape 1"/>
        <xdr:cNvSpPr/>
      </xdr:nvSpPr>
      <xdr:spPr>
        <a:xfrm>
          <a:off x="6414480" y="1257480"/>
          <a:ext cx="43560" cy="47880"/>
        </a:xfrm>
        <a:prstGeom prst="rect">
          <a:avLst/>
        </a:prstGeom>
        <a:solidFill>
          <a:srgbClr val="215968"/>
        </a:solidFill>
        <a:ln w="6480">
          <a:solidFill>
            <a:srgbClr val="dce6f2"/>
          </a:solidFill>
          <a:miter/>
        </a:ln>
      </xdr:spPr>
    </xdr:sp>
    <xdr:clientData/>
  </xdr:twoCellAnchor>
  <xdr:twoCellAnchor editAs="absolute">
    <xdr:from>
      <xdr:col>14</xdr:col>
      <xdr:colOff>362160</xdr:colOff>
      <xdr:row>6</xdr:row>
      <xdr:rowOff>47520</xdr:rowOff>
    </xdr:from>
    <xdr:to>
      <xdr:col>14</xdr:col>
      <xdr:colOff>423000</xdr:colOff>
      <xdr:row>6</xdr:row>
      <xdr:rowOff>123120</xdr:rowOff>
    </xdr:to>
    <xdr:sp>
      <xdr:nvSpPr>
        <xdr:cNvPr id="3006" name="CustomShape 1"/>
        <xdr:cNvSpPr/>
      </xdr:nvSpPr>
      <xdr:spPr>
        <a:xfrm>
          <a:off x="6499800" y="1186200"/>
          <a:ext cx="60840" cy="75600"/>
        </a:xfrm>
        <a:prstGeom prst="rect">
          <a:avLst/>
        </a:prstGeom>
        <a:solidFill>
          <a:srgbClr val="215968"/>
        </a:solidFill>
        <a:ln w="6480">
          <a:solidFill>
            <a:srgbClr val="dce6f2"/>
          </a:solidFill>
          <a:miter/>
        </a:ln>
      </xdr:spPr>
    </xdr:sp>
    <xdr:clientData/>
  </xdr:twoCellAnchor>
  <xdr:twoCellAnchor editAs="absolute">
    <xdr:from>
      <xdr:col>14</xdr:col>
      <xdr:colOff>425520</xdr:colOff>
      <xdr:row>6</xdr:row>
      <xdr:rowOff>1440</xdr:rowOff>
    </xdr:from>
    <xdr:to>
      <xdr:col>15</xdr:col>
      <xdr:colOff>28440</xdr:colOff>
      <xdr:row>6</xdr:row>
      <xdr:rowOff>45000</xdr:rowOff>
    </xdr:to>
    <xdr:sp>
      <xdr:nvSpPr>
        <xdr:cNvPr id="3007" name="CustomShape 1"/>
        <xdr:cNvSpPr/>
      </xdr:nvSpPr>
      <xdr:spPr>
        <a:xfrm>
          <a:off x="6563160" y="1140120"/>
          <a:ext cx="41400" cy="43560"/>
        </a:xfrm>
        <a:prstGeom prst="rect">
          <a:avLst/>
        </a:prstGeom>
        <a:solidFill>
          <a:srgbClr val="215968"/>
        </a:solidFill>
        <a:ln w="6480">
          <a:solidFill>
            <a:srgbClr val="dce6f2"/>
          </a:solidFill>
          <a:miter/>
        </a:ln>
      </xdr:spPr>
    </xdr:sp>
    <xdr:clientData/>
  </xdr:twoCellAnchor>
  <xdr:twoCellAnchor editAs="absolute">
    <xdr:from>
      <xdr:col>12</xdr:col>
      <xdr:colOff>355320</xdr:colOff>
      <xdr:row>1</xdr:row>
      <xdr:rowOff>183600</xdr:rowOff>
    </xdr:from>
    <xdr:to>
      <xdr:col>15</xdr:col>
      <xdr:colOff>37800</xdr:colOff>
      <xdr:row>7</xdr:row>
      <xdr:rowOff>6120</xdr:rowOff>
    </xdr:to>
    <xdr:clientData/>
  </xdr:twoCellAnchor>
  <xdr:twoCellAnchor editAs="absolute">
    <xdr:from>
      <xdr:col>13</xdr:col>
      <xdr:colOff>15480</xdr:colOff>
      <xdr:row>4</xdr:row>
      <xdr:rowOff>157320</xdr:rowOff>
    </xdr:from>
    <xdr:to>
      <xdr:col>14</xdr:col>
      <xdr:colOff>47520</xdr:colOff>
      <xdr:row>6</xdr:row>
      <xdr:rowOff>68760</xdr:rowOff>
    </xdr:to>
    <xdr:sp>
      <xdr:nvSpPr>
        <xdr:cNvPr id="3008" name="CustomShape 1"/>
        <xdr:cNvSpPr/>
      </xdr:nvSpPr>
      <xdr:spPr>
        <a:xfrm>
          <a:off x="5714640" y="916200"/>
          <a:ext cx="470520" cy="291240"/>
        </a:xfrm>
        <a:prstGeom prst="rect">
          <a:avLst/>
        </a:prstGeom>
        <a:solidFill>
          <a:srgbClr val="215968"/>
        </a:solidFill>
        <a:ln w="6480">
          <a:solidFill>
            <a:srgbClr val="ffffff"/>
          </a:solidFill>
          <a:bevel/>
        </a:ln>
      </xdr:spPr>
    </xdr:sp>
    <xdr:clientData/>
  </xdr:twoCellAnchor>
  <xdr:twoCellAnchor editAs="absolute">
    <xdr:from>
      <xdr:col>13</xdr:col>
      <xdr:colOff>435600</xdr:colOff>
      <xdr:row>2</xdr:row>
      <xdr:rowOff>84240</xdr:rowOff>
    </xdr:from>
    <xdr:to>
      <xdr:col>14</xdr:col>
      <xdr:colOff>212400</xdr:colOff>
      <xdr:row>4</xdr:row>
      <xdr:rowOff>46080</xdr:rowOff>
    </xdr:to>
    <xdr:clientData/>
  </xdr:twoCellAnchor>
  <xdr:twoCellAnchor editAs="absolute">
    <xdr:from>
      <xdr:col>13</xdr:col>
      <xdr:colOff>435600</xdr:colOff>
      <xdr:row>2</xdr:row>
      <xdr:rowOff>84240</xdr:rowOff>
    </xdr:from>
    <xdr:to>
      <xdr:col>14</xdr:col>
      <xdr:colOff>212400</xdr:colOff>
      <xdr:row>4</xdr:row>
      <xdr:rowOff>46080</xdr:rowOff>
    </xdr:to>
    <xdr:sp>
      <xdr:nvSpPr>
        <xdr:cNvPr id="3009" name="CustomShape 1"/>
        <xdr:cNvSpPr/>
      </xdr:nvSpPr>
      <xdr:spPr>
        <a:xfrm>
          <a:off x="6134760" y="463680"/>
          <a:ext cx="215280" cy="34128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65160</xdr:colOff>
      <xdr:row>2</xdr:row>
      <xdr:rowOff>130320</xdr:rowOff>
    </xdr:from>
    <xdr:to>
      <xdr:col>14</xdr:col>
      <xdr:colOff>84600</xdr:colOff>
      <xdr:row>2</xdr:row>
      <xdr:rowOff>146160</xdr:rowOff>
    </xdr:to>
    <xdr:sp>
      <xdr:nvSpPr>
        <xdr:cNvPr id="3010" name="CustomShape 1"/>
        <xdr:cNvSpPr/>
      </xdr:nvSpPr>
      <xdr:spPr>
        <a:xfrm>
          <a:off x="6202800" y="509760"/>
          <a:ext cx="19440" cy="15840"/>
        </a:xfrm>
        <a:prstGeom prst="rect">
          <a:avLst/>
        </a:prstGeom>
        <a:ln w="25560">
          <a:solidFill>
            <a:srgbClr val="ffffff"/>
          </a:solidFill>
          <a:round/>
        </a:ln>
      </xdr:spPr>
    </xdr:sp>
    <xdr:clientData/>
  </xdr:twoCellAnchor>
  <xdr:twoCellAnchor editAs="absolute">
    <xdr:from>
      <xdr:col>13</xdr:col>
      <xdr:colOff>70560</xdr:colOff>
      <xdr:row>2</xdr:row>
      <xdr:rowOff>15120</xdr:rowOff>
    </xdr:from>
    <xdr:to>
      <xdr:col>13</xdr:col>
      <xdr:colOff>263880</xdr:colOff>
      <xdr:row>2</xdr:row>
      <xdr:rowOff>93240</xdr:rowOff>
    </xdr:to>
    <xdr:sp>
      <xdr:nvSpPr>
        <xdr:cNvPr id="3011" name="CustomShape 1"/>
        <xdr:cNvSpPr/>
      </xdr:nvSpPr>
      <xdr:spPr>
        <a:xfrm>
          <a:off x="5769720" y="394560"/>
          <a:ext cx="193320" cy="78120"/>
        </a:xfrm>
        <a:prstGeom prst="rect">
          <a:avLst/>
        </a:prstGeom>
        <a:solidFill>
          <a:srgbClr val="215968"/>
        </a:solidFill>
        <a:ln>
          <a:solidFill>
            <a:srgbClr val="ffffff"/>
          </a:solidFill>
        </a:ln>
      </xdr:spPr>
    </xdr:sp>
    <xdr:clientData/>
  </xdr:twoCellAnchor>
  <xdr:twoCellAnchor editAs="absolute">
    <xdr:from>
      <xdr:col>14</xdr:col>
      <xdr:colOff>237240</xdr:colOff>
      <xdr:row>3</xdr:row>
      <xdr:rowOff>186120</xdr:rowOff>
    </xdr:from>
    <xdr:to>
      <xdr:col>15</xdr:col>
      <xdr:colOff>37800</xdr:colOff>
      <xdr:row>4</xdr:row>
      <xdr:rowOff>164160</xdr:rowOff>
    </xdr:to>
    <xdr:sp>
      <xdr:nvSpPr>
        <xdr:cNvPr id="3012" name="CustomShape 1"/>
        <xdr:cNvSpPr/>
      </xdr:nvSpPr>
      <xdr:spPr>
        <a:xfrm>
          <a:off x="6374880" y="755280"/>
          <a:ext cx="239040" cy="167760"/>
        </a:xfrm>
        <a:prstGeom prst="rect">
          <a:avLst/>
        </a:prstGeom>
        <a:solidFill>
          <a:srgbClr val="215968"/>
        </a:solidFill>
        <a:ln w="6480">
          <a:solidFill>
            <a:srgbClr val="ffffff"/>
          </a:solidFill>
          <a:bevel/>
        </a:ln>
      </xdr:spPr>
    </xdr:sp>
    <xdr:clientData/>
  </xdr:twoCellAnchor>
  <xdr:twoCellAnchor editAs="absolute">
    <xdr:from>
      <xdr:col>13</xdr:col>
      <xdr:colOff>240480</xdr:colOff>
      <xdr:row>2</xdr:row>
      <xdr:rowOff>33120</xdr:rowOff>
    </xdr:from>
    <xdr:to>
      <xdr:col>13</xdr:col>
      <xdr:colOff>367200</xdr:colOff>
      <xdr:row>2</xdr:row>
      <xdr:rowOff>113760</xdr:rowOff>
    </xdr:to>
    <xdr:sp>
      <xdr:nvSpPr>
        <xdr:cNvPr id="3013" name="CustomShape 1"/>
        <xdr:cNvSpPr/>
      </xdr:nvSpPr>
      <xdr:spPr>
        <a:xfrm>
          <a:off x="5939640" y="412560"/>
          <a:ext cx="126720" cy="80640"/>
        </a:xfrm>
        <a:prstGeom prst="rect">
          <a:avLst/>
        </a:prstGeom>
        <a:solidFill>
          <a:srgbClr val="215968"/>
        </a:solidFill>
        <a:ln w="6480">
          <a:solidFill>
            <a:srgbClr val="ffffff"/>
          </a:solidFill>
          <a:bevel/>
        </a:ln>
      </xdr:spPr>
    </xdr:sp>
    <xdr:clientData/>
  </xdr:twoCellAnchor>
  <xdr:twoCellAnchor editAs="absolute">
    <xdr:from>
      <xdr:col>13</xdr:col>
      <xdr:colOff>74880</xdr:colOff>
      <xdr:row>2</xdr:row>
      <xdr:rowOff>61560</xdr:rowOff>
    </xdr:from>
    <xdr:to>
      <xdr:col>14</xdr:col>
      <xdr:colOff>27720</xdr:colOff>
      <xdr:row>4</xdr:row>
      <xdr:rowOff>18720</xdr:rowOff>
    </xdr:to>
    <xdr:sp>
      <xdr:nvSpPr>
        <xdr:cNvPr id="3014" name="CustomShape 1"/>
        <xdr:cNvSpPr/>
      </xdr:nvSpPr>
      <xdr:spPr>
        <a:xfrm>
          <a:off x="5774040" y="441000"/>
          <a:ext cx="391320" cy="336600"/>
        </a:xfrm>
        <a:prstGeom prst="rect">
          <a:avLst/>
        </a:prstGeom>
        <a:solidFill>
          <a:srgbClr val="215968"/>
        </a:solidFill>
        <a:ln w="6480">
          <a:solidFill>
            <a:srgbClr val="ffffff"/>
          </a:solidFill>
          <a:bevel/>
        </a:ln>
      </xdr:spPr>
    </xdr:sp>
    <xdr:clientData/>
  </xdr:twoCellAnchor>
  <xdr:twoCellAnchor editAs="absolute">
    <xdr:from>
      <xdr:col>13</xdr:col>
      <xdr:colOff>189720</xdr:colOff>
      <xdr:row>3</xdr:row>
      <xdr:rowOff>76680</xdr:rowOff>
    </xdr:from>
    <xdr:to>
      <xdr:col>14</xdr:col>
      <xdr:colOff>96120</xdr:colOff>
      <xdr:row>5</xdr:row>
      <xdr:rowOff>50400</xdr:rowOff>
    </xdr:to>
    <xdr:sp>
      <xdr:nvSpPr>
        <xdr:cNvPr id="3015" name="CustomShape 1"/>
        <xdr:cNvSpPr/>
      </xdr:nvSpPr>
      <xdr:spPr>
        <a:xfrm>
          <a:off x="5888880" y="645840"/>
          <a:ext cx="344880" cy="353160"/>
        </a:xfrm>
        <a:prstGeom prst="rect">
          <a:avLst/>
        </a:prstGeom>
        <a:solidFill>
          <a:srgbClr val="215968"/>
        </a:solidFill>
        <a:ln w="6480">
          <a:solidFill>
            <a:srgbClr val="ffffff"/>
          </a:solidFill>
          <a:bevel/>
        </a:ln>
      </xdr:spPr>
    </xdr:sp>
    <xdr:clientData/>
  </xdr:twoCellAnchor>
  <xdr:twoCellAnchor editAs="absolute">
    <xdr:from>
      <xdr:col>14</xdr:col>
      <xdr:colOff>171000</xdr:colOff>
      <xdr:row>2</xdr:row>
      <xdr:rowOff>96120</xdr:rowOff>
    </xdr:from>
    <xdr:to>
      <xdr:col>14</xdr:col>
      <xdr:colOff>399240</xdr:colOff>
      <xdr:row>3</xdr:row>
      <xdr:rowOff>155160</xdr:rowOff>
    </xdr:to>
    <xdr:sp>
      <xdr:nvSpPr>
        <xdr:cNvPr id="3016" name="CustomShape 1"/>
        <xdr:cNvSpPr/>
      </xdr:nvSpPr>
      <xdr:spPr>
        <a:xfrm>
          <a:off x="6308640" y="475560"/>
          <a:ext cx="228240" cy="248760"/>
        </a:xfrm>
        <a:prstGeom prst="rect">
          <a:avLst/>
        </a:prstGeom>
        <a:solidFill>
          <a:srgbClr val="215968"/>
        </a:solidFill>
        <a:ln w="6480">
          <a:solidFill>
            <a:srgbClr val="ffffff"/>
          </a:solidFill>
          <a:bevel/>
        </a:ln>
      </xdr:spPr>
    </xdr:sp>
    <xdr:clientData/>
  </xdr:twoCellAnchor>
  <xdr:twoCellAnchor editAs="absolute">
    <xdr:from>
      <xdr:col>14</xdr:col>
      <xdr:colOff>47880</xdr:colOff>
      <xdr:row>3</xdr:row>
      <xdr:rowOff>132480</xdr:rowOff>
    </xdr:from>
    <xdr:to>
      <xdr:col>14</xdr:col>
      <xdr:colOff>201240</xdr:colOff>
      <xdr:row>5</xdr:row>
      <xdr:rowOff>69480</xdr:rowOff>
    </xdr:to>
    <xdr:sp>
      <xdr:nvSpPr>
        <xdr:cNvPr id="3017" name="CustomShape 1"/>
        <xdr:cNvSpPr/>
      </xdr:nvSpPr>
      <xdr:spPr>
        <a:xfrm>
          <a:off x="6185520" y="701640"/>
          <a:ext cx="153360" cy="316440"/>
        </a:xfrm>
        <a:prstGeom prst="rect">
          <a:avLst/>
        </a:prstGeom>
        <a:solidFill>
          <a:srgbClr val="215968"/>
        </a:solidFill>
        <a:ln w="6480">
          <a:solidFill>
            <a:srgbClr val="ffffff"/>
          </a:solidFill>
          <a:bevel/>
        </a:ln>
      </xdr:spPr>
    </xdr:sp>
    <xdr:clientData/>
  </xdr:twoCellAnchor>
  <xdr:twoCellAnchor editAs="absolute">
    <xdr:from>
      <xdr:col>13</xdr:col>
      <xdr:colOff>27000</xdr:colOff>
      <xdr:row>3</xdr:row>
      <xdr:rowOff>157680</xdr:rowOff>
    </xdr:from>
    <xdr:to>
      <xdr:col>13</xdr:col>
      <xdr:colOff>246600</xdr:colOff>
      <xdr:row>5</xdr:row>
      <xdr:rowOff>50400</xdr:rowOff>
    </xdr:to>
    <xdr:sp>
      <xdr:nvSpPr>
        <xdr:cNvPr id="3018" name="CustomShape 1"/>
        <xdr:cNvSpPr/>
      </xdr:nvSpPr>
      <xdr:spPr>
        <a:xfrm>
          <a:off x="5726160" y="726840"/>
          <a:ext cx="219600" cy="272160"/>
        </a:xfrm>
        <a:prstGeom prst="rect">
          <a:avLst/>
        </a:prstGeom>
        <a:solidFill>
          <a:srgbClr val="215968"/>
        </a:solidFill>
        <a:ln w="6480">
          <a:solidFill>
            <a:srgbClr val="ffffff"/>
          </a:solidFill>
          <a:bevel/>
        </a:ln>
      </xdr:spPr>
    </xdr:sp>
    <xdr:clientData/>
  </xdr:twoCellAnchor>
  <xdr:twoCellAnchor editAs="absolute">
    <xdr:from>
      <xdr:col>12</xdr:col>
      <xdr:colOff>355320</xdr:colOff>
      <xdr:row>1</xdr:row>
      <xdr:rowOff>183600</xdr:rowOff>
    </xdr:from>
    <xdr:to>
      <xdr:col>13</xdr:col>
      <xdr:colOff>99360</xdr:colOff>
      <xdr:row>3</xdr:row>
      <xdr:rowOff>14400</xdr:rowOff>
    </xdr:to>
    <xdr:sp>
      <xdr:nvSpPr>
        <xdr:cNvPr id="3019" name="CustomShape 1"/>
        <xdr:cNvSpPr/>
      </xdr:nvSpPr>
      <xdr:spPr>
        <a:xfrm>
          <a:off x="5616000" y="373320"/>
          <a:ext cx="182520" cy="210240"/>
        </a:xfrm>
        <a:prstGeom prst="rect">
          <a:avLst/>
        </a:prstGeom>
        <a:solidFill>
          <a:srgbClr val="215968"/>
        </a:solidFill>
        <a:ln w="6480">
          <a:solidFill>
            <a:srgbClr val="ffffff"/>
          </a:solidFill>
          <a:bevel/>
        </a:ln>
      </xdr:spPr>
    </xdr:sp>
    <xdr:clientData/>
  </xdr:twoCellAnchor>
  <xdr:twoCellAnchor editAs="absolute">
    <xdr:from>
      <xdr:col>13</xdr:col>
      <xdr:colOff>251280</xdr:colOff>
      <xdr:row>3</xdr:row>
      <xdr:rowOff>91080</xdr:rowOff>
    </xdr:from>
    <xdr:to>
      <xdr:col>13</xdr:col>
      <xdr:colOff>371520</xdr:colOff>
      <xdr:row>4</xdr:row>
      <xdr:rowOff>39240</xdr:rowOff>
    </xdr:to>
    <xdr:sp>
      <xdr:nvSpPr>
        <xdr:cNvPr id="3020" name="CustomShape 1"/>
        <xdr:cNvSpPr/>
      </xdr:nvSpPr>
      <xdr:spPr>
        <a:xfrm>
          <a:off x="5950440" y="660240"/>
          <a:ext cx="120240" cy="137880"/>
        </a:xfrm>
        <a:prstGeom prst="rect">
          <a:avLst/>
        </a:prstGeom>
        <a:solidFill>
          <a:srgbClr val="215968"/>
        </a:solidFill>
        <a:ln w="6480">
          <a:solidFill>
            <a:srgbClr val="ffffff"/>
          </a:solidFill>
          <a:bevel/>
        </a:ln>
      </xdr:spPr>
    </xdr:sp>
    <xdr:clientData/>
  </xdr:twoCellAnchor>
  <xdr:twoCellAnchor editAs="absolute">
    <xdr:from>
      <xdr:col>13</xdr:col>
      <xdr:colOff>424440</xdr:colOff>
      <xdr:row>4</xdr:row>
      <xdr:rowOff>159840</xdr:rowOff>
    </xdr:from>
    <xdr:to>
      <xdr:col>14</xdr:col>
      <xdr:colOff>119880</xdr:colOff>
      <xdr:row>5</xdr:row>
      <xdr:rowOff>118080</xdr:rowOff>
    </xdr:to>
    <xdr:sp>
      <xdr:nvSpPr>
        <xdr:cNvPr id="3021" name="CustomShape 1"/>
        <xdr:cNvSpPr/>
      </xdr:nvSpPr>
      <xdr:spPr>
        <a:xfrm>
          <a:off x="6123600" y="918720"/>
          <a:ext cx="133920" cy="147960"/>
        </a:xfrm>
        <a:prstGeom prst="rect">
          <a:avLst/>
        </a:prstGeom>
        <a:solidFill>
          <a:srgbClr val="215968"/>
        </a:solidFill>
        <a:ln w="6480">
          <a:solidFill>
            <a:srgbClr val="ffffff"/>
          </a:solidFill>
          <a:bevel/>
        </a:ln>
      </xdr:spPr>
    </xdr:sp>
    <xdr:clientData/>
  </xdr:twoCellAnchor>
  <xdr:twoCellAnchor editAs="absolute">
    <xdr:from>
      <xdr:col>13</xdr:col>
      <xdr:colOff>408960</xdr:colOff>
      <xdr:row>2</xdr:row>
      <xdr:rowOff>49680</xdr:rowOff>
    </xdr:from>
    <xdr:to>
      <xdr:col>14</xdr:col>
      <xdr:colOff>106920</xdr:colOff>
      <xdr:row>3</xdr:row>
      <xdr:rowOff>12240</xdr:rowOff>
    </xdr:to>
    <xdr:sp>
      <xdr:nvSpPr>
        <xdr:cNvPr id="3022" name="CustomShape 1"/>
        <xdr:cNvSpPr/>
      </xdr:nvSpPr>
      <xdr:spPr>
        <a:xfrm>
          <a:off x="6108120" y="429120"/>
          <a:ext cx="136440" cy="152280"/>
        </a:xfrm>
        <a:prstGeom prst="rect">
          <a:avLst/>
        </a:prstGeom>
        <a:solidFill>
          <a:srgbClr val="215968"/>
        </a:solidFill>
        <a:ln w="6480">
          <a:solidFill>
            <a:srgbClr val="ffffff"/>
          </a:solidFill>
          <a:round/>
        </a:ln>
      </xdr:spPr>
    </xdr:sp>
    <xdr:clientData/>
  </xdr:twoCellAnchor>
  <xdr:twoCellAnchor editAs="absolute">
    <xdr:from>
      <xdr:col>13</xdr:col>
      <xdr:colOff>343440</xdr:colOff>
      <xdr:row>2</xdr:row>
      <xdr:rowOff>35640</xdr:rowOff>
    </xdr:from>
    <xdr:to>
      <xdr:col>14</xdr:col>
      <xdr:colOff>28080</xdr:colOff>
      <xdr:row>2</xdr:row>
      <xdr:rowOff>143640</xdr:rowOff>
    </xdr:to>
    <xdr:sp>
      <xdr:nvSpPr>
        <xdr:cNvPr id="3023" name="CustomShape 1"/>
        <xdr:cNvSpPr/>
      </xdr:nvSpPr>
      <xdr:spPr>
        <a:xfrm>
          <a:off x="6042600" y="415080"/>
          <a:ext cx="123120" cy="108000"/>
        </a:xfrm>
        <a:prstGeom prst="rect">
          <a:avLst/>
        </a:prstGeom>
        <a:solidFill>
          <a:srgbClr val="215968"/>
        </a:solidFill>
        <a:ln w="6480">
          <a:solidFill>
            <a:srgbClr val="ffffff"/>
          </a:solidFill>
          <a:bevel/>
        </a:ln>
      </xdr:spPr>
    </xdr:sp>
    <xdr:clientData/>
  </xdr:twoCellAnchor>
  <xdr:twoCellAnchor editAs="absolute">
    <xdr:from>
      <xdr:col>13</xdr:col>
      <xdr:colOff>362880</xdr:colOff>
      <xdr:row>2</xdr:row>
      <xdr:rowOff>123480</xdr:rowOff>
    </xdr:from>
    <xdr:to>
      <xdr:col>14</xdr:col>
      <xdr:colOff>32040</xdr:colOff>
      <xdr:row>3</xdr:row>
      <xdr:rowOff>14400</xdr:rowOff>
    </xdr:to>
    <xdr:sp>
      <xdr:nvSpPr>
        <xdr:cNvPr id="3024" name="CustomShape 1"/>
        <xdr:cNvSpPr/>
      </xdr:nvSpPr>
      <xdr:spPr>
        <a:xfrm>
          <a:off x="6062040" y="502920"/>
          <a:ext cx="107640" cy="80640"/>
        </a:xfrm>
        <a:prstGeom prst="rect">
          <a:avLst/>
        </a:prstGeom>
        <a:solidFill>
          <a:srgbClr val="215968"/>
        </a:solidFill>
        <a:ln w="6480">
          <a:solidFill>
            <a:srgbClr val="ffffff"/>
          </a:solidFill>
          <a:bevel/>
        </a:ln>
      </xdr:spPr>
    </xdr:sp>
    <xdr:clientData/>
  </xdr:twoCellAnchor>
  <xdr:twoCellAnchor editAs="absolute">
    <xdr:from>
      <xdr:col>13</xdr:col>
      <xdr:colOff>160560</xdr:colOff>
      <xdr:row>6</xdr:row>
      <xdr:rowOff>99000</xdr:rowOff>
    </xdr:from>
    <xdr:to>
      <xdr:col>13</xdr:col>
      <xdr:colOff>185040</xdr:colOff>
      <xdr:row>6</xdr:row>
      <xdr:rowOff>127080</xdr:rowOff>
    </xdr:to>
    <xdr:sp>
      <xdr:nvSpPr>
        <xdr:cNvPr id="3025" name="CustomShape 1"/>
        <xdr:cNvSpPr/>
      </xdr:nvSpPr>
      <xdr:spPr>
        <a:xfrm>
          <a:off x="5859720" y="1237680"/>
          <a:ext cx="24480" cy="28080"/>
        </a:xfrm>
        <a:prstGeom prst="rect">
          <a:avLst/>
        </a:prstGeom>
        <a:solidFill>
          <a:srgbClr val="215968"/>
        </a:solidFill>
        <a:ln w="6480">
          <a:solidFill>
            <a:srgbClr val="ffffff"/>
          </a:solidFill>
          <a:miter/>
        </a:ln>
      </xdr:spPr>
    </xdr:sp>
    <xdr:clientData/>
  </xdr:twoCellAnchor>
  <xdr:twoCellAnchor editAs="absolute">
    <xdr:from>
      <xdr:col>13</xdr:col>
      <xdr:colOff>362880</xdr:colOff>
      <xdr:row>6</xdr:row>
      <xdr:rowOff>164160</xdr:rowOff>
    </xdr:from>
    <xdr:to>
      <xdr:col>13</xdr:col>
      <xdr:colOff>375480</xdr:colOff>
      <xdr:row>7</xdr:row>
      <xdr:rowOff>6120</xdr:rowOff>
    </xdr:to>
    <xdr:sp>
      <xdr:nvSpPr>
        <xdr:cNvPr id="3026" name="CustomShape 1"/>
        <xdr:cNvSpPr/>
      </xdr:nvSpPr>
      <xdr:spPr>
        <a:xfrm>
          <a:off x="6062040" y="1302840"/>
          <a:ext cx="12600" cy="31680"/>
        </a:xfrm>
        <a:prstGeom prst="rect">
          <a:avLst/>
        </a:prstGeom>
        <a:solidFill>
          <a:srgbClr val="215968"/>
        </a:solidFill>
        <a:ln w="6480">
          <a:solidFill>
            <a:srgbClr val="ffffff"/>
          </a:solidFill>
          <a:miter/>
        </a:ln>
      </xdr:spPr>
    </xdr:sp>
    <xdr:clientData/>
  </xdr:twoCellAnchor>
  <xdr:twoCellAnchor editAs="absolute">
    <xdr:from>
      <xdr:col>14</xdr:col>
      <xdr:colOff>15480</xdr:colOff>
      <xdr:row>6</xdr:row>
      <xdr:rowOff>11160</xdr:rowOff>
    </xdr:from>
    <xdr:to>
      <xdr:col>15</xdr:col>
      <xdr:colOff>78480</xdr:colOff>
      <xdr:row>7</xdr:row>
      <xdr:rowOff>9720</xdr:rowOff>
    </xdr:to>
    <xdr:sp>
      <xdr:nvSpPr>
        <xdr:cNvPr id="3027" name="CustomShape 1"/>
        <xdr:cNvSpPr/>
      </xdr:nvSpPr>
      <xdr:spPr>
        <a:xfrm>
          <a:off x="6153120" y="1149840"/>
          <a:ext cx="501480" cy="188280"/>
        </a:xfrm>
        <a:prstGeom prst="rect">
          <a:avLst/>
        </a:prstGeom>
        <a:solidFill>
          <a:srgbClr val="cc0000"/>
        </a:solidFill>
        <a:ln w="9360">
          <a:solidFill>
            <a:srgbClr val="dce6f2"/>
          </a:solidFill>
          <a:round/>
        </a:ln>
      </xdr:spPr>
    </xdr:sp>
    <xdr:clientData/>
  </xdr:twoCellAnchor>
  <xdr:twoCellAnchor editAs="absolute">
    <xdr:from>
      <xdr:col>1</xdr:col>
      <xdr:colOff>65160</xdr:colOff>
      <xdr:row>11</xdr:row>
      <xdr:rowOff>113040</xdr:rowOff>
    </xdr:from>
    <xdr:to>
      <xdr:col>17</xdr:col>
      <xdr:colOff>362160</xdr:colOff>
      <xdr:row>48</xdr:row>
      <xdr:rowOff>219240</xdr:rowOff>
    </xdr:to>
    <xdr:sp>
      <xdr:nvSpPr>
        <xdr:cNvPr id="3028" name="CustomShape 1"/>
        <xdr:cNvSpPr/>
      </xdr:nvSpPr>
      <xdr:spPr>
        <a:xfrm>
          <a:off x="503280" y="2200680"/>
          <a:ext cx="7311600" cy="10850040"/>
        </a:xfrm>
        <a:prstGeom prst="rect">
          <a:avLst/>
        </a:prstGeom>
        <a:solidFill>
          <a:srgbClr val="ffffff"/>
        </a:solidFill>
      </xdr:spPr>
      <xdr:txBody>
        <a:bodyPr bIns="45000" lIns="90000" rIns="90000" tIns="45000"/>
        <a:p>
          <a:pPr algn="just">
            <a:lnSpc>
              <a:spcPct val="150000"/>
            </a:lnSpc>
          </a:pPr>
          <a:r>
            <a:rPr lang="es-ES" sz="1400">
              <a:solidFill>
                <a:srgbClr val="000000"/>
              </a:solidFill>
              <a:latin typeface="Calibri"/>
            </a:rPr>
            <a:t>Entre las principales infracciones penales cometidos contra las víctimas de sexo masculino se encuentran las lesiones,  las amenazas, y las injurias. Sin embargo, entre las cometidas contra las del sexo femenino, además de las lesiones y amenazas, están los abusos sexuales.</a:t>
          </a:r>
          <a:endParaRPr/>
        </a:p>
        <a:p>
          <a:pPr algn="just">
            <a:lnSpc>
              <a:spcPct val="150000"/>
            </a:lnSpc>
          </a:pPr>
          <a:endParaRPr/>
        </a:p>
        <a:p>
          <a:pPr algn="just">
            <a:lnSpc>
              <a:spcPct val="150000"/>
            </a:lnSpc>
          </a:pPr>
          <a:r>
            <a:rPr lang="es-ES" sz="1400">
              <a:solidFill>
                <a:srgbClr val="000000"/>
              </a:solidFill>
              <a:latin typeface="Calibri"/>
            </a:rPr>
            <a:t>El responsable detenido/imputado por “delitos de odio”, es mayoritariamente de sexo masculino (87,60%), de 18 a 40 años y nacionalidad española. Y al igual que ocurre con las víctimas, entre los principales hechos que motivaron la detención/imputación de los responsables de los hechos se hallan las lesiones, las amenazas, el abuso sexual, y el los tratos degradantes en el ámbito del racismo y xenofobia. Al mismo tiempo, se observa que las lesiones son los hechos que prevalecen entre los agresores del sexo femenino.</a:t>
          </a:r>
          <a:endParaRPr/>
        </a:p>
        <a:p>
          <a:pPr algn="just">
            <a:lnSpc>
              <a:spcPct val="150000"/>
            </a:lnSpc>
          </a:pPr>
          <a:endParaRPr/>
        </a:p>
        <a:p>
          <a:pPr algn="just">
            <a:lnSpc>
              <a:spcPct val="150000"/>
            </a:lnSpc>
          </a:pPr>
          <a:r>
            <a:rPr lang="es-ES" sz="1400">
              <a:solidFill>
                <a:srgbClr val="000000"/>
              </a:solidFill>
              <a:latin typeface="Calibri"/>
            </a:rPr>
            <a:t>En el conjunto de las víctimas de nacionalidad extranjera, por incidentes discriminatorios las nacionalidades que más sobresalen son las procedentes de Marruecos, Senegal, Ecuador y Rumanía. Los detenidos/imputados de nacionalidad extranjera proceden principalmente de Marruecos, Rumania, Ecuador, República Dominicana, y Pakistán.</a:t>
          </a:r>
          <a:endParaRPr/>
        </a:p>
        <a:p>
          <a:pPr algn="just">
            <a:lnSpc>
              <a:spcPct val="150000"/>
            </a:lnSpc>
          </a:pPr>
          <a:endParaRPr/>
        </a:p>
      </xdr:txBody>
    </xdr:sp>
    <xdr:clientData/>
  </xdr:twoCellAnchor>
  <xdr:twoCellAnchor editAs="absolute">
    <xdr:from>
      <xdr:col>1</xdr:col>
      <xdr:colOff>72720</xdr:colOff>
      <xdr:row>11</xdr:row>
      <xdr:rowOff>227160</xdr:rowOff>
    </xdr:from>
    <xdr:to>
      <xdr:col>1</xdr:col>
      <xdr:colOff>361800</xdr:colOff>
      <xdr:row>12</xdr:row>
      <xdr:rowOff>219240</xdr:rowOff>
    </xdr:to>
    <xdr:sp>
      <xdr:nvSpPr>
        <xdr:cNvPr id="3029" name="CustomShape 1"/>
        <xdr:cNvSpPr/>
      </xdr:nvSpPr>
      <xdr:spPr>
        <a:xfrm>
          <a:off x="510840" y="2314800"/>
          <a:ext cx="289080" cy="282240"/>
        </a:xfrm>
        <a:prstGeom prst="rect">
          <a:avLst/>
        </a:prstGeom>
        <a:solidFill>
          <a:srgbClr val="ffffff"/>
        </a:solidFill>
      </xdr:spPr>
    </xdr:sp>
    <xdr:clientData/>
  </xdr:twoCellAnchor>
</xdr:wsDr>
</file>

<file path=xl/drawings/drawing183.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27000</xdr:colOff>
      <xdr:row>0</xdr:row>
      <xdr:rowOff>0</xdr:rowOff>
    </xdr:from>
    <xdr:to>
      <xdr:col>7</xdr:col>
      <xdr:colOff>544680</xdr:colOff>
      <xdr:row>3</xdr:row>
      <xdr:rowOff>68400</xdr:rowOff>
    </xdr:to>
    <xdr:pic>
      <xdr:nvPicPr>
        <xdr:cNvPr descr="" id="3030" name="15 Imagen"/>
        <xdr:cNvPicPr/>
      </xdr:nvPicPr>
      <xdr:blipFill>
        <a:blip r:embed="rId1"/>
        <a:stretch>
          <a:fillRect/>
        </a:stretch>
      </xdr:blipFill>
      <xdr:spPr>
        <a:xfrm>
          <a:off x="284760" y="0"/>
          <a:ext cx="3253320" cy="637560"/>
        </a:xfrm>
        <a:prstGeom prst="rect">
          <a:avLst/>
        </a:prstGeom>
      </xdr:spPr>
    </xdr:pic>
    <xdr:clientData/>
  </xdr:twoCellAnchor>
  <xdr:twoCellAnchor editAs="absolute">
    <xdr:from>
      <xdr:col>14</xdr:col>
      <xdr:colOff>309240</xdr:colOff>
      <xdr:row>5</xdr:row>
      <xdr:rowOff>26280</xdr:rowOff>
    </xdr:from>
    <xdr:to>
      <xdr:col>14</xdr:col>
      <xdr:colOff>549720</xdr:colOff>
      <xdr:row>5</xdr:row>
      <xdr:rowOff>160560</xdr:rowOff>
    </xdr:to>
    <xdr:sp>
      <xdr:nvSpPr>
        <xdr:cNvPr id="3031" name="CustomShape 1"/>
        <xdr:cNvSpPr/>
      </xdr:nvSpPr>
      <xdr:spPr>
        <a:xfrm>
          <a:off x="7640640" y="974880"/>
          <a:ext cx="240480" cy="134280"/>
        </a:xfrm>
        <a:prstGeom prst="rect">
          <a:avLst/>
        </a:prstGeom>
        <a:ln w="9360">
          <a:solidFill>
            <a:srgbClr val="ffffff"/>
          </a:solidFill>
          <a:round/>
        </a:ln>
      </xdr:spPr>
    </xdr:sp>
    <xdr:clientData/>
  </xdr:twoCellAnchor>
  <xdr:twoCellAnchor editAs="absolute">
    <xdr:from>
      <xdr:col>14</xdr:col>
      <xdr:colOff>336240</xdr:colOff>
      <xdr:row>5</xdr:row>
      <xdr:rowOff>74160</xdr:rowOff>
    </xdr:from>
    <xdr:to>
      <xdr:col>14</xdr:col>
      <xdr:colOff>515880</xdr:colOff>
      <xdr:row>5</xdr:row>
      <xdr:rowOff>119520</xdr:rowOff>
    </xdr:to>
    <xdr:sp>
      <xdr:nvSpPr>
        <xdr:cNvPr id="3032" name="CustomShape 1"/>
        <xdr:cNvSpPr/>
      </xdr:nvSpPr>
      <xdr:spPr>
        <a:xfrm>
          <a:off x="7667640" y="1022760"/>
          <a:ext cx="179640" cy="45360"/>
        </a:xfrm>
        <a:prstGeom prst="rect">
          <a:avLst/>
        </a:prstGeom>
        <a:ln w="9360">
          <a:solidFill>
            <a:srgbClr val="ffffff"/>
          </a:solidFill>
          <a:round/>
        </a:ln>
      </xdr:spPr>
    </xdr:sp>
    <xdr:clientData/>
  </xdr:twoCellAnchor>
  <xdr:twoCellAnchor editAs="absolute">
    <xdr:from>
      <xdr:col>14</xdr:col>
      <xdr:colOff>239040</xdr:colOff>
      <xdr:row>3</xdr:row>
      <xdr:rowOff>180720</xdr:rowOff>
    </xdr:from>
    <xdr:to>
      <xdr:col>15</xdr:col>
      <xdr:colOff>32760</xdr:colOff>
      <xdr:row>4</xdr:row>
      <xdr:rowOff>182880</xdr:rowOff>
    </xdr:to>
    <xdr:sp>
      <xdr:nvSpPr>
        <xdr:cNvPr id="3033" name="CustomShape 1"/>
        <xdr:cNvSpPr/>
      </xdr:nvSpPr>
      <xdr:spPr>
        <a:xfrm>
          <a:off x="7570440" y="749880"/>
          <a:ext cx="482760" cy="191880"/>
        </a:xfrm>
        <a:prstGeom prst="rect">
          <a:avLst/>
        </a:prstGeom>
        <a:solidFill>
          <a:srgbClr val="dbeef4"/>
        </a:solidFill>
      </xdr:spPr>
      <xdr:txBody>
        <a:bodyPr bIns="0" lIns="0" rIns="0" tIns="0"/>
        <a:p>
          <a:pPr algn="ctr"/>
          <a:r>
            <a:rPr b="1" lang="es-ES" sz="1200">
              <a:solidFill>
                <a:srgbClr val="215968"/>
              </a:solidFill>
              <a:latin typeface="Calibri"/>
            </a:rPr>
            <a:t>2015</a:t>
          </a:r>
          <a:endParaRPr/>
        </a:p>
      </xdr:txBody>
    </xdr:sp>
    <xdr:clientData/>
  </xdr:twoCellAnchor>
  <xdr:twoCellAnchor editAs="absolute">
    <xdr:from>
      <xdr:col>1</xdr:col>
      <xdr:colOff>27000</xdr:colOff>
      <xdr:row>6</xdr:row>
      <xdr:rowOff>85680</xdr:rowOff>
    </xdr:from>
    <xdr:to>
      <xdr:col>2</xdr:col>
      <xdr:colOff>112320</xdr:colOff>
      <xdr:row>7</xdr:row>
      <xdr:rowOff>182880</xdr:rowOff>
    </xdr:to>
    <xdr:sp>
      <xdr:nvSpPr>
        <xdr:cNvPr id="3034" name="CustomShape 1"/>
        <xdr:cNvSpPr/>
      </xdr:nvSpPr>
      <xdr:spPr>
        <a:xfrm>
          <a:off x="284760" y="1224360"/>
          <a:ext cx="369000" cy="191880"/>
        </a:xfrm>
        <a:prstGeom prst="rect">
          <a:avLst/>
        </a:prstGeom>
        <a:solidFill>
          <a:srgbClr val="215968"/>
        </a:solidFill>
      </xdr:spPr>
    </xdr:sp>
    <xdr:clientData/>
  </xdr:twoCellAnchor>
  <xdr:twoCellAnchor editAs="absolute">
    <xdr:from>
      <xdr:col>1</xdr:col>
      <xdr:colOff>60120</xdr:colOff>
      <xdr:row>7</xdr:row>
      <xdr:rowOff>117000</xdr:rowOff>
    </xdr:from>
    <xdr:to>
      <xdr:col>2</xdr:col>
      <xdr:colOff>59760</xdr:colOff>
      <xdr:row>8</xdr:row>
      <xdr:rowOff>154800</xdr:rowOff>
    </xdr:to>
    <xdr:sp>
      <xdr:nvSpPr>
        <xdr:cNvPr id="3035" name="CustomShape 1"/>
        <xdr:cNvSpPr/>
      </xdr:nvSpPr>
      <xdr:spPr>
        <a:xfrm>
          <a:off x="317880" y="1350360"/>
          <a:ext cx="283320" cy="227520"/>
        </a:xfrm>
        <a:prstGeom prst="rect">
          <a:avLst/>
        </a:prstGeom>
        <a:ln w="9360">
          <a:solidFill>
            <a:srgbClr val="ffffff"/>
          </a:solidFill>
          <a:round/>
        </a:ln>
      </xdr:spPr>
      <xdr:txBody>
        <a:bodyPr bIns="0" lIns="0" rIns="0" tIns="0"/>
        <a:p>
          <a:pPr algn="ctr"/>
          <a:r>
            <a:rPr b="1" lang="es-ES" sz="1400">
              <a:solidFill>
                <a:srgbClr val="ffffff"/>
              </a:solidFill>
              <a:latin typeface="Calibri"/>
            </a:rPr>
            <a:t>8.1</a:t>
          </a:r>
          <a:endParaRPr/>
        </a:p>
      </xdr:txBody>
    </xdr:sp>
    <xdr:clientData/>
  </xdr:twoCellAnchor>
  <xdr:twoCellAnchor editAs="absolute">
    <xdr:from>
      <xdr:col>1</xdr:col>
      <xdr:colOff>53640</xdr:colOff>
      <xdr:row>7</xdr:row>
      <xdr:rowOff>30600</xdr:rowOff>
    </xdr:from>
    <xdr:to>
      <xdr:col>2</xdr:col>
      <xdr:colOff>65160</xdr:colOff>
      <xdr:row>7</xdr:row>
      <xdr:rowOff>75960</xdr:rowOff>
    </xdr:to>
    <xdr:sp>
      <xdr:nvSpPr>
        <xdr:cNvPr id="3036" name="CustomShape 1"/>
        <xdr:cNvSpPr/>
      </xdr:nvSpPr>
      <xdr:spPr>
        <a:xfrm>
          <a:off x="311400" y="1263960"/>
          <a:ext cx="295200" cy="45360"/>
        </a:xfrm>
        <a:prstGeom prst="rect">
          <a:avLst/>
        </a:prstGeom>
        <a:ln w="9360">
          <a:solidFill>
            <a:srgbClr val="ffffff"/>
          </a:solidFill>
          <a:round/>
        </a:ln>
      </xdr:spPr>
    </xdr:sp>
    <xdr:clientData/>
  </xdr:twoCellAnchor>
  <xdr:twoCellAnchor editAs="absolute">
    <xdr:from>
      <xdr:col>11</xdr:col>
      <xdr:colOff>167040</xdr:colOff>
      <xdr:row>0</xdr:row>
      <xdr:rowOff>188280</xdr:rowOff>
    </xdr:from>
    <xdr:to>
      <xdr:col>12</xdr:col>
      <xdr:colOff>585360</xdr:colOff>
      <xdr:row>6</xdr:row>
      <xdr:rowOff>5760</xdr:rowOff>
    </xdr:to>
    <xdr:clientData/>
  </xdr:twoCellAnchor>
  <xdr:twoCellAnchor editAs="absolute">
    <xdr:from>
      <xdr:col>11</xdr:col>
      <xdr:colOff>167040</xdr:colOff>
      <xdr:row>0</xdr:row>
      <xdr:rowOff>188280</xdr:rowOff>
    </xdr:from>
    <xdr:to>
      <xdr:col>12</xdr:col>
      <xdr:colOff>545040</xdr:colOff>
      <xdr:row>6</xdr:row>
      <xdr:rowOff>2520</xdr:rowOff>
    </xdr:to>
    <xdr:clientData/>
  </xdr:twoCellAnchor>
  <xdr:twoCellAnchor editAs="absolute">
    <xdr:from>
      <xdr:col>12</xdr:col>
      <xdr:colOff>160560</xdr:colOff>
      <xdr:row>4</xdr:row>
      <xdr:rowOff>189360</xdr:rowOff>
    </xdr:from>
    <xdr:to>
      <xdr:col>12</xdr:col>
      <xdr:colOff>535680</xdr:colOff>
      <xdr:row>5</xdr:row>
      <xdr:rowOff>163440</xdr:rowOff>
    </xdr:to>
    <xdr:clientData/>
  </xdr:twoCellAnchor>
  <xdr:twoCellAnchor editAs="absolute">
    <xdr:from>
      <xdr:col>12</xdr:col>
      <xdr:colOff>175680</xdr:colOff>
      <xdr:row>5</xdr:row>
      <xdr:rowOff>22320</xdr:rowOff>
    </xdr:from>
    <xdr:to>
      <xdr:col>12</xdr:col>
      <xdr:colOff>201240</xdr:colOff>
      <xdr:row>5</xdr:row>
      <xdr:rowOff>65160</xdr:rowOff>
    </xdr:to>
    <xdr:sp>
      <xdr:nvSpPr>
        <xdr:cNvPr id="3037" name="CustomShape 1"/>
        <xdr:cNvSpPr/>
      </xdr:nvSpPr>
      <xdr:spPr>
        <a:xfrm>
          <a:off x="6284880" y="970920"/>
          <a:ext cx="25560" cy="42840"/>
        </a:xfrm>
        <a:prstGeom prst="rect">
          <a:avLst/>
        </a:prstGeom>
        <a:solidFill>
          <a:srgbClr val="215968"/>
        </a:solidFill>
        <a:ln w="6480">
          <a:solidFill>
            <a:srgbClr val="dce6f2"/>
          </a:solidFill>
          <a:miter/>
        </a:ln>
      </xdr:spPr>
    </xdr:sp>
    <xdr:clientData/>
  </xdr:twoCellAnchor>
  <xdr:twoCellAnchor editAs="absolute">
    <xdr:from>
      <xdr:col>12</xdr:col>
      <xdr:colOff>160560</xdr:colOff>
      <xdr:row>5</xdr:row>
      <xdr:rowOff>122760</xdr:rowOff>
    </xdr:from>
    <xdr:to>
      <xdr:col>12</xdr:col>
      <xdr:colOff>186120</xdr:colOff>
      <xdr:row>5</xdr:row>
      <xdr:rowOff>145080</xdr:rowOff>
    </xdr:to>
    <xdr:sp>
      <xdr:nvSpPr>
        <xdr:cNvPr id="3038" name="CustomShape 1"/>
        <xdr:cNvSpPr/>
      </xdr:nvSpPr>
      <xdr:spPr>
        <a:xfrm>
          <a:off x="6269760" y="1071360"/>
          <a:ext cx="25560" cy="22320"/>
        </a:xfrm>
        <a:prstGeom prst="rect">
          <a:avLst/>
        </a:prstGeom>
        <a:solidFill>
          <a:srgbClr val="215968"/>
        </a:solidFill>
        <a:ln w="6480">
          <a:solidFill>
            <a:srgbClr val="dce6f2"/>
          </a:solidFill>
          <a:miter/>
        </a:ln>
      </xdr:spPr>
    </xdr:sp>
    <xdr:clientData/>
  </xdr:twoCellAnchor>
  <xdr:twoCellAnchor editAs="absolute">
    <xdr:from>
      <xdr:col>12</xdr:col>
      <xdr:colOff>214920</xdr:colOff>
      <xdr:row>5</xdr:row>
      <xdr:rowOff>84240</xdr:rowOff>
    </xdr:from>
    <xdr:to>
      <xdr:col>12</xdr:col>
      <xdr:colOff>238320</xdr:colOff>
      <xdr:row>5</xdr:row>
      <xdr:rowOff>109080</xdr:rowOff>
    </xdr:to>
    <xdr:sp>
      <xdr:nvSpPr>
        <xdr:cNvPr id="3039" name="CustomShape 1"/>
        <xdr:cNvSpPr/>
      </xdr:nvSpPr>
      <xdr:spPr>
        <a:xfrm>
          <a:off x="6324120" y="1032840"/>
          <a:ext cx="23400" cy="24840"/>
        </a:xfrm>
        <a:prstGeom prst="rect">
          <a:avLst/>
        </a:prstGeom>
        <a:solidFill>
          <a:srgbClr val="215968"/>
        </a:solidFill>
        <a:ln w="6480">
          <a:solidFill>
            <a:srgbClr val="dce6f2"/>
          </a:solidFill>
          <a:miter/>
        </a:ln>
      </xdr:spPr>
    </xdr:sp>
    <xdr:clientData/>
  </xdr:twoCellAnchor>
  <xdr:twoCellAnchor editAs="absolute">
    <xdr:from>
      <xdr:col>12</xdr:col>
      <xdr:colOff>258120</xdr:colOff>
      <xdr:row>5</xdr:row>
      <xdr:rowOff>56880</xdr:rowOff>
    </xdr:from>
    <xdr:to>
      <xdr:col>12</xdr:col>
      <xdr:colOff>329400</xdr:colOff>
      <xdr:row>5</xdr:row>
      <xdr:rowOff>120240</xdr:rowOff>
    </xdr:to>
    <xdr:sp>
      <xdr:nvSpPr>
        <xdr:cNvPr id="3040" name="CustomShape 1"/>
        <xdr:cNvSpPr/>
      </xdr:nvSpPr>
      <xdr:spPr>
        <a:xfrm>
          <a:off x="6367320" y="1005480"/>
          <a:ext cx="71280" cy="63360"/>
        </a:xfrm>
        <a:prstGeom prst="rect">
          <a:avLst/>
        </a:prstGeom>
        <a:solidFill>
          <a:srgbClr val="215968"/>
        </a:solidFill>
        <a:ln w="6480">
          <a:solidFill>
            <a:srgbClr val="dce6f2"/>
          </a:solidFill>
          <a:miter/>
        </a:ln>
      </xdr:spPr>
    </xdr:sp>
    <xdr:clientData/>
  </xdr:twoCellAnchor>
  <xdr:twoCellAnchor editAs="absolute">
    <xdr:from>
      <xdr:col>12</xdr:col>
      <xdr:colOff>347040</xdr:colOff>
      <xdr:row>5</xdr:row>
      <xdr:rowOff>115920</xdr:rowOff>
    </xdr:from>
    <xdr:to>
      <xdr:col>12</xdr:col>
      <xdr:colOff>390240</xdr:colOff>
      <xdr:row>5</xdr:row>
      <xdr:rowOff>163440</xdr:rowOff>
    </xdr:to>
    <xdr:sp>
      <xdr:nvSpPr>
        <xdr:cNvPr id="3041" name="CustomShape 1"/>
        <xdr:cNvSpPr/>
      </xdr:nvSpPr>
      <xdr:spPr>
        <a:xfrm>
          <a:off x="6456240" y="1064520"/>
          <a:ext cx="43200" cy="47520"/>
        </a:xfrm>
        <a:prstGeom prst="rect">
          <a:avLst/>
        </a:prstGeom>
        <a:solidFill>
          <a:srgbClr val="215968"/>
        </a:solidFill>
        <a:ln w="6480">
          <a:solidFill>
            <a:srgbClr val="dce6f2"/>
          </a:solidFill>
          <a:miter/>
        </a:ln>
      </xdr:spPr>
    </xdr:sp>
    <xdr:clientData/>
  </xdr:twoCellAnchor>
  <xdr:twoCellAnchor editAs="absolute">
    <xdr:from>
      <xdr:col>12</xdr:col>
      <xdr:colOff>432000</xdr:colOff>
      <xdr:row>5</xdr:row>
      <xdr:rowOff>45360</xdr:rowOff>
    </xdr:from>
    <xdr:to>
      <xdr:col>12</xdr:col>
      <xdr:colOff>492480</xdr:colOff>
      <xdr:row>5</xdr:row>
      <xdr:rowOff>120240</xdr:rowOff>
    </xdr:to>
    <xdr:sp>
      <xdr:nvSpPr>
        <xdr:cNvPr id="3042" name="CustomShape 1"/>
        <xdr:cNvSpPr/>
      </xdr:nvSpPr>
      <xdr:spPr>
        <a:xfrm>
          <a:off x="6541200" y="993960"/>
          <a:ext cx="60480" cy="74880"/>
        </a:xfrm>
        <a:prstGeom prst="rect">
          <a:avLst/>
        </a:prstGeom>
        <a:solidFill>
          <a:srgbClr val="215968"/>
        </a:solidFill>
        <a:ln w="6480">
          <a:solidFill>
            <a:srgbClr val="dce6f2"/>
          </a:solidFill>
          <a:miter/>
        </a:ln>
      </xdr:spPr>
    </xdr:sp>
    <xdr:clientData/>
  </xdr:twoCellAnchor>
  <xdr:twoCellAnchor editAs="absolute">
    <xdr:from>
      <xdr:col>12</xdr:col>
      <xdr:colOff>494640</xdr:colOff>
      <xdr:row>4</xdr:row>
      <xdr:rowOff>189360</xdr:rowOff>
    </xdr:from>
    <xdr:to>
      <xdr:col>12</xdr:col>
      <xdr:colOff>535680</xdr:colOff>
      <xdr:row>5</xdr:row>
      <xdr:rowOff>42480</xdr:rowOff>
    </xdr:to>
    <xdr:sp>
      <xdr:nvSpPr>
        <xdr:cNvPr id="3043" name="CustomShape 1"/>
        <xdr:cNvSpPr/>
      </xdr:nvSpPr>
      <xdr:spPr>
        <a:xfrm>
          <a:off x="6603840" y="948240"/>
          <a:ext cx="41040" cy="42840"/>
        </a:xfrm>
        <a:prstGeom prst="rect">
          <a:avLst/>
        </a:prstGeom>
        <a:solidFill>
          <a:srgbClr val="215968"/>
        </a:solidFill>
        <a:ln w="6480">
          <a:solidFill>
            <a:srgbClr val="dce6f2"/>
          </a:solidFill>
          <a:miter/>
        </a:ln>
      </xdr:spPr>
    </xdr:sp>
    <xdr:clientData/>
  </xdr:twoCellAnchor>
  <xdr:twoCellAnchor editAs="absolute">
    <xdr:from>
      <xdr:col>11</xdr:col>
      <xdr:colOff>167040</xdr:colOff>
      <xdr:row>0</xdr:row>
      <xdr:rowOff>188280</xdr:rowOff>
    </xdr:from>
    <xdr:to>
      <xdr:col>12</xdr:col>
      <xdr:colOff>545040</xdr:colOff>
      <xdr:row>6</xdr:row>
      <xdr:rowOff>2520</xdr:rowOff>
    </xdr:to>
    <xdr:clientData/>
  </xdr:twoCellAnchor>
  <xdr:twoCellAnchor editAs="absolute">
    <xdr:from>
      <xdr:col>11</xdr:col>
      <xdr:colOff>264600</xdr:colOff>
      <xdr:row>3</xdr:row>
      <xdr:rowOff>157320</xdr:rowOff>
    </xdr:from>
    <xdr:to>
      <xdr:col>12</xdr:col>
      <xdr:colOff>119880</xdr:colOff>
      <xdr:row>5</xdr:row>
      <xdr:rowOff>66240</xdr:rowOff>
    </xdr:to>
    <xdr:sp>
      <xdr:nvSpPr>
        <xdr:cNvPr id="3044" name="CustomShape 1"/>
        <xdr:cNvSpPr/>
      </xdr:nvSpPr>
      <xdr:spPr>
        <a:xfrm>
          <a:off x="5762520" y="726480"/>
          <a:ext cx="466560" cy="288360"/>
        </a:xfrm>
        <a:prstGeom prst="rect">
          <a:avLst/>
        </a:prstGeom>
        <a:solidFill>
          <a:srgbClr val="215968"/>
        </a:solidFill>
        <a:ln w="6480">
          <a:solidFill>
            <a:srgbClr val="ffffff"/>
          </a:solidFill>
          <a:bevel/>
        </a:ln>
      </xdr:spPr>
    </xdr:sp>
    <xdr:clientData/>
  </xdr:twoCellAnchor>
  <xdr:twoCellAnchor editAs="absolute">
    <xdr:from>
      <xdr:col>12</xdr:col>
      <xdr:colOff>70560</xdr:colOff>
      <xdr:row>1</xdr:row>
      <xdr:rowOff>88920</xdr:rowOff>
    </xdr:from>
    <xdr:to>
      <xdr:col>12</xdr:col>
      <xdr:colOff>282240</xdr:colOff>
      <xdr:row>3</xdr:row>
      <xdr:rowOff>47880</xdr:rowOff>
    </xdr:to>
    <xdr:clientData/>
  </xdr:twoCellAnchor>
  <xdr:twoCellAnchor editAs="absolute">
    <xdr:from>
      <xdr:col>12</xdr:col>
      <xdr:colOff>70560</xdr:colOff>
      <xdr:row>1</xdr:row>
      <xdr:rowOff>88920</xdr:rowOff>
    </xdr:from>
    <xdr:to>
      <xdr:col>12</xdr:col>
      <xdr:colOff>282240</xdr:colOff>
      <xdr:row>3</xdr:row>
      <xdr:rowOff>47880</xdr:rowOff>
    </xdr:to>
    <xdr:sp>
      <xdr:nvSpPr>
        <xdr:cNvPr id="3045" name="CustomShape 1"/>
        <xdr:cNvSpPr/>
      </xdr:nvSpPr>
      <xdr:spPr>
        <a:xfrm>
          <a:off x="6179760" y="278640"/>
          <a:ext cx="211680" cy="33840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12</xdr:col>
      <xdr:colOff>138960</xdr:colOff>
      <xdr:row>1</xdr:row>
      <xdr:rowOff>134280</xdr:rowOff>
    </xdr:from>
    <xdr:to>
      <xdr:col>12</xdr:col>
      <xdr:colOff>153720</xdr:colOff>
      <xdr:row>1</xdr:row>
      <xdr:rowOff>149040</xdr:rowOff>
    </xdr:to>
    <xdr:sp>
      <xdr:nvSpPr>
        <xdr:cNvPr id="3046" name="CustomShape 1"/>
        <xdr:cNvSpPr/>
      </xdr:nvSpPr>
      <xdr:spPr>
        <a:xfrm>
          <a:off x="6248160" y="324000"/>
          <a:ext cx="14760" cy="14760"/>
        </a:xfrm>
        <a:prstGeom prst="rect">
          <a:avLst/>
        </a:prstGeom>
        <a:ln w="25560">
          <a:solidFill>
            <a:srgbClr val="ffffff"/>
          </a:solidFill>
          <a:round/>
        </a:ln>
      </xdr:spPr>
    </xdr:sp>
    <xdr:clientData/>
  </xdr:twoCellAnchor>
  <xdr:twoCellAnchor editAs="absolute">
    <xdr:from>
      <xdr:col>11</xdr:col>
      <xdr:colOff>319320</xdr:colOff>
      <xdr:row>1</xdr:row>
      <xdr:rowOff>19440</xdr:rowOff>
    </xdr:from>
    <xdr:to>
      <xdr:col>11</xdr:col>
      <xdr:colOff>510840</xdr:colOff>
      <xdr:row>1</xdr:row>
      <xdr:rowOff>96840</xdr:rowOff>
    </xdr:to>
    <xdr:sp>
      <xdr:nvSpPr>
        <xdr:cNvPr id="3047" name="CustomShape 1"/>
        <xdr:cNvSpPr/>
      </xdr:nvSpPr>
      <xdr:spPr>
        <a:xfrm>
          <a:off x="5817240" y="209160"/>
          <a:ext cx="191520" cy="77400"/>
        </a:xfrm>
        <a:prstGeom prst="rect">
          <a:avLst/>
        </a:prstGeom>
        <a:solidFill>
          <a:srgbClr val="215968"/>
        </a:solidFill>
        <a:ln>
          <a:solidFill>
            <a:srgbClr val="ffffff"/>
          </a:solidFill>
        </a:ln>
      </xdr:spPr>
    </xdr:sp>
    <xdr:clientData/>
  </xdr:twoCellAnchor>
  <xdr:twoCellAnchor editAs="absolute">
    <xdr:from>
      <xdr:col>12</xdr:col>
      <xdr:colOff>308160</xdr:colOff>
      <xdr:row>2</xdr:row>
      <xdr:rowOff>187200</xdr:rowOff>
    </xdr:from>
    <xdr:to>
      <xdr:col>12</xdr:col>
      <xdr:colOff>545040</xdr:colOff>
      <xdr:row>3</xdr:row>
      <xdr:rowOff>163800</xdr:rowOff>
    </xdr:to>
    <xdr:sp>
      <xdr:nvSpPr>
        <xdr:cNvPr id="3048" name="CustomShape 1"/>
        <xdr:cNvSpPr/>
      </xdr:nvSpPr>
      <xdr:spPr>
        <a:xfrm>
          <a:off x="6417360" y="566640"/>
          <a:ext cx="236880" cy="166320"/>
        </a:xfrm>
        <a:prstGeom prst="rect">
          <a:avLst/>
        </a:prstGeom>
        <a:solidFill>
          <a:srgbClr val="215968"/>
        </a:solidFill>
        <a:ln w="6480">
          <a:solidFill>
            <a:srgbClr val="ffffff"/>
          </a:solidFill>
          <a:bevel/>
        </a:ln>
      </xdr:spPr>
    </xdr:sp>
    <xdr:clientData/>
  </xdr:twoCellAnchor>
  <xdr:twoCellAnchor editAs="absolute">
    <xdr:from>
      <xdr:col>11</xdr:col>
      <xdr:colOff>487800</xdr:colOff>
      <xdr:row>1</xdr:row>
      <xdr:rowOff>37440</xdr:rowOff>
    </xdr:from>
    <xdr:to>
      <xdr:col>12</xdr:col>
      <xdr:colOff>2160</xdr:colOff>
      <xdr:row>1</xdr:row>
      <xdr:rowOff>117360</xdr:rowOff>
    </xdr:to>
    <xdr:sp>
      <xdr:nvSpPr>
        <xdr:cNvPr id="3049" name="CustomShape 1"/>
        <xdr:cNvSpPr/>
      </xdr:nvSpPr>
      <xdr:spPr>
        <a:xfrm>
          <a:off x="5985720" y="227160"/>
          <a:ext cx="125640" cy="79920"/>
        </a:xfrm>
        <a:prstGeom prst="rect">
          <a:avLst/>
        </a:prstGeom>
        <a:solidFill>
          <a:srgbClr val="215968"/>
        </a:solidFill>
        <a:ln w="6480">
          <a:solidFill>
            <a:srgbClr val="ffffff"/>
          </a:solidFill>
          <a:bevel/>
        </a:ln>
      </xdr:spPr>
    </xdr:sp>
    <xdr:clientData/>
  </xdr:twoCellAnchor>
  <xdr:twoCellAnchor editAs="absolute">
    <xdr:from>
      <xdr:col>11</xdr:col>
      <xdr:colOff>323640</xdr:colOff>
      <xdr:row>1</xdr:row>
      <xdr:rowOff>65520</xdr:rowOff>
    </xdr:from>
    <xdr:to>
      <xdr:col>12</xdr:col>
      <xdr:colOff>100440</xdr:colOff>
      <xdr:row>3</xdr:row>
      <xdr:rowOff>19800</xdr:rowOff>
    </xdr:to>
    <xdr:sp>
      <xdr:nvSpPr>
        <xdr:cNvPr id="3050" name="CustomShape 1"/>
        <xdr:cNvSpPr/>
      </xdr:nvSpPr>
      <xdr:spPr>
        <a:xfrm>
          <a:off x="5821560" y="255240"/>
          <a:ext cx="388080" cy="333720"/>
        </a:xfrm>
        <a:prstGeom prst="rect">
          <a:avLst/>
        </a:prstGeom>
        <a:solidFill>
          <a:srgbClr val="215968"/>
        </a:solidFill>
        <a:ln w="6480">
          <a:solidFill>
            <a:srgbClr val="ffffff"/>
          </a:solidFill>
          <a:bevel/>
        </a:ln>
      </xdr:spPr>
    </xdr:sp>
    <xdr:clientData/>
  </xdr:twoCellAnchor>
  <xdr:twoCellAnchor editAs="absolute">
    <xdr:from>
      <xdr:col>11</xdr:col>
      <xdr:colOff>437400</xdr:colOff>
      <xdr:row>2</xdr:row>
      <xdr:rowOff>79200</xdr:rowOff>
    </xdr:from>
    <xdr:to>
      <xdr:col>12</xdr:col>
      <xdr:colOff>168120</xdr:colOff>
      <xdr:row>4</xdr:row>
      <xdr:rowOff>49680</xdr:rowOff>
    </xdr:to>
    <xdr:sp>
      <xdr:nvSpPr>
        <xdr:cNvPr id="3051" name="CustomShape 1"/>
        <xdr:cNvSpPr/>
      </xdr:nvSpPr>
      <xdr:spPr>
        <a:xfrm>
          <a:off x="5935320" y="458640"/>
          <a:ext cx="342000" cy="349920"/>
        </a:xfrm>
        <a:prstGeom prst="rect">
          <a:avLst/>
        </a:prstGeom>
        <a:solidFill>
          <a:srgbClr val="215968"/>
        </a:solidFill>
        <a:ln w="6480">
          <a:solidFill>
            <a:srgbClr val="ffffff"/>
          </a:solidFill>
          <a:bevel/>
        </a:ln>
      </xdr:spPr>
    </xdr:sp>
    <xdr:clientData/>
  </xdr:twoCellAnchor>
  <xdr:twoCellAnchor editAs="absolute">
    <xdr:from>
      <xdr:col>12</xdr:col>
      <xdr:colOff>242640</xdr:colOff>
      <xdr:row>1</xdr:row>
      <xdr:rowOff>99720</xdr:rowOff>
    </xdr:from>
    <xdr:to>
      <xdr:col>12</xdr:col>
      <xdr:colOff>468720</xdr:colOff>
      <xdr:row>2</xdr:row>
      <xdr:rowOff>156600</xdr:rowOff>
    </xdr:to>
    <xdr:sp>
      <xdr:nvSpPr>
        <xdr:cNvPr id="3052" name="CustomShape 1"/>
        <xdr:cNvSpPr/>
      </xdr:nvSpPr>
      <xdr:spPr>
        <a:xfrm>
          <a:off x="6351840" y="289440"/>
          <a:ext cx="226080" cy="246600"/>
        </a:xfrm>
        <a:prstGeom prst="rect">
          <a:avLst/>
        </a:prstGeom>
        <a:solidFill>
          <a:srgbClr val="215968"/>
        </a:solidFill>
        <a:ln w="6480">
          <a:solidFill>
            <a:srgbClr val="ffffff"/>
          </a:solidFill>
          <a:bevel/>
        </a:ln>
      </xdr:spPr>
    </xdr:sp>
    <xdr:clientData/>
  </xdr:twoCellAnchor>
  <xdr:twoCellAnchor editAs="absolute">
    <xdr:from>
      <xdr:col>12</xdr:col>
      <xdr:colOff>120240</xdr:colOff>
      <xdr:row>2</xdr:row>
      <xdr:rowOff>134280</xdr:rowOff>
    </xdr:from>
    <xdr:to>
      <xdr:col>12</xdr:col>
      <xdr:colOff>272520</xdr:colOff>
      <xdr:row>4</xdr:row>
      <xdr:rowOff>68400</xdr:rowOff>
    </xdr:to>
    <xdr:sp>
      <xdr:nvSpPr>
        <xdr:cNvPr id="3053" name="CustomShape 1"/>
        <xdr:cNvSpPr/>
      </xdr:nvSpPr>
      <xdr:spPr>
        <a:xfrm>
          <a:off x="6229440" y="513720"/>
          <a:ext cx="152280" cy="313560"/>
        </a:xfrm>
        <a:prstGeom prst="rect">
          <a:avLst/>
        </a:prstGeom>
        <a:solidFill>
          <a:srgbClr val="215968"/>
        </a:solidFill>
        <a:ln w="6480">
          <a:solidFill>
            <a:srgbClr val="ffffff"/>
          </a:solidFill>
          <a:bevel/>
        </a:ln>
      </xdr:spPr>
    </xdr:sp>
    <xdr:clientData/>
  </xdr:twoCellAnchor>
  <xdr:twoCellAnchor editAs="absolute">
    <xdr:from>
      <xdr:col>11</xdr:col>
      <xdr:colOff>276120</xdr:colOff>
      <xdr:row>2</xdr:row>
      <xdr:rowOff>159120</xdr:rowOff>
    </xdr:from>
    <xdr:to>
      <xdr:col>11</xdr:col>
      <xdr:colOff>493560</xdr:colOff>
      <xdr:row>4</xdr:row>
      <xdr:rowOff>49680</xdr:rowOff>
    </xdr:to>
    <xdr:sp>
      <xdr:nvSpPr>
        <xdr:cNvPr id="3054" name="CustomShape 1"/>
        <xdr:cNvSpPr/>
      </xdr:nvSpPr>
      <xdr:spPr>
        <a:xfrm>
          <a:off x="5774040" y="538560"/>
          <a:ext cx="217440" cy="270000"/>
        </a:xfrm>
        <a:prstGeom prst="rect">
          <a:avLst/>
        </a:prstGeom>
        <a:solidFill>
          <a:srgbClr val="215968"/>
        </a:solidFill>
        <a:ln w="6480">
          <a:solidFill>
            <a:srgbClr val="ffffff"/>
          </a:solidFill>
          <a:bevel/>
        </a:ln>
      </xdr:spPr>
    </xdr:sp>
    <xdr:clientData/>
  </xdr:twoCellAnchor>
  <xdr:twoCellAnchor editAs="absolute">
    <xdr:from>
      <xdr:col>11</xdr:col>
      <xdr:colOff>167040</xdr:colOff>
      <xdr:row>0</xdr:row>
      <xdr:rowOff>188280</xdr:rowOff>
    </xdr:from>
    <xdr:to>
      <xdr:col>11</xdr:col>
      <xdr:colOff>348120</xdr:colOff>
      <xdr:row>2</xdr:row>
      <xdr:rowOff>17280</xdr:rowOff>
    </xdr:to>
    <xdr:sp>
      <xdr:nvSpPr>
        <xdr:cNvPr id="3055" name="CustomShape 1"/>
        <xdr:cNvSpPr/>
      </xdr:nvSpPr>
      <xdr:spPr>
        <a:xfrm>
          <a:off x="5664960" y="188280"/>
          <a:ext cx="181080" cy="208440"/>
        </a:xfrm>
        <a:prstGeom prst="rect">
          <a:avLst/>
        </a:prstGeom>
        <a:solidFill>
          <a:srgbClr val="215968"/>
        </a:solidFill>
        <a:ln w="6480">
          <a:solidFill>
            <a:srgbClr val="ffffff"/>
          </a:solidFill>
          <a:bevel/>
        </a:ln>
      </xdr:spPr>
    </xdr:sp>
    <xdr:clientData/>
  </xdr:twoCellAnchor>
  <xdr:twoCellAnchor editAs="absolute">
    <xdr:from>
      <xdr:col>11</xdr:col>
      <xdr:colOff>498600</xdr:colOff>
      <xdr:row>2</xdr:row>
      <xdr:rowOff>92880</xdr:rowOff>
    </xdr:from>
    <xdr:to>
      <xdr:col>12</xdr:col>
      <xdr:colOff>6480</xdr:colOff>
      <xdr:row>3</xdr:row>
      <xdr:rowOff>39960</xdr:rowOff>
    </xdr:to>
    <xdr:sp>
      <xdr:nvSpPr>
        <xdr:cNvPr id="3056" name="CustomShape 1"/>
        <xdr:cNvSpPr/>
      </xdr:nvSpPr>
      <xdr:spPr>
        <a:xfrm>
          <a:off x="5996520" y="472320"/>
          <a:ext cx="119160" cy="136800"/>
        </a:xfrm>
        <a:prstGeom prst="rect">
          <a:avLst/>
        </a:prstGeom>
        <a:solidFill>
          <a:srgbClr val="215968"/>
        </a:solidFill>
        <a:ln w="6480">
          <a:solidFill>
            <a:srgbClr val="ffffff"/>
          </a:solidFill>
          <a:bevel/>
        </a:ln>
      </xdr:spPr>
    </xdr:sp>
    <xdr:clientData/>
  </xdr:twoCellAnchor>
  <xdr:twoCellAnchor editAs="absolute">
    <xdr:from>
      <xdr:col>12</xdr:col>
      <xdr:colOff>59040</xdr:colOff>
      <xdr:row>3</xdr:row>
      <xdr:rowOff>159480</xdr:rowOff>
    </xdr:from>
    <xdr:to>
      <xdr:col>12</xdr:col>
      <xdr:colOff>191880</xdr:colOff>
      <xdr:row>4</xdr:row>
      <xdr:rowOff>116640</xdr:rowOff>
    </xdr:to>
    <xdr:sp>
      <xdr:nvSpPr>
        <xdr:cNvPr id="3057" name="CustomShape 1"/>
        <xdr:cNvSpPr/>
      </xdr:nvSpPr>
      <xdr:spPr>
        <a:xfrm>
          <a:off x="6168240" y="728640"/>
          <a:ext cx="132840" cy="146880"/>
        </a:xfrm>
        <a:prstGeom prst="rect">
          <a:avLst/>
        </a:prstGeom>
        <a:solidFill>
          <a:srgbClr val="215968"/>
        </a:solidFill>
        <a:ln w="6480">
          <a:solidFill>
            <a:srgbClr val="ffffff"/>
          </a:solidFill>
          <a:bevel/>
        </a:ln>
      </xdr:spPr>
    </xdr:sp>
    <xdr:clientData/>
  </xdr:twoCellAnchor>
  <xdr:twoCellAnchor editAs="absolute">
    <xdr:from>
      <xdr:col>12</xdr:col>
      <xdr:colOff>47880</xdr:colOff>
      <xdr:row>1</xdr:row>
      <xdr:rowOff>51120</xdr:rowOff>
    </xdr:from>
    <xdr:to>
      <xdr:col>12</xdr:col>
      <xdr:colOff>183960</xdr:colOff>
      <xdr:row>2</xdr:row>
      <xdr:rowOff>19080</xdr:rowOff>
    </xdr:to>
    <xdr:sp>
      <xdr:nvSpPr>
        <xdr:cNvPr id="3058" name="CustomShape 1"/>
        <xdr:cNvSpPr/>
      </xdr:nvSpPr>
      <xdr:spPr>
        <a:xfrm>
          <a:off x="6157080" y="240840"/>
          <a:ext cx="136080" cy="157680"/>
        </a:xfrm>
        <a:prstGeom prst="rect">
          <a:avLst/>
        </a:prstGeom>
        <a:solidFill>
          <a:srgbClr val="215968"/>
        </a:solidFill>
        <a:ln w="6480">
          <a:solidFill>
            <a:srgbClr val="ffffff"/>
          </a:solidFill>
          <a:round/>
        </a:ln>
      </xdr:spPr>
    </xdr:sp>
    <xdr:clientData/>
  </xdr:twoCellAnchor>
  <xdr:twoCellAnchor editAs="absolute">
    <xdr:from>
      <xdr:col>11</xdr:col>
      <xdr:colOff>589680</xdr:colOff>
      <xdr:row>1</xdr:row>
      <xdr:rowOff>39960</xdr:rowOff>
    </xdr:from>
    <xdr:to>
      <xdr:col>12</xdr:col>
      <xdr:colOff>100440</xdr:colOff>
      <xdr:row>1</xdr:row>
      <xdr:rowOff>147240</xdr:rowOff>
    </xdr:to>
    <xdr:sp>
      <xdr:nvSpPr>
        <xdr:cNvPr id="3059" name="CustomShape 1"/>
        <xdr:cNvSpPr/>
      </xdr:nvSpPr>
      <xdr:spPr>
        <a:xfrm>
          <a:off x="6087600" y="229680"/>
          <a:ext cx="122040" cy="107280"/>
        </a:xfrm>
        <a:prstGeom prst="rect">
          <a:avLst/>
        </a:prstGeom>
        <a:solidFill>
          <a:srgbClr val="215968"/>
        </a:solidFill>
        <a:ln w="6480">
          <a:solidFill>
            <a:srgbClr val="ffffff"/>
          </a:solidFill>
          <a:bevel/>
        </a:ln>
      </xdr:spPr>
    </xdr:sp>
    <xdr:clientData/>
  </xdr:twoCellAnchor>
  <xdr:twoCellAnchor editAs="absolute">
    <xdr:from>
      <xdr:col>11</xdr:col>
      <xdr:colOff>609120</xdr:colOff>
      <xdr:row>1</xdr:row>
      <xdr:rowOff>127080</xdr:rowOff>
    </xdr:from>
    <xdr:to>
      <xdr:col>12</xdr:col>
      <xdr:colOff>104760</xdr:colOff>
      <xdr:row>2</xdr:row>
      <xdr:rowOff>17280</xdr:rowOff>
    </xdr:to>
    <xdr:sp>
      <xdr:nvSpPr>
        <xdr:cNvPr id="3060" name="CustomShape 1"/>
        <xdr:cNvSpPr/>
      </xdr:nvSpPr>
      <xdr:spPr>
        <a:xfrm>
          <a:off x="6107040" y="316800"/>
          <a:ext cx="106920" cy="79920"/>
        </a:xfrm>
        <a:prstGeom prst="rect">
          <a:avLst/>
        </a:prstGeom>
        <a:solidFill>
          <a:srgbClr val="215968"/>
        </a:solidFill>
        <a:ln w="6480">
          <a:solidFill>
            <a:srgbClr val="ffffff"/>
          </a:solidFill>
          <a:bevel/>
        </a:ln>
      </xdr:spPr>
    </xdr:sp>
    <xdr:clientData/>
  </xdr:twoCellAnchor>
  <xdr:twoCellAnchor editAs="absolute">
    <xdr:from>
      <xdr:col>11</xdr:col>
      <xdr:colOff>408600</xdr:colOff>
      <xdr:row>5</xdr:row>
      <xdr:rowOff>96120</xdr:rowOff>
    </xdr:from>
    <xdr:to>
      <xdr:col>11</xdr:col>
      <xdr:colOff>432720</xdr:colOff>
      <xdr:row>5</xdr:row>
      <xdr:rowOff>123840</xdr:rowOff>
    </xdr:to>
    <xdr:sp>
      <xdr:nvSpPr>
        <xdr:cNvPr id="3061" name="CustomShape 1"/>
        <xdr:cNvSpPr/>
      </xdr:nvSpPr>
      <xdr:spPr>
        <a:xfrm>
          <a:off x="5906520" y="1044720"/>
          <a:ext cx="24120" cy="27720"/>
        </a:xfrm>
        <a:prstGeom prst="rect">
          <a:avLst/>
        </a:prstGeom>
        <a:solidFill>
          <a:srgbClr val="215968"/>
        </a:solidFill>
        <a:ln w="6480">
          <a:solidFill>
            <a:srgbClr val="ffffff"/>
          </a:solidFill>
          <a:miter/>
        </a:ln>
      </xdr:spPr>
    </xdr:sp>
    <xdr:clientData/>
  </xdr:twoCellAnchor>
  <xdr:twoCellAnchor editAs="absolute">
    <xdr:from>
      <xdr:col>11</xdr:col>
      <xdr:colOff>609120</xdr:colOff>
      <xdr:row>5</xdr:row>
      <xdr:rowOff>160920</xdr:rowOff>
    </xdr:from>
    <xdr:to>
      <xdr:col>12</xdr:col>
      <xdr:colOff>10440</xdr:colOff>
      <xdr:row>6</xdr:row>
      <xdr:rowOff>2520</xdr:rowOff>
    </xdr:to>
    <xdr:sp>
      <xdr:nvSpPr>
        <xdr:cNvPr id="3062" name="CustomShape 1"/>
        <xdr:cNvSpPr/>
      </xdr:nvSpPr>
      <xdr:spPr>
        <a:xfrm>
          <a:off x="6107040" y="1109520"/>
          <a:ext cx="12600" cy="31680"/>
        </a:xfrm>
        <a:prstGeom prst="rect">
          <a:avLst/>
        </a:prstGeom>
        <a:solidFill>
          <a:srgbClr val="215968"/>
        </a:solidFill>
        <a:ln w="6480">
          <a:solidFill>
            <a:srgbClr val="ffffff"/>
          </a:solidFill>
          <a:miter/>
        </a:ln>
      </xdr:spPr>
    </xdr:sp>
    <xdr:clientData/>
  </xdr:twoCellAnchor>
  <xdr:twoCellAnchor editAs="absolute">
    <xdr:from>
      <xdr:col>12</xdr:col>
      <xdr:colOff>85680</xdr:colOff>
      <xdr:row>5</xdr:row>
      <xdr:rowOff>7920</xdr:rowOff>
    </xdr:from>
    <xdr:to>
      <xdr:col>12</xdr:col>
      <xdr:colOff>585360</xdr:colOff>
      <xdr:row>6</xdr:row>
      <xdr:rowOff>5760</xdr:rowOff>
    </xdr:to>
    <xdr:sp>
      <xdr:nvSpPr>
        <xdr:cNvPr id="3063" name="CustomShape 1"/>
        <xdr:cNvSpPr/>
      </xdr:nvSpPr>
      <xdr:spPr>
        <a:xfrm>
          <a:off x="6194880" y="956520"/>
          <a:ext cx="499680" cy="187920"/>
        </a:xfrm>
        <a:prstGeom prst="rect">
          <a:avLst/>
        </a:prstGeom>
        <a:solidFill>
          <a:srgbClr val="cc0000"/>
        </a:solidFill>
        <a:ln w="9360">
          <a:solidFill>
            <a:srgbClr val="dce6f2"/>
          </a:solidFill>
          <a:round/>
        </a:ln>
      </xdr:spPr>
    </xdr:sp>
    <xdr:clientData/>
  </xdr:twoCellAnchor>
</xdr:wsDr>
</file>

<file path=xl/drawings/drawing184.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27000</xdr:colOff>
      <xdr:row>0</xdr:row>
      <xdr:rowOff>0</xdr:rowOff>
    </xdr:from>
    <xdr:to>
      <xdr:col>7</xdr:col>
      <xdr:colOff>544680</xdr:colOff>
      <xdr:row>3</xdr:row>
      <xdr:rowOff>68400</xdr:rowOff>
    </xdr:to>
    <xdr:pic>
      <xdr:nvPicPr>
        <xdr:cNvPr descr="" id="3064" name="15 Imagen"/>
        <xdr:cNvPicPr/>
      </xdr:nvPicPr>
      <xdr:blipFill>
        <a:blip r:embed="rId1"/>
        <a:stretch>
          <a:fillRect/>
        </a:stretch>
      </xdr:blipFill>
      <xdr:spPr>
        <a:xfrm>
          <a:off x="284760" y="0"/>
          <a:ext cx="3063600" cy="637560"/>
        </a:xfrm>
        <a:prstGeom prst="rect">
          <a:avLst/>
        </a:prstGeom>
      </xdr:spPr>
    </xdr:pic>
    <xdr:clientData/>
  </xdr:twoCellAnchor>
  <xdr:twoCellAnchor editAs="absolute">
    <xdr:from>
      <xdr:col>14</xdr:col>
      <xdr:colOff>309240</xdr:colOff>
      <xdr:row>5</xdr:row>
      <xdr:rowOff>26280</xdr:rowOff>
    </xdr:from>
    <xdr:to>
      <xdr:col>14</xdr:col>
      <xdr:colOff>549720</xdr:colOff>
      <xdr:row>5</xdr:row>
      <xdr:rowOff>160560</xdr:rowOff>
    </xdr:to>
    <xdr:sp>
      <xdr:nvSpPr>
        <xdr:cNvPr id="3065" name="CustomShape 1"/>
        <xdr:cNvSpPr/>
      </xdr:nvSpPr>
      <xdr:spPr>
        <a:xfrm>
          <a:off x="7519680" y="974880"/>
          <a:ext cx="240480" cy="134280"/>
        </a:xfrm>
        <a:prstGeom prst="rect">
          <a:avLst/>
        </a:prstGeom>
        <a:ln w="9360">
          <a:solidFill>
            <a:srgbClr val="ffffff"/>
          </a:solidFill>
          <a:round/>
        </a:ln>
      </xdr:spPr>
    </xdr:sp>
    <xdr:clientData/>
  </xdr:twoCellAnchor>
  <xdr:twoCellAnchor editAs="absolute">
    <xdr:from>
      <xdr:col>14</xdr:col>
      <xdr:colOff>336240</xdr:colOff>
      <xdr:row>5</xdr:row>
      <xdr:rowOff>74160</xdr:rowOff>
    </xdr:from>
    <xdr:to>
      <xdr:col>14</xdr:col>
      <xdr:colOff>515880</xdr:colOff>
      <xdr:row>5</xdr:row>
      <xdr:rowOff>119520</xdr:rowOff>
    </xdr:to>
    <xdr:sp>
      <xdr:nvSpPr>
        <xdr:cNvPr id="3066" name="CustomShape 1"/>
        <xdr:cNvSpPr/>
      </xdr:nvSpPr>
      <xdr:spPr>
        <a:xfrm>
          <a:off x="7546680" y="1022760"/>
          <a:ext cx="179640" cy="45360"/>
        </a:xfrm>
        <a:prstGeom prst="rect">
          <a:avLst/>
        </a:prstGeom>
        <a:ln w="9360">
          <a:solidFill>
            <a:srgbClr val="ffffff"/>
          </a:solidFill>
          <a:round/>
        </a:ln>
      </xdr:spPr>
    </xdr:sp>
    <xdr:clientData/>
  </xdr:twoCellAnchor>
  <xdr:twoCellAnchor editAs="absolute">
    <xdr:from>
      <xdr:col>14</xdr:col>
      <xdr:colOff>239040</xdr:colOff>
      <xdr:row>3</xdr:row>
      <xdr:rowOff>180720</xdr:rowOff>
    </xdr:from>
    <xdr:to>
      <xdr:col>15</xdr:col>
      <xdr:colOff>26640</xdr:colOff>
      <xdr:row>4</xdr:row>
      <xdr:rowOff>182880</xdr:rowOff>
    </xdr:to>
    <xdr:sp>
      <xdr:nvSpPr>
        <xdr:cNvPr id="3067" name="CustomShape 1"/>
        <xdr:cNvSpPr/>
      </xdr:nvSpPr>
      <xdr:spPr>
        <a:xfrm>
          <a:off x="7449480" y="749880"/>
          <a:ext cx="459000" cy="191880"/>
        </a:xfrm>
        <a:prstGeom prst="rect">
          <a:avLst/>
        </a:prstGeom>
        <a:solidFill>
          <a:srgbClr val="dbeef4"/>
        </a:solidFill>
      </xdr:spPr>
      <xdr:txBody>
        <a:bodyPr bIns="0" lIns="0" rIns="0" tIns="0"/>
        <a:p>
          <a:pPr algn="ctr"/>
          <a:r>
            <a:rPr b="1" lang="es-ES" sz="1200">
              <a:solidFill>
                <a:srgbClr val="215968"/>
              </a:solidFill>
              <a:latin typeface="Calibri"/>
            </a:rPr>
            <a:t>2015</a:t>
          </a:r>
          <a:endParaRPr/>
        </a:p>
      </xdr:txBody>
    </xdr:sp>
    <xdr:clientData/>
  </xdr:twoCellAnchor>
  <xdr:twoCellAnchor editAs="absolute">
    <xdr:from>
      <xdr:col>1</xdr:col>
      <xdr:colOff>27000</xdr:colOff>
      <xdr:row>6</xdr:row>
      <xdr:rowOff>85680</xdr:rowOff>
    </xdr:from>
    <xdr:to>
      <xdr:col>2</xdr:col>
      <xdr:colOff>112320</xdr:colOff>
      <xdr:row>7</xdr:row>
      <xdr:rowOff>182880</xdr:rowOff>
    </xdr:to>
    <xdr:sp>
      <xdr:nvSpPr>
        <xdr:cNvPr id="3068" name="CustomShape 1"/>
        <xdr:cNvSpPr/>
      </xdr:nvSpPr>
      <xdr:spPr>
        <a:xfrm>
          <a:off x="284760" y="1224360"/>
          <a:ext cx="369000" cy="191880"/>
        </a:xfrm>
        <a:prstGeom prst="rect">
          <a:avLst/>
        </a:prstGeom>
        <a:solidFill>
          <a:srgbClr val="215968"/>
        </a:solidFill>
      </xdr:spPr>
    </xdr:sp>
    <xdr:clientData/>
  </xdr:twoCellAnchor>
  <xdr:twoCellAnchor editAs="absolute">
    <xdr:from>
      <xdr:col>1</xdr:col>
      <xdr:colOff>53640</xdr:colOff>
      <xdr:row>7</xdr:row>
      <xdr:rowOff>30600</xdr:rowOff>
    </xdr:from>
    <xdr:to>
      <xdr:col>2</xdr:col>
      <xdr:colOff>65160</xdr:colOff>
      <xdr:row>7</xdr:row>
      <xdr:rowOff>75960</xdr:rowOff>
    </xdr:to>
    <xdr:sp>
      <xdr:nvSpPr>
        <xdr:cNvPr id="3069" name="CustomShape 1"/>
        <xdr:cNvSpPr/>
      </xdr:nvSpPr>
      <xdr:spPr>
        <a:xfrm>
          <a:off x="311400" y="1263960"/>
          <a:ext cx="295200" cy="45360"/>
        </a:xfrm>
        <a:prstGeom prst="rect">
          <a:avLst/>
        </a:prstGeom>
        <a:ln w="9360">
          <a:solidFill>
            <a:srgbClr val="ffffff"/>
          </a:solidFill>
          <a:round/>
        </a:ln>
      </xdr:spPr>
    </xdr:sp>
    <xdr:clientData/>
  </xdr:twoCellAnchor>
  <xdr:twoCellAnchor editAs="absolute">
    <xdr:from>
      <xdr:col>14</xdr:col>
      <xdr:colOff>309240</xdr:colOff>
      <xdr:row>5</xdr:row>
      <xdr:rowOff>26280</xdr:rowOff>
    </xdr:from>
    <xdr:to>
      <xdr:col>14</xdr:col>
      <xdr:colOff>549720</xdr:colOff>
      <xdr:row>5</xdr:row>
      <xdr:rowOff>160560</xdr:rowOff>
    </xdr:to>
    <xdr:sp>
      <xdr:nvSpPr>
        <xdr:cNvPr id="3070" name="CustomShape 1"/>
        <xdr:cNvSpPr/>
      </xdr:nvSpPr>
      <xdr:spPr>
        <a:xfrm>
          <a:off x="7519680" y="974880"/>
          <a:ext cx="240480" cy="134280"/>
        </a:xfrm>
        <a:prstGeom prst="rect">
          <a:avLst/>
        </a:prstGeom>
        <a:ln w="9360">
          <a:solidFill>
            <a:srgbClr val="ffffff"/>
          </a:solidFill>
          <a:round/>
        </a:ln>
      </xdr:spPr>
    </xdr:sp>
    <xdr:clientData/>
  </xdr:twoCellAnchor>
  <xdr:twoCellAnchor editAs="absolute">
    <xdr:from>
      <xdr:col>14</xdr:col>
      <xdr:colOff>336240</xdr:colOff>
      <xdr:row>5</xdr:row>
      <xdr:rowOff>74160</xdr:rowOff>
    </xdr:from>
    <xdr:to>
      <xdr:col>14</xdr:col>
      <xdr:colOff>515880</xdr:colOff>
      <xdr:row>5</xdr:row>
      <xdr:rowOff>119520</xdr:rowOff>
    </xdr:to>
    <xdr:sp>
      <xdr:nvSpPr>
        <xdr:cNvPr id="3071" name="CustomShape 1"/>
        <xdr:cNvSpPr/>
      </xdr:nvSpPr>
      <xdr:spPr>
        <a:xfrm>
          <a:off x="7546680" y="1022760"/>
          <a:ext cx="179640" cy="45360"/>
        </a:xfrm>
        <a:prstGeom prst="rect">
          <a:avLst/>
        </a:prstGeom>
        <a:ln w="9360">
          <a:solidFill>
            <a:srgbClr val="ffffff"/>
          </a:solidFill>
          <a:round/>
        </a:ln>
      </xdr:spPr>
    </xdr:sp>
    <xdr:clientData/>
  </xdr:twoCellAnchor>
  <xdr:twoCellAnchor editAs="absolute">
    <xdr:from>
      <xdr:col>11</xdr:col>
      <xdr:colOff>180000</xdr:colOff>
      <xdr:row>0</xdr:row>
      <xdr:rowOff>182880</xdr:rowOff>
    </xdr:from>
    <xdr:to>
      <xdr:col>12</xdr:col>
      <xdr:colOff>598680</xdr:colOff>
      <xdr:row>5</xdr:row>
      <xdr:rowOff>188280</xdr:rowOff>
    </xdr:to>
    <xdr:clientData/>
  </xdr:twoCellAnchor>
  <xdr:twoCellAnchor editAs="absolute">
    <xdr:from>
      <xdr:col>11</xdr:col>
      <xdr:colOff>180000</xdr:colOff>
      <xdr:row>0</xdr:row>
      <xdr:rowOff>182880</xdr:rowOff>
    </xdr:from>
    <xdr:to>
      <xdr:col>12</xdr:col>
      <xdr:colOff>558360</xdr:colOff>
      <xdr:row>5</xdr:row>
      <xdr:rowOff>184680</xdr:rowOff>
    </xdr:to>
    <xdr:clientData/>
  </xdr:twoCellAnchor>
  <xdr:twoCellAnchor editAs="absolute">
    <xdr:from>
      <xdr:col>12</xdr:col>
      <xdr:colOff>173880</xdr:colOff>
      <xdr:row>4</xdr:row>
      <xdr:rowOff>182160</xdr:rowOff>
    </xdr:from>
    <xdr:to>
      <xdr:col>12</xdr:col>
      <xdr:colOff>549360</xdr:colOff>
      <xdr:row>5</xdr:row>
      <xdr:rowOff>156240</xdr:rowOff>
    </xdr:to>
    <xdr:clientData/>
  </xdr:twoCellAnchor>
  <xdr:twoCellAnchor editAs="absolute">
    <xdr:from>
      <xdr:col>12</xdr:col>
      <xdr:colOff>189000</xdr:colOff>
      <xdr:row>5</xdr:row>
      <xdr:rowOff>15120</xdr:rowOff>
    </xdr:from>
    <xdr:to>
      <xdr:col>12</xdr:col>
      <xdr:colOff>214560</xdr:colOff>
      <xdr:row>5</xdr:row>
      <xdr:rowOff>57960</xdr:rowOff>
    </xdr:to>
    <xdr:sp>
      <xdr:nvSpPr>
        <xdr:cNvPr id="3072" name="CustomShape 1"/>
        <xdr:cNvSpPr/>
      </xdr:nvSpPr>
      <xdr:spPr>
        <a:xfrm>
          <a:off x="6177240" y="963720"/>
          <a:ext cx="25560" cy="42840"/>
        </a:xfrm>
        <a:prstGeom prst="rect">
          <a:avLst/>
        </a:prstGeom>
        <a:solidFill>
          <a:srgbClr val="215968"/>
        </a:solidFill>
        <a:ln w="6480">
          <a:solidFill>
            <a:srgbClr val="dce6f2"/>
          </a:solidFill>
          <a:miter/>
        </a:ln>
      </xdr:spPr>
    </xdr:sp>
    <xdr:clientData/>
  </xdr:twoCellAnchor>
  <xdr:twoCellAnchor editAs="absolute">
    <xdr:from>
      <xdr:col>12</xdr:col>
      <xdr:colOff>173880</xdr:colOff>
      <xdr:row>5</xdr:row>
      <xdr:rowOff>115560</xdr:rowOff>
    </xdr:from>
    <xdr:to>
      <xdr:col>12</xdr:col>
      <xdr:colOff>199440</xdr:colOff>
      <xdr:row>5</xdr:row>
      <xdr:rowOff>137880</xdr:rowOff>
    </xdr:to>
    <xdr:sp>
      <xdr:nvSpPr>
        <xdr:cNvPr id="3073" name="CustomShape 1"/>
        <xdr:cNvSpPr/>
      </xdr:nvSpPr>
      <xdr:spPr>
        <a:xfrm>
          <a:off x="6162120" y="1064160"/>
          <a:ext cx="25560" cy="22320"/>
        </a:xfrm>
        <a:prstGeom prst="rect">
          <a:avLst/>
        </a:prstGeom>
        <a:solidFill>
          <a:srgbClr val="215968"/>
        </a:solidFill>
        <a:ln w="6480">
          <a:solidFill>
            <a:srgbClr val="dce6f2"/>
          </a:solidFill>
          <a:miter/>
        </a:ln>
      </xdr:spPr>
    </xdr:sp>
    <xdr:clientData/>
  </xdr:twoCellAnchor>
  <xdr:twoCellAnchor editAs="absolute">
    <xdr:from>
      <xdr:col>12</xdr:col>
      <xdr:colOff>228240</xdr:colOff>
      <xdr:row>5</xdr:row>
      <xdr:rowOff>76680</xdr:rowOff>
    </xdr:from>
    <xdr:to>
      <xdr:col>12</xdr:col>
      <xdr:colOff>251640</xdr:colOff>
      <xdr:row>5</xdr:row>
      <xdr:rowOff>101520</xdr:rowOff>
    </xdr:to>
    <xdr:sp>
      <xdr:nvSpPr>
        <xdr:cNvPr id="3074" name="CustomShape 1"/>
        <xdr:cNvSpPr/>
      </xdr:nvSpPr>
      <xdr:spPr>
        <a:xfrm>
          <a:off x="6216480" y="1025280"/>
          <a:ext cx="23400" cy="24840"/>
        </a:xfrm>
        <a:prstGeom prst="rect">
          <a:avLst/>
        </a:prstGeom>
        <a:solidFill>
          <a:srgbClr val="215968"/>
        </a:solidFill>
        <a:ln w="6480">
          <a:solidFill>
            <a:srgbClr val="dce6f2"/>
          </a:solidFill>
          <a:miter/>
        </a:ln>
      </xdr:spPr>
    </xdr:sp>
    <xdr:clientData/>
  </xdr:twoCellAnchor>
  <xdr:twoCellAnchor editAs="absolute">
    <xdr:from>
      <xdr:col>12</xdr:col>
      <xdr:colOff>271440</xdr:colOff>
      <xdr:row>5</xdr:row>
      <xdr:rowOff>49320</xdr:rowOff>
    </xdr:from>
    <xdr:to>
      <xdr:col>12</xdr:col>
      <xdr:colOff>342720</xdr:colOff>
      <xdr:row>5</xdr:row>
      <xdr:rowOff>112680</xdr:rowOff>
    </xdr:to>
    <xdr:sp>
      <xdr:nvSpPr>
        <xdr:cNvPr id="3075" name="CustomShape 1"/>
        <xdr:cNvSpPr/>
      </xdr:nvSpPr>
      <xdr:spPr>
        <a:xfrm>
          <a:off x="6259680" y="997920"/>
          <a:ext cx="71280" cy="63360"/>
        </a:xfrm>
        <a:prstGeom prst="rect">
          <a:avLst/>
        </a:prstGeom>
        <a:solidFill>
          <a:srgbClr val="215968"/>
        </a:solidFill>
        <a:ln w="6480">
          <a:solidFill>
            <a:srgbClr val="dce6f2"/>
          </a:solidFill>
          <a:miter/>
        </a:ln>
      </xdr:spPr>
    </xdr:sp>
    <xdr:clientData/>
  </xdr:twoCellAnchor>
  <xdr:twoCellAnchor editAs="absolute">
    <xdr:from>
      <xdr:col>12</xdr:col>
      <xdr:colOff>360720</xdr:colOff>
      <xdr:row>5</xdr:row>
      <xdr:rowOff>108720</xdr:rowOff>
    </xdr:from>
    <xdr:to>
      <xdr:col>12</xdr:col>
      <xdr:colOff>403920</xdr:colOff>
      <xdr:row>5</xdr:row>
      <xdr:rowOff>156240</xdr:rowOff>
    </xdr:to>
    <xdr:sp>
      <xdr:nvSpPr>
        <xdr:cNvPr id="3076" name="CustomShape 1"/>
        <xdr:cNvSpPr/>
      </xdr:nvSpPr>
      <xdr:spPr>
        <a:xfrm>
          <a:off x="6348960" y="1057320"/>
          <a:ext cx="43200" cy="47520"/>
        </a:xfrm>
        <a:prstGeom prst="rect">
          <a:avLst/>
        </a:prstGeom>
        <a:solidFill>
          <a:srgbClr val="215968"/>
        </a:solidFill>
        <a:ln w="6480">
          <a:solidFill>
            <a:srgbClr val="dce6f2"/>
          </a:solidFill>
          <a:miter/>
        </a:ln>
      </xdr:spPr>
    </xdr:sp>
    <xdr:clientData/>
  </xdr:twoCellAnchor>
  <xdr:twoCellAnchor editAs="absolute">
    <xdr:from>
      <xdr:col>12</xdr:col>
      <xdr:colOff>445320</xdr:colOff>
      <xdr:row>5</xdr:row>
      <xdr:rowOff>38160</xdr:rowOff>
    </xdr:from>
    <xdr:to>
      <xdr:col>12</xdr:col>
      <xdr:colOff>505800</xdr:colOff>
      <xdr:row>5</xdr:row>
      <xdr:rowOff>113040</xdr:rowOff>
    </xdr:to>
    <xdr:sp>
      <xdr:nvSpPr>
        <xdr:cNvPr id="3077" name="CustomShape 1"/>
        <xdr:cNvSpPr/>
      </xdr:nvSpPr>
      <xdr:spPr>
        <a:xfrm>
          <a:off x="6433560" y="986760"/>
          <a:ext cx="60480" cy="74880"/>
        </a:xfrm>
        <a:prstGeom prst="rect">
          <a:avLst/>
        </a:prstGeom>
        <a:solidFill>
          <a:srgbClr val="215968"/>
        </a:solidFill>
        <a:ln w="6480">
          <a:solidFill>
            <a:srgbClr val="dce6f2"/>
          </a:solidFill>
          <a:miter/>
        </a:ln>
      </xdr:spPr>
    </xdr:sp>
    <xdr:clientData/>
  </xdr:twoCellAnchor>
  <xdr:twoCellAnchor editAs="absolute">
    <xdr:from>
      <xdr:col>12</xdr:col>
      <xdr:colOff>508320</xdr:colOff>
      <xdr:row>4</xdr:row>
      <xdr:rowOff>182160</xdr:rowOff>
    </xdr:from>
    <xdr:to>
      <xdr:col>12</xdr:col>
      <xdr:colOff>549360</xdr:colOff>
      <xdr:row>5</xdr:row>
      <xdr:rowOff>35280</xdr:rowOff>
    </xdr:to>
    <xdr:sp>
      <xdr:nvSpPr>
        <xdr:cNvPr id="3078" name="CustomShape 1"/>
        <xdr:cNvSpPr/>
      </xdr:nvSpPr>
      <xdr:spPr>
        <a:xfrm>
          <a:off x="6496560" y="941040"/>
          <a:ext cx="41040" cy="42840"/>
        </a:xfrm>
        <a:prstGeom prst="rect">
          <a:avLst/>
        </a:prstGeom>
        <a:solidFill>
          <a:srgbClr val="215968"/>
        </a:solidFill>
        <a:ln w="6480">
          <a:solidFill>
            <a:srgbClr val="dce6f2"/>
          </a:solidFill>
          <a:miter/>
        </a:ln>
      </xdr:spPr>
    </xdr:sp>
    <xdr:clientData/>
  </xdr:twoCellAnchor>
  <xdr:twoCellAnchor editAs="absolute">
    <xdr:from>
      <xdr:col>11</xdr:col>
      <xdr:colOff>180000</xdr:colOff>
      <xdr:row>0</xdr:row>
      <xdr:rowOff>182880</xdr:rowOff>
    </xdr:from>
    <xdr:to>
      <xdr:col>12</xdr:col>
      <xdr:colOff>558360</xdr:colOff>
      <xdr:row>5</xdr:row>
      <xdr:rowOff>184680</xdr:rowOff>
    </xdr:to>
    <xdr:clientData/>
  </xdr:twoCellAnchor>
  <xdr:twoCellAnchor editAs="absolute">
    <xdr:from>
      <xdr:col>11</xdr:col>
      <xdr:colOff>277560</xdr:colOff>
      <xdr:row>3</xdr:row>
      <xdr:rowOff>150480</xdr:rowOff>
    </xdr:from>
    <xdr:to>
      <xdr:col>12</xdr:col>
      <xdr:colOff>133200</xdr:colOff>
      <xdr:row>5</xdr:row>
      <xdr:rowOff>59040</xdr:rowOff>
    </xdr:to>
    <xdr:sp>
      <xdr:nvSpPr>
        <xdr:cNvPr id="3079" name="CustomShape 1"/>
        <xdr:cNvSpPr/>
      </xdr:nvSpPr>
      <xdr:spPr>
        <a:xfrm>
          <a:off x="5654880" y="719640"/>
          <a:ext cx="466560" cy="288000"/>
        </a:xfrm>
        <a:prstGeom prst="rect">
          <a:avLst/>
        </a:prstGeom>
        <a:solidFill>
          <a:srgbClr val="215968"/>
        </a:solidFill>
        <a:ln w="6480">
          <a:solidFill>
            <a:srgbClr val="ffffff"/>
          </a:solidFill>
          <a:bevel/>
        </a:ln>
      </xdr:spPr>
    </xdr:sp>
    <xdr:clientData/>
  </xdr:twoCellAnchor>
  <xdr:twoCellAnchor editAs="absolute">
    <xdr:from>
      <xdr:col>12</xdr:col>
      <xdr:colOff>83880</xdr:colOff>
      <xdr:row>1</xdr:row>
      <xdr:rowOff>83160</xdr:rowOff>
    </xdr:from>
    <xdr:to>
      <xdr:col>12</xdr:col>
      <xdr:colOff>295560</xdr:colOff>
      <xdr:row>3</xdr:row>
      <xdr:rowOff>41400</xdr:rowOff>
    </xdr:to>
    <xdr:clientData/>
  </xdr:twoCellAnchor>
  <xdr:twoCellAnchor editAs="absolute">
    <xdr:from>
      <xdr:col>12</xdr:col>
      <xdr:colOff>83880</xdr:colOff>
      <xdr:row>1</xdr:row>
      <xdr:rowOff>83160</xdr:rowOff>
    </xdr:from>
    <xdr:to>
      <xdr:col>12</xdr:col>
      <xdr:colOff>295560</xdr:colOff>
      <xdr:row>3</xdr:row>
      <xdr:rowOff>41400</xdr:rowOff>
    </xdr:to>
    <xdr:sp>
      <xdr:nvSpPr>
        <xdr:cNvPr id="3080" name="CustomShape 1"/>
        <xdr:cNvSpPr/>
      </xdr:nvSpPr>
      <xdr:spPr>
        <a:xfrm>
          <a:off x="6072120" y="272880"/>
          <a:ext cx="211680" cy="33768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12</xdr:col>
      <xdr:colOff>152280</xdr:colOff>
      <xdr:row>1</xdr:row>
      <xdr:rowOff>128520</xdr:rowOff>
    </xdr:from>
    <xdr:to>
      <xdr:col>12</xdr:col>
      <xdr:colOff>167040</xdr:colOff>
      <xdr:row>1</xdr:row>
      <xdr:rowOff>143280</xdr:rowOff>
    </xdr:to>
    <xdr:sp>
      <xdr:nvSpPr>
        <xdr:cNvPr id="3081" name="CustomShape 1"/>
        <xdr:cNvSpPr/>
      </xdr:nvSpPr>
      <xdr:spPr>
        <a:xfrm>
          <a:off x="6140520" y="318240"/>
          <a:ext cx="14760" cy="14760"/>
        </a:xfrm>
        <a:prstGeom prst="rect">
          <a:avLst/>
        </a:prstGeom>
        <a:ln w="25560">
          <a:solidFill>
            <a:srgbClr val="ffffff"/>
          </a:solidFill>
          <a:round/>
        </a:ln>
      </xdr:spPr>
    </xdr:sp>
    <xdr:clientData/>
  </xdr:twoCellAnchor>
  <xdr:twoCellAnchor editAs="absolute">
    <xdr:from>
      <xdr:col>11</xdr:col>
      <xdr:colOff>332280</xdr:colOff>
      <xdr:row>1</xdr:row>
      <xdr:rowOff>14040</xdr:rowOff>
    </xdr:from>
    <xdr:to>
      <xdr:col>11</xdr:col>
      <xdr:colOff>523800</xdr:colOff>
      <xdr:row>1</xdr:row>
      <xdr:rowOff>91440</xdr:rowOff>
    </xdr:to>
    <xdr:sp>
      <xdr:nvSpPr>
        <xdr:cNvPr id="3082" name="CustomShape 1"/>
        <xdr:cNvSpPr/>
      </xdr:nvSpPr>
      <xdr:spPr>
        <a:xfrm>
          <a:off x="5709600" y="203760"/>
          <a:ext cx="191520" cy="77400"/>
        </a:xfrm>
        <a:prstGeom prst="rect">
          <a:avLst/>
        </a:prstGeom>
        <a:solidFill>
          <a:srgbClr val="215968"/>
        </a:solidFill>
        <a:ln>
          <a:solidFill>
            <a:srgbClr val="ffffff"/>
          </a:solidFill>
        </a:ln>
      </xdr:spPr>
    </xdr:sp>
    <xdr:clientData/>
  </xdr:twoCellAnchor>
  <xdr:twoCellAnchor editAs="absolute">
    <xdr:from>
      <xdr:col>12</xdr:col>
      <xdr:colOff>321480</xdr:colOff>
      <xdr:row>2</xdr:row>
      <xdr:rowOff>181080</xdr:rowOff>
    </xdr:from>
    <xdr:to>
      <xdr:col>12</xdr:col>
      <xdr:colOff>558360</xdr:colOff>
      <xdr:row>3</xdr:row>
      <xdr:rowOff>157320</xdr:rowOff>
    </xdr:to>
    <xdr:sp>
      <xdr:nvSpPr>
        <xdr:cNvPr id="3083" name="CustomShape 1"/>
        <xdr:cNvSpPr/>
      </xdr:nvSpPr>
      <xdr:spPr>
        <a:xfrm>
          <a:off x="6309720" y="560520"/>
          <a:ext cx="236880" cy="165960"/>
        </a:xfrm>
        <a:prstGeom prst="rect">
          <a:avLst/>
        </a:prstGeom>
        <a:solidFill>
          <a:srgbClr val="215968"/>
        </a:solidFill>
        <a:ln w="6480">
          <a:solidFill>
            <a:srgbClr val="ffffff"/>
          </a:solidFill>
          <a:bevel/>
        </a:ln>
      </xdr:spPr>
    </xdr:sp>
    <xdr:clientData/>
  </xdr:twoCellAnchor>
  <xdr:twoCellAnchor editAs="absolute">
    <xdr:from>
      <xdr:col>11</xdr:col>
      <xdr:colOff>500760</xdr:colOff>
      <xdr:row>1</xdr:row>
      <xdr:rowOff>32040</xdr:rowOff>
    </xdr:from>
    <xdr:to>
      <xdr:col>12</xdr:col>
      <xdr:colOff>15480</xdr:colOff>
      <xdr:row>1</xdr:row>
      <xdr:rowOff>111600</xdr:rowOff>
    </xdr:to>
    <xdr:sp>
      <xdr:nvSpPr>
        <xdr:cNvPr id="3084" name="CustomShape 1"/>
        <xdr:cNvSpPr/>
      </xdr:nvSpPr>
      <xdr:spPr>
        <a:xfrm>
          <a:off x="5878080" y="221760"/>
          <a:ext cx="125640" cy="79560"/>
        </a:xfrm>
        <a:prstGeom prst="rect">
          <a:avLst/>
        </a:prstGeom>
        <a:solidFill>
          <a:srgbClr val="215968"/>
        </a:solidFill>
        <a:ln w="6480">
          <a:solidFill>
            <a:srgbClr val="ffffff"/>
          </a:solidFill>
          <a:bevel/>
        </a:ln>
      </xdr:spPr>
    </xdr:sp>
    <xdr:clientData/>
  </xdr:twoCellAnchor>
  <xdr:twoCellAnchor editAs="absolute">
    <xdr:from>
      <xdr:col>11</xdr:col>
      <xdr:colOff>336600</xdr:colOff>
      <xdr:row>1</xdr:row>
      <xdr:rowOff>60120</xdr:rowOff>
    </xdr:from>
    <xdr:to>
      <xdr:col>12</xdr:col>
      <xdr:colOff>113760</xdr:colOff>
      <xdr:row>3</xdr:row>
      <xdr:rowOff>13680</xdr:rowOff>
    </xdr:to>
    <xdr:sp>
      <xdr:nvSpPr>
        <xdr:cNvPr id="3085" name="CustomShape 1"/>
        <xdr:cNvSpPr/>
      </xdr:nvSpPr>
      <xdr:spPr>
        <a:xfrm>
          <a:off x="5713920" y="249840"/>
          <a:ext cx="388080" cy="333000"/>
        </a:xfrm>
        <a:prstGeom prst="rect">
          <a:avLst/>
        </a:prstGeom>
        <a:solidFill>
          <a:srgbClr val="215968"/>
        </a:solidFill>
        <a:ln w="6480">
          <a:solidFill>
            <a:srgbClr val="ffffff"/>
          </a:solidFill>
          <a:bevel/>
        </a:ln>
      </xdr:spPr>
    </xdr:sp>
    <xdr:clientData/>
  </xdr:twoCellAnchor>
  <xdr:twoCellAnchor editAs="absolute">
    <xdr:from>
      <xdr:col>11</xdr:col>
      <xdr:colOff>450360</xdr:colOff>
      <xdr:row>2</xdr:row>
      <xdr:rowOff>73080</xdr:rowOff>
    </xdr:from>
    <xdr:to>
      <xdr:col>12</xdr:col>
      <xdr:colOff>181440</xdr:colOff>
      <xdr:row>4</xdr:row>
      <xdr:rowOff>42840</xdr:rowOff>
    </xdr:to>
    <xdr:sp>
      <xdr:nvSpPr>
        <xdr:cNvPr id="3086" name="CustomShape 1"/>
        <xdr:cNvSpPr/>
      </xdr:nvSpPr>
      <xdr:spPr>
        <a:xfrm>
          <a:off x="5827680" y="452520"/>
          <a:ext cx="342000" cy="349200"/>
        </a:xfrm>
        <a:prstGeom prst="rect">
          <a:avLst/>
        </a:prstGeom>
        <a:solidFill>
          <a:srgbClr val="215968"/>
        </a:solidFill>
        <a:ln w="6480">
          <a:solidFill>
            <a:srgbClr val="ffffff"/>
          </a:solidFill>
          <a:bevel/>
        </a:ln>
      </xdr:spPr>
    </xdr:sp>
    <xdr:clientData/>
  </xdr:twoCellAnchor>
  <xdr:twoCellAnchor editAs="absolute">
    <xdr:from>
      <xdr:col>12</xdr:col>
      <xdr:colOff>255960</xdr:colOff>
      <xdr:row>1</xdr:row>
      <xdr:rowOff>94320</xdr:rowOff>
    </xdr:from>
    <xdr:to>
      <xdr:col>12</xdr:col>
      <xdr:colOff>482040</xdr:colOff>
      <xdr:row>2</xdr:row>
      <xdr:rowOff>150480</xdr:rowOff>
    </xdr:to>
    <xdr:sp>
      <xdr:nvSpPr>
        <xdr:cNvPr id="3087" name="CustomShape 1"/>
        <xdr:cNvSpPr/>
      </xdr:nvSpPr>
      <xdr:spPr>
        <a:xfrm>
          <a:off x="6244200" y="284040"/>
          <a:ext cx="226080" cy="245880"/>
        </a:xfrm>
        <a:prstGeom prst="rect">
          <a:avLst/>
        </a:prstGeom>
        <a:solidFill>
          <a:srgbClr val="215968"/>
        </a:solidFill>
        <a:ln w="6480">
          <a:solidFill>
            <a:srgbClr val="ffffff"/>
          </a:solidFill>
          <a:bevel/>
        </a:ln>
      </xdr:spPr>
    </xdr:sp>
    <xdr:clientData/>
  </xdr:twoCellAnchor>
  <xdr:twoCellAnchor editAs="absolute">
    <xdr:from>
      <xdr:col>12</xdr:col>
      <xdr:colOff>133560</xdr:colOff>
      <xdr:row>2</xdr:row>
      <xdr:rowOff>128160</xdr:rowOff>
    </xdr:from>
    <xdr:to>
      <xdr:col>12</xdr:col>
      <xdr:colOff>285840</xdr:colOff>
      <xdr:row>4</xdr:row>
      <xdr:rowOff>61560</xdr:rowOff>
    </xdr:to>
    <xdr:sp>
      <xdr:nvSpPr>
        <xdr:cNvPr id="3088" name="CustomShape 1"/>
        <xdr:cNvSpPr/>
      </xdr:nvSpPr>
      <xdr:spPr>
        <a:xfrm>
          <a:off x="6121800" y="507600"/>
          <a:ext cx="152280" cy="312840"/>
        </a:xfrm>
        <a:prstGeom prst="rect">
          <a:avLst/>
        </a:prstGeom>
        <a:solidFill>
          <a:srgbClr val="215968"/>
        </a:solidFill>
        <a:ln w="6480">
          <a:solidFill>
            <a:srgbClr val="ffffff"/>
          </a:solidFill>
          <a:bevel/>
        </a:ln>
      </xdr:spPr>
    </xdr:sp>
    <xdr:clientData/>
  </xdr:twoCellAnchor>
  <xdr:twoCellAnchor editAs="absolute">
    <xdr:from>
      <xdr:col>11</xdr:col>
      <xdr:colOff>289080</xdr:colOff>
      <xdr:row>2</xdr:row>
      <xdr:rowOff>153000</xdr:rowOff>
    </xdr:from>
    <xdr:to>
      <xdr:col>11</xdr:col>
      <xdr:colOff>506520</xdr:colOff>
      <xdr:row>4</xdr:row>
      <xdr:rowOff>42840</xdr:rowOff>
    </xdr:to>
    <xdr:sp>
      <xdr:nvSpPr>
        <xdr:cNvPr id="3089" name="CustomShape 1"/>
        <xdr:cNvSpPr/>
      </xdr:nvSpPr>
      <xdr:spPr>
        <a:xfrm>
          <a:off x="5666400" y="532440"/>
          <a:ext cx="217440" cy="269280"/>
        </a:xfrm>
        <a:prstGeom prst="rect">
          <a:avLst/>
        </a:prstGeom>
        <a:solidFill>
          <a:srgbClr val="215968"/>
        </a:solidFill>
        <a:ln w="6480">
          <a:solidFill>
            <a:srgbClr val="ffffff"/>
          </a:solidFill>
          <a:bevel/>
        </a:ln>
      </xdr:spPr>
    </xdr:sp>
    <xdr:clientData/>
  </xdr:twoCellAnchor>
  <xdr:twoCellAnchor editAs="absolute">
    <xdr:from>
      <xdr:col>11</xdr:col>
      <xdr:colOff>180000</xdr:colOff>
      <xdr:row>0</xdr:row>
      <xdr:rowOff>182880</xdr:rowOff>
    </xdr:from>
    <xdr:to>
      <xdr:col>11</xdr:col>
      <xdr:colOff>361080</xdr:colOff>
      <xdr:row>2</xdr:row>
      <xdr:rowOff>11160</xdr:rowOff>
    </xdr:to>
    <xdr:sp>
      <xdr:nvSpPr>
        <xdr:cNvPr id="3090" name="CustomShape 1"/>
        <xdr:cNvSpPr/>
      </xdr:nvSpPr>
      <xdr:spPr>
        <a:xfrm>
          <a:off x="5557320" y="182880"/>
          <a:ext cx="181080" cy="207720"/>
        </a:xfrm>
        <a:prstGeom prst="rect">
          <a:avLst/>
        </a:prstGeom>
        <a:solidFill>
          <a:srgbClr val="215968"/>
        </a:solidFill>
        <a:ln w="6480">
          <a:solidFill>
            <a:srgbClr val="ffffff"/>
          </a:solidFill>
          <a:bevel/>
        </a:ln>
      </xdr:spPr>
    </xdr:sp>
    <xdr:clientData/>
  </xdr:twoCellAnchor>
  <xdr:twoCellAnchor editAs="absolute">
    <xdr:from>
      <xdr:col>11</xdr:col>
      <xdr:colOff>511560</xdr:colOff>
      <xdr:row>2</xdr:row>
      <xdr:rowOff>87120</xdr:rowOff>
    </xdr:from>
    <xdr:to>
      <xdr:col>12</xdr:col>
      <xdr:colOff>19800</xdr:colOff>
      <xdr:row>3</xdr:row>
      <xdr:rowOff>33840</xdr:rowOff>
    </xdr:to>
    <xdr:sp>
      <xdr:nvSpPr>
        <xdr:cNvPr id="3091" name="CustomShape 1"/>
        <xdr:cNvSpPr/>
      </xdr:nvSpPr>
      <xdr:spPr>
        <a:xfrm>
          <a:off x="5888880" y="466560"/>
          <a:ext cx="119160" cy="136440"/>
        </a:xfrm>
        <a:prstGeom prst="rect">
          <a:avLst/>
        </a:prstGeom>
        <a:solidFill>
          <a:srgbClr val="215968"/>
        </a:solidFill>
        <a:ln w="6480">
          <a:solidFill>
            <a:srgbClr val="ffffff"/>
          </a:solidFill>
          <a:bevel/>
        </a:ln>
      </xdr:spPr>
    </xdr:sp>
    <xdr:clientData/>
  </xdr:twoCellAnchor>
  <xdr:twoCellAnchor editAs="absolute">
    <xdr:from>
      <xdr:col>12</xdr:col>
      <xdr:colOff>72360</xdr:colOff>
      <xdr:row>3</xdr:row>
      <xdr:rowOff>153000</xdr:rowOff>
    </xdr:from>
    <xdr:to>
      <xdr:col>12</xdr:col>
      <xdr:colOff>205200</xdr:colOff>
      <xdr:row>4</xdr:row>
      <xdr:rowOff>109800</xdr:rowOff>
    </xdr:to>
    <xdr:sp>
      <xdr:nvSpPr>
        <xdr:cNvPr id="3092" name="CustomShape 1"/>
        <xdr:cNvSpPr/>
      </xdr:nvSpPr>
      <xdr:spPr>
        <a:xfrm>
          <a:off x="6060600" y="722160"/>
          <a:ext cx="132840" cy="146520"/>
        </a:xfrm>
        <a:prstGeom prst="rect">
          <a:avLst/>
        </a:prstGeom>
        <a:solidFill>
          <a:srgbClr val="215968"/>
        </a:solidFill>
        <a:ln w="6480">
          <a:solidFill>
            <a:srgbClr val="ffffff"/>
          </a:solidFill>
          <a:bevel/>
        </a:ln>
      </xdr:spPr>
    </xdr:sp>
    <xdr:clientData/>
  </xdr:twoCellAnchor>
  <xdr:twoCellAnchor editAs="absolute">
    <xdr:from>
      <xdr:col>12</xdr:col>
      <xdr:colOff>61200</xdr:colOff>
      <xdr:row>1</xdr:row>
      <xdr:rowOff>45720</xdr:rowOff>
    </xdr:from>
    <xdr:to>
      <xdr:col>12</xdr:col>
      <xdr:colOff>197280</xdr:colOff>
      <xdr:row>2</xdr:row>
      <xdr:rowOff>13320</xdr:rowOff>
    </xdr:to>
    <xdr:sp>
      <xdr:nvSpPr>
        <xdr:cNvPr id="3093" name="CustomShape 1"/>
        <xdr:cNvSpPr/>
      </xdr:nvSpPr>
      <xdr:spPr>
        <a:xfrm>
          <a:off x="6049440" y="235440"/>
          <a:ext cx="136080" cy="157320"/>
        </a:xfrm>
        <a:prstGeom prst="rect">
          <a:avLst/>
        </a:prstGeom>
        <a:solidFill>
          <a:srgbClr val="215968"/>
        </a:solidFill>
        <a:ln w="6480">
          <a:solidFill>
            <a:srgbClr val="ffffff"/>
          </a:solidFill>
          <a:round/>
        </a:ln>
      </xdr:spPr>
    </xdr:sp>
    <xdr:clientData/>
  </xdr:twoCellAnchor>
  <xdr:twoCellAnchor editAs="absolute">
    <xdr:from>
      <xdr:col>11</xdr:col>
      <xdr:colOff>603000</xdr:colOff>
      <xdr:row>1</xdr:row>
      <xdr:rowOff>34200</xdr:rowOff>
    </xdr:from>
    <xdr:to>
      <xdr:col>12</xdr:col>
      <xdr:colOff>114120</xdr:colOff>
      <xdr:row>1</xdr:row>
      <xdr:rowOff>141120</xdr:rowOff>
    </xdr:to>
    <xdr:sp>
      <xdr:nvSpPr>
        <xdr:cNvPr id="3094" name="CustomShape 1"/>
        <xdr:cNvSpPr/>
      </xdr:nvSpPr>
      <xdr:spPr>
        <a:xfrm>
          <a:off x="5980320" y="223920"/>
          <a:ext cx="122040" cy="106920"/>
        </a:xfrm>
        <a:prstGeom prst="rect">
          <a:avLst/>
        </a:prstGeom>
        <a:solidFill>
          <a:srgbClr val="215968"/>
        </a:solidFill>
        <a:ln w="6480">
          <a:solidFill>
            <a:srgbClr val="ffffff"/>
          </a:solidFill>
          <a:bevel/>
        </a:ln>
      </xdr:spPr>
    </xdr:sp>
    <xdr:clientData/>
  </xdr:twoCellAnchor>
  <xdr:twoCellAnchor editAs="absolute">
    <xdr:from>
      <xdr:col>12</xdr:col>
      <xdr:colOff>11520</xdr:colOff>
      <xdr:row>1</xdr:row>
      <xdr:rowOff>121320</xdr:rowOff>
    </xdr:from>
    <xdr:to>
      <xdr:col>12</xdr:col>
      <xdr:colOff>118440</xdr:colOff>
      <xdr:row>2</xdr:row>
      <xdr:rowOff>11160</xdr:rowOff>
    </xdr:to>
    <xdr:sp>
      <xdr:nvSpPr>
        <xdr:cNvPr id="3095" name="CustomShape 1"/>
        <xdr:cNvSpPr/>
      </xdr:nvSpPr>
      <xdr:spPr>
        <a:xfrm>
          <a:off x="5999760" y="311040"/>
          <a:ext cx="106920" cy="79560"/>
        </a:xfrm>
        <a:prstGeom prst="rect">
          <a:avLst/>
        </a:prstGeom>
        <a:solidFill>
          <a:srgbClr val="215968"/>
        </a:solidFill>
        <a:ln w="6480">
          <a:solidFill>
            <a:srgbClr val="ffffff"/>
          </a:solidFill>
          <a:bevel/>
        </a:ln>
      </xdr:spPr>
    </xdr:sp>
    <xdr:clientData/>
  </xdr:twoCellAnchor>
  <xdr:twoCellAnchor editAs="absolute">
    <xdr:from>
      <xdr:col>11</xdr:col>
      <xdr:colOff>421560</xdr:colOff>
      <xdr:row>5</xdr:row>
      <xdr:rowOff>88920</xdr:rowOff>
    </xdr:from>
    <xdr:to>
      <xdr:col>11</xdr:col>
      <xdr:colOff>445680</xdr:colOff>
      <xdr:row>5</xdr:row>
      <xdr:rowOff>116640</xdr:rowOff>
    </xdr:to>
    <xdr:sp>
      <xdr:nvSpPr>
        <xdr:cNvPr id="3096" name="CustomShape 1"/>
        <xdr:cNvSpPr/>
      </xdr:nvSpPr>
      <xdr:spPr>
        <a:xfrm>
          <a:off x="5798880" y="1037520"/>
          <a:ext cx="24120" cy="27720"/>
        </a:xfrm>
        <a:prstGeom prst="rect">
          <a:avLst/>
        </a:prstGeom>
        <a:solidFill>
          <a:srgbClr val="215968"/>
        </a:solidFill>
        <a:ln w="6480">
          <a:solidFill>
            <a:srgbClr val="ffffff"/>
          </a:solidFill>
          <a:miter/>
        </a:ln>
      </xdr:spPr>
    </xdr:sp>
    <xdr:clientData/>
  </xdr:twoCellAnchor>
  <xdr:twoCellAnchor editAs="absolute">
    <xdr:from>
      <xdr:col>12</xdr:col>
      <xdr:colOff>11520</xdr:colOff>
      <xdr:row>5</xdr:row>
      <xdr:rowOff>153360</xdr:rowOff>
    </xdr:from>
    <xdr:to>
      <xdr:col>12</xdr:col>
      <xdr:colOff>24120</xdr:colOff>
      <xdr:row>5</xdr:row>
      <xdr:rowOff>184680</xdr:rowOff>
    </xdr:to>
    <xdr:sp>
      <xdr:nvSpPr>
        <xdr:cNvPr id="3097" name="CustomShape 1"/>
        <xdr:cNvSpPr/>
      </xdr:nvSpPr>
      <xdr:spPr>
        <a:xfrm>
          <a:off x="5999760" y="1101960"/>
          <a:ext cx="12600" cy="31320"/>
        </a:xfrm>
        <a:prstGeom prst="rect">
          <a:avLst/>
        </a:prstGeom>
        <a:solidFill>
          <a:srgbClr val="215968"/>
        </a:solidFill>
        <a:ln w="6480">
          <a:solidFill>
            <a:srgbClr val="ffffff"/>
          </a:solidFill>
          <a:miter/>
        </a:ln>
      </xdr:spPr>
    </xdr:sp>
    <xdr:clientData/>
  </xdr:twoCellAnchor>
  <xdr:twoCellAnchor editAs="absolute">
    <xdr:from>
      <xdr:col>12</xdr:col>
      <xdr:colOff>99000</xdr:colOff>
      <xdr:row>5</xdr:row>
      <xdr:rowOff>720</xdr:rowOff>
    </xdr:from>
    <xdr:to>
      <xdr:col>12</xdr:col>
      <xdr:colOff>598680</xdr:colOff>
      <xdr:row>5</xdr:row>
      <xdr:rowOff>188280</xdr:rowOff>
    </xdr:to>
    <xdr:sp>
      <xdr:nvSpPr>
        <xdr:cNvPr id="3098" name="CustomShape 1"/>
        <xdr:cNvSpPr/>
      </xdr:nvSpPr>
      <xdr:spPr>
        <a:xfrm>
          <a:off x="6087240" y="949320"/>
          <a:ext cx="499680" cy="187560"/>
        </a:xfrm>
        <a:prstGeom prst="rect">
          <a:avLst/>
        </a:prstGeom>
        <a:solidFill>
          <a:srgbClr val="cc0000"/>
        </a:solidFill>
        <a:ln w="9360">
          <a:solidFill>
            <a:srgbClr val="dce6f2"/>
          </a:solidFill>
          <a:round/>
        </a:ln>
      </xdr:spPr>
    </xdr:sp>
    <xdr:clientData/>
  </xdr:twoCellAnchor>
  <xdr:twoCellAnchor editAs="absolute">
    <xdr:from>
      <xdr:col>1</xdr:col>
      <xdr:colOff>60120</xdr:colOff>
      <xdr:row>7</xdr:row>
      <xdr:rowOff>117000</xdr:rowOff>
    </xdr:from>
    <xdr:to>
      <xdr:col>2</xdr:col>
      <xdr:colOff>59760</xdr:colOff>
      <xdr:row>8</xdr:row>
      <xdr:rowOff>154800</xdr:rowOff>
    </xdr:to>
    <xdr:sp>
      <xdr:nvSpPr>
        <xdr:cNvPr id="3099" name="CustomShape 1"/>
        <xdr:cNvSpPr/>
      </xdr:nvSpPr>
      <xdr:spPr>
        <a:xfrm>
          <a:off x="317880" y="1350360"/>
          <a:ext cx="283320" cy="227520"/>
        </a:xfrm>
        <a:prstGeom prst="rect">
          <a:avLst/>
        </a:prstGeom>
        <a:ln w="9360">
          <a:solidFill>
            <a:srgbClr val="ffffff"/>
          </a:solidFill>
          <a:round/>
        </a:ln>
      </xdr:spPr>
      <xdr:txBody>
        <a:bodyPr bIns="0" lIns="0" rIns="0" tIns="0"/>
        <a:p>
          <a:pPr algn="ctr"/>
          <a:r>
            <a:rPr b="1" lang="es-ES" sz="1400">
              <a:solidFill>
                <a:srgbClr val="ffffff"/>
              </a:solidFill>
              <a:latin typeface="Calibri"/>
            </a:rPr>
            <a:t>8.2</a:t>
          </a:r>
          <a:endParaRPr/>
        </a:p>
      </xdr:txBody>
    </xdr:sp>
    <xdr:clientData/>
  </xdr:twoCellAnchor>
</xdr:wsDr>
</file>

<file path=xl/drawings/drawing185.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27000</xdr:colOff>
      <xdr:row>0</xdr:row>
      <xdr:rowOff>0</xdr:rowOff>
    </xdr:from>
    <xdr:to>
      <xdr:col>7</xdr:col>
      <xdr:colOff>544680</xdr:colOff>
      <xdr:row>3</xdr:row>
      <xdr:rowOff>68400</xdr:rowOff>
    </xdr:to>
    <xdr:pic>
      <xdr:nvPicPr>
        <xdr:cNvPr descr="" id="3100" name="15 Imagen"/>
        <xdr:cNvPicPr/>
      </xdr:nvPicPr>
      <xdr:blipFill>
        <a:blip r:embed="rId1"/>
        <a:stretch>
          <a:fillRect/>
        </a:stretch>
      </xdr:blipFill>
      <xdr:spPr>
        <a:xfrm>
          <a:off x="284760" y="0"/>
          <a:ext cx="3468600" cy="637560"/>
        </a:xfrm>
        <a:prstGeom prst="rect">
          <a:avLst/>
        </a:prstGeom>
      </xdr:spPr>
    </xdr:pic>
    <xdr:clientData/>
  </xdr:twoCellAnchor>
  <xdr:twoCellAnchor editAs="absolute">
    <xdr:from>
      <xdr:col>14</xdr:col>
      <xdr:colOff>309240</xdr:colOff>
      <xdr:row>5</xdr:row>
      <xdr:rowOff>26280</xdr:rowOff>
    </xdr:from>
    <xdr:to>
      <xdr:col>14</xdr:col>
      <xdr:colOff>549720</xdr:colOff>
      <xdr:row>5</xdr:row>
      <xdr:rowOff>160560</xdr:rowOff>
    </xdr:to>
    <xdr:sp>
      <xdr:nvSpPr>
        <xdr:cNvPr id="3101" name="CustomShape 1"/>
        <xdr:cNvSpPr/>
      </xdr:nvSpPr>
      <xdr:spPr>
        <a:xfrm>
          <a:off x="7855560" y="974880"/>
          <a:ext cx="240480" cy="134280"/>
        </a:xfrm>
        <a:prstGeom prst="rect">
          <a:avLst/>
        </a:prstGeom>
        <a:ln w="9360">
          <a:solidFill>
            <a:srgbClr val="ffffff"/>
          </a:solidFill>
          <a:round/>
        </a:ln>
      </xdr:spPr>
    </xdr:sp>
    <xdr:clientData/>
  </xdr:twoCellAnchor>
  <xdr:twoCellAnchor editAs="absolute">
    <xdr:from>
      <xdr:col>14</xdr:col>
      <xdr:colOff>336240</xdr:colOff>
      <xdr:row>5</xdr:row>
      <xdr:rowOff>74160</xdr:rowOff>
    </xdr:from>
    <xdr:to>
      <xdr:col>14</xdr:col>
      <xdr:colOff>515880</xdr:colOff>
      <xdr:row>5</xdr:row>
      <xdr:rowOff>119520</xdr:rowOff>
    </xdr:to>
    <xdr:sp>
      <xdr:nvSpPr>
        <xdr:cNvPr id="3102" name="CustomShape 1"/>
        <xdr:cNvSpPr/>
      </xdr:nvSpPr>
      <xdr:spPr>
        <a:xfrm>
          <a:off x="7882560" y="1022760"/>
          <a:ext cx="179640" cy="45360"/>
        </a:xfrm>
        <a:prstGeom prst="rect">
          <a:avLst/>
        </a:prstGeom>
        <a:ln w="9360">
          <a:solidFill>
            <a:srgbClr val="ffffff"/>
          </a:solidFill>
          <a:round/>
        </a:ln>
      </xdr:spPr>
    </xdr:sp>
    <xdr:clientData/>
  </xdr:twoCellAnchor>
  <xdr:twoCellAnchor editAs="absolute">
    <xdr:from>
      <xdr:col>14</xdr:col>
      <xdr:colOff>239040</xdr:colOff>
      <xdr:row>3</xdr:row>
      <xdr:rowOff>180720</xdr:rowOff>
    </xdr:from>
    <xdr:to>
      <xdr:col>15</xdr:col>
      <xdr:colOff>26640</xdr:colOff>
      <xdr:row>4</xdr:row>
      <xdr:rowOff>182880</xdr:rowOff>
    </xdr:to>
    <xdr:sp>
      <xdr:nvSpPr>
        <xdr:cNvPr id="3103" name="CustomShape 1"/>
        <xdr:cNvSpPr/>
      </xdr:nvSpPr>
      <xdr:spPr>
        <a:xfrm>
          <a:off x="7785360" y="749880"/>
          <a:ext cx="476640" cy="191880"/>
        </a:xfrm>
        <a:prstGeom prst="rect">
          <a:avLst/>
        </a:prstGeom>
        <a:solidFill>
          <a:srgbClr val="dbeef4"/>
        </a:solidFill>
      </xdr:spPr>
      <xdr:txBody>
        <a:bodyPr bIns="0" lIns="0" rIns="0" tIns="0"/>
        <a:p>
          <a:pPr algn="ctr"/>
          <a:r>
            <a:rPr b="1" lang="es-ES" sz="1200">
              <a:solidFill>
                <a:srgbClr val="215968"/>
              </a:solidFill>
              <a:latin typeface="Calibri"/>
            </a:rPr>
            <a:t>2015</a:t>
          </a:r>
          <a:endParaRPr/>
        </a:p>
      </xdr:txBody>
    </xdr:sp>
    <xdr:clientData/>
  </xdr:twoCellAnchor>
  <xdr:twoCellAnchor editAs="absolute">
    <xdr:from>
      <xdr:col>1</xdr:col>
      <xdr:colOff>27000</xdr:colOff>
      <xdr:row>6</xdr:row>
      <xdr:rowOff>85680</xdr:rowOff>
    </xdr:from>
    <xdr:to>
      <xdr:col>2</xdr:col>
      <xdr:colOff>112320</xdr:colOff>
      <xdr:row>7</xdr:row>
      <xdr:rowOff>182880</xdr:rowOff>
    </xdr:to>
    <xdr:sp>
      <xdr:nvSpPr>
        <xdr:cNvPr id="3104" name="CustomShape 1"/>
        <xdr:cNvSpPr/>
      </xdr:nvSpPr>
      <xdr:spPr>
        <a:xfrm>
          <a:off x="284760" y="1224360"/>
          <a:ext cx="369000" cy="191880"/>
        </a:xfrm>
        <a:prstGeom prst="rect">
          <a:avLst/>
        </a:prstGeom>
        <a:solidFill>
          <a:srgbClr val="215968"/>
        </a:solidFill>
      </xdr:spPr>
    </xdr:sp>
    <xdr:clientData/>
  </xdr:twoCellAnchor>
  <xdr:twoCellAnchor editAs="absolute">
    <xdr:from>
      <xdr:col>1</xdr:col>
      <xdr:colOff>60120</xdr:colOff>
      <xdr:row>7</xdr:row>
      <xdr:rowOff>117000</xdr:rowOff>
    </xdr:from>
    <xdr:to>
      <xdr:col>2</xdr:col>
      <xdr:colOff>59760</xdr:colOff>
      <xdr:row>8</xdr:row>
      <xdr:rowOff>154800</xdr:rowOff>
    </xdr:to>
    <xdr:sp>
      <xdr:nvSpPr>
        <xdr:cNvPr id="3105" name="CustomShape 1"/>
        <xdr:cNvSpPr/>
      </xdr:nvSpPr>
      <xdr:spPr>
        <a:xfrm>
          <a:off x="317880" y="1350360"/>
          <a:ext cx="283320" cy="227520"/>
        </a:xfrm>
        <a:prstGeom prst="rect">
          <a:avLst/>
        </a:prstGeom>
        <a:ln w="9360">
          <a:solidFill>
            <a:srgbClr val="ffffff"/>
          </a:solidFill>
          <a:round/>
        </a:ln>
      </xdr:spPr>
      <xdr:txBody>
        <a:bodyPr bIns="0" lIns="0" rIns="0" tIns="0"/>
        <a:p>
          <a:pPr algn="ctr"/>
          <a:r>
            <a:rPr b="1" lang="es-ES" sz="1400">
              <a:solidFill>
                <a:srgbClr val="ffffff"/>
              </a:solidFill>
              <a:latin typeface="Calibri"/>
            </a:rPr>
            <a:t>8.3</a:t>
          </a:r>
          <a:endParaRPr/>
        </a:p>
      </xdr:txBody>
    </xdr:sp>
    <xdr:clientData/>
  </xdr:twoCellAnchor>
  <xdr:twoCellAnchor editAs="absolute">
    <xdr:from>
      <xdr:col>1</xdr:col>
      <xdr:colOff>53640</xdr:colOff>
      <xdr:row>7</xdr:row>
      <xdr:rowOff>30600</xdr:rowOff>
    </xdr:from>
    <xdr:to>
      <xdr:col>2</xdr:col>
      <xdr:colOff>65160</xdr:colOff>
      <xdr:row>7</xdr:row>
      <xdr:rowOff>75960</xdr:rowOff>
    </xdr:to>
    <xdr:sp>
      <xdr:nvSpPr>
        <xdr:cNvPr id="3106" name="CustomShape 1"/>
        <xdr:cNvSpPr/>
      </xdr:nvSpPr>
      <xdr:spPr>
        <a:xfrm>
          <a:off x="311400" y="1263960"/>
          <a:ext cx="295200" cy="45360"/>
        </a:xfrm>
        <a:prstGeom prst="rect">
          <a:avLst/>
        </a:prstGeom>
        <a:ln w="9360">
          <a:solidFill>
            <a:srgbClr val="ffffff"/>
          </a:solidFill>
          <a:round/>
        </a:ln>
      </xdr:spPr>
    </xdr:sp>
    <xdr:clientData/>
  </xdr:twoCellAnchor>
  <xdr:twoCellAnchor editAs="absolute">
    <xdr:from>
      <xdr:col>11</xdr:col>
      <xdr:colOff>148680</xdr:colOff>
      <xdr:row>0</xdr:row>
      <xdr:rowOff>188280</xdr:rowOff>
    </xdr:from>
    <xdr:to>
      <xdr:col>12</xdr:col>
      <xdr:colOff>567720</xdr:colOff>
      <xdr:row>6</xdr:row>
      <xdr:rowOff>5760</xdr:rowOff>
    </xdr:to>
    <xdr:clientData/>
  </xdr:twoCellAnchor>
  <xdr:twoCellAnchor editAs="absolute">
    <xdr:from>
      <xdr:col>11</xdr:col>
      <xdr:colOff>148680</xdr:colOff>
      <xdr:row>0</xdr:row>
      <xdr:rowOff>188280</xdr:rowOff>
    </xdr:from>
    <xdr:to>
      <xdr:col>12</xdr:col>
      <xdr:colOff>527040</xdr:colOff>
      <xdr:row>6</xdr:row>
      <xdr:rowOff>2520</xdr:rowOff>
    </xdr:to>
    <xdr:clientData/>
  </xdr:twoCellAnchor>
  <xdr:twoCellAnchor editAs="absolute">
    <xdr:from>
      <xdr:col>12</xdr:col>
      <xdr:colOff>142920</xdr:colOff>
      <xdr:row>4</xdr:row>
      <xdr:rowOff>189360</xdr:rowOff>
    </xdr:from>
    <xdr:to>
      <xdr:col>12</xdr:col>
      <xdr:colOff>518040</xdr:colOff>
      <xdr:row>5</xdr:row>
      <xdr:rowOff>163440</xdr:rowOff>
    </xdr:to>
    <xdr:clientData/>
  </xdr:twoCellAnchor>
  <xdr:twoCellAnchor editAs="absolute">
    <xdr:from>
      <xdr:col>12</xdr:col>
      <xdr:colOff>158040</xdr:colOff>
      <xdr:row>5</xdr:row>
      <xdr:rowOff>22320</xdr:rowOff>
    </xdr:from>
    <xdr:to>
      <xdr:col>12</xdr:col>
      <xdr:colOff>183600</xdr:colOff>
      <xdr:row>5</xdr:row>
      <xdr:rowOff>65160</xdr:rowOff>
    </xdr:to>
    <xdr:sp>
      <xdr:nvSpPr>
        <xdr:cNvPr id="3107" name="CustomShape 1"/>
        <xdr:cNvSpPr/>
      </xdr:nvSpPr>
      <xdr:spPr>
        <a:xfrm>
          <a:off x="6482160" y="970920"/>
          <a:ext cx="25560" cy="42840"/>
        </a:xfrm>
        <a:prstGeom prst="rect">
          <a:avLst/>
        </a:prstGeom>
        <a:solidFill>
          <a:srgbClr val="215968"/>
        </a:solidFill>
        <a:ln w="6480">
          <a:solidFill>
            <a:srgbClr val="dce6f2"/>
          </a:solidFill>
          <a:miter/>
        </a:ln>
      </xdr:spPr>
    </xdr:sp>
    <xdr:clientData/>
  </xdr:twoCellAnchor>
  <xdr:twoCellAnchor editAs="absolute">
    <xdr:from>
      <xdr:col>12</xdr:col>
      <xdr:colOff>142920</xdr:colOff>
      <xdr:row>5</xdr:row>
      <xdr:rowOff>122760</xdr:rowOff>
    </xdr:from>
    <xdr:to>
      <xdr:col>12</xdr:col>
      <xdr:colOff>168480</xdr:colOff>
      <xdr:row>5</xdr:row>
      <xdr:rowOff>145080</xdr:rowOff>
    </xdr:to>
    <xdr:sp>
      <xdr:nvSpPr>
        <xdr:cNvPr id="3108" name="CustomShape 1"/>
        <xdr:cNvSpPr/>
      </xdr:nvSpPr>
      <xdr:spPr>
        <a:xfrm>
          <a:off x="6467040" y="1071360"/>
          <a:ext cx="25560" cy="22320"/>
        </a:xfrm>
        <a:prstGeom prst="rect">
          <a:avLst/>
        </a:prstGeom>
        <a:solidFill>
          <a:srgbClr val="215968"/>
        </a:solidFill>
        <a:ln w="6480">
          <a:solidFill>
            <a:srgbClr val="dce6f2"/>
          </a:solidFill>
          <a:miter/>
        </a:ln>
      </xdr:spPr>
    </xdr:sp>
    <xdr:clientData/>
  </xdr:twoCellAnchor>
  <xdr:twoCellAnchor editAs="absolute">
    <xdr:from>
      <xdr:col>12</xdr:col>
      <xdr:colOff>196920</xdr:colOff>
      <xdr:row>5</xdr:row>
      <xdr:rowOff>84240</xdr:rowOff>
    </xdr:from>
    <xdr:to>
      <xdr:col>12</xdr:col>
      <xdr:colOff>220320</xdr:colOff>
      <xdr:row>5</xdr:row>
      <xdr:rowOff>109080</xdr:rowOff>
    </xdr:to>
    <xdr:sp>
      <xdr:nvSpPr>
        <xdr:cNvPr id="3109" name="CustomShape 1"/>
        <xdr:cNvSpPr/>
      </xdr:nvSpPr>
      <xdr:spPr>
        <a:xfrm>
          <a:off x="6521040" y="1032840"/>
          <a:ext cx="23400" cy="24840"/>
        </a:xfrm>
        <a:prstGeom prst="rect">
          <a:avLst/>
        </a:prstGeom>
        <a:solidFill>
          <a:srgbClr val="215968"/>
        </a:solidFill>
        <a:ln w="6480">
          <a:solidFill>
            <a:srgbClr val="dce6f2"/>
          </a:solidFill>
          <a:miter/>
        </a:ln>
      </xdr:spPr>
    </xdr:sp>
    <xdr:clientData/>
  </xdr:twoCellAnchor>
  <xdr:twoCellAnchor editAs="absolute">
    <xdr:from>
      <xdr:col>12</xdr:col>
      <xdr:colOff>240480</xdr:colOff>
      <xdr:row>5</xdr:row>
      <xdr:rowOff>56880</xdr:rowOff>
    </xdr:from>
    <xdr:to>
      <xdr:col>12</xdr:col>
      <xdr:colOff>311760</xdr:colOff>
      <xdr:row>5</xdr:row>
      <xdr:rowOff>120240</xdr:rowOff>
    </xdr:to>
    <xdr:sp>
      <xdr:nvSpPr>
        <xdr:cNvPr id="3110" name="CustomShape 1"/>
        <xdr:cNvSpPr/>
      </xdr:nvSpPr>
      <xdr:spPr>
        <a:xfrm>
          <a:off x="6564600" y="1005480"/>
          <a:ext cx="71280" cy="63360"/>
        </a:xfrm>
        <a:prstGeom prst="rect">
          <a:avLst/>
        </a:prstGeom>
        <a:solidFill>
          <a:srgbClr val="215968"/>
        </a:solidFill>
        <a:ln w="6480">
          <a:solidFill>
            <a:srgbClr val="dce6f2"/>
          </a:solidFill>
          <a:miter/>
        </a:ln>
      </xdr:spPr>
    </xdr:sp>
    <xdr:clientData/>
  </xdr:twoCellAnchor>
  <xdr:twoCellAnchor editAs="absolute">
    <xdr:from>
      <xdr:col>12</xdr:col>
      <xdr:colOff>329400</xdr:colOff>
      <xdr:row>5</xdr:row>
      <xdr:rowOff>115920</xdr:rowOff>
    </xdr:from>
    <xdr:to>
      <xdr:col>12</xdr:col>
      <xdr:colOff>372600</xdr:colOff>
      <xdr:row>5</xdr:row>
      <xdr:rowOff>163440</xdr:rowOff>
    </xdr:to>
    <xdr:sp>
      <xdr:nvSpPr>
        <xdr:cNvPr id="3111" name="CustomShape 1"/>
        <xdr:cNvSpPr/>
      </xdr:nvSpPr>
      <xdr:spPr>
        <a:xfrm>
          <a:off x="6653520" y="1064520"/>
          <a:ext cx="43200" cy="47520"/>
        </a:xfrm>
        <a:prstGeom prst="rect">
          <a:avLst/>
        </a:prstGeom>
        <a:solidFill>
          <a:srgbClr val="215968"/>
        </a:solidFill>
        <a:ln w="6480">
          <a:solidFill>
            <a:srgbClr val="dce6f2"/>
          </a:solidFill>
          <a:miter/>
        </a:ln>
      </xdr:spPr>
    </xdr:sp>
    <xdr:clientData/>
  </xdr:twoCellAnchor>
  <xdr:twoCellAnchor editAs="absolute">
    <xdr:from>
      <xdr:col>12</xdr:col>
      <xdr:colOff>414000</xdr:colOff>
      <xdr:row>5</xdr:row>
      <xdr:rowOff>45360</xdr:rowOff>
    </xdr:from>
    <xdr:to>
      <xdr:col>12</xdr:col>
      <xdr:colOff>474480</xdr:colOff>
      <xdr:row>5</xdr:row>
      <xdr:rowOff>120240</xdr:rowOff>
    </xdr:to>
    <xdr:sp>
      <xdr:nvSpPr>
        <xdr:cNvPr id="3112" name="CustomShape 1"/>
        <xdr:cNvSpPr/>
      </xdr:nvSpPr>
      <xdr:spPr>
        <a:xfrm>
          <a:off x="6738120" y="993960"/>
          <a:ext cx="60480" cy="74880"/>
        </a:xfrm>
        <a:prstGeom prst="rect">
          <a:avLst/>
        </a:prstGeom>
        <a:solidFill>
          <a:srgbClr val="215968"/>
        </a:solidFill>
        <a:ln w="6480">
          <a:solidFill>
            <a:srgbClr val="dce6f2"/>
          </a:solidFill>
          <a:miter/>
        </a:ln>
      </xdr:spPr>
    </xdr:sp>
    <xdr:clientData/>
  </xdr:twoCellAnchor>
  <xdr:twoCellAnchor editAs="absolute">
    <xdr:from>
      <xdr:col>12</xdr:col>
      <xdr:colOff>477000</xdr:colOff>
      <xdr:row>4</xdr:row>
      <xdr:rowOff>189360</xdr:rowOff>
    </xdr:from>
    <xdr:to>
      <xdr:col>12</xdr:col>
      <xdr:colOff>518040</xdr:colOff>
      <xdr:row>5</xdr:row>
      <xdr:rowOff>42480</xdr:rowOff>
    </xdr:to>
    <xdr:sp>
      <xdr:nvSpPr>
        <xdr:cNvPr id="3113" name="CustomShape 1"/>
        <xdr:cNvSpPr/>
      </xdr:nvSpPr>
      <xdr:spPr>
        <a:xfrm>
          <a:off x="6801120" y="948240"/>
          <a:ext cx="41040" cy="42840"/>
        </a:xfrm>
        <a:prstGeom prst="rect">
          <a:avLst/>
        </a:prstGeom>
        <a:solidFill>
          <a:srgbClr val="215968"/>
        </a:solidFill>
        <a:ln w="6480">
          <a:solidFill>
            <a:srgbClr val="dce6f2"/>
          </a:solidFill>
          <a:miter/>
        </a:ln>
      </xdr:spPr>
    </xdr:sp>
    <xdr:clientData/>
  </xdr:twoCellAnchor>
  <xdr:twoCellAnchor editAs="absolute">
    <xdr:from>
      <xdr:col>11</xdr:col>
      <xdr:colOff>148680</xdr:colOff>
      <xdr:row>0</xdr:row>
      <xdr:rowOff>188280</xdr:rowOff>
    </xdr:from>
    <xdr:to>
      <xdr:col>12</xdr:col>
      <xdr:colOff>527040</xdr:colOff>
      <xdr:row>6</xdr:row>
      <xdr:rowOff>2520</xdr:rowOff>
    </xdr:to>
    <xdr:clientData/>
  </xdr:twoCellAnchor>
  <xdr:twoCellAnchor editAs="absolute">
    <xdr:from>
      <xdr:col>11</xdr:col>
      <xdr:colOff>246600</xdr:colOff>
      <xdr:row>3</xdr:row>
      <xdr:rowOff>157320</xdr:rowOff>
    </xdr:from>
    <xdr:to>
      <xdr:col>12</xdr:col>
      <xdr:colOff>102240</xdr:colOff>
      <xdr:row>5</xdr:row>
      <xdr:rowOff>66240</xdr:rowOff>
    </xdr:to>
    <xdr:sp>
      <xdr:nvSpPr>
        <xdr:cNvPr id="3114" name="CustomShape 1"/>
        <xdr:cNvSpPr/>
      </xdr:nvSpPr>
      <xdr:spPr>
        <a:xfrm>
          <a:off x="5959800" y="726480"/>
          <a:ext cx="466560" cy="288360"/>
        </a:xfrm>
        <a:prstGeom prst="rect">
          <a:avLst/>
        </a:prstGeom>
        <a:solidFill>
          <a:srgbClr val="215968"/>
        </a:solidFill>
        <a:ln w="6480">
          <a:solidFill>
            <a:srgbClr val="ffffff"/>
          </a:solidFill>
          <a:bevel/>
        </a:ln>
      </xdr:spPr>
    </xdr:sp>
    <xdr:clientData/>
  </xdr:twoCellAnchor>
  <xdr:twoCellAnchor editAs="absolute">
    <xdr:from>
      <xdr:col>12</xdr:col>
      <xdr:colOff>52920</xdr:colOff>
      <xdr:row>1</xdr:row>
      <xdr:rowOff>88920</xdr:rowOff>
    </xdr:from>
    <xdr:to>
      <xdr:col>12</xdr:col>
      <xdr:colOff>264600</xdr:colOff>
      <xdr:row>3</xdr:row>
      <xdr:rowOff>47880</xdr:rowOff>
    </xdr:to>
    <xdr:clientData/>
  </xdr:twoCellAnchor>
  <xdr:twoCellAnchor editAs="absolute">
    <xdr:from>
      <xdr:col>12</xdr:col>
      <xdr:colOff>52920</xdr:colOff>
      <xdr:row>1</xdr:row>
      <xdr:rowOff>88920</xdr:rowOff>
    </xdr:from>
    <xdr:to>
      <xdr:col>12</xdr:col>
      <xdr:colOff>264600</xdr:colOff>
      <xdr:row>3</xdr:row>
      <xdr:rowOff>47880</xdr:rowOff>
    </xdr:to>
    <xdr:sp>
      <xdr:nvSpPr>
        <xdr:cNvPr id="3115" name="CustomShape 1"/>
        <xdr:cNvSpPr/>
      </xdr:nvSpPr>
      <xdr:spPr>
        <a:xfrm>
          <a:off x="6377040" y="278640"/>
          <a:ext cx="211680" cy="33840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12</xdr:col>
      <xdr:colOff>120960</xdr:colOff>
      <xdr:row>1</xdr:row>
      <xdr:rowOff>134280</xdr:rowOff>
    </xdr:from>
    <xdr:to>
      <xdr:col>12</xdr:col>
      <xdr:colOff>135720</xdr:colOff>
      <xdr:row>1</xdr:row>
      <xdr:rowOff>149040</xdr:rowOff>
    </xdr:to>
    <xdr:sp>
      <xdr:nvSpPr>
        <xdr:cNvPr id="3116" name="CustomShape 1"/>
        <xdr:cNvSpPr/>
      </xdr:nvSpPr>
      <xdr:spPr>
        <a:xfrm>
          <a:off x="6445080" y="324000"/>
          <a:ext cx="14760" cy="14760"/>
        </a:xfrm>
        <a:prstGeom prst="rect">
          <a:avLst/>
        </a:prstGeom>
        <a:ln w="25560">
          <a:solidFill>
            <a:srgbClr val="ffffff"/>
          </a:solidFill>
          <a:round/>
        </a:ln>
      </xdr:spPr>
    </xdr:sp>
    <xdr:clientData/>
  </xdr:twoCellAnchor>
  <xdr:twoCellAnchor editAs="absolute">
    <xdr:from>
      <xdr:col>11</xdr:col>
      <xdr:colOff>301320</xdr:colOff>
      <xdr:row>1</xdr:row>
      <xdr:rowOff>19440</xdr:rowOff>
    </xdr:from>
    <xdr:to>
      <xdr:col>11</xdr:col>
      <xdr:colOff>492840</xdr:colOff>
      <xdr:row>1</xdr:row>
      <xdr:rowOff>96840</xdr:rowOff>
    </xdr:to>
    <xdr:sp>
      <xdr:nvSpPr>
        <xdr:cNvPr id="3117" name="CustomShape 1"/>
        <xdr:cNvSpPr/>
      </xdr:nvSpPr>
      <xdr:spPr>
        <a:xfrm>
          <a:off x="6014520" y="209160"/>
          <a:ext cx="191520" cy="77400"/>
        </a:xfrm>
        <a:prstGeom prst="rect">
          <a:avLst/>
        </a:prstGeom>
        <a:solidFill>
          <a:srgbClr val="215968"/>
        </a:solidFill>
        <a:ln>
          <a:solidFill>
            <a:srgbClr val="ffffff"/>
          </a:solidFill>
        </a:ln>
      </xdr:spPr>
    </xdr:sp>
    <xdr:clientData/>
  </xdr:twoCellAnchor>
  <xdr:twoCellAnchor editAs="absolute">
    <xdr:from>
      <xdr:col>12</xdr:col>
      <xdr:colOff>290160</xdr:colOff>
      <xdr:row>2</xdr:row>
      <xdr:rowOff>187200</xdr:rowOff>
    </xdr:from>
    <xdr:to>
      <xdr:col>12</xdr:col>
      <xdr:colOff>527040</xdr:colOff>
      <xdr:row>3</xdr:row>
      <xdr:rowOff>163800</xdr:rowOff>
    </xdr:to>
    <xdr:sp>
      <xdr:nvSpPr>
        <xdr:cNvPr id="3118" name="CustomShape 1"/>
        <xdr:cNvSpPr/>
      </xdr:nvSpPr>
      <xdr:spPr>
        <a:xfrm>
          <a:off x="6614280" y="566640"/>
          <a:ext cx="236880" cy="166320"/>
        </a:xfrm>
        <a:prstGeom prst="rect">
          <a:avLst/>
        </a:prstGeom>
        <a:solidFill>
          <a:srgbClr val="215968"/>
        </a:solidFill>
        <a:ln w="6480">
          <a:solidFill>
            <a:srgbClr val="ffffff"/>
          </a:solidFill>
          <a:bevel/>
        </a:ln>
      </xdr:spPr>
    </xdr:sp>
    <xdr:clientData/>
  </xdr:twoCellAnchor>
  <xdr:twoCellAnchor editAs="absolute">
    <xdr:from>
      <xdr:col>11</xdr:col>
      <xdr:colOff>469800</xdr:colOff>
      <xdr:row>1</xdr:row>
      <xdr:rowOff>37440</xdr:rowOff>
    </xdr:from>
    <xdr:to>
      <xdr:col>11</xdr:col>
      <xdr:colOff>595440</xdr:colOff>
      <xdr:row>1</xdr:row>
      <xdr:rowOff>117360</xdr:rowOff>
    </xdr:to>
    <xdr:sp>
      <xdr:nvSpPr>
        <xdr:cNvPr id="3119" name="CustomShape 1"/>
        <xdr:cNvSpPr/>
      </xdr:nvSpPr>
      <xdr:spPr>
        <a:xfrm>
          <a:off x="6183000" y="227160"/>
          <a:ext cx="125640" cy="79920"/>
        </a:xfrm>
        <a:prstGeom prst="rect">
          <a:avLst/>
        </a:prstGeom>
        <a:solidFill>
          <a:srgbClr val="215968"/>
        </a:solidFill>
        <a:ln w="6480">
          <a:solidFill>
            <a:srgbClr val="ffffff"/>
          </a:solidFill>
          <a:bevel/>
        </a:ln>
      </xdr:spPr>
    </xdr:sp>
    <xdr:clientData/>
  </xdr:twoCellAnchor>
  <xdr:twoCellAnchor editAs="absolute">
    <xdr:from>
      <xdr:col>11</xdr:col>
      <xdr:colOff>305640</xdr:colOff>
      <xdr:row>1</xdr:row>
      <xdr:rowOff>65520</xdr:rowOff>
    </xdr:from>
    <xdr:to>
      <xdr:col>12</xdr:col>
      <xdr:colOff>82800</xdr:colOff>
      <xdr:row>3</xdr:row>
      <xdr:rowOff>19800</xdr:rowOff>
    </xdr:to>
    <xdr:sp>
      <xdr:nvSpPr>
        <xdr:cNvPr id="3120" name="CustomShape 1"/>
        <xdr:cNvSpPr/>
      </xdr:nvSpPr>
      <xdr:spPr>
        <a:xfrm>
          <a:off x="6018840" y="255240"/>
          <a:ext cx="388080" cy="333720"/>
        </a:xfrm>
        <a:prstGeom prst="rect">
          <a:avLst/>
        </a:prstGeom>
        <a:solidFill>
          <a:srgbClr val="215968"/>
        </a:solidFill>
        <a:ln w="6480">
          <a:solidFill>
            <a:srgbClr val="ffffff"/>
          </a:solidFill>
          <a:bevel/>
        </a:ln>
      </xdr:spPr>
    </xdr:sp>
    <xdr:clientData/>
  </xdr:twoCellAnchor>
  <xdr:twoCellAnchor editAs="absolute">
    <xdr:from>
      <xdr:col>11</xdr:col>
      <xdr:colOff>419400</xdr:colOff>
      <xdr:row>2</xdr:row>
      <xdr:rowOff>79200</xdr:rowOff>
    </xdr:from>
    <xdr:to>
      <xdr:col>12</xdr:col>
      <xdr:colOff>150480</xdr:colOff>
      <xdr:row>4</xdr:row>
      <xdr:rowOff>49680</xdr:rowOff>
    </xdr:to>
    <xdr:sp>
      <xdr:nvSpPr>
        <xdr:cNvPr id="3121" name="CustomShape 1"/>
        <xdr:cNvSpPr/>
      </xdr:nvSpPr>
      <xdr:spPr>
        <a:xfrm>
          <a:off x="6132600" y="458640"/>
          <a:ext cx="342000" cy="349920"/>
        </a:xfrm>
        <a:prstGeom prst="rect">
          <a:avLst/>
        </a:prstGeom>
        <a:solidFill>
          <a:srgbClr val="215968"/>
        </a:solidFill>
        <a:ln w="6480">
          <a:solidFill>
            <a:srgbClr val="ffffff"/>
          </a:solidFill>
          <a:bevel/>
        </a:ln>
      </xdr:spPr>
    </xdr:sp>
    <xdr:clientData/>
  </xdr:twoCellAnchor>
  <xdr:twoCellAnchor editAs="absolute">
    <xdr:from>
      <xdr:col>12</xdr:col>
      <xdr:colOff>225000</xdr:colOff>
      <xdr:row>1</xdr:row>
      <xdr:rowOff>99720</xdr:rowOff>
    </xdr:from>
    <xdr:to>
      <xdr:col>12</xdr:col>
      <xdr:colOff>451080</xdr:colOff>
      <xdr:row>2</xdr:row>
      <xdr:rowOff>156600</xdr:rowOff>
    </xdr:to>
    <xdr:sp>
      <xdr:nvSpPr>
        <xdr:cNvPr id="3122" name="CustomShape 1"/>
        <xdr:cNvSpPr/>
      </xdr:nvSpPr>
      <xdr:spPr>
        <a:xfrm>
          <a:off x="6549120" y="289440"/>
          <a:ext cx="226080" cy="246600"/>
        </a:xfrm>
        <a:prstGeom prst="rect">
          <a:avLst/>
        </a:prstGeom>
        <a:solidFill>
          <a:srgbClr val="215968"/>
        </a:solidFill>
        <a:ln w="6480">
          <a:solidFill>
            <a:srgbClr val="ffffff"/>
          </a:solidFill>
          <a:bevel/>
        </a:ln>
      </xdr:spPr>
    </xdr:sp>
    <xdr:clientData/>
  </xdr:twoCellAnchor>
  <xdr:twoCellAnchor editAs="absolute">
    <xdr:from>
      <xdr:col>12</xdr:col>
      <xdr:colOff>102600</xdr:colOff>
      <xdr:row>2</xdr:row>
      <xdr:rowOff>134280</xdr:rowOff>
    </xdr:from>
    <xdr:to>
      <xdr:col>12</xdr:col>
      <xdr:colOff>254880</xdr:colOff>
      <xdr:row>4</xdr:row>
      <xdr:rowOff>68400</xdr:rowOff>
    </xdr:to>
    <xdr:sp>
      <xdr:nvSpPr>
        <xdr:cNvPr id="3123" name="CustomShape 1"/>
        <xdr:cNvSpPr/>
      </xdr:nvSpPr>
      <xdr:spPr>
        <a:xfrm>
          <a:off x="6426720" y="513720"/>
          <a:ext cx="152280" cy="313560"/>
        </a:xfrm>
        <a:prstGeom prst="rect">
          <a:avLst/>
        </a:prstGeom>
        <a:solidFill>
          <a:srgbClr val="215968"/>
        </a:solidFill>
        <a:ln w="6480">
          <a:solidFill>
            <a:srgbClr val="ffffff"/>
          </a:solidFill>
          <a:bevel/>
        </a:ln>
      </xdr:spPr>
    </xdr:sp>
    <xdr:clientData/>
  </xdr:twoCellAnchor>
  <xdr:twoCellAnchor editAs="absolute">
    <xdr:from>
      <xdr:col>11</xdr:col>
      <xdr:colOff>258120</xdr:colOff>
      <xdr:row>2</xdr:row>
      <xdr:rowOff>159120</xdr:rowOff>
    </xdr:from>
    <xdr:to>
      <xdr:col>11</xdr:col>
      <xdr:colOff>475560</xdr:colOff>
      <xdr:row>4</xdr:row>
      <xdr:rowOff>49680</xdr:rowOff>
    </xdr:to>
    <xdr:sp>
      <xdr:nvSpPr>
        <xdr:cNvPr id="3124" name="CustomShape 1"/>
        <xdr:cNvSpPr/>
      </xdr:nvSpPr>
      <xdr:spPr>
        <a:xfrm>
          <a:off x="5971320" y="538560"/>
          <a:ext cx="217440" cy="270000"/>
        </a:xfrm>
        <a:prstGeom prst="rect">
          <a:avLst/>
        </a:prstGeom>
        <a:solidFill>
          <a:srgbClr val="215968"/>
        </a:solidFill>
        <a:ln w="6480">
          <a:solidFill>
            <a:srgbClr val="ffffff"/>
          </a:solidFill>
          <a:bevel/>
        </a:ln>
      </xdr:spPr>
    </xdr:sp>
    <xdr:clientData/>
  </xdr:twoCellAnchor>
  <xdr:twoCellAnchor editAs="absolute">
    <xdr:from>
      <xdr:col>11</xdr:col>
      <xdr:colOff>148680</xdr:colOff>
      <xdr:row>0</xdr:row>
      <xdr:rowOff>188280</xdr:rowOff>
    </xdr:from>
    <xdr:to>
      <xdr:col>11</xdr:col>
      <xdr:colOff>329760</xdr:colOff>
      <xdr:row>2</xdr:row>
      <xdr:rowOff>17280</xdr:rowOff>
    </xdr:to>
    <xdr:sp>
      <xdr:nvSpPr>
        <xdr:cNvPr id="3125" name="CustomShape 1"/>
        <xdr:cNvSpPr/>
      </xdr:nvSpPr>
      <xdr:spPr>
        <a:xfrm>
          <a:off x="5861880" y="188280"/>
          <a:ext cx="181080" cy="208440"/>
        </a:xfrm>
        <a:prstGeom prst="rect">
          <a:avLst/>
        </a:prstGeom>
        <a:solidFill>
          <a:srgbClr val="215968"/>
        </a:solidFill>
        <a:ln w="6480">
          <a:solidFill>
            <a:srgbClr val="ffffff"/>
          </a:solidFill>
          <a:bevel/>
        </a:ln>
      </xdr:spPr>
    </xdr:sp>
    <xdr:clientData/>
  </xdr:twoCellAnchor>
  <xdr:twoCellAnchor editAs="absolute">
    <xdr:from>
      <xdr:col>11</xdr:col>
      <xdr:colOff>480600</xdr:colOff>
      <xdr:row>2</xdr:row>
      <xdr:rowOff>92880</xdr:rowOff>
    </xdr:from>
    <xdr:to>
      <xdr:col>11</xdr:col>
      <xdr:colOff>599760</xdr:colOff>
      <xdr:row>3</xdr:row>
      <xdr:rowOff>39960</xdr:rowOff>
    </xdr:to>
    <xdr:sp>
      <xdr:nvSpPr>
        <xdr:cNvPr id="3126" name="CustomShape 1"/>
        <xdr:cNvSpPr/>
      </xdr:nvSpPr>
      <xdr:spPr>
        <a:xfrm>
          <a:off x="6193800" y="472320"/>
          <a:ext cx="119160" cy="136800"/>
        </a:xfrm>
        <a:prstGeom prst="rect">
          <a:avLst/>
        </a:prstGeom>
        <a:solidFill>
          <a:srgbClr val="215968"/>
        </a:solidFill>
        <a:ln w="6480">
          <a:solidFill>
            <a:srgbClr val="ffffff"/>
          </a:solidFill>
          <a:bevel/>
        </a:ln>
      </xdr:spPr>
    </xdr:sp>
    <xdr:clientData/>
  </xdr:twoCellAnchor>
  <xdr:twoCellAnchor editAs="absolute">
    <xdr:from>
      <xdr:col>12</xdr:col>
      <xdr:colOff>41400</xdr:colOff>
      <xdr:row>3</xdr:row>
      <xdr:rowOff>159480</xdr:rowOff>
    </xdr:from>
    <xdr:to>
      <xdr:col>12</xdr:col>
      <xdr:colOff>174240</xdr:colOff>
      <xdr:row>4</xdr:row>
      <xdr:rowOff>116640</xdr:rowOff>
    </xdr:to>
    <xdr:sp>
      <xdr:nvSpPr>
        <xdr:cNvPr id="3127" name="CustomShape 1"/>
        <xdr:cNvSpPr/>
      </xdr:nvSpPr>
      <xdr:spPr>
        <a:xfrm>
          <a:off x="6365520" y="728640"/>
          <a:ext cx="132840" cy="146880"/>
        </a:xfrm>
        <a:prstGeom prst="rect">
          <a:avLst/>
        </a:prstGeom>
        <a:solidFill>
          <a:srgbClr val="215968"/>
        </a:solidFill>
        <a:ln w="6480">
          <a:solidFill>
            <a:srgbClr val="ffffff"/>
          </a:solidFill>
          <a:bevel/>
        </a:ln>
      </xdr:spPr>
    </xdr:sp>
    <xdr:clientData/>
  </xdr:twoCellAnchor>
  <xdr:twoCellAnchor editAs="absolute">
    <xdr:from>
      <xdr:col>12</xdr:col>
      <xdr:colOff>30240</xdr:colOff>
      <xdr:row>1</xdr:row>
      <xdr:rowOff>51120</xdr:rowOff>
    </xdr:from>
    <xdr:to>
      <xdr:col>12</xdr:col>
      <xdr:colOff>166320</xdr:colOff>
      <xdr:row>2</xdr:row>
      <xdr:rowOff>19080</xdr:rowOff>
    </xdr:to>
    <xdr:sp>
      <xdr:nvSpPr>
        <xdr:cNvPr id="3128" name="CustomShape 1"/>
        <xdr:cNvSpPr/>
      </xdr:nvSpPr>
      <xdr:spPr>
        <a:xfrm>
          <a:off x="6354360" y="240840"/>
          <a:ext cx="136080" cy="157680"/>
        </a:xfrm>
        <a:prstGeom prst="rect">
          <a:avLst/>
        </a:prstGeom>
        <a:solidFill>
          <a:srgbClr val="215968"/>
        </a:solidFill>
        <a:ln w="6480">
          <a:solidFill>
            <a:srgbClr val="ffffff"/>
          </a:solidFill>
          <a:round/>
        </a:ln>
      </xdr:spPr>
    </xdr:sp>
    <xdr:clientData/>
  </xdr:twoCellAnchor>
  <xdr:twoCellAnchor editAs="absolute">
    <xdr:from>
      <xdr:col>11</xdr:col>
      <xdr:colOff>571680</xdr:colOff>
      <xdr:row>1</xdr:row>
      <xdr:rowOff>39960</xdr:rowOff>
    </xdr:from>
    <xdr:to>
      <xdr:col>12</xdr:col>
      <xdr:colOff>82800</xdr:colOff>
      <xdr:row>1</xdr:row>
      <xdr:rowOff>147240</xdr:rowOff>
    </xdr:to>
    <xdr:sp>
      <xdr:nvSpPr>
        <xdr:cNvPr id="3129" name="CustomShape 1"/>
        <xdr:cNvSpPr/>
      </xdr:nvSpPr>
      <xdr:spPr>
        <a:xfrm>
          <a:off x="6284880" y="229680"/>
          <a:ext cx="122040" cy="107280"/>
        </a:xfrm>
        <a:prstGeom prst="rect">
          <a:avLst/>
        </a:prstGeom>
        <a:solidFill>
          <a:srgbClr val="215968"/>
        </a:solidFill>
        <a:ln w="6480">
          <a:solidFill>
            <a:srgbClr val="ffffff"/>
          </a:solidFill>
          <a:bevel/>
        </a:ln>
      </xdr:spPr>
    </xdr:sp>
    <xdr:clientData/>
  </xdr:twoCellAnchor>
  <xdr:twoCellAnchor editAs="absolute">
    <xdr:from>
      <xdr:col>11</xdr:col>
      <xdr:colOff>591120</xdr:colOff>
      <xdr:row>1</xdr:row>
      <xdr:rowOff>127080</xdr:rowOff>
    </xdr:from>
    <xdr:to>
      <xdr:col>12</xdr:col>
      <xdr:colOff>87120</xdr:colOff>
      <xdr:row>2</xdr:row>
      <xdr:rowOff>17280</xdr:rowOff>
    </xdr:to>
    <xdr:sp>
      <xdr:nvSpPr>
        <xdr:cNvPr id="3130" name="CustomShape 1"/>
        <xdr:cNvSpPr/>
      </xdr:nvSpPr>
      <xdr:spPr>
        <a:xfrm>
          <a:off x="6304320" y="316800"/>
          <a:ext cx="106920" cy="79920"/>
        </a:xfrm>
        <a:prstGeom prst="rect">
          <a:avLst/>
        </a:prstGeom>
        <a:solidFill>
          <a:srgbClr val="215968"/>
        </a:solidFill>
        <a:ln w="6480">
          <a:solidFill>
            <a:srgbClr val="ffffff"/>
          </a:solidFill>
          <a:bevel/>
        </a:ln>
      </xdr:spPr>
    </xdr:sp>
    <xdr:clientData/>
  </xdr:twoCellAnchor>
  <xdr:twoCellAnchor editAs="absolute">
    <xdr:from>
      <xdr:col>11</xdr:col>
      <xdr:colOff>390600</xdr:colOff>
      <xdr:row>5</xdr:row>
      <xdr:rowOff>96120</xdr:rowOff>
    </xdr:from>
    <xdr:to>
      <xdr:col>11</xdr:col>
      <xdr:colOff>414720</xdr:colOff>
      <xdr:row>5</xdr:row>
      <xdr:rowOff>123840</xdr:rowOff>
    </xdr:to>
    <xdr:sp>
      <xdr:nvSpPr>
        <xdr:cNvPr id="3131" name="CustomShape 1"/>
        <xdr:cNvSpPr/>
      </xdr:nvSpPr>
      <xdr:spPr>
        <a:xfrm>
          <a:off x="6103800" y="1044720"/>
          <a:ext cx="24120" cy="27720"/>
        </a:xfrm>
        <a:prstGeom prst="rect">
          <a:avLst/>
        </a:prstGeom>
        <a:solidFill>
          <a:srgbClr val="215968"/>
        </a:solidFill>
        <a:ln w="6480">
          <a:solidFill>
            <a:srgbClr val="ffffff"/>
          </a:solidFill>
          <a:miter/>
        </a:ln>
      </xdr:spPr>
    </xdr:sp>
    <xdr:clientData/>
  </xdr:twoCellAnchor>
  <xdr:twoCellAnchor editAs="absolute">
    <xdr:from>
      <xdr:col>11</xdr:col>
      <xdr:colOff>591120</xdr:colOff>
      <xdr:row>5</xdr:row>
      <xdr:rowOff>160920</xdr:rowOff>
    </xdr:from>
    <xdr:to>
      <xdr:col>11</xdr:col>
      <xdr:colOff>603720</xdr:colOff>
      <xdr:row>6</xdr:row>
      <xdr:rowOff>2520</xdr:rowOff>
    </xdr:to>
    <xdr:sp>
      <xdr:nvSpPr>
        <xdr:cNvPr id="3132" name="CustomShape 1"/>
        <xdr:cNvSpPr/>
      </xdr:nvSpPr>
      <xdr:spPr>
        <a:xfrm>
          <a:off x="6304320" y="1109520"/>
          <a:ext cx="12600" cy="31680"/>
        </a:xfrm>
        <a:prstGeom prst="rect">
          <a:avLst/>
        </a:prstGeom>
        <a:solidFill>
          <a:srgbClr val="215968"/>
        </a:solidFill>
        <a:ln w="6480">
          <a:solidFill>
            <a:srgbClr val="ffffff"/>
          </a:solidFill>
          <a:miter/>
        </a:ln>
      </xdr:spPr>
    </xdr:sp>
    <xdr:clientData/>
  </xdr:twoCellAnchor>
  <xdr:twoCellAnchor editAs="absolute">
    <xdr:from>
      <xdr:col>12</xdr:col>
      <xdr:colOff>68040</xdr:colOff>
      <xdr:row>5</xdr:row>
      <xdr:rowOff>7920</xdr:rowOff>
    </xdr:from>
    <xdr:to>
      <xdr:col>12</xdr:col>
      <xdr:colOff>567720</xdr:colOff>
      <xdr:row>6</xdr:row>
      <xdr:rowOff>5760</xdr:rowOff>
    </xdr:to>
    <xdr:sp>
      <xdr:nvSpPr>
        <xdr:cNvPr id="3133" name="CustomShape 1"/>
        <xdr:cNvSpPr/>
      </xdr:nvSpPr>
      <xdr:spPr>
        <a:xfrm>
          <a:off x="6392160" y="956520"/>
          <a:ext cx="499680" cy="187920"/>
        </a:xfrm>
        <a:prstGeom prst="rect">
          <a:avLst/>
        </a:prstGeom>
        <a:solidFill>
          <a:srgbClr val="cc0000"/>
        </a:solidFill>
        <a:ln w="9360">
          <a:solidFill>
            <a:srgbClr val="dce6f2"/>
          </a:solidFill>
          <a:round/>
        </a:ln>
      </xdr:spPr>
    </xdr:sp>
    <xdr:clientData/>
  </xdr:twoCellAnchor>
</xdr:wsDr>
</file>

<file path=xl/drawings/drawing186.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27000</xdr:colOff>
      <xdr:row>0</xdr:row>
      <xdr:rowOff>0</xdr:rowOff>
    </xdr:from>
    <xdr:to>
      <xdr:col>7</xdr:col>
      <xdr:colOff>544680</xdr:colOff>
      <xdr:row>3</xdr:row>
      <xdr:rowOff>68400</xdr:rowOff>
    </xdr:to>
    <xdr:pic>
      <xdr:nvPicPr>
        <xdr:cNvPr descr="" id="3134" name="15 Imagen"/>
        <xdr:cNvPicPr/>
      </xdr:nvPicPr>
      <xdr:blipFill>
        <a:blip r:embed="rId1"/>
        <a:stretch>
          <a:fillRect/>
        </a:stretch>
      </xdr:blipFill>
      <xdr:spPr>
        <a:xfrm>
          <a:off x="284760" y="0"/>
          <a:ext cx="3063600" cy="637560"/>
        </a:xfrm>
        <a:prstGeom prst="rect">
          <a:avLst/>
        </a:prstGeom>
      </xdr:spPr>
    </xdr:pic>
    <xdr:clientData/>
  </xdr:twoCellAnchor>
  <xdr:twoCellAnchor editAs="absolute">
    <xdr:from>
      <xdr:col>14</xdr:col>
      <xdr:colOff>309240</xdr:colOff>
      <xdr:row>5</xdr:row>
      <xdr:rowOff>26280</xdr:rowOff>
    </xdr:from>
    <xdr:to>
      <xdr:col>14</xdr:col>
      <xdr:colOff>549720</xdr:colOff>
      <xdr:row>5</xdr:row>
      <xdr:rowOff>160560</xdr:rowOff>
    </xdr:to>
    <xdr:sp>
      <xdr:nvSpPr>
        <xdr:cNvPr id="3135" name="CustomShape 1"/>
        <xdr:cNvSpPr/>
      </xdr:nvSpPr>
      <xdr:spPr>
        <a:xfrm>
          <a:off x="7519680" y="974880"/>
          <a:ext cx="240480" cy="134280"/>
        </a:xfrm>
        <a:prstGeom prst="rect">
          <a:avLst/>
        </a:prstGeom>
        <a:ln w="9360">
          <a:solidFill>
            <a:srgbClr val="ffffff"/>
          </a:solidFill>
          <a:round/>
        </a:ln>
      </xdr:spPr>
    </xdr:sp>
    <xdr:clientData/>
  </xdr:twoCellAnchor>
  <xdr:twoCellAnchor editAs="absolute">
    <xdr:from>
      <xdr:col>14</xdr:col>
      <xdr:colOff>336240</xdr:colOff>
      <xdr:row>5</xdr:row>
      <xdr:rowOff>74160</xdr:rowOff>
    </xdr:from>
    <xdr:to>
      <xdr:col>14</xdr:col>
      <xdr:colOff>515880</xdr:colOff>
      <xdr:row>5</xdr:row>
      <xdr:rowOff>119520</xdr:rowOff>
    </xdr:to>
    <xdr:sp>
      <xdr:nvSpPr>
        <xdr:cNvPr id="3136" name="CustomShape 1"/>
        <xdr:cNvSpPr/>
      </xdr:nvSpPr>
      <xdr:spPr>
        <a:xfrm>
          <a:off x="7546680" y="1022760"/>
          <a:ext cx="179640" cy="45360"/>
        </a:xfrm>
        <a:prstGeom prst="rect">
          <a:avLst/>
        </a:prstGeom>
        <a:ln w="9360">
          <a:solidFill>
            <a:srgbClr val="ffffff"/>
          </a:solidFill>
          <a:round/>
        </a:ln>
      </xdr:spPr>
    </xdr:sp>
    <xdr:clientData/>
  </xdr:twoCellAnchor>
  <xdr:twoCellAnchor editAs="absolute">
    <xdr:from>
      <xdr:col>14</xdr:col>
      <xdr:colOff>239040</xdr:colOff>
      <xdr:row>3</xdr:row>
      <xdr:rowOff>180720</xdr:rowOff>
    </xdr:from>
    <xdr:to>
      <xdr:col>15</xdr:col>
      <xdr:colOff>26640</xdr:colOff>
      <xdr:row>4</xdr:row>
      <xdr:rowOff>182880</xdr:rowOff>
    </xdr:to>
    <xdr:sp>
      <xdr:nvSpPr>
        <xdr:cNvPr id="3137" name="CustomShape 1"/>
        <xdr:cNvSpPr/>
      </xdr:nvSpPr>
      <xdr:spPr>
        <a:xfrm>
          <a:off x="7449480" y="749880"/>
          <a:ext cx="459000" cy="191880"/>
        </a:xfrm>
        <a:prstGeom prst="rect">
          <a:avLst/>
        </a:prstGeom>
        <a:solidFill>
          <a:srgbClr val="dbeef4"/>
        </a:solidFill>
      </xdr:spPr>
      <xdr:txBody>
        <a:bodyPr bIns="0" lIns="0" rIns="0" tIns="0"/>
        <a:p>
          <a:pPr algn="ctr"/>
          <a:r>
            <a:rPr b="1" lang="es-ES" sz="1200">
              <a:solidFill>
                <a:srgbClr val="215968"/>
              </a:solidFill>
              <a:latin typeface="Calibri"/>
            </a:rPr>
            <a:t>2015</a:t>
          </a:r>
          <a:endParaRPr/>
        </a:p>
      </xdr:txBody>
    </xdr:sp>
    <xdr:clientData/>
  </xdr:twoCellAnchor>
  <xdr:twoCellAnchor editAs="absolute">
    <xdr:from>
      <xdr:col>1</xdr:col>
      <xdr:colOff>27000</xdr:colOff>
      <xdr:row>6</xdr:row>
      <xdr:rowOff>85680</xdr:rowOff>
    </xdr:from>
    <xdr:to>
      <xdr:col>2</xdr:col>
      <xdr:colOff>112320</xdr:colOff>
      <xdr:row>7</xdr:row>
      <xdr:rowOff>182880</xdr:rowOff>
    </xdr:to>
    <xdr:sp>
      <xdr:nvSpPr>
        <xdr:cNvPr id="3138" name="CustomShape 1"/>
        <xdr:cNvSpPr/>
      </xdr:nvSpPr>
      <xdr:spPr>
        <a:xfrm>
          <a:off x="284760" y="1224360"/>
          <a:ext cx="369000" cy="191880"/>
        </a:xfrm>
        <a:prstGeom prst="rect">
          <a:avLst/>
        </a:prstGeom>
        <a:solidFill>
          <a:srgbClr val="215968"/>
        </a:solidFill>
      </xdr:spPr>
    </xdr:sp>
    <xdr:clientData/>
  </xdr:twoCellAnchor>
  <xdr:twoCellAnchor editAs="absolute">
    <xdr:from>
      <xdr:col>1</xdr:col>
      <xdr:colOff>60120</xdr:colOff>
      <xdr:row>7</xdr:row>
      <xdr:rowOff>117000</xdr:rowOff>
    </xdr:from>
    <xdr:to>
      <xdr:col>2</xdr:col>
      <xdr:colOff>59760</xdr:colOff>
      <xdr:row>8</xdr:row>
      <xdr:rowOff>154800</xdr:rowOff>
    </xdr:to>
    <xdr:sp>
      <xdr:nvSpPr>
        <xdr:cNvPr id="3139" name="CustomShape 1"/>
        <xdr:cNvSpPr/>
      </xdr:nvSpPr>
      <xdr:spPr>
        <a:xfrm>
          <a:off x="317880" y="1350360"/>
          <a:ext cx="283320" cy="227520"/>
        </a:xfrm>
        <a:prstGeom prst="rect">
          <a:avLst/>
        </a:prstGeom>
        <a:ln w="9360">
          <a:solidFill>
            <a:srgbClr val="ffffff"/>
          </a:solidFill>
          <a:round/>
        </a:ln>
      </xdr:spPr>
      <xdr:txBody>
        <a:bodyPr bIns="0" lIns="0" rIns="0" tIns="0"/>
        <a:p>
          <a:pPr algn="ctr"/>
          <a:r>
            <a:rPr b="1" lang="es-ES" sz="1400">
              <a:solidFill>
                <a:srgbClr val="ffffff"/>
              </a:solidFill>
              <a:latin typeface="Calibri"/>
            </a:rPr>
            <a:t>8.4</a:t>
          </a:r>
          <a:endParaRPr/>
        </a:p>
      </xdr:txBody>
    </xdr:sp>
    <xdr:clientData/>
  </xdr:twoCellAnchor>
  <xdr:twoCellAnchor editAs="absolute">
    <xdr:from>
      <xdr:col>1</xdr:col>
      <xdr:colOff>53640</xdr:colOff>
      <xdr:row>7</xdr:row>
      <xdr:rowOff>30600</xdr:rowOff>
    </xdr:from>
    <xdr:to>
      <xdr:col>2</xdr:col>
      <xdr:colOff>65160</xdr:colOff>
      <xdr:row>7</xdr:row>
      <xdr:rowOff>75960</xdr:rowOff>
    </xdr:to>
    <xdr:sp>
      <xdr:nvSpPr>
        <xdr:cNvPr id="3140" name="CustomShape 1"/>
        <xdr:cNvSpPr/>
      </xdr:nvSpPr>
      <xdr:spPr>
        <a:xfrm>
          <a:off x="311400" y="1263960"/>
          <a:ext cx="295200" cy="45360"/>
        </a:xfrm>
        <a:prstGeom prst="rect">
          <a:avLst/>
        </a:prstGeom>
        <a:ln w="9360">
          <a:solidFill>
            <a:srgbClr val="ffffff"/>
          </a:solidFill>
          <a:round/>
        </a:ln>
      </xdr:spPr>
    </xdr:sp>
    <xdr:clientData/>
  </xdr:twoCellAnchor>
  <xdr:twoCellAnchor editAs="absolute">
    <xdr:from>
      <xdr:col>14</xdr:col>
      <xdr:colOff>309240</xdr:colOff>
      <xdr:row>5</xdr:row>
      <xdr:rowOff>26280</xdr:rowOff>
    </xdr:from>
    <xdr:to>
      <xdr:col>14</xdr:col>
      <xdr:colOff>549720</xdr:colOff>
      <xdr:row>5</xdr:row>
      <xdr:rowOff>160560</xdr:rowOff>
    </xdr:to>
    <xdr:sp>
      <xdr:nvSpPr>
        <xdr:cNvPr id="3141" name="CustomShape 1"/>
        <xdr:cNvSpPr/>
      </xdr:nvSpPr>
      <xdr:spPr>
        <a:xfrm>
          <a:off x="7519680" y="974880"/>
          <a:ext cx="240480" cy="134280"/>
        </a:xfrm>
        <a:prstGeom prst="rect">
          <a:avLst/>
        </a:prstGeom>
        <a:ln w="9360">
          <a:solidFill>
            <a:srgbClr val="ffffff"/>
          </a:solidFill>
          <a:round/>
        </a:ln>
      </xdr:spPr>
    </xdr:sp>
    <xdr:clientData/>
  </xdr:twoCellAnchor>
  <xdr:twoCellAnchor editAs="absolute">
    <xdr:from>
      <xdr:col>14</xdr:col>
      <xdr:colOff>336240</xdr:colOff>
      <xdr:row>5</xdr:row>
      <xdr:rowOff>74160</xdr:rowOff>
    </xdr:from>
    <xdr:to>
      <xdr:col>14</xdr:col>
      <xdr:colOff>515880</xdr:colOff>
      <xdr:row>5</xdr:row>
      <xdr:rowOff>119520</xdr:rowOff>
    </xdr:to>
    <xdr:sp>
      <xdr:nvSpPr>
        <xdr:cNvPr id="3142" name="CustomShape 1"/>
        <xdr:cNvSpPr/>
      </xdr:nvSpPr>
      <xdr:spPr>
        <a:xfrm>
          <a:off x="7546680" y="1022760"/>
          <a:ext cx="179640" cy="45360"/>
        </a:xfrm>
        <a:prstGeom prst="rect">
          <a:avLst/>
        </a:prstGeom>
        <a:ln w="9360">
          <a:solidFill>
            <a:srgbClr val="ffffff"/>
          </a:solidFill>
          <a:round/>
        </a:ln>
      </xdr:spPr>
    </xdr:sp>
    <xdr:clientData/>
  </xdr:twoCellAnchor>
  <xdr:twoCellAnchor editAs="absolute">
    <xdr:from>
      <xdr:col>11</xdr:col>
      <xdr:colOff>180000</xdr:colOff>
      <xdr:row>0</xdr:row>
      <xdr:rowOff>182880</xdr:rowOff>
    </xdr:from>
    <xdr:to>
      <xdr:col>12</xdr:col>
      <xdr:colOff>598680</xdr:colOff>
      <xdr:row>5</xdr:row>
      <xdr:rowOff>188280</xdr:rowOff>
    </xdr:to>
    <xdr:clientData/>
  </xdr:twoCellAnchor>
  <xdr:twoCellAnchor editAs="absolute">
    <xdr:from>
      <xdr:col>11</xdr:col>
      <xdr:colOff>180000</xdr:colOff>
      <xdr:row>0</xdr:row>
      <xdr:rowOff>182880</xdr:rowOff>
    </xdr:from>
    <xdr:to>
      <xdr:col>12</xdr:col>
      <xdr:colOff>558360</xdr:colOff>
      <xdr:row>5</xdr:row>
      <xdr:rowOff>184680</xdr:rowOff>
    </xdr:to>
    <xdr:clientData/>
  </xdr:twoCellAnchor>
  <xdr:twoCellAnchor editAs="absolute">
    <xdr:from>
      <xdr:col>12</xdr:col>
      <xdr:colOff>173880</xdr:colOff>
      <xdr:row>4</xdr:row>
      <xdr:rowOff>182160</xdr:rowOff>
    </xdr:from>
    <xdr:to>
      <xdr:col>12</xdr:col>
      <xdr:colOff>549360</xdr:colOff>
      <xdr:row>5</xdr:row>
      <xdr:rowOff>156240</xdr:rowOff>
    </xdr:to>
    <xdr:clientData/>
  </xdr:twoCellAnchor>
  <xdr:twoCellAnchor editAs="absolute">
    <xdr:from>
      <xdr:col>12</xdr:col>
      <xdr:colOff>189000</xdr:colOff>
      <xdr:row>5</xdr:row>
      <xdr:rowOff>15120</xdr:rowOff>
    </xdr:from>
    <xdr:to>
      <xdr:col>12</xdr:col>
      <xdr:colOff>214560</xdr:colOff>
      <xdr:row>5</xdr:row>
      <xdr:rowOff>57960</xdr:rowOff>
    </xdr:to>
    <xdr:sp>
      <xdr:nvSpPr>
        <xdr:cNvPr id="3143" name="CustomShape 1"/>
        <xdr:cNvSpPr/>
      </xdr:nvSpPr>
      <xdr:spPr>
        <a:xfrm>
          <a:off x="6177240" y="963720"/>
          <a:ext cx="25560" cy="42840"/>
        </a:xfrm>
        <a:prstGeom prst="rect">
          <a:avLst/>
        </a:prstGeom>
        <a:solidFill>
          <a:srgbClr val="215968"/>
        </a:solidFill>
        <a:ln w="6480">
          <a:solidFill>
            <a:srgbClr val="dce6f2"/>
          </a:solidFill>
          <a:miter/>
        </a:ln>
      </xdr:spPr>
    </xdr:sp>
    <xdr:clientData/>
  </xdr:twoCellAnchor>
  <xdr:twoCellAnchor editAs="absolute">
    <xdr:from>
      <xdr:col>12</xdr:col>
      <xdr:colOff>173880</xdr:colOff>
      <xdr:row>5</xdr:row>
      <xdr:rowOff>115560</xdr:rowOff>
    </xdr:from>
    <xdr:to>
      <xdr:col>12</xdr:col>
      <xdr:colOff>199440</xdr:colOff>
      <xdr:row>5</xdr:row>
      <xdr:rowOff>137880</xdr:rowOff>
    </xdr:to>
    <xdr:sp>
      <xdr:nvSpPr>
        <xdr:cNvPr id="3144" name="CustomShape 1"/>
        <xdr:cNvSpPr/>
      </xdr:nvSpPr>
      <xdr:spPr>
        <a:xfrm>
          <a:off x="6162120" y="1064160"/>
          <a:ext cx="25560" cy="22320"/>
        </a:xfrm>
        <a:prstGeom prst="rect">
          <a:avLst/>
        </a:prstGeom>
        <a:solidFill>
          <a:srgbClr val="215968"/>
        </a:solidFill>
        <a:ln w="6480">
          <a:solidFill>
            <a:srgbClr val="dce6f2"/>
          </a:solidFill>
          <a:miter/>
        </a:ln>
      </xdr:spPr>
    </xdr:sp>
    <xdr:clientData/>
  </xdr:twoCellAnchor>
  <xdr:twoCellAnchor editAs="absolute">
    <xdr:from>
      <xdr:col>12</xdr:col>
      <xdr:colOff>228240</xdr:colOff>
      <xdr:row>5</xdr:row>
      <xdr:rowOff>76680</xdr:rowOff>
    </xdr:from>
    <xdr:to>
      <xdr:col>12</xdr:col>
      <xdr:colOff>251640</xdr:colOff>
      <xdr:row>5</xdr:row>
      <xdr:rowOff>101520</xdr:rowOff>
    </xdr:to>
    <xdr:sp>
      <xdr:nvSpPr>
        <xdr:cNvPr id="3145" name="CustomShape 1"/>
        <xdr:cNvSpPr/>
      </xdr:nvSpPr>
      <xdr:spPr>
        <a:xfrm>
          <a:off x="6216480" y="1025280"/>
          <a:ext cx="23400" cy="24840"/>
        </a:xfrm>
        <a:prstGeom prst="rect">
          <a:avLst/>
        </a:prstGeom>
        <a:solidFill>
          <a:srgbClr val="215968"/>
        </a:solidFill>
        <a:ln w="6480">
          <a:solidFill>
            <a:srgbClr val="dce6f2"/>
          </a:solidFill>
          <a:miter/>
        </a:ln>
      </xdr:spPr>
    </xdr:sp>
    <xdr:clientData/>
  </xdr:twoCellAnchor>
  <xdr:twoCellAnchor editAs="absolute">
    <xdr:from>
      <xdr:col>12</xdr:col>
      <xdr:colOff>271440</xdr:colOff>
      <xdr:row>5</xdr:row>
      <xdr:rowOff>49320</xdr:rowOff>
    </xdr:from>
    <xdr:to>
      <xdr:col>12</xdr:col>
      <xdr:colOff>342720</xdr:colOff>
      <xdr:row>5</xdr:row>
      <xdr:rowOff>112680</xdr:rowOff>
    </xdr:to>
    <xdr:sp>
      <xdr:nvSpPr>
        <xdr:cNvPr id="3146" name="CustomShape 1"/>
        <xdr:cNvSpPr/>
      </xdr:nvSpPr>
      <xdr:spPr>
        <a:xfrm>
          <a:off x="6259680" y="997920"/>
          <a:ext cx="71280" cy="63360"/>
        </a:xfrm>
        <a:prstGeom prst="rect">
          <a:avLst/>
        </a:prstGeom>
        <a:solidFill>
          <a:srgbClr val="215968"/>
        </a:solidFill>
        <a:ln w="6480">
          <a:solidFill>
            <a:srgbClr val="dce6f2"/>
          </a:solidFill>
          <a:miter/>
        </a:ln>
      </xdr:spPr>
    </xdr:sp>
    <xdr:clientData/>
  </xdr:twoCellAnchor>
  <xdr:twoCellAnchor editAs="absolute">
    <xdr:from>
      <xdr:col>12</xdr:col>
      <xdr:colOff>360720</xdr:colOff>
      <xdr:row>5</xdr:row>
      <xdr:rowOff>108720</xdr:rowOff>
    </xdr:from>
    <xdr:to>
      <xdr:col>12</xdr:col>
      <xdr:colOff>403920</xdr:colOff>
      <xdr:row>5</xdr:row>
      <xdr:rowOff>156240</xdr:rowOff>
    </xdr:to>
    <xdr:sp>
      <xdr:nvSpPr>
        <xdr:cNvPr id="3147" name="CustomShape 1"/>
        <xdr:cNvSpPr/>
      </xdr:nvSpPr>
      <xdr:spPr>
        <a:xfrm>
          <a:off x="6348960" y="1057320"/>
          <a:ext cx="43200" cy="47520"/>
        </a:xfrm>
        <a:prstGeom prst="rect">
          <a:avLst/>
        </a:prstGeom>
        <a:solidFill>
          <a:srgbClr val="215968"/>
        </a:solidFill>
        <a:ln w="6480">
          <a:solidFill>
            <a:srgbClr val="dce6f2"/>
          </a:solidFill>
          <a:miter/>
        </a:ln>
      </xdr:spPr>
    </xdr:sp>
    <xdr:clientData/>
  </xdr:twoCellAnchor>
  <xdr:twoCellAnchor editAs="absolute">
    <xdr:from>
      <xdr:col>12</xdr:col>
      <xdr:colOff>445320</xdr:colOff>
      <xdr:row>5</xdr:row>
      <xdr:rowOff>38160</xdr:rowOff>
    </xdr:from>
    <xdr:to>
      <xdr:col>12</xdr:col>
      <xdr:colOff>505800</xdr:colOff>
      <xdr:row>5</xdr:row>
      <xdr:rowOff>113040</xdr:rowOff>
    </xdr:to>
    <xdr:sp>
      <xdr:nvSpPr>
        <xdr:cNvPr id="3148" name="CustomShape 1"/>
        <xdr:cNvSpPr/>
      </xdr:nvSpPr>
      <xdr:spPr>
        <a:xfrm>
          <a:off x="6433560" y="986760"/>
          <a:ext cx="60480" cy="74880"/>
        </a:xfrm>
        <a:prstGeom prst="rect">
          <a:avLst/>
        </a:prstGeom>
        <a:solidFill>
          <a:srgbClr val="215968"/>
        </a:solidFill>
        <a:ln w="6480">
          <a:solidFill>
            <a:srgbClr val="dce6f2"/>
          </a:solidFill>
          <a:miter/>
        </a:ln>
      </xdr:spPr>
    </xdr:sp>
    <xdr:clientData/>
  </xdr:twoCellAnchor>
  <xdr:twoCellAnchor editAs="absolute">
    <xdr:from>
      <xdr:col>12</xdr:col>
      <xdr:colOff>508320</xdr:colOff>
      <xdr:row>4</xdr:row>
      <xdr:rowOff>182160</xdr:rowOff>
    </xdr:from>
    <xdr:to>
      <xdr:col>12</xdr:col>
      <xdr:colOff>549360</xdr:colOff>
      <xdr:row>5</xdr:row>
      <xdr:rowOff>35280</xdr:rowOff>
    </xdr:to>
    <xdr:sp>
      <xdr:nvSpPr>
        <xdr:cNvPr id="3149" name="CustomShape 1"/>
        <xdr:cNvSpPr/>
      </xdr:nvSpPr>
      <xdr:spPr>
        <a:xfrm>
          <a:off x="6496560" y="941040"/>
          <a:ext cx="41040" cy="42840"/>
        </a:xfrm>
        <a:prstGeom prst="rect">
          <a:avLst/>
        </a:prstGeom>
        <a:solidFill>
          <a:srgbClr val="215968"/>
        </a:solidFill>
        <a:ln w="6480">
          <a:solidFill>
            <a:srgbClr val="dce6f2"/>
          </a:solidFill>
          <a:miter/>
        </a:ln>
      </xdr:spPr>
    </xdr:sp>
    <xdr:clientData/>
  </xdr:twoCellAnchor>
  <xdr:twoCellAnchor editAs="absolute">
    <xdr:from>
      <xdr:col>11</xdr:col>
      <xdr:colOff>180000</xdr:colOff>
      <xdr:row>0</xdr:row>
      <xdr:rowOff>182880</xdr:rowOff>
    </xdr:from>
    <xdr:to>
      <xdr:col>12</xdr:col>
      <xdr:colOff>558360</xdr:colOff>
      <xdr:row>5</xdr:row>
      <xdr:rowOff>184680</xdr:rowOff>
    </xdr:to>
    <xdr:clientData/>
  </xdr:twoCellAnchor>
  <xdr:twoCellAnchor editAs="absolute">
    <xdr:from>
      <xdr:col>11</xdr:col>
      <xdr:colOff>277560</xdr:colOff>
      <xdr:row>3</xdr:row>
      <xdr:rowOff>150480</xdr:rowOff>
    </xdr:from>
    <xdr:to>
      <xdr:col>12</xdr:col>
      <xdr:colOff>133200</xdr:colOff>
      <xdr:row>5</xdr:row>
      <xdr:rowOff>59040</xdr:rowOff>
    </xdr:to>
    <xdr:sp>
      <xdr:nvSpPr>
        <xdr:cNvPr id="3150" name="CustomShape 1"/>
        <xdr:cNvSpPr/>
      </xdr:nvSpPr>
      <xdr:spPr>
        <a:xfrm>
          <a:off x="5654880" y="719640"/>
          <a:ext cx="466560" cy="288000"/>
        </a:xfrm>
        <a:prstGeom prst="rect">
          <a:avLst/>
        </a:prstGeom>
        <a:solidFill>
          <a:srgbClr val="215968"/>
        </a:solidFill>
        <a:ln w="6480">
          <a:solidFill>
            <a:srgbClr val="ffffff"/>
          </a:solidFill>
          <a:bevel/>
        </a:ln>
      </xdr:spPr>
    </xdr:sp>
    <xdr:clientData/>
  </xdr:twoCellAnchor>
  <xdr:twoCellAnchor editAs="absolute">
    <xdr:from>
      <xdr:col>12</xdr:col>
      <xdr:colOff>83880</xdr:colOff>
      <xdr:row>1</xdr:row>
      <xdr:rowOff>83160</xdr:rowOff>
    </xdr:from>
    <xdr:to>
      <xdr:col>12</xdr:col>
      <xdr:colOff>295560</xdr:colOff>
      <xdr:row>3</xdr:row>
      <xdr:rowOff>41400</xdr:rowOff>
    </xdr:to>
    <xdr:clientData/>
  </xdr:twoCellAnchor>
  <xdr:twoCellAnchor editAs="absolute">
    <xdr:from>
      <xdr:col>12</xdr:col>
      <xdr:colOff>83880</xdr:colOff>
      <xdr:row>1</xdr:row>
      <xdr:rowOff>83160</xdr:rowOff>
    </xdr:from>
    <xdr:to>
      <xdr:col>12</xdr:col>
      <xdr:colOff>295560</xdr:colOff>
      <xdr:row>3</xdr:row>
      <xdr:rowOff>41400</xdr:rowOff>
    </xdr:to>
    <xdr:sp>
      <xdr:nvSpPr>
        <xdr:cNvPr id="3151" name="CustomShape 1"/>
        <xdr:cNvSpPr/>
      </xdr:nvSpPr>
      <xdr:spPr>
        <a:xfrm>
          <a:off x="6072120" y="272880"/>
          <a:ext cx="211680" cy="33768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12</xdr:col>
      <xdr:colOff>152280</xdr:colOff>
      <xdr:row>1</xdr:row>
      <xdr:rowOff>128520</xdr:rowOff>
    </xdr:from>
    <xdr:to>
      <xdr:col>12</xdr:col>
      <xdr:colOff>167040</xdr:colOff>
      <xdr:row>1</xdr:row>
      <xdr:rowOff>143280</xdr:rowOff>
    </xdr:to>
    <xdr:sp>
      <xdr:nvSpPr>
        <xdr:cNvPr id="3152" name="CustomShape 1"/>
        <xdr:cNvSpPr/>
      </xdr:nvSpPr>
      <xdr:spPr>
        <a:xfrm>
          <a:off x="6140520" y="318240"/>
          <a:ext cx="14760" cy="14760"/>
        </a:xfrm>
        <a:prstGeom prst="rect">
          <a:avLst/>
        </a:prstGeom>
        <a:ln w="25560">
          <a:solidFill>
            <a:srgbClr val="ffffff"/>
          </a:solidFill>
          <a:round/>
        </a:ln>
      </xdr:spPr>
    </xdr:sp>
    <xdr:clientData/>
  </xdr:twoCellAnchor>
  <xdr:twoCellAnchor editAs="absolute">
    <xdr:from>
      <xdr:col>11</xdr:col>
      <xdr:colOff>332280</xdr:colOff>
      <xdr:row>1</xdr:row>
      <xdr:rowOff>14040</xdr:rowOff>
    </xdr:from>
    <xdr:to>
      <xdr:col>11</xdr:col>
      <xdr:colOff>523800</xdr:colOff>
      <xdr:row>1</xdr:row>
      <xdr:rowOff>91440</xdr:rowOff>
    </xdr:to>
    <xdr:sp>
      <xdr:nvSpPr>
        <xdr:cNvPr id="3153" name="CustomShape 1"/>
        <xdr:cNvSpPr/>
      </xdr:nvSpPr>
      <xdr:spPr>
        <a:xfrm>
          <a:off x="5709600" y="203760"/>
          <a:ext cx="191520" cy="77400"/>
        </a:xfrm>
        <a:prstGeom prst="rect">
          <a:avLst/>
        </a:prstGeom>
        <a:solidFill>
          <a:srgbClr val="215968"/>
        </a:solidFill>
        <a:ln>
          <a:solidFill>
            <a:srgbClr val="ffffff"/>
          </a:solidFill>
        </a:ln>
      </xdr:spPr>
    </xdr:sp>
    <xdr:clientData/>
  </xdr:twoCellAnchor>
  <xdr:twoCellAnchor editAs="absolute">
    <xdr:from>
      <xdr:col>12</xdr:col>
      <xdr:colOff>321480</xdr:colOff>
      <xdr:row>2</xdr:row>
      <xdr:rowOff>181080</xdr:rowOff>
    </xdr:from>
    <xdr:to>
      <xdr:col>12</xdr:col>
      <xdr:colOff>558360</xdr:colOff>
      <xdr:row>3</xdr:row>
      <xdr:rowOff>157320</xdr:rowOff>
    </xdr:to>
    <xdr:sp>
      <xdr:nvSpPr>
        <xdr:cNvPr id="3154" name="CustomShape 1"/>
        <xdr:cNvSpPr/>
      </xdr:nvSpPr>
      <xdr:spPr>
        <a:xfrm>
          <a:off x="6309720" y="560520"/>
          <a:ext cx="236880" cy="165960"/>
        </a:xfrm>
        <a:prstGeom prst="rect">
          <a:avLst/>
        </a:prstGeom>
        <a:solidFill>
          <a:srgbClr val="215968"/>
        </a:solidFill>
        <a:ln w="6480">
          <a:solidFill>
            <a:srgbClr val="ffffff"/>
          </a:solidFill>
          <a:bevel/>
        </a:ln>
      </xdr:spPr>
    </xdr:sp>
    <xdr:clientData/>
  </xdr:twoCellAnchor>
  <xdr:twoCellAnchor editAs="absolute">
    <xdr:from>
      <xdr:col>11</xdr:col>
      <xdr:colOff>500760</xdr:colOff>
      <xdr:row>1</xdr:row>
      <xdr:rowOff>32040</xdr:rowOff>
    </xdr:from>
    <xdr:to>
      <xdr:col>12</xdr:col>
      <xdr:colOff>15480</xdr:colOff>
      <xdr:row>1</xdr:row>
      <xdr:rowOff>111600</xdr:rowOff>
    </xdr:to>
    <xdr:sp>
      <xdr:nvSpPr>
        <xdr:cNvPr id="3155" name="CustomShape 1"/>
        <xdr:cNvSpPr/>
      </xdr:nvSpPr>
      <xdr:spPr>
        <a:xfrm>
          <a:off x="5878080" y="221760"/>
          <a:ext cx="125640" cy="79560"/>
        </a:xfrm>
        <a:prstGeom prst="rect">
          <a:avLst/>
        </a:prstGeom>
        <a:solidFill>
          <a:srgbClr val="215968"/>
        </a:solidFill>
        <a:ln w="6480">
          <a:solidFill>
            <a:srgbClr val="ffffff"/>
          </a:solidFill>
          <a:bevel/>
        </a:ln>
      </xdr:spPr>
    </xdr:sp>
    <xdr:clientData/>
  </xdr:twoCellAnchor>
  <xdr:twoCellAnchor editAs="absolute">
    <xdr:from>
      <xdr:col>11</xdr:col>
      <xdr:colOff>336600</xdr:colOff>
      <xdr:row>1</xdr:row>
      <xdr:rowOff>60120</xdr:rowOff>
    </xdr:from>
    <xdr:to>
      <xdr:col>12</xdr:col>
      <xdr:colOff>113760</xdr:colOff>
      <xdr:row>3</xdr:row>
      <xdr:rowOff>13680</xdr:rowOff>
    </xdr:to>
    <xdr:sp>
      <xdr:nvSpPr>
        <xdr:cNvPr id="3156" name="CustomShape 1"/>
        <xdr:cNvSpPr/>
      </xdr:nvSpPr>
      <xdr:spPr>
        <a:xfrm>
          <a:off x="5713920" y="249840"/>
          <a:ext cx="388080" cy="333000"/>
        </a:xfrm>
        <a:prstGeom prst="rect">
          <a:avLst/>
        </a:prstGeom>
        <a:solidFill>
          <a:srgbClr val="215968"/>
        </a:solidFill>
        <a:ln w="6480">
          <a:solidFill>
            <a:srgbClr val="ffffff"/>
          </a:solidFill>
          <a:bevel/>
        </a:ln>
      </xdr:spPr>
    </xdr:sp>
    <xdr:clientData/>
  </xdr:twoCellAnchor>
  <xdr:twoCellAnchor editAs="absolute">
    <xdr:from>
      <xdr:col>11</xdr:col>
      <xdr:colOff>450360</xdr:colOff>
      <xdr:row>2</xdr:row>
      <xdr:rowOff>73080</xdr:rowOff>
    </xdr:from>
    <xdr:to>
      <xdr:col>12</xdr:col>
      <xdr:colOff>181440</xdr:colOff>
      <xdr:row>4</xdr:row>
      <xdr:rowOff>42840</xdr:rowOff>
    </xdr:to>
    <xdr:sp>
      <xdr:nvSpPr>
        <xdr:cNvPr id="3157" name="CustomShape 1"/>
        <xdr:cNvSpPr/>
      </xdr:nvSpPr>
      <xdr:spPr>
        <a:xfrm>
          <a:off x="5827680" y="452520"/>
          <a:ext cx="342000" cy="349200"/>
        </a:xfrm>
        <a:prstGeom prst="rect">
          <a:avLst/>
        </a:prstGeom>
        <a:solidFill>
          <a:srgbClr val="215968"/>
        </a:solidFill>
        <a:ln w="6480">
          <a:solidFill>
            <a:srgbClr val="ffffff"/>
          </a:solidFill>
          <a:bevel/>
        </a:ln>
      </xdr:spPr>
    </xdr:sp>
    <xdr:clientData/>
  </xdr:twoCellAnchor>
  <xdr:twoCellAnchor editAs="absolute">
    <xdr:from>
      <xdr:col>12</xdr:col>
      <xdr:colOff>255960</xdr:colOff>
      <xdr:row>1</xdr:row>
      <xdr:rowOff>94320</xdr:rowOff>
    </xdr:from>
    <xdr:to>
      <xdr:col>12</xdr:col>
      <xdr:colOff>482040</xdr:colOff>
      <xdr:row>2</xdr:row>
      <xdr:rowOff>150480</xdr:rowOff>
    </xdr:to>
    <xdr:sp>
      <xdr:nvSpPr>
        <xdr:cNvPr id="3158" name="CustomShape 1"/>
        <xdr:cNvSpPr/>
      </xdr:nvSpPr>
      <xdr:spPr>
        <a:xfrm>
          <a:off x="6244200" y="284040"/>
          <a:ext cx="226080" cy="245880"/>
        </a:xfrm>
        <a:prstGeom prst="rect">
          <a:avLst/>
        </a:prstGeom>
        <a:solidFill>
          <a:srgbClr val="215968"/>
        </a:solidFill>
        <a:ln w="6480">
          <a:solidFill>
            <a:srgbClr val="ffffff"/>
          </a:solidFill>
          <a:bevel/>
        </a:ln>
      </xdr:spPr>
    </xdr:sp>
    <xdr:clientData/>
  </xdr:twoCellAnchor>
  <xdr:twoCellAnchor editAs="absolute">
    <xdr:from>
      <xdr:col>12</xdr:col>
      <xdr:colOff>133560</xdr:colOff>
      <xdr:row>2</xdr:row>
      <xdr:rowOff>128160</xdr:rowOff>
    </xdr:from>
    <xdr:to>
      <xdr:col>12</xdr:col>
      <xdr:colOff>285840</xdr:colOff>
      <xdr:row>4</xdr:row>
      <xdr:rowOff>61560</xdr:rowOff>
    </xdr:to>
    <xdr:sp>
      <xdr:nvSpPr>
        <xdr:cNvPr id="3159" name="CustomShape 1"/>
        <xdr:cNvSpPr/>
      </xdr:nvSpPr>
      <xdr:spPr>
        <a:xfrm>
          <a:off x="6121800" y="507600"/>
          <a:ext cx="152280" cy="312840"/>
        </a:xfrm>
        <a:prstGeom prst="rect">
          <a:avLst/>
        </a:prstGeom>
        <a:solidFill>
          <a:srgbClr val="215968"/>
        </a:solidFill>
        <a:ln w="6480">
          <a:solidFill>
            <a:srgbClr val="ffffff"/>
          </a:solidFill>
          <a:bevel/>
        </a:ln>
      </xdr:spPr>
    </xdr:sp>
    <xdr:clientData/>
  </xdr:twoCellAnchor>
  <xdr:twoCellAnchor editAs="absolute">
    <xdr:from>
      <xdr:col>11</xdr:col>
      <xdr:colOff>289080</xdr:colOff>
      <xdr:row>2</xdr:row>
      <xdr:rowOff>153000</xdr:rowOff>
    </xdr:from>
    <xdr:to>
      <xdr:col>11</xdr:col>
      <xdr:colOff>506520</xdr:colOff>
      <xdr:row>4</xdr:row>
      <xdr:rowOff>42840</xdr:rowOff>
    </xdr:to>
    <xdr:sp>
      <xdr:nvSpPr>
        <xdr:cNvPr id="3160" name="CustomShape 1"/>
        <xdr:cNvSpPr/>
      </xdr:nvSpPr>
      <xdr:spPr>
        <a:xfrm>
          <a:off x="5666400" y="532440"/>
          <a:ext cx="217440" cy="269280"/>
        </a:xfrm>
        <a:prstGeom prst="rect">
          <a:avLst/>
        </a:prstGeom>
        <a:solidFill>
          <a:srgbClr val="215968"/>
        </a:solidFill>
        <a:ln w="6480">
          <a:solidFill>
            <a:srgbClr val="ffffff"/>
          </a:solidFill>
          <a:bevel/>
        </a:ln>
      </xdr:spPr>
    </xdr:sp>
    <xdr:clientData/>
  </xdr:twoCellAnchor>
  <xdr:twoCellAnchor editAs="absolute">
    <xdr:from>
      <xdr:col>11</xdr:col>
      <xdr:colOff>180000</xdr:colOff>
      <xdr:row>0</xdr:row>
      <xdr:rowOff>182880</xdr:rowOff>
    </xdr:from>
    <xdr:to>
      <xdr:col>11</xdr:col>
      <xdr:colOff>361080</xdr:colOff>
      <xdr:row>2</xdr:row>
      <xdr:rowOff>11160</xdr:rowOff>
    </xdr:to>
    <xdr:sp>
      <xdr:nvSpPr>
        <xdr:cNvPr id="3161" name="CustomShape 1"/>
        <xdr:cNvSpPr/>
      </xdr:nvSpPr>
      <xdr:spPr>
        <a:xfrm>
          <a:off x="5557320" y="182880"/>
          <a:ext cx="181080" cy="207720"/>
        </a:xfrm>
        <a:prstGeom prst="rect">
          <a:avLst/>
        </a:prstGeom>
        <a:solidFill>
          <a:srgbClr val="215968"/>
        </a:solidFill>
        <a:ln w="6480">
          <a:solidFill>
            <a:srgbClr val="ffffff"/>
          </a:solidFill>
          <a:bevel/>
        </a:ln>
      </xdr:spPr>
    </xdr:sp>
    <xdr:clientData/>
  </xdr:twoCellAnchor>
  <xdr:twoCellAnchor editAs="absolute">
    <xdr:from>
      <xdr:col>11</xdr:col>
      <xdr:colOff>511560</xdr:colOff>
      <xdr:row>2</xdr:row>
      <xdr:rowOff>87120</xdr:rowOff>
    </xdr:from>
    <xdr:to>
      <xdr:col>12</xdr:col>
      <xdr:colOff>19800</xdr:colOff>
      <xdr:row>3</xdr:row>
      <xdr:rowOff>33840</xdr:rowOff>
    </xdr:to>
    <xdr:sp>
      <xdr:nvSpPr>
        <xdr:cNvPr id="3162" name="CustomShape 1"/>
        <xdr:cNvSpPr/>
      </xdr:nvSpPr>
      <xdr:spPr>
        <a:xfrm>
          <a:off x="5888880" y="466560"/>
          <a:ext cx="119160" cy="136440"/>
        </a:xfrm>
        <a:prstGeom prst="rect">
          <a:avLst/>
        </a:prstGeom>
        <a:solidFill>
          <a:srgbClr val="215968"/>
        </a:solidFill>
        <a:ln w="6480">
          <a:solidFill>
            <a:srgbClr val="ffffff"/>
          </a:solidFill>
          <a:bevel/>
        </a:ln>
      </xdr:spPr>
    </xdr:sp>
    <xdr:clientData/>
  </xdr:twoCellAnchor>
  <xdr:twoCellAnchor editAs="absolute">
    <xdr:from>
      <xdr:col>12</xdr:col>
      <xdr:colOff>72360</xdr:colOff>
      <xdr:row>3</xdr:row>
      <xdr:rowOff>153000</xdr:rowOff>
    </xdr:from>
    <xdr:to>
      <xdr:col>12</xdr:col>
      <xdr:colOff>205200</xdr:colOff>
      <xdr:row>4</xdr:row>
      <xdr:rowOff>109800</xdr:rowOff>
    </xdr:to>
    <xdr:sp>
      <xdr:nvSpPr>
        <xdr:cNvPr id="3163" name="CustomShape 1"/>
        <xdr:cNvSpPr/>
      </xdr:nvSpPr>
      <xdr:spPr>
        <a:xfrm>
          <a:off x="6060600" y="722160"/>
          <a:ext cx="132840" cy="146520"/>
        </a:xfrm>
        <a:prstGeom prst="rect">
          <a:avLst/>
        </a:prstGeom>
        <a:solidFill>
          <a:srgbClr val="215968"/>
        </a:solidFill>
        <a:ln w="6480">
          <a:solidFill>
            <a:srgbClr val="ffffff"/>
          </a:solidFill>
          <a:bevel/>
        </a:ln>
      </xdr:spPr>
    </xdr:sp>
    <xdr:clientData/>
  </xdr:twoCellAnchor>
  <xdr:twoCellAnchor editAs="absolute">
    <xdr:from>
      <xdr:col>12</xdr:col>
      <xdr:colOff>61200</xdr:colOff>
      <xdr:row>1</xdr:row>
      <xdr:rowOff>45720</xdr:rowOff>
    </xdr:from>
    <xdr:to>
      <xdr:col>12</xdr:col>
      <xdr:colOff>197280</xdr:colOff>
      <xdr:row>2</xdr:row>
      <xdr:rowOff>13320</xdr:rowOff>
    </xdr:to>
    <xdr:sp>
      <xdr:nvSpPr>
        <xdr:cNvPr id="3164" name="CustomShape 1"/>
        <xdr:cNvSpPr/>
      </xdr:nvSpPr>
      <xdr:spPr>
        <a:xfrm>
          <a:off x="6049440" y="235440"/>
          <a:ext cx="136080" cy="157320"/>
        </a:xfrm>
        <a:prstGeom prst="rect">
          <a:avLst/>
        </a:prstGeom>
        <a:solidFill>
          <a:srgbClr val="215968"/>
        </a:solidFill>
        <a:ln w="6480">
          <a:solidFill>
            <a:srgbClr val="ffffff"/>
          </a:solidFill>
          <a:round/>
        </a:ln>
      </xdr:spPr>
    </xdr:sp>
    <xdr:clientData/>
  </xdr:twoCellAnchor>
  <xdr:twoCellAnchor editAs="absolute">
    <xdr:from>
      <xdr:col>11</xdr:col>
      <xdr:colOff>603000</xdr:colOff>
      <xdr:row>1</xdr:row>
      <xdr:rowOff>34200</xdr:rowOff>
    </xdr:from>
    <xdr:to>
      <xdr:col>12</xdr:col>
      <xdr:colOff>114120</xdr:colOff>
      <xdr:row>1</xdr:row>
      <xdr:rowOff>141120</xdr:rowOff>
    </xdr:to>
    <xdr:sp>
      <xdr:nvSpPr>
        <xdr:cNvPr id="3165" name="CustomShape 1"/>
        <xdr:cNvSpPr/>
      </xdr:nvSpPr>
      <xdr:spPr>
        <a:xfrm>
          <a:off x="5980320" y="223920"/>
          <a:ext cx="122040" cy="106920"/>
        </a:xfrm>
        <a:prstGeom prst="rect">
          <a:avLst/>
        </a:prstGeom>
        <a:solidFill>
          <a:srgbClr val="215968"/>
        </a:solidFill>
        <a:ln w="6480">
          <a:solidFill>
            <a:srgbClr val="ffffff"/>
          </a:solidFill>
          <a:bevel/>
        </a:ln>
      </xdr:spPr>
    </xdr:sp>
    <xdr:clientData/>
  </xdr:twoCellAnchor>
  <xdr:twoCellAnchor editAs="absolute">
    <xdr:from>
      <xdr:col>12</xdr:col>
      <xdr:colOff>11520</xdr:colOff>
      <xdr:row>1</xdr:row>
      <xdr:rowOff>121320</xdr:rowOff>
    </xdr:from>
    <xdr:to>
      <xdr:col>12</xdr:col>
      <xdr:colOff>118440</xdr:colOff>
      <xdr:row>2</xdr:row>
      <xdr:rowOff>11160</xdr:rowOff>
    </xdr:to>
    <xdr:sp>
      <xdr:nvSpPr>
        <xdr:cNvPr id="3166" name="CustomShape 1"/>
        <xdr:cNvSpPr/>
      </xdr:nvSpPr>
      <xdr:spPr>
        <a:xfrm>
          <a:off x="5999760" y="311040"/>
          <a:ext cx="106920" cy="79560"/>
        </a:xfrm>
        <a:prstGeom prst="rect">
          <a:avLst/>
        </a:prstGeom>
        <a:solidFill>
          <a:srgbClr val="215968"/>
        </a:solidFill>
        <a:ln w="6480">
          <a:solidFill>
            <a:srgbClr val="ffffff"/>
          </a:solidFill>
          <a:bevel/>
        </a:ln>
      </xdr:spPr>
    </xdr:sp>
    <xdr:clientData/>
  </xdr:twoCellAnchor>
  <xdr:twoCellAnchor editAs="absolute">
    <xdr:from>
      <xdr:col>11</xdr:col>
      <xdr:colOff>421560</xdr:colOff>
      <xdr:row>5</xdr:row>
      <xdr:rowOff>88920</xdr:rowOff>
    </xdr:from>
    <xdr:to>
      <xdr:col>11</xdr:col>
      <xdr:colOff>445680</xdr:colOff>
      <xdr:row>5</xdr:row>
      <xdr:rowOff>116640</xdr:rowOff>
    </xdr:to>
    <xdr:sp>
      <xdr:nvSpPr>
        <xdr:cNvPr id="3167" name="CustomShape 1"/>
        <xdr:cNvSpPr/>
      </xdr:nvSpPr>
      <xdr:spPr>
        <a:xfrm>
          <a:off x="5798880" y="1037520"/>
          <a:ext cx="24120" cy="27720"/>
        </a:xfrm>
        <a:prstGeom prst="rect">
          <a:avLst/>
        </a:prstGeom>
        <a:solidFill>
          <a:srgbClr val="215968"/>
        </a:solidFill>
        <a:ln w="6480">
          <a:solidFill>
            <a:srgbClr val="ffffff"/>
          </a:solidFill>
          <a:miter/>
        </a:ln>
      </xdr:spPr>
    </xdr:sp>
    <xdr:clientData/>
  </xdr:twoCellAnchor>
  <xdr:twoCellAnchor editAs="absolute">
    <xdr:from>
      <xdr:col>12</xdr:col>
      <xdr:colOff>11520</xdr:colOff>
      <xdr:row>5</xdr:row>
      <xdr:rowOff>153360</xdr:rowOff>
    </xdr:from>
    <xdr:to>
      <xdr:col>12</xdr:col>
      <xdr:colOff>24120</xdr:colOff>
      <xdr:row>5</xdr:row>
      <xdr:rowOff>184680</xdr:rowOff>
    </xdr:to>
    <xdr:sp>
      <xdr:nvSpPr>
        <xdr:cNvPr id="3168" name="CustomShape 1"/>
        <xdr:cNvSpPr/>
      </xdr:nvSpPr>
      <xdr:spPr>
        <a:xfrm>
          <a:off x="5999760" y="1101960"/>
          <a:ext cx="12600" cy="31320"/>
        </a:xfrm>
        <a:prstGeom prst="rect">
          <a:avLst/>
        </a:prstGeom>
        <a:solidFill>
          <a:srgbClr val="215968"/>
        </a:solidFill>
        <a:ln w="6480">
          <a:solidFill>
            <a:srgbClr val="ffffff"/>
          </a:solidFill>
          <a:miter/>
        </a:ln>
      </xdr:spPr>
    </xdr:sp>
    <xdr:clientData/>
  </xdr:twoCellAnchor>
  <xdr:twoCellAnchor editAs="absolute">
    <xdr:from>
      <xdr:col>12</xdr:col>
      <xdr:colOff>99000</xdr:colOff>
      <xdr:row>5</xdr:row>
      <xdr:rowOff>720</xdr:rowOff>
    </xdr:from>
    <xdr:to>
      <xdr:col>12</xdr:col>
      <xdr:colOff>598680</xdr:colOff>
      <xdr:row>5</xdr:row>
      <xdr:rowOff>188280</xdr:rowOff>
    </xdr:to>
    <xdr:sp>
      <xdr:nvSpPr>
        <xdr:cNvPr id="3169" name="CustomShape 1"/>
        <xdr:cNvSpPr/>
      </xdr:nvSpPr>
      <xdr:spPr>
        <a:xfrm>
          <a:off x="6087240" y="949320"/>
          <a:ext cx="499680" cy="187560"/>
        </a:xfrm>
        <a:prstGeom prst="rect">
          <a:avLst/>
        </a:prstGeom>
        <a:solidFill>
          <a:srgbClr val="cc0000"/>
        </a:solidFill>
        <a:ln w="9360">
          <a:solidFill>
            <a:srgbClr val="dce6f2"/>
          </a:solidFill>
          <a:round/>
        </a:ln>
      </xdr:spPr>
    </xdr:sp>
    <xdr:clientData/>
  </xdr:twoCellAnchor>
</xdr:wsDr>
</file>

<file path=xl/drawings/drawing187.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27000</xdr:colOff>
      <xdr:row>0</xdr:row>
      <xdr:rowOff>0</xdr:rowOff>
    </xdr:from>
    <xdr:to>
      <xdr:col>7</xdr:col>
      <xdr:colOff>544680</xdr:colOff>
      <xdr:row>3</xdr:row>
      <xdr:rowOff>68400</xdr:rowOff>
    </xdr:to>
    <xdr:pic>
      <xdr:nvPicPr>
        <xdr:cNvPr descr="" id="3170" name="15 Imagen"/>
        <xdr:cNvPicPr/>
      </xdr:nvPicPr>
      <xdr:blipFill>
        <a:blip r:embed="rId1"/>
        <a:stretch>
          <a:fillRect/>
        </a:stretch>
      </xdr:blipFill>
      <xdr:spPr>
        <a:xfrm>
          <a:off x="284760" y="0"/>
          <a:ext cx="3253320" cy="637560"/>
        </a:xfrm>
        <a:prstGeom prst="rect">
          <a:avLst/>
        </a:prstGeom>
      </xdr:spPr>
    </xdr:pic>
    <xdr:clientData/>
  </xdr:twoCellAnchor>
  <xdr:twoCellAnchor editAs="absolute">
    <xdr:from>
      <xdr:col>14</xdr:col>
      <xdr:colOff>309240</xdr:colOff>
      <xdr:row>5</xdr:row>
      <xdr:rowOff>26280</xdr:rowOff>
    </xdr:from>
    <xdr:to>
      <xdr:col>14</xdr:col>
      <xdr:colOff>549720</xdr:colOff>
      <xdr:row>5</xdr:row>
      <xdr:rowOff>160560</xdr:rowOff>
    </xdr:to>
    <xdr:sp>
      <xdr:nvSpPr>
        <xdr:cNvPr id="3171" name="CustomShape 1"/>
        <xdr:cNvSpPr/>
      </xdr:nvSpPr>
      <xdr:spPr>
        <a:xfrm>
          <a:off x="7640640" y="974880"/>
          <a:ext cx="240480" cy="134280"/>
        </a:xfrm>
        <a:prstGeom prst="rect">
          <a:avLst/>
        </a:prstGeom>
        <a:ln w="9360">
          <a:solidFill>
            <a:srgbClr val="ffffff"/>
          </a:solidFill>
          <a:round/>
        </a:ln>
      </xdr:spPr>
    </xdr:sp>
    <xdr:clientData/>
  </xdr:twoCellAnchor>
  <xdr:twoCellAnchor editAs="absolute">
    <xdr:from>
      <xdr:col>14</xdr:col>
      <xdr:colOff>336240</xdr:colOff>
      <xdr:row>5</xdr:row>
      <xdr:rowOff>74160</xdr:rowOff>
    </xdr:from>
    <xdr:to>
      <xdr:col>14</xdr:col>
      <xdr:colOff>515880</xdr:colOff>
      <xdr:row>5</xdr:row>
      <xdr:rowOff>119520</xdr:rowOff>
    </xdr:to>
    <xdr:sp>
      <xdr:nvSpPr>
        <xdr:cNvPr id="3172" name="CustomShape 1"/>
        <xdr:cNvSpPr/>
      </xdr:nvSpPr>
      <xdr:spPr>
        <a:xfrm>
          <a:off x="7667640" y="1022760"/>
          <a:ext cx="179640" cy="45360"/>
        </a:xfrm>
        <a:prstGeom prst="rect">
          <a:avLst/>
        </a:prstGeom>
        <a:ln w="9360">
          <a:solidFill>
            <a:srgbClr val="ffffff"/>
          </a:solidFill>
          <a:round/>
        </a:ln>
      </xdr:spPr>
    </xdr:sp>
    <xdr:clientData/>
  </xdr:twoCellAnchor>
  <xdr:twoCellAnchor editAs="absolute">
    <xdr:from>
      <xdr:col>14</xdr:col>
      <xdr:colOff>239040</xdr:colOff>
      <xdr:row>3</xdr:row>
      <xdr:rowOff>180720</xdr:rowOff>
    </xdr:from>
    <xdr:to>
      <xdr:col>15</xdr:col>
      <xdr:colOff>26640</xdr:colOff>
      <xdr:row>4</xdr:row>
      <xdr:rowOff>182880</xdr:rowOff>
    </xdr:to>
    <xdr:sp>
      <xdr:nvSpPr>
        <xdr:cNvPr id="3173" name="CustomShape 1"/>
        <xdr:cNvSpPr/>
      </xdr:nvSpPr>
      <xdr:spPr>
        <a:xfrm>
          <a:off x="7570440" y="749880"/>
          <a:ext cx="476640" cy="191880"/>
        </a:xfrm>
        <a:prstGeom prst="rect">
          <a:avLst/>
        </a:prstGeom>
        <a:solidFill>
          <a:srgbClr val="dbeef4"/>
        </a:solidFill>
      </xdr:spPr>
      <xdr:txBody>
        <a:bodyPr bIns="0" lIns="0" rIns="0" tIns="0"/>
        <a:p>
          <a:pPr algn="ctr"/>
          <a:r>
            <a:rPr b="1" lang="es-ES" sz="1200">
              <a:solidFill>
                <a:srgbClr val="215968"/>
              </a:solidFill>
              <a:latin typeface="Calibri"/>
            </a:rPr>
            <a:t>2015</a:t>
          </a:r>
          <a:endParaRPr/>
        </a:p>
      </xdr:txBody>
    </xdr:sp>
    <xdr:clientData/>
  </xdr:twoCellAnchor>
  <xdr:twoCellAnchor editAs="absolute">
    <xdr:from>
      <xdr:col>1</xdr:col>
      <xdr:colOff>27000</xdr:colOff>
      <xdr:row>6</xdr:row>
      <xdr:rowOff>85680</xdr:rowOff>
    </xdr:from>
    <xdr:to>
      <xdr:col>2</xdr:col>
      <xdr:colOff>112320</xdr:colOff>
      <xdr:row>7</xdr:row>
      <xdr:rowOff>182880</xdr:rowOff>
    </xdr:to>
    <xdr:sp>
      <xdr:nvSpPr>
        <xdr:cNvPr id="3174" name="CustomShape 1"/>
        <xdr:cNvSpPr/>
      </xdr:nvSpPr>
      <xdr:spPr>
        <a:xfrm>
          <a:off x="284760" y="1224360"/>
          <a:ext cx="369000" cy="191880"/>
        </a:xfrm>
        <a:prstGeom prst="rect">
          <a:avLst/>
        </a:prstGeom>
        <a:solidFill>
          <a:srgbClr val="215968"/>
        </a:solidFill>
      </xdr:spPr>
    </xdr:sp>
    <xdr:clientData/>
  </xdr:twoCellAnchor>
  <xdr:twoCellAnchor editAs="absolute">
    <xdr:from>
      <xdr:col>1</xdr:col>
      <xdr:colOff>60120</xdr:colOff>
      <xdr:row>7</xdr:row>
      <xdr:rowOff>117000</xdr:rowOff>
    </xdr:from>
    <xdr:to>
      <xdr:col>2</xdr:col>
      <xdr:colOff>59760</xdr:colOff>
      <xdr:row>8</xdr:row>
      <xdr:rowOff>154800</xdr:rowOff>
    </xdr:to>
    <xdr:sp>
      <xdr:nvSpPr>
        <xdr:cNvPr id="3175" name="CustomShape 1"/>
        <xdr:cNvSpPr/>
      </xdr:nvSpPr>
      <xdr:spPr>
        <a:xfrm>
          <a:off x="317880" y="1350360"/>
          <a:ext cx="283320" cy="227520"/>
        </a:xfrm>
        <a:prstGeom prst="rect">
          <a:avLst/>
        </a:prstGeom>
        <a:ln w="9360">
          <a:solidFill>
            <a:srgbClr val="ffffff"/>
          </a:solidFill>
          <a:round/>
        </a:ln>
      </xdr:spPr>
      <xdr:txBody>
        <a:bodyPr bIns="0" lIns="0" rIns="0" tIns="0"/>
        <a:p>
          <a:pPr algn="ctr"/>
          <a:r>
            <a:rPr b="1" lang="es-ES" sz="1400">
              <a:solidFill>
                <a:srgbClr val="ffffff"/>
              </a:solidFill>
              <a:latin typeface="Calibri"/>
            </a:rPr>
            <a:t>8.5</a:t>
          </a:r>
          <a:endParaRPr/>
        </a:p>
      </xdr:txBody>
    </xdr:sp>
    <xdr:clientData/>
  </xdr:twoCellAnchor>
  <xdr:twoCellAnchor editAs="absolute">
    <xdr:from>
      <xdr:col>1</xdr:col>
      <xdr:colOff>53640</xdr:colOff>
      <xdr:row>7</xdr:row>
      <xdr:rowOff>30600</xdr:rowOff>
    </xdr:from>
    <xdr:to>
      <xdr:col>2</xdr:col>
      <xdr:colOff>65160</xdr:colOff>
      <xdr:row>7</xdr:row>
      <xdr:rowOff>75960</xdr:rowOff>
    </xdr:to>
    <xdr:sp>
      <xdr:nvSpPr>
        <xdr:cNvPr id="3176" name="CustomShape 1"/>
        <xdr:cNvSpPr/>
      </xdr:nvSpPr>
      <xdr:spPr>
        <a:xfrm>
          <a:off x="311400" y="1263960"/>
          <a:ext cx="295200" cy="45360"/>
        </a:xfrm>
        <a:prstGeom prst="rect">
          <a:avLst/>
        </a:prstGeom>
        <a:ln w="9360">
          <a:solidFill>
            <a:srgbClr val="ffffff"/>
          </a:solidFill>
          <a:round/>
        </a:ln>
      </xdr:spPr>
    </xdr:sp>
    <xdr:clientData/>
  </xdr:twoCellAnchor>
  <xdr:twoCellAnchor editAs="absolute">
    <xdr:from>
      <xdr:col>11</xdr:col>
      <xdr:colOff>167040</xdr:colOff>
      <xdr:row>0</xdr:row>
      <xdr:rowOff>188280</xdr:rowOff>
    </xdr:from>
    <xdr:to>
      <xdr:col>12</xdr:col>
      <xdr:colOff>585360</xdr:colOff>
      <xdr:row>6</xdr:row>
      <xdr:rowOff>5760</xdr:rowOff>
    </xdr:to>
    <xdr:clientData/>
  </xdr:twoCellAnchor>
  <xdr:twoCellAnchor editAs="absolute">
    <xdr:from>
      <xdr:col>11</xdr:col>
      <xdr:colOff>167040</xdr:colOff>
      <xdr:row>0</xdr:row>
      <xdr:rowOff>188280</xdr:rowOff>
    </xdr:from>
    <xdr:to>
      <xdr:col>12</xdr:col>
      <xdr:colOff>545040</xdr:colOff>
      <xdr:row>6</xdr:row>
      <xdr:rowOff>2520</xdr:rowOff>
    </xdr:to>
    <xdr:clientData/>
  </xdr:twoCellAnchor>
  <xdr:twoCellAnchor editAs="absolute">
    <xdr:from>
      <xdr:col>12</xdr:col>
      <xdr:colOff>160560</xdr:colOff>
      <xdr:row>4</xdr:row>
      <xdr:rowOff>189360</xdr:rowOff>
    </xdr:from>
    <xdr:to>
      <xdr:col>12</xdr:col>
      <xdr:colOff>535680</xdr:colOff>
      <xdr:row>5</xdr:row>
      <xdr:rowOff>163440</xdr:rowOff>
    </xdr:to>
    <xdr:clientData/>
  </xdr:twoCellAnchor>
  <xdr:twoCellAnchor editAs="absolute">
    <xdr:from>
      <xdr:col>12</xdr:col>
      <xdr:colOff>175680</xdr:colOff>
      <xdr:row>5</xdr:row>
      <xdr:rowOff>22320</xdr:rowOff>
    </xdr:from>
    <xdr:to>
      <xdr:col>12</xdr:col>
      <xdr:colOff>201240</xdr:colOff>
      <xdr:row>5</xdr:row>
      <xdr:rowOff>65160</xdr:rowOff>
    </xdr:to>
    <xdr:sp>
      <xdr:nvSpPr>
        <xdr:cNvPr id="3177" name="CustomShape 1"/>
        <xdr:cNvSpPr/>
      </xdr:nvSpPr>
      <xdr:spPr>
        <a:xfrm>
          <a:off x="6284880" y="970920"/>
          <a:ext cx="25560" cy="42840"/>
        </a:xfrm>
        <a:prstGeom prst="rect">
          <a:avLst/>
        </a:prstGeom>
        <a:solidFill>
          <a:srgbClr val="215968"/>
        </a:solidFill>
        <a:ln w="6480">
          <a:solidFill>
            <a:srgbClr val="dce6f2"/>
          </a:solidFill>
          <a:miter/>
        </a:ln>
      </xdr:spPr>
    </xdr:sp>
    <xdr:clientData/>
  </xdr:twoCellAnchor>
  <xdr:twoCellAnchor editAs="absolute">
    <xdr:from>
      <xdr:col>12</xdr:col>
      <xdr:colOff>160560</xdr:colOff>
      <xdr:row>5</xdr:row>
      <xdr:rowOff>122760</xdr:rowOff>
    </xdr:from>
    <xdr:to>
      <xdr:col>12</xdr:col>
      <xdr:colOff>186120</xdr:colOff>
      <xdr:row>5</xdr:row>
      <xdr:rowOff>145080</xdr:rowOff>
    </xdr:to>
    <xdr:sp>
      <xdr:nvSpPr>
        <xdr:cNvPr id="3178" name="CustomShape 1"/>
        <xdr:cNvSpPr/>
      </xdr:nvSpPr>
      <xdr:spPr>
        <a:xfrm>
          <a:off x="6269760" y="1071360"/>
          <a:ext cx="25560" cy="22320"/>
        </a:xfrm>
        <a:prstGeom prst="rect">
          <a:avLst/>
        </a:prstGeom>
        <a:solidFill>
          <a:srgbClr val="215968"/>
        </a:solidFill>
        <a:ln w="6480">
          <a:solidFill>
            <a:srgbClr val="dce6f2"/>
          </a:solidFill>
          <a:miter/>
        </a:ln>
      </xdr:spPr>
    </xdr:sp>
    <xdr:clientData/>
  </xdr:twoCellAnchor>
  <xdr:twoCellAnchor editAs="absolute">
    <xdr:from>
      <xdr:col>12</xdr:col>
      <xdr:colOff>214920</xdr:colOff>
      <xdr:row>5</xdr:row>
      <xdr:rowOff>84240</xdr:rowOff>
    </xdr:from>
    <xdr:to>
      <xdr:col>12</xdr:col>
      <xdr:colOff>238320</xdr:colOff>
      <xdr:row>5</xdr:row>
      <xdr:rowOff>109080</xdr:rowOff>
    </xdr:to>
    <xdr:sp>
      <xdr:nvSpPr>
        <xdr:cNvPr id="3179" name="CustomShape 1"/>
        <xdr:cNvSpPr/>
      </xdr:nvSpPr>
      <xdr:spPr>
        <a:xfrm>
          <a:off x="6324120" y="1032840"/>
          <a:ext cx="23400" cy="24840"/>
        </a:xfrm>
        <a:prstGeom prst="rect">
          <a:avLst/>
        </a:prstGeom>
        <a:solidFill>
          <a:srgbClr val="215968"/>
        </a:solidFill>
        <a:ln w="6480">
          <a:solidFill>
            <a:srgbClr val="dce6f2"/>
          </a:solidFill>
          <a:miter/>
        </a:ln>
      </xdr:spPr>
    </xdr:sp>
    <xdr:clientData/>
  </xdr:twoCellAnchor>
  <xdr:twoCellAnchor editAs="absolute">
    <xdr:from>
      <xdr:col>12</xdr:col>
      <xdr:colOff>258120</xdr:colOff>
      <xdr:row>5</xdr:row>
      <xdr:rowOff>56880</xdr:rowOff>
    </xdr:from>
    <xdr:to>
      <xdr:col>12</xdr:col>
      <xdr:colOff>329400</xdr:colOff>
      <xdr:row>5</xdr:row>
      <xdr:rowOff>120240</xdr:rowOff>
    </xdr:to>
    <xdr:sp>
      <xdr:nvSpPr>
        <xdr:cNvPr id="3180" name="CustomShape 1"/>
        <xdr:cNvSpPr/>
      </xdr:nvSpPr>
      <xdr:spPr>
        <a:xfrm>
          <a:off x="6367320" y="1005480"/>
          <a:ext cx="71280" cy="63360"/>
        </a:xfrm>
        <a:prstGeom prst="rect">
          <a:avLst/>
        </a:prstGeom>
        <a:solidFill>
          <a:srgbClr val="215968"/>
        </a:solidFill>
        <a:ln w="6480">
          <a:solidFill>
            <a:srgbClr val="dce6f2"/>
          </a:solidFill>
          <a:miter/>
        </a:ln>
      </xdr:spPr>
    </xdr:sp>
    <xdr:clientData/>
  </xdr:twoCellAnchor>
  <xdr:twoCellAnchor editAs="absolute">
    <xdr:from>
      <xdr:col>12</xdr:col>
      <xdr:colOff>347040</xdr:colOff>
      <xdr:row>5</xdr:row>
      <xdr:rowOff>115920</xdr:rowOff>
    </xdr:from>
    <xdr:to>
      <xdr:col>12</xdr:col>
      <xdr:colOff>390240</xdr:colOff>
      <xdr:row>5</xdr:row>
      <xdr:rowOff>163440</xdr:rowOff>
    </xdr:to>
    <xdr:sp>
      <xdr:nvSpPr>
        <xdr:cNvPr id="3181" name="CustomShape 1"/>
        <xdr:cNvSpPr/>
      </xdr:nvSpPr>
      <xdr:spPr>
        <a:xfrm>
          <a:off x="6456240" y="1064520"/>
          <a:ext cx="43200" cy="47520"/>
        </a:xfrm>
        <a:prstGeom prst="rect">
          <a:avLst/>
        </a:prstGeom>
        <a:solidFill>
          <a:srgbClr val="215968"/>
        </a:solidFill>
        <a:ln w="6480">
          <a:solidFill>
            <a:srgbClr val="dce6f2"/>
          </a:solidFill>
          <a:miter/>
        </a:ln>
      </xdr:spPr>
    </xdr:sp>
    <xdr:clientData/>
  </xdr:twoCellAnchor>
  <xdr:twoCellAnchor editAs="absolute">
    <xdr:from>
      <xdr:col>12</xdr:col>
      <xdr:colOff>432000</xdr:colOff>
      <xdr:row>5</xdr:row>
      <xdr:rowOff>45360</xdr:rowOff>
    </xdr:from>
    <xdr:to>
      <xdr:col>12</xdr:col>
      <xdr:colOff>492480</xdr:colOff>
      <xdr:row>5</xdr:row>
      <xdr:rowOff>120240</xdr:rowOff>
    </xdr:to>
    <xdr:sp>
      <xdr:nvSpPr>
        <xdr:cNvPr id="3182" name="CustomShape 1"/>
        <xdr:cNvSpPr/>
      </xdr:nvSpPr>
      <xdr:spPr>
        <a:xfrm>
          <a:off x="6541200" y="993960"/>
          <a:ext cx="60480" cy="74880"/>
        </a:xfrm>
        <a:prstGeom prst="rect">
          <a:avLst/>
        </a:prstGeom>
        <a:solidFill>
          <a:srgbClr val="215968"/>
        </a:solidFill>
        <a:ln w="6480">
          <a:solidFill>
            <a:srgbClr val="dce6f2"/>
          </a:solidFill>
          <a:miter/>
        </a:ln>
      </xdr:spPr>
    </xdr:sp>
    <xdr:clientData/>
  </xdr:twoCellAnchor>
  <xdr:twoCellAnchor editAs="absolute">
    <xdr:from>
      <xdr:col>12</xdr:col>
      <xdr:colOff>494640</xdr:colOff>
      <xdr:row>4</xdr:row>
      <xdr:rowOff>189360</xdr:rowOff>
    </xdr:from>
    <xdr:to>
      <xdr:col>12</xdr:col>
      <xdr:colOff>535680</xdr:colOff>
      <xdr:row>5</xdr:row>
      <xdr:rowOff>42480</xdr:rowOff>
    </xdr:to>
    <xdr:sp>
      <xdr:nvSpPr>
        <xdr:cNvPr id="3183" name="CustomShape 1"/>
        <xdr:cNvSpPr/>
      </xdr:nvSpPr>
      <xdr:spPr>
        <a:xfrm>
          <a:off x="6603840" y="948240"/>
          <a:ext cx="41040" cy="42840"/>
        </a:xfrm>
        <a:prstGeom prst="rect">
          <a:avLst/>
        </a:prstGeom>
        <a:solidFill>
          <a:srgbClr val="215968"/>
        </a:solidFill>
        <a:ln w="6480">
          <a:solidFill>
            <a:srgbClr val="dce6f2"/>
          </a:solidFill>
          <a:miter/>
        </a:ln>
      </xdr:spPr>
    </xdr:sp>
    <xdr:clientData/>
  </xdr:twoCellAnchor>
  <xdr:twoCellAnchor editAs="absolute">
    <xdr:from>
      <xdr:col>11</xdr:col>
      <xdr:colOff>167040</xdr:colOff>
      <xdr:row>0</xdr:row>
      <xdr:rowOff>188280</xdr:rowOff>
    </xdr:from>
    <xdr:to>
      <xdr:col>12</xdr:col>
      <xdr:colOff>545040</xdr:colOff>
      <xdr:row>6</xdr:row>
      <xdr:rowOff>2520</xdr:rowOff>
    </xdr:to>
    <xdr:clientData/>
  </xdr:twoCellAnchor>
  <xdr:twoCellAnchor editAs="absolute">
    <xdr:from>
      <xdr:col>11</xdr:col>
      <xdr:colOff>264600</xdr:colOff>
      <xdr:row>3</xdr:row>
      <xdr:rowOff>157320</xdr:rowOff>
    </xdr:from>
    <xdr:to>
      <xdr:col>12</xdr:col>
      <xdr:colOff>119880</xdr:colOff>
      <xdr:row>5</xdr:row>
      <xdr:rowOff>66240</xdr:rowOff>
    </xdr:to>
    <xdr:sp>
      <xdr:nvSpPr>
        <xdr:cNvPr id="3184" name="CustomShape 1"/>
        <xdr:cNvSpPr/>
      </xdr:nvSpPr>
      <xdr:spPr>
        <a:xfrm>
          <a:off x="5762520" y="726480"/>
          <a:ext cx="466560" cy="288360"/>
        </a:xfrm>
        <a:prstGeom prst="rect">
          <a:avLst/>
        </a:prstGeom>
        <a:solidFill>
          <a:srgbClr val="215968"/>
        </a:solidFill>
        <a:ln w="6480">
          <a:solidFill>
            <a:srgbClr val="ffffff"/>
          </a:solidFill>
          <a:bevel/>
        </a:ln>
      </xdr:spPr>
    </xdr:sp>
    <xdr:clientData/>
  </xdr:twoCellAnchor>
  <xdr:twoCellAnchor editAs="absolute">
    <xdr:from>
      <xdr:col>12</xdr:col>
      <xdr:colOff>70560</xdr:colOff>
      <xdr:row>1</xdr:row>
      <xdr:rowOff>88920</xdr:rowOff>
    </xdr:from>
    <xdr:to>
      <xdr:col>12</xdr:col>
      <xdr:colOff>282240</xdr:colOff>
      <xdr:row>3</xdr:row>
      <xdr:rowOff>47880</xdr:rowOff>
    </xdr:to>
    <xdr:clientData/>
  </xdr:twoCellAnchor>
  <xdr:twoCellAnchor editAs="absolute">
    <xdr:from>
      <xdr:col>12</xdr:col>
      <xdr:colOff>70560</xdr:colOff>
      <xdr:row>1</xdr:row>
      <xdr:rowOff>88920</xdr:rowOff>
    </xdr:from>
    <xdr:to>
      <xdr:col>12</xdr:col>
      <xdr:colOff>282240</xdr:colOff>
      <xdr:row>3</xdr:row>
      <xdr:rowOff>47880</xdr:rowOff>
    </xdr:to>
    <xdr:sp>
      <xdr:nvSpPr>
        <xdr:cNvPr id="3185" name="CustomShape 1"/>
        <xdr:cNvSpPr/>
      </xdr:nvSpPr>
      <xdr:spPr>
        <a:xfrm>
          <a:off x="6179760" y="278640"/>
          <a:ext cx="211680" cy="33840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12</xdr:col>
      <xdr:colOff>138960</xdr:colOff>
      <xdr:row>1</xdr:row>
      <xdr:rowOff>134280</xdr:rowOff>
    </xdr:from>
    <xdr:to>
      <xdr:col>12</xdr:col>
      <xdr:colOff>153720</xdr:colOff>
      <xdr:row>1</xdr:row>
      <xdr:rowOff>149040</xdr:rowOff>
    </xdr:to>
    <xdr:sp>
      <xdr:nvSpPr>
        <xdr:cNvPr id="3186" name="CustomShape 1"/>
        <xdr:cNvSpPr/>
      </xdr:nvSpPr>
      <xdr:spPr>
        <a:xfrm>
          <a:off x="6248160" y="324000"/>
          <a:ext cx="14760" cy="14760"/>
        </a:xfrm>
        <a:prstGeom prst="rect">
          <a:avLst/>
        </a:prstGeom>
        <a:ln w="25560">
          <a:solidFill>
            <a:srgbClr val="ffffff"/>
          </a:solidFill>
          <a:round/>
        </a:ln>
      </xdr:spPr>
    </xdr:sp>
    <xdr:clientData/>
  </xdr:twoCellAnchor>
  <xdr:twoCellAnchor editAs="absolute">
    <xdr:from>
      <xdr:col>11</xdr:col>
      <xdr:colOff>319320</xdr:colOff>
      <xdr:row>1</xdr:row>
      <xdr:rowOff>19440</xdr:rowOff>
    </xdr:from>
    <xdr:to>
      <xdr:col>11</xdr:col>
      <xdr:colOff>510840</xdr:colOff>
      <xdr:row>1</xdr:row>
      <xdr:rowOff>96840</xdr:rowOff>
    </xdr:to>
    <xdr:sp>
      <xdr:nvSpPr>
        <xdr:cNvPr id="3187" name="CustomShape 1"/>
        <xdr:cNvSpPr/>
      </xdr:nvSpPr>
      <xdr:spPr>
        <a:xfrm>
          <a:off x="5817240" y="209160"/>
          <a:ext cx="191520" cy="77400"/>
        </a:xfrm>
        <a:prstGeom prst="rect">
          <a:avLst/>
        </a:prstGeom>
        <a:solidFill>
          <a:srgbClr val="215968"/>
        </a:solidFill>
        <a:ln>
          <a:solidFill>
            <a:srgbClr val="ffffff"/>
          </a:solidFill>
        </a:ln>
      </xdr:spPr>
    </xdr:sp>
    <xdr:clientData/>
  </xdr:twoCellAnchor>
  <xdr:twoCellAnchor editAs="absolute">
    <xdr:from>
      <xdr:col>12</xdr:col>
      <xdr:colOff>308160</xdr:colOff>
      <xdr:row>2</xdr:row>
      <xdr:rowOff>187200</xdr:rowOff>
    </xdr:from>
    <xdr:to>
      <xdr:col>12</xdr:col>
      <xdr:colOff>545040</xdr:colOff>
      <xdr:row>3</xdr:row>
      <xdr:rowOff>163800</xdr:rowOff>
    </xdr:to>
    <xdr:sp>
      <xdr:nvSpPr>
        <xdr:cNvPr id="3188" name="CustomShape 1"/>
        <xdr:cNvSpPr/>
      </xdr:nvSpPr>
      <xdr:spPr>
        <a:xfrm>
          <a:off x="6417360" y="566640"/>
          <a:ext cx="236880" cy="166320"/>
        </a:xfrm>
        <a:prstGeom prst="rect">
          <a:avLst/>
        </a:prstGeom>
        <a:solidFill>
          <a:srgbClr val="215968"/>
        </a:solidFill>
        <a:ln w="6480">
          <a:solidFill>
            <a:srgbClr val="ffffff"/>
          </a:solidFill>
          <a:bevel/>
        </a:ln>
      </xdr:spPr>
    </xdr:sp>
    <xdr:clientData/>
  </xdr:twoCellAnchor>
  <xdr:twoCellAnchor editAs="absolute">
    <xdr:from>
      <xdr:col>11</xdr:col>
      <xdr:colOff>487800</xdr:colOff>
      <xdr:row>1</xdr:row>
      <xdr:rowOff>37440</xdr:rowOff>
    </xdr:from>
    <xdr:to>
      <xdr:col>12</xdr:col>
      <xdr:colOff>2160</xdr:colOff>
      <xdr:row>1</xdr:row>
      <xdr:rowOff>117360</xdr:rowOff>
    </xdr:to>
    <xdr:sp>
      <xdr:nvSpPr>
        <xdr:cNvPr id="3189" name="CustomShape 1"/>
        <xdr:cNvSpPr/>
      </xdr:nvSpPr>
      <xdr:spPr>
        <a:xfrm>
          <a:off x="5985720" y="227160"/>
          <a:ext cx="125640" cy="79920"/>
        </a:xfrm>
        <a:prstGeom prst="rect">
          <a:avLst/>
        </a:prstGeom>
        <a:solidFill>
          <a:srgbClr val="215968"/>
        </a:solidFill>
        <a:ln w="6480">
          <a:solidFill>
            <a:srgbClr val="ffffff"/>
          </a:solidFill>
          <a:bevel/>
        </a:ln>
      </xdr:spPr>
    </xdr:sp>
    <xdr:clientData/>
  </xdr:twoCellAnchor>
  <xdr:twoCellAnchor editAs="absolute">
    <xdr:from>
      <xdr:col>11</xdr:col>
      <xdr:colOff>323640</xdr:colOff>
      <xdr:row>1</xdr:row>
      <xdr:rowOff>65520</xdr:rowOff>
    </xdr:from>
    <xdr:to>
      <xdr:col>12</xdr:col>
      <xdr:colOff>100440</xdr:colOff>
      <xdr:row>3</xdr:row>
      <xdr:rowOff>19800</xdr:rowOff>
    </xdr:to>
    <xdr:sp>
      <xdr:nvSpPr>
        <xdr:cNvPr id="3190" name="CustomShape 1"/>
        <xdr:cNvSpPr/>
      </xdr:nvSpPr>
      <xdr:spPr>
        <a:xfrm>
          <a:off x="5821560" y="255240"/>
          <a:ext cx="388080" cy="333720"/>
        </a:xfrm>
        <a:prstGeom prst="rect">
          <a:avLst/>
        </a:prstGeom>
        <a:solidFill>
          <a:srgbClr val="215968"/>
        </a:solidFill>
        <a:ln w="6480">
          <a:solidFill>
            <a:srgbClr val="ffffff"/>
          </a:solidFill>
          <a:bevel/>
        </a:ln>
      </xdr:spPr>
    </xdr:sp>
    <xdr:clientData/>
  </xdr:twoCellAnchor>
  <xdr:twoCellAnchor editAs="absolute">
    <xdr:from>
      <xdr:col>11</xdr:col>
      <xdr:colOff>437400</xdr:colOff>
      <xdr:row>2</xdr:row>
      <xdr:rowOff>79200</xdr:rowOff>
    </xdr:from>
    <xdr:to>
      <xdr:col>12</xdr:col>
      <xdr:colOff>168120</xdr:colOff>
      <xdr:row>4</xdr:row>
      <xdr:rowOff>49680</xdr:rowOff>
    </xdr:to>
    <xdr:sp>
      <xdr:nvSpPr>
        <xdr:cNvPr id="3191" name="CustomShape 1"/>
        <xdr:cNvSpPr/>
      </xdr:nvSpPr>
      <xdr:spPr>
        <a:xfrm>
          <a:off x="5935320" y="458640"/>
          <a:ext cx="342000" cy="349920"/>
        </a:xfrm>
        <a:prstGeom prst="rect">
          <a:avLst/>
        </a:prstGeom>
        <a:solidFill>
          <a:srgbClr val="215968"/>
        </a:solidFill>
        <a:ln w="6480">
          <a:solidFill>
            <a:srgbClr val="ffffff"/>
          </a:solidFill>
          <a:bevel/>
        </a:ln>
      </xdr:spPr>
    </xdr:sp>
    <xdr:clientData/>
  </xdr:twoCellAnchor>
  <xdr:twoCellAnchor editAs="absolute">
    <xdr:from>
      <xdr:col>12</xdr:col>
      <xdr:colOff>242640</xdr:colOff>
      <xdr:row>1</xdr:row>
      <xdr:rowOff>99720</xdr:rowOff>
    </xdr:from>
    <xdr:to>
      <xdr:col>12</xdr:col>
      <xdr:colOff>468720</xdr:colOff>
      <xdr:row>2</xdr:row>
      <xdr:rowOff>156600</xdr:rowOff>
    </xdr:to>
    <xdr:sp>
      <xdr:nvSpPr>
        <xdr:cNvPr id="3192" name="CustomShape 1"/>
        <xdr:cNvSpPr/>
      </xdr:nvSpPr>
      <xdr:spPr>
        <a:xfrm>
          <a:off x="6351840" y="289440"/>
          <a:ext cx="226080" cy="246600"/>
        </a:xfrm>
        <a:prstGeom prst="rect">
          <a:avLst/>
        </a:prstGeom>
        <a:solidFill>
          <a:srgbClr val="215968"/>
        </a:solidFill>
        <a:ln w="6480">
          <a:solidFill>
            <a:srgbClr val="ffffff"/>
          </a:solidFill>
          <a:bevel/>
        </a:ln>
      </xdr:spPr>
    </xdr:sp>
    <xdr:clientData/>
  </xdr:twoCellAnchor>
  <xdr:twoCellAnchor editAs="absolute">
    <xdr:from>
      <xdr:col>12</xdr:col>
      <xdr:colOff>120240</xdr:colOff>
      <xdr:row>2</xdr:row>
      <xdr:rowOff>134280</xdr:rowOff>
    </xdr:from>
    <xdr:to>
      <xdr:col>12</xdr:col>
      <xdr:colOff>272520</xdr:colOff>
      <xdr:row>4</xdr:row>
      <xdr:rowOff>68400</xdr:rowOff>
    </xdr:to>
    <xdr:sp>
      <xdr:nvSpPr>
        <xdr:cNvPr id="3193" name="CustomShape 1"/>
        <xdr:cNvSpPr/>
      </xdr:nvSpPr>
      <xdr:spPr>
        <a:xfrm>
          <a:off x="6229440" y="513720"/>
          <a:ext cx="152280" cy="313560"/>
        </a:xfrm>
        <a:prstGeom prst="rect">
          <a:avLst/>
        </a:prstGeom>
        <a:solidFill>
          <a:srgbClr val="215968"/>
        </a:solidFill>
        <a:ln w="6480">
          <a:solidFill>
            <a:srgbClr val="ffffff"/>
          </a:solidFill>
          <a:bevel/>
        </a:ln>
      </xdr:spPr>
    </xdr:sp>
    <xdr:clientData/>
  </xdr:twoCellAnchor>
  <xdr:twoCellAnchor editAs="absolute">
    <xdr:from>
      <xdr:col>11</xdr:col>
      <xdr:colOff>276120</xdr:colOff>
      <xdr:row>2</xdr:row>
      <xdr:rowOff>159120</xdr:rowOff>
    </xdr:from>
    <xdr:to>
      <xdr:col>11</xdr:col>
      <xdr:colOff>493560</xdr:colOff>
      <xdr:row>4</xdr:row>
      <xdr:rowOff>49680</xdr:rowOff>
    </xdr:to>
    <xdr:sp>
      <xdr:nvSpPr>
        <xdr:cNvPr id="3194" name="CustomShape 1"/>
        <xdr:cNvSpPr/>
      </xdr:nvSpPr>
      <xdr:spPr>
        <a:xfrm>
          <a:off x="5774040" y="538560"/>
          <a:ext cx="217440" cy="270000"/>
        </a:xfrm>
        <a:prstGeom prst="rect">
          <a:avLst/>
        </a:prstGeom>
        <a:solidFill>
          <a:srgbClr val="215968"/>
        </a:solidFill>
        <a:ln w="6480">
          <a:solidFill>
            <a:srgbClr val="ffffff"/>
          </a:solidFill>
          <a:bevel/>
        </a:ln>
      </xdr:spPr>
    </xdr:sp>
    <xdr:clientData/>
  </xdr:twoCellAnchor>
  <xdr:twoCellAnchor editAs="absolute">
    <xdr:from>
      <xdr:col>11</xdr:col>
      <xdr:colOff>167040</xdr:colOff>
      <xdr:row>0</xdr:row>
      <xdr:rowOff>188280</xdr:rowOff>
    </xdr:from>
    <xdr:to>
      <xdr:col>11</xdr:col>
      <xdr:colOff>348120</xdr:colOff>
      <xdr:row>2</xdr:row>
      <xdr:rowOff>17280</xdr:rowOff>
    </xdr:to>
    <xdr:sp>
      <xdr:nvSpPr>
        <xdr:cNvPr id="3195" name="CustomShape 1"/>
        <xdr:cNvSpPr/>
      </xdr:nvSpPr>
      <xdr:spPr>
        <a:xfrm>
          <a:off x="5664960" y="188280"/>
          <a:ext cx="181080" cy="208440"/>
        </a:xfrm>
        <a:prstGeom prst="rect">
          <a:avLst/>
        </a:prstGeom>
        <a:solidFill>
          <a:srgbClr val="215968"/>
        </a:solidFill>
        <a:ln w="6480">
          <a:solidFill>
            <a:srgbClr val="ffffff"/>
          </a:solidFill>
          <a:bevel/>
        </a:ln>
      </xdr:spPr>
    </xdr:sp>
    <xdr:clientData/>
  </xdr:twoCellAnchor>
  <xdr:twoCellAnchor editAs="absolute">
    <xdr:from>
      <xdr:col>11</xdr:col>
      <xdr:colOff>498600</xdr:colOff>
      <xdr:row>2</xdr:row>
      <xdr:rowOff>92880</xdr:rowOff>
    </xdr:from>
    <xdr:to>
      <xdr:col>12</xdr:col>
      <xdr:colOff>6480</xdr:colOff>
      <xdr:row>3</xdr:row>
      <xdr:rowOff>39960</xdr:rowOff>
    </xdr:to>
    <xdr:sp>
      <xdr:nvSpPr>
        <xdr:cNvPr id="3196" name="CustomShape 1"/>
        <xdr:cNvSpPr/>
      </xdr:nvSpPr>
      <xdr:spPr>
        <a:xfrm>
          <a:off x="5996520" y="472320"/>
          <a:ext cx="119160" cy="136800"/>
        </a:xfrm>
        <a:prstGeom prst="rect">
          <a:avLst/>
        </a:prstGeom>
        <a:solidFill>
          <a:srgbClr val="215968"/>
        </a:solidFill>
        <a:ln w="6480">
          <a:solidFill>
            <a:srgbClr val="ffffff"/>
          </a:solidFill>
          <a:bevel/>
        </a:ln>
      </xdr:spPr>
    </xdr:sp>
    <xdr:clientData/>
  </xdr:twoCellAnchor>
  <xdr:twoCellAnchor editAs="absolute">
    <xdr:from>
      <xdr:col>12</xdr:col>
      <xdr:colOff>59040</xdr:colOff>
      <xdr:row>3</xdr:row>
      <xdr:rowOff>159480</xdr:rowOff>
    </xdr:from>
    <xdr:to>
      <xdr:col>12</xdr:col>
      <xdr:colOff>191880</xdr:colOff>
      <xdr:row>4</xdr:row>
      <xdr:rowOff>116640</xdr:rowOff>
    </xdr:to>
    <xdr:sp>
      <xdr:nvSpPr>
        <xdr:cNvPr id="3197" name="CustomShape 1"/>
        <xdr:cNvSpPr/>
      </xdr:nvSpPr>
      <xdr:spPr>
        <a:xfrm>
          <a:off x="6168240" y="728640"/>
          <a:ext cx="132840" cy="146880"/>
        </a:xfrm>
        <a:prstGeom prst="rect">
          <a:avLst/>
        </a:prstGeom>
        <a:solidFill>
          <a:srgbClr val="215968"/>
        </a:solidFill>
        <a:ln w="6480">
          <a:solidFill>
            <a:srgbClr val="ffffff"/>
          </a:solidFill>
          <a:bevel/>
        </a:ln>
      </xdr:spPr>
    </xdr:sp>
    <xdr:clientData/>
  </xdr:twoCellAnchor>
  <xdr:twoCellAnchor editAs="absolute">
    <xdr:from>
      <xdr:col>12</xdr:col>
      <xdr:colOff>47880</xdr:colOff>
      <xdr:row>1</xdr:row>
      <xdr:rowOff>51120</xdr:rowOff>
    </xdr:from>
    <xdr:to>
      <xdr:col>12</xdr:col>
      <xdr:colOff>183960</xdr:colOff>
      <xdr:row>2</xdr:row>
      <xdr:rowOff>19080</xdr:rowOff>
    </xdr:to>
    <xdr:sp>
      <xdr:nvSpPr>
        <xdr:cNvPr id="3198" name="CustomShape 1"/>
        <xdr:cNvSpPr/>
      </xdr:nvSpPr>
      <xdr:spPr>
        <a:xfrm>
          <a:off x="6157080" y="240840"/>
          <a:ext cx="136080" cy="157680"/>
        </a:xfrm>
        <a:prstGeom prst="rect">
          <a:avLst/>
        </a:prstGeom>
        <a:solidFill>
          <a:srgbClr val="215968"/>
        </a:solidFill>
        <a:ln w="6480">
          <a:solidFill>
            <a:srgbClr val="ffffff"/>
          </a:solidFill>
          <a:round/>
        </a:ln>
      </xdr:spPr>
    </xdr:sp>
    <xdr:clientData/>
  </xdr:twoCellAnchor>
  <xdr:twoCellAnchor editAs="absolute">
    <xdr:from>
      <xdr:col>11</xdr:col>
      <xdr:colOff>589680</xdr:colOff>
      <xdr:row>1</xdr:row>
      <xdr:rowOff>39960</xdr:rowOff>
    </xdr:from>
    <xdr:to>
      <xdr:col>12</xdr:col>
      <xdr:colOff>100440</xdr:colOff>
      <xdr:row>1</xdr:row>
      <xdr:rowOff>147240</xdr:rowOff>
    </xdr:to>
    <xdr:sp>
      <xdr:nvSpPr>
        <xdr:cNvPr id="3199" name="CustomShape 1"/>
        <xdr:cNvSpPr/>
      </xdr:nvSpPr>
      <xdr:spPr>
        <a:xfrm>
          <a:off x="6087600" y="229680"/>
          <a:ext cx="122040" cy="107280"/>
        </a:xfrm>
        <a:prstGeom prst="rect">
          <a:avLst/>
        </a:prstGeom>
        <a:solidFill>
          <a:srgbClr val="215968"/>
        </a:solidFill>
        <a:ln w="6480">
          <a:solidFill>
            <a:srgbClr val="ffffff"/>
          </a:solidFill>
          <a:bevel/>
        </a:ln>
      </xdr:spPr>
    </xdr:sp>
    <xdr:clientData/>
  </xdr:twoCellAnchor>
  <xdr:twoCellAnchor editAs="absolute">
    <xdr:from>
      <xdr:col>11</xdr:col>
      <xdr:colOff>609120</xdr:colOff>
      <xdr:row>1</xdr:row>
      <xdr:rowOff>127080</xdr:rowOff>
    </xdr:from>
    <xdr:to>
      <xdr:col>12</xdr:col>
      <xdr:colOff>104760</xdr:colOff>
      <xdr:row>2</xdr:row>
      <xdr:rowOff>17280</xdr:rowOff>
    </xdr:to>
    <xdr:sp>
      <xdr:nvSpPr>
        <xdr:cNvPr id="3200" name="CustomShape 1"/>
        <xdr:cNvSpPr/>
      </xdr:nvSpPr>
      <xdr:spPr>
        <a:xfrm>
          <a:off x="6107040" y="316800"/>
          <a:ext cx="106920" cy="79920"/>
        </a:xfrm>
        <a:prstGeom prst="rect">
          <a:avLst/>
        </a:prstGeom>
        <a:solidFill>
          <a:srgbClr val="215968"/>
        </a:solidFill>
        <a:ln w="6480">
          <a:solidFill>
            <a:srgbClr val="ffffff"/>
          </a:solidFill>
          <a:bevel/>
        </a:ln>
      </xdr:spPr>
    </xdr:sp>
    <xdr:clientData/>
  </xdr:twoCellAnchor>
  <xdr:twoCellAnchor editAs="absolute">
    <xdr:from>
      <xdr:col>11</xdr:col>
      <xdr:colOff>408600</xdr:colOff>
      <xdr:row>5</xdr:row>
      <xdr:rowOff>96120</xdr:rowOff>
    </xdr:from>
    <xdr:to>
      <xdr:col>11</xdr:col>
      <xdr:colOff>432720</xdr:colOff>
      <xdr:row>5</xdr:row>
      <xdr:rowOff>123840</xdr:rowOff>
    </xdr:to>
    <xdr:sp>
      <xdr:nvSpPr>
        <xdr:cNvPr id="3201" name="CustomShape 1"/>
        <xdr:cNvSpPr/>
      </xdr:nvSpPr>
      <xdr:spPr>
        <a:xfrm>
          <a:off x="5906520" y="1044720"/>
          <a:ext cx="24120" cy="27720"/>
        </a:xfrm>
        <a:prstGeom prst="rect">
          <a:avLst/>
        </a:prstGeom>
        <a:solidFill>
          <a:srgbClr val="215968"/>
        </a:solidFill>
        <a:ln w="6480">
          <a:solidFill>
            <a:srgbClr val="ffffff"/>
          </a:solidFill>
          <a:miter/>
        </a:ln>
      </xdr:spPr>
    </xdr:sp>
    <xdr:clientData/>
  </xdr:twoCellAnchor>
  <xdr:twoCellAnchor editAs="absolute">
    <xdr:from>
      <xdr:col>11</xdr:col>
      <xdr:colOff>609120</xdr:colOff>
      <xdr:row>5</xdr:row>
      <xdr:rowOff>160920</xdr:rowOff>
    </xdr:from>
    <xdr:to>
      <xdr:col>12</xdr:col>
      <xdr:colOff>10440</xdr:colOff>
      <xdr:row>6</xdr:row>
      <xdr:rowOff>2520</xdr:rowOff>
    </xdr:to>
    <xdr:sp>
      <xdr:nvSpPr>
        <xdr:cNvPr id="3202" name="CustomShape 1"/>
        <xdr:cNvSpPr/>
      </xdr:nvSpPr>
      <xdr:spPr>
        <a:xfrm>
          <a:off x="6107040" y="1109520"/>
          <a:ext cx="12600" cy="31680"/>
        </a:xfrm>
        <a:prstGeom prst="rect">
          <a:avLst/>
        </a:prstGeom>
        <a:solidFill>
          <a:srgbClr val="215968"/>
        </a:solidFill>
        <a:ln w="6480">
          <a:solidFill>
            <a:srgbClr val="ffffff"/>
          </a:solidFill>
          <a:miter/>
        </a:ln>
      </xdr:spPr>
    </xdr:sp>
    <xdr:clientData/>
  </xdr:twoCellAnchor>
  <xdr:twoCellAnchor editAs="absolute">
    <xdr:from>
      <xdr:col>12</xdr:col>
      <xdr:colOff>85680</xdr:colOff>
      <xdr:row>5</xdr:row>
      <xdr:rowOff>7920</xdr:rowOff>
    </xdr:from>
    <xdr:to>
      <xdr:col>12</xdr:col>
      <xdr:colOff>585360</xdr:colOff>
      <xdr:row>6</xdr:row>
      <xdr:rowOff>5760</xdr:rowOff>
    </xdr:to>
    <xdr:sp>
      <xdr:nvSpPr>
        <xdr:cNvPr id="3203" name="CustomShape 1"/>
        <xdr:cNvSpPr/>
      </xdr:nvSpPr>
      <xdr:spPr>
        <a:xfrm>
          <a:off x="6194880" y="956520"/>
          <a:ext cx="499680" cy="187920"/>
        </a:xfrm>
        <a:prstGeom prst="rect">
          <a:avLst/>
        </a:prstGeom>
        <a:solidFill>
          <a:srgbClr val="cc0000"/>
        </a:solidFill>
        <a:ln w="9360">
          <a:solidFill>
            <a:srgbClr val="dce6f2"/>
          </a:solidFill>
          <a:round/>
        </a:ln>
      </xdr:spPr>
    </xdr:sp>
    <xdr:clientData/>
  </xdr:twoCellAnchor>
</xdr:wsDr>
</file>

<file path=xl/drawings/drawing188.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27000</xdr:colOff>
      <xdr:row>0</xdr:row>
      <xdr:rowOff>0</xdr:rowOff>
    </xdr:from>
    <xdr:to>
      <xdr:col>7</xdr:col>
      <xdr:colOff>544680</xdr:colOff>
      <xdr:row>3</xdr:row>
      <xdr:rowOff>68400</xdr:rowOff>
    </xdr:to>
    <xdr:pic>
      <xdr:nvPicPr>
        <xdr:cNvPr descr="" id="3204" name="15 Imagen"/>
        <xdr:cNvPicPr/>
      </xdr:nvPicPr>
      <xdr:blipFill>
        <a:blip r:embed="rId1"/>
        <a:stretch>
          <a:fillRect/>
        </a:stretch>
      </xdr:blipFill>
      <xdr:spPr>
        <a:xfrm>
          <a:off x="284760" y="0"/>
          <a:ext cx="3063600" cy="637560"/>
        </a:xfrm>
        <a:prstGeom prst="rect">
          <a:avLst/>
        </a:prstGeom>
      </xdr:spPr>
    </xdr:pic>
    <xdr:clientData/>
  </xdr:twoCellAnchor>
  <xdr:twoCellAnchor editAs="absolute">
    <xdr:from>
      <xdr:col>14</xdr:col>
      <xdr:colOff>309240</xdr:colOff>
      <xdr:row>5</xdr:row>
      <xdr:rowOff>26280</xdr:rowOff>
    </xdr:from>
    <xdr:to>
      <xdr:col>14</xdr:col>
      <xdr:colOff>549720</xdr:colOff>
      <xdr:row>5</xdr:row>
      <xdr:rowOff>160560</xdr:rowOff>
    </xdr:to>
    <xdr:sp>
      <xdr:nvSpPr>
        <xdr:cNvPr id="3205" name="CustomShape 1"/>
        <xdr:cNvSpPr/>
      </xdr:nvSpPr>
      <xdr:spPr>
        <a:xfrm>
          <a:off x="7519680" y="974880"/>
          <a:ext cx="240480" cy="134280"/>
        </a:xfrm>
        <a:prstGeom prst="rect">
          <a:avLst/>
        </a:prstGeom>
        <a:ln w="9360">
          <a:solidFill>
            <a:srgbClr val="ffffff"/>
          </a:solidFill>
          <a:round/>
        </a:ln>
      </xdr:spPr>
    </xdr:sp>
    <xdr:clientData/>
  </xdr:twoCellAnchor>
  <xdr:twoCellAnchor editAs="absolute">
    <xdr:from>
      <xdr:col>14</xdr:col>
      <xdr:colOff>336240</xdr:colOff>
      <xdr:row>5</xdr:row>
      <xdr:rowOff>74160</xdr:rowOff>
    </xdr:from>
    <xdr:to>
      <xdr:col>14</xdr:col>
      <xdr:colOff>515880</xdr:colOff>
      <xdr:row>5</xdr:row>
      <xdr:rowOff>119520</xdr:rowOff>
    </xdr:to>
    <xdr:sp>
      <xdr:nvSpPr>
        <xdr:cNvPr id="3206" name="CustomShape 1"/>
        <xdr:cNvSpPr/>
      </xdr:nvSpPr>
      <xdr:spPr>
        <a:xfrm>
          <a:off x="7546680" y="1022760"/>
          <a:ext cx="179640" cy="45360"/>
        </a:xfrm>
        <a:prstGeom prst="rect">
          <a:avLst/>
        </a:prstGeom>
        <a:ln w="9360">
          <a:solidFill>
            <a:srgbClr val="ffffff"/>
          </a:solidFill>
          <a:round/>
        </a:ln>
      </xdr:spPr>
    </xdr:sp>
    <xdr:clientData/>
  </xdr:twoCellAnchor>
  <xdr:twoCellAnchor editAs="absolute">
    <xdr:from>
      <xdr:col>14</xdr:col>
      <xdr:colOff>239040</xdr:colOff>
      <xdr:row>3</xdr:row>
      <xdr:rowOff>180720</xdr:rowOff>
    </xdr:from>
    <xdr:to>
      <xdr:col>15</xdr:col>
      <xdr:colOff>26640</xdr:colOff>
      <xdr:row>4</xdr:row>
      <xdr:rowOff>182880</xdr:rowOff>
    </xdr:to>
    <xdr:sp>
      <xdr:nvSpPr>
        <xdr:cNvPr id="3207" name="CustomShape 1"/>
        <xdr:cNvSpPr/>
      </xdr:nvSpPr>
      <xdr:spPr>
        <a:xfrm>
          <a:off x="7449480" y="749880"/>
          <a:ext cx="459000" cy="191880"/>
        </a:xfrm>
        <a:prstGeom prst="rect">
          <a:avLst/>
        </a:prstGeom>
        <a:solidFill>
          <a:srgbClr val="dbeef4"/>
        </a:solidFill>
      </xdr:spPr>
      <xdr:txBody>
        <a:bodyPr bIns="0" lIns="0" rIns="0" tIns="0"/>
        <a:p>
          <a:pPr algn="ctr"/>
          <a:r>
            <a:rPr b="1" lang="es-ES" sz="1200">
              <a:solidFill>
                <a:srgbClr val="215968"/>
              </a:solidFill>
              <a:latin typeface="Calibri"/>
            </a:rPr>
            <a:t>2015</a:t>
          </a:r>
          <a:endParaRPr/>
        </a:p>
      </xdr:txBody>
    </xdr:sp>
    <xdr:clientData/>
  </xdr:twoCellAnchor>
  <xdr:twoCellAnchor editAs="absolute">
    <xdr:from>
      <xdr:col>1</xdr:col>
      <xdr:colOff>27000</xdr:colOff>
      <xdr:row>6</xdr:row>
      <xdr:rowOff>85680</xdr:rowOff>
    </xdr:from>
    <xdr:to>
      <xdr:col>2</xdr:col>
      <xdr:colOff>112320</xdr:colOff>
      <xdr:row>7</xdr:row>
      <xdr:rowOff>182880</xdr:rowOff>
    </xdr:to>
    <xdr:sp>
      <xdr:nvSpPr>
        <xdr:cNvPr id="3208" name="CustomShape 1"/>
        <xdr:cNvSpPr/>
      </xdr:nvSpPr>
      <xdr:spPr>
        <a:xfrm>
          <a:off x="284760" y="1224360"/>
          <a:ext cx="369000" cy="191880"/>
        </a:xfrm>
        <a:prstGeom prst="rect">
          <a:avLst/>
        </a:prstGeom>
        <a:solidFill>
          <a:srgbClr val="215968"/>
        </a:solidFill>
      </xdr:spPr>
    </xdr:sp>
    <xdr:clientData/>
  </xdr:twoCellAnchor>
  <xdr:twoCellAnchor editAs="absolute">
    <xdr:from>
      <xdr:col>1</xdr:col>
      <xdr:colOff>60120</xdr:colOff>
      <xdr:row>7</xdr:row>
      <xdr:rowOff>117000</xdr:rowOff>
    </xdr:from>
    <xdr:to>
      <xdr:col>2</xdr:col>
      <xdr:colOff>59760</xdr:colOff>
      <xdr:row>8</xdr:row>
      <xdr:rowOff>154800</xdr:rowOff>
    </xdr:to>
    <xdr:sp>
      <xdr:nvSpPr>
        <xdr:cNvPr id="3209" name="CustomShape 1"/>
        <xdr:cNvSpPr/>
      </xdr:nvSpPr>
      <xdr:spPr>
        <a:xfrm>
          <a:off x="317880" y="1350360"/>
          <a:ext cx="283320" cy="227520"/>
        </a:xfrm>
        <a:prstGeom prst="rect">
          <a:avLst/>
        </a:prstGeom>
        <a:ln w="9360">
          <a:solidFill>
            <a:srgbClr val="ffffff"/>
          </a:solidFill>
          <a:round/>
        </a:ln>
      </xdr:spPr>
      <xdr:txBody>
        <a:bodyPr bIns="0" lIns="0" rIns="0" tIns="0"/>
        <a:p>
          <a:pPr algn="ctr"/>
          <a:r>
            <a:rPr b="1" lang="es-ES" sz="1400">
              <a:solidFill>
                <a:srgbClr val="ffffff"/>
              </a:solidFill>
              <a:latin typeface="Calibri"/>
            </a:rPr>
            <a:t>8.6</a:t>
          </a:r>
          <a:endParaRPr/>
        </a:p>
      </xdr:txBody>
    </xdr:sp>
    <xdr:clientData/>
  </xdr:twoCellAnchor>
  <xdr:twoCellAnchor editAs="absolute">
    <xdr:from>
      <xdr:col>1</xdr:col>
      <xdr:colOff>53640</xdr:colOff>
      <xdr:row>7</xdr:row>
      <xdr:rowOff>30600</xdr:rowOff>
    </xdr:from>
    <xdr:to>
      <xdr:col>2</xdr:col>
      <xdr:colOff>65160</xdr:colOff>
      <xdr:row>7</xdr:row>
      <xdr:rowOff>75960</xdr:rowOff>
    </xdr:to>
    <xdr:sp>
      <xdr:nvSpPr>
        <xdr:cNvPr id="3210" name="CustomShape 1"/>
        <xdr:cNvSpPr/>
      </xdr:nvSpPr>
      <xdr:spPr>
        <a:xfrm>
          <a:off x="311400" y="1263960"/>
          <a:ext cx="295200" cy="45360"/>
        </a:xfrm>
        <a:prstGeom prst="rect">
          <a:avLst/>
        </a:prstGeom>
        <a:ln w="9360">
          <a:solidFill>
            <a:srgbClr val="ffffff"/>
          </a:solidFill>
          <a:round/>
        </a:ln>
      </xdr:spPr>
    </xdr:sp>
    <xdr:clientData/>
  </xdr:twoCellAnchor>
  <xdr:twoCellAnchor editAs="absolute">
    <xdr:from>
      <xdr:col>14</xdr:col>
      <xdr:colOff>309240</xdr:colOff>
      <xdr:row>5</xdr:row>
      <xdr:rowOff>26280</xdr:rowOff>
    </xdr:from>
    <xdr:to>
      <xdr:col>14</xdr:col>
      <xdr:colOff>549720</xdr:colOff>
      <xdr:row>5</xdr:row>
      <xdr:rowOff>160560</xdr:rowOff>
    </xdr:to>
    <xdr:sp>
      <xdr:nvSpPr>
        <xdr:cNvPr id="3211" name="CustomShape 1"/>
        <xdr:cNvSpPr/>
      </xdr:nvSpPr>
      <xdr:spPr>
        <a:xfrm>
          <a:off x="7519680" y="974880"/>
          <a:ext cx="240480" cy="134280"/>
        </a:xfrm>
        <a:prstGeom prst="rect">
          <a:avLst/>
        </a:prstGeom>
        <a:ln w="9360">
          <a:solidFill>
            <a:srgbClr val="ffffff"/>
          </a:solidFill>
          <a:round/>
        </a:ln>
      </xdr:spPr>
    </xdr:sp>
    <xdr:clientData/>
  </xdr:twoCellAnchor>
  <xdr:twoCellAnchor editAs="absolute">
    <xdr:from>
      <xdr:col>14</xdr:col>
      <xdr:colOff>336240</xdr:colOff>
      <xdr:row>5</xdr:row>
      <xdr:rowOff>74160</xdr:rowOff>
    </xdr:from>
    <xdr:to>
      <xdr:col>14</xdr:col>
      <xdr:colOff>515880</xdr:colOff>
      <xdr:row>5</xdr:row>
      <xdr:rowOff>119520</xdr:rowOff>
    </xdr:to>
    <xdr:sp>
      <xdr:nvSpPr>
        <xdr:cNvPr id="3212" name="CustomShape 1"/>
        <xdr:cNvSpPr/>
      </xdr:nvSpPr>
      <xdr:spPr>
        <a:xfrm>
          <a:off x="7546680" y="1022760"/>
          <a:ext cx="179640" cy="45360"/>
        </a:xfrm>
        <a:prstGeom prst="rect">
          <a:avLst/>
        </a:prstGeom>
        <a:ln w="9360">
          <a:solidFill>
            <a:srgbClr val="ffffff"/>
          </a:solidFill>
          <a:round/>
        </a:ln>
      </xdr:spPr>
    </xdr:sp>
    <xdr:clientData/>
  </xdr:twoCellAnchor>
  <xdr:twoCellAnchor editAs="absolute">
    <xdr:from>
      <xdr:col>11</xdr:col>
      <xdr:colOff>180000</xdr:colOff>
      <xdr:row>0</xdr:row>
      <xdr:rowOff>182880</xdr:rowOff>
    </xdr:from>
    <xdr:to>
      <xdr:col>12</xdr:col>
      <xdr:colOff>598680</xdr:colOff>
      <xdr:row>5</xdr:row>
      <xdr:rowOff>188280</xdr:rowOff>
    </xdr:to>
    <xdr:clientData/>
  </xdr:twoCellAnchor>
  <xdr:twoCellAnchor editAs="absolute">
    <xdr:from>
      <xdr:col>11</xdr:col>
      <xdr:colOff>180000</xdr:colOff>
      <xdr:row>0</xdr:row>
      <xdr:rowOff>182880</xdr:rowOff>
    </xdr:from>
    <xdr:to>
      <xdr:col>12</xdr:col>
      <xdr:colOff>558360</xdr:colOff>
      <xdr:row>5</xdr:row>
      <xdr:rowOff>184680</xdr:rowOff>
    </xdr:to>
    <xdr:clientData/>
  </xdr:twoCellAnchor>
  <xdr:twoCellAnchor editAs="absolute">
    <xdr:from>
      <xdr:col>12</xdr:col>
      <xdr:colOff>173880</xdr:colOff>
      <xdr:row>4</xdr:row>
      <xdr:rowOff>182160</xdr:rowOff>
    </xdr:from>
    <xdr:to>
      <xdr:col>12</xdr:col>
      <xdr:colOff>549360</xdr:colOff>
      <xdr:row>5</xdr:row>
      <xdr:rowOff>156240</xdr:rowOff>
    </xdr:to>
    <xdr:clientData/>
  </xdr:twoCellAnchor>
  <xdr:twoCellAnchor editAs="absolute">
    <xdr:from>
      <xdr:col>12</xdr:col>
      <xdr:colOff>189000</xdr:colOff>
      <xdr:row>5</xdr:row>
      <xdr:rowOff>15120</xdr:rowOff>
    </xdr:from>
    <xdr:to>
      <xdr:col>12</xdr:col>
      <xdr:colOff>214560</xdr:colOff>
      <xdr:row>5</xdr:row>
      <xdr:rowOff>57960</xdr:rowOff>
    </xdr:to>
    <xdr:sp>
      <xdr:nvSpPr>
        <xdr:cNvPr id="3213" name="CustomShape 1"/>
        <xdr:cNvSpPr/>
      </xdr:nvSpPr>
      <xdr:spPr>
        <a:xfrm>
          <a:off x="6177240" y="963720"/>
          <a:ext cx="25560" cy="42840"/>
        </a:xfrm>
        <a:prstGeom prst="rect">
          <a:avLst/>
        </a:prstGeom>
        <a:solidFill>
          <a:srgbClr val="215968"/>
        </a:solidFill>
        <a:ln w="6480">
          <a:solidFill>
            <a:srgbClr val="dce6f2"/>
          </a:solidFill>
          <a:miter/>
        </a:ln>
      </xdr:spPr>
    </xdr:sp>
    <xdr:clientData/>
  </xdr:twoCellAnchor>
  <xdr:twoCellAnchor editAs="absolute">
    <xdr:from>
      <xdr:col>12</xdr:col>
      <xdr:colOff>173880</xdr:colOff>
      <xdr:row>5</xdr:row>
      <xdr:rowOff>115560</xdr:rowOff>
    </xdr:from>
    <xdr:to>
      <xdr:col>12</xdr:col>
      <xdr:colOff>199440</xdr:colOff>
      <xdr:row>5</xdr:row>
      <xdr:rowOff>137880</xdr:rowOff>
    </xdr:to>
    <xdr:sp>
      <xdr:nvSpPr>
        <xdr:cNvPr id="3214" name="CustomShape 1"/>
        <xdr:cNvSpPr/>
      </xdr:nvSpPr>
      <xdr:spPr>
        <a:xfrm>
          <a:off x="6162120" y="1064160"/>
          <a:ext cx="25560" cy="22320"/>
        </a:xfrm>
        <a:prstGeom prst="rect">
          <a:avLst/>
        </a:prstGeom>
        <a:solidFill>
          <a:srgbClr val="215968"/>
        </a:solidFill>
        <a:ln w="6480">
          <a:solidFill>
            <a:srgbClr val="dce6f2"/>
          </a:solidFill>
          <a:miter/>
        </a:ln>
      </xdr:spPr>
    </xdr:sp>
    <xdr:clientData/>
  </xdr:twoCellAnchor>
  <xdr:twoCellAnchor editAs="absolute">
    <xdr:from>
      <xdr:col>12</xdr:col>
      <xdr:colOff>228240</xdr:colOff>
      <xdr:row>5</xdr:row>
      <xdr:rowOff>76680</xdr:rowOff>
    </xdr:from>
    <xdr:to>
      <xdr:col>12</xdr:col>
      <xdr:colOff>251640</xdr:colOff>
      <xdr:row>5</xdr:row>
      <xdr:rowOff>101520</xdr:rowOff>
    </xdr:to>
    <xdr:sp>
      <xdr:nvSpPr>
        <xdr:cNvPr id="3215" name="CustomShape 1"/>
        <xdr:cNvSpPr/>
      </xdr:nvSpPr>
      <xdr:spPr>
        <a:xfrm>
          <a:off x="6216480" y="1025280"/>
          <a:ext cx="23400" cy="24840"/>
        </a:xfrm>
        <a:prstGeom prst="rect">
          <a:avLst/>
        </a:prstGeom>
        <a:solidFill>
          <a:srgbClr val="215968"/>
        </a:solidFill>
        <a:ln w="6480">
          <a:solidFill>
            <a:srgbClr val="dce6f2"/>
          </a:solidFill>
          <a:miter/>
        </a:ln>
      </xdr:spPr>
    </xdr:sp>
    <xdr:clientData/>
  </xdr:twoCellAnchor>
  <xdr:twoCellAnchor editAs="absolute">
    <xdr:from>
      <xdr:col>12</xdr:col>
      <xdr:colOff>271440</xdr:colOff>
      <xdr:row>5</xdr:row>
      <xdr:rowOff>49320</xdr:rowOff>
    </xdr:from>
    <xdr:to>
      <xdr:col>12</xdr:col>
      <xdr:colOff>342720</xdr:colOff>
      <xdr:row>5</xdr:row>
      <xdr:rowOff>112680</xdr:rowOff>
    </xdr:to>
    <xdr:sp>
      <xdr:nvSpPr>
        <xdr:cNvPr id="3216" name="CustomShape 1"/>
        <xdr:cNvSpPr/>
      </xdr:nvSpPr>
      <xdr:spPr>
        <a:xfrm>
          <a:off x="6259680" y="997920"/>
          <a:ext cx="71280" cy="63360"/>
        </a:xfrm>
        <a:prstGeom prst="rect">
          <a:avLst/>
        </a:prstGeom>
        <a:solidFill>
          <a:srgbClr val="215968"/>
        </a:solidFill>
        <a:ln w="6480">
          <a:solidFill>
            <a:srgbClr val="dce6f2"/>
          </a:solidFill>
          <a:miter/>
        </a:ln>
      </xdr:spPr>
    </xdr:sp>
    <xdr:clientData/>
  </xdr:twoCellAnchor>
  <xdr:twoCellAnchor editAs="absolute">
    <xdr:from>
      <xdr:col>12</xdr:col>
      <xdr:colOff>360720</xdr:colOff>
      <xdr:row>5</xdr:row>
      <xdr:rowOff>108720</xdr:rowOff>
    </xdr:from>
    <xdr:to>
      <xdr:col>12</xdr:col>
      <xdr:colOff>403920</xdr:colOff>
      <xdr:row>5</xdr:row>
      <xdr:rowOff>156240</xdr:rowOff>
    </xdr:to>
    <xdr:sp>
      <xdr:nvSpPr>
        <xdr:cNvPr id="3217" name="CustomShape 1"/>
        <xdr:cNvSpPr/>
      </xdr:nvSpPr>
      <xdr:spPr>
        <a:xfrm>
          <a:off x="6348960" y="1057320"/>
          <a:ext cx="43200" cy="47520"/>
        </a:xfrm>
        <a:prstGeom prst="rect">
          <a:avLst/>
        </a:prstGeom>
        <a:solidFill>
          <a:srgbClr val="215968"/>
        </a:solidFill>
        <a:ln w="6480">
          <a:solidFill>
            <a:srgbClr val="dce6f2"/>
          </a:solidFill>
          <a:miter/>
        </a:ln>
      </xdr:spPr>
    </xdr:sp>
    <xdr:clientData/>
  </xdr:twoCellAnchor>
  <xdr:twoCellAnchor editAs="absolute">
    <xdr:from>
      <xdr:col>12</xdr:col>
      <xdr:colOff>445320</xdr:colOff>
      <xdr:row>5</xdr:row>
      <xdr:rowOff>38160</xdr:rowOff>
    </xdr:from>
    <xdr:to>
      <xdr:col>12</xdr:col>
      <xdr:colOff>505800</xdr:colOff>
      <xdr:row>5</xdr:row>
      <xdr:rowOff>113040</xdr:rowOff>
    </xdr:to>
    <xdr:sp>
      <xdr:nvSpPr>
        <xdr:cNvPr id="3218" name="CustomShape 1"/>
        <xdr:cNvSpPr/>
      </xdr:nvSpPr>
      <xdr:spPr>
        <a:xfrm>
          <a:off x="6433560" y="986760"/>
          <a:ext cx="60480" cy="74880"/>
        </a:xfrm>
        <a:prstGeom prst="rect">
          <a:avLst/>
        </a:prstGeom>
        <a:solidFill>
          <a:srgbClr val="215968"/>
        </a:solidFill>
        <a:ln w="6480">
          <a:solidFill>
            <a:srgbClr val="dce6f2"/>
          </a:solidFill>
          <a:miter/>
        </a:ln>
      </xdr:spPr>
    </xdr:sp>
    <xdr:clientData/>
  </xdr:twoCellAnchor>
  <xdr:twoCellAnchor editAs="absolute">
    <xdr:from>
      <xdr:col>12</xdr:col>
      <xdr:colOff>508320</xdr:colOff>
      <xdr:row>4</xdr:row>
      <xdr:rowOff>182160</xdr:rowOff>
    </xdr:from>
    <xdr:to>
      <xdr:col>12</xdr:col>
      <xdr:colOff>549360</xdr:colOff>
      <xdr:row>5</xdr:row>
      <xdr:rowOff>35280</xdr:rowOff>
    </xdr:to>
    <xdr:sp>
      <xdr:nvSpPr>
        <xdr:cNvPr id="3219" name="CustomShape 1"/>
        <xdr:cNvSpPr/>
      </xdr:nvSpPr>
      <xdr:spPr>
        <a:xfrm>
          <a:off x="6496560" y="941040"/>
          <a:ext cx="41040" cy="42840"/>
        </a:xfrm>
        <a:prstGeom prst="rect">
          <a:avLst/>
        </a:prstGeom>
        <a:solidFill>
          <a:srgbClr val="215968"/>
        </a:solidFill>
        <a:ln w="6480">
          <a:solidFill>
            <a:srgbClr val="dce6f2"/>
          </a:solidFill>
          <a:miter/>
        </a:ln>
      </xdr:spPr>
    </xdr:sp>
    <xdr:clientData/>
  </xdr:twoCellAnchor>
  <xdr:twoCellAnchor editAs="absolute">
    <xdr:from>
      <xdr:col>11</xdr:col>
      <xdr:colOff>180000</xdr:colOff>
      <xdr:row>0</xdr:row>
      <xdr:rowOff>182880</xdr:rowOff>
    </xdr:from>
    <xdr:to>
      <xdr:col>12</xdr:col>
      <xdr:colOff>558360</xdr:colOff>
      <xdr:row>5</xdr:row>
      <xdr:rowOff>184680</xdr:rowOff>
    </xdr:to>
    <xdr:clientData/>
  </xdr:twoCellAnchor>
  <xdr:twoCellAnchor editAs="absolute">
    <xdr:from>
      <xdr:col>11</xdr:col>
      <xdr:colOff>277560</xdr:colOff>
      <xdr:row>3</xdr:row>
      <xdr:rowOff>150480</xdr:rowOff>
    </xdr:from>
    <xdr:to>
      <xdr:col>12</xdr:col>
      <xdr:colOff>133200</xdr:colOff>
      <xdr:row>5</xdr:row>
      <xdr:rowOff>59040</xdr:rowOff>
    </xdr:to>
    <xdr:sp>
      <xdr:nvSpPr>
        <xdr:cNvPr id="3220" name="CustomShape 1"/>
        <xdr:cNvSpPr/>
      </xdr:nvSpPr>
      <xdr:spPr>
        <a:xfrm>
          <a:off x="5654880" y="719640"/>
          <a:ext cx="466560" cy="288000"/>
        </a:xfrm>
        <a:prstGeom prst="rect">
          <a:avLst/>
        </a:prstGeom>
        <a:solidFill>
          <a:srgbClr val="215968"/>
        </a:solidFill>
        <a:ln w="6480">
          <a:solidFill>
            <a:srgbClr val="ffffff"/>
          </a:solidFill>
          <a:bevel/>
        </a:ln>
      </xdr:spPr>
    </xdr:sp>
    <xdr:clientData/>
  </xdr:twoCellAnchor>
  <xdr:twoCellAnchor editAs="absolute">
    <xdr:from>
      <xdr:col>12</xdr:col>
      <xdr:colOff>83880</xdr:colOff>
      <xdr:row>1</xdr:row>
      <xdr:rowOff>83160</xdr:rowOff>
    </xdr:from>
    <xdr:to>
      <xdr:col>12</xdr:col>
      <xdr:colOff>295560</xdr:colOff>
      <xdr:row>3</xdr:row>
      <xdr:rowOff>41400</xdr:rowOff>
    </xdr:to>
    <xdr:clientData/>
  </xdr:twoCellAnchor>
  <xdr:twoCellAnchor editAs="absolute">
    <xdr:from>
      <xdr:col>12</xdr:col>
      <xdr:colOff>83880</xdr:colOff>
      <xdr:row>1</xdr:row>
      <xdr:rowOff>83160</xdr:rowOff>
    </xdr:from>
    <xdr:to>
      <xdr:col>12</xdr:col>
      <xdr:colOff>295560</xdr:colOff>
      <xdr:row>3</xdr:row>
      <xdr:rowOff>41400</xdr:rowOff>
    </xdr:to>
    <xdr:sp>
      <xdr:nvSpPr>
        <xdr:cNvPr id="3221" name="CustomShape 1"/>
        <xdr:cNvSpPr/>
      </xdr:nvSpPr>
      <xdr:spPr>
        <a:xfrm>
          <a:off x="6072120" y="272880"/>
          <a:ext cx="211680" cy="33768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12</xdr:col>
      <xdr:colOff>152280</xdr:colOff>
      <xdr:row>1</xdr:row>
      <xdr:rowOff>128520</xdr:rowOff>
    </xdr:from>
    <xdr:to>
      <xdr:col>12</xdr:col>
      <xdr:colOff>167040</xdr:colOff>
      <xdr:row>1</xdr:row>
      <xdr:rowOff>143280</xdr:rowOff>
    </xdr:to>
    <xdr:sp>
      <xdr:nvSpPr>
        <xdr:cNvPr id="3222" name="CustomShape 1"/>
        <xdr:cNvSpPr/>
      </xdr:nvSpPr>
      <xdr:spPr>
        <a:xfrm>
          <a:off x="6140520" y="318240"/>
          <a:ext cx="14760" cy="14760"/>
        </a:xfrm>
        <a:prstGeom prst="rect">
          <a:avLst/>
        </a:prstGeom>
        <a:ln w="25560">
          <a:solidFill>
            <a:srgbClr val="ffffff"/>
          </a:solidFill>
          <a:round/>
        </a:ln>
      </xdr:spPr>
    </xdr:sp>
    <xdr:clientData/>
  </xdr:twoCellAnchor>
  <xdr:twoCellAnchor editAs="absolute">
    <xdr:from>
      <xdr:col>11</xdr:col>
      <xdr:colOff>332280</xdr:colOff>
      <xdr:row>1</xdr:row>
      <xdr:rowOff>14040</xdr:rowOff>
    </xdr:from>
    <xdr:to>
      <xdr:col>11</xdr:col>
      <xdr:colOff>523800</xdr:colOff>
      <xdr:row>1</xdr:row>
      <xdr:rowOff>91440</xdr:rowOff>
    </xdr:to>
    <xdr:sp>
      <xdr:nvSpPr>
        <xdr:cNvPr id="3223" name="CustomShape 1"/>
        <xdr:cNvSpPr/>
      </xdr:nvSpPr>
      <xdr:spPr>
        <a:xfrm>
          <a:off x="5709600" y="203760"/>
          <a:ext cx="191520" cy="77400"/>
        </a:xfrm>
        <a:prstGeom prst="rect">
          <a:avLst/>
        </a:prstGeom>
        <a:solidFill>
          <a:srgbClr val="215968"/>
        </a:solidFill>
        <a:ln>
          <a:solidFill>
            <a:srgbClr val="ffffff"/>
          </a:solidFill>
        </a:ln>
      </xdr:spPr>
    </xdr:sp>
    <xdr:clientData/>
  </xdr:twoCellAnchor>
  <xdr:twoCellAnchor editAs="absolute">
    <xdr:from>
      <xdr:col>12</xdr:col>
      <xdr:colOff>321480</xdr:colOff>
      <xdr:row>2</xdr:row>
      <xdr:rowOff>181080</xdr:rowOff>
    </xdr:from>
    <xdr:to>
      <xdr:col>12</xdr:col>
      <xdr:colOff>558360</xdr:colOff>
      <xdr:row>3</xdr:row>
      <xdr:rowOff>157320</xdr:rowOff>
    </xdr:to>
    <xdr:sp>
      <xdr:nvSpPr>
        <xdr:cNvPr id="3224" name="CustomShape 1"/>
        <xdr:cNvSpPr/>
      </xdr:nvSpPr>
      <xdr:spPr>
        <a:xfrm>
          <a:off x="6309720" y="560520"/>
          <a:ext cx="236880" cy="165960"/>
        </a:xfrm>
        <a:prstGeom prst="rect">
          <a:avLst/>
        </a:prstGeom>
        <a:solidFill>
          <a:srgbClr val="215968"/>
        </a:solidFill>
        <a:ln w="6480">
          <a:solidFill>
            <a:srgbClr val="ffffff"/>
          </a:solidFill>
          <a:bevel/>
        </a:ln>
      </xdr:spPr>
    </xdr:sp>
    <xdr:clientData/>
  </xdr:twoCellAnchor>
  <xdr:twoCellAnchor editAs="absolute">
    <xdr:from>
      <xdr:col>11</xdr:col>
      <xdr:colOff>500760</xdr:colOff>
      <xdr:row>1</xdr:row>
      <xdr:rowOff>32040</xdr:rowOff>
    </xdr:from>
    <xdr:to>
      <xdr:col>12</xdr:col>
      <xdr:colOff>15480</xdr:colOff>
      <xdr:row>1</xdr:row>
      <xdr:rowOff>111600</xdr:rowOff>
    </xdr:to>
    <xdr:sp>
      <xdr:nvSpPr>
        <xdr:cNvPr id="3225" name="CustomShape 1"/>
        <xdr:cNvSpPr/>
      </xdr:nvSpPr>
      <xdr:spPr>
        <a:xfrm>
          <a:off x="5878080" y="221760"/>
          <a:ext cx="125640" cy="79560"/>
        </a:xfrm>
        <a:prstGeom prst="rect">
          <a:avLst/>
        </a:prstGeom>
        <a:solidFill>
          <a:srgbClr val="215968"/>
        </a:solidFill>
        <a:ln w="6480">
          <a:solidFill>
            <a:srgbClr val="ffffff"/>
          </a:solidFill>
          <a:bevel/>
        </a:ln>
      </xdr:spPr>
    </xdr:sp>
    <xdr:clientData/>
  </xdr:twoCellAnchor>
  <xdr:twoCellAnchor editAs="absolute">
    <xdr:from>
      <xdr:col>11</xdr:col>
      <xdr:colOff>336600</xdr:colOff>
      <xdr:row>1</xdr:row>
      <xdr:rowOff>60120</xdr:rowOff>
    </xdr:from>
    <xdr:to>
      <xdr:col>12</xdr:col>
      <xdr:colOff>113760</xdr:colOff>
      <xdr:row>3</xdr:row>
      <xdr:rowOff>13680</xdr:rowOff>
    </xdr:to>
    <xdr:sp>
      <xdr:nvSpPr>
        <xdr:cNvPr id="3226" name="CustomShape 1"/>
        <xdr:cNvSpPr/>
      </xdr:nvSpPr>
      <xdr:spPr>
        <a:xfrm>
          <a:off x="5713920" y="249840"/>
          <a:ext cx="388080" cy="333000"/>
        </a:xfrm>
        <a:prstGeom prst="rect">
          <a:avLst/>
        </a:prstGeom>
        <a:solidFill>
          <a:srgbClr val="215968"/>
        </a:solidFill>
        <a:ln w="6480">
          <a:solidFill>
            <a:srgbClr val="ffffff"/>
          </a:solidFill>
          <a:bevel/>
        </a:ln>
      </xdr:spPr>
    </xdr:sp>
    <xdr:clientData/>
  </xdr:twoCellAnchor>
  <xdr:twoCellAnchor editAs="absolute">
    <xdr:from>
      <xdr:col>11</xdr:col>
      <xdr:colOff>450360</xdr:colOff>
      <xdr:row>2</xdr:row>
      <xdr:rowOff>73080</xdr:rowOff>
    </xdr:from>
    <xdr:to>
      <xdr:col>12</xdr:col>
      <xdr:colOff>181440</xdr:colOff>
      <xdr:row>4</xdr:row>
      <xdr:rowOff>42840</xdr:rowOff>
    </xdr:to>
    <xdr:sp>
      <xdr:nvSpPr>
        <xdr:cNvPr id="3227" name="CustomShape 1"/>
        <xdr:cNvSpPr/>
      </xdr:nvSpPr>
      <xdr:spPr>
        <a:xfrm>
          <a:off x="5827680" y="452520"/>
          <a:ext cx="342000" cy="349200"/>
        </a:xfrm>
        <a:prstGeom prst="rect">
          <a:avLst/>
        </a:prstGeom>
        <a:solidFill>
          <a:srgbClr val="215968"/>
        </a:solidFill>
        <a:ln w="6480">
          <a:solidFill>
            <a:srgbClr val="ffffff"/>
          </a:solidFill>
          <a:bevel/>
        </a:ln>
      </xdr:spPr>
    </xdr:sp>
    <xdr:clientData/>
  </xdr:twoCellAnchor>
  <xdr:twoCellAnchor editAs="absolute">
    <xdr:from>
      <xdr:col>12</xdr:col>
      <xdr:colOff>255960</xdr:colOff>
      <xdr:row>1</xdr:row>
      <xdr:rowOff>94320</xdr:rowOff>
    </xdr:from>
    <xdr:to>
      <xdr:col>12</xdr:col>
      <xdr:colOff>482040</xdr:colOff>
      <xdr:row>2</xdr:row>
      <xdr:rowOff>150480</xdr:rowOff>
    </xdr:to>
    <xdr:sp>
      <xdr:nvSpPr>
        <xdr:cNvPr id="3228" name="CustomShape 1"/>
        <xdr:cNvSpPr/>
      </xdr:nvSpPr>
      <xdr:spPr>
        <a:xfrm>
          <a:off x="6244200" y="284040"/>
          <a:ext cx="226080" cy="245880"/>
        </a:xfrm>
        <a:prstGeom prst="rect">
          <a:avLst/>
        </a:prstGeom>
        <a:solidFill>
          <a:srgbClr val="215968"/>
        </a:solidFill>
        <a:ln w="6480">
          <a:solidFill>
            <a:srgbClr val="ffffff"/>
          </a:solidFill>
          <a:bevel/>
        </a:ln>
      </xdr:spPr>
    </xdr:sp>
    <xdr:clientData/>
  </xdr:twoCellAnchor>
  <xdr:twoCellAnchor editAs="absolute">
    <xdr:from>
      <xdr:col>12</xdr:col>
      <xdr:colOff>133560</xdr:colOff>
      <xdr:row>2</xdr:row>
      <xdr:rowOff>128160</xdr:rowOff>
    </xdr:from>
    <xdr:to>
      <xdr:col>12</xdr:col>
      <xdr:colOff>285840</xdr:colOff>
      <xdr:row>4</xdr:row>
      <xdr:rowOff>61560</xdr:rowOff>
    </xdr:to>
    <xdr:sp>
      <xdr:nvSpPr>
        <xdr:cNvPr id="3229" name="CustomShape 1"/>
        <xdr:cNvSpPr/>
      </xdr:nvSpPr>
      <xdr:spPr>
        <a:xfrm>
          <a:off x="6121800" y="507600"/>
          <a:ext cx="152280" cy="312840"/>
        </a:xfrm>
        <a:prstGeom prst="rect">
          <a:avLst/>
        </a:prstGeom>
        <a:solidFill>
          <a:srgbClr val="215968"/>
        </a:solidFill>
        <a:ln w="6480">
          <a:solidFill>
            <a:srgbClr val="ffffff"/>
          </a:solidFill>
          <a:bevel/>
        </a:ln>
      </xdr:spPr>
    </xdr:sp>
    <xdr:clientData/>
  </xdr:twoCellAnchor>
  <xdr:twoCellAnchor editAs="absolute">
    <xdr:from>
      <xdr:col>11</xdr:col>
      <xdr:colOff>289080</xdr:colOff>
      <xdr:row>2</xdr:row>
      <xdr:rowOff>153000</xdr:rowOff>
    </xdr:from>
    <xdr:to>
      <xdr:col>11</xdr:col>
      <xdr:colOff>506520</xdr:colOff>
      <xdr:row>4</xdr:row>
      <xdr:rowOff>42840</xdr:rowOff>
    </xdr:to>
    <xdr:sp>
      <xdr:nvSpPr>
        <xdr:cNvPr id="3230" name="CustomShape 1"/>
        <xdr:cNvSpPr/>
      </xdr:nvSpPr>
      <xdr:spPr>
        <a:xfrm>
          <a:off x="5666400" y="532440"/>
          <a:ext cx="217440" cy="269280"/>
        </a:xfrm>
        <a:prstGeom prst="rect">
          <a:avLst/>
        </a:prstGeom>
        <a:solidFill>
          <a:srgbClr val="215968"/>
        </a:solidFill>
        <a:ln w="6480">
          <a:solidFill>
            <a:srgbClr val="ffffff"/>
          </a:solidFill>
          <a:bevel/>
        </a:ln>
      </xdr:spPr>
    </xdr:sp>
    <xdr:clientData/>
  </xdr:twoCellAnchor>
  <xdr:twoCellAnchor editAs="absolute">
    <xdr:from>
      <xdr:col>11</xdr:col>
      <xdr:colOff>180000</xdr:colOff>
      <xdr:row>0</xdr:row>
      <xdr:rowOff>182880</xdr:rowOff>
    </xdr:from>
    <xdr:to>
      <xdr:col>11</xdr:col>
      <xdr:colOff>361080</xdr:colOff>
      <xdr:row>2</xdr:row>
      <xdr:rowOff>11160</xdr:rowOff>
    </xdr:to>
    <xdr:sp>
      <xdr:nvSpPr>
        <xdr:cNvPr id="3231" name="CustomShape 1"/>
        <xdr:cNvSpPr/>
      </xdr:nvSpPr>
      <xdr:spPr>
        <a:xfrm>
          <a:off x="5557320" y="182880"/>
          <a:ext cx="181080" cy="207720"/>
        </a:xfrm>
        <a:prstGeom prst="rect">
          <a:avLst/>
        </a:prstGeom>
        <a:solidFill>
          <a:srgbClr val="215968"/>
        </a:solidFill>
        <a:ln w="6480">
          <a:solidFill>
            <a:srgbClr val="ffffff"/>
          </a:solidFill>
          <a:bevel/>
        </a:ln>
      </xdr:spPr>
    </xdr:sp>
    <xdr:clientData/>
  </xdr:twoCellAnchor>
  <xdr:twoCellAnchor editAs="absolute">
    <xdr:from>
      <xdr:col>11</xdr:col>
      <xdr:colOff>511560</xdr:colOff>
      <xdr:row>2</xdr:row>
      <xdr:rowOff>87120</xdr:rowOff>
    </xdr:from>
    <xdr:to>
      <xdr:col>12</xdr:col>
      <xdr:colOff>19800</xdr:colOff>
      <xdr:row>3</xdr:row>
      <xdr:rowOff>33840</xdr:rowOff>
    </xdr:to>
    <xdr:sp>
      <xdr:nvSpPr>
        <xdr:cNvPr id="3232" name="CustomShape 1"/>
        <xdr:cNvSpPr/>
      </xdr:nvSpPr>
      <xdr:spPr>
        <a:xfrm>
          <a:off x="5888880" y="466560"/>
          <a:ext cx="119160" cy="136440"/>
        </a:xfrm>
        <a:prstGeom prst="rect">
          <a:avLst/>
        </a:prstGeom>
        <a:solidFill>
          <a:srgbClr val="215968"/>
        </a:solidFill>
        <a:ln w="6480">
          <a:solidFill>
            <a:srgbClr val="ffffff"/>
          </a:solidFill>
          <a:bevel/>
        </a:ln>
      </xdr:spPr>
    </xdr:sp>
    <xdr:clientData/>
  </xdr:twoCellAnchor>
  <xdr:twoCellAnchor editAs="absolute">
    <xdr:from>
      <xdr:col>12</xdr:col>
      <xdr:colOff>72360</xdr:colOff>
      <xdr:row>3</xdr:row>
      <xdr:rowOff>153000</xdr:rowOff>
    </xdr:from>
    <xdr:to>
      <xdr:col>12</xdr:col>
      <xdr:colOff>205200</xdr:colOff>
      <xdr:row>4</xdr:row>
      <xdr:rowOff>109800</xdr:rowOff>
    </xdr:to>
    <xdr:sp>
      <xdr:nvSpPr>
        <xdr:cNvPr id="3233" name="CustomShape 1"/>
        <xdr:cNvSpPr/>
      </xdr:nvSpPr>
      <xdr:spPr>
        <a:xfrm>
          <a:off x="6060600" y="722160"/>
          <a:ext cx="132840" cy="146520"/>
        </a:xfrm>
        <a:prstGeom prst="rect">
          <a:avLst/>
        </a:prstGeom>
        <a:solidFill>
          <a:srgbClr val="215968"/>
        </a:solidFill>
        <a:ln w="6480">
          <a:solidFill>
            <a:srgbClr val="ffffff"/>
          </a:solidFill>
          <a:bevel/>
        </a:ln>
      </xdr:spPr>
    </xdr:sp>
    <xdr:clientData/>
  </xdr:twoCellAnchor>
  <xdr:twoCellAnchor editAs="absolute">
    <xdr:from>
      <xdr:col>12</xdr:col>
      <xdr:colOff>61200</xdr:colOff>
      <xdr:row>1</xdr:row>
      <xdr:rowOff>45720</xdr:rowOff>
    </xdr:from>
    <xdr:to>
      <xdr:col>12</xdr:col>
      <xdr:colOff>197280</xdr:colOff>
      <xdr:row>2</xdr:row>
      <xdr:rowOff>13320</xdr:rowOff>
    </xdr:to>
    <xdr:sp>
      <xdr:nvSpPr>
        <xdr:cNvPr id="3234" name="CustomShape 1"/>
        <xdr:cNvSpPr/>
      </xdr:nvSpPr>
      <xdr:spPr>
        <a:xfrm>
          <a:off x="6049440" y="235440"/>
          <a:ext cx="136080" cy="157320"/>
        </a:xfrm>
        <a:prstGeom prst="rect">
          <a:avLst/>
        </a:prstGeom>
        <a:solidFill>
          <a:srgbClr val="215968"/>
        </a:solidFill>
        <a:ln w="6480">
          <a:solidFill>
            <a:srgbClr val="ffffff"/>
          </a:solidFill>
          <a:round/>
        </a:ln>
      </xdr:spPr>
    </xdr:sp>
    <xdr:clientData/>
  </xdr:twoCellAnchor>
  <xdr:twoCellAnchor editAs="absolute">
    <xdr:from>
      <xdr:col>11</xdr:col>
      <xdr:colOff>603000</xdr:colOff>
      <xdr:row>1</xdr:row>
      <xdr:rowOff>34200</xdr:rowOff>
    </xdr:from>
    <xdr:to>
      <xdr:col>12</xdr:col>
      <xdr:colOff>114120</xdr:colOff>
      <xdr:row>1</xdr:row>
      <xdr:rowOff>141120</xdr:rowOff>
    </xdr:to>
    <xdr:sp>
      <xdr:nvSpPr>
        <xdr:cNvPr id="3235" name="CustomShape 1"/>
        <xdr:cNvSpPr/>
      </xdr:nvSpPr>
      <xdr:spPr>
        <a:xfrm>
          <a:off x="5980320" y="223920"/>
          <a:ext cx="122040" cy="106920"/>
        </a:xfrm>
        <a:prstGeom prst="rect">
          <a:avLst/>
        </a:prstGeom>
        <a:solidFill>
          <a:srgbClr val="215968"/>
        </a:solidFill>
        <a:ln w="6480">
          <a:solidFill>
            <a:srgbClr val="ffffff"/>
          </a:solidFill>
          <a:bevel/>
        </a:ln>
      </xdr:spPr>
    </xdr:sp>
    <xdr:clientData/>
  </xdr:twoCellAnchor>
  <xdr:twoCellAnchor editAs="absolute">
    <xdr:from>
      <xdr:col>12</xdr:col>
      <xdr:colOff>11520</xdr:colOff>
      <xdr:row>1</xdr:row>
      <xdr:rowOff>121320</xdr:rowOff>
    </xdr:from>
    <xdr:to>
      <xdr:col>12</xdr:col>
      <xdr:colOff>118440</xdr:colOff>
      <xdr:row>2</xdr:row>
      <xdr:rowOff>11160</xdr:rowOff>
    </xdr:to>
    <xdr:sp>
      <xdr:nvSpPr>
        <xdr:cNvPr id="3236" name="CustomShape 1"/>
        <xdr:cNvSpPr/>
      </xdr:nvSpPr>
      <xdr:spPr>
        <a:xfrm>
          <a:off x="5999760" y="311040"/>
          <a:ext cx="106920" cy="79560"/>
        </a:xfrm>
        <a:prstGeom prst="rect">
          <a:avLst/>
        </a:prstGeom>
        <a:solidFill>
          <a:srgbClr val="215968"/>
        </a:solidFill>
        <a:ln w="6480">
          <a:solidFill>
            <a:srgbClr val="ffffff"/>
          </a:solidFill>
          <a:bevel/>
        </a:ln>
      </xdr:spPr>
    </xdr:sp>
    <xdr:clientData/>
  </xdr:twoCellAnchor>
  <xdr:twoCellAnchor editAs="absolute">
    <xdr:from>
      <xdr:col>11</xdr:col>
      <xdr:colOff>421560</xdr:colOff>
      <xdr:row>5</xdr:row>
      <xdr:rowOff>88920</xdr:rowOff>
    </xdr:from>
    <xdr:to>
      <xdr:col>11</xdr:col>
      <xdr:colOff>445680</xdr:colOff>
      <xdr:row>5</xdr:row>
      <xdr:rowOff>116640</xdr:rowOff>
    </xdr:to>
    <xdr:sp>
      <xdr:nvSpPr>
        <xdr:cNvPr id="3237" name="CustomShape 1"/>
        <xdr:cNvSpPr/>
      </xdr:nvSpPr>
      <xdr:spPr>
        <a:xfrm>
          <a:off x="5798880" y="1037520"/>
          <a:ext cx="24120" cy="27720"/>
        </a:xfrm>
        <a:prstGeom prst="rect">
          <a:avLst/>
        </a:prstGeom>
        <a:solidFill>
          <a:srgbClr val="215968"/>
        </a:solidFill>
        <a:ln w="6480">
          <a:solidFill>
            <a:srgbClr val="ffffff"/>
          </a:solidFill>
          <a:miter/>
        </a:ln>
      </xdr:spPr>
    </xdr:sp>
    <xdr:clientData/>
  </xdr:twoCellAnchor>
  <xdr:twoCellAnchor editAs="absolute">
    <xdr:from>
      <xdr:col>12</xdr:col>
      <xdr:colOff>11520</xdr:colOff>
      <xdr:row>5</xdr:row>
      <xdr:rowOff>153360</xdr:rowOff>
    </xdr:from>
    <xdr:to>
      <xdr:col>12</xdr:col>
      <xdr:colOff>24120</xdr:colOff>
      <xdr:row>5</xdr:row>
      <xdr:rowOff>184680</xdr:rowOff>
    </xdr:to>
    <xdr:sp>
      <xdr:nvSpPr>
        <xdr:cNvPr id="3238" name="CustomShape 1"/>
        <xdr:cNvSpPr/>
      </xdr:nvSpPr>
      <xdr:spPr>
        <a:xfrm>
          <a:off x="5999760" y="1101960"/>
          <a:ext cx="12600" cy="31320"/>
        </a:xfrm>
        <a:prstGeom prst="rect">
          <a:avLst/>
        </a:prstGeom>
        <a:solidFill>
          <a:srgbClr val="215968"/>
        </a:solidFill>
        <a:ln w="6480">
          <a:solidFill>
            <a:srgbClr val="ffffff"/>
          </a:solidFill>
          <a:miter/>
        </a:ln>
      </xdr:spPr>
    </xdr:sp>
    <xdr:clientData/>
  </xdr:twoCellAnchor>
  <xdr:twoCellAnchor editAs="absolute">
    <xdr:from>
      <xdr:col>12</xdr:col>
      <xdr:colOff>99000</xdr:colOff>
      <xdr:row>5</xdr:row>
      <xdr:rowOff>720</xdr:rowOff>
    </xdr:from>
    <xdr:to>
      <xdr:col>12</xdr:col>
      <xdr:colOff>598680</xdr:colOff>
      <xdr:row>5</xdr:row>
      <xdr:rowOff>188280</xdr:rowOff>
    </xdr:to>
    <xdr:sp>
      <xdr:nvSpPr>
        <xdr:cNvPr id="3239" name="CustomShape 1"/>
        <xdr:cNvSpPr/>
      </xdr:nvSpPr>
      <xdr:spPr>
        <a:xfrm>
          <a:off x="6087240" y="949320"/>
          <a:ext cx="499680" cy="187560"/>
        </a:xfrm>
        <a:prstGeom prst="rect">
          <a:avLst/>
        </a:prstGeom>
        <a:solidFill>
          <a:srgbClr val="cc0000"/>
        </a:solidFill>
        <a:ln w="9360">
          <a:solidFill>
            <a:srgbClr val="dce6f2"/>
          </a:solidFill>
          <a:round/>
        </a:ln>
      </xdr:spPr>
    </xdr:sp>
    <xdr:clientData/>
  </xdr:twoCellAnchor>
</xdr:wsDr>
</file>

<file path=xl/drawings/drawing189.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27000</xdr:colOff>
      <xdr:row>0</xdr:row>
      <xdr:rowOff>0</xdr:rowOff>
    </xdr:from>
    <xdr:to>
      <xdr:col>7</xdr:col>
      <xdr:colOff>544680</xdr:colOff>
      <xdr:row>3</xdr:row>
      <xdr:rowOff>68400</xdr:rowOff>
    </xdr:to>
    <xdr:pic>
      <xdr:nvPicPr>
        <xdr:cNvPr descr="" id="3240" name="15 Imagen"/>
        <xdr:cNvPicPr/>
      </xdr:nvPicPr>
      <xdr:blipFill>
        <a:blip r:embed="rId1"/>
        <a:stretch>
          <a:fillRect/>
        </a:stretch>
      </xdr:blipFill>
      <xdr:spPr>
        <a:xfrm>
          <a:off x="284760" y="0"/>
          <a:ext cx="3331080" cy="637560"/>
        </a:xfrm>
        <a:prstGeom prst="rect">
          <a:avLst/>
        </a:prstGeom>
      </xdr:spPr>
    </xdr:pic>
    <xdr:clientData/>
  </xdr:twoCellAnchor>
  <xdr:twoCellAnchor editAs="absolute">
    <xdr:from>
      <xdr:col>14</xdr:col>
      <xdr:colOff>309240</xdr:colOff>
      <xdr:row>5</xdr:row>
      <xdr:rowOff>26280</xdr:rowOff>
    </xdr:from>
    <xdr:to>
      <xdr:col>14</xdr:col>
      <xdr:colOff>549720</xdr:colOff>
      <xdr:row>5</xdr:row>
      <xdr:rowOff>160560</xdr:rowOff>
    </xdr:to>
    <xdr:sp>
      <xdr:nvSpPr>
        <xdr:cNvPr id="3241" name="CustomShape 1"/>
        <xdr:cNvSpPr/>
      </xdr:nvSpPr>
      <xdr:spPr>
        <a:xfrm>
          <a:off x="7718400" y="974880"/>
          <a:ext cx="240480" cy="134280"/>
        </a:xfrm>
        <a:prstGeom prst="rect">
          <a:avLst/>
        </a:prstGeom>
        <a:ln w="9360">
          <a:solidFill>
            <a:srgbClr val="ffffff"/>
          </a:solidFill>
          <a:round/>
        </a:ln>
      </xdr:spPr>
    </xdr:sp>
    <xdr:clientData/>
  </xdr:twoCellAnchor>
  <xdr:twoCellAnchor editAs="absolute">
    <xdr:from>
      <xdr:col>14</xdr:col>
      <xdr:colOff>336240</xdr:colOff>
      <xdr:row>5</xdr:row>
      <xdr:rowOff>74160</xdr:rowOff>
    </xdr:from>
    <xdr:to>
      <xdr:col>14</xdr:col>
      <xdr:colOff>515880</xdr:colOff>
      <xdr:row>5</xdr:row>
      <xdr:rowOff>119520</xdr:rowOff>
    </xdr:to>
    <xdr:sp>
      <xdr:nvSpPr>
        <xdr:cNvPr id="3242" name="CustomShape 1"/>
        <xdr:cNvSpPr/>
      </xdr:nvSpPr>
      <xdr:spPr>
        <a:xfrm>
          <a:off x="7745400" y="1022760"/>
          <a:ext cx="179640" cy="45360"/>
        </a:xfrm>
        <a:prstGeom prst="rect">
          <a:avLst/>
        </a:prstGeom>
        <a:ln w="9360">
          <a:solidFill>
            <a:srgbClr val="ffffff"/>
          </a:solidFill>
          <a:round/>
        </a:ln>
      </xdr:spPr>
    </xdr:sp>
    <xdr:clientData/>
  </xdr:twoCellAnchor>
  <xdr:twoCellAnchor editAs="absolute">
    <xdr:from>
      <xdr:col>14</xdr:col>
      <xdr:colOff>239040</xdr:colOff>
      <xdr:row>3</xdr:row>
      <xdr:rowOff>180720</xdr:rowOff>
    </xdr:from>
    <xdr:to>
      <xdr:col>15</xdr:col>
      <xdr:colOff>26640</xdr:colOff>
      <xdr:row>4</xdr:row>
      <xdr:rowOff>182880</xdr:rowOff>
    </xdr:to>
    <xdr:sp>
      <xdr:nvSpPr>
        <xdr:cNvPr id="3243" name="CustomShape 1"/>
        <xdr:cNvSpPr/>
      </xdr:nvSpPr>
      <xdr:spPr>
        <a:xfrm>
          <a:off x="7648200" y="749880"/>
          <a:ext cx="476640" cy="191880"/>
        </a:xfrm>
        <a:prstGeom prst="rect">
          <a:avLst/>
        </a:prstGeom>
        <a:solidFill>
          <a:srgbClr val="dbeef4"/>
        </a:solidFill>
      </xdr:spPr>
      <xdr:txBody>
        <a:bodyPr bIns="0" lIns="0" rIns="0" tIns="0"/>
        <a:p>
          <a:pPr algn="ctr"/>
          <a:r>
            <a:rPr b="1" lang="es-ES" sz="1200">
              <a:solidFill>
                <a:srgbClr val="215968"/>
              </a:solidFill>
              <a:latin typeface="Calibri"/>
            </a:rPr>
            <a:t>2015</a:t>
          </a:r>
          <a:endParaRPr/>
        </a:p>
      </xdr:txBody>
    </xdr:sp>
    <xdr:clientData/>
  </xdr:twoCellAnchor>
  <xdr:twoCellAnchor editAs="absolute">
    <xdr:from>
      <xdr:col>1</xdr:col>
      <xdr:colOff>27000</xdr:colOff>
      <xdr:row>6</xdr:row>
      <xdr:rowOff>85680</xdr:rowOff>
    </xdr:from>
    <xdr:to>
      <xdr:col>2</xdr:col>
      <xdr:colOff>112320</xdr:colOff>
      <xdr:row>7</xdr:row>
      <xdr:rowOff>182880</xdr:rowOff>
    </xdr:to>
    <xdr:sp>
      <xdr:nvSpPr>
        <xdr:cNvPr id="3244" name="CustomShape 1"/>
        <xdr:cNvSpPr/>
      </xdr:nvSpPr>
      <xdr:spPr>
        <a:xfrm>
          <a:off x="284760" y="1224360"/>
          <a:ext cx="369000" cy="191880"/>
        </a:xfrm>
        <a:prstGeom prst="rect">
          <a:avLst/>
        </a:prstGeom>
        <a:solidFill>
          <a:srgbClr val="215968"/>
        </a:solidFill>
      </xdr:spPr>
    </xdr:sp>
    <xdr:clientData/>
  </xdr:twoCellAnchor>
  <xdr:twoCellAnchor editAs="absolute">
    <xdr:from>
      <xdr:col>1</xdr:col>
      <xdr:colOff>60120</xdr:colOff>
      <xdr:row>7</xdr:row>
      <xdr:rowOff>117000</xdr:rowOff>
    </xdr:from>
    <xdr:to>
      <xdr:col>2</xdr:col>
      <xdr:colOff>59760</xdr:colOff>
      <xdr:row>8</xdr:row>
      <xdr:rowOff>154800</xdr:rowOff>
    </xdr:to>
    <xdr:sp>
      <xdr:nvSpPr>
        <xdr:cNvPr id="3245" name="CustomShape 1"/>
        <xdr:cNvSpPr/>
      </xdr:nvSpPr>
      <xdr:spPr>
        <a:xfrm>
          <a:off x="317880" y="1350360"/>
          <a:ext cx="283320" cy="227520"/>
        </a:xfrm>
        <a:prstGeom prst="rect">
          <a:avLst/>
        </a:prstGeom>
        <a:ln w="9360">
          <a:solidFill>
            <a:srgbClr val="ffffff"/>
          </a:solidFill>
          <a:round/>
        </a:ln>
      </xdr:spPr>
      <xdr:txBody>
        <a:bodyPr bIns="0" lIns="0" rIns="0" tIns="0"/>
        <a:p>
          <a:pPr algn="ctr"/>
          <a:r>
            <a:rPr b="1" lang="es-ES" sz="1400">
              <a:solidFill>
                <a:srgbClr val="ffffff"/>
              </a:solidFill>
              <a:latin typeface="Calibri"/>
            </a:rPr>
            <a:t>8.7</a:t>
          </a:r>
          <a:endParaRPr/>
        </a:p>
      </xdr:txBody>
    </xdr:sp>
    <xdr:clientData/>
  </xdr:twoCellAnchor>
  <xdr:twoCellAnchor editAs="absolute">
    <xdr:from>
      <xdr:col>1</xdr:col>
      <xdr:colOff>53640</xdr:colOff>
      <xdr:row>7</xdr:row>
      <xdr:rowOff>30600</xdr:rowOff>
    </xdr:from>
    <xdr:to>
      <xdr:col>2</xdr:col>
      <xdr:colOff>65160</xdr:colOff>
      <xdr:row>7</xdr:row>
      <xdr:rowOff>75960</xdr:rowOff>
    </xdr:to>
    <xdr:sp>
      <xdr:nvSpPr>
        <xdr:cNvPr id="3246" name="CustomShape 1"/>
        <xdr:cNvSpPr/>
      </xdr:nvSpPr>
      <xdr:spPr>
        <a:xfrm>
          <a:off x="311400" y="1263960"/>
          <a:ext cx="295200" cy="45360"/>
        </a:xfrm>
        <a:prstGeom prst="rect">
          <a:avLst/>
        </a:prstGeom>
        <a:ln w="9360">
          <a:solidFill>
            <a:srgbClr val="ffffff"/>
          </a:solidFill>
          <a:round/>
        </a:ln>
      </xdr:spPr>
    </xdr:sp>
    <xdr:clientData/>
  </xdr:twoCellAnchor>
  <xdr:twoCellAnchor editAs="absolute">
    <xdr:from>
      <xdr:col>11</xdr:col>
      <xdr:colOff>160920</xdr:colOff>
      <xdr:row>0</xdr:row>
      <xdr:rowOff>188280</xdr:rowOff>
    </xdr:from>
    <xdr:to>
      <xdr:col>12</xdr:col>
      <xdr:colOff>579240</xdr:colOff>
      <xdr:row>6</xdr:row>
      <xdr:rowOff>5760</xdr:rowOff>
    </xdr:to>
    <xdr:clientData/>
  </xdr:twoCellAnchor>
  <xdr:twoCellAnchor editAs="absolute">
    <xdr:from>
      <xdr:col>11</xdr:col>
      <xdr:colOff>160920</xdr:colOff>
      <xdr:row>0</xdr:row>
      <xdr:rowOff>188280</xdr:rowOff>
    </xdr:from>
    <xdr:to>
      <xdr:col>12</xdr:col>
      <xdr:colOff>538920</xdr:colOff>
      <xdr:row>6</xdr:row>
      <xdr:rowOff>2520</xdr:rowOff>
    </xdr:to>
    <xdr:clientData/>
  </xdr:twoCellAnchor>
  <xdr:twoCellAnchor editAs="absolute">
    <xdr:from>
      <xdr:col>12</xdr:col>
      <xdr:colOff>154440</xdr:colOff>
      <xdr:row>4</xdr:row>
      <xdr:rowOff>189360</xdr:rowOff>
    </xdr:from>
    <xdr:to>
      <xdr:col>12</xdr:col>
      <xdr:colOff>529920</xdr:colOff>
      <xdr:row>5</xdr:row>
      <xdr:rowOff>163440</xdr:rowOff>
    </xdr:to>
    <xdr:clientData/>
  </xdr:twoCellAnchor>
  <xdr:twoCellAnchor editAs="absolute">
    <xdr:from>
      <xdr:col>12</xdr:col>
      <xdr:colOff>169560</xdr:colOff>
      <xdr:row>5</xdr:row>
      <xdr:rowOff>22320</xdr:rowOff>
    </xdr:from>
    <xdr:to>
      <xdr:col>12</xdr:col>
      <xdr:colOff>195120</xdr:colOff>
      <xdr:row>5</xdr:row>
      <xdr:rowOff>65160</xdr:rowOff>
    </xdr:to>
    <xdr:sp>
      <xdr:nvSpPr>
        <xdr:cNvPr id="3247" name="CustomShape 1"/>
        <xdr:cNvSpPr/>
      </xdr:nvSpPr>
      <xdr:spPr>
        <a:xfrm>
          <a:off x="6356520" y="970920"/>
          <a:ext cx="25560" cy="42840"/>
        </a:xfrm>
        <a:prstGeom prst="rect">
          <a:avLst/>
        </a:prstGeom>
        <a:solidFill>
          <a:srgbClr val="215968"/>
        </a:solidFill>
        <a:ln w="6480">
          <a:solidFill>
            <a:srgbClr val="dce6f2"/>
          </a:solidFill>
          <a:miter/>
        </a:ln>
      </xdr:spPr>
    </xdr:sp>
    <xdr:clientData/>
  </xdr:twoCellAnchor>
  <xdr:twoCellAnchor editAs="absolute">
    <xdr:from>
      <xdr:col>12</xdr:col>
      <xdr:colOff>154440</xdr:colOff>
      <xdr:row>5</xdr:row>
      <xdr:rowOff>122760</xdr:rowOff>
    </xdr:from>
    <xdr:to>
      <xdr:col>12</xdr:col>
      <xdr:colOff>180000</xdr:colOff>
      <xdr:row>5</xdr:row>
      <xdr:rowOff>145080</xdr:rowOff>
    </xdr:to>
    <xdr:sp>
      <xdr:nvSpPr>
        <xdr:cNvPr id="3248" name="CustomShape 1"/>
        <xdr:cNvSpPr/>
      </xdr:nvSpPr>
      <xdr:spPr>
        <a:xfrm>
          <a:off x="6341400" y="1071360"/>
          <a:ext cx="25560" cy="22320"/>
        </a:xfrm>
        <a:prstGeom prst="rect">
          <a:avLst/>
        </a:prstGeom>
        <a:solidFill>
          <a:srgbClr val="215968"/>
        </a:solidFill>
        <a:ln w="6480">
          <a:solidFill>
            <a:srgbClr val="dce6f2"/>
          </a:solidFill>
          <a:miter/>
        </a:ln>
      </xdr:spPr>
    </xdr:sp>
    <xdr:clientData/>
  </xdr:twoCellAnchor>
  <xdr:twoCellAnchor editAs="absolute">
    <xdr:from>
      <xdr:col>12</xdr:col>
      <xdr:colOff>208800</xdr:colOff>
      <xdr:row>5</xdr:row>
      <xdr:rowOff>84240</xdr:rowOff>
    </xdr:from>
    <xdr:to>
      <xdr:col>12</xdr:col>
      <xdr:colOff>232200</xdr:colOff>
      <xdr:row>5</xdr:row>
      <xdr:rowOff>109080</xdr:rowOff>
    </xdr:to>
    <xdr:sp>
      <xdr:nvSpPr>
        <xdr:cNvPr id="3249" name="CustomShape 1"/>
        <xdr:cNvSpPr/>
      </xdr:nvSpPr>
      <xdr:spPr>
        <a:xfrm>
          <a:off x="6395760" y="1032840"/>
          <a:ext cx="23400" cy="24840"/>
        </a:xfrm>
        <a:prstGeom prst="rect">
          <a:avLst/>
        </a:prstGeom>
        <a:solidFill>
          <a:srgbClr val="215968"/>
        </a:solidFill>
        <a:ln w="6480">
          <a:solidFill>
            <a:srgbClr val="dce6f2"/>
          </a:solidFill>
          <a:miter/>
        </a:ln>
      </xdr:spPr>
    </xdr:sp>
    <xdr:clientData/>
  </xdr:twoCellAnchor>
  <xdr:twoCellAnchor editAs="absolute">
    <xdr:from>
      <xdr:col>12</xdr:col>
      <xdr:colOff>252000</xdr:colOff>
      <xdr:row>5</xdr:row>
      <xdr:rowOff>56880</xdr:rowOff>
    </xdr:from>
    <xdr:to>
      <xdr:col>12</xdr:col>
      <xdr:colOff>323280</xdr:colOff>
      <xdr:row>5</xdr:row>
      <xdr:rowOff>120240</xdr:rowOff>
    </xdr:to>
    <xdr:sp>
      <xdr:nvSpPr>
        <xdr:cNvPr id="3250" name="CustomShape 1"/>
        <xdr:cNvSpPr/>
      </xdr:nvSpPr>
      <xdr:spPr>
        <a:xfrm>
          <a:off x="6438960" y="1005480"/>
          <a:ext cx="71280" cy="63360"/>
        </a:xfrm>
        <a:prstGeom prst="rect">
          <a:avLst/>
        </a:prstGeom>
        <a:solidFill>
          <a:srgbClr val="215968"/>
        </a:solidFill>
        <a:ln w="6480">
          <a:solidFill>
            <a:srgbClr val="dce6f2"/>
          </a:solidFill>
          <a:miter/>
        </a:ln>
      </xdr:spPr>
    </xdr:sp>
    <xdr:clientData/>
  </xdr:twoCellAnchor>
  <xdr:twoCellAnchor editAs="absolute">
    <xdr:from>
      <xdr:col>12</xdr:col>
      <xdr:colOff>341280</xdr:colOff>
      <xdr:row>5</xdr:row>
      <xdr:rowOff>115920</xdr:rowOff>
    </xdr:from>
    <xdr:to>
      <xdr:col>12</xdr:col>
      <xdr:colOff>384480</xdr:colOff>
      <xdr:row>5</xdr:row>
      <xdr:rowOff>163440</xdr:rowOff>
    </xdr:to>
    <xdr:sp>
      <xdr:nvSpPr>
        <xdr:cNvPr id="3251" name="CustomShape 1"/>
        <xdr:cNvSpPr/>
      </xdr:nvSpPr>
      <xdr:spPr>
        <a:xfrm>
          <a:off x="6528240" y="1064520"/>
          <a:ext cx="43200" cy="47520"/>
        </a:xfrm>
        <a:prstGeom prst="rect">
          <a:avLst/>
        </a:prstGeom>
        <a:solidFill>
          <a:srgbClr val="215968"/>
        </a:solidFill>
        <a:ln w="6480">
          <a:solidFill>
            <a:srgbClr val="dce6f2"/>
          </a:solidFill>
          <a:miter/>
        </a:ln>
      </xdr:spPr>
    </xdr:sp>
    <xdr:clientData/>
  </xdr:twoCellAnchor>
  <xdr:twoCellAnchor editAs="absolute">
    <xdr:from>
      <xdr:col>12</xdr:col>
      <xdr:colOff>425880</xdr:colOff>
      <xdr:row>5</xdr:row>
      <xdr:rowOff>45360</xdr:rowOff>
    </xdr:from>
    <xdr:to>
      <xdr:col>12</xdr:col>
      <xdr:colOff>486360</xdr:colOff>
      <xdr:row>5</xdr:row>
      <xdr:rowOff>120240</xdr:rowOff>
    </xdr:to>
    <xdr:sp>
      <xdr:nvSpPr>
        <xdr:cNvPr id="3252" name="CustomShape 1"/>
        <xdr:cNvSpPr/>
      </xdr:nvSpPr>
      <xdr:spPr>
        <a:xfrm>
          <a:off x="6612840" y="993960"/>
          <a:ext cx="60480" cy="74880"/>
        </a:xfrm>
        <a:prstGeom prst="rect">
          <a:avLst/>
        </a:prstGeom>
        <a:solidFill>
          <a:srgbClr val="215968"/>
        </a:solidFill>
        <a:ln w="6480">
          <a:solidFill>
            <a:srgbClr val="dce6f2"/>
          </a:solidFill>
          <a:miter/>
        </a:ln>
      </xdr:spPr>
    </xdr:sp>
    <xdr:clientData/>
  </xdr:twoCellAnchor>
  <xdr:twoCellAnchor editAs="absolute">
    <xdr:from>
      <xdr:col>12</xdr:col>
      <xdr:colOff>488880</xdr:colOff>
      <xdr:row>4</xdr:row>
      <xdr:rowOff>189360</xdr:rowOff>
    </xdr:from>
    <xdr:to>
      <xdr:col>12</xdr:col>
      <xdr:colOff>529920</xdr:colOff>
      <xdr:row>5</xdr:row>
      <xdr:rowOff>42480</xdr:rowOff>
    </xdr:to>
    <xdr:sp>
      <xdr:nvSpPr>
        <xdr:cNvPr id="3253" name="CustomShape 1"/>
        <xdr:cNvSpPr/>
      </xdr:nvSpPr>
      <xdr:spPr>
        <a:xfrm>
          <a:off x="6675840" y="948240"/>
          <a:ext cx="41040" cy="42840"/>
        </a:xfrm>
        <a:prstGeom prst="rect">
          <a:avLst/>
        </a:prstGeom>
        <a:solidFill>
          <a:srgbClr val="215968"/>
        </a:solidFill>
        <a:ln w="6480">
          <a:solidFill>
            <a:srgbClr val="dce6f2"/>
          </a:solidFill>
          <a:miter/>
        </a:ln>
      </xdr:spPr>
    </xdr:sp>
    <xdr:clientData/>
  </xdr:twoCellAnchor>
  <xdr:twoCellAnchor editAs="absolute">
    <xdr:from>
      <xdr:col>11</xdr:col>
      <xdr:colOff>160920</xdr:colOff>
      <xdr:row>0</xdr:row>
      <xdr:rowOff>188280</xdr:rowOff>
    </xdr:from>
    <xdr:to>
      <xdr:col>12</xdr:col>
      <xdr:colOff>538920</xdr:colOff>
      <xdr:row>6</xdr:row>
      <xdr:rowOff>2520</xdr:rowOff>
    </xdr:to>
    <xdr:clientData/>
  </xdr:twoCellAnchor>
  <xdr:twoCellAnchor editAs="absolute">
    <xdr:from>
      <xdr:col>11</xdr:col>
      <xdr:colOff>258840</xdr:colOff>
      <xdr:row>3</xdr:row>
      <xdr:rowOff>157320</xdr:rowOff>
    </xdr:from>
    <xdr:to>
      <xdr:col>12</xdr:col>
      <xdr:colOff>114120</xdr:colOff>
      <xdr:row>5</xdr:row>
      <xdr:rowOff>66240</xdr:rowOff>
    </xdr:to>
    <xdr:sp>
      <xdr:nvSpPr>
        <xdr:cNvPr id="3254" name="CustomShape 1"/>
        <xdr:cNvSpPr/>
      </xdr:nvSpPr>
      <xdr:spPr>
        <a:xfrm>
          <a:off x="5834520" y="726480"/>
          <a:ext cx="466560" cy="288360"/>
        </a:xfrm>
        <a:prstGeom prst="rect">
          <a:avLst/>
        </a:prstGeom>
        <a:solidFill>
          <a:srgbClr val="215968"/>
        </a:solidFill>
        <a:ln w="6480">
          <a:solidFill>
            <a:srgbClr val="ffffff"/>
          </a:solidFill>
          <a:bevel/>
        </a:ln>
      </xdr:spPr>
    </xdr:sp>
    <xdr:clientData/>
  </xdr:twoCellAnchor>
  <xdr:twoCellAnchor editAs="absolute">
    <xdr:from>
      <xdr:col>12</xdr:col>
      <xdr:colOff>64440</xdr:colOff>
      <xdr:row>1</xdr:row>
      <xdr:rowOff>88920</xdr:rowOff>
    </xdr:from>
    <xdr:to>
      <xdr:col>12</xdr:col>
      <xdr:colOff>276120</xdr:colOff>
      <xdr:row>3</xdr:row>
      <xdr:rowOff>47880</xdr:rowOff>
    </xdr:to>
    <xdr:clientData/>
  </xdr:twoCellAnchor>
  <xdr:twoCellAnchor editAs="absolute">
    <xdr:from>
      <xdr:col>12</xdr:col>
      <xdr:colOff>64440</xdr:colOff>
      <xdr:row>1</xdr:row>
      <xdr:rowOff>88920</xdr:rowOff>
    </xdr:from>
    <xdr:to>
      <xdr:col>12</xdr:col>
      <xdr:colOff>276120</xdr:colOff>
      <xdr:row>3</xdr:row>
      <xdr:rowOff>47880</xdr:rowOff>
    </xdr:to>
    <xdr:sp>
      <xdr:nvSpPr>
        <xdr:cNvPr id="3255" name="CustomShape 1"/>
        <xdr:cNvSpPr/>
      </xdr:nvSpPr>
      <xdr:spPr>
        <a:xfrm>
          <a:off x="6251400" y="278640"/>
          <a:ext cx="211680" cy="33840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12</xdr:col>
      <xdr:colOff>132840</xdr:colOff>
      <xdr:row>1</xdr:row>
      <xdr:rowOff>134280</xdr:rowOff>
    </xdr:from>
    <xdr:to>
      <xdr:col>12</xdr:col>
      <xdr:colOff>147600</xdr:colOff>
      <xdr:row>1</xdr:row>
      <xdr:rowOff>149040</xdr:rowOff>
    </xdr:to>
    <xdr:sp>
      <xdr:nvSpPr>
        <xdr:cNvPr id="3256" name="CustomShape 1"/>
        <xdr:cNvSpPr/>
      </xdr:nvSpPr>
      <xdr:spPr>
        <a:xfrm>
          <a:off x="6319800" y="324000"/>
          <a:ext cx="14760" cy="14760"/>
        </a:xfrm>
        <a:prstGeom prst="rect">
          <a:avLst/>
        </a:prstGeom>
        <a:ln w="25560">
          <a:solidFill>
            <a:srgbClr val="ffffff"/>
          </a:solidFill>
          <a:round/>
        </a:ln>
      </xdr:spPr>
    </xdr:sp>
    <xdr:clientData/>
  </xdr:twoCellAnchor>
  <xdr:twoCellAnchor editAs="absolute">
    <xdr:from>
      <xdr:col>11</xdr:col>
      <xdr:colOff>313200</xdr:colOff>
      <xdr:row>1</xdr:row>
      <xdr:rowOff>19440</xdr:rowOff>
    </xdr:from>
    <xdr:to>
      <xdr:col>11</xdr:col>
      <xdr:colOff>504720</xdr:colOff>
      <xdr:row>1</xdr:row>
      <xdr:rowOff>96840</xdr:rowOff>
    </xdr:to>
    <xdr:sp>
      <xdr:nvSpPr>
        <xdr:cNvPr id="3257" name="CustomShape 1"/>
        <xdr:cNvSpPr/>
      </xdr:nvSpPr>
      <xdr:spPr>
        <a:xfrm>
          <a:off x="5888880" y="209160"/>
          <a:ext cx="191520" cy="77400"/>
        </a:xfrm>
        <a:prstGeom prst="rect">
          <a:avLst/>
        </a:prstGeom>
        <a:solidFill>
          <a:srgbClr val="215968"/>
        </a:solidFill>
        <a:ln>
          <a:solidFill>
            <a:srgbClr val="ffffff"/>
          </a:solidFill>
        </a:ln>
      </xdr:spPr>
    </xdr:sp>
    <xdr:clientData/>
  </xdr:twoCellAnchor>
  <xdr:twoCellAnchor editAs="absolute">
    <xdr:from>
      <xdr:col>12</xdr:col>
      <xdr:colOff>302040</xdr:colOff>
      <xdr:row>2</xdr:row>
      <xdr:rowOff>187200</xdr:rowOff>
    </xdr:from>
    <xdr:to>
      <xdr:col>12</xdr:col>
      <xdr:colOff>538920</xdr:colOff>
      <xdr:row>3</xdr:row>
      <xdr:rowOff>163800</xdr:rowOff>
    </xdr:to>
    <xdr:sp>
      <xdr:nvSpPr>
        <xdr:cNvPr id="3258" name="CustomShape 1"/>
        <xdr:cNvSpPr/>
      </xdr:nvSpPr>
      <xdr:spPr>
        <a:xfrm>
          <a:off x="6489000" y="566640"/>
          <a:ext cx="236880" cy="166320"/>
        </a:xfrm>
        <a:prstGeom prst="rect">
          <a:avLst/>
        </a:prstGeom>
        <a:solidFill>
          <a:srgbClr val="215968"/>
        </a:solidFill>
        <a:ln w="6480">
          <a:solidFill>
            <a:srgbClr val="ffffff"/>
          </a:solidFill>
          <a:bevel/>
        </a:ln>
      </xdr:spPr>
    </xdr:sp>
    <xdr:clientData/>
  </xdr:twoCellAnchor>
  <xdr:twoCellAnchor editAs="absolute">
    <xdr:from>
      <xdr:col>11</xdr:col>
      <xdr:colOff>481680</xdr:colOff>
      <xdr:row>1</xdr:row>
      <xdr:rowOff>37440</xdr:rowOff>
    </xdr:from>
    <xdr:to>
      <xdr:col>11</xdr:col>
      <xdr:colOff>607320</xdr:colOff>
      <xdr:row>1</xdr:row>
      <xdr:rowOff>117360</xdr:rowOff>
    </xdr:to>
    <xdr:sp>
      <xdr:nvSpPr>
        <xdr:cNvPr id="3259" name="CustomShape 1"/>
        <xdr:cNvSpPr/>
      </xdr:nvSpPr>
      <xdr:spPr>
        <a:xfrm>
          <a:off x="6057360" y="227160"/>
          <a:ext cx="125640" cy="79920"/>
        </a:xfrm>
        <a:prstGeom prst="rect">
          <a:avLst/>
        </a:prstGeom>
        <a:solidFill>
          <a:srgbClr val="215968"/>
        </a:solidFill>
        <a:ln w="6480">
          <a:solidFill>
            <a:srgbClr val="ffffff"/>
          </a:solidFill>
          <a:bevel/>
        </a:ln>
      </xdr:spPr>
    </xdr:sp>
    <xdr:clientData/>
  </xdr:twoCellAnchor>
  <xdr:twoCellAnchor editAs="absolute">
    <xdr:from>
      <xdr:col>11</xdr:col>
      <xdr:colOff>317520</xdr:colOff>
      <xdr:row>1</xdr:row>
      <xdr:rowOff>65520</xdr:rowOff>
    </xdr:from>
    <xdr:to>
      <xdr:col>12</xdr:col>
      <xdr:colOff>94320</xdr:colOff>
      <xdr:row>3</xdr:row>
      <xdr:rowOff>19800</xdr:rowOff>
    </xdr:to>
    <xdr:sp>
      <xdr:nvSpPr>
        <xdr:cNvPr id="3260" name="CustomShape 1"/>
        <xdr:cNvSpPr/>
      </xdr:nvSpPr>
      <xdr:spPr>
        <a:xfrm>
          <a:off x="5893200" y="255240"/>
          <a:ext cx="388080" cy="333720"/>
        </a:xfrm>
        <a:prstGeom prst="rect">
          <a:avLst/>
        </a:prstGeom>
        <a:solidFill>
          <a:srgbClr val="215968"/>
        </a:solidFill>
        <a:ln w="6480">
          <a:solidFill>
            <a:srgbClr val="ffffff"/>
          </a:solidFill>
          <a:bevel/>
        </a:ln>
      </xdr:spPr>
    </xdr:sp>
    <xdr:clientData/>
  </xdr:twoCellAnchor>
  <xdr:twoCellAnchor editAs="absolute">
    <xdr:from>
      <xdr:col>11</xdr:col>
      <xdr:colOff>431280</xdr:colOff>
      <xdr:row>2</xdr:row>
      <xdr:rowOff>79200</xdr:rowOff>
    </xdr:from>
    <xdr:to>
      <xdr:col>12</xdr:col>
      <xdr:colOff>162000</xdr:colOff>
      <xdr:row>4</xdr:row>
      <xdr:rowOff>49680</xdr:rowOff>
    </xdr:to>
    <xdr:sp>
      <xdr:nvSpPr>
        <xdr:cNvPr id="3261" name="CustomShape 1"/>
        <xdr:cNvSpPr/>
      </xdr:nvSpPr>
      <xdr:spPr>
        <a:xfrm>
          <a:off x="6006960" y="458640"/>
          <a:ext cx="342000" cy="349920"/>
        </a:xfrm>
        <a:prstGeom prst="rect">
          <a:avLst/>
        </a:prstGeom>
        <a:solidFill>
          <a:srgbClr val="215968"/>
        </a:solidFill>
        <a:ln w="6480">
          <a:solidFill>
            <a:srgbClr val="ffffff"/>
          </a:solidFill>
          <a:bevel/>
        </a:ln>
      </xdr:spPr>
    </xdr:sp>
    <xdr:clientData/>
  </xdr:twoCellAnchor>
  <xdr:twoCellAnchor editAs="absolute">
    <xdr:from>
      <xdr:col>12</xdr:col>
      <xdr:colOff>236520</xdr:colOff>
      <xdr:row>1</xdr:row>
      <xdr:rowOff>99720</xdr:rowOff>
    </xdr:from>
    <xdr:to>
      <xdr:col>12</xdr:col>
      <xdr:colOff>462600</xdr:colOff>
      <xdr:row>2</xdr:row>
      <xdr:rowOff>156600</xdr:rowOff>
    </xdr:to>
    <xdr:sp>
      <xdr:nvSpPr>
        <xdr:cNvPr id="3262" name="CustomShape 1"/>
        <xdr:cNvSpPr/>
      </xdr:nvSpPr>
      <xdr:spPr>
        <a:xfrm>
          <a:off x="6423480" y="289440"/>
          <a:ext cx="226080" cy="246600"/>
        </a:xfrm>
        <a:prstGeom prst="rect">
          <a:avLst/>
        </a:prstGeom>
        <a:solidFill>
          <a:srgbClr val="215968"/>
        </a:solidFill>
        <a:ln w="6480">
          <a:solidFill>
            <a:srgbClr val="ffffff"/>
          </a:solidFill>
          <a:bevel/>
        </a:ln>
      </xdr:spPr>
    </xdr:sp>
    <xdr:clientData/>
  </xdr:twoCellAnchor>
  <xdr:twoCellAnchor editAs="absolute">
    <xdr:from>
      <xdr:col>12</xdr:col>
      <xdr:colOff>114120</xdr:colOff>
      <xdr:row>2</xdr:row>
      <xdr:rowOff>134280</xdr:rowOff>
    </xdr:from>
    <xdr:to>
      <xdr:col>12</xdr:col>
      <xdr:colOff>266400</xdr:colOff>
      <xdr:row>4</xdr:row>
      <xdr:rowOff>68400</xdr:rowOff>
    </xdr:to>
    <xdr:sp>
      <xdr:nvSpPr>
        <xdr:cNvPr id="3263" name="CustomShape 1"/>
        <xdr:cNvSpPr/>
      </xdr:nvSpPr>
      <xdr:spPr>
        <a:xfrm>
          <a:off x="6301080" y="513720"/>
          <a:ext cx="152280" cy="313560"/>
        </a:xfrm>
        <a:prstGeom prst="rect">
          <a:avLst/>
        </a:prstGeom>
        <a:solidFill>
          <a:srgbClr val="215968"/>
        </a:solidFill>
        <a:ln w="6480">
          <a:solidFill>
            <a:srgbClr val="ffffff"/>
          </a:solidFill>
          <a:bevel/>
        </a:ln>
      </xdr:spPr>
    </xdr:sp>
    <xdr:clientData/>
  </xdr:twoCellAnchor>
  <xdr:twoCellAnchor editAs="absolute">
    <xdr:from>
      <xdr:col>11</xdr:col>
      <xdr:colOff>270000</xdr:colOff>
      <xdr:row>2</xdr:row>
      <xdr:rowOff>159120</xdr:rowOff>
    </xdr:from>
    <xdr:to>
      <xdr:col>11</xdr:col>
      <xdr:colOff>487440</xdr:colOff>
      <xdr:row>4</xdr:row>
      <xdr:rowOff>49680</xdr:rowOff>
    </xdr:to>
    <xdr:sp>
      <xdr:nvSpPr>
        <xdr:cNvPr id="3264" name="CustomShape 1"/>
        <xdr:cNvSpPr/>
      </xdr:nvSpPr>
      <xdr:spPr>
        <a:xfrm>
          <a:off x="5845680" y="538560"/>
          <a:ext cx="217440" cy="270000"/>
        </a:xfrm>
        <a:prstGeom prst="rect">
          <a:avLst/>
        </a:prstGeom>
        <a:solidFill>
          <a:srgbClr val="215968"/>
        </a:solidFill>
        <a:ln w="6480">
          <a:solidFill>
            <a:srgbClr val="ffffff"/>
          </a:solidFill>
          <a:bevel/>
        </a:ln>
      </xdr:spPr>
    </xdr:sp>
    <xdr:clientData/>
  </xdr:twoCellAnchor>
  <xdr:twoCellAnchor editAs="absolute">
    <xdr:from>
      <xdr:col>11</xdr:col>
      <xdr:colOff>160920</xdr:colOff>
      <xdr:row>0</xdr:row>
      <xdr:rowOff>188280</xdr:rowOff>
    </xdr:from>
    <xdr:to>
      <xdr:col>11</xdr:col>
      <xdr:colOff>342000</xdr:colOff>
      <xdr:row>2</xdr:row>
      <xdr:rowOff>17280</xdr:rowOff>
    </xdr:to>
    <xdr:sp>
      <xdr:nvSpPr>
        <xdr:cNvPr id="3265" name="CustomShape 1"/>
        <xdr:cNvSpPr/>
      </xdr:nvSpPr>
      <xdr:spPr>
        <a:xfrm>
          <a:off x="5736600" y="188280"/>
          <a:ext cx="181080" cy="208440"/>
        </a:xfrm>
        <a:prstGeom prst="rect">
          <a:avLst/>
        </a:prstGeom>
        <a:solidFill>
          <a:srgbClr val="215968"/>
        </a:solidFill>
        <a:ln w="6480">
          <a:solidFill>
            <a:srgbClr val="ffffff"/>
          </a:solidFill>
          <a:bevel/>
        </a:ln>
      </xdr:spPr>
    </xdr:sp>
    <xdr:clientData/>
  </xdr:twoCellAnchor>
  <xdr:twoCellAnchor editAs="absolute">
    <xdr:from>
      <xdr:col>11</xdr:col>
      <xdr:colOff>492480</xdr:colOff>
      <xdr:row>2</xdr:row>
      <xdr:rowOff>92880</xdr:rowOff>
    </xdr:from>
    <xdr:to>
      <xdr:col>11</xdr:col>
      <xdr:colOff>611640</xdr:colOff>
      <xdr:row>3</xdr:row>
      <xdr:rowOff>39960</xdr:rowOff>
    </xdr:to>
    <xdr:sp>
      <xdr:nvSpPr>
        <xdr:cNvPr id="3266" name="CustomShape 1"/>
        <xdr:cNvSpPr/>
      </xdr:nvSpPr>
      <xdr:spPr>
        <a:xfrm>
          <a:off x="6068160" y="472320"/>
          <a:ext cx="119160" cy="136800"/>
        </a:xfrm>
        <a:prstGeom prst="rect">
          <a:avLst/>
        </a:prstGeom>
        <a:solidFill>
          <a:srgbClr val="215968"/>
        </a:solidFill>
        <a:ln w="6480">
          <a:solidFill>
            <a:srgbClr val="ffffff"/>
          </a:solidFill>
          <a:bevel/>
        </a:ln>
      </xdr:spPr>
    </xdr:sp>
    <xdr:clientData/>
  </xdr:twoCellAnchor>
  <xdr:twoCellAnchor editAs="absolute">
    <xdr:from>
      <xdr:col>12</xdr:col>
      <xdr:colOff>52920</xdr:colOff>
      <xdr:row>3</xdr:row>
      <xdr:rowOff>159480</xdr:rowOff>
    </xdr:from>
    <xdr:to>
      <xdr:col>12</xdr:col>
      <xdr:colOff>185760</xdr:colOff>
      <xdr:row>4</xdr:row>
      <xdr:rowOff>116640</xdr:rowOff>
    </xdr:to>
    <xdr:sp>
      <xdr:nvSpPr>
        <xdr:cNvPr id="3267" name="CustomShape 1"/>
        <xdr:cNvSpPr/>
      </xdr:nvSpPr>
      <xdr:spPr>
        <a:xfrm>
          <a:off x="6239880" y="728640"/>
          <a:ext cx="132840" cy="146880"/>
        </a:xfrm>
        <a:prstGeom prst="rect">
          <a:avLst/>
        </a:prstGeom>
        <a:solidFill>
          <a:srgbClr val="215968"/>
        </a:solidFill>
        <a:ln w="6480">
          <a:solidFill>
            <a:srgbClr val="ffffff"/>
          </a:solidFill>
          <a:bevel/>
        </a:ln>
      </xdr:spPr>
    </xdr:sp>
    <xdr:clientData/>
  </xdr:twoCellAnchor>
  <xdr:twoCellAnchor editAs="absolute">
    <xdr:from>
      <xdr:col>12</xdr:col>
      <xdr:colOff>41760</xdr:colOff>
      <xdr:row>1</xdr:row>
      <xdr:rowOff>51120</xdr:rowOff>
    </xdr:from>
    <xdr:to>
      <xdr:col>12</xdr:col>
      <xdr:colOff>177840</xdr:colOff>
      <xdr:row>2</xdr:row>
      <xdr:rowOff>19080</xdr:rowOff>
    </xdr:to>
    <xdr:sp>
      <xdr:nvSpPr>
        <xdr:cNvPr id="3268" name="CustomShape 1"/>
        <xdr:cNvSpPr/>
      </xdr:nvSpPr>
      <xdr:spPr>
        <a:xfrm>
          <a:off x="6228720" y="240840"/>
          <a:ext cx="136080" cy="157680"/>
        </a:xfrm>
        <a:prstGeom prst="rect">
          <a:avLst/>
        </a:prstGeom>
        <a:solidFill>
          <a:srgbClr val="215968"/>
        </a:solidFill>
        <a:ln w="6480">
          <a:solidFill>
            <a:srgbClr val="ffffff"/>
          </a:solidFill>
          <a:round/>
        </a:ln>
      </xdr:spPr>
    </xdr:sp>
    <xdr:clientData/>
  </xdr:twoCellAnchor>
  <xdr:twoCellAnchor editAs="absolute">
    <xdr:from>
      <xdr:col>11</xdr:col>
      <xdr:colOff>583920</xdr:colOff>
      <xdr:row>1</xdr:row>
      <xdr:rowOff>39960</xdr:rowOff>
    </xdr:from>
    <xdr:to>
      <xdr:col>12</xdr:col>
      <xdr:colOff>94680</xdr:colOff>
      <xdr:row>1</xdr:row>
      <xdr:rowOff>147240</xdr:rowOff>
    </xdr:to>
    <xdr:sp>
      <xdr:nvSpPr>
        <xdr:cNvPr id="3269" name="CustomShape 1"/>
        <xdr:cNvSpPr/>
      </xdr:nvSpPr>
      <xdr:spPr>
        <a:xfrm>
          <a:off x="6159600" y="229680"/>
          <a:ext cx="122040" cy="107280"/>
        </a:xfrm>
        <a:prstGeom prst="rect">
          <a:avLst/>
        </a:prstGeom>
        <a:solidFill>
          <a:srgbClr val="215968"/>
        </a:solidFill>
        <a:ln w="6480">
          <a:solidFill>
            <a:srgbClr val="ffffff"/>
          </a:solidFill>
          <a:bevel/>
        </a:ln>
      </xdr:spPr>
    </xdr:sp>
    <xdr:clientData/>
  </xdr:twoCellAnchor>
  <xdr:twoCellAnchor editAs="absolute">
    <xdr:from>
      <xdr:col>11</xdr:col>
      <xdr:colOff>603360</xdr:colOff>
      <xdr:row>1</xdr:row>
      <xdr:rowOff>127080</xdr:rowOff>
    </xdr:from>
    <xdr:to>
      <xdr:col>12</xdr:col>
      <xdr:colOff>99000</xdr:colOff>
      <xdr:row>2</xdr:row>
      <xdr:rowOff>17280</xdr:rowOff>
    </xdr:to>
    <xdr:sp>
      <xdr:nvSpPr>
        <xdr:cNvPr id="3270" name="CustomShape 1"/>
        <xdr:cNvSpPr/>
      </xdr:nvSpPr>
      <xdr:spPr>
        <a:xfrm>
          <a:off x="6179040" y="316800"/>
          <a:ext cx="106920" cy="79920"/>
        </a:xfrm>
        <a:prstGeom prst="rect">
          <a:avLst/>
        </a:prstGeom>
        <a:solidFill>
          <a:srgbClr val="215968"/>
        </a:solidFill>
        <a:ln w="6480">
          <a:solidFill>
            <a:srgbClr val="ffffff"/>
          </a:solidFill>
          <a:bevel/>
        </a:ln>
      </xdr:spPr>
    </xdr:sp>
    <xdr:clientData/>
  </xdr:twoCellAnchor>
  <xdr:twoCellAnchor editAs="absolute">
    <xdr:from>
      <xdr:col>11</xdr:col>
      <xdr:colOff>402480</xdr:colOff>
      <xdr:row>5</xdr:row>
      <xdr:rowOff>96120</xdr:rowOff>
    </xdr:from>
    <xdr:to>
      <xdr:col>11</xdr:col>
      <xdr:colOff>426600</xdr:colOff>
      <xdr:row>5</xdr:row>
      <xdr:rowOff>123840</xdr:rowOff>
    </xdr:to>
    <xdr:sp>
      <xdr:nvSpPr>
        <xdr:cNvPr id="3271" name="CustomShape 1"/>
        <xdr:cNvSpPr/>
      </xdr:nvSpPr>
      <xdr:spPr>
        <a:xfrm>
          <a:off x="5978160" y="1044720"/>
          <a:ext cx="24120" cy="27720"/>
        </a:xfrm>
        <a:prstGeom prst="rect">
          <a:avLst/>
        </a:prstGeom>
        <a:solidFill>
          <a:srgbClr val="215968"/>
        </a:solidFill>
        <a:ln w="6480">
          <a:solidFill>
            <a:srgbClr val="ffffff"/>
          </a:solidFill>
          <a:miter/>
        </a:ln>
      </xdr:spPr>
    </xdr:sp>
    <xdr:clientData/>
  </xdr:twoCellAnchor>
  <xdr:twoCellAnchor editAs="absolute">
    <xdr:from>
      <xdr:col>11</xdr:col>
      <xdr:colOff>603360</xdr:colOff>
      <xdr:row>5</xdr:row>
      <xdr:rowOff>160920</xdr:rowOff>
    </xdr:from>
    <xdr:to>
      <xdr:col>12</xdr:col>
      <xdr:colOff>4680</xdr:colOff>
      <xdr:row>6</xdr:row>
      <xdr:rowOff>2520</xdr:rowOff>
    </xdr:to>
    <xdr:sp>
      <xdr:nvSpPr>
        <xdr:cNvPr id="3272" name="CustomShape 1"/>
        <xdr:cNvSpPr/>
      </xdr:nvSpPr>
      <xdr:spPr>
        <a:xfrm>
          <a:off x="6179040" y="1109520"/>
          <a:ext cx="12600" cy="31680"/>
        </a:xfrm>
        <a:prstGeom prst="rect">
          <a:avLst/>
        </a:prstGeom>
        <a:solidFill>
          <a:srgbClr val="215968"/>
        </a:solidFill>
        <a:ln w="6480">
          <a:solidFill>
            <a:srgbClr val="ffffff"/>
          </a:solidFill>
          <a:miter/>
        </a:ln>
      </xdr:spPr>
    </xdr:sp>
    <xdr:clientData/>
  </xdr:twoCellAnchor>
  <xdr:twoCellAnchor editAs="absolute">
    <xdr:from>
      <xdr:col>12</xdr:col>
      <xdr:colOff>79560</xdr:colOff>
      <xdr:row>5</xdr:row>
      <xdr:rowOff>7920</xdr:rowOff>
    </xdr:from>
    <xdr:to>
      <xdr:col>12</xdr:col>
      <xdr:colOff>579240</xdr:colOff>
      <xdr:row>6</xdr:row>
      <xdr:rowOff>5760</xdr:rowOff>
    </xdr:to>
    <xdr:sp>
      <xdr:nvSpPr>
        <xdr:cNvPr id="3273" name="CustomShape 1"/>
        <xdr:cNvSpPr/>
      </xdr:nvSpPr>
      <xdr:spPr>
        <a:xfrm>
          <a:off x="6266520" y="956520"/>
          <a:ext cx="499680" cy="187920"/>
        </a:xfrm>
        <a:prstGeom prst="rect">
          <a:avLst/>
        </a:prstGeom>
        <a:solidFill>
          <a:srgbClr val="cc0000"/>
        </a:solidFill>
        <a:ln w="9360">
          <a:solidFill>
            <a:srgbClr val="dce6f2"/>
          </a:solidFill>
          <a:round/>
        </a:ln>
      </xdr:spPr>
    </xdr:sp>
    <xdr:clientData/>
  </xdr:twoCellAnchor>
</xdr:wsDr>
</file>

<file path=xl/drawings/drawing190.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27000</xdr:colOff>
      <xdr:row>0</xdr:row>
      <xdr:rowOff>0</xdr:rowOff>
    </xdr:from>
    <xdr:to>
      <xdr:col>7</xdr:col>
      <xdr:colOff>544680</xdr:colOff>
      <xdr:row>3</xdr:row>
      <xdr:rowOff>68400</xdr:rowOff>
    </xdr:to>
    <xdr:pic>
      <xdr:nvPicPr>
        <xdr:cNvPr descr="" id="3274" name="15 Imagen"/>
        <xdr:cNvPicPr/>
      </xdr:nvPicPr>
      <xdr:blipFill>
        <a:blip r:embed="rId1"/>
        <a:stretch>
          <a:fillRect/>
        </a:stretch>
      </xdr:blipFill>
      <xdr:spPr>
        <a:xfrm>
          <a:off x="284760" y="0"/>
          <a:ext cx="3252600" cy="637560"/>
        </a:xfrm>
        <a:prstGeom prst="rect">
          <a:avLst/>
        </a:prstGeom>
      </xdr:spPr>
    </xdr:pic>
    <xdr:clientData/>
  </xdr:twoCellAnchor>
  <xdr:twoCellAnchor editAs="absolute">
    <xdr:from>
      <xdr:col>14</xdr:col>
      <xdr:colOff>309240</xdr:colOff>
      <xdr:row>5</xdr:row>
      <xdr:rowOff>26280</xdr:rowOff>
    </xdr:from>
    <xdr:to>
      <xdr:col>14</xdr:col>
      <xdr:colOff>549720</xdr:colOff>
      <xdr:row>5</xdr:row>
      <xdr:rowOff>160560</xdr:rowOff>
    </xdr:to>
    <xdr:sp>
      <xdr:nvSpPr>
        <xdr:cNvPr id="3275" name="CustomShape 1"/>
        <xdr:cNvSpPr/>
      </xdr:nvSpPr>
      <xdr:spPr>
        <a:xfrm>
          <a:off x="7709040" y="974880"/>
          <a:ext cx="240480" cy="134280"/>
        </a:xfrm>
        <a:prstGeom prst="rect">
          <a:avLst/>
        </a:prstGeom>
        <a:ln w="9360">
          <a:solidFill>
            <a:srgbClr val="ffffff"/>
          </a:solidFill>
          <a:round/>
        </a:ln>
      </xdr:spPr>
    </xdr:sp>
    <xdr:clientData/>
  </xdr:twoCellAnchor>
  <xdr:twoCellAnchor editAs="absolute">
    <xdr:from>
      <xdr:col>14</xdr:col>
      <xdr:colOff>336240</xdr:colOff>
      <xdr:row>5</xdr:row>
      <xdr:rowOff>74160</xdr:rowOff>
    </xdr:from>
    <xdr:to>
      <xdr:col>14</xdr:col>
      <xdr:colOff>515880</xdr:colOff>
      <xdr:row>5</xdr:row>
      <xdr:rowOff>119520</xdr:rowOff>
    </xdr:to>
    <xdr:sp>
      <xdr:nvSpPr>
        <xdr:cNvPr id="3276" name="CustomShape 1"/>
        <xdr:cNvSpPr/>
      </xdr:nvSpPr>
      <xdr:spPr>
        <a:xfrm>
          <a:off x="7736040" y="1022760"/>
          <a:ext cx="179640" cy="45360"/>
        </a:xfrm>
        <a:prstGeom prst="rect">
          <a:avLst/>
        </a:prstGeom>
        <a:ln w="9360">
          <a:solidFill>
            <a:srgbClr val="ffffff"/>
          </a:solidFill>
          <a:round/>
        </a:ln>
      </xdr:spPr>
    </xdr:sp>
    <xdr:clientData/>
  </xdr:twoCellAnchor>
  <xdr:twoCellAnchor editAs="absolute">
    <xdr:from>
      <xdr:col>14</xdr:col>
      <xdr:colOff>239040</xdr:colOff>
      <xdr:row>3</xdr:row>
      <xdr:rowOff>180720</xdr:rowOff>
    </xdr:from>
    <xdr:to>
      <xdr:col>15</xdr:col>
      <xdr:colOff>26640</xdr:colOff>
      <xdr:row>4</xdr:row>
      <xdr:rowOff>182880</xdr:rowOff>
    </xdr:to>
    <xdr:sp>
      <xdr:nvSpPr>
        <xdr:cNvPr id="3277" name="CustomShape 1"/>
        <xdr:cNvSpPr/>
      </xdr:nvSpPr>
      <xdr:spPr>
        <a:xfrm>
          <a:off x="7638840" y="749880"/>
          <a:ext cx="458640" cy="191880"/>
        </a:xfrm>
        <a:prstGeom prst="rect">
          <a:avLst/>
        </a:prstGeom>
        <a:solidFill>
          <a:srgbClr val="dbeef4"/>
        </a:solidFill>
      </xdr:spPr>
      <xdr:txBody>
        <a:bodyPr bIns="0" lIns="0" rIns="0" tIns="0"/>
        <a:p>
          <a:pPr algn="ctr"/>
          <a:r>
            <a:rPr b="1" lang="es-ES" sz="1200">
              <a:solidFill>
                <a:srgbClr val="215968"/>
              </a:solidFill>
              <a:latin typeface="Calibri"/>
            </a:rPr>
            <a:t>2015</a:t>
          </a:r>
          <a:endParaRPr/>
        </a:p>
      </xdr:txBody>
    </xdr:sp>
    <xdr:clientData/>
  </xdr:twoCellAnchor>
  <xdr:twoCellAnchor editAs="absolute">
    <xdr:from>
      <xdr:col>1</xdr:col>
      <xdr:colOff>27000</xdr:colOff>
      <xdr:row>6</xdr:row>
      <xdr:rowOff>85680</xdr:rowOff>
    </xdr:from>
    <xdr:to>
      <xdr:col>2</xdr:col>
      <xdr:colOff>112320</xdr:colOff>
      <xdr:row>7</xdr:row>
      <xdr:rowOff>182880</xdr:rowOff>
    </xdr:to>
    <xdr:sp>
      <xdr:nvSpPr>
        <xdr:cNvPr id="3278" name="CustomShape 1"/>
        <xdr:cNvSpPr/>
      </xdr:nvSpPr>
      <xdr:spPr>
        <a:xfrm>
          <a:off x="284760" y="1224360"/>
          <a:ext cx="369000" cy="191880"/>
        </a:xfrm>
        <a:prstGeom prst="rect">
          <a:avLst/>
        </a:prstGeom>
        <a:solidFill>
          <a:srgbClr val="215968"/>
        </a:solidFill>
      </xdr:spPr>
    </xdr:sp>
    <xdr:clientData/>
  </xdr:twoCellAnchor>
  <xdr:twoCellAnchor editAs="absolute">
    <xdr:from>
      <xdr:col>1</xdr:col>
      <xdr:colOff>60120</xdr:colOff>
      <xdr:row>7</xdr:row>
      <xdr:rowOff>117000</xdr:rowOff>
    </xdr:from>
    <xdr:to>
      <xdr:col>2</xdr:col>
      <xdr:colOff>59760</xdr:colOff>
      <xdr:row>8</xdr:row>
      <xdr:rowOff>154800</xdr:rowOff>
    </xdr:to>
    <xdr:sp>
      <xdr:nvSpPr>
        <xdr:cNvPr id="3279" name="CustomShape 1"/>
        <xdr:cNvSpPr/>
      </xdr:nvSpPr>
      <xdr:spPr>
        <a:xfrm>
          <a:off x="317880" y="1350360"/>
          <a:ext cx="283320" cy="227520"/>
        </a:xfrm>
        <a:prstGeom prst="rect">
          <a:avLst/>
        </a:prstGeom>
        <a:ln w="9360">
          <a:solidFill>
            <a:srgbClr val="ffffff"/>
          </a:solidFill>
          <a:round/>
        </a:ln>
      </xdr:spPr>
      <xdr:txBody>
        <a:bodyPr bIns="0" lIns="0" rIns="0" tIns="0"/>
        <a:p>
          <a:pPr algn="ctr"/>
          <a:r>
            <a:rPr b="1" lang="es-ES" sz="1400">
              <a:solidFill>
                <a:srgbClr val="ffffff"/>
              </a:solidFill>
              <a:latin typeface="Calibri"/>
            </a:rPr>
            <a:t>8.8</a:t>
          </a:r>
          <a:endParaRPr/>
        </a:p>
      </xdr:txBody>
    </xdr:sp>
    <xdr:clientData/>
  </xdr:twoCellAnchor>
  <xdr:twoCellAnchor editAs="absolute">
    <xdr:from>
      <xdr:col>1</xdr:col>
      <xdr:colOff>53640</xdr:colOff>
      <xdr:row>7</xdr:row>
      <xdr:rowOff>30600</xdr:rowOff>
    </xdr:from>
    <xdr:to>
      <xdr:col>2</xdr:col>
      <xdr:colOff>65160</xdr:colOff>
      <xdr:row>7</xdr:row>
      <xdr:rowOff>75960</xdr:rowOff>
    </xdr:to>
    <xdr:sp>
      <xdr:nvSpPr>
        <xdr:cNvPr id="3280" name="CustomShape 1"/>
        <xdr:cNvSpPr/>
      </xdr:nvSpPr>
      <xdr:spPr>
        <a:xfrm>
          <a:off x="311400" y="1263960"/>
          <a:ext cx="295200" cy="45360"/>
        </a:xfrm>
        <a:prstGeom prst="rect">
          <a:avLst/>
        </a:prstGeom>
        <a:ln w="9360">
          <a:solidFill>
            <a:srgbClr val="ffffff"/>
          </a:solidFill>
          <a:round/>
        </a:ln>
      </xdr:spPr>
    </xdr:sp>
    <xdr:clientData/>
  </xdr:twoCellAnchor>
  <xdr:twoCellAnchor editAs="absolute">
    <xdr:from>
      <xdr:col>14</xdr:col>
      <xdr:colOff>309240</xdr:colOff>
      <xdr:row>5</xdr:row>
      <xdr:rowOff>26280</xdr:rowOff>
    </xdr:from>
    <xdr:to>
      <xdr:col>14</xdr:col>
      <xdr:colOff>549720</xdr:colOff>
      <xdr:row>5</xdr:row>
      <xdr:rowOff>160560</xdr:rowOff>
    </xdr:to>
    <xdr:sp>
      <xdr:nvSpPr>
        <xdr:cNvPr id="3281" name="CustomShape 1"/>
        <xdr:cNvSpPr/>
      </xdr:nvSpPr>
      <xdr:spPr>
        <a:xfrm>
          <a:off x="7709040" y="974880"/>
          <a:ext cx="240480" cy="134280"/>
        </a:xfrm>
        <a:prstGeom prst="rect">
          <a:avLst/>
        </a:prstGeom>
        <a:ln w="9360">
          <a:solidFill>
            <a:srgbClr val="ffffff"/>
          </a:solidFill>
          <a:round/>
        </a:ln>
      </xdr:spPr>
    </xdr:sp>
    <xdr:clientData/>
  </xdr:twoCellAnchor>
  <xdr:twoCellAnchor editAs="absolute">
    <xdr:from>
      <xdr:col>14</xdr:col>
      <xdr:colOff>336240</xdr:colOff>
      <xdr:row>5</xdr:row>
      <xdr:rowOff>74160</xdr:rowOff>
    </xdr:from>
    <xdr:to>
      <xdr:col>14</xdr:col>
      <xdr:colOff>515880</xdr:colOff>
      <xdr:row>5</xdr:row>
      <xdr:rowOff>119520</xdr:rowOff>
    </xdr:to>
    <xdr:sp>
      <xdr:nvSpPr>
        <xdr:cNvPr id="3282" name="CustomShape 1"/>
        <xdr:cNvSpPr/>
      </xdr:nvSpPr>
      <xdr:spPr>
        <a:xfrm>
          <a:off x="7736040" y="1022760"/>
          <a:ext cx="179640" cy="45360"/>
        </a:xfrm>
        <a:prstGeom prst="rect">
          <a:avLst/>
        </a:prstGeom>
        <a:ln w="9360">
          <a:solidFill>
            <a:srgbClr val="ffffff"/>
          </a:solidFill>
          <a:round/>
        </a:ln>
      </xdr:spPr>
    </xdr:sp>
    <xdr:clientData/>
  </xdr:twoCellAnchor>
  <xdr:twoCellAnchor editAs="absolute">
    <xdr:from>
      <xdr:col>11</xdr:col>
      <xdr:colOff>161280</xdr:colOff>
      <xdr:row>0</xdr:row>
      <xdr:rowOff>182880</xdr:rowOff>
    </xdr:from>
    <xdr:to>
      <xdr:col>12</xdr:col>
      <xdr:colOff>579960</xdr:colOff>
      <xdr:row>5</xdr:row>
      <xdr:rowOff>188280</xdr:rowOff>
    </xdr:to>
    <xdr:clientData/>
  </xdr:twoCellAnchor>
  <xdr:twoCellAnchor editAs="absolute">
    <xdr:from>
      <xdr:col>11</xdr:col>
      <xdr:colOff>161280</xdr:colOff>
      <xdr:row>0</xdr:row>
      <xdr:rowOff>182880</xdr:rowOff>
    </xdr:from>
    <xdr:to>
      <xdr:col>12</xdr:col>
      <xdr:colOff>539280</xdr:colOff>
      <xdr:row>5</xdr:row>
      <xdr:rowOff>184680</xdr:rowOff>
    </xdr:to>
    <xdr:clientData/>
  </xdr:twoCellAnchor>
  <xdr:twoCellAnchor editAs="absolute">
    <xdr:from>
      <xdr:col>12</xdr:col>
      <xdr:colOff>154800</xdr:colOff>
      <xdr:row>4</xdr:row>
      <xdr:rowOff>182160</xdr:rowOff>
    </xdr:from>
    <xdr:to>
      <xdr:col>12</xdr:col>
      <xdr:colOff>530280</xdr:colOff>
      <xdr:row>5</xdr:row>
      <xdr:rowOff>156240</xdr:rowOff>
    </xdr:to>
    <xdr:clientData/>
  </xdr:twoCellAnchor>
  <xdr:twoCellAnchor editAs="absolute">
    <xdr:from>
      <xdr:col>12</xdr:col>
      <xdr:colOff>169920</xdr:colOff>
      <xdr:row>5</xdr:row>
      <xdr:rowOff>15120</xdr:rowOff>
    </xdr:from>
    <xdr:to>
      <xdr:col>12</xdr:col>
      <xdr:colOff>195480</xdr:colOff>
      <xdr:row>5</xdr:row>
      <xdr:rowOff>57960</xdr:rowOff>
    </xdr:to>
    <xdr:sp>
      <xdr:nvSpPr>
        <xdr:cNvPr id="3283" name="CustomShape 1"/>
        <xdr:cNvSpPr/>
      </xdr:nvSpPr>
      <xdr:spPr>
        <a:xfrm>
          <a:off x="6347520" y="963720"/>
          <a:ext cx="25560" cy="42840"/>
        </a:xfrm>
        <a:prstGeom prst="rect">
          <a:avLst/>
        </a:prstGeom>
        <a:solidFill>
          <a:srgbClr val="215968"/>
        </a:solidFill>
        <a:ln w="6480">
          <a:solidFill>
            <a:srgbClr val="dce6f2"/>
          </a:solidFill>
          <a:miter/>
        </a:ln>
      </xdr:spPr>
    </xdr:sp>
    <xdr:clientData/>
  </xdr:twoCellAnchor>
  <xdr:twoCellAnchor editAs="absolute">
    <xdr:from>
      <xdr:col>12</xdr:col>
      <xdr:colOff>154800</xdr:colOff>
      <xdr:row>5</xdr:row>
      <xdr:rowOff>115560</xdr:rowOff>
    </xdr:from>
    <xdr:to>
      <xdr:col>12</xdr:col>
      <xdr:colOff>180360</xdr:colOff>
      <xdr:row>5</xdr:row>
      <xdr:rowOff>137880</xdr:rowOff>
    </xdr:to>
    <xdr:sp>
      <xdr:nvSpPr>
        <xdr:cNvPr id="3284" name="CustomShape 1"/>
        <xdr:cNvSpPr/>
      </xdr:nvSpPr>
      <xdr:spPr>
        <a:xfrm>
          <a:off x="6332400" y="1064160"/>
          <a:ext cx="25560" cy="22320"/>
        </a:xfrm>
        <a:prstGeom prst="rect">
          <a:avLst/>
        </a:prstGeom>
        <a:solidFill>
          <a:srgbClr val="215968"/>
        </a:solidFill>
        <a:ln w="6480">
          <a:solidFill>
            <a:srgbClr val="dce6f2"/>
          </a:solidFill>
          <a:miter/>
        </a:ln>
      </xdr:spPr>
    </xdr:sp>
    <xdr:clientData/>
  </xdr:twoCellAnchor>
  <xdr:twoCellAnchor editAs="absolute">
    <xdr:from>
      <xdr:col>12</xdr:col>
      <xdr:colOff>209160</xdr:colOff>
      <xdr:row>5</xdr:row>
      <xdr:rowOff>76680</xdr:rowOff>
    </xdr:from>
    <xdr:to>
      <xdr:col>12</xdr:col>
      <xdr:colOff>232560</xdr:colOff>
      <xdr:row>5</xdr:row>
      <xdr:rowOff>101520</xdr:rowOff>
    </xdr:to>
    <xdr:sp>
      <xdr:nvSpPr>
        <xdr:cNvPr id="3285" name="CustomShape 1"/>
        <xdr:cNvSpPr/>
      </xdr:nvSpPr>
      <xdr:spPr>
        <a:xfrm>
          <a:off x="6386760" y="1025280"/>
          <a:ext cx="23400" cy="24840"/>
        </a:xfrm>
        <a:prstGeom prst="rect">
          <a:avLst/>
        </a:prstGeom>
        <a:solidFill>
          <a:srgbClr val="215968"/>
        </a:solidFill>
        <a:ln w="6480">
          <a:solidFill>
            <a:srgbClr val="dce6f2"/>
          </a:solidFill>
          <a:miter/>
        </a:ln>
      </xdr:spPr>
    </xdr:sp>
    <xdr:clientData/>
  </xdr:twoCellAnchor>
  <xdr:twoCellAnchor editAs="absolute">
    <xdr:from>
      <xdr:col>12</xdr:col>
      <xdr:colOff>252720</xdr:colOff>
      <xdr:row>5</xdr:row>
      <xdr:rowOff>49320</xdr:rowOff>
    </xdr:from>
    <xdr:to>
      <xdr:col>12</xdr:col>
      <xdr:colOff>324000</xdr:colOff>
      <xdr:row>5</xdr:row>
      <xdr:rowOff>112680</xdr:rowOff>
    </xdr:to>
    <xdr:sp>
      <xdr:nvSpPr>
        <xdr:cNvPr id="3286" name="CustomShape 1"/>
        <xdr:cNvSpPr/>
      </xdr:nvSpPr>
      <xdr:spPr>
        <a:xfrm>
          <a:off x="6430320" y="997920"/>
          <a:ext cx="71280" cy="63360"/>
        </a:xfrm>
        <a:prstGeom prst="rect">
          <a:avLst/>
        </a:prstGeom>
        <a:solidFill>
          <a:srgbClr val="215968"/>
        </a:solidFill>
        <a:ln w="6480">
          <a:solidFill>
            <a:srgbClr val="dce6f2"/>
          </a:solidFill>
          <a:miter/>
        </a:ln>
      </xdr:spPr>
    </xdr:sp>
    <xdr:clientData/>
  </xdr:twoCellAnchor>
  <xdr:twoCellAnchor editAs="absolute">
    <xdr:from>
      <xdr:col>12</xdr:col>
      <xdr:colOff>341640</xdr:colOff>
      <xdr:row>5</xdr:row>
      <xdr:rowOff>108720</xdr:rowOff>
    </xdr:from>
    <xdr:to>
      <xdr:col>12</xdr:col>
      <xdr:colOff>384840</xdr:colOff>
      <xdr:row>5</xdr:row>
      <xdr:rowOff>156240</xdr:rowOff>
    </xdr:to>
    <xdr:sp>
      <xdr:nvSpPr>
        <xdr:cNvPr id="3287" name="CustomShape 1"/>
        <xdr:cNvSpPr/>
      </xdr:nvSpPr>
      <xdr:spPr>
        <a:xfrm>
          <a:off x="6519240" y="1057320"/>
          <a:ext cx="43200" cy="47520"/>
        </a:xfrm>
        <a:prstGeom prst="rect">
          <a:avLst/>
        </a:prstGeom>
        <a:solidFill>
          <a:srgbClr val="215968"/>
        </a:solidFill>
        <a:ln w="6480">
          <a:solidFill>
            <a:srgbClr val="dce6f2"/>
          </a:solidFill>
          <a:miter/>
        </a:ln>
      </xdr:spPr>
    </xdr:sp>
    <xdr:clientData/>
  </xdr:twoCellAnchor>
  <xdr:twoCellAnchor editAs="absolute">
    <xdr:from>
      <xdr:col>12</xdr:col>
      <xdr:colOff>426240</xdr:colOff>
      <xdr:row>5</xdr:row>
      <xdr:rowOff>38160</xdr:rowOff>
    </xdr:from>
    <xdr:to>
      <xdr:col>12</xdr:col>
      <xdr:colOff>486720</xdr:colOff>
      <xdr:row>5</xdr:row>
      <xdr:rowOff>113040</xdr:rowOff>
    </xdr:to>
    <xdr:sp>
      <xdr:nvSpPr>
        <xdr:cNvPr id="3288" name="CustomShape 1"/>
        <xdr:cNvSpPr/>
      </xdr:nvSpPr>
      <xdr:spPr>
        <a:xfrm>
          <a:off x="6603840" y="986760"/>
          <a:ext cx="60480" cy="74880"/>
        </a:xfrm>
        <a:prstGeom prst="rect">
          <a:avLst/>
        </a:prstGeom>
        <a:solidFill>
          <a:srgbClr val="215968"/>
        </a:solidFill>
        <a:ln w="6480">
          <a:solidFill>
            <a:srgbClr val="dce6f2"/>
          </a:solidFill>
          <a:miter/>
        </a:ln>
      </xdr:spPr>
    </xdr:sp>
    <xdr:clientData/>
  </xdr:twoCellAnchor>
  <xdr:twoCellAnchor editAs="absolute">
    <xdr:from>
      <xdr:col>12</xdr:col>
      <xdr:colOff>489240</xdr:colOff>
      <xdr:row>4</xdr:row>
      <xdr:rowOff>182160</xdr:rowOff>
    </xdr:from>
    <xdr:to>
      <xdr:col>12</xdr:col>
      <xdr:colOff>530280</xdr:colOff>
      <xdr:row>5</xdr:row>
      <xdr:rowOff>35280</xdr:rowOff>
    </xdr:to>
    <xdr:sp>
      <xdr:nvSpPr>
        <xdr:cNvPr id="3289" name="CustomShape 1"/>
        <xdr:cNvSpPr/>
      </xdr:nvSpPr>
      <xdr:spPr>
        <a:xfrm>
          <a:off x="6666840" y="941040"/>
          <a:ext cx="41040" cy="42840"/>
        </a:xfrm>
        <a:prstGeom prst="rect">
          <a:avLst/>
        </a:prstGeom>
        <a:solidFill>
          <a:srgbClr val="215968"/>
        </a:solidFill>
        <a:ln w="6480">
          <a:solidFill>
            <a:srgbClr val="dce6f2"/>
          </a:solidFill>
          <a:miter/>
        </a:ln>
      </xdr:spPr>
    </xdr:sp>
    <xdr:clientData/>
  </xdr:twoCellAnchor>
  <xdr:twoCellAnchor editAs="absolute">
    <xdr:from>
      <xdr:col>11</xdr:col>
      <xdr:colOff>161280</xdr:colOff>
      <xdr:row>0</xdr:row>
      <xdr:rowOff>182880</xdr:rowOff>
    </xdr:from>
    <xdr:to>
      <xdr:col>12</xdr:col>
      <xdr:colOff>539280</xdr:colOff>
      <xdr:row>5</xdr:row>
      <xdr:rowOff>184680</xdr:rowOff>
    </xdr:to>
    <xdr:clientData/>
  </xdr:twoCellAnchor>
  <xdr:twoCellAnchor editAs="absolute">
    <xdr:from>
      <xdr:col>11</xdr:col>
      <xdr:colOff>259200</xdr:colOff>
      <xdr:row>3</xdr:row>
      <xdr:rowOff>150480</xdr:rowOff>
    </xdr:from>
    <xdr:to>
      <xdr:col>12</xdr:col>
      <xdr:colOff>114480</xdr:colOff>
      <xdr:row>5</xdr:row>
      <xdr:rowOff>59040</xdr:rowOff>
    </xdr:to>
    <xdr:sp>
      <xdr:nvSpPr>
        <xdr:cNvPr id="3290" name="CustomShape 1"/>
        <xdr:cNvSpPr/>
      </xdr:nvSpPr>
      <xdr:spPr>
        <a:xfrm>
          <a:off x="5825520" y="719640"/>
          <a:ext cx="466560" cy="288000"/>
        </a:xfrm>
        <a:prstGeom prst="rect">
          <a:avLst/>
        </a:prstGeom>
        <a:solidFill>
          <a:srgbClr val="215968"/>
        </a:solidFill>
        <a:ln w="6480">
          <a:solidFill>
            <a:srgbClr val="ffffff"/>
          </a:solidFill>
          <a:bevel/>
        </a:ln>
      </xdr:spPr>
    </xdr:sp>
    <xdr:clientData/>
  </xdr:twoCellAnchor>
  <xdr:twoCellAnchor editAs="absolute">
    <xdr:from>
      <xdr:col>12</xdr:col>
      <xdr:colOff>64800</xdr:colOff>
      <xdr:row>1</xdr:row>
      <xdr:rowOff>83160</xdr:rowOff>
    </xdr:from>
    <xdr:to>
      <xdr:col>12</xdr:col>
      <xdr:colOff>276480</xdr:colOff>
      <xdr:row>3</xdr:row>
      <xdr:rowOff>41400</xdr:rowOff>
    </xdr:to>
    <xdr:clientData/>
  </xdr:twoCellAnchor>
  <xdr:twoCellAnchor editAs="absolute">
    <xdr:from>
      <xdr:col>12</xdr:col>
      <xdr:colOff>64800</xdr:colOff>
      <xdr:row>1</xdr:row>
      <xdr:rowOff>83160</xdr:rowOff>
    </xdr:from>
    <xdr:to>
      <xdr:col>12</xdr:col>
      <xdr:colOff>276480</xdr:colOff>
      <xdr:row>3</xdr:row>
      <xdr:rowOff>41400</xdr:rowOff>
    </xdr:to>
    <xdr:sp>
      <xdr:nvSpPr>
        <xdr:cNvPr id="3291" name="CustomShape 1"/>
        <xdr:cNvSpPr/>
      </xdr:nvSpPr>
      <xdr:spPr>
        <a:xfrm>
          <a:off x="6242400" y="272880"/>
          <a:ext cx="211680" cy="33768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12</xdr:col>
      <xdr:colOff>133200</xdr:colOff>
      <xdr:row>1</xdr:row>
      <xdr:rowOff>128520</xdr:rowOff>
    </xdr:from>
    <xdr:to>
      <xdr:col>12</xdr:col>
      <xdr:colOff>147960</xdr:colOff>
      <xdr:row>1</xdr:row>
      <xdr:rowOff>143280</xdr:rowOff>
    </xdr:to>
    <xdr:sp>
      <xdr:nvSpPr>
        <xdr:cNvPr id="3292" name="CustomShape 1"/>
        <xdr:cNvSpPr/>
      </xdr:nvSpPr>
      <xdr:spPr>
        <a:xfrm>
          <a:off x="6310800" y="318240"/>
          <a:ext cx="14760" cy="14760"/>
        </a:xfrm>
        <a:prstGeom prst="rect">
          <a:avLst/>
        </a:prstGeom>
        <a:ln w="25560">
          <a:solidFill>
            <a:srgbClr val="ffffff"/>
          </a:solidFill>
          <a:round/>
        </a:ln>
      </xdr:spPr>
    </xdr:sp>
    <xdr:clientData/>
  </xdr:twoCellAnchor>
  <xdr:twoCellAnchor editAs="absolute">
    <xdr:from>
      <xdr:col>11</xdr:col>
      <xdr:colOff>313560</xdr:colOff>
      <xdr:row>1</xdr:row>
      <xdr:rowOff>14040</xdr:rowOff>
    </xdr:from>
    <xdr:to>
      <xdr:col>11</xdr:col>
      <xdr:colOff>505080</xdr:colOff>
      <xdr:row>1</xdr:row>
      <xdr:rowOff>91440</xdr:rowOff>
    </xdr:to>
    <xdr:sp>
      <xdr:nvSpPr>
        <xdr:cNvPr id="3293" name="CustomShape 1"/>
        <xdr:cNvSpPr/>
      </xdr:nvSpPr>
      <xdr:spPr>
        <a:xfrm>
          <a:off x="5879880" y="203760"/>
          <a:ext cx="191520" cy="77400"/>
        </a:xfrm>
        <a:prstGeom prst="rect">
          <a:avLst/>
        </a:prstGeom>
        <a:solidFill>
          <a:srgbClr val="215968"/>
        </a:solidFill>
        <a:ln>
          <a:solidFill>
            <a:srgbClr val="ffffff"/>
          </a:solidFill>
        </a:ln>
      </xdr:spPr>
    </xdr:sp>
    <xdr:clientData/>
  </xdr:twoCellAnchor>
  <xdr:twoCellAnchor editAs="absolute">
    <xdr:from>
      <xdr:col>12</xdr:col>
      <xdr:colOff>302400</xdr:colOff>
      <xdr:row>2</xdr:row>
      <xdr:rowOff>181080</xdr:rowOff>
    </xdr:from>
    <xdr:to>
      <xdr:col>12</xdr:col>
      <xdr:colOff>539280</xdr:colOff>
      <xdr:row>3</xdr:row>
      <xdr:rowOff>157320</xdr:rowOff>
    </xdr:to>
    <xdr:sp>
      <xdr:nvSpPr>
        <xdr:cNvPr id="3294" name="CustomShape 1"/>
        <xdr:cNvSpPr/>
      </xdr:nvSpPr>
      <xdr:spPr>
        <a:xfrm>
          <a:off x="6480000" y="560520"/>
          <a:ext cx="236880" cy="165960"/>
        </a:xfrm>
        <a:prstGeom prst="rect">
          <a:avLst/>
        </a:prstGeom>
        <a:solidFill>
          <a:srgbClr val="215968"/>
        </a:solidFill>
        <a:ln w="6480">
          <a:solidFill>
            <a:srgbClr val="ffffff"/>
          </a:solidFill>
          <a:bevel/>
        </a:ln>
      </xdr:spPr>
    </xdr:sp>
    <xdr:clientData/>
  </xdr:twoCellAnchor>
  <xdr:twoCellAnchor editAs="absolute">
    <xdr:from>
      <xdr:col>11</xdr:col>
      <xdr:colOff>482040</xdr:colOff>
      <xdr:row>1</xdr:row>
      <xdr:rowOff>32040</xdr:rowOff>
    </xdr:from>
    <xdr:to>
      <xdr:col>11</xdr:col>
      <xdr:colOff>607680</xdr:colOff>
      <xdr:row>1</xdr:row>
      <xdr:rowOff>111600</xdr:rowOff>
    </xdr:to>
    <xdr:sp>
      <xdr:nvSpPr>
        <xdr:cNvPr id="3295" name="CustomShape 1"/>
        <xdr:cNvSpPr/>
      </xdr:nvSpPr>
      <xdr:spPr>
        <a:xfrm>
          <a:off x="6048360" y="221760"/>
          <a:ext cx="125640" cy="79560"/>
        </a:xfrm>
        <a:prstGeom prst="rect">
          <a:avLst/>
        </a:prstGeom>
        <a:solidFill>
          <a:srgbClr val="215968"/>
        </a:solidFill>
        <a:ln w="6480">
          <a:solidFill>
            <a:srgbClr val="ffffff"/>
          </a:solidFill>
          <a:bevel/>
        </a:ln>
      </xdr:spPr>
    </xdr:sp>
    <xdr:clientData/>
  </xdr:twoCellAnchor>
  <xdr:twoCellAnchor editAs="absolute">
    <xdr:from>
      <xdr:col>11</xdr:col>
      <xdr:colOff>317880</xdr:colOff>
      <xdr:row>1</xdr:row>
      <xdr:rowOff>60120</xdr:rowOff>
    </xdr:from>
    <xdr:to>
      <xdr:col>12</xdr:col>
      <xdr:colOff>94680</xdr:colOff>
      <xdr:row>3</xdr:row>
      <xdr:rowOff>13680</xdr:rowOff>
    </xdr:to>
    <xdr:sp>
      <xdr:nvSpPr>
        <xdr:cNvPr id="3296" name="CustomShape 1"/>
        <xdr:cNvSpPr/>
      </xdr:nvSpPr>
      <xdr:spPr>
        <a:xfrm>
          <a:off x="5884200" y="249840"/>
          <a:ext cx="388080" cy="333000"/>
        </a:xfrm>
        <a:prstGeom prst="rect">
          <a:avLst/>
        </a:prstGeom>
        <a:solidFill>
          <a:srgbClr val="215968"/>
        </a:solidFill>
        <a:ln w="6480">
          <a:solidFill>
            <a:srgbClr val="ffffff"/>
          </a:solidFill>
          <a:bevel/>
        </a:ln>
      </xdr:spPr>
    </xdr:sp>
    <xdr:clientData/>
  </xdr:twoCellAnchor>
  <xdr:twoCellAnchor editAs="absolute">
    <xdr:from>
      <xdr:col>11</xdr:col>
      <xdr:colOff>431640</xdr:colOff>
      <xdr:row>2</xdr:row>
      <xdr:rowOff>73080</xdr:rowOff>
    </xdr:from>
    <xdr:to>
      <xdr:col>12</xdr:col>
      <xdr:colOff>162360</xdr:colOff>
      <xdr:row>4</xdr:row>
      <xdr:rowOff>42840</xdr:rowOff>
    </xdr:to>
    <xdr:sp>
      <xdr:nvSpPr>
        <xdr:cNvPr id="3297" name="CustomShape 1"/>
        <xdr:cNvSpPr/>
      </xdr:nvSpPr>
      <xdr:spPr>
        <a:xfrm>
          <a:off x="5997960" y="452520"/>
          <a:ext cx="342000" cy="349200"/>
        </a:xfrm>
        <a:prstGeom prst="rect">
          <a:avLst/>
        </a:prstGeom>
        <a:solidFill>
          <a:srgbClr val="215968"/>
        </a:solidFill>
        <a:ln w="6480">
          <a:solidFill>
            <a:srgbClr val="ffffff"/>
          </a:solidFill>
          <a:bevel/>
        </a:ln>
      </xdr:spPr>
    </xdr:sp>
    <xdr:clientData/>
  </xdr:twoCellAnchor>
  <xdr:twoCellAnchor editAs="absolute">
    <xdr:from>
      <xdr:col>12</xdr:col>
      <xdr:colOff>236880</xdr:colOff>
      <xdr:row>1</xdr:row>
      <xdr:rowOff>94320</xdr:rowOff>
    </xdr:from>
    <xdr:to>
      <xdr:col>12</xdr:col>
      <xdr:colOff>462960</xdr:colOff>
      <xdr:row>2</xdr:row>
      <xdr:rowOff>150480</xdr:rowOff>
    </xdr:to>
    <xdr:sp>
      <xdr:nvSpPr>
        <xdr:cNvPr id="3298" name="CustomShape 1"/>
        <xdr:cNvSpPr/>
      </xdr:nvSpPr>
      <xdr:spPr>
        <a:xfrm>
          <a:off x="6414480" y="284040"/>
          <a:ext cx="226080" cy="245880"/>
        </a:xfrm>
        <a:prstGeom prst="rect">
          <a:avLst/>
        </a:prstGeom>
        <a:solidFill>
          <a:srgbClr val="215968"/>
        </a:solidFill>
        <a:ln w="6480">
          <a:solidFill>
            <a:srgbClr val="ffffff"/>
          </a:solidFill>
          <a:bevel/>
        </a:ln>
      </xdr:spPr>
    </xdr:sp>
    <xdr:clientData/>
  </xdr:twoCellAnchor>
  <xdr:twoCellAnchor editAs="absolute">
    <xdr:from>
      <xdr:col>12</xdr:col>
      <xdr:colOff>114480</xdr:colOff>
      <xdr:row>2</xdr:row>
      <xdr:rowOff>128160</xdr:rowOff>
    </xdr:from>
    <xdr:to>
      <xdr:col>12</xdr:col>
      <xdr:colOff>266760</xdr:colOff>
      <xdr:row>4</xdr:row>
      <xdr:rowOff>61560</xdr:rowOff>
    </xdr:to>
    <xdr:sp>
      <xdr:nvSpPr>
        <xdr:cNvPr id="3299" name="CustomShape 1"/>
        <xdr:cNvSpPr/>
      </xdr:nvSpPr>
      <xdr:spPr>
        <a:xfrm>
          <a:off x="6292080" y="507600"/>
          <a:ext cx="152280" cy="312840"/>
        </a:xfrm>
        <a:prstGeom prst="rect">
          <a:avLst/>
        </a:prstGeom>
        <a:solidFill>
          <a:srgbClr val="215968"/>
        </a:solidFill>
        <a:ln w="6480">
          <a:solidFill>
            <a:srgbClr val="ffffff"/>
          </a:solidFill>
          <a:bevel/>
        </a:ln>
      </xdr:spPr>
    </xdr:sp>
    <xdr:clientData/>
  </xdr:twoCellAnchor>
  <xdr:twoCellAnchor editAs="absolute">
    <xdr:from>
      <xdr:col>11</xdr:col>
      <xdr:colOff>270720</xdr:colOff>
      <xdr:row>2</xdr:row>
      <xdr:rowOff>153000</xdr:rowOff>
    </xdr:from>
    <xdr:to>
      <xdr:col>11</xdr:col>
      <xdr:colOff>488160</xdr:colOff>
      <xdr:row>4</xdr:row>
      <xdr:rowOff>42840</xdr:rowOff>
    </xdr:to>
    <xdr:sp>
      <xdr:nvSpPr>
        <xdr:cNvPr id="3300" name="CustomShape 1"/>
        <xdr:cNvSpPr/>
      </xdr:nvSpPr>
      <xdr:spPr>
        <a:xfrm>
          <a:off x="5837040" y="532440"/>
          <a:ext cx="217440" cy="269280"/>
        </a:xfrm>
        <a:prstGeom prst="rect">
          <a:avLst/>
        </a:prstGeom>
        <a:solidFill>
          <a:srgbClr val="215968"/>
        </a:solidFill>
        <a:ln w="6480">
          <a:solidFill>
            <a:srgbClr val="ffffff"/>
          </a:solidFill>
          <a:bevel/>
        </a:ln>
      </xdr:spPr>
    </xdr:sp>
    <xdr:clientData/>
  </xdr:twoCellAnchor>
  <xdr:twoCellAnchor editAs="absolute">
    <xdr:from>
      <xdr:col>11</xdr:col>
      <xdr:colOff>161280</xdr:colOff>
      <xdr:row>0</xdr:row>
      <xdr:rowOff>182880</xdr:rowOff>
    </xdr:from>
    <xdr:to>
      <xdr:col>11</xdr:col>
      <xdr:colOff>342360</xdr:colOff>
      <xdr:row>2</xdr:row>
      <xdr:rowOff>11160</xdr:rowOff>
    </xdr:to>
    <xdr:sp>
      <xdr:nvSpPr>
        <xdr:cNvPr id="3301" name="CustomShape 1"/>
        <xdr:cNvSpPr/>
      </xdr:nvSpPr>
      <xdr:spPr>
        <a:xfrm>
          <a:off x="5727600" y="182880"/>
          <a:ext cx="181080" cy="207720"/>
        </a:xfrm>
        <a:prstGeom prst="rect">
          <a:avLst/>
        </a:prstGeom>
        <a:solidFill>
          <a:srgbClr val="215968"/>
        </a:solidFill>
        <a:ln w="6480">
          <a:solidFill>
            <a:srgbClr val="ffffff"/>
          </a:solidFill>
          <a:bevel/>
        </a:ln>
      </xdr:spPr>
    </xdr:sp>
    <xdr:clientData/>
  </xdr:twoCellAnchor>
  <xdr:twoCellAnchor editAs="absolute">
    <xdr:from>
      <xdr:col>11</xdr:col>
      <xdr:colOff>492840</xdr:colOff>
      <xdr:row>2</xdr:row>
      <xdr:rowOff>87120</xdr:rowOff>
    </xdr:from>
    <xdr:to>
      <xdr:col>12</xdr:col>
      <xdr:colOff>720</xdr:colOff>
      <xdr:row>3</xdr:row>
      <xdr:rowOff>33840</xdr:rowOff>
    </xdr:to>
    <xdr:sp>
      <xdr:nvSpPr>
        <xdr:cNvPr id="3302" name="CustomShape 1"/>
        <xdr:cNvSpPr/>
      </xdr:nvSpPr>
      <xdr:spPr>
        <a:xfrm>
          <a:off x="6059160" y="466560"/>
          <a:ext cx="119160" cy="136440"/>
        </a:xfrm>
        <a:prstGeom prst="rect">
          <a:avLst/>
        </a:prstGeom>
        <a:solidFill>
          <a:srgbClr val="215968"/>
        </a:solidFill>
        <a:ln w="6480">
          <a:solidFill>
            <a:srgbClr val="ffffff"/>
          </a:solidFill>
          <a:bevel/>
        </a:ln>
      </xdr:spPr>
    </xdr:sp>
    <xdr:clientData/>
  </xdr:twoCellAnchor>
  <xdr:twoCellAnchor editAs="absolute">
    <xdr:from>
      <xdr:col>12</xdr:col>
      <xdr:colOff>53640</xdr:colOff>
      <xdr:row>3</xdr:row>
      <xdr:rowOff>153000</xdr:rowOff>
    </xdr:from>
    <xdr:to>
      <xdr:col>12</xdr:col>
      <xdr:colOff>186480</xdr:colOff>
      <xdr:row>4</xdr:row>
      <xdr:rowOff>109800</xdr:rowOff>
    </xdr:to>
    <xdr:sp>
      <xdr:nvSpPr>
        <xdr:cNvPr id="3303" name="CustomShape 1"/>
        <xdr:cNvSpPr/>
      </xdr:nvSpPr>
      <xdr:spPr>
        <a:xfrm>
          <a:off x="6231240" y="722160"/>
          <a:ext cx="132840" cy="146520"/>
        </a:xfrm>
        <a:prstGeom prst="rect">
          <a:avLst/>
        </a:prstGeom>
        <a:solidFill>
          <a:srgbClr val="215968"/>
        </a:solidFill>
        <a:ln w="6480">
          <a:solidFill>
            <a:srgbClr val="ffffff"/>
          </a:solidFill>
          <a:bevel/>
        </a:ln>
      </xdr:spPr>
    </xdr:sp>
    <xdr:clientData/>
  </xdr:twoCellAnchor>
  <xdr:twoCellAnchor editAs="absolute">
    <xdr:from>
      <xdr:col>12</xdr:col>
      <xdr:colOff>42120</xdr:colOff>
      <xdr:row>1</xdr:row>
      <xdr:rowOff>45720</xdr:rowOff>
    </xdr:from>
    <xdr:to>
      <xdr:col>12</xdr:col>
      <xdr:colOff>178200</xdr:colOff>
      <xdr:row>2</xdr:row>
      <xdr:rowOff>13320</xdr:rowOff>
    </xdr:to>
    <xdr:sp>
      <xdr:nvSpPr>
        <xdr:cNvPr id="3304" name="CustomShape 1"/>
        <xdr:cNvSpPr/>
      </xdr:nvSpPr>
      <xdr:spPr>
        <a:xfrm>
          <a:off x="6219720" y="235440"/>
          <a:ext cx="136080" cy="157320"/>
        </a:xfrm>
        <a:prstGeom prst="rect">
          <a:avLst/>
        </a:prstGeom>
        <a:solidFill>
          <a:srgbClr val="215968"/>
        </a:solidFill>
        <a:ln w="6480">
          <a:solidFill>
            <a:srgbClr val="ffffff"/>
          </a:solidFill>
          <a:round/>
        </a:ln>
      </xdr:spPr>
    </xdr:sp>
    <xdr:clientData/>
  </xdr:twoCellAnchor>
  <xdr:twoCellAnchor editAs="absolute">
    <xdr:from>
      <xdr:col>11</xdr:col>
      <xdr:colOff>584280</xdr:colOff>
      <xdr:row>1</xdr:row>
      <xdr:rowOff>34200</xdr:rowOff>
    </xdr:from>
    <xdr:to>
      <xdr:col>12</xdr:col>
      <xdr:colOff>95040</xdr:colOff>
      <xdr:row>1</xdr:row>
      <xdr:rowOff>141120</xdr:rowOff>
    </xdr:to>
    <xdr:sp>
      <xdr:nvSpPr>
        <xdr:cNvPr id="3305" name="CustomShape 1"/>
        <xdr:cNvSpPr/>
      </xdr:nvSpPr>
      <xdr:spPr>
        <a:xfrm>
          <a:off x="6150600" y="223920"/>
          <a:ext cx="122040" cy="106920"/>
        </a:xfrm>
        <a:prstGeom prst="rect">
          <a:avLst/>
        </a:prstGeom>
        <a:solidFill>
          <a:srgbClr val="215968"/>
        </a:solidFill>
        <a:ln w="6480">
          <a:solidFill>
            <a:srgbClr val="ffffff"/>
          </a:solidFill>
          <a:bevel/>
        </a:ln>
      </xdr:spPr>
    </xdr:sp>
    <xdr:clientData/>
  </xdr:twoCellAnchor>
  <xdr:twoCellAnchor editAs="absolute">
    <xdr:from>
      <xdr:col>11</xdr:col>
      <xdr:colOff>603720</xdr:colOff>
      <xdr:row>1</xdr:row>
      <xdr:rowOff>121320</xdr:rowOff>
    </xdr:from>
    <xdr:to>
      <xdr:col>12</xdr:col>
      <xdr:colOff>99360</xdr:colOff>
      <xdr:row>2</xdr:row>
      <xdr:rowOff>11160</xdr:rowOff>
    </xdr:to>
    <xdr:sp>
      <xdr:nvSpPr>
        <xdr:cNvPr id="3306" name="CustomShape 1"/>
        <xdr:cNvSpPr/>
      </xdr:nvSpPr>
      <xdr:spPr>
        <a:xfrm>
          <a:off x="6170040" y="311040"/>
          <a:ext cx="106920" cy="79560"/>
        </a:xfrm>
        <a:prstGeom prst="rect">
          <a:avLst/>
        </a:prstGeom>
        <a:solidFill>
          <a:srgbClr val="215968"/>
        </a:solidFill>
        <a:ln w="6480">
          <a:solidFill>
            <a:srgbClr val="ffffff"/>
          </a:solidFill>
          <a:bevel/>
        </a:ln>
      </xdr:spPr>
    </xdr:sp>
    <xdr:clientData/>
  </xdr:twoCellAnchor>
  <xdr:twoCellAnchor editAs="absolute">
    <xdr:from>
      <xdr:col>11</xdr:col>
      <xdr:colOff>402840</xdr:colOff>
      <xdr:row>5</xdr:row>
      <xdr:rowOff>88920</xdr:rowOff>
    </xdr:from>
    <xdr:to>
      <xdr:col>11</xdr:col>
      <xdr:colOff>426960</xdr:colOff>
      <xdr:row>5</xdr:row>
      <xdr:rowOff>116640</xdr:rowOff>
    </xdr:to>
    <xdr:sp>
      <xdr:nvSpPr>
        <xdr:cNvPr id="3307" name="CustomShape 1"/>
        <xdr:cNvSpPr/>
      </xdr:nvSpPr>
      <xdr:spPr>
        <a:xfrm>
          <a:off x="5969160" y="1037520"/>
          <a:ext cx="24120" cy="27720"/>
        </a:xfrm>
        <a:prstGeom prst="rect">
          <a:avLst/>
        </a:prstGeom>
        <a:solidFill>
          <a:srgbClr val="215968"/>
        </a:solidFill>
        <a:ln w="6480">
          <a:solidFill>
            <a:srgbClr val="ffffff"/>
          </a:solidFill>
          <a:miter/>
        </a:ln>
      </xdr:spPr>
    </xdr:sp>
    <xdr:clientData/>
  </xdr:twoCellAnchor>
  <xdr:twoCellAnchor editAs="absolute">
    <xdr:from>
      <xdr:col>11</xdr:col>
      <xdr:colOff>603720</xdr:colOff>
      <xdr:row>5</xdr:row>
      <xdr:rowOff>153360</xdr:rowOff>
    </xdr:from>
    <xdr:to>
      <xdr:col>12</xdr:col>
      <xdr:colOff>5040</xdr:colOff>
      <xdr:row>5</xdr:row>
      <xdr:rowOff>184680</xdr:rowOff>
    </xdr:to>
    <xdr:sp>
      <xdr:nvSpPr>
        <xdr:cNvPr id="3308" name="CustomShape 1"/>
        <xdr:cNvSpPr/>
      </xdr:nvSpPr>
      <xdr:spPr>
        <a:xfrm>
          <a:off x="6170040" y="1101960"/>
          <a:ext cx="12600" cy="31320"/>
        </a:xfrm>
        <a:prstGeom prst="rect">
          <a:avLst/>
        </a:prstGeom>
        <a:solidFill>
          <a:srgbClr val="215968"/>
        </a:solidFill>
        <a:ln w="6480">
          <a:solidFill>
            <a:srgbClr val="ffffff"/>
          </a:solidFill>
          <a:miter/>
        </a:ln>
      </xdr:spPr>
    </xdr:sp>
    <xdr:clientData/>
  </xdr:twoCellAnchor>
  <xdr:twoCellAnchor editAs="absolute">
    <xdr:from>
      <xdr:col>12</xdr:col>
      <xdr:colOff>80280</xdr:colOff>
      <xdr:row>5</xdr:row>
      <xdr:rowOff>720</xdr:rowOff>
    </xdr:from>
    <xdr:to>
      <xdr:col>12</xdr:col>
      <xdr:colOff>579960</xdr:colOff>
      <xdr:row>5</xdr:row>
      <xdr:rowOff>188280</xdr:rowOff>
    </xdr:to>
    <xdr:sp>
      <xdr:nvSpPr>
        <xdr:cNvPr id="3309" name="CustomShape 1"/>
        <xdr:cNvSpPr/>
      </xdr:nvSpPr>
      <xdr:spPr>
        <a:xfrm>
          <a:off x="6257880" y="949320"/>
          <a:ext cx="499680" cy="187560"/>
        </a:xfrm>
        <a:prstGeom prst="rect">
          <a:avLst/>
        </a:prstGeom>
        <a:solidFill>
          <a:srgbClr val="cc0000"/>
        </a:solidFill>
        <a:ln w="9360">
          <a:solidFill>
            <a:srgbClr val="dce6f2"/>
          </a:solidFill>
          <a:round/>
        </a:ln>
      </xdr:spPr>
    </xdr:sp>
    <xdr:clientData/>
  </xdr:twoCellAnchor>
</xdr:wsDr>
</file>

<file path=xl/drawings/drawing191.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27000</xdr:colOff>
      <xdr:row>0</xdr:row>
      <xdr:rowOff>180720</xdr:rowOff>
    </xdr:from>
    <xdr:to>
      <xdr:col>8</xdr:col>
      <xdr:colOff>83880</xdr:colOff>
      <xdr:row>4</xdr:row>
      <xdr:rowOff>57240</xdr:rowOff>
    </xdr:to>
    <xdr:pic>
      <xdr:nvPicPr>
        <xdr:cNvPr descr="" id="3310" name="15 Imagen"/>
        <xdr:cNvPicPr/>
      </xdr:nvPicPr>
      <xdr:blipFill>
        <a:blip r:embed="rId1"/>
        <a:stretch>
          <a:fillRect/>
        </a:stretch>
      </xdr:blipFill>
      <xdr:spPr>
        <a:xfrm>
          <a:off x="465120" y="180720"/>
          <a:ext cx="3125880" cy="635400"/>
        </a:xfrm>
        <a:prstGeom prst="rect">
          <a:avLst/>
        </a:prstGeom>
      </xdr:spPr>
    </xdr:pic>
    <xdr:clientData/>
  </xdr:twoCellAnchor>
  <xdr:twoCellAnchor editAs="absolute">
    <xdr:from>
      <xdr:col>17</xdr:col>
      <xdr:colOff>103680</xdr:colOff>
      <xdr:row>6</xdr:row>
      <xdr:rowOff>26280</xdr:rowOff>
    </xdr:from>
    <xdr:to>
      <xdr:col>17</xdr:col>
      <xdr:colOff>367200</xdr:colOff>
      <xdr:row>6</xdr:row>
      <xdr:rowOff>160560</xdr:rowOff>
    </xdr:to>
    <xdr:sp>
      <xdr:nvSpPr>
        <xdr:cNvPr id="3311" name="CustomShape 1"/>
        <xdr:cNvSpPr/>
      </xdr:nvSpPr>
      <xdr:spPr>
        <a:xfrm>
          <a:off x="755640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3312" name="CustomShape 1"/>
        <xdr:cNvSpPr/>
      </xdr:nvSpPr>
      <xdr:spPr>
        <a:xfrm>
          <a:off x="7597080" y="1212840"/>
          <a:ext cx="179640" cy="45360"/>
        </a:xfrm>
        <a:prstGeom prst="rect">
          <a:avLst/>
        </a:prstGeom>
        <a:ln w="9360">
          <a:solidFill>
            <a:srgbClr val="ffffff"/>
          </a:solidFill>
          <a:round/>
        </a:ln>
      </xdr:spPr>
    </xdr:sp>
    <xdr:clientData/>
  </xdr:twoCellAnchor>
  <xdr:twoCellAnchor editAs="absolute">
    <xdr:from>
      <xdr:col>1</xdr:col>
      <xdr:colOff>71640</xdr:colOff>
      <xdr:row>8</xdr:row>
      <xdr:rowOff>105840</xdr:rowOff>
    </xdr:from>
    <xdr:to>
      <xdr:col>1</xdr:col>
      <xdr:colOff>319680</xdr:colOff>
      <xdr:row>9</xdr:row>
      <xdr:rowOff>143640</xdr:rowOff>
    </xdr:to>
    <xdr:sp>
      <xdr:nvSpPr>
        <xdr:cNvPr id="3313" name="CustomShape 1"/>
        <xdr:cNvSpPr/>
      </xdr:nvSpPr>
      <xdr:spPr>
        <a:xfrm>
          <a:off x="509760" y="1623960"/>
          <a:ext cx="248040" cy="227520"/>
        </a:xfrm>
        <a:prstGeom prst="rect">
          <a:avLst/>
        </a:prstGeom>
        <a:ln w="9360">
          <a:solidFill>
            <a:srgbClr val="ffffff"/>
          </a:solidFill>
          <a:round/>
        </a:ln>
      </xdr:spPr>
      <xdr:txBody>
        <a:bodyPr bIns="0" lIns="0" rIns="0" tIns="0"/>
        <a:p>
          <a:pPr algn="ctr"/>
          <a:r>
            <a:rPr b="1" lang="es-ES" sz="1400">
              <a:solidFill>
                <a:srgbClr val="ffffff"/>
              </a:solidFill>
              <a:latin typeface="Calibri"/>
            </a:rPr>
            <a:t>9</a:t>
          </a:r>
          <a:endParaRPr/>
        </a:p>
      </xdr:txBody>
    </xdr:sp>
    <xdr:clientData/>
  </xdr:twoCellAnchor>
  <xdr:twoCellAnchor editAs="absolute">
    <xdr:from>
      <xdr:col>1</xdr:col>
      <xdr:colOff>65160</xdr:colOff>
      <xdr:row>8</xdr:row>
      <xdr:rowOff>19440</xdr:rowOff>
    </xdr:from>
    <xdr:to>
      <xdr:col>1</xdr:col>
      <xdr:colOff>325080</xdr:colOff>
      <xdr:row>8</xdr:row>
      <xdr:rowOff>64800</xdr:rowOff>
    </xdr:to>
    <xdr:sp>
      <xdr:nvSpPr>
        <xdr:cNvPr id="3314" name="CustomShape 1"/>
        <xdr:cNvSpPr/>
      </xdr:nvSpPr>
      <xdr:spPr>
        <a:xfrm>
          <a:off x="503280" y="1537560"/>
          <a:ext cx="259920" cy="45360"/>
        </a:xfrm>
        <a:prstGeom prst="rect">
          <a:avLst/>
        </a:prstGeom>
        <a:ln w="9360">
          <a:solidFill>
            <a:srgbClr val="ffffff"/>
          </a:solidFill>
          <a:round/>
        </a:ln>
      </xdr:spPr>
    </xdr:sp>
    <xdr:clientData/>
  </xdr:twoCellAnchor>
  <xdr:twoCellAnchor editAs="absolute">
    <xdr:from>
      <xdr:col>12</xdr:col>
      <xdr:colOff>355320</xdr:colOff>
      <xdr:row>1</xdr:row>
      <xdr:rowOff>183600</xdr:rowOff>
    </xdr:from>
    <xdr:to>
      <xdr:col>15</xdr:col>
      <xdr:colOff>78480</xdr:colOff>
      <xdr:row>7</xdr:row>
      <xdr:rowOff>9720</xdr:rowOff>
    </xdr:to>
    <xdr:clientData/>
  </xdr:twoCellAnchor>
  <xdr:twoCellAnchor editAs="absolute">
    <xdr:from>
      <xdr:col>12</xdr:col>
      <xdr:colOff>355320</xdr:colOff>
      <xdr:row>1</xdr:row>
      <xdr:rowOff>183600</xdr:rowOff>
    </xdr:from>
    <xdr:to>
      <xdr:col>15</xdr:col>
      <xdr:colOff>37800</xdr:colOff>
      <xdr:row>7</xdr:row>
      <xdr:rowOff>6120</xdr:rowOff>
    </xdr:to>
    <xdr:clientData/>
  </xdr:twoCellAnchor>
  <xdr:twoCellAnchor editAs="absolute">
    <xdr:from>
      <xdr:col>14</xdr:col>
      <xdr:colOff>88560</xdr:colOff>
      <xdr:row>6</xdr:row>
      <xdr:rowOff>1440</xdr:rowOff>
    </xdr:from>
    <xdr:to>
      <xdr:col>15</xdr:col>
      <xdr:colOff>28440</xdr:colOff>
      <xdr:row>6</xdr:row>
      <xdr:rowOff>166680</xdr:rowOff>
    </xdr:to>
    <xdr:clientData/>
  </xdr:twoCellAnchor>
  <xdr:twoCellAnchor editAs="absolute">
    <xdr:from>
      <xdr:col>14</xdr:col>
      <xdr:colOff>103680</xdr:colOff>
      <xdr:row>6</xdr:row>
      <xdr:rowOff>24480</xdr:rowOff>
    </xdr:from>
    <xdr:to>
      <xdr:col>14</xdr:col>
      <xdr:colOff>129600</xdr:colOff>
      <xdr:row>6</xdr:row>
      <xdr:rowOff>68040</xdr:rowOff>
    </xdr:to>
    <xdr:sp>
      <xdr:nvSpPr>
        <xdr:cNvPr id="3315" name="CustomShape 1"/>
        <xdr:cNvSpPr/>
      </xdr:nvSpPr>
      <xdr:spPr>
        <a:xfrm>
          <a:off x="6241320" y="1163160"/>
          <a:ext cx="25920" cy="43560"/>
        </a:xfrm>
        <a:prstGeom prst="rect">
          <a:avLst/>
        </a:prstGeom>
        <a:solidFill>
          <a:srgbClr val="215968"/>
        </a:solidFill>
        <a:ln w="6480">
          <a:solidFill>
            <a:srgbClr val="dce6f2"/>
          </a:solidFill>
          <a:miter/>
        </a:ln>
      </xdr:spPr>
    </xdr:sp>
    <xdr:clientData/>
  </xdr:twoCellAnchor>
  <xdr:twoCellAnchor editAs="absolute">
    <xdr:from>
      <xdr:col>14</xdr:col>
      <xdr:colOff>88560</xdr:colOff>
      <xdr:row>6</xdr:row>
      <xdr:rowOff>126000</xdr:rowOff>
    </xdr:from>
    <xdr:to>
      <xdr:col>14</xdr:col>
      <xdr:colOff>114480</xdr:colOff>
      <xdr:row>6</xdr:row>
      <xdr:rowOff>148680</xdr:rowOff>
    </xdr:to>
    <xdr:sp>
      <xdr:nvSpPr>
        <xdr:cNvPr id="3316" name="CustomShape 1"/>
        <xdr:cNvSpPr/>
      </xdr:nvSpPr>
      <xdr:spPr>
        <a:xfrm>
          <a:off x="6226200" y="1264680"/>
          <a:ext cx="25920" cy="22680"/>
        </a:xfrm>
        <a:prstGeom prst="rect">
          <a:avLst/>
        </a:prstGeom>
        <a:solidFill>
          <a:srgbClr val="215968"/>
        </a:solidFill>
        <a:ln w="6480">
          <a:solidFill>
            <a:srgbClr val="dce6f2"/>
          </a:solidFill>
          <a:miter/>
        </a:ln>
      </xdr:spPr>
    </xdr:sp>
    <xdr:clientData/>
  </xdr:twoCellAnchor>
  <xdr:twoCellAnchor editAs="absolute">
    <xdr:from>
      <xdr:col>14</xdr:col>
      <xdr:colOff>143280</xdr:colOff>
      <xdr:row>6</xdr:row>
      <xdr:rowOff>86760</xdr:rowOff>
    </xdr:from>
    <xdr:to>
      <xdr:col>14</xdr:col>
      <xdr:colOff>167040</xdr:colOff>
      <xdr:row>6</xdr:row>
      <xdr:rowOff>111600</xdr:rowOff>
    </xdr:to>
    <xdr:sp>
      <xdr:nvSpPr>
        <xdr:cNvPr id="3317" name="CustomShape 1"/>
        <xdr:cNvSpPr/>
      </xdr:nvSpPr>
      <xdr:spPr>
        <a:xfrm>
          <a:off x="6280920" y="1225440"/>
          <a:ext cx="23760" cy="24840"/>
        </a:xfrm>
        <a:prstGeom prst="rect">
          <a:avLst/>
        </a:prstGeom>
        <a:solidFill>
          <a:srgbClr val="215968"/>
        </a:solidFill>
        <a:ln w="6480">
          <a:solidFill>
            <a:srgbClr val="dce6f2"/>
          </a:solidFill>
          <a:miter/>
        </a:ln>
      </xdr:spPr>
    </xdr:sp>
    <xdr:clientData/>
  </xdr:twoCellAnchor>
  <xdr:twoCellAnchor editAs="absolute">
    <xdr:from>
      <xdr:col>14</xdr:col>
      <xdr:colOff>186840</xdr:colOff>
      <xdr:row>6</xdr:row>
      <xdr:rowOff>59040</xdr:rowOff>
    </xdr:from>
    <xdr:to>
      <xdr:col>14</xdr:col>
      <xdr:colOff>258840</xdr:colOff>
      <xdr:row>6</xdr:row>
      <xdr:rowOff>123120</xdr:rowOff>
    </xdr:to>
    <xdr:sp>
      <xdr:nvSpPr>
        <xdr:cNvPr id="3318" name="CustomShape 1"/>
        <xdr:cNvSpPr/>
      </xdr:nvSpPr>
      <xdr:spPr>
        <a:xfrm>
          <a:off x="6324480" y="1197720"/>
          <a:ext cx="72000" cy="64080"/>
        </a:xfrm>
        <a:prstGeom prst="rect">
          <a:avLst/>
        </a:prstGeom>
        <a:solidFill>
          <a:srgbClr val="215968"/>
        </a:solidFill>
        <a:ln w="6480">
          <a:solidFill>
            <a:srgbClr val="dce6f2"/>
          </a:solidFill>
          <a:miter/>
        </a:ln>
      </xdr:spPr>
    </xdr:sp>
    <xdr:clientData/>
  </xdr:twoCellAnchor>
  <xdr:twoCellAnchor editAs="absolute">
    <xdr:from>
      <xdr:col>14</xdr:col>
      <xdr:colOff>276840</xdr:colOff>
      <xdr:row>6</xdr:row>
      <xdr:rowOff>118800</xdr:rowOff>
    </xdr:from>
    <xdr:to>
      <xdr:col>14</xdr:col>
      <xdr:colOff>320400</xdr:colOff>
      <xdr:row>6</xdr:row>
      <xdr:rowOff>166680</xdr:rowOff>
    </xdr:to>
    <xdr:sp>
      <xdr:nvSpPr>
        <xdr:cNvPr id="3319" name="CustomShape 1"/>
        <xdr:cNvSpPr/>
      </xdr:nvSpPr>
      <xdr:spPr>
        <a:xfrm>
          <a:off x="6414480" y="1257480"/>
          <a:ext cx="43560" cy="47880"/>
        </a:xfrm>
        <a:prstGeom prst="rect">
          <a:avLst/>
        </a:prstGeom>
        <a:solidFill>
          <a:srgbClr val="215968"/>
        </a:solidFill>
        <a:ln w="6480">
          <a:solidFill>
            <a:srgbClr val="dce6f2"/>
          </a:solidFill>
          <a:miter/>
        </a:ln>
      </xdr:spPr>
    </xdr:sp>
    <xdr:clientData/>
  </xdr:twoCellAnchor>
  <xdr:twoCellAnchor editAs="absolute">
    <xdr:from>
      <xdr:col>14</xdr:col>
      <xdr:colOff>362160</xdr:colOff>
      <xdr:row>6</xdr:row>
      <xdr:rowOff>47520</xdr:rowOff>
    </xdr:from>
    <xdr:to>
      <xdr:col>14</xdr:col>
      <xdr:colOff>423000</xdr:colOff>
      <xdr:row>6</xdr:row>
      <xdr:rowOff>123120</xdr:rowOff>
    </xdr:to>
    <xdr:sp>
      <xdr:nvSpPr>
        <xdr:cNvPr id="3320" name="CustomShape 1"/>
        <xdr:cNvSpPr/>
      </xdr:nvSpPr>
      <xdr:spPr>
        <a:xfrm>
          <a:off x="6499800" y="1186200"/>
          <a:ext cx="60840" cy="75600"/>
        </a:xfrm>
        <a:prstGeom prst="rect">
          <a:avLst/>
        </a:prstGeom>
        <a:solidFill>
          <a:srgbClr val="215968"/>
        </a:solidFill>
        <a:ln w="6480">
          <a:solidFill>
            <a:srgbClr val="dce6f2"/>
          </a:solidFill>
          <a:miter/>
        </a:ln>
      </xdr:spPr>
    </xdr:sp>
    <xdr:clientData/>
  </xdr:twoCellAnchor>
  <xdr:twoCellAnchor editAs="absolute">
    <xdr:from>
      <xdr:col>14</xdr:col>
      <xdr:colOff>425520</xdr:colOff>
      <xdr:row>6</xdr:row>
      <xdr:rowOff>1440</xdr:rowOff>
    </xdr:from>
    <xdr:to>
      <xdr:col>15</xdr:col>
      <xdr:colOff>28440</xdr:colOff>
      <xdr:row>6</xdr:row>
      <xdr:rowOff>45000</xdr:rowOff>
    </xdr:to>
    <xdr:sp>
      <xdr:nvSpPr>
        <xdr:cNvPr id="3321" name="CustomShape 1"/>
        <xdr:cNvSpPr/>
      </xdr:nvSpPr>
      <xdr:spPr>
        <a:xfrm>
          <a:off x="6563160" y="1140120"/>
          <a:ext cx="41400" cy="43560"/>
        </a:xfrm>
        <a:prstGeom prst="rect">
          <a:avLst/>
        </a:prstGeom>
        <a:solidFill>
          <a:srgbClr val="215968"/>
        </a:solidFill>
        <a:ln w="6480">
          <a:solidFill>
            <a:srgbClr val="dce6f2"/>
          </a:solidFill>
          <a:miter/>
        </a:ln>
      </xdr:spPr>
    </xdr:sp>
    <xdr:clientData/>
  </xdr:twoCellAnchor>
  <xdr:twoCellAnchor editAs="absolute">
    <xdr:from>
      <xdr:col>12</xdr:col>
      <xdr:colOff>355320</xdr:colOff>
      <xdr:row>1</xdr:row>
      <xdr:rowOff>183600</xdr:rowOff>
    </xdr:from>
    <xdr:to>
      <xdr:col>15</xdr:col>
      <xdr:colOff>37800</xdr:colOff>
      <xdr:row>7</xdr:row>
      <xdr:rowOff>6120</xdr:rowOff>
    </xdr:to>
    <xdr:clientData/>
  </xdr:twoCellAnchor>
  <xdr:twoCellAnchor editAs="absolute">
    <xdr:from>
      <xdr:col>13</xdr:col>
      <xdr:colOff>15480</xdr:colOff>
      <xdr:row>4</xdr:row>
      <xdr:rowOff>157320</xdr:rowOff>
    </xdr:from>
    <xdr:to>
      <xdr:col>14</xdr:col>
      <xdr:colOff>47520</xdr:colOff>
      <xdr:row>6</xdr:row>
      <xdr:rowOff>68760</xdr:rowOff>
    </xdr:to>
    <xdr:sp>
      <xdr:nvSpPr>
        <xdr:cNvPr id="3322" name="CustomShape 1"/>
        <xdr:cNvSpPr/>
      </xdr:nvSpPr>
      <xdr:spPr>
        <a:xfrm>
          <a:off x="5714640" y="916200"/>
          <a:ext cx="470520" cy="291240"/>
        </a:xfrm>
        <a:prstGeom prst="rect">
          <a:avLst/>
        </a:prstGeom>
        <a:solidFill>
          <a:srgbClr val="215968"/>
        </a:solidFill>
        <a:ln w="6480">
          <a:solidFill>
            <a:srgbClr val="ffffff"/>
          </a:solidFill>
          <a:bevel/>
        </a:ln>
      </xdr:spPr>
    </xdr:sp>
    <xdr:clientData/>
  </xdr:twoCellAnchor>
  <xdr:twoCellAnchor editAs="absolute">
    <xdr:from>
      <xdr:col>13</xdr:col>
      <xdr:colOff>435600</xdr:colOff>
      <xdr:row>2</xdr:row>
      <xdr:rowOff>84240</xdr:rowOff>
    </xdr:from>
    <xdr:to>
      <xdr:col>14</xdr:col>
      <xdr:colOff>212400</xdr:colOff>
      <xdr:row>4</xdr:row>
      <xdr:rowOff>46080</xdr:rowOff>
    </xdr:to>
    <xdr:clientData/>
  </xdr:twoCellAnchor>
  <xdr:twoCellAnchor editAs="absolute">
    <xdr:from>
      <xdr:col>13</xdr:col>
      <xdr:colOff>435600</xdr:colOff>
      <xdr:row>2</xdr:row>
      <xdr:rowOff>84240</xdr:rowOff>
    </xdr:from>
    <xdr:to>
      <xdr:col>14</xdr:col>
      <xdr:colOff>212400</xdr:colOff>
      <xdr:row>4</xdr:row>
      <xdr:rowOff>46080</xdr:rowOff>
    </xdr:to>
    <xdr:sp>
      <xdr:nvSpPr>
        <xdr:cNvPr id="3323" name="CustomShape 1"/>
        <xdr:cNvSpPr/>
      </xdr:nvSpPr>
      <xdr:spPr>
        <a:xfrm>
          <a:off x="6134760" y="463680"/>
          <a:ext cx="215280" cy="34128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65160</xdr:colOff>
      <xdr:row>2</xdr:row>
      <xdr:rowOff>130320</xdr:rowOff>
    </xdr:from>
    <xdr:to>
      <xdr:col>14</xdr:col>
      <xdr:colOff>84600</xdr:colOff>
      <xdr:row>2</xdr:row>
      <xdr:rowOff>146160</xdr:rowOff>
    </xdr:to>
    <xdr:sp>
      <xdr:nvSpPr>
        <xdr:cNvPr id="3324" name="CustomShape 1"/>
        <xdr:cNvSpPr/>
      </xdr:nvSpPr>
      <xdr:spPr>
        <a:xfrm>
          <a:off x="6202800" y="509760"/>
          <a:ext cx="19440" cy="15840"/>
        </a:xfrm>
        <a:prstGeom prst="rect">
          <a:avLst/>
        </a:prstGeom>
        <a:ln w="25560">
          <a:solidFill>
            <a:srgbClr val="ffffff"/>
          </a:solidFill>
          <a:round/>
        </a:ln>
      </xdr:spPr>
    </xdr:sp>
    <xdr:clientData/>
  </xdr:twoCellAnchor>
  <xdr:twoCellAnchor editAs="absolute">
    <xdr:from>
      <xdr:col>13</xdr:col>
      <xdr:colOff>70560</xdr:colOff>
      <xdr:row>2</xdr:row>
      <xdr:rowOff>15120</xdr:rowOff>
    </xdr:from>
    <xdr:to>
      <xdr:col>13</xdr:col>
      <xdr:colOff>263880</xdr:colOff>
      <xdr:row>2</xdr:row>
      <xdr:rowOff>93240</xdr:rowOff>
    </xdr:to>
    <xdr:sp>
      <xdr:nvSpPr>
        <xdr:cNvPr id="3325" name="CustomShape 1"/>
        <xdr:cNvSpPr/>
      </xdr:nvSpPr>
      <xdr:spPr>
        <a:xfrm>
          <a:off x="5769720" y="394560"/>
          <a:ext cx="193320" cy="78120"/>
        </a:xfrm>
        <a:prstGeom prst="rect">
          <a:avLst/>
        </a:prstGeom>
        <a:solidFill>
          <a:srgbClr val="215968"/>
        </a:solidFill>
        <a:ln>
          <a:solidFill>
            <a:srgbClr val="ffffff"/>
          </a:solidFill>
        </a:ln>
      </xdr:spPr>
    </xdr:sp>
    <xdr:clientData/>
  </xdr:twoCellAnchor>
  <xdr:twoCellAnchor editAs="absolute">
    <xdr:from>
      <xdr:col>14</xdr:col>
      <xdr:colOff>237240</xdr:colOff>
      <xdr:row>3</xdr:row>
      <xdr:rowOff>186120</xdr:rowOff>
    </xdr:from>
    <xdr:to>
      <xdr:col>15</xdr:col>
      <xdr:colOff>37800</xdr:colOff>
      <xdr:row>4</xdr:row>
      <xdr:rowOff>164160</xdr:rowOff>
    </xdr:to>
    <xdr:sp>
      <xdr:nvSpPr>
        <xdr:cNvPr id="3326" name="CustomShape 1"/>
        <xdr:cNvSpPr/>
      </xdr:nvSpPr>
      <xdr:spPr>
        <a:xfrm>
          <a:off x="6374880" y="755280"/>
          <a:ext cx="239040" cy="167760"/>
        </a:xfrm>
        <a:prstGeom prst="rect">
          <a:avLst/>
        </a:prstGeom>
        <a:solidFill>
          <a:srgbClr val="215968"/>
        </a:solidFill>
        <a:ln w="6480">
          <a:solidFill>
            <a:srgbClr val="ffffff"/>
          </a:solidFill>
          <a:bevel/>
        </a:ln>
      </xdr:spPr>
    </xdr:sp>
    <xdr:clientData/>
  </xdr:twoCellAnchor>
  <xdr:twoCellAnchor editAs="absolute">
    <xdr:from>
      <xdr:col>13</xdr:col>
      <xdr:colOff>240480</xdr:colOff>
      <xdr:row>2</xdr:row>
      <xdr:rowOff>33120</xdr:rowOff>
    </xdr:from>
    <xdr:to>
      <xdr:col>13</xdr:col>
      <xdr:colOff>367200</xdr:colOff>
      <xdr:row>2</xdr:row>
      <xdr:rowOff>113760</xdr:rowOff>
    </xdr:to>
    <xdr:sp>
      <xdr:nvSpPr>
        <xdr:cNvPr id="3327" name="CustomShape 1"/>
        <xdr:cNvSpPr/>
      </xdr:nvSpPr>
      <xdr:spPr>
        <a:xfrm>
          <a:off x="5939640" y="412560"/>
          <a:ext cx="126720" cy="80640"/>
        </a:xfrm>
        <a:prstGeom prst="rect">
          <a:avLst/>
        </a:prstGeom>
        <a:solidFill>
          <a:srgbClr val="215968"/>
        </a:solidFill>
        <a:ln w="6480">
          <a:solidFill>
            <a:srgbClr val="ffffff"/>
          </a:solidFill>
          <a:bevel/>
        </a:ln>
      </xdr:spPr>
    </xdr:sp>
    <xdr:clientData/>
  </xdr:twoCellAnchor>
  <xdr:twoCellAnchor editAs="absolute">
    <xdr:from>
      <xdr:col>13</xdr:col>
      <xdr:colOff>74880</xdr:colOff>
      <xdr:row>2</xdr:row>
      <xdr:rowOff>61560</xdr:rowOff>
    </xdr:from>
    <xdr:to>
      <xdr:col>14</xdr:col>
      <xdr:colOff>27720</xdr:colOff>
      <xdr:row>4</xdr:row>
      <xdr:rowOff>18720</xdr:rowOff>
    </xdr:to>
    <xdr:sp>
      <xdr:nvSpPr>
        <xdr:cNvPr id="3328" name="CustomShape 1"/>
        <xdr:cNvSpPr/>
      </xdr:nvSpPr>
      <xdr:spPr>
        <a:xfrm>
          <a:off x="5774040" y="441000"/>
          <a:ext cx="391320" cy="336600"/>
        </a:xfrm>
        <a:prstGeom prst="rect">
          <a:avLst/>
        </a:prstGeom>
        <a:solidFill>
          <a:srgbClr val="215968"/>
        </a:solidFill>
        <a:ln w="6480">
          <a:solidFill>
            <a:srgbClr val="ffffff"/>
          </a:solidFill>
          <a:bevel/>
        </a:ln>
      </xdr:spPr>
    </xdr:sp>
    <xdr:clientData/>
  </xdr:twoCellAnchor>
  <xdr:twoCellAnchor editAs="absolute">
    <xdr:from>
      <xdr:col>13</xdr:col>
      <xdr:colOff>189720</xdr:colOff>
      <xdr:row>3</xdr:row>
      <xdr:rowOff>76680</xdr:rowOff>
    </xdr:from>
    <xdr:to>
      <xdr:col>14</xdr:col>
      <xdr:colOff>96120</xdr:colOff>
      <xdr:row>5</xdr:row>
      <xdr:rowOff>50400</xdr:rowOff>
    </xdr:to>
    <xdr:sp>
      <xdr:nvSpPr>
        <xdr:cNvPr id="3329" name="CustomShape 1"/>
        <xdr:cNvSpPr/>
      </xdr:nvSpPr>
      <xdr:spPr>
        <a:xfrm>
          <a:off x="5888880" y="645840"/>
          <a:ext cx="344880" cy="353160"/>
        </a:xfrm>
        <a:prstGeom prst="rect">
          <a:avLst/>
        </a:prstGeom>
        <a:solidFill>
          <a:srgbClr val="215968"/>
        </a:solidFill>
        <a:ln w="6480">
          <a:solidFill>
            <a:srgbClr val="ffffff"/>
          </a:solidFill>
          <a:bevel/>
        </a:ln>
      </xdr:spPr>
    </xdr:sp>
    <xdr:clientData/>
  </xdr:twoCellAnchor>
  <xdr:twoCellAnchor editAs="absolute">
    <xdr:from>
      <xdr:col>14</xdr:col>
      <xdr:colOff>171000</xdr:colOff>
      <xdr:row>2</xdr:row>
      <xdr:rowOff>96120</xdr:rowOff>
    </xdr:from>
    <xdr:to>
      <xdr:col>14</xdr:col>
      <xdr:colOff>399240</xdr:colOff>
      <xdr:row>3</xdr:row>
      <xdr:rowOff>155160</xdr:rowOff>
    </xdr:to>
    <xdr:sp>
      <xdr:nvSpPr>
        <xdr:cNvPr id="3330" name="CustomShape 1"/>
        <xdr:cNvSpPr/>
      </xdr:nvSpPr>
      <xdr:spPr>
        <a:xfrm>
          <a:off x="6308640" y="475560"/>
          <a:ext cx="228240" cy="248760"/>
        </a:xfrm>
        <a:prstGeom prst="rect">
          <a:avLst/>
        </a:prstGeom>
        <a:solidFill>
          <a:srgbClr val="215968"/>
        </a:solidFill>
        <a:ln w="6480">
          <a:solidFill>
            <a:srgbClr val="ffffff"/>
          </a:solidFill>
          <a:bevel/>
        </a:ln>
      </xdr:spPr>
    </xdr:sp>
    <xdr:clientData/>
  </xdr:twoCellAnchor>
  <xdr:twoCellAnchor editAs="absolute">
    <xdr:from>
      <xdr:col>14</xdr:col>
      <xdr:colOff>47880</xdr:colOff>
      <xdr:row>3</xdr:row>
      <xdr:rowOff>132480</xdr:rowOff>
    </xdr:from>
    <xdr:to>
      <xdr:col>14</xdr:col>
      <xdr:colOff>201240</xdr:colOff>
      <xdr:row>5</xdr:row>
      <xdr:rowOff>69480</xdr:rowOff>
    </xdr:to>
    <xdr:sp>
      <xdr:nvSpPr>
        <xdr:cNvPr id="3331" name="CustomShape 1"/>
        <xdr:cNvSpPr/>
      </xdr:nvSpPr>
      <xdr:spPr>
        <a:xfrm>
          <a:off x="6185520" y="701640"/>
          <a:ext cx="153360" cy="316440"/>
        </a:xfrm>
        <a:prstGeom prst="rect">
          <a:avLst/>
        </a:prstGeom>
        <a:solidFill>
          <a:srgbClr val="215968"/>
        </a:solidFill>
        <a:ln w="6480">
          <a:solidFill>
            <a:srgbClr val="ffffff"/>
          </a:solidFill>
          <a:bevel/>
        </a:ln>
      </xdr:spPr>
    </xdr:sp>
    <xdr:clientData/>
  </xdr:twoCellAnchor>
  <xdr:twoCellAnchor editAs="absolute">
    <xdr:from>
      <xdr:col>13</xdr:col>
      <xdr:colOff>27000</xdr:colOff>
      <xdr:row>3</xdr:row>
      <xdr:rowOff>157680</xdr:rowOff>
    </xdr:from>
    <xdr:to>
      <xdr:col>13</xdr:col>
      <xdr:colOff>246600</xdr:colOff>
      <xdr:row>5</xdr:row>
      <xdr:rowOff>50400</xdr:rowOff>
    </xdr:to>
    <xdr:sp>
      <xdr:nvSpPr>
        <xdr:cNvPr id="3332" name="CustomShape 1"/>
        <xdr:cNvSpPr/>
      </xdr:nvSpPr>
      <xdr:spPr>
        <a:xfrm>
          <a:off x="5726160" y="726840"/>
          <a:ext cx="219600" cy="272160"/>
        </a:xfrm>
        <a:prstGeom prst="rect">
          <a:avLst/>
        </a:prstGeom>
        <a:solidFill>
          <a:srgbClr val="215968"/>
        </a:solidFill>
        <a:ln w="6480">
          <a:solidFill>
            <a:srgbClr val="ffffff"/>
          </a:solidFill>
          <a:bevel/>
        </a:ln>
      </xdr:spPr>
    </xdr:sp>
    <xdr:clientData/>
  </xdr:twoCellAnchor>
  <xdr:twoCellAnchor editAs="absolute">
    <xdr:from>
      <xdr:col>12</xdr:col>
      <xdr:colOff>355320</xdr:colOff>
      <xdr:row>1</xdr:row>
      <xdr:rowOff>183600</xdr:rowOff>
    </xdr:from>
    <xdr:to>
      <xdr:col>13</xdr:col>
      <xdr:colOff>99360</xdr:colOff>
      <xdr:row>3</xdr:row>
      <xdr:rowOff>14400</xdr:rowOff>
    </xdr:to>
    <xdr:sp>
      <xdr:nvSpPr>
        <xdr:cNvPr id="3333" name="CustomShape 1"/>
        <xdr:cNvSpPr/>
      </xdr:nvSpPr>
      <xdr:spPr>
        <a:xfrm>
          <a:off x="5616000" y="373320"/>
          <a:ext cx="182520" cy="210240"/>
        </a:xfrm>
        <a:prstGeom prst="rect">
          <a:avLst/>
        </a:prstGeom>
        <a:solidFill>
          <a:srgbClr val="215968"/>
        </a:solidFill>
        <a:ln w="6480">
          <a:solidFill>
            <a:srgbClr val="ffffff"/>
          </a:solidFill>
          <a:bevel/>
        </a:ln>
      </xdr:spPr>
    </xdr:sp>
    <xdr:clientData/>
  </xdr:twoCellAnchor>
  <xdr:twoCellAnchor editAs="absolute">
    <xdr:from>
      <xdr:col>13</xdr:col>
      <xdr:colOff>251280</xdr:colOff>
      <xdr:row>3</xdr:row>
      <xdr:rowOff>91080</xdr:rowOff>
    </xdr:from>
    <xdr:to>
      <xdr:col>13</xdr:col>
      <xdr:colOff>371520</xdr:colOff>
      <xdr:row>4</xdr:row>
      <xdr:rowOff>39240</xdr:rowOff>
    </xdr:to>
    <xdr:sp>
      <xdr:nvSpPr>
        <xdr:cNvPr id="3334" name="CustomShape 1"/>
        <xdr:cNvSpPr/>
      </xdr:nvSpPr>
      <xdr:spPr>
        <a:xfrm>
          <a:off x="5950440" y="660240"/>
          <a:ext cx="120240" cy="137880"/>
        </a:xfrm>
        <a:prstGeom prst="rect">
          <a:avLst/>
        </a:prstGeom>
        <a:solidFill>
          <a:srgbClr val="215968"/>
        </a:solidFill>
        <a:ln w="6480">
          <a:solidFill>
            <a:srgbClr val="ffffff"/>
          </a:solidFill>
          <a:bevel/>
        </a:ln>
      </xdr:spPr>
    </xdr:sp>
    <xdr:clientData/>
  </xdr:twoCellAnchor>
  <xdr:twoCellAnchor editAs="absolute">
    <xdr:from>
      <xdr:col>13</xdr:col>
      <xdr:colOff>424440</xdr:colOff>
      <xdr:row>4</xdr:row>
      <xdr:rowOff>159840</xdr:rowOff>
    </xdr:from>
    <xdr:to>
      <xdr:col>14</xdr:col>
      <xdr:colOff>119880</xdr:colOff>
      <xdr:row>5</xdr:row>
      <xdr:rowOff>118080</xdr:rowOff>
    </xdr:to>
    <xdr:sp>
      <xdr:nvSpPr>
        <xdr:cNvPr id="3335" name="CustomShape 1"/>
        <xdr:cNvSpPr/>
      </xdr:nvSpPr>
      <xdr:spPr>
        <a:xfrm>
          <a:off x="6123600" y="918720"/>
          <a:ext cx="133920" cy="147960"/>
        </a:xfrm>
        <a:prstGeom prst="rect">
          <a:avLst/>
        </a:prstGeom>
        <a:solidFill>
          <a:srgbClr val="215968"/>
        </a:solidFill>
        <a:ln w="6480">
          <a:solidFill>
            <a:srgbClr val="ffffff"/>
          </a:solidFill>
          <a:bevel/>
        </a:ln>
      </xdr:spPr>
    </xdr:sp>
    <xdr:clientData/>
  </xdr:twoCellAnchor>
  <xdr:twoCellAnchor editAs="absolute">
    <xdr:from>
      <xdr:col>13</xdr:col>
      <xdr:colOff>408960</xdr:colOff>
      <xdr:row>2</xdr:row>
      <xdr:rowOff>49680</xdr:rowOff>
    </xdr:from>
    <xdr:to>
      <xdr:col>14</xdr:col>
      <xdr:colOff>106920</xdr:colOff>
      <xdr:row>3</xdr:row>
      <xdr:rowOff>12240</xdr:rowOff>
    </xdr:to>
    <xdr:sp>
      <xdr:nvSpPr>
        <xdr:cNvPr id="3336" name="CustomShape 1"/>
        <xdr:cNvSpPr/>
      </xdr:nvSpPr>
      <xdr:spPr>
        <a:xfrm>
          <a:off x="6108120" y="429120"/>
          <a:ext cx="136440" cy="152280"/>
        </a:xfrm>
        <a:prstGeom prst="rect">
          <a:avLst/>
        </a:prstGeom>
        <a:solidFill>
          <a:srgbClr val="215968"/>
        </a:solidFill>
        <a:ln w="6480">
          <a:solidFill>
            <a:srgbClr val="ffffff"/>
          </a:solidFill>
          <a:round/>
        </a:ln>
      </xdr:spPr>
    </xdr:sp>
    <xdr:clientData/>
  </xdr:twoCellAnchor>
  <xdr:twoCellAnchor editAs="absolute">
    <xdr:from>
      <xdr:col>13</xdr:col>
      <xdr:colOff>343440</xdr:colOff>
      <xdr:row>2</xdr:row>
      <xdr:rowOff>35640</xdr:rowOff>
    </xdr:from>
    <xdr:to>
      <xdr:col>14</xdr:col>
      <xdr:colOff>28080</xdr:colOff>
      <xdr:row>2</xdr:row>
      <xdr:rowOff>143640</xdr:rowOff>
    </xdr:to>
    <xdr:sp>
      <xdr:nvSpPr>
        <xdr:cNvPr id="3337" name="CustomShape 1"/>
        <xdr:cNvSpPr/>
      </xdr:nvSpPr>
      <xdr:spPr>
        <a:xfrm>
          <a:off x="6042600" y="415080"/>
          <a:ext cx="123120" cy="108000"/>
        </a:xfrm>
        <a:prstGeom prst="rect">
          <a:avLst/>
        </a:prstGeom>
        <a:solidFill>
          <a:srgbClr val="215968"/>
        </a:solidFill>
        <a:ln w="6480">
          <a:solidFill>
            <a:srgbClr val="ffffff"/>
          </a:solidFill>
          <a:bevel/>
        </a:ln>
      </xdr:spPr>
    </xdr:sp>
    <xdr:clientData/>
  </xdr:twoCellAnchor>
  <xdr:twoCellAnchor editAs="absolute">
    <xdr:from>
      <xdr:col>13</xdr:col>
      <xdr:colOff>362880</xdr:colOff>
      <xdr:row>2</xdr:row>
      <xdr:rowOff>123480</xdr:rowOff>
    </xdr:from>
    <xdr:to>
      <xdr:col>14</xdr:col>
      <xdr:colOff>32040</xdr:colOff>
      <xdr:row>3</xdr:row>
      <xdr:rowOff>14400</xdr:rowOff>
    </xdr:to>
    <xdr:sp>
      <xdr:nvSpPr>
        <xdr:cNvPr id="3338" name="CustomShape 1"/>
        <xdr:cNvSpPr/>
      </xdr:nvSpPr>
      <xdr:spPr>
        <a:xfrm>
          <a:off x="6062040" y="502920"/>
          <a:ext cx="107640" cy="80640"/>
        </a:xfrm>
        <a:prstGeom prst="rect">
          <a:avLst/>
        </a:prstGeom>
        <a:solidFill>
          <a:srgbClr val="215968"/>
        </a:solidFill>
        <a:ln w="6480">
          <a:solidFill>
            <a:srgbClr val="ffffff"/>
          </a:solidFill>
          <a:bevel/>
        </a:ln>
      </xdr:spPr>
    </xdr:sp>
    <xdr:clientData/>
  </xdr:twoCellAnchor>
  <xdr:twoCellAnchor editAs="absolute">
    <xdr:from>
      <xdr:col>13</xdr:col>
      <xdr:colOff>160560</xdr:colOff>
      <xdr:row>6</xdr:row>
      <xdr:rowOff>99000</xdr:rowOff>
    </xdr:from>
    <xdr:to>
      <xdr:col>13</xdr:col>
      <xdr:colOff>185040</xdr:colOff>
      <xdr:row>6</xdr:row>
      <xdr:rowOff>127080</xdr:rowOff>
    </xdr:to>
    <xdr:sp>
      <xdr:nvSpPr>
        <xdr:cNvPr id="3339" name="CustomShape 1"/>
        <xdr:cNvSpPr/>
      </xdr:nvSpPr>
      <xdr:spPr>
        <a:xfrm>
          <a:off x="5859720" y="1237680"/>
          <a:ext cx="24480" cy="28080"/>
        </a:xfrm>
        <a:prstGeom prst="rect">
          <a:avLst/>
        </a:prstGeom>
        <a:solidFill>
          <a:srgbClr val="215968"/>
        </a:solidFill>
        <a:ln w="6480">
          <a:solidFill>
            <a:srgbClr val="ffffff"/>
          </a:solidFill>
          <a:miter/>
        </a:ln>
      </xdr:spPr>
    </xdr:sp>
    <xdr:clientData/>
  </xdr:twoCellAnchor>
  <xdr:twoCellAnchor editAs="absolute">
    <xdr:from>
      <xdr:col>13</xdr:col>
      <xdr:colOff>362880</xdr:colOff>
      <xdr:row>6</xdr:row>
      <xdr:rowOff>164160</xdr:rowOff>
    </xdr:from>
    <xdr:to>
      <xdr:col>13</xdr:col>
      <xdr:colOff>375480</xdr:colOff>
      <xdr:row>7</xdr:row>
      <xdr:rowOff>6120</xdr:rowOff>
    </xdr:to>
    <xdr:sp>
      <xdr:nvSpPr>
        <xdr:cNvPr id="3340" name="CustomShape 1"/>
        <xdr:cNvSpPr/>
      </xdr:nvSpPr>
      <xdr:spPr>
        <a:xfrm>
          <a:off x="6062040" y="1302840"/>
          <a:ext cx="12600" cy="31680"/>
        </a:xfrm>
        <a:prstGeom prst="rect">
          <a:avLst/>
        </a:prstGeom>
        <a:solidFill>
          <a:srgbClr val="215968"/>
        </a:solidFill>
        <a:ln w="6480">
          <a:solidFill>
            <a:srgbClr val="ffffff"/>
          </a:solidFill>
          <a:miter/>
        </a:ln>
      </xdr:spPr>
    </xdr:sp>
    <xdr:clientData/>
  </xdr:twoCellAnchor>
  <xdr:twoCellAnchor editAs="absolute">
    <xdr:from>
      <xdr:col>14</xdr:col>
      <xdr:colOff>15480</xdr:colOff>
      <xdr:row>6</xdr:row>
      <xdr:rowOff>11160</xdr:rowOff>
    </xdr:from>
    <xdr:to>
      <xdr:col>15</xdr:col>
      <xdr:colOff>78480</xdr:colOff>
      <xdr:row>7</xdr:row>
      <xdr:rowOff>9720</xdr:rowOff>
    </xdr:to>
    <xdr:sp>
      <xdr:nvSpPr>
        <xdr:cNvPr id="3341" name="CustomShape 1"/>
        <xdr:cNvSpPr/>
      </xdr:nvSpPr>
      <xdr:spPr>
        <a:xfrm>
          <a:off x="6153120" y="1149840"/>
          <a:ext cx="501480" cy="188280"/>
        </a:xfrm>
        <a:prstGeom prst="rect">
          <a:avLst/>
        </a:prstGeom>
        <a:solidFill>
          <a:srgbClr val="cc0000"/>
        </a:solidFill>
        <a:ln w="9360">
          <a:solidFill>
            <a:srgbClr val="dce6f2"/>
          </a:solidFill>
          <a:round/>
        </a:ln>
      </xdr:spPr>
    </xdr:sp>
    <xdr:clientData/>
  </xdr:twoCellAnchor>
  <xdr:twoCellAnchor editAs="absolute">
    <xdr:from>
      <xdr:col>1</xdr:col>
      <xdr:colOff>80280</xdr:colOff>
      <xdr:row>11</xdr:row>
      <xdr:rowOff>135720</xdr:rowOff>
    </xdr:from>
    <xdr:to>
      <xdr:col>17</xdr:col>
      <xdr:colOff>331560</xdr:colOff>
      <xdr:row>49</xdr:row>
      <xdr:rowOff>206640</xdr:rowOff>
    </xdr:to>
    <xdr:sp>
      <xdr:nvSpPr>
        <xdr:cNvPr id="3342" name="CustomShape 1"/>
        <xdr:cNvSpPr/>
      </xdr:nvSpPr>
      <xdr:spPr>
        <a:xfrm>
          <a:off x="518400" y="2223360"/>
          <a:ext cx="7265880" cy="11104920"/>
        </a:xfrm>
        <a:prstGeom prst="rect">
          <a:avLst/>
        </a:prstGeom>
        <a:solidFill>
          <a:srgbClr val="ffffff"/>
        </a:solidFill>
      </xdr:spPr>
      <xdr:txBody>
        <a:bodyPr bIns="45000" lIns="90000" rIns="90000" tIns="45000"/>
        <a:p>
          <a:pPr algn="just">
            <a:lnSpc>
              <a:spcPct val="150000"/>
            </a:lnSpc>
          </a:pPr>
          <a:r>
            <a:rPr b="1" lang="es-ES" sz="1400">
              <a:solidFill>
                <a:srgbClr val="17375e"/>
              </a:solidFill>
              <a:latin typeface="Calibri"/>
            </a:rPr>
            <a:t>Origen de los datos</a:t>
          </a:r>
          <a:endParaRPr/>
        </a:p>
        <a:p>
          <a:pPr algn="just">
            <a:lnSpc>
              <a:spcPct val="150000"/>
            </a:lnSpc>
          </a:pPr>
          <a:r>
            <a:rPr lang="es-ES" sz="1400">
              <a:solidFill>
                <a:srgbClr val="000000"/>
              </a:solidFill>
              <a:latin typeface="Calibri"/>
            </a:rPr>
            <a:t>Los datos han sido obtenidos del Sistema Estadístico de Criminalidad (SEC). Para su cómputo se tienen en cuenta los hechos de los que han tenido conocimiento los siguientes cuerpos policiales: Guardia Civil, Cuerpo Nacional de Policía, Policías dependientes de las diferentes comunidades autonómicas (Ertzaintza, Mossos d’ Esquadra y Policía Foral de Navarra) y las Policías Locales que facilitan datos al SEC.</a:t>
          </a:r>
          <a:endParaRPr/>
        </a:p>
        <a:p>
          <a:pPr algn="just">
            <a:lnSpc>
              <a:spcPct val="150000"/>
            </a:lnSpc>
          </a:pPr>
          <a:r>
            <a:rPr lang="es-ES" sz="1400">
              <a:solidFill>
                <a:srgbClr val="000000"/>
              </a:solidFill>
              <a:latin typeface="Calibri"/>
            </a:rPr>
            <a:t>	</a:t>
          </a:r>
          <a:endParaRPr/>
        </a:p>
        <a:p>
          <a:pPr algn="just">
            <a:lnSpc>
              <a:spcPct val="150000"/>
            </a:lnSpc>
          </a:pPr>
          <a:r>
            <a:rPr b="1" lang="es-ES" sz="1400">
              <a:solidFill>
                <a:srgbClr val="17375e"/>
              </a:solidFill>
              <a:latin typeface="Calibri"/>
            </a:rPr>
            <a:t>Definición y cómputo estadístico de los delitos de odio</a:t>
          </a:r>
          <a:endParaRPr/>
        </a:p>
        <a:p>
          <a:pPr algn="just">
            <a:lnSpc>
              <a:spcPct val="150000"/>
            </a:lnSpc>
          </a:pPr>
          <a:r>
            <a:rPr lang="es-ES" sz="1400">
              <a:solidFill>
                <a:srgbClr val="000000"/>
              </a:solidFill>
              <a:latin typeface="Calibri"/>
            </a:rPr>
            <a:t>La Organización para la Seguridad y Cooperación en Europa (OSCE) define los “delitos de odio” como toda infracción penal, incluidas las cometidas contra las personas o la propiedad, donde el bien jurídico protegido, se elige por su, real o percibida, conexión, simpatía, filiación, apoyo o pertenencia a un grupo. Un grupo se basa en una característica común de sus miembros, como su “raza”, real o percibida, el origen nacional o étnico, el lenguaje, el color, la religión, la edad, la discapacidad, la orientación sexual, u otro factor similar”.</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endParaRPr/>
        </a:p>
        <a:p>
          <a:pPr algn="just">
            <a:lnSpc>
              <a:spcPct val="150000"/>
            </a:lnSpc>
          </a:pPr>
          <a:r>
            <a:rPr lang="es-ES" sz="1400">
              <a:solidFill>
                <a:srgbClr val="000000"/>
              </a:solidFill>
              <a:latin typeface="Calibri"/>
            </a:rPr>
            <a:t>Por otro lado a nivel europeo, la Decisión Marco 2008/913/JAI de Consejo de 28 de noviembre de 2008 relativa a la lucha contra determinadas formas y manifestaciones de racismo y xenofobia,  define que en el ámbito del Derecho penal el concepto de odio se entiende como el basado en la "raza", el color, la religión, la ascendencia o el origen nacional o étnico.</a:t>
          </a:r>
          <a:r>
            <a:rPr lang="es-ES" sz="1400">
              <a:solidFill>
                <a:srgbClr val="000000"/>
              </a:solidFill>
              <a:latin typeface="Calibri"/>
            </a:rPr>
            <a:t>	</a:t>
          </a:r>
          <a:r>
            <a:rPr lang="es-ES" sz="1400">
              <a:solidFill>
                <a:srgbClr val="000000"/>
              </a:solidFill>
              <a:latin typeface="Calibri"/>
            </a:rPr>
            <a:t>	</a:t>
          </a:r>
          <a:endParaRPr/>
        </a:p>
        <a:p>
          <a:pPr algn="just">
            <a:lnSpc>
              <a:spcPct val="150000"/>
            </a:lnSpc>
          </a:pPr>
          <a:endParaRPr/>
        </a:p>
        <a:p>
          <a:pPr algn="just">
            <a:lnSpc>
              <a:spcPct val="150000"/>
            </a:lnSpc>
          </a:pPr>
          <a:r>
            <a:rPr lang="es-ES" sz="1400">
              <a:solidFill>
                <a:srgbClr val="000000"/>
              </a:solidFill>
              <a:latin typeface="Calibri"/>
            </a:rPr>
            <a:t>Dentro de la codificación de las estadísticas de criminalidad, existe la figura del ámbito o contexto delictivo. Este campo incluiría las circunstancias y/o condiciones en que se desarrolla un hecho criminal. Dicho de otra manera, el tejido o entorno formado por personas, cosas y situaciones donde germina el hecho de que se trate. Partiendo de esta premisa, los ámbitos que se computarían como "delitos de odio" son:</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endParaRPr/>
        </a:p>
        <a:p>
          <a:pPr algn="just">
            <a:lnSpc>
              <a:spcPct val="150000"/>
            </a:lnSpc>
          </a:pPr>
          <a:r>
            <a:rPr lang="es-ES" sz="1400">
              <a:solidFill>
                <a:srgbClr val="000000"/>
              </a:solidFill>
              <a:latin typeface="Calibri"/>
            </a:rPr>
            <a:t>Racismo/xenofobia: Cualquier incidente, que es percibido como racista o xenófobo por la víctima, o cualquier otra persona, incluido el Agente de Policía o cualquier otro testigo; aunque la víctima no esté de acuerdo, así como los actos de odio, violencia, discriminación, fobia y rechazo contra los extranjeros o personas de distintos grupos, debido a su origen racial, étnico, nacional o cultural.</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endParaRPr/>
        </a:p>
        <a:p>
          <a:pPr algn="just">
            <a:lnSpc>
              <a:spcPct val="150000"/>
            </a:lnSpc>
          </a:pPr>
          <a:r>
            <a:rPr lang="es-ES" sz="1400">
              <a:solidFill>
                <a:srgbClr val="000000"/>
              </a:solidFill>
              <a:latin typeface="Calibri"/>
            </a:rPr>
            <a:t>	</a:t>
          </a:r>
          <a:endParaRPr/>
        </a:p>
        <a:p>
          <a:pPr algn="just">
            <a:lnSpc>
              <a:spcPct val="150000"/>
            </a:lnSpc>
          </a:pPr>
          <a:endParaRPr/>
        </a:p>
      </xdr:txBody>
    </xdr:sp>
    <xdr:clientData/>
  </xdr:twoCellAnchor>
</xdr:wsDr>
</file>

<file path=xl/drawings/drawing192.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27000</xdr:colOff>
      <xdr:row>0</xdr:row>
      <xdr:rowOff>180720</xdr:rowOff>
    </xdr:from>
    <xdr:to>
      <xdr:col>8</xdr:col>
      <xdr:colOff>83880</xdr:colOff>
      <xdr:row>4</xdr:row>
      <xdr:rowOff>57240</xdr:rowOff>
    </xdr:to>
    <xdr:pic>
      <xdr:nvPicPr>
        <xdr:cNvPr descr="" id="3343" name="15 Imagen"/>
        <xdr:cNvPicPr/>
      </xdr:nvPicPr>
      <xdr:blipFill>
        <a:blip r:embed="rId1"/>
        <a:stretch>
          <a:fillRect/>
        </a:stretch>
      </xdr:blipFill>
      <xdr:spPr>
        <a:xfrm>
          <a:off x="465120" y="180720"/>
          <a:ext cx="3125880" cy="635400"/>
        </a:xfrm>
        <a:prstGeom prst="rect">
          <a:avLst/>
        </a:prstGeom>
      </xdr:spPr>
    </xdr:pic>
    <xdr:clientData/>
  </xdr:twoCellAnchor>
  <xdr:twoCellAnchor editAs="absolute">
    <xdr:from>
      <xdr:col>17</xdr:col>
      <xdr:colOff>103680</xdr:colOff>
      <xdr:row>6</xdr:row>
      <xdr:rowOff>26280</xdr:rowOff>
    </xdr:from>
    <xdr:to>
      <xdr:col>17</xdr:col>
      <xdr:colOff>367200</xdr:colOff>
      <xdr:row>6</xdr:row>
      <xdr:rowOff>160560</xdr:rowOff>
    </xdr:to>
    <xdr:sp>
      <xdr:nvSpPr>
        <xdr:cNvPr id="3344" name="CustomShape 1"/>
        <xdr:cNvSpPr/>
      </xdr:nvSpPr>
      <xdr:spPr>
        <a:xfrm>
          <a:off x="755640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3345" name="CustomShape 1"/>
        <xdr:cNvSpPr/>
      </xdr:nvSpPr>
      <xdr:spPr>
        <a:xfrm>
          <a:off x="7597080" y="1212840"/>
          <a:ext cx="179640" cy="45360"/>
        </a:xfrm>
        <a:prstGeom prst="rect">
          <a:avLst/>
        </a:prstGeom>
        <a:ln w="9360">
          <a:solidFill>
            <a:srgbClr val="ffffff"/>
          </a:solidFill>
          <a:round/>
        </a:ln>
      </xdr:spPr>
    </xdr:sp>
    <xdr:clientData/>
  </xdr:twoCellAnchor>
  <xdr:twoCellAnchor editAs="absolute">
    <xdr:from>
      <xdr:col>1</xdr:col>
      <xdr:colOff>71640</xdr:colOff>
      <xdr:row>8</xdr:row>
      <xdr:rowOff>105840</xdr:rowOff>
    </xdr:from>
    <xdr:to>
      <xdr:col>1</xdr:col>
      <xdr:colOff>319680</xdr:colOff>
      <xdr:row>9</xdr:row>
      <xdr:rowOff>143640</xdr:rowOff>
    </xdr:to>
    <xdr:sp>
      <xdr:nvSpPr>
        <xdr:cNvPr id="3346" name="CustomShape 1"/>
        <xdr:cNvSpPr/>
      </xdr:nvSpPr>
      <xdr:spPr>
        <a:xfrm>
          <a:off x="509760" y="1623960"/>
          <a:ext cx="248040" cy="227520"/>
        </a:xfrm>
        <a:prstGeom prst="rect">
          <a:avLst/>
        </a:prstGeom>
        <a:ln w="9360">
          <a:solidFill>
            <a:srgbClr val="ffffff"/>
          </a:solidFill>
          <a:round/>
        </a:ln>
      </xdr:spPr>
      <xdr:txBody>
        <a:bodyPr bIns="0" lIns="0" rIns="0" tIns="0"/>
        <a:p>
          <a:pPr algn="ctr"/>
          <a:r>
            <a:rPr b="1" lang="es-ES" sz="1400">
              <a:solidFill>
                <a:srgbClr val="ffffff"/>
              </a:solidFill>
              <a:latin typeface="Calibri"/>
            </a:rPr>
            <a:t>9</a:t>
          </a:r>
          <a:endParaRPr/>
        </a:p>
      </xdr:txBody>
    </xdr:sp>
    <xdr:clientData/>
  </xdr:twoCellAnchor>
  <xdr:twoCellAnchor editAs="absolute">
    <xdr:from>
      <xdr:col>1</xdr:col>
      <xdr:colOff>65160</xdr:colOff>
      <xdr:row>8</xdr:row>
      <xdr:rowOff>19440</xdr:rowOff>
    </xdr:from>
    <xdr:to>
      <xdr:col>1</xdr:col>
      <xdr:colOff>325080</xdr:colOff>
      <xdr:row>8</xdr:row>
      <xdr:rowOff>64800</xdr:rowOff>
    </xdr:to>
    <xdr:sp>
      <xdr:nvSpPr>
        <xdr:cNvPr id="3347" name="CustomShape 1"/>
        <xdr:cNvSpPr/>
      </xdr:nvSpPr>
      <xdr:spPr>
        <a:xfrm>
          <a:off x="503280" y="1537560"/>
          <a:ext cx="259920" cy="45360"/>
        </a:xfrm>
        <a:prstGeom prst="rect">
          <a:avLst/>
        </a:prstGeom>
        <a:ln w="9360">
          <a:solidFill>
            <a:srgbClr val="ffffff"/>
          </a:solidFill>
          <a:round/>
        </a:ln>
      </xdr:spPr>
    </xdr:sp>
    <xdr:clientData/>
  </xdr:twoCellAnchor>
  <xdr:twoCellAnchor editAs="absolute">
    <xdr:from>
      <xdr:col>12</xdr:col>
      <xdr:colOff>355320</xdr:colOff>
      <xdr:row>1</xdr:row>
      <xdr:rowOff>183600</xdr:rowOff>
    </xdr:from>
    <xdr:to>
      <xdr:col>15</xdr:col>
      <xdr:colOff>78480</xdr:colOff>
      <xdr:row>7</xdr:row>
      <xdr:rowOff>9720</xdr:rowOff>
    </xdr:to>
    <xdr:clientData/>
  </xdr:twoCellAnchor>
  <xdr:twoCellAnchor editAs="absolute">
    <xdr:from>
      <xdr:col>12</xdr:col>
      <xdr:colOff>355320</xdr:colOff>
      <xdr:row>1</xdr:row>
      <xdr:rowOff>183600</xdr:rowOff>
    </xdr:from>
    <xdr:to>
      <xdr:col>15</xdr:col>
      <xdr:colOff>37800</xdr:colOff>
      <xdr:row>7</xdr:row>
      <xdr:rowOff>6120</xdr:rowOff>
    </xdr:to>
    <xdr:clientData/>
  </xdr:twoCellAnchor>
  <xdr:twoCellAnchor editAs="absolute">
    <xdr:from>
      <xdr:col>14</xdr:col>
      <xdr:colOff>88560</xdr:colOff>
      <xdr:row>6</xdr:row>
      <xdr:rowOff>1440</xdr:rowOff>
    </xdr:from>
    <xdr:to>
      <xdr:col>15</xdr:col>
      <xdr:colOff>28440</xdr:colOff>
      <xdr:row>6</xdr:row>
      <xdr:rowOff>166680</xdr:rowOff>
    </xdr:to>
    <xdr:clientData/>
  </xdr:twoCellAnchor>
  <xdr:twoCellAnchor editAs="absolute">
    <xdr:from>
      <xdr:col>14</xdr:col>
      <xdr:colOff>103680</xdr:colOff>
      <xdr:row>6</xdr:row>
      <xdr:rowOff>24480</xdr:rowOff>
    </xdr:from>
    <xdr:to>
      <xdr:col>14</xdr:col>
      <xdr:colOff>129600</xdr:colOff>
      <xdr:row>6</xdr:row>
      <xdr:rowOff>68040</xdr:rowOff>
    </xdr:to>
    <xdr:sp>
      <xdr:nvSpPr>
        <xdr:cNvPr id="3348" name="CustomShape 1"/>
        <xdr:cNvSpPr/>
      </xdr:nvSpPr>
      <xdr:spPr>
        <a:xfrm>
          <a:off x="6241320" y="1163160"/>
          <a:ext cx="25920" cy="43560"/>
        </a:xfrm>
        <a:prstGeom prst="rect">
          <a:avLst/>
        </a:prstGeom>
        <a:solidFill>
          <a:srgbClr val="215968"/>
        </a:solidFill>
        <a:ln w="6480">
          <a:solidFill>
            <a:srgbClr val="dce6f2"/>
          </a:solidFill>
          <a:miter/>
        </a:ln>
      </xdr:spPr>
    </xdr:sp>
    <xdr:clientData/>
  </xdr:twoCellAnchor>
  <xdr:twoCellAnchor editAs="absolute">
    <xdr:from>
      <xdr:col>14</xdr:col>
      <xdr:colOff>88560</xdr:colOff>
      <xdr:row>6</xdr:row>
      <xdr:rowOff>126000</xdr:rowOff>
    </xdr:from>
    <xdr:to>
      <xdr:col>14</xdr:col>
      <xdr:colOff>114480</xdr:colOff>
      <xdr:row>6</xdr:row>
      <xdr:rowOff>148680</xdr:rowOff>
    </xdr:to>
    <xdr:sp>
      <xdr:nvSpPr>
        <xdr:cNvPr id="3349" name="CustomShape 1"/>
        <xdr:cNvSpPr/>
      </xdr:nvSpPr>
      <xdr:spPr>
        <a:xfrm>
          <a:off x="6226200" y="1264680"/>
          <a:ext cx="25920" cy="22680"/>
        </a:xfrm>
        <a:prstGeom prst="rect">
          <a:avLst/>
        </a:prstGeom>
        <a:solidFill>
          <a:srgbClr val="215968"/>
        </a:solidFill>
        <a:ln w="6480">
          <a:solidFill>
            <a:srgbClr val="dce6f2"/>
          </a:solidFill>
          <a:miter/>
        </a:ln>
      </xdr:spPr>
    </xdr:sp>
    <xdr:clientData/>
  </xdr:twoCellAnchor>
  <xdr:twoCellAnchor editAs="absolute">
    <xdr:from>
      <xdr:col>14</xdr:col>
      <xdr:colOff>143280</xdr:colOff>
      <xdr:row>6</xdr:row>
      <xdr:rowOff>86760</xdr:rowOff>
    </xdr:from>
    <xdr:to>
      <xdr:col>14</xdr:col>
      <xdr:colOff>167040</xdr:colOff>
      <xdr:row>6</xdr:row>
      <xdr:rowOff>111600</xdr:rowOff>
    </xdr:to>
    <xdr:sp>
      <xdr:nvSpPr>
        <xdr:cNvPr id="3350" name="CustomShape 1"/>
        <xdr:cNvSpPr/>
      </xdr:nvSpPr>
      <xdr:spPr>
        <a:xfrm>
          <a:off x="6280920" y="1225440"/>
          <a:ext cx="23760" cy="24840"/>
        </a:xfrm>
        <a:prstGeom prst="rect">
          <a:avLst/>
        </a:prstGeom>
        <a:solidFill>
          <a:srgbClr val="215968"/>
        </a:solidFill>
        <a:ln w="6480">
          <a:solidFill>
            <a:srgbClr val="dce6f2"/>
          </a:solidFill>
          <a:miter/>
        </a:ln>
      </xdr:spPr>
    </xdr:sp>
    <xdr:clientData/>
  </xdr:twoCellAnchor>
  <xdr:twoCellAnchor editAs="absolute">
    <xdr:from>
      <xdr:col>14</xdr:col>
      <xdr:colOff>186840</xdr:colOff>
      <xdr:row>6</xdr:row>
      <xdr:rowOff>59040</xdr:rowOff>
    </xdr:from>
    <xdr:to>
      <xdr:col>14</xdr:col>
      <xdr:colOff>258840</xdr:colOff>
      <xdr:row>6</xdr:row>
      <xdr:rowOff>123120</xdr:rowOff>
    </xdr:to>
    <xdr:sp>
      <xdr:nvSpPr>
        <xdr:cNvPr id="3351" name="CustomShape 1"/>
        <xdr:cNvSpPr/>
      </xdr:nvSpPr>
      <xdr:spPr>
        <a:xfrm>
          <a:off x="6324480" y="1197720"/>
          <a:ext cx="72000" cy="64080"/>
        </a:xfrm>
        <a:prstGeom prst="rect">
          <a:avLst/>
        </a:prstGeom>
        <a:solidFill>
          <a:srgbClr val="215968"/>
        </a:solidFill>
        <a:ln w="6480">
          <a:solidFill>
            <a:srgbClr val="dce6f2"/>
          </a:solidFill>
          <a:miter/>
        </a:ln>
      </xdr:spPr>
    </xdr:sp>
    <xdr:clientData/>
  </xdr:twoCellAnchor>
  <xdr:twoCellAnchor editAs="absolute">
    <xdr:from>
      <xdr:col>14</xdr:col>
      <xdr:colOff>276840</xdr:colOff>
      <xdr:row>6</xdr:row>
      <xdr:rowOff>118800</xdr:rowOff>
    </xdr:from>
    <xdr:to>
      <xdr:col>14</xdr:col>
      <xdr:colOff>320400</xdr:colOff>
      <xdr:row>6</xdr:row>
      <xdr:rowOff>166680</xdr:rowOff>
    </xdr:to>
    <xdr:sp>
      <xdr:nvSpPr>
        <xdr:cNvPr id="3352" name="CustomShape 1"/>
        <xdr:cNvSpPr/>
      </xdr:nvSpPr>
      <xdr:spPr>
        <a:xfrm>
          <a:off x="6414480" y="1257480"/>
          <a:ext cx="43560" cy="47880"/>
        </a:xfrm>
        <a:prstGeom prst="rect">
          <a:avLst/>
        </a:prstGeom>
        <a:solidFill>
          <a:srgbClr val="215968"/>
        </a:solidFill>
        <a:ln w="6480">
          <a:solidFill>
            <a:srgbClr val="dce6f2"/>
          </a:solidFill>
          <a:miter/>
        </a:ln>
      </xdr:spPr>
    </xdr:sp>
    <xdr:clientData/>
  </xdr:twoCellAnchor>
  <xdr:twoCellAnchor editAs="absolute">
    <xdr:from>
      <xdr:col>14</xdr:col>
      <xdr:colOff>362160</xdr:colOff>
      <xdr:row>6</xdr:row>
      <xdr:rowOff>47520</xdr:rowOff>
    </xdr:from>
    <xdr:to>
      <xdr:col>14</xdr:col>
      <xdr:colOff>423000</xdr:colOff>
      <xdr:row>6</xdr:row>
      <xdr:rowOff>123120</xdr:rowOff>
    </xdr:to>
    <xdr:sp>
      <xdr:nvSpPr>
        <xdr:cNvPr id="3353" name="CustomShape 1"/>
        <xdr:cNvSpPr/>
      </xdr:nvSpPr>
      <xdr:spPr>
        <a:xfrm>
          <a:off x="6499800" y="1186200"/>
          <a:ext cx="60840" cy="75600"/>
        </a:xfrm>
        <a:prstGeom prst="rect">
          <a:avLst/>
        </a:prstGeom>
        <a:solidFill>
          <a:srgbClr val="215968"/>
        </a:solidFill>
        <a:ln w="6480">
          <a:solidFill>
            <a:srgbClr val="dce6f2"/>
          </a:solidFill>
          <a:miter/>
        </a:ln>
      </xdr:spPr>
    </xdr:sp>
    <xdr:clientData/>
  </xdr:twoCellAnchor>
  <xdr:twoCellAnchor editAs="absolute">
    <xdr:from>
      <xdr:col>14</xdr:col>
      <xdr:colOff>425520</xdr:colOff>
      <xdr:row>6</xdr:row>
      <xdr:rowOff>1440</xdr:rowOff>
    </xdr:from>
    <xdr:to>
      <xdr:col>15</xdr:col>
      <xdr:colOff>28440</xdr:colOff>
      <xdr:row>6</xdr:row>
      <xdr:rowOff>45000</xdr:rowOff>
    </xdr:to>
    <xdr:sp>
      <xdr:nvSpPr>
        <xdr:cNvPr id="3354" name="CustomShape 1"/>
        <xdr:cNvSpPr/>
      </xdr:nvSpPr>
      <xdr:spPr>
        <a:xfrm>
          <a:off x="6563160" y="1140120"/>
          <a:ext cx="41400" cy="43560"/>
        </a:xfrm>
        <a:prstGeom prst="rect">
          <a:avLst/>
        </a:prstGeom>
        <a:solidFill>
          <a:srgbClr val="215968"/>
        </a:solidFill>
        <a:ln w="6480">
          <a:solidFill>
            <a:srgbClr val="dce6f2"/>
          </a:solidFill>
          <a:miter/>
        </a:ln>
      </xdr:spPr>
    </xdr:sp>
    <xdr:clientData/>
  </xdr:twoCellAnchor>
  <xdr:twoCellAnchor editAs="absolute">
    <xdr:from>
      <xdr:col>12</xdr:col>
      <xdr:colOff>355320</xdr:colOff>
      <xdr:row>1</xdr:row>
      <xdr:rowOff>183600</xdr:rowOff>
    </xdr:from>
    <xdr:to>
      <xdr:col>15</xdr:col>
      <xdr:colOff>37800</xdr:colOff>
      <xdr:row>7</xdr:row>
      <xdr:rowOff>6120</xdr:rowOff>
    </xdr:to>
    <xdr:clientData/>
  </xdr:twoCellAnchor>
  <xdr:twoCellAnchor editAs="absolute">
    <xdr:from>
      <xdr:col>13</xdr:col>
      <xdr:colOff>15480</xdr:colOff>
      <xdr:row>4</xdr:row>
      <xdr:rowOff>157320</xdr:rowOff>
    </xdr:from>
    <xdr:to>
      <xdr:col>14</xdr:col>
      <xdr:colOff>47520</xdr:colOff>
      <xdr:row>6</xdr:row>
      <xdr:rowOff>68760</xdr:rowOff>
    </xdr:to>
    <xdr:sp>
      <xdr:nvSpPr>
        <xdr:cNvPr id="3355" name="CustomShape 1"/>
        <xdr:cNvSpPr/>
      </xdr:nvSpPr>
      <xdr:spPr>
        <a:xfrm>
          <a:off x="5714640" y="916200"/>
          <a:ext cx="470520" cy="291240"/>
        </a:xfrm>
        <a:prstGeom prst="rect">
          <a:avLst/>
        </a:prstGeom>
        <a:solidFill>
          <a:srgbClr val="215968"/>
        </a:solidFill>
        <a:ln w="6480">
          <a:solidFill>
            <a:srgbClr val="ffffff"/>
          </a:solidFill>
          <a:bevel/>
        </a:ln>
      </xdr:spPr>
    </xdr:sp>
    <xdr:clientData/>
  </xdr:twoCellAnchor>
  <xdr:twoCellAnchor editAs="absolute">
    <xdr:from>
      <xdr:col>13</xdr:col>
      <xdr:colOff>435600</xdr:colOff>
      <xdr:row>2</xdr:row>
      <xdr:rowOff>84240</xdr:rowOff>
    </xdr:from>
    <xdr:to>
      <xdr:col>14</xdr:col>
      <xdr:colOff>212400</xdr:colOff>
      <xdr:row>4</xdr:row>
      <xdr:rowOff>46080</xdr:rowOff>
    </xdr:to>
    <xdr:clientData/>
  </xdr:twoCellAnchor>
  <xdr:twoCellAnchor editAs="absolute">
    <xdr:from>
      <xdr:col>13</xdr:col>
      <xdr:colOff>435600</xdr:colOff>
      <xdr:row>2</xdr:row>
      <xdr:rowOff>84240</xdr:rowOff>
    </xdr:from>
    <xdr:to>
      <xdr:col>14</xdr:col>
      <xdr:colOff>212400</xdr:colOff>
      <xdr:row>4</xdr:row>
      <xdr:rowOff>46080</xdr:rowOff>
    </xdr:to>
    <xdr:sp>
      <xdr:nvSpPr>
        <xdr:cNvPr id="3356" name="CustomShape 1"/>
        <xdr:cNvSpPr/>
      </xdr:nvSpPr>
      <xdr:spPr>
        <a:xfrm>
          <a:off x="6134760" y="463680"/>
          <a:ext cx="215280" cy="34128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65160</xdr:colOff>
      <xdr:row>2</xdr:row>
      <xdr:rowOff>130320</xdr:rowOff>
    </xdr:from>
    <xdr:to>
      <xdr:col>14</xdr:col>
      <xdr:colOff>84600</xdr:colOff>
      <xdr:row>2</xdr:row>
      <xdr:rowOff>146160</xdr:rowOff>
    </xdr:to>
    <xdr:sp>
      <xdr:nvSpPr>
        <xdr:cNvPr id="3357" name="CustomShape 1"/>
        <xdr:cNvSpPr/>
      </xdr:nvSpPr>
      <xdr:spPr>
        <a:xfrm>
          <a:off x="6202800" y="509760"/>
          <a:ext cx="19440" cy="15840"/>
        </a:xfrm>
        <a:prstGeom prst="rect">
          <a:avLst/>
        </a:prstGeom>
        <a:ln w="25560">
          <a:solidFill>
            <a:srgbClr val="ffffff"/>
          </a:solidFill>
          <a:round/>
        </a:ln>
      </xdr:spPr>
    </xdr:sp>
    <xdr:clientData/>
  </xdr:twoCellAnchor>
  <xdr:twoCellAnchor editAs="absolute">
    <xdr:from>
      <xdr:col>13</xdr:col>
      <xdr:colOff>70560</xdr:colOff>
      <xdr:row>2</xdr:row>
      <xdr:rowOff>15120</xdr:rowOff>
    </xdr:from>
    <xdr:to>
      <xdr:col>13</xdr:col>
      <xdr:colOff>263880</xdr:colOff>
      <xdr:row>2</xdr:row>
      <xdr:rowOff>93240</xdr:rowOff>
    </xdr:to>
    <xdr:sp>
      <xdr:nvSpPr>
        <xdr:cNvPr id="3358" name="CustomShape 1"/>
        <xdr:cNvSpPr/>
      </xdr:nvSpPr>
      <xdr:spPr>
        <a:xfrm>
          <a:off x="5769720" y="394560"/>
          <a:ext cx="193320" cy="78120"/>
        </a:xfrm>
        <a:prstGeom prst="rect">
          <a:avLst/>
        </a:prstGeom>
        <a:solidFill>
          <a:srgbClr val="215968"/>
        </a:solidFill>
        <a:ln>
          <a:solidFill>
            <a:srgbClr val="ffffff"/>
          </a:solidFill>
        </a:ln>
      </xdr:spPr>
    </xdr:sp>
    <xdr:clientData/>
  </xdr:twoCellAnchor>
  <xdr:twoCellAnchor editAs="absolute">
    <xdr:from>
      <xdr:col>14</xdr:col>
      <xdr:colOff>237240</xdr:colOff>
      <xdr:row>3</xdr:row>
      <xdr:rowOff>186120</xdr:rowOff>
    </xdr:from>
    <xdr:to>
      <xdr:col>15</xdr:col>
      <xdr:colOff>37800</xdr:colOff>
      <xdr:row>4</xdr:row>
      <xdr:rowOff>164160</xdr:rowOff>
    </xdr:to>
    <xdr:sp>
      <xdr:nvSpPr>
        <xdr:cNvPr id="3359" name="CustomShape 1"/>
        <xdr:cNvSpPr/>
      </xdr:nvSpPr>
      <xdr:spPr>
        <a:xfrm>
          <a:off x="6374880" y="755280"/>
          <a:ext cx="239040" cy="167760"/>
        </a:xfrm>
        <a:prstGeom prst="rect">
          <a:avLst/>
        </a:prstGeom>
        <a:solidFill>
          <a:srgbClr val="215968"/>
        </a:solidFill>
        <a:ln w="6480">
          <a:solidFill>
            <a:srgbClr val="ffffff"/>
          </a:solidFill>
          <a:bevel/>
        </a:ln>
      </xdr:spPr>
    </xdr:sp>
    <xdr:clientData/>
  </xdr:twoCellAnchor>
  <xdr:twoCellAnchor editAs="absolute">
    <xdr:from>
      <xdr:col>13</xdr:col>
      <xdr:colOff>240480</xdr:colOff>
      <xdr:row>2</xdr:row>
      <xdr:rowOff>33120</xdr:rowOff>
    </xdr:from>
    <xdr:to>
      <xdr:col>13</xdr:col>
      <xdr:colOff>367200</xdr:colOff>
      <xdr:row>2</xdr:row>
      <xdr:rowOff>113760</xdr:rowOff>
    </xdr:to>
    <xdr:sp>
      <xdr:nvSpPr>
        <xdr:cNvPr id="3360" name="CustomShape 1"/>
        <xdr:cNvSpPr/>
      </xdr:nvSpPr>
      <xdr:spPr>
        <a:xfrm>
          <a:off x="5939640" y="412560"/>
          <a:ext cx="126720" cy="80640"/>
        </a:xfrm>
        <a:prstGeom prst="rect">
          <a:avLst/>
        </a:prstGeom>
        <a:solidFill>
          <a:srgbClr val="215968"/>
        </a:solidFill>
        <a:ln w="6480">
          <a:solidFill>
            <a:srgbClr val="ffffff"/>
          </a:solidFill>
          <a:bevel/>
        </a:ln>
      </xdr:spPr>
    </xdr:sp>
    <xdr:clientData/>
  </xdr:twoCellAnchor>
  <xdr:twoCellAnchor editAs="absolute">
    <xdr:from>
      <xdr:col>13</xdr:col>
      <xdr:colOff>74880</xdr:colOff>
      <xdr:row>2</xdr:row>
      <xdr:rowOff>61560</xdr:rowOff>
    </xdr:from>
    <xdr:to>
      <xdr:col>14</xdr:col>
      <xdr:colOff>27720</xdr:colOff>
      <xdr:row>4</xdr:row>
      <xdr:rowOff>18720</xdr:rowOff>
    </xdr:to>
    <xdr:sp>
      <xdr:nvSpPr>
        <xdr:cNvPr id="3361" name="CustomShape 1"/>
        <xdr:cNvSpPr/>
      </xdr:nvSpPr>
      <xdr:spPr>
        <a:xfrm>
          <a:off x="5774040" y="441000"/>
          <a:ext cx="391320" cy="336600"/>
        </a:xfrm>
        <a:prstGeom prst="rect">
          <a:avLst/>
        </a:prstGeom>
        <a:solidFill>
          <a:srgbClr val="215968"/>
        </a:solidFill>
        <a:ln w="6480">
          <a:solidFill>
            <a:srgbClr val="ffffff"/>
          </a:solidFill>
          <a:bevel/>
        </a:ln>
      </xdr:spPr>
    </xdr:sp>
    <xdr:clientData/>
  </xdr:twoCellAnchor>
  <xdr:twoCellAnchor editAs="absolute">
    <xdr:from>
      <xdr:col>13</xdr:col>
      <xdr:colOff>189720</xdr:colOff>
      <xdr:row>3</xdr:row>
      <xdr:rowOff>76680</xdr:rowOff>
    </xdr:from>
    <xdr:to>
      <xdr:col>14</xdr:col>
      <xdr:colOff>96120</xdr:colOff>
      <xdr:row>5</xdr:row>
      <xdr:rowOff>50400</xdr:rowOff>
    </xdr:to>
    <xdr:sp>
      <xdr:nvSpPr>
        <xdr:cNvPr id="3362" name="CustomShape 1"/>
        <xdr:cNvSpPr/>
      </xdr:nvSpPr>
      <xdr:spPr>
        <a:xfrm>
          <a:off x="5888880" y="645840"/>
          <a:ext cx="344880" cy="353160"/>
        </a:xfrm>
        <a:prstGeom prst="rect">
          <a:avLst/>
        </a:prstGeom>
        <a:solidFill>
          <a:srgbClr val="215968"/>
        </a:solidFill>
        <a:ln w="6480">
          <a:solidFill>
            <a:srgbClr val="ffffff"/>
          </a:solidFill>
          <a:bevel/>
        </a:ln>
      </xdr:spPr>
    </xdr:sp>
    <xdr:clientData/>
  </xdr:twoCellAnchor>
  <xdr:twoCellAnchor editAs="absolute">
    <xdr:from>
      <xdr:col>14</xdr:col>
      <xdr:colOff>171000</xdr:colOff>
      <xdr:row>2</xdr:row>
      <xdr:rowOff>96120</xdr:rowOff>
    </xdr:from>
    <xdr:to>
      <xdr:col>14</xdr:col>
      <xdr:colOff>399240</xdr:colOff>
      <xdr:row>3</xdr:row>
      <xdr:rowOff>155160</xdr:rowOff>
    </xdr:to>
    <xdr:sp>
      <xdr:nvSpPr>
        <xdr:cNvPr id="3363" name="CustomShape 1"/>
        <xdr:cNvSpPr/>
      </xdr:nvSpPr>
      <xdr:spPr>
        <a:xfrm>
          <a:off x="6308640" y="475560"/>
          <a:ext cx="228240" cy="248760"/>
        </a:xfrm>
        <a:prstGeom prst="rect">
          <a:avLst/>
        </a:prstGeom>
        <a:solidFill>
          <a:srgbClr val="215968"/>
        </a:solidFill>
        <a:ln w="6480">
          <a:solidFill>
            <a:srgbClr val="ffffff"/>
          </a:solidFill>
          <a:bevel/>
        </a:ln>
      </xdr:spPr>
    </xdr:sp>
    <xdr:clientData/>
  </xdr:twoCellAnchor>
  <xdr:twoCellAnchor editAs="absolute">
    <xdr:from>
      <xdr:col>14</xdr:col>
      <xdr:colOff>47880</xdr:colOff>
      <xdr:row>3</xdr:row>
      <xdr:rowOff>132480</xdr:rowOff>
    </xdr:from>
    <xdr:to>
      <xdr:col>14</xdr:col>
      <xdr:colOff>201240</xdr:colOff>
      <xdr:row>5</xdr:row>
      <xdr:rowOff>69480</xdr:rowOff>
    </xdr:to>
    <xdr:sp>
      <xdr:nvSpPr>
        <xdr:cNvPr id="3364" name="CustomShape 1"/>
        <xdr:cNvSpPr/>
      </xdr:nvSpPr>
      <xdr:spPr>
        <a:xfrm>
          <a:off x="6185520" y="701640"/>
          <a:ext cx="153360" cy="316440"/>
        </a:xfrm>
        <a:prstGeom prst="rect">
          <a:avLst/>
        </a:prstGeom>
        <a:solidFill>
          <a:srgbClr val="215968"/>
        </a:solidFill>
        <a:ln w="6480">
          <a:solidFill>
            <a:srgbClr val="ffffff"/>
          </a:solidFill>
          <a:bevel/>
        </a:ln>
      </xdr:spPr>
    </xdr:sp>
    <xdr:clientData/>
  </xdr:twoCellAnchor>
  <xdr:twoCellAnchor editAs="absolute">
    <xdr:from>
      <xdr:col>13</xdr:col>
      <xdr:colOff>27000</xdr:colOff>
      <xdr:row>3</xdr:row>
      <xdr:rowOff>157680</xdr:rowOff>
    </xdr:from>
    <xdr:to>
      <xdr:col>13</xdr:col>
      <xdr:colOff>246600</xdr:colOff>
      <xdr:row>5</xdr:row>
      <xdr:rowOff>50400</xdr:rowOff>
    </xdr:to>
    <xdr:sp>
      <xdr:nvSpPr>
        <xdr:cNvPr id="3365" name="CustomShape 1"/>
        <xdr:cNvSpPr/>
      </xdr:nvSpPr>
      <xdr:spPr>
        <a:xfrm>
          <a:off x="5726160" y="726840"/>
          <a:ext cx="219600" cy="272160"/>
        </a:xfrm>
        <a:prstGeom prst="rect">
          <a:avLst/>
        </a:prstGeom>
        <a:solidFill>
          <a:srgbClr val="215968"/>
        </a:solidFill>
        <a:ln w="6480">
          <a:solidFill>
            <a:srgbClr val="ffffff"/>
          </a:solidFill>
          <a:bevel/>
        </a:ln>
      </xdr:spPr>
    </xdr:sp>
    <xdr:clientData/>
  </xdr:twoCellAnchor>
  <xdr:twoCellAnchor editAs="absolute">
    <xdr:from>
      <xdr:col>12</xdr:col>
      <xdr:colOff>355320</xdr:colOff>
      <xdr:row>1</xdr:row>
      <xdr:rowOff>183600</xdr:rowOff>
    </xdr:from>
    <xdr:to>
      <xdr:col>13</xdr:col>
      <xdr:colOff>99360</xdr:colOff>
      <xdr:row>3</xdr:row>
      <xdr:rowOff>14400</xdr:rowOff>
    </xdr:to>
    <xdr:sp>
      <xdr:nvSpPr>
        <xdr:cNvPr id="3366" name="CustomShape 1"/>
        <xdr:cNvSpPr/>
      </xdr:nvSpPr>
      <xdr:spPr>
        <a:xfrm>
          <a:off x="5616000" y="373320"/>
          <a:ext cx="182520" cy="210240"/>
        </a:xfrm>
        <a:prstGeom prst="rect">
          <a:avLst/>
        </a:prstGeom>
        <a:solidFill>
          <a:srgbClr val="215968"/>
        </a:solidFill>
        <a:ln w="6480">
          <a:solidFill>
            <a:srgbClr val="ffffff"/>
          </a:solidFill>
          <a:bevel/>
        </a:ln>
      </xdr:spPr>
    </xdr:sp>
    <xdr:clientData/>
  </xdr:twoCellAnchor>
  <xdr:twoCellAnchor editAs="absolute">
    <xdr:from>
      <xdr:col>13</xdr:col>
      <xdr:colOff>251280</xdr:colOff>
      <xdr:row>3</xdr:row>
      <xdr:rowOff>91080</xdr:rowOff>
    </xdr:from>
    <xdr:to>
      <xdr:col>13</xdr:col>
      <xdr:colOff>371520</xdr:colOff>
      <xdr:row>4</xdr:row>
      <xdr:rowOff>39240</xdr:rowOff>
    </xdr:to>
    <xdr:sp>
      <xdr:nvSpPr>
        <xdr:cNvPr id="3367" name="CustomShape 1"/>
        <xdr:cNvSpPr/>
      </xdr:nvSpPr>
      <xdr:spPr>
        <a:xfrm>
          <a:off x="5950440" y="660240"/>
          <a:ext cx="120240" cy="137880"/>
        </a:xfrm>
        <a:prstGeom prst="rect">
          <a:avLst/>
        </a:prstGeom>
        <a:solidFill>
          <a:srgbClr val="215968"/>
        </a:solidFill>
        <a:ln w="6480">
          <a:solidFill>
            <a:srgbClr val="ffffff"/>
          </a:solidFill>
          <a:bevel/>
        </a:ln>
      </xdr:spPr>
    </xdr:sp>
    <xdr:clientData/>
  </xdr:twoCellAnchor>
  <xdr:twoCellAnchor editAs="absolute">
    <xdr:from>
      <xdr:col>13</xdr:col>
      <xdr:colOff>424440</xdr:colOff>
      <xdr:row>4</xdr:row>
      <xdr:rowOff>159840</xdr:rowOff>
    </xdr:from>
    <xdr:to>
      <xdr:col>14</xdr:col>
      <xdr:colOff>119880</xdr:colOff>
      <xdr:row>5</xdr:row>
      <xdr:rowOff>118080</xdr:rowOff>
    </xdr:to>
    <xdr:sp>
      <xdr:nvSpPr>
        <xdr:cNvPr id="3368" name="CustomShape 1"/>
        <xdr:cNvSpPr/>
      </xdr:nvSpPr>
      <xdr:spPr>
        <a:xfrm>
          <a:off x="6123600" y="918720"/>
          <a:ext cx="133920" cy="147960"/>
        </a:xfrm>
        <a:prstGeom prst="rect">
          <a:avLst/>
        </a:prstGeom>
        <a:solidFill>
          <a:srgbClr val="215968"/>
        </a:solidFill>
        <a:ln w="6480">
          <a:solidFill>
            <a:srgbClr val="ffffff"/>
          </a:solidFill>
          <a:bevel/>
        </a:ln>
      </xdr:spPr>
    </xdr:sp>
    <xdr:clientData/>
  </xdr:twoCellAnchor>
  <xdr:twoCellAnchor editAs="absolute">
    <xdr:from>
      <xdr:col>13</xdr:col>
      <xdr:colOff>408960</xdr:colOff>
      <xdr:row>2</xdr:row>
      <xdr:rowOff>49680</xdr:rowOff>
    </xdr:from>
    <xdr:to>
      <xdr:col>14</xdr:col>
      <xdr:colOff>106920</xdr:colOff>
      <xdr:row>3</xdr:row>
      <xdr:rowOff>12240</xdr:rowOff>
    </xdr:to>
    <xdr:sp>
      <xdr:nvSpPr>
        <xdr:cNvPr id="3369" name="CustomShape 1"/>
        <xdr:cNvSpPr/>
      </xdr:nvSpPr>
      <xdr:spPr>
        <a:xfrm>
          <a:off x="6108120" y="429120"/>
          <a:ext cx="136440" cy="152280"/>
        </a:xfrm>
        <a:prstGeom prst="rect">
          <a:avLst/>
        </a:prstGeom>
        <a:solidFill>
          <a:srgbClr val="215968"/>
        </a:solidFill>
        <a:ln w="6480">
          <a:solidFill>
            <a:srgbClr val="ffffff"/>
          </a:solidFill>
          <a:round/>
        </a:ln>
      </xdr:spPr>
    </xdr:sp>
    <xdr:clientData/>
  </xdr:twoCellAnchor>
  <xdr:twoCellAnchor editAs="absolute">
    <xdr:from>
      <xdr:col>13</xdr:col>
      <xdr:colOff>343440</xdr:colOff>
      <xdr:row>2</xdr:row>
      <xdr:rowOff>35640</xdr:rowOff>
    </xdr:from>
    <xdr:to>
      <xdr:col>14</xdr:col>
      <xdr:colOff>28080</xdr:colOff>
      <xdr:row>2</xdr:row>
      <xdr:rowOff>143640</xdr:rowOff>
    </xdr:to>
    <xdr:sp>
      <xdr:nvSpPr>
        <xdr:cNvPr id="3370" name="CustomShape 1"/>
        <xdr:cNvSpPr/>
      </xdr:nvSpPr>
      <xdr:spPr>
        <a:xfrm>
          <a:off x="6042600" y="415080"/>
          <a:ext cx="123120" cy="108000"/>
        </a:xfrm>
        <a:prstGeom prst="rect">
          <a:avLst/>
        </a:prstGeom>
        <a:solidFill>
          <a:srgbClr val="215968"/>
        </a:solidFill>
        <a:ln w="6480">
          <a:solidFill>
            <a:srgbClr val="ffffff"/>
          </a:solidFill>
          <a:bevel/>
        </a:ln>
      </xdr:spPr>
    </xdr:sp>
    <xdr:clientData/>
  </xdr:twoCellAnchor>
  <xdr:twoCellAnchor editAs="absolute">
    <xdr:from>
      <xdr:col>13</xdr:col>
      <xdr:colOff>362880</xdr:colOff>
      <xdr:row>2</xdr:row>
      <xdr:rowOff>123480</xdr:rowOff>
    </xdr:from>
    <xdr:to>
      <xdr:col>14</xdr:col>
      <xdr:colOff>32040</xdr:colOff>
      <xdr:row>3</xdr:row>
      <xdr:rowOff>14400</xdr:rowOff>
    </xdr:to>
    <xdr:sp>
      <xdr:nvSpPr>
        <xdr:cNvPr id="3371" name="CustomShape 1"/>
        <xdr:cNvSpPr/>
      </xdr:nvSpPr>
      <xdr:spPr>
        <a:xfrm>
          <a:off x="6062040" y="502920"/>
          <a:ext cx="107640" cy="80640"/>
        </a:xfrm>
        <a:prstGeom prst="rect">
          <a:avLst/>
        </a:prstGeom>
        <a:solidFill>
          <a:srgbClr val="215968"/>
        </a:solidFill>
        <a:ln w="6480">
          <a:solidFill>
            <a:srgbClr val="ffffff"/>
          </a:solidFill>
          <a:bevel/>
        </a:ln>
      </xdr:spPr>
    </xdr:sp>
    <xdr:clientData/>
  </xdr:twoCellAnchor>
  <xdr:twoCellAnchor editAs="absolute">
    <xdr:from>
      <xdr:col>13</xdr:col>
      <xdr:colOff>160560</xdr:colOff>
      <xdr:row>6</xdr:row>
      <xdr:rowOff>99000</xdr:rowOff>
    </xdr:from>
    <xdr:to>
      <xdr:col>13</xdr:col>
      <xdr:colOff>185040</xdr:colOff>
      <xdr:row>6</xdr:row>
      <xdr:rowOff>127080</xdr:rowOff>
    </xdr:to>
    <xdr:sp>
      <xdr:nvSpPr>
        <xdr:cNvPr id="3372" name="CustomShape 1"/>
        <xdr:cNvSpPr/>
      </xdr:nvSpPr>
      <xdr:spPr>
        <a:xfrm>
          <a:off x="5859720" y="1237680"/>
          <a:ext cx="24480" cy="28080"/>
        </a:xfrm>
        <a:prstGeom prst="rect">
          <a:avLst/>
        </a:prstGeom>
        <a:solidFill>
          <a:srgbClr val="215968"/>
        </a:solidFill>
        <a:ln w="6480">
          <a:solidFill>
            <a:srgbClr val="ffffff"/>
          </a:solidFill>
          <a:miter/>
        </a:ln>
      </xdr:spPr>
    </xdr:sp>
    <xdr:clientData/>
  </xdr:twoCellAnchor>
  <xdr:twoCellAnchor editAs="absolute">
    <xdr:from>
      <xdr:col>13</xdr:col>
      <xdr:colOff>362880</xdr:colOff>
      <xdr:row>6</xdr:row>
      <xdr:rowOff>164160</xdr:rowOff>
    </xdr:from>
    <xdr:to>
      <xdr:col>13</xdr:col>
      <xdr:colOff>375480</xdr:colOff>
      <xdr:row>7</xdr:row>
      <xdr:rowOff>6120</xdr:rowOff>
    </xdr:to>
    <xdr:sp>
      <xdr:nvSpPr>
        <xdr:cNvPr id="3373" name="CustomShape 1"/>
        <xdr:cNvSpPr/>
      </xdr:nvSpPr>
      <xdr:spPr>
        <a:xfrm>
          <a:off x="6062040" y="1302840"/>
          <a:ext cx="12600" cy="31680"/>
        </a:xfrm>
        <a:prstGeom prst="rect">
          <a:avLst/>
        </a:prstGeom>
        <a:solidFill>
          <a:srgbClr val="215968"/>
        </a:solidFill>
        <a:ln w="6480">
          <a:solidFill>
            <a:srgbClr val="ffffff"/>
          </a:solidFill>
          <a:miter/>
        </a:ln>
      </xdr:spPr>
    </xdr:sp>
    <xdr:clientData/>
  </xdr:twoCellAnchor>
  <xdr:twoCellAnchor editAs="absolute">
    <xdr:from>
      <xdr:col>14</xdr:col>
      <xdr:colOff>15480</xdr:colOff>
      <xdr:row>6</xdr:row>
      <xdr:rowOff>11160</xdr:rowOff>
    </xdr:from>
    <xdr:to>
      <xdr:col>15</xdr:col>
      <xdr:colOff>78480</xdr:colOff>
      <xdr:row>7</xdr:row>
      <xdr:rowOff>9720</xdr:rowOff>
    </xdr:to>
    <xdr:sp>
      <xdr:nvSpPr>
        <xdr:cNvPr id="3374" name="CustomShape 1"/>
        <xdr:cNvSpPr/>
      </xdr:nvSpPr>
      <xdr:spPr>
        <a:xfrm>
          <a:off x="6153120" y="1149840"/>
          <a:ext cx="501480" cy="188280"/>
        </a:xfrm>
        <a:prstGeom prst="rect">
          <a:avLst/>
        </a:prstGeom>
        <a:solidFill>
          <a:srgbClr val="cc0000"/>
        </a:solidFill>
        <a:ln w="9360">
          <a:solidFill>
            <a:srgbClr val="dce6f2"/>
          </a:solidFill>
          <a:round/>
        </a:ln>
      </xdr:spPr>
    </xdr:sp>
    <xdr:clientData/>
  </xdr:twoCellAnchor>
  <xdr:twoCellAnchor editAs="absolute">
    <xdr:from>
      <xdr:col>1</xdr:col>
      <xdr:colOff>80280</xdr:colOff>
      <xdr:row>11</xdr:row>
      <xdr:rowOff>135720</xdr:rowOff>
    </xdr:from>
    <xdr:to>
      <xdr:col>17</xdr:col>
      <xdr:colOff>331560</xdr:colOff>
      <xdr:row>49</xdr:row>
      <xdr:rowOff>168480</xdr:rowOff>
    </xdr:to>
    <xdr:sp>
      <xdr:nvSpPr>
        <xdr:cNvPr id="3375" name="CustomShape 1"/>
        <xdr:cNvSpPr/>
      </xdr:nvSpPr>
      <xdr:spPr>
        <a:xfrm>
          <a:off x="518400" y="2223360"/>
          <a:ext cx="7265880" cy="11066760"/>
        </a:xfrm>
        <a:prstGeom prst="rect">
          <a:avLst/>
        </a:prstGeom>
        <a:solidFill>
          <a:srgbClr val="ffffff"/>
        </a:solidFill>
      </xdr:spPr>
      <xdr:txBody>
        <a:bodyPr bIns="45000" lIns="90000" rIns="90000" tIns="45000"/>
        <a:p>
          <a:pPr algn="just">
            <a:lnSpc>
              <a:spcPct val="150000"/>
            </a:lnSpc>
          </a:pPr>
          <a:r>
            <a:rPr lang="es-ES" sz="1400">
              <a:solidFill>
                <a:srgbClr val="000000"/>
              </a:solidFill>
              <a:latin typeface="Calibri"/>
            </a:rPr>
            <a:t>Orientación o identidad sexual: Hechos motivados en diferencias sexuales (*gay, lesbiana, heterosexual,bisexual).</a:t>
          </a:r>
          <a:endParaRPr/>
        </a:p>
        <a:p>
          <a:pPr algn="just">
            <a:lnSpc>
              <a:spcPct val="150000"/>
            </a:lnSpc>
          </a:pPr>
          <a:endParaRPr/>
        </a:p>
        <a:p>
          <a:pPr algn="just">
            <a:lnSpc>
              <a:spcPct val="150000"/>
            </a:lnSpc>
          </a:pPr>
          <a:r>
            <a:rPr lang="es-ES" sz="1400">
              <a:solidFill>
                <a:srgbClr val="000000"/>
              </a:solidFill>
              <a:latin typeface="Calibri"/>
            </a:rPr>
            <a:t>Creencias o prácticas religiosas: Hechos motivados por sentimientos contrarios a determinadas religiones.</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endParaRPr/>
        </a:p>
        <a:p>
          <a:pPr algn="just">
            <a:lnSpc>
              <a:spcPct val="150000"/>
            </a:lnSpc>
          </a:pPr>
          <a:r>
            <a:rPr lang="es-ES" sz="1400">
              <a:solidFill>
                <a:srgbClr val="000000"/>
              </a:solidFill>
              <a:latin typeface="Calibri"/>
            </a:rPr>
            <a:t>Antisemitismo: Cualquier acto de odio, violencia, discriminación, fobia y rechazo, practicados contra los judíos o nacionales del Estado de Israel.</a:t>
          </a:r>
          <a:r>
            <a:rPr lang="es-ES" sz="1400">
              <a:solidFill>
                <a:srgbClr val="000000"/>
              </a:solidFill>
              <a:latin typeface="Calibri"/>
            </a:rPr>
            <a:t>	</a:t>
          </a:r>
          <a:r>
            <a:rPr lang="es-ES" sz="1400">
              <a:solidFill>
                <a:srgbClr val="000000"/>
              </a:solidFill>
              <a:latin typeface="Calibri"/>
            </a:rPr>
            <a:t>	</a:t>
          </a:r>
          <a:endParaRPr/>
        </a:p>
        <a:p>
          <a:pPr algn="just">
            <a:lnSpc>
              <a:spcPct val="150000"/>
            </a:lnSpc>
          </a:pPr>
          <a:r>
            <a:rPr lang="es-ES" sz="1400">
              <a:solidFill>
                <a:srgbClr val="000000"/>
              </a:solidFill>
              <a:latin typeface="Calibri"/>
            </a:rPr>
            <a:t>Discapacidad: Cualquier acto contra la víctima que se realiza prevaliéndose de su discapacidad, cualquiera que fuera (física, psicológica, ancianidad,....)</a:t>
          </a:r>
          <a:r>
            <a:rPr lang="es-ES" sz="1400">
              <a:solidFill>
                <a:srgbClr val="000000"/>
              </a:solidFill>
              <a:latin typeface="Calibri"/>
            </a:rPr>
            <a:t>	</a:t>
          </a:r>
          <a:endParaRPr/>
        </a:p>
        <a:p>
          <a:pPr algn="just" lvl="1">
            <a:lnSpc>
              <a:spcPct val="150000"/>
            </a:lnSpc>
          </a:pPr>
          <a:endParaRPr/>
        </a:p>
        <a:p>
          <a:pPr algn="just">
            <a:lnSpc>
              <a:spcPct val="150000"/>
            </a:lnSpc>
          </a:pPr>
          <a:r>
            <a:rPr lang="es-ES" sz="1400">
              <a:solidFill>
                <a:srgbClr val="000000"/>
              </a:solidFill>
              <a:latin typeface="Calibri"/>
            </a:rPr>
            <a:t>Aporofobia: Odio o rechazo al pobre. Recoge aquellas expresiones y conductas de intolerancia referidas al “odio, repugnancia u hostilidad ante el pobre, el sin recursos y el desamparado”</a:t>
          </a:r>
          <a:endParaRPr/>
        </a:p>
        <a:p>
          <a:pPr algn="just">
            <a:lnSpc>
              <a:spcPct val="150000"/>
            </a:lnSpc>
          </a:pPr>
          <a:endParaRPr/>
        </a:p>
        <a:p>
          <a:pPr algn="just">
            <a:lnSpc>
              <a:spcPct val="150000"/>
            </a:lnSpc>
          </a:pPr>
          <a:r>
            <a:rPr lang="es-ES" sz="1400">
              <a:solidFill>
                <a:srgbClr val="000000"/>
              </a:solidFill>
              <a:latin typeface="Calibri"/>
            </a:rPr>
            <a:t>Ideología: Incluye un conjunto de hechos cometidos contra personas o colectivos, motivados por las ideas fundamentales compartidas por un sector de la sociedad, que éstos tengan sobre aspectos relacionados con la política, ciencia, economía, cultura y la moral.</a:t>
          </a:r>
          <a:endParaRPr/>
        </a:p>
        <a:p>
          <a:pPr algn="just">
            <a:lnSpc>
              <a:spcPct val="150000"/>
            </a:lnSpc>
          </a:pPr>
          <a:endParaRPr/>
        </a:p>
        <a:p>
          <a:pPr algn="just">
            <a:lnSpc>
              <a:spcPct val="150000"/>
            </a:lnSpc>
          </a:pPr>
          <a:r>
            <a:rPr lang="es-ES" sz="1400">
              <a:solidFill>
                <a:srgbClr val="000000"/>
              </a:solidFill>
              <a:latin typeface="Calibri"/>
            </a:rPr>
            <a:t>Discriminación por razón de sexo/género: Cualquier incidente que tenga su base en la realización de trato discriminatorio, vejatorio o cualquier hecho con relevancia penal, motivado por la pertenencia  de las víctimas a un sexo/género determinado (hombre/mujer). No se incluyen dentro del mismo, ni la violencia de género, ni los hechos cometidos contra la orientación o identidad sexual de la víctima (gay/lesbiana/bisexual/transexual/intersexo).</a:t>
          </a:r>
          <a:endParaRPr/>
        </a:p>
        <a:p>
          <a:pPr algn="just">
            <a:lnSpc>
              <a:spcPct val="150000"/>
            </a:lnSpc>
          </a:pPr>
          <a:endParaRPr/>
        </a:p>
        <a:p>
          <a:pPr algn="just">
            <a:lnSpc>
              <a:spcPct val="150000"/>
            </a:lnSpc>
          </a:pPr>
          <a:r>
            <a:rPr lang="es-ES" sz="1400">
              <a:solidFill>
                <a:srgbClr val="000000"/>
              </a:solidFill>
              <a:latin typeface="Calibri"/>
            </a:rPr>
            <a:t>Asimismo, para dar cabida a cualquier hecho que vulnere el ordenamiento penal (delitos y faltas) o administrativo (infracciones administrativas),  se adopta una definición extensiva, para atender las recomendaciones de los organismos internacionales.</a:t>
          </a:r>
          <a:r>
            <a:rPr lang="es-ES" sz="1400">
              <a:solidFill>
                <a:srgbClr val="000000"/>
              </a:solidFill>
              <a:latin typeface="Calibri"/>
            </a:rPr>
            <a:t>	</a:t>
          </a:r>
          <a:endParaRPr/>
        </a:p>
        <a:p>
          <a:pPr algn="just">
            <a:lnSpc>
              <a:spcPct val="150000"/>
            </a:lnSpc>
          </a:pPr>
          <a:endParaRPr/>
        </a:p>
      </xdr:txBody>
    </xdr:sp>
    <xdr:clientData/>
  </xdr:twoCellAnchor>
</xdr:wsDr>
</file>

<file path=xl/drawings/drawing193.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27000</xdr:colOff>
      <xdr:row>0</xdr:row>
      <xdr:rowOff>180720</xdr:rowOff>
    </xdr:from>
    <xdr:to>
      <xdr:col>8</xdr:col>
      <xdr:colOff>83880</xdr:colOff>
      <xdr:row>4</xdr:row>
      <xdr:rowOff>57240</xdr:rowOff>
    </xdr:to>
    <xdr:pic>
      <xdr:nvPicPr>
        <xdr:cNvPr descr="" id="3376" name="15 Imagen"/>
        <xdr:cNvPicPr/>
      </xdr:nvPicPr>
      <xdr:blipFill>
        <a:blip r:embed="rId1"/>
        <a:stretch>
          <a:fillRect/>
        </a:stretch>
      </xdr:blipFill>
      <xdr:spPr>
        <a:xfrm>
          <a:off x="465120" y="180720"/>
          <a:ext cx="3125880" cy="635400"/>
        </a:xfrm>
        <a:prstGeom prst="rect">
          <a:avLst/>
        </a:prstGeom>
      </xdr:spPr>
    </xdr:pic>
    <xdr:clientData/>
  </xdr:twoCellAnchor>
  <xdr:twoCellAnchor editAs="absolute">
    <xdr:from>
      <xdr:col>17</xdr:col>
      <xdr:colOff>103680</xdr:colOff>
      <xdr:row>6</xdr:row>
      <xdr:rowOff>26280</xdr:rowOff>
    </xdr:from>
    <xdr:to>
      <xdr:col>17</xdr:col>
      <xdr:colOff>367200</xdr:colOff>
      <xdr:row>6</xdr:row>
      <xdr:rowOff>160560</xdr:rowOff>
    </xdr:to>
    <xdr:sp>
      <xdr:nvSpPr>
        <xdr:cNvPr id="3377" name="CustomShape 1"/>
        <xdr:cNvSpPr/>
      </xdr:nvSpPr>
      <xdr:spPr>
        <a:xfrm>
          <a:off x="755640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3378" name="CustomShape 1"/>
        <xdr:cNvSpPr/>
      </xdr:nvSpPr>
      <xdr:spPr>
        <a:xfrm>
          <a:off x="7597080" y="1212840"/>
          <a:ext cx="179640" cy="45360"/>
        </a:xfrm>
        <a:prstGeom prst="rect">
          <a:avLst/>
        </a:prstGeom>
        <a:ln w="9360">
          <a:solidFill>
            <a:srgbClr val="ffffff"/>
          </a:solidFill>
          <a:round/>
        </a:ln>
      </xdr:spPr>
    </xdr:sp>
    <xdr:clientData/>
  </xdr:twoCellAnchor>
  <xdr:twoCellAnchor editAs="absolute">
    <xdr:from>
      <xdr:col>1</xdr:col>
      <xdr:colOff>71640</xdr:colOff>
      <xdr:row>8</xdr:row>
      <xdr:rowOff>105840</xdr:rowOff>
    </xdr:from>
    <xdr:to>
      <xdr:col>1</xdr:col>
      <xdr:colOff>319680</xdr:colOff>
      <xdr:row>9</xdr:row>
      <xdr:rowOff>143640</xdr:rowOff>
    </xdr:to>
    <xdr:sp>
      <xdr:nvSpPr>
        <xdr:cNvPr id="3379" name="CustomShape 1"/>
        <xdr:cNvSpPr/>
      </xdr:nvSpPr>
      <xdr:spPr>
        <a:xfrm>
          <a:off x="509760" y="1623960"/>
          <a:ext cx="248040" cy="227520"/>
        </a:xfrm>
        <a:prstGeom prst="rect">
          <a:avLst/>
        </a:prstGeom>
        <a:ln w="9360">
          <a:solidFill>
            <a:srgbClr val="ffffff"/>
          </a:solidFill>
          <a:round/>
        </a:ln>
      </xdr:spPr>
      <xdr:txBody>
        <a:bodyPr bIns="0" lIns="0" rIns="0" tIns="0"/>
        <a:p>
          <a:pPr algn="ctr"/>
          <a:r>
            <a:rPr b="1" lang="es-ES" sz="1400">
              <a:solidFill>
                <a:srgbClr val="ffffff"/>
              </a:solidFill>
              <a:latin typeface="Calibri"/>
            </a:rPr>
            <a:t>9</a:t>
          </a:r>
          <a:endParaRPr/>
        </a:p>
      </xdr:txBody>
    </xdr:sp>
    <xdr:clientData/>
  </xdr:twoCellAnchor>
  <xdr:twoCellAnchor editAs="absolute">
    <xdr:from>
      <xdr:col>1</xdr:col>
      <xdr:colOff>65160</xdr:colOff>
      <xdr:row>8</xdr:row>
      <xdr:rowOff>19440</xdr:rowOff>
    </xdr:from>
    <xdr:to>
      <xdr:col>1</xdr:col>
      <xdr:colOff>325080</xdr:colOff>
      <xdr:row>8</xdr:row>
      <xdr:rowOff>64800</xdr:rowOff>
    </xdr:to>
    <xdr:sp>
      <xdr:nvSpPr>
        <xdr:cNvPr id="3380" name="CustomShape 1"/>
        <xdr:cNvSpPr/>
      </xdr:nvSpPr>
      <xdr:spPr>
        <a:xfrm>
          <a:off x="503280" y="1537560"/>
          <a:ext cx="259920" cy="45360"/>
        </a:xfrm>
        <a:prstGeom prst="rect">
          <a:avLst/>
        </a:prstGeom>
        <a:ln w="9360">
          <a:solidFill>
            <a:srgbClr val="ffffff"/>
          </a:solidFill>
          <a:round/>
        </a:ln>
      </xdr:spPr>
    </xdr:sp>
    <xdr:clientData/>
  </xdr:twoCellAnchor>
  <xdr:twoCellAnchor editAs="absolute">
    <xdr:from>
      <xdr:col>12</xdr:col>
      <xdr:colOff>355320</xdr:colOff>
      <xdr:row>1</xdr:row>
      <xdr:rowOff>183600</xdr:rowOff>
    </xdr:from>
    <xdr:to>
      <xdr:col>15</xdr:col>
      <xdr:colOff>78480</xdr:colOff>
      <xdr:row>7</xdr:row>
      <xdr:rowOff>9720</xdr:rowOff>
    </xdr:to>
    <xdr:clientData/>
  </xdr:twoCellAnchor>
  <xdr:twoCellAnchor editAs="absolute">
    <xdr:from>
      <xdr:col>12</xdr:col>
      <xdr:colOff>355320</xdr:colOff>
      <xdr:row>1</xdr:row>
      <xdr:rowOff>183600</xdr:rowOff>
    </xdr:from>
    <xdr:to>
      <xdr:col>15</xdr:col>
      <xdr:colOff>37800</xdr:colOff>
      <xdr:row>7</xdr:row>
      <xdr:rowOff>6120</xdr:rowOff>
    </xdr:to>
    <xdr:clientData/>
  </xdr:twoCellAnchor>
  <xdr:twoCellAnchor editAs="absolute">
    <xdr:from>
      <xdr:col>14</xdr:col>
      <xdr:colOff>88560</xdr:colOff>
      <xdr:row>6</xdr:row>
      <xdr:rowOff>1440</xdr:rowOff>
    </xdr:from>
    <xdr:to>
      <xdr:col>15</xdr:col>
      <xdr:colOff>28440</xdr:colOff>
      <xdr:row>6</xdr:row>
      <xdr:rowOff>166680</xdr:rowOff>
    </xdr:to>
    <xdr:clientData/>
  </xdr:twoCellAnchor>
  <xdr:twoCellAnchor editAs="absolute">
    <xdr:from>
      <xdr:col>14</xdr:col>
      <xdr:colOff>103680</xdr:colOff>
      <xdr:row>6</xdr:row>
      <xdr:rowOff>24480</xdr:rowOff>
    </xdr:from>
    <xdr:to>
      <xdr:col>14</xdr:col>
      <xdr:colOff>129600</xdr:colOff>
      <xdr:row>6</xdr:row>
      <xdr:rowOff>68040</xdr:rowOff>
    </xdr:to>
    <xdr:sp>
      <xdr:nvSpPr>
        <xdr:cNvPr id="3381" name="CustomShape 1"/>
        <xdr:cNvSpPr/>
      </xdr:nvSpPr>
      <xdr:spPr>
        <a:xfrm>
          <a:off x="6241320" y="1163160"/>
          <a:ext cx="25920" cy="43560"/>
        </a:xfrm>
        <a:prstGeom prst="rect">
          <a:avLst/>
        </a:prstGeom>
        <a:solidFill>
          <a:srgbClr val="215968"/>
        </a:solidFill>
        <a:ln w="6480">
          <a:solidFill>
            <a:srgbClr val="dce6f2"/>
          </a:solidFill>
          <a:miter/>
        </a:ln>
      </xdr:spPr>
    </xdr:sp>
    <xdr:clientData/>
  </xdr:twoCellAnchor>
  <xdr:twoCellAnchor editAs="absolute">
    <xdr:from>
      <xdr:col>14</xdr:col>
      <xdr:colOff>88560</xdr:colOff>
      <xdr:row>6</xdr:row>
      <xdr:rowOff>126000</xdr:rowOff>
    </xdr:from>
    <xdr:to>
      <xdr:col>14</xdr:col>
      <xdr:colOff>114480</xdr:colOff>
      <xdr:row>6</xdr:row>
      <xdr:rowOff>148680</xdr:rowOff>
    </xdr:to>
    <xdr:sp>
      <xdr:nvSpPr>
        <xdr:cNvPr id="3382" name="CustomShape 1"/>
        <xdr:cNvSpPr/>
      </xdr:nvSpPr>
      <xdr:spPr>
        <a:xfrm>
          <a:off x="6226200" y="1264680"/>
          <a:ext cx="25920" cy="22680"/>
        </a:xfrm>
        <a:prstGeom prst="rect">
          <a:avLst/>
        </a:prstGeom>
        <a:solidFill>
          <a:srgbClr val="215968"/>
        </a:solidFill>
        <a:ln w="6480">
          <a:solidFill>
            <a:srgbClr val="dce6f2"/>
          </a:solidFill>
          <a:miter/>
        </a:ln>
      </xdr:spPr>
    </xdr:sp>
    <xdr:clientData/>
  </xdr:twoCellAnchor>
  <xdr:twoCellAnchor editAs="absolute">
    <xdr:from>
      <xdr:col>14</xdr:col>
      <xdr:colOff>143280</xdr:colOff>
      <xdr:row>6</xdr:row>
      <xdr:rowOff>86760</xdr:rowOff>
    </xdr:from>
    <xdr:to>
      <xdr:col>14</xdr:col>
      <xdr:colOff>167040</xdr:colOff>
      <xdr:row>6</xdr:row>
      <xdr:rowOff>111600</xdr:rowOff>
    </xdr:to>
    <xdr:sp>
      <xdr:nvSpPr>
        <xdr:cNvPr id="3383" name="CustomShape 1"/>
        <xdr:cNvSpPr/>
      </xdr:nvSpPr>
      <xdr:spPr>
        <a:xfrm>
          <a:off x="6280920" y="1225440"/>
          <a:ext cx="23760" cy="24840"/>
        </a:xfrm>
        <a:prstGeom prst="rect">
          <a:avLst/>
        </a:prstGeom>
        <a:solidFill>
          <a:srgbClr val="215968"/>
        </a:solidFill>
        <a:ln w="6480">
          <a:solidFill>
            <a:srgbClr val="dce6f2"/>
          </a:solidFill>
          <a:miter/>
        </a:ln>
      </xdr:spPr>
    </xdr:sp>
    <xdr:clientData/>
  </xdr:twoCellAnchor>
  <xdr:twoCellAnchor editAs="absolute">
    <xdr:from>
      <xdr:col>14</xdr:col>
      <xdr:colOff>186840</xdr:colOff>
      <xdr:row>6</xdr:row>
      <xdr:rowOff>59040</xdr:rowOff>
    </xdr:from>
    <xdr:to>
      <xdr:col>14</xdr:col>
      <xdr:colOff>258840</xdr:colOff>
      <xdr:row>6</xdr:row>
      <xdr:rowOff>123120</xdr:rowOff>
    </xdr:to>
    <xdr:sp>
      <xdr:nvSpPr>
        <xdr:cNvPr id="3384" name="CustomShape 1"/>
        <xdr:cNvSpPr/>
      </xdr:nvSpPr>
      <xdr:spPr>
        <a:xfrm>
          <a:off x="6324480" y="1197720"/>
          <a:ext cx="72000" cy="64080"/>
        </a:xfrm>
        <a:prstGeom prst="rect">
          <a:avLst/>
        </a:prstGeom>
        <a:solidFill>
          <a:srgbClr val="215968"/>
        </a:solidFill>
        <a:ln w="6480">
          <a:solidFill>
            <a:srgbClr val="dce6f2"/>
          </a:solidFill>
          <a:miter/>
        </a:ln>
      </xdr:spPr>
    </xdr:sp>
    <xdr:clientData/>
  </xdr:twoCellAnchor>
  <xdr:twoCellAnchor editAs="absolute">
    <xdr:from>
      <xdr:col>14</xdr:col>
      <xdr:colOff>276840</xdr:colOff>
      <xdr:row>6</xdr:row>
      <xdr:rowOff>118800</xdr:rowOff>
    </xdr:from>
    <xdr:to>
      <xdr:col>14</xdr:col>
      <xdr:colOff>320400</xdr:colOff>
      <xdr:row>6</xdr:row>
      <xdr:rowOff>166680</xdr:rowOff>
    </xdr:to>
    <xdr:sp>
      <xdr:nvSpPr>
        <xdr:cNvPr id="3385" name="CustomShape 1"/>
        <xdr:cNvSpPr/>
      </xdr:nvSpPr>
      <xdr:spPr>
        <a:xfrm>
          <a:off x="6414480" y="1257480"/>
          <a:ext cx="43560" cy="47880"/>
        </a:xfrm>
        <a:prstGeom prst="rect">
          <a:avLst/>
        </a:prstGeom>
        <a:solidFill>
          <a:srgbClr val="215968"/>
        </a:solidFill>
        <a:ln w="6480">
          <a:solidFill>
            <a:srgbClr val="dce6f2"/>
          </a:solidFill>
          <a:miter/>
        </a:ln>
      </xdr:spPr>
    </xdr:sp>
    <xdr:clientData/>
  </xdr:twoCellAnchor>
  <xdr:twoCellAnchor editAs="absolute">
    <xdr:from>
      <xdr:col>14</xdr:col>
      <xdr:colOff>362160</xdr:colOff>
      <xdr:row>6</xdr:row>
      <xdr:rowOff>47520</xdr:rowOff>
    </xdr:from>
    <xdr:to>
      <xdr:col>14</xdr:col>
      <xdr:colOff>423000</xdr:colOff>
      <xdr:row>6</xdr:row>
      <xdr:rowOff>123120</xdr:rowOff>
    </xdr:to>
    <xdr:sp>
      <xdr:nvSpPr>
        <xdr:cNvPr id="3386" name="CustomShape 1"/>
        <xdr:cNvSpPr/>
      </xdr:nvSpPr>
      <xdr:spPr>
        <a:xfrm>
          <a:off x="6499800" y="1186200"/>
          <a:ext cx="60840" cy="75600"/>
        </a:xfrm>
        <a:prstGeom prst="rect">
          <a:avLst/>
        </a:prstGeom>
        <a:solidFill>
          <a:srgbClr val="215968"/>
        </a:solidFill>
        <a:ln w="6480">
          <a:solidFill>
            <a:srgbClr val="dce6f2"/>
          </a:solidFill>
          <a:miter/>
        </a:ln>
      </xdr:spPr>
    </xdr:sp>
    <xdr:clientData/>
  </xdr:twoCellAnchor>
  <xdr:twoCellAnchor editAs="absolute">
    <xdr:from>
      <xdr:col>14</xdr:col>
      <xdr:colOff>425520</xdr:colOff>
      <xdr:row>6</xdr:row>
      <xdr:rowOff>1440</xdr:rowOff>
    </xdr:from>
    <xdr:to>
      <xdr:col>15</xdr:col>
      <xdr:colOff>28440</xdr:colOff>
      <xdr:row>6</xdr:row>
      <xdr:rowOff>45000</xdr:rowOff>
    </xdr:to>
    <xdr:sp>
      <xdr:nvSpPr>
        <xdr:cNvPr id="3387" name="CustomShape 1"/>
        <xdr:cNvSpPr/>
      </xdr:nvSpPr>
      <xdr:spPr>
        <a:xfrm>
          <a:off x="6563160" y="1140120"/>
          <a:ext cx="41400" cy="43560"/>
        </a:xfrm>
        <a:prstGeom prst="rect">
          <a:avLst/>
        </a:prstGeom>
        <a:solidFill>
          <a:srgbClr val="215968"/>
        </a:solidFill>
        <a:ln w="6480">
          <a:solidFill>
            <a:srgbClr val="dce6f2"/>
          </a:solidFill>
          <a:miter/>
        </a:ln>
      </xdr:spPr>
    </xdr:sp>
    <xdr:clientData/>
  </xdr:twoCellAnchor>
  <xdr:twoCellAnchor editAs="absolute">
    <xdr:from>
      <xdr:col>12</xdr:col>
      <xdr:colOff>355320</xdr:colOff>
      <xdr:row>1</xdr:row>
      <xdr:rowOff>183600</xdr:rowOff>
    </xdr:from>
    <xdr:to>
      <xdr:col>15</xdr:col>
      <xdr:colOff>37800</xdr:colOff>
      <xdr:row>7</xdr:row>
      <xdr:rowOff>6120</xdr:rowOff>
    </xdr:to>
    <xdr:clientData/>
  </xdr:twoCellAnchor>
  <xdr:twoCellAnchor editAs="absolute">
    <xdr:from>
      <xdr:col>13</xdr:col>
      <xdr:colOff>15480</xdr:colOff>
      <xdr:row>4</xdr:row>
      <xdr:rowOff>157320</xdr:rowOff>
    </xdr:from>
    <xdr:to>
      <xdr:col>14</xdr:col>
      <xdr:colOff>47520</xdr:colOff>
      <xdr:row>6</xdr:row>
      <xdr:rowOff>68760</xdr:rowOff>
    </xdr:to>
    <xdr:sp>
      <xdr:nvSpPr>
        <xdr:cNvPr id="3388" name="CustomShape 1"/>
        <xdr:cNvSpPr/>
      </xdr:nvSpPr>
      <xdr:spPr>
        <a:xfrm>
          <a:off x="5714640" y="916200"/>
          <a:ext cx="470520" cy="291240"/>
        </a:xfrm>
        <a:prstGeom prst="rect">
          <a:avLst/>
        </a:prstGeom>
        <a:solidFill>
          <a:srgbClr val="215968"/>
        </a:solidFill>
        <a:ln w="6480">
          <a:solidFill>
            <a:srgbClr val="ffffff"/>
          </a:solidFill>
          <a:bevel/>
        </a:ln>
      </xdr:spPr>
    </xdr:sp>
    <xdr:clientData/>
  </xdr:twoCellAnchor>
  <xdr:twoCellAnchor editAs="absolute">
    <xdr:from>
      <xdr:col>13</xdr:col>
      <xdr:colOff>435600</xdr:colOff>
      <xdr:row>2</xdr:row>
      <xdr:rowOff>84240</xdr:rowOff>
    </xdr:from>
    <xdr:to>
      <xdr:col>14</xdr:col>
      <xdr:colOff>212400</xdr:colOff>
      <xdr:row>4</xdr:row>
      <xdr:rowOff>46080</xdr:rowOff>
    </xdr:to>
    <xdr:clientData/>
  </xdr:twoCellAnchor>
  <xdr:twoCellAnchor editAs="absolute">
    <xdr:from>
      <xdr:col>13</xdr:col>
      <xdr:colOff>435600</xdr:colOff>
      <xdr:row>2</xdr:row>
      <xdr:rowOff>84240</xdr:rowOff>
    </xdr:from>
    <xdr:to>
      <xdr:col>14</xdr:col>
      <xdr:colOff>212400</xdr:colOff>
      <xdr:row>4</xdr:row>
      <xdr:rowOff>46080</xdr:rowOff>
    </xdr:to>
    <xdr:sp>
      <xdr:nvSpPr>
        <xdr:cNvPr id="3389" name="CustomShape 1"/>
        <xdr:cNvSpPr/>
      </xdr:nvSpPr>
      <xdr:spPr>
        <a:xfrm>
          <a:off x="6134760" y="463680"/>
          <a:ext cx="215280" cy="34128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65160</xdr:colOff>
      <xdr:row>2</xdr:row>
      <xdr:rowOff>130320</xdr:rowOff>
    </xdr:from>
    <xdr:to>
      <xdr:col>14</xdr:col>
      <xdr:colOff>84600</xdr:colOff>
      <xdr:row>2</xdr:row>
      <xdr:rowOff>146160</xdr:rowOff>
    </xdr:to>
    <xdr:sp>
      <xdr:nvSpPr>
        <xdr:cNvPr id="3390" name="CustomShape 1"/>
        <xdr:cNvSpPr/>
      </xdr:nvSpPr>
      <xdr:spPr>
        <a:xfrm>
          <a:off x="6202800" y="509760"/>
          <a:ext cx="19440" cy="15840"/>
        </a:xfrm>
        <a:prstGeom prst="rect">
          <a:avLst/>
        </a:prstGeom>
        <a:ln w="25560">
          <a:solidFill>
            <a:srgbClr val="ffffff"/>
          </a:solidFill>
          <a:round/>
        </a:ln>
      </xdr:spPr>
    </xdr:sp>
    <xdr:clientData/>
  </xdr:twoCellAnchor>
  <xdr:twoCellAnchor editAs="absolute">
    <xdr:from>
      <xdr:col>13</xdr:col>
      <xdr:colOff>70560</xdr:colOff>
      <xdr:row>2</xdr:row>
      <xdr:rowOff>15120</xdr:rowOff>
    </xdr:from>
    <xdr:to>
      <xdr:col>13</xdr:col>
      <xdr:colOff>263880</xdr:colOff>
      <xdr:row>2</xdr:row>
      <xdr:rowOff>93240</xdr:rowOff>
    </xdr:to>
    <xdr:sp>
      <xdr:nvSpPr>
        <xdr:cNvPr id="3391" name="CustomShape 1"/>
        <xdr:cNvSpPr/>
      </xdr:nvSpPr>
      <xdr:spPr>
        <a:xfrm>
          <a:off x="5769720" y="394560"/>
          <a:ext cx="193320" cy="78120"/>
        </a:xfrm>
        <a:prstGeom prst="rect">
          <a:avLst/>
        </a:prstGeom>
        <a:solidFill>
          <a:srgbClr val="215968"/>
        </a:solidFill>
        <a:ln>
          <a:solidFill>
            <a:srgbClr val="ffffff"/>
          </a:solidFill>
        </a:ln>
      </xdr:spPr>
    </xdr:sp>
    <xdr:clientData/>
  </xdr:twoCellAnchor>
  <xdr:twoCellAnchor editAs="absolute">
    <xdr:from>
      <xdr:col>14</xdr:col>
      <xdr:colOff>237240</xdr:colOff>
      <xdr:row>3</xdr:row>
      <xdr:rowOff>186120</xdr:rowOff>
    </xdr:from>
    <xdr:to>
      <xdr:col>15</xdr:col>
      <xdr:colOff>37800</xdr:colOff>
      <xdr:row>4</xdr:row>
      <xdr:rowOff>164160</xdr:rowOff>
    </xdr:to>
    <xdr:sp>
      <xdr:nvSpPr>
        <xdr:cNvPr id="3392" name="CustomShape 1"/>
        <xdr:cNvSpPr/>
      </xdr:nvSpPr>
      <xdr:spPr>
        <a:xfrm>
          <a:off x="6374880" y="755280"/>
          <a:ext cx="239040" cy="167760"/>
        </a:xfrm>
        <a:prstGeom prst="rect">
          <a:avLst/>
        </a:prstGeom>
        <a:solidFill>
          <a:srgbClr val="215968"/>
        </a:solidFill>
        <a:ln w="6480">
          <a:solidFill>
            <a:srgbClr val="ffffff"/>
          </a:solidFill>
          <a:bevel/>
        </a:ln>
      </xdr:spPr>
    </xdr:sp>
    <xdr:clientData/>
  </xdr:twoCellAnchor>
  <xdr:twoCellAnchor editAs="absolute">
    <xdr:from>
      <xdr:col>13</xdr:col>
      <xdr:colOff>240480</xdr:colOff>
      <xdr:row>2</xdr:row>
      <xdr:rowOff>33120</xdr:rowOff>
    </xdr:from>
    <xdr:to>
      <xdr:col>13</xdr:col>
      <xdr:colOff>367200</xdr:colOff>
      <xdr:row>2</xdr:row>
      <xdr:rowOff>113760</xdr:rowOff>
    </xdr:to>
    <xdr:sp>
      <xdr:nvSpPr>
        <xdr:cNvPr id="3393" name="CustomShape 1"/>
        <xdr:cNvSpPr/>
      </xdr:nvSpPr>
      <xdr:spPr>
        <a:xfrm>
          <a:off x="5939640" y="412560"/>
          <a:ext cx="126720" cy="80640"/>
        </a:xfrm>
        <a:prstGeom prst="rect">
          <a:avLst/>
        </a:prstGeom>
        <a:solidFill>
          <a:srgbClr val="215968"/>
        </a:solidFill>
        <a:ln w="6480">
          <a:solidFill>
            <a:srgbClr val="ffffff"/>
          </a:solidFill>
          <a:bevel/>
        </a:ln>
      </xdr:spPr>
    </xdr:sp>
    <xdr:clientData/>
  </xdr:twoCellAnchor>
  <xdr:twoCellAnchor editAs="absolute">
    <xdr:from>
      <xdr:col>13</xdr:col>
      <xdr:colOff>74880</xdr:colOff>
      <xdr:row>2</xdr:row>
      <xdr:rowOff>61560</xdr:rowOff>
    </xdr:from>
    <xdr:to>
      <xdr:col>14</xdr:col>
      <xdr:colOff>27720</xdr:colOff>
      <xdr:row>4</xdr:row>
      <xdr:rowOff>18720</xdr:rowOff>
    </xdr:to>
    <xdr:sp>
      <xdr:nvSpPr>
        <xdr:cNvPr id="3394" name="CustomShape 1"/>
        <xdr:cNvSpPr/>
      </xdr:nvSpPr>
      <xdr:spPr>
        <a:xfrm>
          <a:off x="5774040" y="441000"/>
          <a:ext cx="391320" cy="336600"/>
        </a:xfrm>
        <a:prstGeom prst="rect">
          <a:avLst/>
        </a:prstGeom>
        <a:solidFill>
          <a:srgbClr val="215968"/>
        </a:solidFill>
        <a:ln w="6480">
          <a:solidFill>
            <a:srgbClr val="ffffff"/>
          </a:solidFill>
          <a:bevel/>
        </a:ln>
      </xdr:spPr>
    </xdr:sp>
    <xdr:clientData/>
  </xdr:twoCellAnchor>
  <xdr:twoCellAnchor editAs="absolute">
    <xdr:from>
      <xdr:col>13</xdr:col>
      <xdr:colOff>189720</xdr:colOff>
      <xdr:row>3</xdr:row>
      <xdr:rowOff>76680</xdr:rowOff>
    </xdr:from>
    <xdr:to>
      <xdr:col>14</xdr:col>
      <xdr:colOff>96120</xdr:colOff>
      <xdr:row>5</xdr:row>
      <xdr:rowOff>50400</xdr:rowOff>
    </xdr:to>
    <xdr:sp>
      <xdr:nvSpPr>
        <xdr:cNvPr id="3395" name="CustomShape 1"/>
        <xdr:cNvSpPr/>
      </xdr:nvSpPr>
      <xdr:spPr>
        <a:xfrm>
          <a:off x="5888880" y="645840"/>
          <a:ext cx="344880" cy="353160"/>
        </a:xfrm>
        <a:prstGeom prst="rect">
          <a:avLst/>
        </a:prstGeom>
        <a:solidFill>
          <a:srgbClr val="215968"/>
        </a:solidFill>
        <a:ln w="6480">
          <a:solidFill>
            <a:srgbClr val="ffffff"/>
          </a:solidFill>
          <a:bevel/>
        </a:ln>
      </xdr:spPr>
    </xdr:sp>
    <xdr:clientData/>
  </xdr:twoCellAnchor>
  <xdr:twoCellAnchor editAs="absolute">
    <xdr:from>
      <xdr:col>14</xdr:col>
      <xdr:colOff>171000</xdr:colOff>
      <xdr:row>2</xdr:row>
      <xdr:rowOff>96120</xdr:rowOff>
    </xdr:from>
    <xdr:to>
      <xdr:col>14</xdr:col>
      <xdr:colOff>399240</xdr:colOff>
      <xdr:row>3</xdr:row>
      <xdr:rowOff>155160</xdr:rowOff>
    </xdr:to>
    <xdr:sp>
      <xdr:nvSpPr>
        <xdr:cNvPr id="3396" name="CustomShape 1"/>
        <xdr:cNvSpPr/>
      </xdr:nvSpPr>
      <xdr:spPr>
        <a:xfrm>
          <a:off x="6308640" y="475560"/>
          <a:ext cx="228240" cy="248760"/>
        </a:xfrm>
        <a:prstGeom prst="rect">
          <a:avLst/>
        </a:prstGeom>
        <a:solidFill>
          <a:srgbClr val="215968"/>
        </a:solidFill>
        <a:ln w="6480">
          <a:solidFill>
            <a:srgbClr val="ffffff"/>
          </a:solidFill>
          <a:bevel/>
        </a:ln>
      </xdr:spPr>
    </xdr:sp>
    <xdr:clientData/>
  </xdr:twoCellAnchor>
  <xdr:twoCellAnchor editAs="absolute">
    <xdr:from>
      <xdr:col>14</xdr:col>
      <xdr:colOff>47880</xdr:colOff>
      <xdr:row>3</xdr:row>
      <xdr:rowOff>132480</xdr:rowOff>
    </xdr:from>
    <xdr:to>
      <xdr:col>14</xdr:col>
      <xdr:colOff>201240</xdr:colOff>
      <xdr:row>5</xdr:row>
      <xdr:rowOff>69480</xdr:rowOff>
    </xdr:to>
    <xdr:sp>
      <xdr:nvSpPr>
        <xdr:cNvPr id="3397" name="CustomShape 1"/>
        <xdr:cNvSpPr/>
      </xdr:nvSpPr>
      <xdr:spPr>
        <a:xfrm>
          <a:off x="6185520" y="701640"/>
          <a:ext cx="153360" cy="316440"/>
        </a:xfrm>
        <a:prstGeom prst="rect">
          <a:avLst/>
        </a:prstGeom>
        <a:solidFill>
          <a:srgbClr val="215968"/>
        </a:solidFill>
        <a:ln w="6480">
          <a:solidFill>
            <a:srgbClr val="ffffff"/>
          </a:solidFill>
          <a:bevel/>
        </a:ln>
      </xdr:spPr>
    </xdr:sp>
    <xdr:clientData/>
  </xdr:twoCellAnchor>
  <xdr:twoCellAnchor editAs="absolute">
    <xdr:from>
      <xdr:col>13</xdr:col>
      <xdr:colOff>27000</xdr:colOff>
      <xdr:row>3</xdr:row>
      <xdr:rowOff>157680</xdr:rowOff>
    </xdr:from>
    <xdr:to>
      <xdr:col>13</xdr:col>
      <xdr:colOff>246600</xdr:colOff>
      <xdr:row>5</xdr:row>
      <xdr:rowOff>50400</xdr:rowOff>
    </xdr:to>
    <xdr:sp>
      <xdr:nvSpPr>
        <xdr:cNvPr id="3398" name="CustomShape 1"/>
        <xdr:cNvSpPr/>
      </xdr:nvSpPr>
      <xdr:spPr>
        <a:xfrm>
          <a:off x="5726160" y="726840"/>
          <a:ext cx="219600" cy="272160"/>
        </a:xfrm>
        <a:prstGeom prst="rect">
          <a:avLst/>
        </a:prstGeom>
        <a:solidFill>
          <a:srgbClr val="215968"/>
        </a:solidFill>
        <a:ln w="6480">
          <a:solidFill>
            <a:srgbClr val="ffffff"/>
          </a:solidFill>
          <a:bevel/>
        </a:ln>
      </xdr:spPr>
    </xdr:sp>
    <xdr:clientData/>
  </xdr:twoCellAnchor>
  <xdr:twoCellAnchor editAs="absolute">
    <xdr:from>
      <xdr:col>12</xdr:col>
      <xdr:colOff>355320</xdr:colOff>
      <xdr:row>1</xdr:row>
      <xdr:rowOff>183600</xdr:rowOff>
    </xdr:from>
    <xdr:to>
      <xdr:col>13</xdr:col>
      <xdr:colOff>99360</xdr:colOff>
      <xdr:row>3</xdr:row>
      <xdr:rowOff>14400</xdr:rowOff>
    </xdr:to>
    <xdr:sp>
      <xdr:nvSpPr>
        <xdr:cNvPr id="3399" name="CustomShape 1"/>
        <xdr:cNvSpPr/>
      </xdr:nvSpPr>
      <xdr:spPr>
        <a:xfrm>
          <a:off x="5616000" y="373320"/>
          <a:ext cx="182520" cy="210240"/>
        </a:xfrm>
        <a:prstGeom prst="rect">
          <a:avLst/>
        </a:prstGeom>
        <a:solidFill>
          <a:srgbClr val="215968"/>
        </a:solidFill>
        <a:ln w="6480">
          <a:solidFill>
            <a:srgbClr val="ffffff"/>
          </a:solidFill>
          <a:bevel/>
        </a:ln>
      </xdr:spPr>
    </xdr:sp>
    <xdr:clientData/>
  </xdr:twoCellAnchor>
  <xdr:twoCellAnchor editAs="absolute">
    <xdr:from>
      <xdr:col>13</xdr:col>
      <xdr:colOff>251280</xdr:colOff>
      <xdr:row>3</xdr:row>
      <xdr:rowOff>91080</xdr:rowOff>
    </xdr:from>
    <xdr:to>
      <xdr:col>13</xdr:col>
      <xdr:colOff>371520</xdr:colOff>
      <xdr:row>4</xdr:row>
      <xdr:rowOff>39240</xdr:rowOff>
    </xdr:to>
    <xdr:sp>
      <xdr:nvSpPr>
        <xdr:cNvPr id="3400" name="CustomShape 1"/>
        <xdr:cNvSpPr/>
      </xdr:nvSpPr>
      <xdr:spPr>
        <a:xfrm>
          <a:off x="5950440" y="660240"/>
          <a:ext cx="120240" cy="137880"/>
        </a:xfrm>
        <a:prstGeom prst="rect">
          <a:avLst/>
        </a:prstGeom>
        <a:solidFill>
          <a:srgbClr val="215968"/>
        </a:solidFill>
        <a:ln w="6480">
          <a:solidFill>
            <a:srgbClr val="ffffff"/>
          </a:solidFill>
          <a:bevel/>
        </a:ln>
      </xdr:spPr>
    </xdr:sp>
    <xdr:clientData/>
  </xdr:twoCellAnchor>
  <xdr:twoCellAnchor editAs="absolute">
    <xdr:from>
      <xdr:col>13</xdr:col>
      <xdr:colOff>424440</xdr:colOff>
      <xdr:row>4</xdr:row>
      <xdr:rowOff>159840</xdr:rowOff>
    </xdr:from>
    <xdr:to>
      <xdr:col>14</xdr:col>
      <xdr:colOff>119880</xdr:colOff>
      <xdr:row>5</xdr:row>
      <xdr:rowOff>118080</xdr:rowOff>
    </xdr:to>
    <xdr:sp>
      <xdr:nvSpPr>
        <xdr:cNvPr id="3401" name="CustomShape 1"/>
        <xdr:cNvSpPr/>
      </xdr:nvSpPr>
      <xdr:spPr>
        <a:xfrm>
          <a:off x="6123600" y="918720"/>
          <a:ext cx="133920" cy="147960"/>
        </a:xfrm>
        <a:prstGeom prst="rect">
          <a:avLst/>
        </a:prstGeom>
        <a:solidFill>
          <a:srgbClr val="215968"/>
        </a:solidFill>
        <a:ln w="6480">
          <a:solidFill>
            <a:srgbClr val="ffffff"/>
          </a:solidFill>
          <a:bevel/>
        </a:ln>
      </xdr:spPr>
    </xdr:sp>
    <xdr:clientData/>
  </xdr:twoCellAnchor>
  <xdr:twoCellAnchor editAs="absolute">
    <xdr:from>
      <xdr:col>13</xdr:col>
      <xdr:colOff>408960</xdr:colOff>
      <xdr:row>2</xdr:row>
      <xdr:rowOff>49680</xdr:rowOff>
    </xdr:from>
    <xdr:to>
      <xdr:col>14</xdr:col>
      <xdr:colOff>106920</xdr:colOff>
      <xdr:row>3</xdr:row>
      <xdr:rowOff>12240</xdr:rowOff>
    </xdr:to>
    <xdr:sp>
      <xdr:nvSpPr>
        <xdr:cNvPr id="3402" name="CustomShape 1"/>
        <xdr:cNvSpPr/>
      </xdr:nvSpPr>
      <xdr:spPr>
        <a:xfrm>
          <a:off x="6108120" y="429120"/>
          <a:ext cx="136440" cy="152280"/>
        </a:xfrm>
        <a:prstGeom prst="rect">
          <a:avLst/>
        </a:prstGeom>
        <a:solidFill>
          <a:srgbClr val="215968"/>
        </a:solidFill>
        <a:ln w="6480">
          <a:solidFill>
            <a:srgbClr val="ffffff"/>
          </a:solidFill>
          <a:round/>
        </a:ln>
      </xdr:spPr>
    </xdr:sp>
    <xdr:clientData/>
  </xdr:twoCellAnchor>
  <xdr:twoCellAnchor editAs="absolute">
    <xdr:from>
      <xdr:col>13</xdr:col>
      <xdr:colOff>343440</xdr:colOff>
      <xdr:row>2</xdr:row>
      <xdr:rowOff>35640</xdr:rowOff>
    </xdr:from>
    <xdr:to>
      <xdr:col>14</xdr:col>
      <xdr:colOff>28080</xdr:colOff>
      <xdr:row>2</xdr:row>
      <xdr:rowOff>143640</xdr:rowOff>
    </xdr:to>
    <xdr:sp>
      <xdr:nvSpPr>
        <xdr:cNvPr id="3403" name="CustomShape 1"/>
        <xdr:cNvSpPr/>
      </xdr:nvSpPr>
      <xdr:spPr>
        <a:xfrm>
          <a:off x="6042600" y="415080"/>
          <a:ext cx="123120" cy="108000"/>
        </a:xfrm>
        <a:prstGeom prst="rect">
          <a:avLst/>
        </a:prstGeom>
        <a:solidFill>
          <a:srgbClr val="215968"/>
        </a:solidFill>
        <a:ln w="6480">
          <a:solidFill>
            <a:srgbClr val="ffffff"/>
          </a:solidFill>
          <a:bevel/>
        </a:ln>
      </xdr:spPr>
    </xdr:sp>
    <xdr:clientData/>
  </xdr:twoCellAnchor>
  <xdr:twoCellAnchor editAs="absolute">
    <xdr:from>
      <xdr:col>13</xdr:col>
      <xdr:colOff>362880</xdr:colOff>
      <xdr:row>2</xdr:row>
      <xdr:rowOff>123480</xdr:rowOff>
    </xdr:from>
    <xdr:to>
      <xdr:col>14</xdr:col>
      <xdr:colOff>32040</xdr:colOff>
      <xdr:row>3</xdr:row>
      <xdr:rowOff>14400</xdr:rowOff>
    </xdr:to>
    <xdr:sp>
      <xdr:nvSpPr>
        <xdr:cNvPr id="3404" name="CustomShape 1"/>
        <xdr:cNvSpPr/>
      </xdr:nvSpPr>
      <xdr:spPr>
        <a:xfrm>
          <a:off x="6062040" y="502920"/>
          <a:ext cx="107640" cy="80640"/>
        </a:xfrm>
        <a:prstGeom prst="rect">
          <a:avLst/>
        </a:prstGeom>
        <a:solidFill>
          <a:srgbClr val="215968"/>
        </a:solidFill>
        <a:ln w="6480">
          <a:solidFill>
            <a:srgbClr val="ffffff"/>
          </a:solidFill>
          <a:bevel/>
        </a:ln>
      </xdr:spPr>
    </xdr:sp>
    <xdr:clientData/>
  </xdr:twoCellAnchor>
  <xdr:twoCellAnchor editAs="absolute">
    <xdr:from>
      <xdr:col>13</xdr:col>
      <xdr:colOff>160560</xdr:colOff>
      <xdr:row>6</xdr:row>
      <xdr:rowOff>99000</xdr:rowOff>
    </xdr:from>
    <xdr:to>
      <xdr:col>13</xdr:col>
      <xdr:colOff>185040</xdr:colOff>
      <xdr:row>6</xdr:row>
      <xdr:rowOff>127080</xdr:rowOff>
    </xdr:to>
    <xdr:sp>
      <xdr:nvSpPr>
        <xdr:cNvPr id="3405" name="CustomShape 1"/>
        <xdr:cNvSpPr/>
      </xdr:nvSpPr>
      <xdr:spPr>
        <a:xfrm>
          <a:off x="5859720" y="1237680"/>
          <a:ext cx="24480" cy="28080"/>
        </a:xfrm>
        <a:prstGeom prst="rect">
          <a:avLst/>
        </a:prstGeom>
        <a:solidFill>
          <a:srgbClr val="215968"/>
        </a:solidFill>
        <a:ln w="6480">
          <a:solidFill>
            <a:srgbClr val="ffffff"/>
          </a:solidFill>
          <a:miter/>
        </a:ln>
      </xdr:spPr>
    </xdr:sp>
    <xdr:clientData/>
  </xdr:twoCellAnchor>
  <xdr:twoCellAnchor editAs="absolute">
    <xdr:from>
      <xdr:col>13</xdr:col>
      <xdr:colOff>362880</xdr:colOff>
      <xdr:row>6</xdr:row>
      <xdr:rowOff>164160</xdr:rowOff>
    </xdr:from>
    <xdr:to>
      <xdr:col>13</xdr:col>
      <xdr:colOff>375480</xdr:colOff>
      <xdr:row>7</xdr:row>
      <xdr:rowOff>6120</xdr:rowOff>
    </xdr:to>
    <xdr:sp>
      <xdr:nvSpPr>
        <xdr:cNvPr id="3406" name="CustomShape 1"/>
        <xdr:cNvSpPr/>
      </xdr:nvSpPr>
      <xdr:spPr>
        <a:xfrm>
          <a:off x="6062040" y="1302840"/>
          <a:ext cx="12600" cy="31680"/>
        </a:xfrm>
        <a:prstGeom prst="rect">
          <a:avLst/>
        </a:prstGeom>
        <a:solidFill>
          <a:srgbClr val="215968"/>
        </a:solidFill>
        <a:ln w="6480">
          <a:solidFill>
            <a:srgbClr val="ffffff"/>
          </a:solidFill>
          <a:miter/>
        </a:ln>
      </xdr:spPr>
    </xdr:sp>
    <xdr:clientData/>
  </xdr:twoCellAnchor>
  <xdr:twoCellAnchor editAs="absolute">
    <xdr:from>
      <xdr:col>14</xdr:col>
      <xdr:colOff>15480</xdr:colOff>
      <xdr:row>6</xdr:row>
      <xdr:rowOff>11160</xdr:rowOff>
    </xdr:from>
    <xdr:to>
      <xdr:col>15</xdr:col>
      <xdr:colOff>78480</xdr:colOff>
      <xdr:row>7</xdr:row>
      <xdr:rowOff>9720</xdr:rowOff>
    </xdr:to>
    <xdr:sp>
      <xdr:nvSpPr>
        <xdr:cNvPr id="3407" name="CustomShape 1"/>
        <xdr:cNvSpPr/>
      </xdr:nvSpPr>
      <xdr:spPr>
        <a:xfrm>
          <a:off x="6153120" y="1149840"/>
          <a:ext cx="501480" cy="188280"/>
        </a:xfrm>
        <a:prstGeom prst="rect">
          <a:avLst/>
        </a:prstGeom>
        <a:solidFill>
          <a:srgbClr val="cc0000"/>
        </a:solidFill>
        <a:ln w="9360">
          <a:solidFill>
            <a:srgbClr val="dce6f2"/>
          </a:solidFill>
          <a:round/>
        </a:ln>
      </xdr:spPr>
    </xdr:sp>
    <xdr:clientData/>
  </xdr:twoCellAnchor>
  <xdr:twoCellAnchor editAs="absolute">
    <xdr:from>
      <xdr:col>1</xdr:col>
      <xdr:colOff>80280</xdr:colOff>
      <xdr:row>11</xdr:row>
      <xdr:rowOff>135720</xdr:rowOff>
    </xdr:from>
    <xdr:to>
      <xdr:col>17</xdr:col>
      <xdr:colOff>331560</xdr:colOff>
      <xdr:row>49</xdr:row>
      <xdr:rowOff>168480</xdr:rowOff>
    </xdr:to>
    <xdr:sp>
      <xdr:nvSpPr>
        <xdr:cNvPr id="3408" name="CustomShape 1"/>
        <xdr:cNvSpPr/>
      </xdr:nvSpPr>
      <xdr:spPr>
        <a:xfrm>
          <a:off x="518400" y="2223360"/>
          <a:ext cx="7265880" cy="11066760"/>
        </a:xfrm>
        <a:prstGeom prst="rect">
          <a:avLst/>
        </a:prstGeom>
        <a:solidFill>
          <a:srgbClr val="ffffff"/>
        </a:solidFill>
      </xdr:spPr>
      <xdr:txBody>
        <a:bodyPr bIns="45000" lIns="90000" rIns="90000" tIns="45000"/>
        <a:p>
          <a:pPr algn="just">
            <a:lnSpc>
              <a:spcPct val="150000"/>
            </a:lnSpc>
          </a:pPr>
          <a:r>
            <a:rPr lang="es-ES" sz="1400">
              <a:solidFill>
                <a:srgbClr val="000000"/>
              </a:solidFill>
              <a:latin typeface="Calibri"/>
            </a:rPr>
            <a:t>La explotación estadística se hace en base a la localización del hecho, es decir, el territorio donde se produce, independientemente de la unidad policial que lo conozca y de la fecha de instrucción de las diligencias policiales.</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endParaRPr/>
        </a:p>
        <a:p>
          <a:pPr algn="just">
            <a:lnSpc>
              <a:spcPct val="150000"/>
            </a:lnSpc>
          </a:pPr>
          <a:r>
            <a:rPr b="1" lang="es-ES" sz="1400">
              <a:solidFill>
                <a:srgbClr val="17375e"/>
              </a:solidFill>
              <a:latin typeface="Calibri"/>
            </a:rPr>
            <a:t>Concepto de conocidos, esclarecidos, detenciones/imputaciones y victimizaciones</a:t>
          </a:r>
          <a:endParaRPr/>
        </a:p>
        <a:p>
          <a:pPr algn="just">
            <a:lnSpc>
              <a:spcPct val="150000"/>
            </a:lnSpc>
          </a:pPr>
          <a:r>
            <a:rPr lang="es-ES" sz="1400">
              <a:solidFill>
                <a:srgbClr val="000000"/>
              </a:solidFill>
              <a:latin typeface="Calibri"/>
            </a:rPr>
            <a:t>Por hechos conocidos se entiende el conjunto de infracciones penales y administrativas, que han sido conocidas por las distintas Fuerzas y Cuerpos de Seguridad, bien por medio de denuncia interpuesta o por actuación policial realizada motu proprio (labor preventiva o de investigación). </a:t>
          </a:r>
          <a:endParaRPr/>
        </a:p>
        <a:p>
          <a:pPr algn="just">
            <a:lnSpc>
              <a:spcPct val="150000"/>
            </a:lnSpc>
          </a:pPr>
          <a:endParaRPr/>
        </a:p>
        <a:p>
          <a:pPr algn="just">
            <a:lnSpc>
              <a:spcPct val="150000"/>
            </a:lnSpc>
          </a:pPr>
          <a:r>
            <a:rPr lang="es-ES" sz="1400">
              <a:solidFill>
                <a:srgbClr val="000000"/>
              </a:solidFill>
              <a:latin typeface="Calibri"/>
            </a:rPr>
            <a:t>Los hechos esclarecidos se clasifican como tales cuando en el hecho se da alguna de estas circunstancias:</a:t>
          </a:r>
          <a:r>
            <a:rPr lang="es-ES" sz="1400">
              <a:solidFill>
                <a:srgbClr val="000000"/>
              </a:solidFill>
              <a:latin typeface="Calibri"/>
            </a:rPr>
            <a:t>	</a:t>
          </a:r>
          <a:endParaRPr/>
        </a:p>
        <a:p>
          <a:pPr algn="just">
            <a:lnSpc>
              <a:spcPct val="150000"/>
            </a:lnSpc>
          </a:pPr>
          <a:r>
            <a:rPr lang="es-ES" sz="1400">
              <a:solidFill>
                <a:srgbClr val="000000"/>
              </a:solidFill>
              <a:latin typeface="Calibri"/>
            </a:rPr>
            <a:t>	</a:t>
          </a:r>
          <a:endParaRPr/>
        </a:p>
        <a:p>
          <a:pPr algn="just">
            <a:lnSpc>
              <a:spcPct val="150000"/>
            </a:lnSpc>
          </a:pPr>
          <a:r>
            <a:rPr lang="es-ES" sz="1400">
              <a:solidFill>
                <a:srgbClr val="000000"/>
              </a:solidFill>
              <a:latin typeface="Calibri"/>
            </a:rPr>
            <a:t>Detención del autor “in fraganti”.</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endParaRPr/>
        </a:p>
        <a:p>
          <a:pPr algn="just">
            <a:lnSpc>
              <a:spcPct val="150000"/>
            </a:lnSpc>
          </a:pPr>
          <a:r>
            <a:rPr lang="es-ES" sz="1400">
              <a:solidFill>
                <a:srgbClr val="000000"/>
              </a:solidFill>
              <a:latin typeface="Calibri"/>
            </a:rPr>
            <a:t>Identificación plena del autor, o alguno de los autores, sin necesidad de que esté detenido, aunque se encuentre en situación de libertad provisional, huido o muerto.</a:t>
          </a:r>
          <a:r>
            <a:rPr lang="es-ES" sz="1400">
              <a:solidFill>
                <a:srgbClr val="000000"/>
              </a:solidFill>
              <a:latin typeface="Calibri"/>
            </a:rPr>
            <a:t>	</a:t>
          </a:r>
          <a:endParaRPr/>
        </a:p>
        <a:p>
          <a:pPr algn="just">
            <a:lnSpc>
              <a:spcPct val="150000"/>
            </a:lnSpc>
          </a:pPr>
          <a:r>
            <a:rPr lang="es-ES" sz="1400">
              <a:solidFill>
                <a:srgbClr val="000000"/>
              </a:solidFill>
              <a:latin typeface="Calibri"/>
            </a:rPr>
            <a:t>Cuando exista una confesión verificada, pruebas sólidas o cuando haya una combinación de ambos elementos.</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endParaRPr/>
        </a:p>
        <a:p>
          <a:pPr algn="just">
            <a:lnSpc>
              <a:spcPct val="150000"/>
            </a:lnSpc>
          </a:pPr>
          <a:r>
            <a:rPr lang="es-ES" sz="1400">
              <a:solidFill>
                <a:srgbClr val="000000"/>
              </a:solidFill>
              <a:latin typeface="Calibri"/>
            </a:rPr>
            <a:t>Cuando la investigación revele que, en realidad, no hubo infracción.</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endParaRPr/>
        </a:p>
        <a:p>
          <a:pPr algn="just">
            <a:lnSpc>
              <a:spcPct val="150000"/>
            </a:lnSpc>
          </a:pPr>
          <a:r>
            <a:rPr lang="es-ES" sz="1400">
              <a:solidFill>
                <a:srgbClr val="000000"/>
              </a:solidFill>
              <a:latin typeface="Calibri"/>
            </a:rPr>
            <a:t>El porcentaje de esclarecimiento se obtiene dividiendo el total de hechos esclarecidos por el total de hechos conocidos y multiplicando el resultado por 100.</a:t>
          </a:r>
          <a:endParaRPr/>
        </a:p>
        <a:p>
          <a:pPr algn="just">
            <a:lnSpc>
              <a:spcPct val="150000"/>
            </a:lnSpc>
          </a:pPr>
          <a:endParaRPr/>
        </a:p>
        <a:p>
          <a:pPr algn="just">
            <a:lnSpc>
              <a:spcPct val="150000"/>
            </a:lnSpc>
          </a:pPr>
          <a:r>
            <a:rPr lang="es-ES" sz="1400">
              <a:solidFill>
                <a:srgbClr val="000000"/>
              </a:solidFill>
              <a:latin typeface="Calibri"/>
            </a:rPr>
            <a:t>Se realiza una imputación de una persona física o jurídica, a causa de la atribución de participación en un hecho penal, sin adoptar medidas restrictivas de libertad para esa persona imputada. La detención va más allá realizando todo el proceso que lleva a la lectura de derechos de la persona física, privándole de libertad y poniéndolo a disposición judicial, por la atribución de la comisión de una infracción  penal.</a:t>
          </a:r>
          <a:endParaRPr/>
        </a:p>
        <a:p>
          <a:pPr algn="just">
            <a:lnSpc>
              <a:spcPct val="150000"/>
            </a:lnSpc>
          </a:pPr>
          <a:r>
            <a:rPr lang="es-ES" sz="1400">
              <a:solidFill>
                <a:srgbClr val="000000"/>
              </a:solidFill>
              <a:latin typeface="Calibri"/>
            </a:rPr>
            <a:t>	</a:t>
          </a:r>
          <a:endParaRPr/>
        </a:p>
        <a:p>
          <a:pPr algn="just">
            <a:lnSpc>
              <a:spcPct val="150000"/>
            </a:lnSpc>
          </a:pPr>
          <a:r>
            <a:rPr lang="es-ES" sz="1400">
              <a:solidFill>
                <a:srgbClr val="000000"/>
              </a:solidFill>
              <a:latin typeface="Calibri"/>
            </a:rPr>
            <a:t>El concepto de victimización viene referido al número de hechos denunciados por personas en los cuales manifiestan ser víctimas o perjudicados por alguna infracción penal. Se diferencia del concepto de víctima, ya que éste se refiere a personas individuales. </a:t>
          </a:r>
          <a:endParaRPr/>
        </a:p>
        <a:p>
          <a:pPr algn="just">
            <a:lnSpc>
              <a:spcPct val="150000"/>
            </a:lnSpc>
          </a:pP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endParaRPr/>
        </a:p>
        <a:p>
          <a:pPr algn="just">
            <a:lnSpc>
              <a:spcPct val="150000"/>
            </a:lnSpc>
          </a:pPr>
          <a:endParaRPr/>
        </a:p>
      </xdr:txBody>
    </xdr:sp>
    <xdr:clientData/>
  </xdr:twoCellAnchor>
</xdr:wsDr>
</file>

<file path=xl/drawings/drawing194.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27000</xdr:colOff>
      <xdr:row>0</xdr:row>
      <xdr:rowOff>180720</xdr:rowOff>
    </xdr:from>
    <xdr:to>
      <xdr:col>8</xdr:col>
      <xdr:colOff>83880</xdr:colOff>
      <xdr:row>4</xdr:row>
      <xdr:rowOff>57240</xdr:rowOff>
    </xdr:to>
    <xdr:pic>
      <xdr:nvPicPr>
        <xdr:cNvPr descr="" id="3409" name="15 Imagen"/>
        <xdr:cNvPicPr/>
      </xdr:nvPicPr>
      <xdr:blipFill>
        <a:blip r:embed="rId1"/>
        <a:stretch>
          <a:fillRect/>
        </a:stretch>
      </xdr:blipFill>
      <xdr:spPr>
        <a:xfrm>
          <a:off x="465120" y="180720"/>
          <a:ext cx="3125880" cy="635400"/>
        </a:xfrm>
        <a:prstGeom prst="rect">
          <a:avLst/>
        </a:prstGeom>
      </xdr:spPr>
    </xdr:pic>
    <xdr:clientData/>
  </xdr:twoCellAnchor>
  <xdr:twoCellAnchor editAs="absolute">
    <xdr:from>
      <xdr:col>17</xdr:col>
      <xdr:colOff>103680</xdr:colOff>
      <xdr:row>6</xdr:row>
      <xdr:rowOff>26280</xdr:rowOff>
    </xdr:from>
    <xdr:to>
      <xdr:col>17</xdr:col>
      <xdr:colOff>367200</xdr:colOff>
      <xdr:row>6</xdr:row>
      <xdr:rowOff>160560</xdr:rowOff>
    </xdr:to>
    <xdr:sp>
      <xdr:nvSpPr>
        <xdr:cNvPr id="3410" name="CustomShape 1"/>
        <xdr:cNvSpPr/>
      </xdr:nvSpPr>
      <xdr:spPr>
        <a:xfrm>
          <a:off x="755640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3411" name="CustomShape 1"/>
        <xdr:cNvSpPr/>
      </xdr:nvSpPr>
      <xdr:spPr>
        <a:xfrm>
          <a:off x="7597080" y="1212840"/>
          <a:ext cx="179640" cy="45360"/>
        </a:xfrm>
        <a:prstGeom prst="rect">
          <a:avLst/>
        </a:prstGeom>
        <a:ln w="9360">
          <a:solidFill>
            <a:srgbClr val="ffffff"/>
          </a:solidFill>
          <a:round/>
        </a:ln>
      </xdr:spPr>
    </xdr:sp>
    <xdr:clientData/>
  </xdr:twoCellAnchor>
  <xdr:twoCellAnchor editAs="absolute">
    <xdr:from>
      <xdr:col>1</xdr:col>
      <xdr:colOff>71640</xdr:colOff>
      <xdr:row>8</xdr:row>
      <xdr:rowOff>105840</xdr:rowOff>
    </xdr:from>
    <xdr:to>
      <xdr:col>1</xdr:col>
      <xdr:colOff>319680</xdr:colOff>
      <xdr:row>9</xdr:row>
      <xdr:rowOff>143640</xdr:rowOff>
    </xdr:to>
    <xdr:sp>
      <xdr:nvSpPr>
        <xdr:cNvPr id="3412" name="CustomShape 1"/>
        <xdr:cNvSpPr/>
      </xdr:nvSpPr>
      <xdr:spPr>
        <a:xfrm>
          <a:off x="509760" y="1623960"/>
          <a:ext cx="248040" cy="227520"/>
        </a:xfrm>
        <a:prstGeom prst="rect">
          <a:avLst/>
        </a:prstGeom>
        <a:ln w="9360">
          <a:solidFill>
            <a:srgbClr val="ffffff"/>
          </a:solidFill>
          <a:round/>
        </a:ln>
      </xdr:spPr>
      <xdr:txBody>
        <a:bodyPr bIns="0" lIns="0" rIns="0" tIns="0"/>
        <a:p>
          <a:pPr algn="ctr"/>
          <a:r>
            <a:rPr b="1" lang="es-ES" sz="1400">
              <a:solidFill>
                <a:srgbClr val="ffffff"/>
              </a:solidFill>
              <a:latin typeface="Calibri"/>
            </a:rPr>
            <a:t>9</a:t>
          </a:r>
          <a:endParaRPr/>
        </a:p>
      </xdr:txBody>
    </xdr:sp>
    <xdr:clientData/>
  </xdr:twoCellAnchor>
  <xdr:twoCellAnchor editAs="absolute">
    <xdr:from>
      <xdr:col>1</xdr:col>
      <xdr:colOff>65160</xdr:colOff>
      <xdr:row>8</xdr:row>
      <xdr:rowOff>19440</xdr:rowOff>
    </xdr:from>
    <xdr:to>
      <xdr:col>1</xdr:col>
      <xdr:colOff>325080</xdr:colOff>
      <xdr:row>8</xdr:row>
      <xdr:rowOff>64800</xdr:rowOff>
    </xdr:to>
    <xdr:sp>
      <xdr:nvSpPr>
        <xdr:cNvPr id="3413" name="CustomShape 1"/>
        <xdr:cNvSpPr/>
      </xdr:nvSpPr>
      <xdr:spPr>
        <a:xfrm>
          <a:off x="503280" y="1537560"/>
          <a:ext cx="259920" cy="45360"/>
        </a:xfrm>
        <a:prstGeom prst="rect">
          <a:avLst/>
        </a:prstGeom>
        <a:ln w="9360">
          <a:solidFill>
            <a:srgbClr val="ffffff"/>
          </a:solidFill>
          <a:round/>
        </a:ln>
      </xdr:spPr>
    </xdr:sp>
    <xdr:clientData/>
  </xdr:twoCellAnchor>
  <xdr:twoCellAnchor editAs="absolute">
    <xdr:from>
      <xdr:col>12</xdr:col>
      <xdr:colOff>355320</xdr:colOff>
      <xdr:row>1</xdr:row>
      <xdr:rowOff>183600</xdr:rowOff>
    </xdr:from>
    <xdr:to>
      <xdr:col>15</xdr:col>
      <xdr:colOff>78480</xdr:colOff>
      <xdr:row>7</xdr:row>
      <xdr:rowOff>9720</xdr:rowOff>
    </xdr:to>
    <xdr:clientData/>
  </xdr:twoCellAnchor>
  <xdr:twoCellAnchor editAs="absolute">
    <xdr:from>
      <xdr:col>12</xdr:col>
      <xdr:colOff>355320</xdr:colOff>
      <xdr:row>1</xdr:row>
      <xdr:rowOff>183600</xdr:rowOff>
    </xdr:from>
    <xdr:to>
      <xdr:col>15</xdr:col>
      <xdr:colOff>37800</xdr:colOff>
      <xdr:row>7</xdr:row>
      <xdr:rowOff>6120</xdr:rowOff>
    </xdr:to>
    <xdr:clientData/>
  </xdr:twoCellAnchor>
  <xdr:twoCellAnchor editAs="absolute">
    <xdr:from>
      <xdr:col>14</xdr:col>
      <xdr:colOff>88560</xdr:colOff>
      <xdr:row>6</xdr:row>
      <xdr:rowOff>1440</xdr:rowOff>
    </xdr:from>
    <xdr:to>
      <xdr:col>15</xdr:col>
      <xdr:colOff>28440</xdr:colOff>
      <xdr:row>6</xdr:row>
      <xdr:rowOff>166680</xdr:rowOff>
    </xdr:to>
    <xdr:clientData/>
  </xdr:twoCellAnchor>
  <xdr:twoCellAnchor editAs="absolute">
    <xdr:from>
      <xdr:col>14</xdr:col>
      <xdr:colOff>103680</xdr:colOff>
      <xdr:row>6</xdr:row>
      <xdr:rowOff>24480</xdr:rowOff>
    </xdr:from>
    <xdr:to>
      <xdr:col>14</xdr:col>
      <xdr:colOff>129600</xdr:colOff>
      <xdr:row>6</xdr:row>
      <xdr:rowOff>68040</xdr:rowOff>
    </xdr:to>
    <xdr:sp>
      <xdr:nvSpPr>
        <xdr:cNvPr id="3414" name="CustomShape 1"/>
        <xdr:cNvSpPr/>
      </xdr:nvSpPr>
      <xdr:spPr>
        <a:xfrm>
          <a:off x="6241320" y="1163160"/>
          <a:ext cx="25920" cy="43560"/>
        </a:xfrm>
        <a:prstGeom prst="rect">
          <a:avLst/>
        </a:prstGeom>
        <a:solidFill>
          <a:srgbClr val="215968"/>
        </a:solidFill>
        <a:ln w="6480">
          <a:solidFill>
            <a:srgbClr val="dce6f2"/>
          </a:solidFill>
          <a:miter/>
        </a:ln>
      </xdr:spPr>
    </xdr:sp>
    <xdr:clientData/>
  </xdr:twoCellAnchor>
  <xdr:twoCellAnchor editAs="absolute">
    <xdr:from>
      <xdr:col>14</xdr:col>
      <xdr:colOff>88560</xdr:colOff>
      <xdr:row>6</xdr:row>
      <xdr:rowOff>126000</xdr:rowOff>
    </xdr:from>
    <xdr:to>
      <xdr:col>14</xdr:col>
      <xdr:colOff>114480</xdr:colOff>
      <xdr:row>6</xdr:row>
      <xdr:rowOff>148680</xdr:rowOff>
    </xdr:to>
    <xdr:sp>
      <xdr:nvSpPr>
        <xdr:cNvPr id="3415" name="CustomShape 1"/>
        <xdr:cNvSpPr/>
      </xdr:nvSpPr>
      <xdr:spPr>
        <a:xfrm>
          <a:off x="6226200" y="1264680"/>
          <a:ext cx="25920" cy="22680"/>
        </a:xfrm>
        <a:prstGeom prst="rect">
          <a:avLst/>
        </a:prstGeom>
        <a:solidFill>
          <a:srgbClr val="215968"/>
        </a:solidFill>
        <a:ln w="6480">
          <a:solidFill>
            <a:srgbClr val="dce6f2"/>
          </a:solidFill>
          <a:miter/>
        </a:ln>
      </xdr:spPr>
    </xdr:sp>
    <xdr:clientData/>
  </xdr:twoCellAnchor>
  <xdr:twoCellAnchor editAs="absolute">
    <xdr:from>
      <xdr:col>14</xdr:col>
      <xdr:colOff>143280</xdr:colOff>
      <xdr:row>6</xdr:row>
      <xdr:rowOff>86760</xdr:rowOff>
    </xdr:from>
    <xdr:to>
      <xdr:col>14</xdr:col>
      <xdr:colOff>167040</xdr:colOff>
      <xdr:row>6</xdr:row>
      <xdr:rowOff>111600</xdr:rowOff>
    </xdr:to>
    <xdr:sp>
      <xdr:nvSpPr>
        <xdr:cNvPr id="3416" name="CustomShape 1"/>
        <xdr:cNvSpPr/>
      </xdr:nvSpPr>
      <xdr:spPr>
        <a:xfrm>
          <a:off x="6280920" y="1225440"/>
          <a:ext cx="23760" cy="24840"/>
        </a:xfrm>
        <a:prstGeom prst="rect">
          <a:avLst/>
        </a:prstGeom>
        <a:solidFill>
          <a:srgbClr val="215968"/>
        </a:solidFill>
        <a:ln w="6480">
          <a:solidFill>
            <a:srgbClr val="dce6f2"/>
          </a:solidFill>
          <a:miter/>
        </a:ln>
      </xdr:spPr>
    </xdr:sp>
    <xdr:clientData/>
  </xdr:twoCellAnchor>
  <xdr:twoCellAnchor editAs="absolute">
    <xdr:from>
      <xdr:col>14</xdr:col>
      <xdr:colOff>186840</xdr:colOff>
      <xdr:row>6</xdr:row>
      <xdr:rowOff>59040</xdr:rowOff>
    </xdr:from>
    <xdr:to>
      <xdr:col>14</xdr:col>
      <xdr:colOff>258840</xdr:colOff>
      <xdr:row>6</xdr:row>
      <xdr:rowOff>123120</xdr:rowOff>
    </xdr:to>
    <xdr:sp>
      <xdr:nvSpPr>
        <xdr:cNvPr id="3417" name="CustomShape 1"/>
        <xdr:cNvSpPr/>
      </xdr:nvSpPr>
      <xdr:spPr>
        <a:xfrm>
          <a:off x="6324480" y="1197720"/>
          <a:ext cx="72000" cy="64080"/>
        </a:xfrm>
        <a:prstGeom prst="rect">
          <a:avLst/>
        </a:prstGeom>
        <a:solidFill>
          <a:srgbClr val="215968"/>
        </a:solidFill>
        <a:ln w="6480">
          <a:solidFill>
            <a:srgbClr val="dce6f2"/>
          </a:solidFill>
          <a:miter/>
        </a:ln>
      </xdr:spPr>
    </xdr:sp>
    <xdr:clientData/>
  </xdr:twoCellAnchor>
  <xdr:twoCellAnchor editAs="absolute">
    <xdr:from>
      <xdr:col>14</xdr:col>
      <xdr:colOff>276840</xdr:colOff>
      <xdr:row>6</xdr:row>
      <xdr:rowOff>118800</xdr:rowOff>
    </xdr:from>
    <xdr:to>
      <xdr:col>14</xdr:col>
      <xdr:colOff>320400</xdr:colOff>
      <xdr:row>6</xdr:row>
      <xdr:rowOff>166680</xdr:rowOff>
    </xdr:to>
    <xdr:sp>
      <xdr:nvSpPr>
        <xdr:cNvPr id="3418" name="CustomShape 1"/>
        <xdr:cNvSpPr/>
      </xdr:nvSpPr>
      <xdr:spPr>
        <a:xfrm>
          <a:off x="6414480" y="1257480"/>
          <a:ext cx="43560" cy="47880"/>
        </a:xfrm>
        <a:prstGeom prst="rect">
          <a:avLst/>
        </a:prstGeom>
        <a:solidFill>
          <a:srgbClr val="215968"/>
        </a:solidFill>
        <a:ln w="6480">
          <a:solidFill>
            <a:srgbClr val="dce6f2"/>
          </a:solidFill>
          <a:miter/>
        </a:ln>
      </xdr:spPr>
    </xdr:sp>
    <xdr:clientData/>
  </xdr:twoCellAnchor>
  <xdr:twoCellAnchor editAs="absolute">
    <xdr:from>
      <xdr:col>14</xdr:col>
      <xdr:colOff>362160</xdr:colOff>
      <xdr:row>6</xdr:row>
      <xdr:rowOff>47520</xdr:rowOff>
    </xdr:from>
    <xdr:to>
      <xdr:col>14</xdr:col>
      <xdr:colOff>423000</xdr:colOff>
      <xdr:row>6</xdr:row>
      <xdr:rowOff>123120</xdr:rowOff>
    </xdr:to>
    <xdr:sp>
      <xdr:nvSpPr>
        <xdr:cNvPr id="3419" name="CustomShape 1"/>
        <xdr:cNvSpPr/>
      </xdr:nvSpPr>
      <xdr:spPr>
        <a:xfrm>
          <a:off x="6499800" y="1186200"/>
          <a:ext cx="60840" cy="75600"/>
        </a:xfrm>
        <a:prstGeom prst="rect">
          <a:avLst/>
        </a:prstGeom>
        <a:solidFill>
          <a:srgbClr val="215968"/>
        </a:solidFill>
        <a:ln w="6480">
          <a:solidFill>
            <a:srgbClr val="dce6f2"/>
          </a:solidFill>
          <a:miter/>
        </a:ln>
      </xdr:spPr>
    </xdr:sp>
    <xdr:clientData/>
  </xdr:twoCellAnchor>
  <xdr:twoCellAnchor editAs="absolute">
    <xdr:from>
      <xdr:col>14</xdr:col>
      <xdr:colOff>425520</xdr:colOff>
      <xdr:row>6</xdr:row>
      <xdr:rowOff>1440</xdr:rowOff>
    </xdr:from>
    <xdr:to>
      <xdr:col>15</xdr:col>
      <xdr:colOff>28440</xdr:colOff>
      <xdr:row>6</xdr:row>
      <xdr:rowOff>45000</xdr:rowOff>
    </xdr:to>
    <xdr:sp>
      <xdr:nvSpPr>
        <xdr:cNvPr id="3420" name="CustomShape 1"/>
        <xdr:cNvSpPr/>
      </xdr:nvSpPr>
      <xdr:spPr>
        <a:xfrm>
          <a:off x="6563160" y="1140120"/>
          <a:ext cx="41400" cy="43560"/>
        </a:xfrm>
        <a:prstGeom prst="rect">
          <a:avLst/>
        </a:prstGeom>
        <a:solidFill>
          <a:srgbClr val="215968"/>
        </a:solidFill>
        <a:ln w="6480">
          <a:solidFill>
            <a:srgbClr val="dce6f2"/>
          </a:solidFill>
          <a:miter/>
        </a:ln>
      </xdr:spPr>
    </xdr:sp>
    <xdr:clientData/>
  </xdr:twoCellAnchor>
  <xdr:twoCellAnchor editAs="absolute">
    <xdr:from>
      <xdr:col>12</xdr:col>
      <xdr:colOff>355320</xdr:colOff>
      <xdr:row>1</xdr:row>
      <xdr:rowOff>183600</xdr:rowOff>
    </xdr:from>
    <xdr:to>
      <xdr:col>15</xdr:col>
      <xdr:colOff>37800</xdr:colOff>
      <xdr:row>7</xdr:row>
      <xdr:rowOff>6120</xdr:rowOff>
    </xdr:to>
    <xdr:clientData/>
  </xdr:twoCellAnchor>
  <xdr:twoCellAnchor editAs="absolute">
    <xdr:from>
      <xdr:col>13</xdr:col>
      <xdr:colOff>15480</xdr:colOff>
      <xdr:row>4</xdr:row>
      <xdr:rowOff>157320</xdr:rowOff>
    </xdr:from>
    <xdr:to>
      <xdr:col>14</xdr:col>
      <xdr:colOff>47520</xdr:colOff>
      <xdr:row>6</xdr:row>
      <xdr:rowOff>68760</xdr:rowOff>
    </xdr:to>
    <xdr:sp>
      <xdr:nvSpPr>
        <xdr:cNvPr id="3421" name="CustomShape 1"/>
        <xdr:cNvSpPr/>
      </xdr:nvSpPr>
      <xdr:spPr>
        <a:xfrm>
          <a:off x="5714640" y="916200"/>
          <a:ext cx="470520" cy="291240"/>
        </a:xfrm>
        <a:prstGeom prst="rect">
          <a:avLst/>
        </a:prstGeom>
        <a:solidFill>
          <a:srgbClr val="215968"/>
        </a:solidFill>
        <a:ln w="6480">
          <a:solidFill>
            <a:srgbClr val="ffffff"/>
          </a:solidFill>
          <a:bevel/>
        </a:ln>
      </xdr:spPr>
    </xdr:sp>
    <xdr:clientData/>
  </xdr:twoCellAnchor>
  <xdr:twoCellAnchor editAs="absolute">
    <xdr:from>
      <xdr:col>13</xdr:col>
      <xdr:colOff>435600</xdr:colOff>
      <xdr:row>2</xdr:row>
      <xdr:rowOff>84240</xdr:rowOff>
    </xdr:from>
    <xdr:to>
      <xdr:col>14</xdr:col>
      <xdr:colOff>212400</xdr:colOff>
      <xdr:row>4</xdr:row>
      <xdr:rowOff>46080</xdr:rowOff>
    </xdr:to>
    <xdr:clientData/>
  </xdr:twoCellAnchor>
  <xdr:twoCellAnchor editAs="absolute">
    <xdr:from>
      <xdr:col>13</xdr:col>
      <xdr:colOff>435600</xdr:colOff>
      <xdr:row>2</xdr:row>
      <xdr:rowOff>84240</xdr:rowOff>
    </xdr:from>
    <xdr:to>
      <xdr:col>14</xdr:col>
      <xdr:colOff>212400</xdr:colOff>
      <xdr:row>4</xdr:row>
      <xdr:rowOff>46080</xdr:rowOff>
    </xdr:to>
    <xdr:sp>
      <xdr:nvSpPr>
        <xdr:cNvPr id="3422" name="CustomShape 1"/>
        <xdr:cNvSpPr/>
      </xdr:nvSpPr>
      <xdr:spPr>
        <a:xfrm>
          <a:off x="6134760" y="463680"/>
          <a:ext cx="215280" cy="34128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65160</xdr:colOff>
      <xdr:row>2</xdr:row>
      <xdr:rowOff>130320</xdr:rowOff>
    </xdr:from>
    <xdr:to>
      <xdr:col>14</xdr:col>
      <xdr:colOff>84600</xdr:colOff>
      <xdr:row>2</xdr:row>
      <xdr:rowOff>146160</xdr:rowOff>
    </xdr:to>
    <xdr:sp>
      <xdr:nvSpPr>
        <xdr:cNvPr id="3423" name="CustomShape 1"/>
        <xdr:cNvSpPr/>
      </xdr:nvSpPr>
      <xdr:spPr>
        <a:xfrm>
          <a:off x="6202800" y="509760"/>
          <a:ext cx="19440" cy="15840"/>
        </a:xfrm>
        <a:prstGeom prst="rect">
          <a:avLst/>
        </a:prstGeom>
        <a:ln w="25560">
          <a:solidFill>
            <a:srgbClr val="ffffff"/>
          </a:solidFill>
          <a:round/>
        </a:ln>
      </xdr:spPr>
    </xdr:sp>
    <xdr:clientData/>
  </xdr:twoCellAnchor>
  <xdr:twoCellAnchor editAs="absolute">
    <xdr:from>
      <xdr:col>13</xdr:col>
      <xdr:colOff>70560</xdr:colOff>
      <xdr:row>2</xdr:row>
      <xdr:rowOff>15120</xdr:rowOff>
    </xdr:from>
    <xdr:to>
      <xdr:col>13</xdr:col>
      <xdr:colOff>263880</xdr:colOff>
      <xdr:row>2</xdr:row>
      <xdr:rowOff>93240</xdr:rowOff>
    </xdr:to>
    <xdr:sp>
      <xdr:nvSpPr>
        <xdr:cNvPr id="3424" name="CustomShape 1"/>
        <xdr:cNvSpPr/>
      </xdr:nvSpPr>
      <xdr:spPr>
        <a:xfrm>
          <a:off x="5769720" y="394560"/>
          <a:ext cx="193320" cy="78120"/>
        </a:xfrm>
        <a:prstGeom prst="rect">
          <a:avLst/>
        </a:prstGeom>
        <a:solidFill>
          <a:srgbClr val="215968"/>
        </a:solidFill>
        <a:ln>
          <a:solidFill>
            <a:srgbClr val="ffffff"/>
          </a:solidFill>
        </a:ln>
      </xdr:spPr>
    </xdr:sp>
    <xdr:clientData/>
  </xdr:twoCellAnchor>
  <xdr:twoCellAnchor editAs="absolute">
    <xdr:from>
      <xdr:col>14</xdr:col>
      <xdr:colOff>237240</xdr:colOff>
      <xdr:row>3</xdr:row>
      <xdr:rowOff>186120</xdr:rowOff>
    </xdr:from>
    <xdr:to>
      <xdr:col>15</xdr:col>
      <xdr:colOff>37800</xdr:colOff>
      <xdr:row>4</xdr:row>
      <xdr:rowOff>164160</xdr:rowOff>
    </xdr:to>
    <xdr:sp>
      <xdr:nvSpPr>
        <xdr:cNvPr id="3425" name="CustomShape 1"/>
        <xdr:cNvSpPr/>
      </xdr:nvSpPr>
      <xdr:spPr>
        <a:xfrm>
          <a:off x="6374880" y="755280"/>
          <a:ext cx="239040" cy="167760"/>
        </a:xfrm>
        <a:prstGeom prst="rect">
          <a:avLst/>
        </a:prstGeom>
        <a:solidFill>
          <a:srgbClr val="215968"/>
        </a:solidFill>
        <a:ln w="6480">
          <a:solidFill>
            <a:srgbClr val="ffffff"/>
          </a:solidFill>
          <a:bevel/>
        </a:ln>
      </xdr:spPr>
    </xdr:sp>
    <xdr:clientData/>
  </xdr:twoCellAnchor>
  <xdr:twoCellAnchor editAs="absolute">
    <xdr:from>
      <xdr:col>13</xdr:col>
      <xdr:colOff>240480</xdr:colOff>
      <xdr:row>2</xdr:row>
      <xdr:rowOff>33120</xdr:rowOff>
    </xdr:from>
    <xdr:to>
      <xdr:col>13</xdr:col>
      <xdr:colOff>367200</xdr:colOff>
      <xdr:row>2</xdr:row>
      <xdr:rowOff>113760</xdr:rowOff>
    </xdr:to>
    <xdr:sp>
      <xdr:nvSpPr>
        <xdr:cNvPr id="3426" name="CustomShape 1"/>
        <xdr:cNvSpPr/>
      </xdr:nvSpPr>
      <xdr:spPr>
        <a:xfrm>
          <a:off x="5939640" y="412560"/>
          <a:ext cx="126720" cy="80640"/>
        </a:xfrm>
        <a:prstGeom prst="rect">
          <a:avLst/>
        </a:prstGeom>
        <a:solidFill>
          <a:srgbClr val="215968"/>
        </a:solidFill>
        <a:ln w="6480">
          <a:solidFill>
            <a:srgbClr val="ffffff"/>
          </a:solidFill>
          <a:bevel/>
        </a:ln>
      </xdr:spPr>
    </xdr:sp>
    <xdr:clientData/>
  </xdr:twoCellAnchor>
  <xdr:twoCellAnchor editAs="absolute">
    <xdr:from>
      <xdr:col>13</xdr:col>
      <xdr:colOff>74880</xdr:colOff>
      <xdr:row>2</xdr:row>
      <xdr:rowOff>61560</xdr:rowOff>
    </xdr:from>
    <xdr:to>
      <xdr:col>14</xdr:col>
      <xdr:colOff>27720</xdr:colOff>
      <xdr:row>4</xdr:row>
      <xdr:rowOff>18720</xdr:rowOff>
    </xdr:to>
    <xdr:sp>
      <xdr:nvSpPr>
        <xdr:cNvPr id="3427" name="CustomShape 1"/>
        <xdr:cNvSpPr/>
      </xdr:nvSpPr>
      <xdr:spPr>
        <a:xfrm>
          <a:off x="5774040" y="441000"/>
          <a:ext cx="391320" cy="336600"/>
        </a:xfrm>
        <a:prstGeom prst="rect">
          <a:avLst/>
        </a:prstGeom>
        <a:solidFill>
          <a:srgbClr val="215968"/>
        </a:solidFill>
        <a:ln w="6480">
          <a:solidFill>
            <a:srgbClr val="ffffff"/>
          </a:solidFill>
          <a:bevel/>
        </a:ln>
      </xdr:spPr>
    </xdr:sp>
    <xdr:clientData/>
  </xdr:twoCellAnchor>
  <xdr:twoCellAnchor editAs="absolute">
    <xdr:from>
      <xdr:col>13</xdr:col>
      <xdr:colOff>189720</xdr:colOff>
      <xdr:row>3</xdr:row>
      <xdr:rowOff>76680</xdr:rowOff>
    </xdr:from>
    <xdr:to>
      <xdr:col>14</xdr:col>
      <xdr:colOff>96120</xdr:colOff>
      <xdr:row>5</xdr:row>
      <xdr:rowOff>50400</xdr:rowOff>
    </xdr:to>
    <xdr:sp>
      <xdr:nvSpPr>
        <xdr:cNvPr id="3428" name="CustomShape 1"/>
        <xdr:cNvSpPr/>
      </xdr:nvSpPr>
      <xdr:spPr>
        <a:xfrm>
          <a:off x="5888880" y="645840"/>
          <a:ext cx="344880" cy="353160"/>
        </a:xfrm>
        <a:prstGeom prst="rect">
          <a:avLst/>
        </a:prstGeom>
        <a:solidFill>
          <a:srgbClr val="215968"/>
        </a:solidFill>
        <a:ln w="6480">
          <a:solidFill>
            <a:srgbClr val="ffffff"/>
          </a:solidFill>
          <a:bevel/>
        </a:ln>
      </xdr:spPr>
    </xdr:sp>
    <xdr:clientData/>
  </xdr:twoCellAnchor>
  <xdr:twoCellAnchor editAs="absolute">
    <xdr:from>
      <xdr:col>14</xdr:col>
      <xdr:colOff>171000</xdr:colOff>
      <xdr:row>2</xdr:row>
      <xdr:rowOff>96120</xdr:rowOff>
    </xdr:from>
    <xdr:to>
      <xdr:col>14</xdr:col>
      <xdr:colOff>399240</xdr:colOff>
      <xdr:row>3</xdr:row>
      <xdr:rowOff>155160</xdr:rowOff>
    </xdr:to>
    <xdr:sp>
      <xdr:nvSpPr>
        <xdr:cNvPr id="3429" name="CustomShape 1"/>
        <xdr:cNvSpPr/>
      </xdr:nvSpPr>
      <xdr:spPr>
        <a:xfrm>
          <a:off x="6308640" y="475560"/>
          <a:ext cx="228240" cy="248760"/>
        </a:xfrm>
        <a:prstGeom prst="rect">
          <a:avLst/>
        </a:prstGeom>
        <a:solidFill>
          <a:srgbClr val="215968"/>
        </a:solidFill>
        <a:ln w="6480">
          <a:solidFill>
            <a:srgbClr val="ffffff"/>
          </a:solidFill>
          <a:bevel/>
        </a:ln>
      </xdr:spPr>
    </xdr:sp>
    <xdr:clientData/>
  </xdr:twoCellAnchor>
  <xdr:twoCellAnchor editAs="absolute">
    <xdr:from>
      <xdr:col>14</xdr:col>
      <xdr:colOff>47880</xdr:colOff>
      <xdr:row>3</xdr:row>
      <xdr:rowOff>132480</xdr:rowOff>
    </xdr:from>
    <xdr:to>
      <xdr:col>14</xdr:col>
      <xdr:colOff>201240</xdr:colOff>
      <xdr:row>5</xdr:row>
      <xdr:rowOff>69480</xdr:rowOff>
    </xdr:to>
    <xdr:sp>
      <xdr:nvSpPr>
        <xdr:cNvPr id="3430" name="CustomShape 1"/>
        <xdr:cNvSpPr/>
      </xdr:nvSpPr>
      <xdr:spPr>
        <a:xfrm>
          <a:off x="6185520" y="701640"/>
          <a:ext cx="153360" cy="316440"/>
        </a:xfrm>
        <a:prstGeom prst="rect">
          <a:avLst/>
        </a:prstGeom>
        <a:solidFill>
          <a:srgbClr val="215968"/>
        </a:solidFill>
        <a:ln w="6480">
          <a:solidFill>
            <a:srgbClr val="ffffff"/>
          </a:solidFill>
          <a:bevel/>
        </a:ln>
      </xdr:spPr>
    </xdr:sp>
    <xdr:clientData/>
  </xdr:twoCellAnchor>
  <xdr:twoCellAnchor editAs="absolute">
    <xdr:from>
      <xdr:col>13</xdr:col>
      <xdr:colOff>27000</xdr:colOff>
      <xdr:row>3</xdr:row>
      <xdr:rowOff>157680</xdr:rowOff>
    </xdr:from>
    <xdr:to>
      <xdr:col>13</xdr:col>
      <xdr:colOff>246600</xdr:colOff>
      <xdr:row>5</xdr:row>
      <xdr:rowOff>50400</xdr:rowOff>
    </xdr:to>
    <xdr:sp>
      <xdr:nvSpPr>
        <xdr:cNvPr id="3431" name="CustomShape 1"/>
        <xdr:cNvSpPr/>
      </xdr:nvSpPr>
      <xdr:spPr>
        <a:xfrm>
          <a:off x="5726160" y="726840"/>
          <a:ext cx="219600" cy="272160"/>
        </a:xfrm>
        <a:prstGeom prst="rect">
          <a:avLst/>
        </a:prstGeom>
        <a:solidFill>
          <a:srgbClr val="215968"/>
        </a:solidFill>
        <a:ln w="6480">
          <a:solidFill>
            <a:srgbClr val="ffffff"/>
          </a:solidFill>
          <a:bevel/>
        </a:ln>
      </xdr:spPr>
    </xdr:sp>
    <xdr:clientData/>
  </xdr:twoCellAnchor>
  <xdr:twoCellAnchor editAs="absolute">
    <xdr:from>
      <xdr:col>12</xdr:col>
      <xdr:colOff>355320</xdr:colOff>
      <xdr:row>1</xdr:row>
      <xdr:rowOff>183600</xdr:rowOff>
    </xdr:from>
    <xdr:to>
      <xdr:col>13</xdr:col>
      <xdr:colOff>99360</xdr:colOff>
      <xdr:row>3</xdr:row>
      <xdr:rowOff>14400</xdr:rowOff>
    </xdr:to>
    <xdr:sp>
      <xdr:nvSpPr>
        <xdr:cNvPr id="3432" name="CustomShape 1"/>
        <xdr:cNvSpPr/>
      </xdr:nvSpPr>
      <xdr:spPr>
        <a:xfrm>
          <a:off x="5616000" y="373320"/>
          <a:ext cx="182520" cy="210240"/>
        </a:xfrm>
        <a:prstGeom prst="rect">
          <a:avLst/>
        </a:prstGeom>
        <a:solidFill>
          <a:srgbClr val="215968"/>
        </a:solidFill>
        <a:ln w="6480">
          <a:solidFill>
            <a:srgbClr val="ffffff"/>
          </a:solidFill>
          <a:bevel/>
        </a:ln>
      </xdr:spPr>
    </xdr:sp>
    <xdr:clientData/>
  </xdr:twoCellAnchor>
  <xdr:twoCellAnchor editAs="absolute">
    <xdr:from>
      <xdr:col>13</xdr:col>
      <xdr:colOff>251280</xdr:colOff>
      <xdr:row>3</xdr:row>
      <xdr:rowOff>91080</xdr:rowOff>
    </xdr:from>
    <xdr:to>
      <xdr:col>13</xdr:col>
      <xdr:colOff>371520</xdr:colOff>
      <xdr:row>4</xdr:row>
      <xdr:rowOff>39240</xdr:rowOff>
    </xdr:to>
    <xdr:sp>
      <xdr:nvSpPr>
        <xdr:cNvPr id="3433" name="CustomShape 1"/>
        <xdr:cNvSpPr/>
      </xdr:nvSpPr>
      <xdr:spPr>
        <a:xfrm>
          <a:off x="5950440" y="660240"/>
          <a:ext cx="120240" cy="137880"/>
        </a:xfrm>
        <a:prstGeom prst="rect">
          <a:avLst/>
        </a:prstGeom>
        <a:solidFill>
          <a:srgbClr val="215968"/>
        </a:solidFill>
        <a:ln w="6480">
          <a:solidFill>
            <a:srgbClr val="ffffff"/>
          </a:solidFill>
          <a:bevel/>
        </a:ln>
      </xdr:spPr>
    </xdr:sp>
    <xdr:clientData/>
  </xdr:twoCellAnchor>
  <xdr:twoCellAnchor editAs="absolute">
    <xdr:from>
      <xdr:col>13</xdr:col>
      <xdr:colOff>424440</xdr:colOff>
      <xdr:row>4</xdr:row>
      <xdr:rowOff>159840</xdr:rowOff>
    </xdr:from>
    <xdr:to>
      <xdr:col>14</xdr:col>
      <xdr:colOff>119880</xdr:colOff>
      <xdr:row>5</xdr:row>
      <xdr:rowOff>118080</xdr:rowOff>
    </xdr:to>
    <xdr:sp>
      <xdr:nvSpPr>
        <xdr:cNvPr id="3434" name="CustomShape 1"/>
        <xdr:cNvSpPr/>
      </xdr:nvSpPr>
      <xdr:spPr>
        <a:xfrm>
          <a:off x="6123600" y="918720"/>
          <a:ext cx="133920" cy="147960"/>
        </a:xfrm>
        <a:prstGeom prst="rect">
          <a:avLst/>
        </a:prstGeom>
        <a:solidFill>
          <a:srgbClr val="215968"/>
        </a:solidFill>
        <a:ln w="6480">
          <a:solidFill>
            <a:srgbClr val="ffffff"/>
          </a:solidFill>
          <a:bevel/>
        </a:ln>
      </xdr:spPr>
    </xdr:sp>
    <xdr:clientData/>
  </xdr:twoCellAnchor>
  <xdr:twoCellAnchor editAs="absolute">
    <xdr:from>
      <xdr:col>13</xdr:col>
      <xdr:colOff>408960</xdr:colOff>
      <xdr:row>2</xdr:row>
      <xdr:rowOff>49680</xdr:rowOff>
    </xdr:from>
    <xdr:to>
      <xdr:col>14</xdr:col>
      <xdr:colOff>106920</xdr:colOff>
      <xdr:row>3</xdr:row>
      <xdr:rowOff>12240</xdr:rowOff>
    </xdr:to>
    <xdr:sp>
      <xdr:nvSpPr>
        <xdr:cNvPr id="3435" name="CustomShape 1"/>
        <xdr:cNvSpPr/>
      </xdr:nvSpPr>
      <xdr:spPr>
        <a:xfrm>
          <a:off x="6108120" y="429120"/>
          <a:ext cx="136440" cy="152280"/>
        </a:xfrm>
        <a:prstGeom prst="rect">
          <a:avLst/>
        </a:prstGeom>
        <a:solidFill>
          <a:srgbClr val="215968"/>
        </a:solidFill>
        <a:ln w="6480">
          <a:solidFill>
            <a:srgbClr val="ffffff"/>
          </a:solidFill>
          <a:round/>
        </a:ln>
      </xdr:spPr>
    </xdr:sp>
    <xdr:clientData/>
  </xdr:twoCellAnchor>
  <xdr:twoCellAnchor editAs="absolute">
    <xdr:from>
      <xdr:col>13</xdr:col>
      <xdr:colOff>343440</xdr:colOff>
      <xdr:row>2</xdr:row>
      <xdr:rowOff>35640</xdr:rowOff>
    </xdr:from>
    <xdr:to>
      <xdr:col>14</xdr:col>
      <xdr:colOff>28080</xdr:colOff>
      <xdr:row>2</xdr:row>
      <xdr:rowOff>143640</xdr:rowOff>
    </xdr:to>
    <xdr:sp>
      <xdr:nvSpPr>
        <xdr:cNvPr id="3436" name="CustomShape 1"/>
        <xdr:cNvSpPr/>
      </xdr:nvSpPr>
      <xdr:spPr>
        <a:xfrm>
          <a:off x="6042600" y="415080"/>
          <a:ext cx="123120" cy="108000"/>
        </a:xfrm>
        <a:prstGeom prst="rect">
          <a:avLst/>
        </a:prstGeom>
        <a:solidFill>
          <a:srgbClr val="215968"/>
        </a:solidFill>
        <a:ln w="6480">
          <a:solidFill>
            <a:srgbClr val="ffffff"/>
          </a:solidFill>
          <a:bevel/>
        </a:ln>
      </xdr:spPr>
    </xdr:sp>
    <xdr:clientData/>
  </xdr:twoCellAnchor>
  <xdr:twoCellAnchor editAs="absolute">
    <xdr:from>
      <xdr:col>13</xdr:col>
      <xdr:colOff>362880</xdr:colOff>
      <xdr:row>2</xdr:row>
      <xdr:rowOff>123480</xdr:rowOff>
    </xdr:from>
    <xdr:to>
      <xdr:col>14</xdr:col>
      <xdr:colOff>32040</xdr:colOff>
      <xdr:row>3</xdr:row>
      <xdr:rowOff>14400</xdr:rowOff>
    </xdr:to>
    <xdr:sp>
      <xdr:nvSpPr>
        <xdr:cNvPr id="3437" name="CustomShape 1"/>
        <xdr:cNvSpPr/>
      </xdr:nvSpPr>
      <xdr:spPr>
        <a:xfrm>
          <a:off x="6062040" y="502920"/>
          <a:ext cx="107640" cy="80640"/>
        </a:xfrm>
        <a:prstGeom prst="rect">
          <a:avLst/>
        </a:prstGeom>
        <a:solidFill>
          <a:srgbClr val="215968"/>
        </a:solidFill>
        <a:ln w="6480">
          <a:solidFill>
            <a:srgbClr val="ffffff"/>
          </a:solidFill>
          <a:bevel/>
        </a:ln>
      </xdr:spPr>
    </xdr:sp>
    <xdr:clientData/>
  </xdr:twoCellAnchor>
  <xdr:twoCellAnchor editAs="absolute">
    <xdr:from>
      <xdr:col>13</xdr:col>
      <xdr:colOff>160560</xdr:colOff>
      <xdr:row>6</xdr:row>
      <xdr:rowOff>99000</xdr:rowOff>
    </xdr:from>
    <xdr:to>
      <xdr:col>13</xdr:col>
      <xdr:colOff>185040</xdr:colOff>
      <xdr:row>6</xdr:row>
      <xdr:rowOff>127080</xdr:rowOff>
    </xdr:to>
    <xdr:sp>
      <xdr:nvSpPr>
        <xdr:cNvPr id="3438" name="CustomShape 1"/>
        <xdr:cNvSpPr/>
      </xdr:nvSpPr>
      <xdr:spPr>
        <a:xfrm>
          <a:off x="5859720" y="1237680"/>
          <a:ext cx="24480" cy="28080"/>
        </a:xfrm>
        <a:prstGeom prst="rect">
          <a:avLst/>
        </a:prstGeom>
        <a:solidFill>
          <a:srgbClr val="215968"/>
        </a:solidFill>
        <a:ln w="6480">
          <a:solidFill>
            <a:srgbClr val="ffffff"/>
          </a:solidFill>
          <a:miter/>
        </a:ln>
      </xdr:spPr>
    </xdr:sp>
    <xdr:clientData/>
  </xdr:twoCellAnchor>
  <xdr:twoCellAnchor editAs="absolute">
    <xdr:from>
      <xdr:col>13</xdr:col>
      <xdr:colOff>362880</xdr:colOff>
      <xdr:row>6</xdr:row>
      <xdr:rowOff>164160</xdr:rowOff>
    </xdr:from>
    <xdr:to>
      <xdr:col>13</xdr:col>
      <xdr:colOff>375480</xdr:colOff>
      <xdr:row>7</xdr:row>
      <xdr:rowOff>6120</xdr:rowOff>
    </xdr:to>
    <xdr:sp>
      <xdr:nvSpPr>
        <xdr:cNvPr id="3439" name="CustomShape 1"/>
        <xdr:cNvSpPr/>
      </xdr:nvSpPr>
      <xdr:spPr>
        <a:xfrm>
          <a:off x="6062040" y="1302840"/>
          <a:ext cx="12600" cy="31680"/>
        </a:xfrm>
        <a:prstGeom prst="rect">
          <a:avLst/>
        </a:prstGeom>
        <a:solidFill>
          <a:srgbClr val="215968"/>
        </a:solidFill>
        <a:ln w="6480">
          <a:solidFill>
            <a:srgbClr val="ffffff"/>
          </a:solidFill>
          <a:miter/>
        </a:ln>
      </xdr:spPr>
    </xdr:sp>
    <xdr:clientData/>
  </xdr:twoCellAnchor>
  <xdr:twoCellAnchor editAs="absolute">
    <xdr:from>
      <xdr:col>14</xdr:col>
      <xdr:colOff>15480</xdr:colOff>
      <xdr:row>6</xdr:row>
      <xdr:rowOff>11160</xdr:rowOff>
    </xdr:from>
    <xdr:to>
      <xdr:col>15</xdr:col>
      <xdr:colOff>78480</xdr:colOff>
      <xdr:row>7</xdr:row>
      <xdr:rowOff>9720</xdr:rowOff>
    </xdr:to>
    <xdr:sp>
      <xdr:nvSpPr>
        <xdr:cNvPr id="3440" name="CustomShape 1"/>
        <xdr:cNvSpPr/>
      </xdr:nvSpPr>
      <xdr:spPr>
        <a:xfrm>
          <a:off x="6153120" y="1149840"/>
          <a:ext cx="501480" cy="188280"/>
        </a:xfrm>
        <a:prstGeom prst="rect">
          <a:avLst/>
        </a:prstGeom>
        <a:solidFill>
          <a:srgbClr val="cc0000"/>
        </a:solidFill>
        <a:ln w="9360">
          <a:solidFill>
            <a:srgbClr val="dce6f2"/>
          </a:solidFill>
          <a:round/>
        </a:ln>
      </xdr:spPr>
    </xdr:sp>
    <xdr:clientData/>
  </xdr:twoCellAnchor>
  <xdr:twoCellAnchor editAs="absolute">
    <xdr:from>
      <xdr:col>1</xdr:col>
      <xdr:colOff>80280</xdr:colOff>
      <xdr:row>11</xdr:row>
      <xdr:rowOff>135720</xdr:rowOff>
    </xdr:from>
    <xdr:to>
      <xdr:col>17</xdr:col>
      <xdr:colOff>331560</xdr:colOff>
      <xdr:row>49</xdr:row>
      <xdr:rowOff>54000</xdr:rowOff>
    </xdr:to>
    <xdr:sp>
      <xdr:nvSpPr>
        <xdr:cNvPr id="3441" name="CustomShape 1"/>
        <xdr:cNvSpPr/>
      </xdr:nvSpPr>
      <xdr:spPr>
        <a:xfrm>
          <a:off x="518400" y="2223360"/>
          <a:ext cx="7265880" cy="10952280"/>
        </a:xfrm>
        <a:prstGeom prst="rect">
          <a:avLst/>
        </a:prstGeom>
        <a:solidFill>
          <a:srgbClr val="ffffff"/>
        </a:solidFill>
      </xdr:spPr>
      <xdr:txBody>
        <a:bodyPr bIns="45000" lIns="90000" rIns="90000" tIns="45000"/>
        <a:p>
          <a:pPr algn="just">
            <a:lnSpc>
              <a:spcPct val="150000"/>
            </a:lnSpc>
          </a:pPr>
          <a:r>
            <a:rPr lang="es-ES" sz="1400">
              <a:solidFill>
                <a:srgbClr val="000000"/>
              </a:solidFill>
              <a:latin typeface="Calibri"/>
            </a:rPr>
            <a:t>En una denuncia pueden darse varios hechos conjuntamente, e incluso pueden existir varias víctimas o perjudicados, siendo las victimizaciones el término que engloba a los diferentes hechos que afectan a una determinada víctima.</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endParaRPr/>
        </a:p>
        <a:p>
          <a:pPr algn="just">
            <a:lnSpc>
              <a:spcPct val="150000"/>
            </a:lnSpc>
          </a:pPr>
          <a:r>
            <a:rPr lang="es-ES" sz="1400">
              <a:solidFill>
                <a:srgbClr val="000000"/>
              </a:solidFill>
              <a:latin typeface="Calibri"/>
            </a:rPr>
            <a:t>Los contrastes entre victimización y víctima se pueden ejemplificar con el siguiente supuesto:</a:t>
          </a:r>
          <a:endParaRPr/>
        </a:p>
        <a:p>
          <a:pPr algn="just">
            <a:lnSpc>
              <a:spcPct val="150000"/>
            </a:lnSpc>
          </a:pPr>
          <a:endParaRPr/>
        </a:p>
        <a:p>
          <a:pPr algn="just">
            <a:lnSpc>
              <a:spcPct val="150000"/>
            </a:lnSpc>
          </a:pPr>
          <a:r>
            <a:rPr lang="es-ES" sz="1400">
              <a:solidFill>
                <a:srgbClr val="000000"/>
              </a:solidFill>
              <a:latin typeface="Calibri"/>
            </a:rPr>
            <a:t>Una persona presenta una denuncia y manifiesta que, en un determinado período de tiempo, ha sido objeto de 3 hechos de malos tratos en el ámbito familiar y un delito de amenazas. Además, en esta misma denuncia manifiesta que su hijo de tres años también ha sido objeto de malos tratos en una ocasión.</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endParaRPr/>
        </a:p>
        <a:p>
          <a:pPr algn="just">
            <a:lnSpc>
              <a:spcPct val="150000"/>
            </a:lnSpc>
          </a:pPr>
          <a:r>
            <a:rPr lang="es-ES" sz="1400">
              <a:solidFill>
                <a:srgbClr val="000000"/>
              </a:solidFill>
              <a:latin typeface="Calibri"/>
            </a:rPr>
            <a:t>Total denuncias: 1</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endParaRPr/>
        </a:p>
        <a:p>
          <a:pPr algn="just">
            <a:lnSpc>
              <a:spcPct val="150000"/>
            </a:lnSpc>
          </a:pPr>
          <a:r>
            <a:rPr lang="es-ES" sz="1400">
              <a:solidFill>
                <a:srgbClr val="000000"/>
              </a:solidFill>
              <a:latin typeface="Calibri"/>
            </a:rPr>
            <a:t>Total víctimas: 2</a:t>
          </a:r>
          <a:endParaRPr/>
        </a:p>
        <a:p>
          <a:pPr algn="just">
            <a:lnSpc>
              <a:spcPct val="150000"/>
            </a:lnSpc>
          </a:pPr>
          <a:r>
            <a:rPr lang="es-ES" sz="1400">
              <a:solidFill>
                <a:srgbClr val="000000"/>
              </a:solidFill>
              <a:latin typeface="Calibri"/>
            </a:rPr>
            <a:t>Total victimizaciones: 5 (3 hechos de malos tratos a la mujer + 1 delito de amenazas hacia la mujer + 1 hecho de malos tratos al niño)</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endParaRPr/>
        </a:p>
        <a:p>
          <a:pPr algn="just">
            <a:lnSpc>
              <a:spcPct val="150000"/>
            </a:lnSpc>
          </a:pPr>
          <a:r>
            <a:rPr lang="es-ES" sz="1400">
              <a:solidFill>
                <a:srgbClr val="000000"/>
              </a:solidFill>
              <a:latin typeface="Calibri"/>
            </a:rPr>
            <a:t> </a:t>
          </a:r>
          <a:r>
            <a:rPr b="1" lang="es-ES" sz="1400">
              <a:solidFill>
                <a:srgbClr val="17375e"/>
              </a:solidFill>
              <a:latin typeface="Calibri"/>
            </a:rPr>
            <a:t>Lugares de comisión del hecho</a:t>
          </a:r>
          <a:r>
            <a:rPr b="1"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endParaRPr/>
        </a:p>
        <a:p>
          <a:pPr algn="just">
            <a:lnSpc>
              <a:spcPct val="150000"/>
            </a:lnSpc>
          </a:pPr>
          <a:r>
            <a:rPr lang="es-ES" sz="1400">
              <a:solidFill>
                <a:srgbClr val="000000"/>
              </a:solidFill>
              <a:latin typeface="Calibri"/>
            </a:rPr>
            <a:t>En cuanto, al concepto "naturaleza del lugar", se incluirían en el mismo, los siguientes lugares específicos:</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endParaRPr/>
        </a:p>
        <a:p>
          <a:pPr algn="just">
            <a:lnSpc>
              <a:spcPct val="150000"/>
            </a:lnSpc>
          </a:pPr>
          <a:r>
            <a:rPr lang="es-ES" sz="1400">
              <a:solidFill>
                <a:srgbClr val="000000"/>
              </a:solidFill>
              <a:latin typeface="Calibri"/>
            </a:rPr>
            <a:t>Viviendas: casa de campo, piso, chalet/casa/vivienda unifamiliar, chalet adosado/pareado, otra vivienda, ascensor, rellano de escalera, garaje, patio finca, portal finca, trastero, casa de aperos/caseta y otro anexo/dependencia común/espacio habitable de viviendas.</a:t>
          </a:r>
          <a:endParaRPr/>
        </a:p>
        <a:p>
          <a:pPr algn="just">
            <a:lnSpc>
              <a:spcPct val="150000"/>
            </a:lnSpc>
          </a:pPr>
          <a:endParaRPr/>
        </a:p>
        <a:p>
          <a:pPr algn="just">
            <a:lnSpc>
              <a:spcPct val="150000"/>
            </a:lnSpc>
          </a:pPr>
          <a:r>
            <a:rPr lang="es-ES" sz="1400">
              <a:solidFill>
                <a:srgbClr val="000000"/>
              </a:solidFill>
              <a:latin typeface="Calibri"/>
            </a:rPr>
            <a:t>Vía pública urbana y otras vías de comunicación: vía pública urbana, vía de comunicación interurbana, área de servicio de autopista, área de descanso, autopista o autovía, vía pecuaria/camino/pista, otra vía de comunicación y ferrocarril (entendido como vía).</a:t>
          </a:r>
          <a:endParaRPr/>
        </a:p>
        <a:p>
          <a:pPr algn="just">
            <a:lnSpc>
              <a:spcPct val="150000"/>
            </a:lnSpc>
          </a:pPr>
          <a:r>
            <a:rPr lang="es-ES" sz="1400">
              <a:solidFill>
                <a:srgbClr val="000000"/>
              </a:solidFill>
              <a:latin typeface="Calibri"/>
            </a:rPr>
            <a:t>	</a:t>
          </a:r>
          <a:endParaRPr/>
        </a:p>
        <a:p>
          <a:pPr algn="just">
            <a:lnSpc>
              <a:spcPct val="150000"/>
            </a:lnSpc>
          </a:pPr>
          <a:endParaRPr/>
        </a:p>
      </xdr:txBody>
    </xdr:sp>
    <xdr:clientData/>
  </xdr:twoCellAnchor>
</xdr:wsDr>
</file>

<file path=xl/drawings/drawing195.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27000</xdr:colOff>
      <xdr:row>0</xdr:row>
      <xdr:rowOff>180720</xdr:rowOff>
    </xdr:from>
    <xdr:to>
      <xdr:col>8</xdr:col>
      <xdr:colOff>83880</xdr:colOff>
      <xdr:row>4</xdr:row>
      <xdr:rowOff>57240</xdr:rowOff>
    </xdr:to>
    <xdr:pic>
      <xdr:nvPicPr>
        <xdr:cNvPr descr="" id="3442" name="15 Imagen"/>
        <xdr:cNvPicPr/>
      </xdr:nvPicPr>
      <xdr:blipFill>
        <a:blip r:embed="rId1"/>
        <a:stretch>
          <a:fillRect/>
        </a:stretch>
      </xdr:blipFill>
      <xdr:spPr>
        <a:xfrm>
          <a:off x="465120" y="180720"/>
          <a:ext cx="3125880" cy="635400"/>
        </a:xfrm>
        <a:prstGeom prst="rect">
          <a:avLst/>
        </a:prstGeom>
      </xdr:spPr>
    </xdr:pic>
    <xdr:clientData/>
  </xdr:twoCellAnchor>
  <xdr:twoCellAnchor editAs="absolute">
    <xdr:from>
      <xdr:col>17</xdr:col>
      <xdr:colOff>103680</xdr:colOff>
      <xdr:row>6</xdr:row>
      <xdr:rowOff>26280</xdr:rowOff>
    </xdr:from>
    <xdr:to>
      <xdr:col>17</xdr:col>
      <xdr:colOff>367200</xdr:colOff>
      <xdr:row>6</xdr:row>
      <xdr:rowOff>160560</xdr:rowOff>
    </xdr:to>
    <xdr:sp>
      <xdr:nvSpPr>
        <xdr:cNvPr id="3443" name="CustomShape 1"/>
        <xdr:cNvSpPr/>
      </xdr:nvSpPr>
      <xdr:spPr>
        <a:xfrm>
          <a:off x="755640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3444" name="CustomShape 1"/>
        <xdr:cNvSpPr/>
      </xdr:nvSpPr>
      <xdr:spPr>
        <a:xfrm>
          <a:off x="7597080" y="1212840"/>
          <a:ext cx="179640" cy="45360"/>
        </a:xfrm>
        <a:prstGeom prst="rect">
          <a:avLst/>
        </a:prstGeom>
        <a:ln w="9360">
          <a:solidFill>
            <a:srgbClr val="ffffff"/>
          </a:solidFill>
          <a:round/>
        </a:ln>
      </xdr:spPr>
    </xdr:sp>
    <xdr:clientData/>
  </xdr:twoCellAnchor>
  <xdr:twoCellAnchor editAs="absolute">
    <xdr:from>
      <xdr:col>1</xdr:col>
      <xdr:colOff>71640</xdr:colOff>
      <xdr:row>8</xdr:row>
      <xdr:rowOff>105840</xdr:rowOff>
    </xdr:from>
    <xdr:to>
      <xdr:col>1</xdr:col>
      <xdr:colOff>319680</xdr:colOff>
      <xdr:row>9</xdr:row>
      <xdr:rowOff>143640</xdr:rowOff>
    </xdr:to>
    <xdr:sp>
      <xdr:nvSpPr>
        <xdr:cNvPr id="3445" name="CustomShape 1"/>
        <xdr:cNvSpPr/>
      </xdr:nvSpPr>
      <xdr:spPr>
        <a:xfrm>
          <a:off x="509760" y="1623960"/>
          <a:ext cx="248040" cy="227520"/>
        </a:xfrm>
        <a:prstGeom prst="rect">
          <a:avLst/>
        </a:prstGeom>
        <a:ln w="9360">
          <a:solidFill>
            <a:srgbClr val="ffffff"/>
          </a:solidFill>
          <a:round/>
        </a:ln>
      </xdr:spPr>
      <xdr:txBody>
        <a:bodyPr bIns="0" lIns="0" rIns="0" tIns="0"/>
        <a:p>
          <a:pPr algn="ctr"/>
          <a:r>
            <a:rPr b="1" lang="es-ES" sz="1400">
              <a:solidFill>
                <a:srgbClr val="ffffff"/>
              </a:solidFill>
              <a:latin typeface="Calibri"/>
            </a:rPr>
            <a:t>9</a:t>
          </a:r>
          <a:endParaRPr/>
        </a:p>
      </xdr:txBody>
    </xdr:sp>
    <xdr:clientData/>
  </xdr:twoCellAnchor>
  <xdr:twoCellAnchor editAs="absolute">
    <xdr:from>
      <xdr:col>1</xdr:col>
      <xdr:colOff>65160</xdr:colOff>
      <xdr:row>8</xdr:row>
      <xdr:rowOff>19440</xdr:rowOff>
    </xdr:from>
    <xdr:to>
      <xdr:col>1</xdr:col>
      <xdr:colOff>325080</xdr:colOff>
      <xdr:row>8</xdr:row>
      <xdr:rowOff>64800</xdr:rowOff>
    </xdr:to>
    <xdr:sp>
      <xdr:nvSpPr>
        <xdr:cNvPr id="3446" name="CustomShape 1"/>
        <xdr:cNvSpPr/>
      </xdr:nvSpPr>
      <xdr:spPr>
        <a:xfrm>
          <a:off x="503280" y="1537560"/>
          <a:ext cx="259920" cy="45360"/>
        </a:xfrm>
        <a:prstGeom prst="rect">
          <a:avLst/>
        </a:prstGeom>
        <a:ln w="9360">
          <a:solidFill>
            <a:srgbClr val="ffffff"/>
          </a:solidFill>
          <a:round/>
        </a:ln>
      </xdr:spPr>
    </xdr:sp>
    <xdr:clientData/>
  </xdr:twoCellAnchor>
  <xdr:twoCellAnchor editAs="absolute">
    <xdr:from>
      <xdr:col>12</xdr:col>
      <xdr:colOff>355320</xdr:colOff>
      <xdr:row>1</xdr:row>
      <xdr:rowOff>183600</xdr:rowOff>
    </xdr:from>
    <xdr:to>
      <xdr:col>15</xdr:col>
      <xdr:colOff>78480</xdr:colOff>
      <xdr:row>7</xdr:row>
      <xdr:rowOff>9720</xdr:rowOff>
    </xdr:to>
    <xdr:clientData/>
  </xdr:twoCellAnchor>
  <xdr:twoCellAnchor editAs="absolute">
    <xdr:from>
      <xdr:col>12</xdr:col>
      <xdr:colOff>355320</xdr:colOff>
      <xdr:row>1</xdr:row>
      <xdr:rowOff>183600</xdr:rowOff>
    </xdr:from>
    <xdr:to>
      <xdr:col>15</xdr:col>
      <xdr:colOff>37800</xdr:colOff>
      <xdr:row>7</xdr:row>
      <xdr:rowOff>6120</xdr:rowOff>
    </xdr:to>
    <xdr:clientData/>
  </xdr:twoCellAnchor>
  <xdr:twoCellAnchor editAs="absolute">
    <xdr:from>
      <xdr:col>14</xdr:col>
      <xdr:colOff>88560</xdr:colOff>
      <xdr:row>6</xdr:row>
      <xdr:rowOff>1440</xdr:rowOff>
    </xdr:from>
    <xdr:to>
      <xdr:col>15</xdr:col>
      <xdr:colOff>28440</xdr:colOff>
      <xdr:row>6</xdr:row>
      <xdr:rowOff>166680</xdr:rowOff>
    </xdr:to>
    <xdr:clientData/>
  </xdr:twoCellAnchor>
  <xdr:twoCellAnchor editAs="absolute">
    <xdr:from>
      <xdr:col>14</xdr:col>
      <xdr:colOff>103680</xdr:colOff>
      <xdr:row>6</xdr:row>
      <xdr:rowOff>24480</xdr:rowOff>
    </xdr:from>
    <xdr:to>
      <xdr:col>14</xdr:col>
      <xdr:colOff>129600</xdr:colOff>
      <xdr:row>6</xdr:row>
      <xdr:rowOff>68040</xdr:rowOff>
    </xdr:to>
    <xdr:sp>
      <xdr:nvSpPr>
        <xdr:cNvPr id="3447" name="CustomShape 1"/>
        <xdr:cNvSpPr/>
      </xdr:nvSpPr>
      <xdr:spPr>
        <a:xfrm>
          <a:off x="6241320" y="1163160"/>
          <a:ext cx="25920" cy="43560"/>
        </a:xfrm>
        <a:prstGeom prst="rect">
          <a:avLst/>
        </a:prstGeom>
        <a:solidFill>
          <a:srgbClr val="215968"/>
        </a:solidFill>
        <a:ln w="6480">
          <a:solidFill>
            <a:srgbClr val="dce6f2"/>
          </a:solidFill>
          <a:miter/>
        </a:ln>
      </xdr:spPr>
    </xdr:sp>
    <xdr:clientData/>
  </xdr:twoCellAnchor>
  <xdr:twoCellAnchor editAs="absolute">
    <xdr:from>
      <xdr:col>14</xdr:col>
      <xdr:colOff>88560</xdr:colOff>
      <xdr:row>6</xdr:row>
      <xdr:rowOff>126000</xdr:rowOff>
    </xdr:from>
    <xdr:to>
      <xdr:col>14</xdr:col>
      <xdr:colOff>114480</xdr:colOff>
      <xdr:row>6</xdr:row>
      <xdr:rowOff>148680</xdr:rowOff>
    </xdr:to>
    <xdr:sp>
      <xdr:nvSpPr>
        <xdr:cNvPr id="3448" name="CustomShape 1"/>
        <xdr:cNvSpPr/>
      </xdr:nvSpPr>
      <xdr:spPr>
        <a:xfrm>
          <a:off x="6226200" y="1264680"/>
          <a:ext cx="25920" cy="22680"/>
        </a:xfrm>
        <a:prstGeom prst="rect">
          <a:avLst/>
        </a:prstGeom>
        <a:solidFill>
          <a:srgbClr val="215968"/>
        </a:solidFill>
        <a:ln w="6480">
          <a:solidFill>
            <a:srgbClr val="dce6f2"/>
          </a:solidFill>
          <a:miter/>
        </a:ln>
      </xdr:spPr>
    </xdr:sp>
    <xdr:clientData/>
  </xdr:twoCellAnchor>
  <xdr:twoCellAnchor editAs="absolute">
    <xdr:from>
      <xdr:col>14</xdr:col>
      <xdr:colOff>143280</xdr:colOff>
      <xdr:row>6</xdr:row>
      <xdr:rowOff>86760</xdr:rowOff>
    </xdr:from>
    <xdr:to>
      <xdr:col>14</xdr:col>
      <xdr:colOff>167040</xdr:colOff>
      <xdr:row>6</xdr:row>
      <xdr:rowOff>111600</xdr:rowOff>
    </xdr:to>
    <xdr:sp>
      <xdr:nvSpPr>
        <xdr:cNvPr id="3449" name="CustomShape 1"/>
        <xdr:cNvSpPr/>
      </xdr:nvSpPr>
      <xdr:spPr>
        <a:xfrm>
          <a:off x="6280920" y="1225440"/>
          <a:ext cx="23760" cy="24840"/>
        </a:xfrm>
        <a:prstGeom prst="rect">
          <a:avLst/>
        </a:prstGeom>
        <a:solidFill>
          <a:srgbClr val="215968"/>
        </a:solidFill>
        <a:ln w="6480">
          <a:solidFill>
            <a:srgbClr val="dce6f2"/>
          </a:solidFill>
          <a:miter/>
        </a:ln>
      </xdr:spPr>
    </xdr:sp>
    <xdr:clientData/>
  </xdr:twoCellAnchor>
  <xdr:twoCellAnchor editAs="absolute">
    <xdr:from>
      <xdr:col>14</xdr:col>
      <xdr:colOff>186840</xdr:colOff>
      <xdr:row>6</xdr:row>
      <xdr:rowOff>59040</xdr:rowOff>
    </xdr:from>
    <xdr:to>
      <xdr:col>14</xdr:col>
      <xdr:colOff>258840</xdr:colOff>
      <xdr:row>6</xdr:row>
      <xdr:rowOff>123120</xdr:rowOff>
    </xdr:to>
    <xdr:sp>
      <xdr:nvSpPr>
        <xdr:cNvPr id="3450" name="CustomShape 1"/>
        <xdr:cNvSpPr/>
      </xdr:nvSpPr>
      <xdr:spPr>
        <a:xfrm>
          <a:off x="6324480" y="1197720"/>
          <a:ext cx="72000" cy="64080"/>
        </a:xfrm>
        <a:prstGeom prst="rect">
          <a:avLst/>
        </a:prstGeom>
        <a:solidFill>
          <a:srgbClr val="215968"/>
        </a:solidFill>
        <a:ln w="6480">
          <a:solidFill>
            <a:srgbClr val="dce6f2"/>
          </a:solidFill>
          <a:miter/>
        </a:ln>
      </xdr:spPr>
    </xdr:sp>
    <xdr:clientData/>
  </xdr:twoCellAnchor>
  <xdr:twoCellAnchor editAs="absolute">
    <xdr:from>
      <xdr:col>14</xdr:col>
      <xdr:colOff>276840</xdr:colOff>
      <xdr:row>6</xdr:row>
      <xdr:rowOff>118800</xdr:rowOff>
    </xdr:from>
    <xdr:to>
      <xdr:col>14</xdr:col>
      <xdr:colOff>320400</xdr:colOff>
      <xdr:row>6</xdr:row>
      <xdr:rowOff>166680</xdr:rowOff>
    </xdr:to>
    <xdr:sp>
      <xdr:nvSpPr>
        <xdr:cNvPr id="3451" name="CustomShape 1"/>
        <xdr:cNvSpPr/>
      </xdr:nvSpPr>
      <xdr:spPr>
        <a:xfrm>
          <a:off x="6414480" y="1257480"/>
          <a:ext cx="43560" cy="47880"/>
        </a:xfrm>
        <a:prstGeom prst="rect">
          <a:avLst/>
        </a:prstGeom>
        <a:solidFill>
          <a:srgbClr val="215968"/>
        </a:solidFill>
        <a:ln w="6480">
          <a:solidFill>
            <a:srgbClr val="dce6f2"/>
          </a:solidFill>
          <a:miter/>
        </a:ln>
      </xdr:spPr>
    </xdr:sp>
    <xdr:clientData/>
  </xdr:twoCellAnchor>
  <xdr:twoCellAnchor editAs="absolute">
    <xdr:from>
      <xdr:col>14</xdr:col>
      <xdr:colOff>362160</xdr:colOff>
      <xdr:row>6</xdr:row>
      <xdr:rowOff>47520</xdr:rowOff>
    </xdr:from>
    <xdr:to>
      <xdr:col>14</xdr:col>
      <xdr:colOff>423000</xdr:colOff>
      <xdr:row>6</xdr:row>
      <xdr:rowOff>123120</xdr:rowOff>
    </xdr:to>
    <xdr:sp>
      <xdr:nvSpPr>
        <xdr:cNvPr id="3452" name="CustomShape 1"/>
        <xdr:cNvSpPr/>
      </xdr:nvSpPr>
      <xdr:spPr>
        <a:xfrm>
          <a:off x="6499800" y="1186200"/>
          <a:ext cx="60840" cy="75600"/>
        </a:xfrm>
        <a:prstGeom prst="rect">
          <a:avLst/>
        </a:prstGeom>
        <a:solidFill>
          <a:srgbClr val="215968"/>
        </a:solidFill>
        <a:ln w="6480">
          <a:solidFill>
            <a:srgbClr val="dce6f2"/>
          </a:solidFill>
          <a:miter/>
        </a:ln>
      </xdr:spPr>
    </xdr:sp>
    <xdr:clientData/>
  </xdr:twoCellAnchor>
  <xdr:twoCellAnchor editAs="absolute">
    <xdr:from>
      <xdr:col>14</xdr:col>
      <xdr:colOff>425520</xdr:colOff>
      <xdr:row>6</xdr:row>
      <xdr:rowOff>1440</xdr:rowOff>
    </xdr:from>
    <xdr:to>
      <xdr:col>15</xdr:col>
      <xdr:colOff>28440</xdr:colOff>
      <xdr:row>6</xdr:row>
      <xdr:rowOff>45000</xdr:rowOff>
    </xdr:to>
    <xdr:sp>
      <xdr:nvSpPr>
        <xdr:cNvPr id="3453" name="CustomShape 1"/>
        <xdr:cNvSpPr/>
      </xdr:nvSpPr>
      <xdr:spPr>
        <a:xfrm>
          <a:off x="6563160" y="1140120"/>
          <a:ext cx="41400" cy="43560"/>
        </a:xfrm>
        <a:prstGeom prst="rect">
          <a:avLst/>
        </a:prstGeom>
        <a:solidFill>
          <a:srgbClr val="215968"/>
        </a:solidFill>
        <a:ln w="6480">
          <a:solidFill>
            <a:srgbClr val="dce6f2"/>
          </a:solidFill>
          <a:miter/>
        </a:ln>
      </xdr:spPr>
    </xdr:sp>
    <xdr:clientData/>
  </xdr:twoCellAnchor>
  <xdr:twoCellAnchor editAs="absolute">
    <xdr:from>
      <xdr:col>12</xdr:col>
      <xdr:colOff>355320</xdr:colOff>
      <xdr:row>1</xdr:row>
      <xdr:rowOff>183600</xdr:rowOff>
    </xdr:from>
    <xdr:to>
      <xdr:col>15</xdr:col>
      <xdr:colOff>37800</xdr:colOff>
      <xdr:row>7</xdr:row>
      <xdr:rowOff>6120</xdr:rowOff>
    </xdr:to>
    <xdr:clientData/>
  </xdr:twoCellAnchor>
  <xdr:twoCellAnchor editAs="absolute">
    <xdr:from>
      <xdr:col>13</xdr:col>
      <xdr:colOff>15480</xdr:colOff>
      <xdr:row>4</xdr:row>
      <xdr:rowOff>157320</xdr:rowOff>
    </xdr:from>
    <xdr:to>
      <xdr:col>14</xdr:col>
      <xdr:colOff>47520</xdr:colOff>
      <xdr:row>6</xdr:row>
      <xdr:rowOff>68760</xdr:rowOff>
    </xdr:to>
    <xdr:sp>
      <xdr:nvSpPr>
        <xdr:cNvPr id="3454" name="CustomShape 1"/>
        <xdr:cNvSpPr/>
      </xdr:nvSpPr>
      <xdr:spPr>
        <a:xfrm>
          <a:off x="5714640" y="916200"/>
          <a:ext cx="470520" cy="291240"/>
        </a:xfrm>
        <a:prstGeom prst="rect">
          <a:avLst/>
        </a:prstGeom>
        <a:solidFill>
          <a:srgbClr val="215968"/>
        </a:solidFill>
        <a:ln w="6480">
          <a:solidFill>
            <a:srgbClr val="ffffff"/>
          </a:solidFill>
          <a:bevel/>
        </a:ln>
      </xdr:spPr>
    </xdr:sp>
    <xdr:clientData/>
  </xdr:twoCellAnchor>
  <xdr:twoCellAnchor editAs="absolute">
    <xdr:from>
      <xdr:col>13</xdr:col>
      <xdr:colOff>435600</xdr:colOff>
      <xdr:row>2</xdr:row>
      <xdr:rowOff>84240</xdr:rowOff>
    </xdr:from>
    <xdr:to>
      <xdr:col>14</xdr:col>
      <xdr:colOff>212400</xdr:colOff>
      <xdr:row>4</xdr:row>
      <xdr:rowOff>46080</xdr:rowOff>
    </xdr:to>
    <xdr:clientData/>
  </xdr:twoCellAnchor>
  <xdr:twoCellAnchor editAs="absolute">
    <xdr:from>
      <xdr:col>13</xdr:col>
      <xdr:colOff>435600</xdr:colOff>
      <xdr:row>2</xdr:row>
      <xdr:rowOff>84240</xdr:rowOff>
    </xdr:from>
    <xdr:to>
      <xdr:col>14</xdr:col>
      <xdr:colOff>212400</xdr:colOff>
      <xdr:row>4</xdr:row>
      <xdr:rowOff>46080</xdr:rowOff>
    </xdr:to>
    <xdr:sp>
      <xdr:nvSpPr>
        <xdr:cNvPr id="3455" name="CustomShape 1"/>
        <xdr:cNvSpPr/>
      </xdr:nvSpPr>
      <xdr:spPr>
        <a:xfrm>
          <a:off x="6134760" y="463680"/>
          <a:ext cx="215280" cy="34128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65160</xdr:colOff>
      <xdr:row>2</xdr:row>
      <xdr:rowOff>130320</xdr:rowOff>
    </xdr:from>
    <xdr:to>
      <xdr:col>14</xdr:col>
      <xdr:colOff>84600</xdr:colOff>
      <xdr:row>2</xdr:row>
      <xdr:rowOff>146160</xdr:rowOff>
    </xdr:to>
    <xdr:sp>
      <xdr:nvSpPr>
        <xdr:cNvPr id="3456" name="CustomShape 1"/>
        <xdr:cNvSpPr/>
      </xdr:nvSpPr>
      <xdr:spPr>
        <a:xfrm>
          <a:off x="6202800" y="509760"/>
          <a:ext cx="19440" cy="15840"/>
        </a:xfrm>
        <a:prstGeom prst="rect">
          <a:avLst/>
        </a:prstGeom>
        <a:ln w="25560">
          <a:solidFill>
            <a:srgbClr val="ffffff"/>
          </a:solidFill>
          <a:round/>
        </a:ln>
      </xdr:spPr>
    </xdr:sp>
    <xdr:clientData/>
  </xdr:twoCellAnchor>
  <xdr:twoCellAnchor editAs="absolute">
    <xdr:from>
      <xdr:col>13</xdr:col>
      <xdr:colOff>70560</xdr:colOff>
      <xdr:row>2</xdr:row>
      <xdr:rowOff>15120</xdr:rowOff>
    </xdr:from>
    <xdr:to>
      <xdr:col>13</xdr:col>
      <xdr:colOff>263880</xdr:colOff>
      <xdr:row>2</xdr:row>
      <xdr:rowOff>93240</xdr:rowOff>
    </xdr:to>
    <xdr:sp>
      <xdr:nvSpPr>
        <xdr:cNvPr id="3457" name="CustomShape 1"/>
        <xdr:cNvSpPr/>
      </xdr:nvSpPr>
      <xdr:spPr>
        <a:xfrm>
          <a:off x="5769720" y="394560"/>
          <a:ext cx="193320" cy="78120"/>
        </a:xfrm>
        <a:prstGeom prst="rect">
          <a:avLst/>
        </a:prstGeom>
        <a:solidFill>
          <a:srgbClr val="215968"/>
        </a:solidFill>
        <a:ln>
          <a:solidFill>
            <a:srgbClr val="ffffff"/>
          </a:solidFill>
        </a:ln>
      </xdr:spPr>
    </xdr:sp>
    <xdr:clientData/>
  </xdr:twoCellAnchor>
  <xdr:twoCellAnchor editAs="absolute">
    <xdr:from>
      <xdr:col>14</xdr:col>
      <xdr:colOff>237240</xdr:colOff>
      <xdr:row>3</xdr:row>
      <xdr:rowOff>186120</xdr:rowOff>
    </xdr:from>
    <xdr:to>
      <xdr:col>15</xdr:col>
      <xdr:colOff>37800</xdr:colOff>
      <xdr:row>4</xdr:row>
      <xdr:rowOff>164160</xdr:rowOff>
    </xdr:to>
    <xdr:sp>
      <xdr:nvSpPr>
        <xdr:cNvPr id="3458" name="CustomShape 1"/>
        <xdr:cNvSpPr/>
      </xdr:nvSpPr>
      <xdr:spPr>
        <a:xfrm>
          <a:off x="6374880" y="755280"/>
          <a:ext cx="239040" cy="167760"/>
        </a:xfrm>
        <a:prstGeom prst="rect">
          <a:avLst/>
        </a:prstGeom>
        <a:solidFill>
          <a:srgbClr val="215968"/>
        </a:solidFill>
        <a:ln w="6480">
          <a:solidFill>
            <a:srgbClr val="ffffff"/>
          </a:solidFill>
          <a:bevel/>
        </a:ln>
      </xdr:spPr>
    </xdr:sp>
    <xdr:clientData/>
  </xdr:twoCellAnchor>
  <xdr:twoCellAnchor editAs="absolute">
    <xdr:from>
      <xdr:col>13</xdr:col>
      <xdr:colOff>240480</xdr:colOff>
      <xdr:row>2</xdr:row>
      <xdr:rowOff>33120</xdr:rowOff>
    </xdr:from>
    <xdr:to>
      <xdr:col>13</xdr:col>
      <xdr:colOff>367200</xdr:colOff>
      <xdr:row>2</xdr:row>
      <xdr:rowOff>113760</xdr:rowOff>
    </xdr:to>
    <xdr:sp>
      <xdr:nvSpPr>
        <xdr:cNvPr id="3459" name="CustomShape 1"/>
        <xdr:cNvSpPr/>
      </xdr:nvSpPr>
      <xdr:spPr>
        <a:xfrm>
          <a:off x="5939640" y="412560"/>
          <a:ext cx="126720" cy="80640"/>
        </a:xfrm>
        <a:prstGeom prst="rect">
          <a:avLst/>
        </a:prstGeom>
        <a:solidFill>
          <a:srgbClr val="215968"/>
        </a:solidFill>
        <a:ln w="6480">
          <a:solidFill>
            <a:srgbClr val="ffffff"/>
          </a:solidFill>
          <a:bevel/>
        </a:ln>
      </xdr:spPr>
    </xdr:sp>
    <xdr:clientData/>
  </xdr:twoCellAnchor>
  <xdr:twoCellAnchor editAs="absolute">
    <xdr:from>
      <xdr:col>13</xdr:col>
      <xdr:colOff>74880</xdr:colOff>
      <xdr:row>2</xdr:row>
      <xdr:rowOff>61560</xdr:rowOff>
    </xdr:from>
    <xdr:to>
      <xdr:col>14</xdr:col>
      <xdr:colOff>27720</xdr:colOff>
      <xdr:row>4</xdr:row>
      <xdr:rowOff>18720</xdr:rowOff>
    </xdr:to>
    <xdr:sp>
      <xdr:nvSpPr>
        <xdr:cNvPr id="3460" name="CustomShape 1"/>
        <xdr:cNvSpPr/>
      </xdr:nvSpPr>
      <xdr:spPr>
        <a:xfrm>
          <a:off x="5774040" y="441000"/>
          <a:ext cx="391320" cy="336600"/>
        </a:xfrm>
        <a:prstGeom prst="rect">
          <a:avLst/>
        </a:prstGeom>
        <a:solidFill>
          <a:srgbClr val="215968"/>
        </a:solidFill>
        <a:ln w="6480">
          <a:solidFill>
            <a:srgbClr val="ffffff"/>
          </a:solidFill>
          <a:bevel/>
        </a:ln>
      </xdr:spPr>
    </xdr:sp>
    <xdr:clientData/>
  </xdr:twoCellAnchor>
  <xdr:twoCellAnchor editAs="absolute">
    <xdr:from>
      <xdr:col>13</xdr:col>
      <xdr:colOff>189720</xdr:colOff>
      <xdr:row>3</xdr:row>
      <xdr:rowOff>76680</xdr:rowOff>
    </xdr:from>
    <xdr:to>
      <xdr:col>14</xdr:col>
      <xdr:colOff>96120</xdr:colOff>
      <xdr:row>5</xdr:row>
      <xdr:rowOff>50400</xdr:rowOff>
    </xdr:to>
    <xdr:sp>
      <xdr:nvSpPr>
        <xdr:cNvPr id="3461" name="CustomShape 1"/>
        <xdr:cNvSpPr/>
      </xdr:nvSpPr>
      <xdr:spPr>
        <a:xfrm>
          <a:off x="5888880" y="645840"/>
          <a:ext cx="344880" cy="353160"/>
        </a:xfrm>
        <a:prstGeom prst="rect">
          <a:avLst/>
        </a:prstGeom>
        <a:solidFill>
          <a:srgbClr val="215968"/>
        </a:solidFill>
        <a:ln w="6480">
          <a:solidFill>
            <a:srgbClr val="ffffff"/>
          </a:solidFill>
          <a:bevel/>
        </a:ln>
      </xdr:spPr>
    </xdr:sp>
    <xdr:clientData/>
  </xdr:twoCellAnchor>
  <xdr:twoCellAnchor editAs="absolute">
    <xdr:from>
      <xdr:col>14</xdr:col>
      <xdr:colOff>171000</xdr:colOff>
      <xdr:row>2</xdr:row>
      <xdr:rowOff>96120</xdr:rowOff>
    </xdr:from>
    <xdr:to>
      <xdr:col>14</xdr:col>
      <xdr:colOff>399240</xdr:colOff>
      <xdr:row>3</xdr:row>
      <xdr:rowOff>155160</xdr:rowOff>
    </xdr:to>
    <xdr:sp>
      <xdr:nvSpPr>
        <xdr:cNvPr id="3462" name="CustomShape 1"/>
        <xdr:cNvSpPr/>
      </xdr:nvSpPr>
      <xdr:spPr>
        <a:xfrm>
          <a:off x="6308640" y="475560"/>
          <a:ext cx="228240" cy="248760"/>
        </a:xfrm>
        <a:prstGeom prst="rect">
          <a:avLst/>
        </a:prstGeom>
        <a:solidFill>
          <a:srgbClr val="215968"/>
        </a:solidFill>
        <a:ln w="6480">
          <a:solidFill>
            <a:srgbClr val="ffffff"/>
          </a:solidFill>
          <a:bevel/>
        </a:ln>
      </xdr:spPr>
    </xdr:sp>
    <xdr:clientData/>
  </xdr:twoCellAnchor>
  <xdr:twoCellAnchor editAs="absolute">
    <xdr:from>
      <xdr:col>14</xdr:col>
      <xdr:colOff>47880</xdr:colOff>
      <xdr:row>3</xdr:row>
      <xdr:rowOff>132480</xdr:rowOff>
    </xdr:from>
    <xdr:to>
      <xdr:col>14</xdr:col>
      <xdr:colOff>201240</xdr:colOff>
      <xdr:row>5</xdr:row>
      <xdr:rowOff>69480</xdr:rowOff>
    </xdr:to>
    <xdr:sp>
      <xdr:nvSpPr>
        <xdr:cNvPr id="3463" name="CustomShape 1"/>
        <xdr:cNvSpPr/>
      </xdr:nvSpPr>
      <xdr:spPr>
        <a:xfrm>
          <a:off x="6185520" y="701640"/>
          <a:ext cx="153360" cy="316440"/>
        </a:xfrm>
        <a:prstGeom prst="rect">
          <a:avLst/>
        </a:prstGeom>
        <a:solidFill>
          <a:srgbClr val="215968"/>
        </a:solidFill>
        <a:ln w="6480">
          <a:solidFill>
            <a:srgbClr val="ffffff"/>
          </a:solidFill>
          <a:bevel/>
        </a:ln>
      </xdr:spPr>
    </xdr:sp>
    <xdr:clientData/>
  </xdr:twoCellAnchor>
  <xdr:twoCellAnchor editAs="absolute">
    <xdr:from>
      <xdr:col>13</xdr:col>
      <xdr:colOff>27000</xdr:colOff>
      <xdr:row>3</xdr:row>
      <xdr:rowOff>157680</xdr:rowOff>
    </xdr:from>
    <xdr:to>
      <xdr:col>13</xdr:col>
      <xdr:colOff>246600</xdr:colOff>
      <xdr:row>5</xdr:row>
      <xdr:rowOff>50400</xdr:rowOff>
    </xdr:to>
    <xdr:sp>
      <xdr:nvSpPr>
        <xdr:cNvPr id="3464" name="CustomShape 1"/>
        <xdr:cNvSpPr/>
      </xdr:nvSpPr>
      <xdr:spPr>
        <a:xfrm>
          <a:off x="5726160" y="726840"/>
          <a:ext cx="219600" cy="272160"/>
        </a:xfrm>
        <a:prstGeom prst="rect">
          <a:avLst/>
        </a:prstGeom>
        <a:solidFill>
          <a:srgbClr val="215968"/>
        </a:solidFill>
        <a:ln w="6480">
          <a:solidFill>
            <a:srgbClr val="ffffff"/>
          </a:solidFill>
          <a:bevel/>
        </a:ln>
      </xdr:spPr>
    </xdr:sp>
    <xdr:clientData/>
  </xdr:twoCellAnchor>
  <xdr:twoCellAnchor editAs="absolute">
    <xdr:from>
      <xdr:col>12</xdr:col>
      <xdr:colOff>355320</xdr:colOff>
      <xdr:row>1</xdr:row>
      <xdr:rowOff>183600</xdr:rowOff>
    </xdr:from>
    <xdr:to>
      <xdr:col>13</xdr:col>
      <xdr:colOff>99360</xdr:colOff>
      <xdr:row>3</xdr:row>
      <xdr:rowOff>14400</xdr:rowOff>
    </xdr:to>
    <xdr:sp>
      <xdr:nvSpPr>
        <xdr:cNvPr id="3465" name="CustomShape 1"/>
        <xdr:cNvSpPr/>
      </xdr:nvSpPr>
      <xdr:spPr>
        <a:xfrm>
          <a:off x="5616000" y="373320"/>
          <a:ext cx="182520" cy="210240"/>
        </a:xfrm>
        <a:prstGeom prst="rect">
          <a:avLst/>
        </a:prstGeom>
        <a:solidFill>
          <a:srgbClr val="215968"/>
        </a:solidFill>
        <a:ln w="6480">
          <a:solidFill>
            <a:srgbClr val="ffffff"/>
          </a:solidFill>
          <a:bevel/>
        </a:ln>
      </xdr:spPr>
    </xdr:sp>
    <xdr:clientData/>
  </xdr:twoCellAnchor>
  <xdr:twoCellAnchor editAs="absolute">
    <xdr:from>
      <xdr:col>13</xdr:col>
      <xdr:colOff>251280</xdr:colOff>
      <xdr:row>3</xdr:row>
      <xdr:rowOff>91080</xdr:rowOff>
    </xdr:from>
    <xdr:to>
      <xdr:col>13</xdr:col>
      <xdr:colOff>371520</xdr:colOff>
      <xdr:row>4</xdr:row>
      <xdr:rowOff>39240</xdr:rowOff>
    </xdr:to>
    <xdr:sp>
      <xdr:nvSpPr>
        <xdr:cNvPr id="3466" name="CustomShape 1"/>
        <xdr:cNvSpPr/>
      </xdr:nvSpPr>
      <xdr:spPr>
        <a:xfrm>
          <a:off x="5950440" y="660240"/>
          <a:ext cx="120240" cy="137880"/>
        </a:xfrm>
        <a:prstGeom prst="rect">
          <a:avLst/>
        </a:prstGeom>
        <a:solidFill>
          <a:srgbClr val="215968"/>
        </a:solidFill>
        <a:ln w="6480">
          <a:solidFill>
            <a:srgbClr val="ffffff"/>
          </a:solidFill>
          <a:bevel/>
        </a:ln>
      </xdr:spPr>
    </xdr:sp>
    <xdr:clientData/>
  </xdr:twoCellAnchor>
  <xdr:twoCellAnchor editAs="absolute">
    <xdr:from>
      <xdr:col>13</xdr:col>
      <xdr:colOff>424440</xdr:colOff>
      <xdr:row>4</xdr:row>
      <xdr:rowOff>159840</xdr:rowOff>
    </xdr:from>
    <xdr:to>
      <xdr:col>14</xdr:col>
      <xdr:colOff>119880</xdr:colOff>
      <xdr:row>5</xdr:row>
      <xdr:rowOff>118080</xdr:rowOff>
    </xdr:to>
    <xdr:sp>
      <xdr:nvSpPr>
        <xdr:cNvPr id="3467" name="CustomShape 1"/>
        <xdr:cNvSpPr/>
      </xdr:nvSpPr>
      <xdr:spPr>
        <a:xfrm>
          <a:off x="6123600" y="918720"/>
          <a:ext cx="133920" cy="147960"/>
        </a:xfrm>
        <a:prstGeom prst="rect">
          <a:avLst/>
        </a:prstGeom>
        <a:solidFill>
          <a:srgbClr val="215968"/>
        </a:solidFill>
        <a:ln w="6480">
          <a:solidFill>
            <a:srgbClr val="ffffff"/>
          </a:solidFill>
          <a:bevel/>
        </a:ln>
      </xdr:spPr>
    </xdr:sp>
    <xdr:clientData/>
  </xdr:twoCellAnchor>
  <xdr:twoCellAnchor editAs="absolute">
    <xdr:from>
      <xdr:col>13</xdr:col>
      <xdr:colOff>408960</xdr:colOff>
      <xdr:row>2</xdr:row>
      <xdr:rowOff>49680</xdr:rowOff>
    </xdr:from>
    <xdr:to>
      <xdr:col>14</xdr:col>
      <xdr:colOff>106920</xdr:colOff>
      <xdr:row>3</xdr:row>
      <xdr:rowOff>12240</xdr:rowOff>
    </xdr:to>
    <xdr:sp>
      <xdr:nvSpPr>
        <xdr:cNvPr id="3468" name="CustomShape 1"/>
        <xdr:cNvSpPr/>
      </xdr:nvSpPr>
      <xdr:spPr>
        <a:xfrm>
          <a:off x="6108120" y="429120"/>
          <a:ext cx="136440" cy="152280"/>
        </a:xfrm>
        <a:prstGeom prst="rect">
          <a:avLst/>
        </a:prstGeom>
        <a:solidFill>
          <a:srgbClr val="215968"/>
        </a:solidFill>
        <a:ln w="6480">
          <a:solidFill>
            <a:srgbClr val="ffffff"/>
          </a:solidFill>
          <a:round/>
        </a:ln>
      </xdr:spPr>
    </xdr:sp>
    <xdr:clientData/>
  </xdr:twoCellAnchor>
  <xdr:twoCellAnchor editAs="absolute">
    <xdr:from>
      <xdr:col>13</xdr:col>
      <xdr:colOff>343440</xdr:colOff>
      <xdr:row>2</xdr:row>
      <xdr:rowOff>35640</xdr:rowOff>
    </xdr:from>
    <xdr:to>
      <xdr:col>14</xdr:col>
      <xdr:colOff>28080</xdr:colOff>
      <xdr:row>2</xdr:row>
      <xdr:rowOff>143640</xdr:rowOff>
    </xdr:to>
    <xdr:sp>
      <xdr:nvSpPr>
        <xdr:cNvPr id="3469" name="CustomShape 1"/>
        <xdr:cNvSpPr/>
      </xdr:nvSpPr>
      <xdr:spPr>
        <a:xfrm>
          <a:off x="6042600" y="415080"/>
          <a:ext cx="123120" cy="108000"/>
        </a:xfrm>
        <a:prstGeom prst="rect">
          <a:avLst/>
        </a:prstGeom>
        <a:solidFill>
          <a:srgbClr val="215968"/>
        </a:solidFill>
        <a:ln w="6480">
          <a:solidFill>
            <a:srgbClr val="ffffff"/>
          </a:solidFill>
          <a:bevel/>
        </a:ln>
      </xdr:spPr>
    </xdr:sp>
    <xdr:clientData/>
  </xdr:twoCellAnchor>
  <xdr:twoCellAnchor editAs="absolute">
    <xdr:from>
      <xdr:col>13</xdr:col>
      <xdr:colOff>362880</xdr:colOff>
      <xdr:row>2</xdr:row>
      <xdr:rowOff>123480</xdr:rowOff>
    </xdr:from>
    <xdr:to>
      <xdr:col>14</xdr:col>
      <xdr:colOff>32040</xdr:colOff>
      <xdr:row>3</xdr:row>
      <xdr:rowOff>14400</xdr:rowOff>
    </xdr:to>
    <xdr:sp>
      <xdr:nvSpPr>
        <xdr:cNvPr id="3470" name="CustomShape 1"/>
        <xdr:cNvSpPr/>
      </xdr:nvSpPr>
      <xdr:spPr>
        <a:xfrm>
          <a:off x="6062040" y="502920"/>
          <a:ext cx="107640" cy="80640"/>
        </a:xfrm>
        <a:prstGeom prst="rect">
          <a:avLst/>
        </a:prstGeom>
        <a:solidFill>
          <a:srgbClr val="215968"/>
        </a:solidFill>
        <a:ln w="6480">
          <a:solidFill>
            <a:srgbClr val="ffffff"/>
          </a:solidFill>
          <a:bevel/>
        </a:ln>
      </xdr:spPr>
    </xdr:sp>
    <xdr:clientData/>
  </xdr:twoCellAnchor>
  <xdr:twoCellAnchor editAs="absolute">
    <xdr:from>
      <xdr:col>13</xdr:col>
      <xdr:colOff>160560</xdr:colOff>
      <xdr:row>6</xdr:row>
      <xdr:rowOff>99000</xdr:rowOff>
    </xdr:from>
    <xdr:to>
      <xdr:col>13</xdr:col>
      <xdr:colOff>185040</xdr:colOff>
      <xdr:row>6</xdr:row>
      <xdr:rowOff>127080</xdr:rowOff>
    </xdr:to>
    <xdr:sp>
      <xdr:nvSpPr>
        <xdr:cNvPr id="3471" name="CustomShape 1"/>
        <xdr:cNvSpPr/>
      </xdr:nvSpPr>
      <xdr:spPr>
        <a:xfrm>
          <a:off x="5859720" y="1237680"/>
          <a:ext cx="24480" cy="28080"/>
        </a:xfrm>
        <a:prstGeom prst="rect">
          <a:avLst/>
        </a:prstGeom>
        <a:solidFill>
          <a:srgbClr val="215968"/>
        </a:solidFill>
        <a:ln w="6480">
          <a:solidFill>
            <a:srgbClr val="ffffff"/>
          </a:solidFill>
          <a:miter/>
        </a:ln>
      </xdr:spPr>
    </xdr:sp>
    <xdr:clientData/>
  </xdr:twoCellAnchor>
  <xdr:twoCellAnchor editAs="absolute">
    <xdr:from>
      <xdr:col>13</xdr:col>
      <xdr:colOff>362880</xdr:colOff>
      <xdr:row>6</xdr:row>
      <xdr:rowOff>164160</xdr:rowOff>
    </xdr:from>
    <xdr:to>
      <xdr:col>13</xdr:col>
      <xdr:colOff>375480</xdr:colOff>
      <xdr:row>7</xdr:row>
      <xdr:rowOff>6120</xdr:rowOff>
    </xdr:to>
    <xdr:sp>
      <xdr:nvSpPr>
        <xdr:cNvPr id="3472" name="CustomShape 1"/>
        <xdr:cNvSpPr/>
      </xdr:nvSpPr>
      <xdr:spPr>
        <a:xfrm>
          <a:off x="6062040" y="1302840"/>
          <a:ext cx="12600" cy="31680"/>
        </a:xfrm>
        <a:prstGeom prst="rect">
          <a:avLst/>
        </a:prstGeom>
        <a:solidFill>
          <a:srgbClr val="215968"/>
        </a:solidFill>
        <a:ln w="6480">
          <a:solidFill>
            <a:srgbClr val="ffffff"/>
          </a:solidFill>
          <a:miter/>
        </a:ln>
      </xdr:spPr>
    </xdr:sp>
    <xdr:clientData/>
  </xdr:twoCellAnchor>
  <xdr:twoCellAnchor editAs="absolute">
    <xdr:from>
      <xdr:col>14</xdr:col>
      <xdr:colOff>15480</xdr:colOff>
      <xdr:row>6</xdr:row>
      <xdr:rowOff>11160</xdr:rowOff>
    </xdr:from>
    <xdr:to>
      <xdr:col>15</xdr:col>
      <xdr:colOff>78480</xdr:colOff>
      <xdr:row>7</xdr:row>
      <xdr:rowOff>9720</xdr:rowOff>
    </xdr:to>
    <xdr:sp>
      <xdr:nvSpPr>
        <xdr:cNvPr id="3473" name="CustomShape 1"/>
        <xdr:cNvSpPr/>
      </xdr:nvSpPr>
      <xdr:spPr>
        <a:xfrm>
          <a:off x="6153120" y="1149840"/>
          <a:ext cx="501480" cy="188280"/>
        </a:xfrm>
        <a:prstGeom prst="rect">
          <a:avLst/>
        </a:prstGeom>
        <a:solidFill>
          <a:srgbClr val="cc0000"/>
        </a:solidFill>
        <a:ln w="9360">
          <a:solidFill>
            <a:srgbClr val="dce6f2"/>
          </a:solidFill>
          <a:round/>
        </a:ln>
      </xdr:spPr>
    </xdr:sp>
    <xdr:clientData/>
  </xdr:twoCellAnchor>
  <xdr:twoCellAnchor editAs="absolute">
    <xdr:from>
      <xdr:col>1</xdr:col>
      <xdr:colOff>80280</xdr:colOff>
      <xdr:row>11</xdr:row>
      <xdr:rowOff>135720</xdr:rowOff>
    </xdr:from>
    <xdr:to>
      <xdr:col>17</xdr:col>
      <xdr:colOff>331560</xdr:colOff>
      <xdr:row>48</xdr:row>
      <xdr:rowOff>249840</xdr:rowOff>
    </xdr:to>
    <xdr:sp>
      <xdr:nvSpPr>
        <xdr:cNvPr id="3474" name="CustomShape 1"/>
        <xdr:cNvSpPr/>
      </xdr:nvSpPr>
      <xdr:spPr>
        <a:xfrm>
          <a:off x="518400" y="2223360"/>
          <a:ext cx="7265880" cy="10857960"/>
        </a:xfrm>
        <a:prstGeom prst="rect">
          <a:avLst/>
        </a:prstGeom>
        <a:solidFill>
          <a:srgbClr val="ffffff"/>
        </a:solidFill>
      </xdr:spPr>
      <xdr:txBody>
        <a:bodyPr bIns="45000" lIns="90000" rIns="90000" tIns="45000"/>
        <a:p>
          <a:pPr algn="just">
            <a:lnSpc>
              <a:spcPct val="150000"/>
            </a:lnSpc>
          </a:pPr>
          <a:r>
            <a:rPr lang="es-ES" sz="1400">
              <a:solidFill>
                <a:srgbClr val="000000"/>
              </a:solidFill>
              <a:latin typeface="Calibri"/>
            </a:rPr>
            <a:t>Establecimientos de hostelería, ocio y otros: casinos, bingos, casas de apuestas, discoteca, local de juego, bar o análogo, establecimiento recreativo o de ocio, concesionario vehículo, alquiler de vehículos, academia, agencia de viajes, restaurantes, armería, banco, establecimiento de alimentación, establecimiento comercial, otro establecimiento hostelería, farmacia,  gasolinera,  joyería,  establecimiento de lotería o análogo,  taller  de joyas,taller mecánico, estanco, compra-venta oro y metales preciosos, casas de empeños, kiosco, locutorio, inmobiliaria, local de alterne, droguería/perfumería, agencia de transporte de paquetería, chatarrería o desguace y otro local o establecimiento.  </a:t>
          </a:r>
          <a:endParaRPr/>
        </a:p>
        <a:p>
          <a:pPr algn="just">
            <a:lnSpc>
              <a:spcPct val="150000"/>
            </a:lnSpc>
          </a:pP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endParaRPr/>
        </a:p>
        <a:p>
          <a:pPr algn="just">
            <a:lnSpc>
              <a:spcPct val="150000"/>
            </a:lnSpc>
          </a:pPr>
          <a:r>
            <a:rPr lang="es-ES" sz="1400">
              <a:solidFill>
                <a:srgbClr val="000000"/>
              </a:solidFill>
              <a:latin typeface="Calibri"/>
            </a:rPr>
            <a:t>Espacios abiertos: aguas interiores, parque natural o espacio protegido, descampado urbano, mar, parque o jardín urbano, río, playa, terreno rural, subsuelo, venta ambulante ilegal, coto de caza/pesca y otro tipo de espacio abierto.</a:t>
          </a:r>
          <a:endParaRPr/>
        </a:p>
        <a:p>
          <a:pPr algn="just">
            <a:lnSpc>
              <a:spcPct val="150000"/>
            </a:lnSpc>
          </a:pPr>
          <a:r>
            <a:rPr lang="es-ES" sz="1400">
              <a:solidFill>
                <a:srgbClr val="000000"/>
              </a:solidFill>
              <a:latin typeface="Calibri"/>
            </a:rPr>
            <a:t>	</a:t>
          </a:r>
          <a:endParaRPr/>
        </a:p>
        <a:p>
          <a:pPr algn="just">
            <a:lnSpc>
              <a:spcPct val="150000"/>
            </a:lnSpc>
          </a:pPr>
          <a:r>
            <a:rPr lang="es-ES" sz="1400">
              <a:solidFill>
                <a:srgbClr val="000000"/>
              </a:solidFill>
              <a:latin typeface="Calibri"/>
            </a:rPr>
            <a:t>Campo de fútbol/instalaciones deportivas: Campo de fútbol, instalación club deportivo y otra instalación deportiva.</a:t>
          </a:r>
          <a:endParaRPr/>
        </a:p>
        <a:p>
          <a:pPr algn="just">
            <a:lnSpc>
              <a:spcPct val="150000"/>
            </a:lnSpc>
          </a:pPr>
          <a:endParaRPr/>
        </a:p>
        <a:p>
          <a:pPr algn="just">
            <a:lnSpc>
              <a:spcPct val="150000"/>
            </a:lnSpc>
          </a:pPr>
          <a:r>
            <a:rPr lang="es-ES" sz="1400">
              <a:solidFill>
                <a:srgbClr val="000000"/>
              </a:solidFill>
              <a:latin typeface="Calibri"/>
            </a:rPr>
            <a:t>Centro religioso: espacio físico dedicado al culto religioso, que está habilitado oficialmente para este fin.</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endParaRPr/>
        </a:p>
        <a:p>
          <a:pPr algn="just">
            <a:lnSpc>
              <a:spcPct val="150000"/>
            </a:lnSpc>
          </a:pPr>
          <a:r>
            <a:rPr lang="es-ES" sz="1400">
              <a:solidFill>
                <a:srgbClr val="000000"/>
              </a:solidFill>
              <a:latin typeface="Calibri"/>
            </a:rPr>
            <a:t>Otras instalaciones y recintos: cualquier lugar no descrito anteriormente.</a:t>
          </a:r>
          <a:endParaRPr/>
        </a:p>
        <a:p>
          <a:pPr algn="just">
            <a:lnSpc>
              <a:spcPct val="150000"/>
            </a:lnSpc>
          </a:pPr>
          <a:r>
            <a:rPr lang="es-ES" sz="1400">
              <a:solidFill>
                <a:srgbClr val="000000"/>
              </a:solidFill>
              <a:latin typeface="Calibri"/>
            </a:rPr>
            <a:t> </a:t>
          </a:r>
          <a:endParaRPr/>
        </a:p>
        <a:p>
          <a:pPr algn="just">
            <a:lnSpc>
              <a:spcPct val="150000"/>
            </a:lnSpc>
          </a:pPr>
          <a:r>
            <a:rPr b="1" lang="es-ES" sz="1400">
              <a:solidFill>
                <a:srgbClr val="17375e"/>
              </a:solidFill>
              <a:latin typeface="Calibri"/>
            </a:rPr>
            <a:t>Discurso del odio                        </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r>
            <a:rPr lang="es-ES" sz="1400">
              <a:solidFill>
                <a:srgbClr val="000000"/>
              </a:solidFill>
              <a:latin typeface="Calibri"/>
            </a:rPr>
            <a:t>	</a:t>
          </a:r>
          <a:endParaRPr/>
        </a:p>
        <a:p>
          <a:pPr algn="just">
            <a:lnSpc>
              <a:spcPct val="150000"/>
            </a:lnSpc>
          </a:pPr>
          <a:r>
            <a:rPr lang="es-ES" sz="1400">
              <a:solidFill>
                <a:srgbClr val="000000"/>
              </a:solidFill>
              <a:latin typeface="Calibri"/>
            </a:rPr>
            <a:t>El término “discurso del odio”, tomado del término inglés “hate speech”, hunde sus raíces en la Recomendación (1997) 20 del Comité de Ministros sobre el “discurso del odio”. En esta resolución se señalaba que bajo este término se incluían “formas de expresión que propaguen, inciten, promuevan o justifiquen el odio racial, la xenofobia, el antisemitismo y cualquier otra forma de odio fundado en la intolerancia, incluida la intolerancia que se exprese en forma de nacionalismo agresivo y etnocentrismo, la discriminación y hostilidad contra las minorías, los inmigrantes y las personas nacidas de la inmigración”.</a:t>
          </a:r>
          <a:endParaRPr/>
        </a:p>
        <a:p>
          <a:pPr algn="just">
            <a:lnSpc>
              <a:spcPct val="150000"/>
            </a:lnSpc>
          </a:pPr>
          <a:endParaRPr/>
        </a:p>
        <a:p>
          <a:pPr algn="just">
            <a:lnSpc>
              <a:spcPct val="150000"/>
            </a:lnSpc>
          </a:pPr>
          <a:r>
            <a:rPr lang="es-ES" sz="1400">
              <a:solidFill>
                <a:srgbClr val="000000"/>
              </a:solidFill>
              <a:latin typeface="Calibri"/>
            </a:rPr>
            <a:t>En nuestro país el Tribunal Constitucional ha venido estableciendo los siguientes presupuestos limitadores de la libertad de expresión:</a:t>
          </a:r>
          <a:endParaRPr/>
        </a:p>
        <a:p>
          <a:pPr algn="just">
            <a:lnSpc>
              <a:spcPct val="150000"/>
            </a:lnSpc>
          </a:pPr>
          <a:endParaRPr/>
        </a:p>
      </xdr:txBody>
    </xdr:sp>
    <xdr:clientData/>
  </xdr:twoCellAnchor>
</xdr:wsDr>
</file>

<file path=xl/drawings/drawing196.xml><?xml version="1.0" encoding="utf-8"?>
<xdr:wsDr xmlns:a="http://schemas.openxmlformats.org/drawingml/2006/main" xmlns:r="http://schemas.openxmlformats.org/officeDocument/2006/relationships" xmlns:xdr="http://schemas.openxmlformats.org/drawingml/2006/spreadsheetDrawing">
  <xdr:twoCellAnchor editAs="absolute">
    <xdr:from>
      <xdr:col>1</xdr:col>
      <xdr:colOff>27000</xdr:colOff>
      <xdr:row>0</xdr:row>
      <xdr:rowOff>180720</xdr:rowOff>
    </xdr:from>
    <xdr:to>
      <xdr:col>8</xdr:col>
      <xdr:colOff>83880</xdr:colOff>
      <xdr:row>4</xdr:row>
      <xdr:rowOff>57240</xdr:rowOff>
    </xdr:to>
    <xdr:pic>
      <xdr:nvPicPr>
        <xdr:cNvPr descr="" id="3475" name="15 Imagen"/>
        <xdr:cNvPicPr/>
      </xdr:nvPicPr>
      <xdr:blipFill>
        <a:blip r:embed="rId1"/>
        <a:stretch>
          <a:fillRect/>
        </a:stretch>
      </xdr:blipFill>
      <xdr:spPr>
        <a:xfrm>
          <a:off x="465120" y="180720"/>
          <a:ext cx="3125880" cy="635400"/>
        </a:xfrm>
        <a:prstGeom prst="rect">
          <a:avLst/>
        </a:prstGeom>
      </xdr:spPr>
    </xdr:pic>
    <xdr:clientData/>
  </xdr:twoCellAnchor>
  <xdr:twoCellAnchor editAs="absolute">
    <xdr:from>
      <xdr:col>17</xdr:col>
      <xdr:colOff>103680</xdr:colOff>
      <xdr:row>6</xdr:row>
      <xdr:rowOff>26280</xdr:rowOff>
    </xdr:from>
    <xdr:to>
      <xdr:col>17</xdr:col>
      <xdr:colOff>367200</xdr:colOff>
      <xdr:row>6</xdr:row>
      <xdr:rowOff>160560</xdr:rowOff>
    </xdr:to>
    <xdr:sp>
      <xdr:nvSpPr>
        <xdr:cNvPr id="3476" name="CustomShape 1"/>
        <xdr:cNvSpPr/>
      </xdr:nvSpPr>
      <xdr:spPr>
        <a:xfrm>
          <a:off x="7556400" y="1164960"/>
          <a:ext cx="263520" cy="134280"/>
        </a:xfrm>
        <a:prstGeom prst="rect">
          <a:avLst/>
        </a:prstGeom>
        <a:ln w="9360">
          <a:solidFill>
            <a:srgbClr val="ffffff"/>
          </a:solidFill>
          <a:round/>
        </a:ln>
      </xdr:spPr>
    </xdr:sp>
    <xdr:clientData/>
  </xdr:twoCellAnchor>
  <xdr:twoCellAnchor editAs="absolute">
    <xdr:from>
      <xdr:col>17</xdr:col>
      <xdr:colOff>144360</xdr:colOff>
      <xdr:row>6</xdr:row>
      <xdr:rowOff>74160</xdr:rowOff>
    </xdr:from>
    <xdr:to>
      <xdr:col>17</xdr:col>
      <xdr:colOff>324000</xdr:colOff>
      <xdr:row>6</xdr:row>
      <xdr:rowOff>119520</xdr:rowOff>
    </xdr:to>
    <xdr:sp>
      <xdr:nvSpPr>
        <xdr:cNvPr id="3477" name="CustomShape 1"/>
        <xdr:cNvSpPr/>
      </xdr:nvSpPr>
      <xdr:spPr>
        <a:xfrm>
          <a:off x="7597080" y="1212840"/>
          <a:ext cx="179640" cy="45360"/>
        </a:xfrm>
        <a:prstGeom prst="rect">
          <a:avLst/>
        </a:prstGeom>
        <a:ln w="9360">
          <a:solidFill>
            <a:srgbClr val="ffffff"/>
          </a:solidFill>
          <a:round/>
        </a:ln>
      </xdr:spPr>
    </xdr:sp>
    <xdr:clientData/>
  </xdr:twoCellAnchor>
  <xdr:twoCellAnchor editAs="absolute">
    <xdr:from>
      <xdr:col>1</xdr:col>
      <xdr:colOff>71640</xdr:colOff>
      <xdr:row>8</xdr:row>
      <xdr:rowOff>105840</xdr:rowOff>
    </xdr:from>
    <xdr:to>
      <xdr:col>1</xdr:col>
      <xdr:colOff>319680</xdr:colOff>
      <xdr:row>9</xdr:row>
      <xdr:rowOff>143640</xdr:rowOff>
    </xdr:to>
    <xdr:sp>
      <xdr:nvSpPr>
        <xdr:cNvPr id="3478" name="CustomShape 1"/>
        <xdr:cNvSpPr/>
      </xdr:nvSpPr>
      <xdr:spPr>
        <a:xfrm>
          <a:off x="509760" y="1623960"/>
          <a:ext cx="248040" cy="227520"/>
        </a:xfrm>
        <a:prstGeom prst="rect">
          <a:avLst/>
        </a:prstGeom>
        <a:ln w="9360">
          <a:solidFill>
            <a:srgbClr val="ffffff"/>
          </a:solidFill>
          <a:round/>
        </a:ln>
      </xdr:spPr>
      <xdr:txBody>
        <a:bodyPr bIns="0" lIns="0" rIns="0" tIns="0"/>
        <a:p>
          <a:pPr algn="ctr"/>
          <a:r>
            <a:rPr b="1" lang="es-ES" sz="1400">
              <a:solidFill>
                <a:srgbClr val="ffffff"/>
              </a:solidFill>
              <a:latin typeface="Calibri"/>
            </a:rPr>
            <a:t>9</a:t>
          </a:r>
          <a:endParaRPr/>
        </a:p>
      </xdr:txBody>
    </xdr:sp>
    <xdr:clientData/>
  </xdr:twoCellAnchor>
  <xdr:twoCellAnchor editAs="absolute">
    <xdr:from>
      <xdr:col>1</xdr:col>
      <xdr:colOff>65160</xdr:colOff>
      <xdr:row>8</xdr:row>
      <xdr:rowOff>19440</xdr:rowOff>
    </xdr:from>
    <xdr:to>
      <xdr:col>1</xdr:col>
      <xdr:colOff>325080</xdr:colOff>
      <xdr:row>8</xdr:row>
      <xdr:rowOff>64800</xdr:rowOff>
    </xdr:to>
    <xdr:sp>
      <xdr:nvSpPr>
        <xdr:cNvPr id="3479" name="CustomShape 1"/>
        <xdr:cNvSpPr/>
      </xdr:nvSpPr>
      <xdr:spPr>
        <a:xfrm>
          <a:off x="503280" y="1537560"/>
          <a:ext cx="259920" cy="45360"/>
        </a:xfrm>
        <a:prstGeom prst="rect">
          <a:avLst/>
        </a:prstGeom>
        <a:ln w="9360">
          <a:solidFill>
            <a:srgbClr val="ffffff"/>
          </a:solidFill>
          <a:round/>
        </a:ln>
      </xdr:spPr>
    </xdr:sp>
    <xdr:clientData/>
  </xdr:twoCellAnchor>
  <xdr:twoCellAnchor editAs="absolute">
    <xdr:from>
      <xdr:col>12</xdr:col>
      <xdr:colOff>355320</xdr:colOff>
      <xdr:row>1</xdr:row>
      <xdr:rowOff>183600</xdr:rowOff>
    </xdr:from>
    <xdr:to>
      <xdr:col>15</xdr:col>
      <xdr:colOff>78480</xdr:colOff>
      <xdr:row>7</xdr:row>
      <xdr:rowOff>9720</xdr:rowOff>
    </xdr:to>
    <xdr:clientData/>
  </xdr:twoCellAnchor>
  <xdr:twoCellAnchor editAs="absolute">
    <xdr:from>
      <xdr:col>12</xdr:col>
      <xdr:colOff>355320</xdr:colOff>
      <xdr:row>1</xdr:row>
      <xdr:rowOff>183600</xdr:rowOff>
    </xdr:from>
    <xdr:to>
      <xdr:col>15</xdr:col>
      <xdr:colOff>37800</xdr:colOff>
      <xdr:row>7</xdr:row>
      <xdr:rowOff>6120</xdr:rowOff>
    </xdr:to>
    <xdr:clientData/>
  </xdr:twoCellAnchor>
  <xdr:twoCellAnchor editAs="absolute">
    <xdr:from>
      <xdr:col>14</xdr:col>
      <xdr:colOff>88560</xdr:colOff>
      <xdr:row>6</xdr:row>
      <xdr:rowOff>1440</xdr:rowOff>
    </xdr:from>
    <xdr:to>
      <xdr:col>15</xdr:col>
      <xdr:colOff>28440</xdr:colOff>
      <xdr:row>6</xdr:row>
      <xdr:rowOff>166680</xdr:rowOff>
    </xdr:to>
    <xdr:clientData/>
  </xdr:twoCellAnchor>
  <xdr:twoCellAnchor editAs="absolute">
    <xdr:from>
      <xdr:col>14</xdr:col>
      <xdr:colOff>103680</xdr:colOff>
      <xdr:row>6</xdr:row>
      <xdr:rowOff>24480</xdr:rowOff>
    </xdr:from>
    <xdr:to>
      <xdr:col>14</xdr:col>
      <xdr:colOff>129600</xdr:colOff>
      <xdr:row>6</xdr:row>
      <xdr:rowOff>68040</xdr:rowOff>
    </xdr:to>
    <xdr:sp>
      <xdr:nvSpPr>
        <xdr:cNvPr id="3480" name="CustomShape 1"/>
        <xdr:cNvSpPr/>
      </xdr:nvSpPr>
      <xdr:spPr>
        <a:xfrm>
          <a:off x="6241320" y="1163160"/>
          <a:ext cx="25920" cy="43560"/>
        </a:xfrm>
        <a:prstGeom prst="rect">
          <a:avLst/>
        </a:prstGeom>
        <a:solidFill>
          <a:srgbClr val="215968"/>
        </a:solidFill>
        <a:ln w="6480">
          <a:solidFill>
            <a:srgbClr val="dce6f2"/>
          </a:solidFill>
          <a:miter/>
        </a:ln>
      </xdr:spPr>
    </xdr:sp>
    <xdr:clientData/>
  </xdr:twoCellAnchor>
  <xdr:twoCellAnchor editAs="absolute">
    <xdr:from>
      <xdr:col>14</xdr:col>
      <xdr:colOff>88560</xdr:colOff>
      <xdr:row>6</xdr:row>
      <xdr:rowOff>126000</xdr:rowOff>
    </xdr:from>
    <xdr:to>
      <xdr:col>14</xdr:col>
      <xdr:colOff>114480</xdr:colOff>
      <xdr:row>6</xdr:row>
      <xdr:rowOff>148680</xdr:rowOff>
    </xdr:to>
    <xdr:sp>
      <xdr:nvSpPr>
        <xdr:cNvPr id="3481" name="CustomShape 1"/>
        <xdr:cNvSpPr/>
      </xdr:nvSpPr>
      <xdr:spPr>
        <a:xfrm>
          <a:off x="6226200" y="1264680"/>
          <a:ext cx="25920" cy="22680"/>
        </a:xfrm>
        <a:prstGeom prst="rect">
          <a:avLst/>
        </a:prstGeom>
        <a:solidFill>
          <a:srgbClr val="215968"/>
        </a:solidFill>
        <a:ln w="6480">
          <a:solidFill>
            <a:srgbClr val="dce6f2"/>
          </a:solidFill>
          <a:miter/>
        </a:ln>
      </xdr:spPr>
    </xdr:sp>
    <xdr:clientData/>
  </xdr:twoCellAnchor>
  <xdr:twoCellAnchor editAs="absolute">
    <xdr:from>
      <xdr:col>14</xdr:col>
      <xdr:colOff>143280</xdr:colOff>
      <xdr:row>6</xdr:row>
      <xdr:rowOff>86760</xdr:rowOff>
    </xdr:from>
    <xdr:to>
      <xdr:col>14</xdr:col>
      <xdr:colOff>167040</xdr:colOff>
      <xdr:row>6</xdr:row>
      <xdr:rowOff>111600</xdr:rowOff>
    </xdr:to>
    <xdr:sp>
      <xdr:nvSpPr>
        <xdr:cNvPr id="3482" name="CustomShape 1"/>
        <xdr:cNvSpPr/>
      </xdr:nvSpPr>
      <xdr:spPr>
        <a:xfrm>
          <a:off x="6280920" y="1225440"/>
          <a:ext cx="23760" cy="24840"/>
        </a:xfrm>
        <a:prstGeom prst="rect">
          <a:avLst/>
        </a:prstGeom>
        <a:solidFill>
          <a:srgbClr val="215968"/>
        </a:solidFill>
        <a:ln w="6480">
          <a:solidFill>
            <a:srgbClr val="dce6f2"/>
          </a:solidFill>
          <a:miter/>
        </a:ln>
      </xdr:spPr>
    </xdr:sp>
    <xdr:clientData/>
  </xdr:twoCellAnchor>
  <xdr:twoCellAnchor editAs="absolute">
    <xdr:from>
      <xdr:col>14</xdr:col>
      <xdr:colOff>186840</xdr:colOff>
      <xdr:row>6</xdr:row>
      <xdr:rowOff>59040</xdr:rowOff>
    </xdr:from>
    <xdr:to>
      <xdr:col>14</xdr:col>
      <xdr:colOff>258840</xdr:colOff>
      <xdr:row>6</xdr:row>
      <xdr:rowOff>123120</xdr:rowOff>
    </xdr:to>
    <xdr:sp>
      <xdr:nvSpPr>
        <xdr:cNvPr id="3483" name="CustomShape 1"/>
        <xdr:cNvSpPr/>
      </xdr:nvSpPr>
      <xdr:spPr>
        <a:xfrm>
          <a:off x="6324480" y="1197720"/>
          <a:ext cx="72000" cy="64080"/>
        </a:xfrm>
        <a:prstGeom prst="rect">
          <a:avLst/>
        </a:prstGeom>
        <a:solidFill>
          <a:srgbClr val="215968"/>
        </a:solidFill>
        <a:ln w="6480">
          <a:solidFill>
            <a:srgbClr val="dce6f2"/>
          </a:solidFill>
          <a:miter/>
        </a:ln>
      </xdr:spPr>
    </xdr:sp>
    <xdr:clientData/>
  </xdr:twoCellAnchor>
  <xdr:twoCellAnchor editAs="absolute">
    <xdr:from>
      <xdr:col>14</xdr:col>
      <xdr:colOff>276840</xdr:colOff>
      <xdr:row>6</xdr:row>
      <xdr:rowOff>118800</xdr:rowOff>
    </xdr:from>
    <xdr:to>
      <xdr:col>14</xdr:col>
      <xdr:colOff>320400</xdr:colOff>
      <xdr:row>6</xdr:row>
      <xdr:rowOff>166680</xdr:rowOff>
    </xdr:to>
    <xdr:sp>
      <xdr:nvSpPr>
        <xdr:cNvPr id="3484" name="CustomShape 1"/>
        <xdr:cNvSpPr/>
      </xdr:nvSpPr>
      <xdr:spPr>
        <a:xfrm>
          <a:off x="6414480" y="1257480"/>
          <a:ext cx="43560" cy="47880"/>
        </a:xfrm>
        <a:prstGeom prst="rect">
          <a:avLst/>
        </a:prstGeom>
        <a:solidFill>
          <a:srgbClr val="215968"/>
        </a:solidFill>
        <a:ln w="6480">
          <a:solidFill>
            <a:srgbClr val="dce6f2"/>
          </a:solidFill>
          <a:miter/>
        </a:ln>
      </xdr:spPr>
    </xdr:sp>
    <xdr:clientData/>
  </xdr:twoCellAnchor>
  <xdr:twoCellAnchor editAs="absolute">
    <xdr:from>
      <xdr:col>14</xdr:col>
      <xdr:colOff>362160</xdr:colOff>
      <xdr:row>6</xdr:row>
      <xdr:rowOff>47520</xdr:rowOff>
    </xdr:from>
    <xdr:to>
      <xdr:col>14</xdr:col>
      <xdr:colOff>423000</xdr:colOff>
      <xdr:row>6</xdr:row>
      <xdr:rowOff>123120</xdr:rowOff>
    </xdr:to>
    <xdr:sp>
      <xdr:nvSpPr>
        <xdr:cNvPr id="3485" name="CustomShape 1"/>
        <xdr:cNvSpPr/>
      </xdr:nvSpPr>
      <xdr:spPr>
        <a:xfrm>
          <a:off x="6499800" y="1186200"/>
          <a:ext cx="60840" cy="75600"/>
        </a:xfrm>
        <a:prstGeom prst="rect">
          <a:avLst/>
        </a:prstGeom>
        <a:solidFill>
          <a:srgbClr val="215968"/>
        </a:solidFill>
        <a:ln w="6480">
          <a:solidFill>
            <a:srgbClr val="dce6f2"/>
          </a:solidFill>
          <a:miter/>
        </a:ln>
      </xdr:spPr>
    </xdr:sp>
    <xdr:clientData/>
  </xdr:twoCellAnchor>
  <xdr:twoCellAnchor editAs="absolute">
    <xdr:from>
      <xdr:col>14</xdr:col>
      <xdr:colOff>425520</xdr:colOff>
      <xdr:row>6</xdr:row>
      <xdr:rowOff>1440</xdr:rowOff>
    </xdr:from>
    <xdr:to>
      <xdr:col>15</xdr:col>
      <xdr:colOff>28440</xdr:colOff>
      <xdr:row>6</xdr:row>
      <xdr:rowOff>45000</xdr:rowOff>
    </xdr:to>
    <xdr:sp>
      <xdr:nvSpPr>
        <xdr:cNvPr id="3486" name="CustomShape 1"/>
        <xdr:cNvSpPr/>
      </xdr:nvSpPr>
      <xdr:spPr>
        <a:xfrm>
          <a:off x="6563160" y="1140120"/>
          <a:ext cx="41400" cy="43560"/>
        </a:xfrm>
        <a:prstGeom prst="rect">
          <a:avLst/>
        </a:prstGeom>
        <a:solidFill>
          <a:srgbClr val="215968"/>
        </a:solidFill>
        <a:ln w="6480">
          <a:solidFill>
            <a:srgbClr val="dce6f2"/>
          </a:solidFill>
          <a:miter/>
        </a:ln>
      </xdr:spPr>
    </xdr:sp>
    <xdr:clientData/>
  </xdr:twoCellAnchor>
  <xdr:twoCellAnchor editAs="absolute">
    <xdr:from>
      <xdr:col>12</xdr:col>
      <xdr:colOff>355320</xdr:colOff>
      <xdr:row>1</xdr:row>
      <xdr:rowOff>183600</xdr:rowOff>
    </xdr:from>
    <xdr:to>
      <xdr:col>15</xdr:col>
      <xdr:colOff>37800</xdr:colOff>
      <xdr:row>7</xdr:row>
      <xdr:rowOff>6120</xdr:rowOff>
    </xdr:to>
    <xdr:clientData/>
  </xdr:twoCellAnchor>
  <xdr:twoCellAnchor editAs="absolute">
    <xdr:from>
      <xdr:col>13</xdr:col>
      <xdr:colOff>15480</xdr:colOff>
      <xdr:row>4</xdr:row>
      <xdr:rowOff>157320</xdr:rowOff>
    </xdr:from>
    <xdr:to>
      <xdr:col>14</xdr:col>
      <xdr:colOff>47520</xdr:colOff>
      <xdr:row>6</xdr:row>
      <xdr:rowOff>68760</xdr:rowOff>
    </xdr:to>
    <xdr:sp>
      <xdr:nvSpPr>
        <xdr:cNvPr id="3487" name="CustomShape 1"/>
        <xdr:cNvSpPr/>
      </xdr:nvSpPr>
      <xdr:spPr>
        <a:xfrm>
          <a:off x="5714640" y="916200"/>
          <a:ext cx="470520" cy="291240"/>
        </a:xfrm>
        <a:prstGeom prst="rect">
          <a:avLst/>
        </a:prstGeom>
        <a:solidFill>
          <a:srgbClr val="215968"/>
        </a:solidFill>
        <a:ln w="6480">
          <a:solidFill>
            <a:srgbClr val="ffffff"/>
          </a:solidFill>
          <a:bevel/>
        </a:ln>
      </xdr:spPr>
    </xdr:sp>
    <xdr:clientData/>
  </xdr:twoCellAnchor>
  <xdr:twoCellAnchor editAs="absolute">
    <xdr:from>
      <xdr:col>13</xdr:col>
      <xdr:colOff>435600</xdr:colOff>
      <xdr:row>2</xdr:row>
      <xdr:rowOff>84240</xdr:rowOff>
    </xdr:from>
    <xdr:to>
      <xdr:col>14</xdr:col>
      <xdr:colOff>212400</xdr:colOff>
      <xdr:row>4</xdr:row>
      <xdr:rowOff>46080</xdr:rowOff>
    </xdr:to>
    <xdr:clientData/>
  </xdr:twoCellAnchor>
  <xdr:twoCellAnchor editAs="absolute">
    <xdr:from>
      <xdr:col>13</xdr:col>
      <xdr:colOff>435600</xdr:colOff>
      <xdr:row>2</xdr:row>
      <xdr:rowOff>84240</xdr:rowOff>
    </xdr:from>
    <xdr:to>
      <xdr:col>14</xdr:col>
      <xdr:colOff>212400</xdr:colOff>
      <xdr:row>4</xdr:row>
      <xdr:rowOff>46080</xdr:rowOff>
    </xdr:to>
    <xdr:sp>
      <xdr:nvSpPr>
        <xdr:cNvPr id="3488" name="CustomShape 1"/>
        <xdr:cNvSpPr/>
      </xdr:nvSpPr>
      <xdr:spPr>
        <a:xfrm>
          <a:off x="6134760" y="463680"/>
          <a:ext cx="215280" cy="341280"/>
        </a:xfrm>
        <a:prstGeom prst="rect">
          <a:avLst/>
        </a:prstGeom>
        <a:solidFill>
          <a:srgbClr val="215968"/>
        </a:solidFill>
        <a:ln w="6480">
          <a:solidFill>
            <a:srgbClr val="ffffff"/>
          </a:solidFill>
          <a:bevel/>
        </a:ln>
      </xdr:spPr>
      <xdr:txBody>
        <a:bodyPr bIns="45000" lIns="90000" rIns="90000" tIns="45000"/>
        <a:p>
          <a:endParaRPr/>
        </a:p>
        <a:p>
          <a:endParaRPr/>
        </a:p>
      </xdr:txBody>
    </xdr:sp>
    <xdr:clientData/>
  </xdr:twoCellAnchor>
  <xdr:twoCellAnchor editAs="absolute">
    <xdr:from>
      <xdr:col>14</xdr:col>
      <xdr:colOff>65160</xdr:colOff>
      <xdr:row>2</xdr:row>
      <xdr:rowOff>130320</xdr:rowOff>
    </xdr:from>
    <xdr:to>
      <xdr:col>14</xdr:col>
      <xdr:colOff>84600</xdr:colOff>
      <xdr:row>2</xdr:row>
      <xdr:rowOff>146160</xdr:rowOff>
    </xdr:to>
    <xdr:sp>
      <xdr:nvSpPr>
        <xdr:cNvPr id="3489" name="CustomShape 1"/>
        <xdr:cNvSpPr/>
      </xdr:nvSpPr>
      <xdr:spPr>
        <a:xfrm>
          <a:off x="6202800" y="509760"/>
          <a:ext cx="19440" cy="15840"/>
        </a:xfrm>
        <a:prstGeom prst="rect">
          <a:avLst/>
        </a:prstGeom>
        <a:ln w="25560">
          <a:solidFill>
            <a:srgbClr val="ffffff"/>
          </a:solidFill>
          <a:round/>
        </a:ln>
      </xdr:spPr>
    </xdr:sp>
    <xdr:clientData/>
  </xdr:twoCellAnchor>
  <xdr:twoCellAnchor editAs="absolute">
    <xdr:from>
      <xdr:col>13</xdr:col>
      <xdr:colOff>70560</xdr:colOff>
      <xdr:row>2</xdr:row>
      <xdr:rowOff>15120</xdr:rowOff>
    </xdr:from>
    <xdr:to>
      <xdr:col>13</xdr:col>
      <xdr:colOff>263880</xdr:colOff>
      <xdr:row>2</xdr:row>
      <xdr:rowOff>93240</xdr:rowOff>
    </xdr:to>
    <xdr:sp>
      <xdr:nvSpPr>
        <xdr:cNvPr id="3490" name="CustomShape 1"/>
        <xdr:cNvSpPr/>
      </xdr:nvSpPr>
      <xdr:spPr>
        <a:xfrm>
          <a:off x="5769720" y="394560"/>
          <a:ext cx="193320" cy="78120"/>
        </a:xfrm>
        <a:prstGeom prst="rect">
          <a:avLst/>
        </a:prstGeom>
        <a:solidFill>
          <a:srgbClr val="215968"/>
        </a:solidFill>
        <a:ln>
          <a:solidFill>
            <a:srgbClr val="ffffff"/>
          </a:solidFill>
        </a:ln>
      </xdr:spPr>
    </xdr:sp>
    <xdr:clientData/>
  </xdr:twoCellAnchor>
  <xdr:twoCellAnchor editAs="absolute">
    <xdr:from>
      <xdr:col>14</xdr:col>
      <xdr:colOff>237240</xdr:colOff>
      <xdr:row>3</xdr:row>
      <xdr:rowOff>186120</xdr:rowOff>
    </xdr:from>
    <xdr:to>
      <xdr:col>15</xdr:col>
      <xdr:colOff>37800</xdr:colOff>
      <xdr:row>4</xdr:row>
      <xdr:rowOff>164160</xdr:rowOff>
    </xdr:to>
    <xdr:sp>
      <xdr:nvSpPr>
        <xdr:cNvPr id="3491" name="CustomShape 1"/>
        <xdr:cNvSpPr/>
      </xdr:nvSpPr>
      <xdr:spPr>
        <a:xfrm>
          <a:off x="6374880" y="755280"/>
          <a:ext cx="239040" cy="167760"/>
        </a:xfrm>
        <a:prstGeom prst="rect">
          <a:avLst/>
        </a:prstGeom>
        <a:solidFill>
          <a:srgbClr val="215968"/>
        </a:solidFill>
        <a:ln w="6480">
          <a:solidFill>
            <a:srgbClr val="ffffff"/>
          </a:solidFill>
          <a:bevel/>
        </a:ln>
      </xdr:spPr>
    </xdr:sp>
    <xdr:clientData/>
  </xdr:twoCellAnchor>
  <xdr:twoCellAnchor editAs="absolute">
    <xdr:from>
      <xdr:col>13</xdr:col>
      <xdr:colOff>240480</xdr:colOff>
      <xdr:row>2</xdr:row>
      <xdr:rowOff>33120</xdr:rowOff>
    </xdr:from>
    <xdr:to>
      <xdr:col>13</xdr:col>
      <xdr:colOff>367200</xdr:colOff>
      <xdr:row>2</xdr:row>
      <xdr:rowOff>113760</xdr:rowOff>
    </xdr:to>
    <xdr:sp>
      <xdr:nvSpPr>
        <xdr:cNvPr id="3492" name="CustomShape 1"/>
        <xdr:cNvSpPr/>
      </xdr:nvSpPr>
      <xdr:spPr>
        <a:xfrm>
          <a:off x="5939640" y="412560"/>
          <a:ext cx="126720" cy="80640"/>
        </a:xfrm>
        <a:prstGeom prst="rect">
          <a:avLst/>
        </a:prstGeom>
        <a:solidFill>
          <a:srgbClr val="215968"/>
        </a:solidFill>
        <a:ln w="6480">
          <a:solidFill>
            <a:srgbClr val="ffffff"/>
          </a:solidFill>
          <a:bevel/>
        </a:ln>
      </xdr:spPr>
    </xdr:sp>
    <xdr:clientData/>
  </xdr:twoCellAnchor>
  <xdr:twoCellAnchor editAs="absolute">
    <xdr:from>
      <xdr:col>13</xdr:col>
      <xdr:colOff>74880</xdr:colOff>
      <xdr:row>2</xdr:row>
      <xdr:rowOff>61560</xdr:rowOff>
    </xdr:from>
    <xdr:to>
      <xdr:col>14</xdr:col>
      <xdr:colOff>27720</xdr:colOff>
      <xdr:row>4</xdr:row>
      <xdr:rowOff>18720</xdr:rowOff>
    </xdr:to>
    <xdr:sp>
      <xdr:nvSpPr>
        <xdr:cNvPr id="3493" name="CustomShape 1"/>
        <xdr:cNvSpPr/>
      </xdr:nvSpPr>
      <xdr:spPr>
        <a:xfrm>
          <a:off x="5774040" y="441000"/>
          <a:ext cx="391320" cy="336600"/>
        </a:xfrm>
        <a:prstGeom prst="rect">
          <a:avLst/>
        </a:prstGeom>
        <a:solidFill>
          <a:srgbClr val="215968"/>
        </a:solidFill>
        <a:ln w="6480">
          <a:solidFill>
            <a:srgbClr val="ffffff"/>
          </a:solidFill>
          <a:bevel/>
        </a:ln>
      </xdr:spPr>
    </xdr:sp>
    <xdr:clientData/>
  </xdr:twoCellAnchor>
  <xdr:twoCellAnchor editAs="absolute">
    <xdr:from>
      <xdr:col>13</xdr:col>
      <xdr:colOff>189720</xdr:colOff>
      <xdr:row>3</xdr:row>
      <xdr:rowOff>76680</xdr:rowOff>
    </xdr:from>
    <xdr:to>
      <xdr:col>14</xdr:col>
      <xdr:colOff>96120</xdr:colOff>
      <xdr:row>5</xdr:row>
      <xdr:rowOff>50400</xdr:rowOff>
    </xdr:to>
    <xdr:sp>
      <xdr:nvSpPr>
        <xdr:cNvPr id="3494" name="CustomShape 1"/>
        <xdr:cNvSpPr/>
      </xdr:nvSpPr>
      <xdr:spPr>
        <a:xfrm>
          <a:off x="5888880" y="645840"/>
          <a:ext cx="344880" cy="353160"/>
        </a:xfrm>
        <a:prstGeom prst="rect">
          <a:avLst/>
        </a:prstGeom>
        <a:solidFill>
          <a:srgbClr val="215968"/>
        </a:solidFill>
        <a:ln w="6480">
          <a:solidFill>
            <a:srgbClr val="ffffff"/>
          </a:solidFill>
          <a:bevel/>
        </a:ln>
      </xdr:spPr>
    </xdr:sp>
    <xdr:clientData/>
  </xdr:twoCellAnchor>
  <xdr:twoCellAnchor editAs="absolute">
    <xdr:from>
      <xdr:col>14</xdr:col>
      <xdr:colOff>171000</xdr:colOff>
      <xdr:row>2</xdr:row>
      <xdr:rowOff>96120</xdr:rowOff>
    </xdr:from>
    <xdr:to>
      <xdr:col>14</xdr:col>
      <xdr:colOff>399240</xdr:colOff>
      <xdr:row>3</xdr:row>
      <xdr:rowOff>155160</xdr:rowOff>
    </xdr:to>
    <xdr:sp>
      <xdr:nvSpPr>
        <xdr:cNvPr id="3495" name="CustomShape 1"/>
        <xdr:cNvSpPr/>
      </xdr:nvSpPr>
      <xdr:spPr>
        <a:xfrm>
          <a:off x="6308640" y="475560"/>
          <a:ext cx="228240" cy="248760"/>
        </a:xfrm>
        <a:prstGeom prst="rect">
          <a:avLst/>
        </a:prstGeom>
        <a:solidFill>
          <a:srgbClr val="215968"/>
        </a:solidFill>
        <a:ln w="6480">
          <a:solidFill>
            <a:srgbClr val="ffffff"/>
          </a:solidFill>
          <a:bevel/>
        </a:ln>
      </xdr:spPr>
    </xdr:sp>
    <xdr:clientData/>
  </xdr:twoCellAnchor>
  <xdr:twoCellAnchor editAs="absolute">
    <xdr:from>
      <xdr:col>14</xdr:col>
      <xdr:colOff>47880</xdr:colOff>
      <xdr:row>3</xdr:row>
      <xdr:rowOff>132480</xdr:rowOff>
    </xdr:from>
    <xdr:to>
      <xdr:col>14</xdr:col>
      <xdr:colOff>201240</xdr:colOff>
      <xdr:row>5</xdr:row>
      <xdr:rowOff>69480</xdr:rowOff>
    </xdr:to>
    <xdr:sp>
      <xdr:nvSpPr>
        <xdr:cNvPr id="3496" name="CustomShape 1"/>
        <xdr:cNvSpPr/>
      </xdr:nvSpPr>
      <xdr:spPr>
        <a:xfrm>
          <a:off x="6185520" y="701640"/>
          <a:ext cx="153360" cy="316440"/>
        </a:xfrm>
        <a:prstGeom prst="rect">
          <a:avLst/>
        </a:prstGeom>
        <a:solidFill>
          <a:srgbClr val="215968"/>
        </a:solidFill>
        <a:ln w="6480">
          <a:solidFill>
            <a:srgbClr val="ffffff"/>
          </a:solidFill>
          <a:bevel/>
        </a:ln>
      </xdr:spPr>
    </xdr:sp>
    <xdr:clientData/>
  </xdr:twoCellAnchor>
  <xdr:twoCellAnchor editAs="absolute">
    <xdr:from>
      <xdr:col>13</xdr:col>
      <xdr:colOff>27000</xdr:colOff>
      <xdr:row>3</xdr:row>
      <xdr:rowOff>157680</xdr:rowOff>
    </xdr:from>
    <xdr:to>
      <xdr:col>13</xdr:col>
      <xdr:colOff>246600</xdr:colOff>
      <xdr:row>5</xdr:row>
      <xdr:rowOff>50400</xdr:rowOff>
    </xdr:to>
    <xdr:sp>
      <xdr:nvSpPr>
        <xdr:cNvPr id="3497" name="CustomShape 1"/>
        <xdr:cNvSpPr/>
      </xdr:nvSpPr>
      <xdr:spPr>
        <a:xfrm>
          <a:off x="5726160" y="726840"/>
          <a:ext cx="219600" cy="272160"/>
        </a:xfrm>
        <a:prstGeom prst="rect">
          <a:avLst/>
        </a:prstGeom>
        <a:solidFill>
          <a:srgbClr val="215968"/>
        </a:solidFill>
        <a:ln w="6480">
          <a:solidFill>
            <a:srgbClr val="ffffff"/>
          </a:solidFill>
          <a:bevel/>
        </a:ln>
      </xdr:spPr>
    </xdr:sp>
    <xdr:clientData/>
  </xdr:twoCellAnchor>
  <xdr:twoCellAnchor editAs="absolute">
    <xdr:from>
      <xdr:col>12</xdr:col>
      <xdr:colOff>355320</xdr:colOff>
      <xdr:row>1</xdr:row>
      <xdr:rowOff>183600</xdr:rowOff>
    </xdr:from>
    <xdr:to>
      <xdr:col>13</xdr:col>
      <xdr:colOff>99360</xdr:colOff>
      <xdr:row>3</xdr:row>
      <xdr:rowOff>14400</xdr:rowOff>
    </xdr:to>
    <xdr:sp>
      <xdr:nvSpPr>
        <xdr:cNvPr id="3498" name="CustomShape 1"/>
        <xdr:cNvSpPr/>
      </xdr:nvSpPr>
      <xdr:spPr>
        <a:xfrm>
          <a:off x="5616000" y="373320"/>
          <a:ext cx="182520" cy="210240"/>
        </a:xfrm>
        <a:prstGeom prst="rect">
          <a:avLst/>
        </a:prstGeom>
        <a:solidFill>
          <a:srgbClr val="215968"/>
        </a:solidFill>
        <a:ln w="6480">
          <a:solidFill>
            <a:srgbClr val="ffffff"/>
          </a:solidFill>
          <a:bevel/>
        </a:ln>
      </xdr:spPr>
    </xdr:sp>
    <xdr:clientData/>
  </xdr:twoCellAnchor>
  <xdr:twoCellAnchor editAs="absolute">
    <xdr:from>
      <xdr:col>13</xdr:col>
      <xdr:colOff>251280</xdr:colOff>
      <xdr:row>3</xdr:row>
      <xdr:rowOff>91080</xdr:rowOff>
    </xdr:from>
    <xdr:to>
      <xdr:col>13</xdr:col>
      <xdr:colOff>371520</xdr:colOff>
      <xdr:row>4</xdr:row>
      <xdr:rowOff>39240</xdr:rowOff>
    </xdr:to>
    <xdr:sp>
      <xdr:nvSpPr>
        <xdr:cNvPr id="3499" name="CustomShape 1"/>
        <xdr:cNvSpPr/>
      </xdr:nvSpPr>
      <xdr:spPr>
        <a:xfrm>
          <a:off x="5950440" y="660240"/>
          <a:ext cx="120240" cy="137880"/>
        </a:xfrm>
        <a:prstGeom prst="rect">
          <a:avLst/>
        </a:prstGeom>
        <a:solidFill>
          <a:srgbClr val="215968"/>
        </a:solidFill>
        <a:ln w="6480">
          <a:solidFill>
            <a:srgbClr val="ffffff"/>
          </a:solidFill>
          <a:bevel/>
        </a:ln>
      </xdr:spPr>
    </xdr:sp>
    <xdr:clientData/>
  </xdr:twoCellAnchor>
  <xdr:twoCellAnchor editAs="absolute">
    <xdr:from>
      <xdr:col>13</xdr:col>
      <xdr:colOff>424440</xdr:colOff>
      <xdr:row>4</xdr:row>
      <xdr:rowOff>159840</xdr:rowOff>
    </xdr:from>
    <xdr:to>
      <xdr:col>14</xdr:col>
      <xdr:colOff>119880</xdr:colOff>
      <xdr:row>5</xdr:row>
      <xdr:rowOff>118080</xdr:rowOff>
    </xdr:to>
    <xdr:sp>
      <xdr:nvSpPr>
        <xdr:cNvPr id="3500" name="CustomShape 1"/>
        <xdr:cNvSpPr/>
      </xdr:nvSpPr>
      <xdr:spPr>
        <a:xfrm>
          <a:off x="6123600" y="918720"/>
          <a:ext cx="133920" cy="147960"/>
        </a:xfrm>
        <a:prstGeom prst="rect">
          <a:avLst/>
        </a:prstGeom>
        <a:solidFill>
          <a:srgbClr val="215968"/>
        </a:solidFill>
        <a:ln w="6480">
          <a:solidFill>
            <a:srgbClr val="ffffff"/>
          </a:solidFill>
          <a:bevel/>
        </a:ln>
      </xdr:spPr>
    </xdr:sp>
    <xdr:clientData/>
  </xdr:twoCellAnchor>
  <xdr:twoCellAnchor editAs="absolute">
    <xdr:from>
      <xdr:col>13</xdr:col>
      <xdr:colOff>408960</xdr:colOff>
      <xdr:row>2</xdr:row>
      <xdr:rowOff>49680</xdr:rowOff>
    </xdr:from>
    <xdr:to>
      <xdr:col>14</xdr:col>
      <xdr:colOff>106920</xdr:colOff>
      <xdr:row>3</xdr:row>
      <xdr:rowOff>12240</xdr:rowOff>
    </xdr:to>
    <xdr:sp>
      <xdr:nvSpPr>
        <xdr:cNvPr id="3501" name="CustomShape 1"/>
        <xdr:cNvSpPr/>
      </xdr:nvSpPr>
      <xdr:spPr>
        <a:xfrm>
          <a:off x="6108120" y="429120"/>
          <a:ext cx="136440" cy="152280"/>
        </a:xfrm>
        <a:prstGeom prst="rect">
          <a:avLst/>
        </a:prstGeom>
        <a:solidFill>
          <a:srgbClr val="215968"/>
        </a:solidFill>
        <a:ln w="6480">
          <a:solidFill>
            <a:srgbClr val="ffffff"/>
          </a:solidFill>
          <a:round/>
        </a:ln>
      </xdr:spPr>
    </xdr:sp>
    <xdr:clientData/>
  </xdr:twoCellAnchor>
  <xdr:twoCellAnchor editAs="absolute">
    <xdr:from>
      <xdr:col>13</xdr:col>
      <xdr:colOff>343440</xdr:colOff>
      <xdr:row>2</xdr:row>
      <xdr:rowOff>35640</xdr:rowOff>
    </xdr:from>
    <xdr:to>
      <xdr:col>14</xdr:col>
      <xdr:colOff>28080</xdr:colOff>
      <xdr:row>2</xdr:row>
      <xdr:rowOff>143640</xdr:rowOff>
    </xdr:to>
    <xdr:sp>
      <xdr:nvSpPr>
        <xdr:cNvPr id="3502" name="CustomShape 1"/>
        <xdr:cNvSpPr/>
      </xdr:nvSpPr>
      <xdr:spPr>
        <a:xfrm>
          <a:off x="6042600" y="415080"/>
          <a:ext cx="123120" cy="108000"/>
        </a:xfrm>
        <a:prstGeom prst="rect">
          <a:avLst/>
        </a:prstGeom>
        <a:solidFill>
          <a:srgbClr val="215968"/>
        </a:solidFill>
        <a:ln w="6480">
          <a:solidFill>
            <a:srgbClr val="ffffff"/>
          </a:solidFill>
          <a:bevel/>
        </a:ln>
      </xdr:spPr>
    </xdr:sp>
    <xdr:clientData/>
  </xdr:twoCellAnchor>
  <xdr:twoCellAnchor editAs="absolute">
    <xdr:from>
      <xdr:col>13</xdr:col>
      <xdr:colOff>362880</xdr:colOff>
      <xdr:row>2</xdr:row>
      <xdr:rowOff>123480</xdr:rowOff>
    </xdr:from>
    <xdr:to>
      <xdr:col>14</xdr:col>
      <xdr:colOff>32040</xdr:colOff>
      <xdr:row>3</xdr:row>
      <xdr:rowOff>14400</xdr:rowOff>
    </xdr:to>
    <xdr:sp>
      <xdr:nvSpPr>
        <xdr:cNvPr id="3503" name="CustomShape 1"/>
        <xdr:cNvSpPr/>
      </xdr:nvSpPr>
      <xdr:spPr>
        <a:xfrm>
          <a:off x="6062040" y="502920"/>
          <a:ext cx="107640" cy="80640"/>
        </a:xfrm>
        <a:prstGeom prst="rect">
          <a:avLst/>
        </a:prstGeom>
        <a:solidFill>
          <a:srgbClr val="215968"/>
        </a:solidFill>
        <a:ln w="6480">
          <a:solidFill>
            <a:srgbClr val="ffffff"/>
          </a:solidFill>
          <a:bevel/>
        </a:ln>
      </xdr:spPr>
    </xdr:sp>
    <xdr:clientData/>
  </xdr:twoCellAnchor>
  <xdr:twoCellAnchor editAs="absolute">
    <xdr:from>
      <xdr:col>13</xdr:col>
      <xdr:colOff>160560</xdr:colOff>
      <xdr:row>6</xdr:row>
      <xdr:rowOff>99000</xdr:rowOff>
    </xdr:from>
    <xdr:to>
      <xdr:col>13</xdr:col>
      <xdr:colOff>185040</xdr:colOff>
      <xdr:row>6</xdr:row>
      <xdr:rowOff>127080</xdr:rowOff>
    </xdr:to>
    <xdr:sp>
      <xdr:nvSpPr>
        <xdr:cNvPr id="3504" name="CustomShape 1"/>
        <xdr:cNvSpPr/>
      </xdr:nvSpPr>
      <xdr:spPr>
        <a:xfrm>
          <a:off x="5859720" y="1237680"/>
          <a:ext cx="24480" cy="28080"/>
        </a:xfrm>
        <a:prstGeom prst="rect">
          <a:avLst/>
        </a:prstGeom>
        <a:solidFill>
          <a:srgbClr val="215968"/>
        </a:solidFill>
        <a:ln w="6480">
          <a:solidFill>
            <a:srgbClr val="ffffff"/>
          </a:solidFill>
          <a:miter/>
        </a:ln>
      </xdr:spPr>
    </xdr:sp>
    <xdr:clientData/>
  </xdr:twoCellAnchor>
  <xdr:twoCellAnchor editAs="absolute">
    <xdr:from>
      <xdr:col>13</xdr:col>
      <xdr:colOff>362880</xdr:colOff>
      <xdr:row>6</xdr:row>
      <xdr:rowOff>164160</xdr:rowOff>
    </xdr:from>
    <xdr:to>
      <xdr:col>13</xdr:col>
      <xdr:colOff>375480</xdr:colOff>
      <xdr:row>7</xdr:row>
      <xdr:rowOff>6120</xdr:rowOff>
    </xdr:to>
    <xdr:sp>
      <xdr:nvSpPr>
        <xdr:cNvPr id="3505" name="CustomShape 1"/>
        <xdr:cNvSpPr/>
      </xdr:nvSpPr>
      <xdr:spPr>
        <a:xfrm>
          <a:off x="6062040" y="1302840"/>
          <a:ext cx="12600" cy="31680"/>
        </a:xfrm>
        <a:prstGeom prst="rect">
          <a:avLst/>
        </a:prstGeom>
        <a:solidFill>
          <a:srgbClr val="215968"/>
        </a:solidFill>
        <a:ln w="6480">
          <a:solidFill>
            <a:srgbClr val="ffffff"/>
          </a:solidFill>
          <a:miter/>
        </a:ln>
      </xdr:spPr>
    </xdr:sp>
    <xdr:clientData/>
  </xdr:twoCellAnchor>
  <xdr:twoCellAnchor editAs="absolute">
    <xdr:from>
      <xdr:col>14</xdr:col>
      <xdr:colOff>15480</xdr:colOff>
      <xdr:row>6</xdr:row>
      <xdr:rowOff>11160</xdr:rowOff>
    </xdr:from>
    <xdr:to>
      <xdr:col>15</xdr:col>
      <xdr:colOff>78480</xdr:colOff>
      <xdr:row>7</xdr:row>
      <xdr:rowOff>9720</xdr:rowOff>
    </xdr:to>
    <xdr:sp>
      <xdr:nvSpPr>
        <xdr:cNvPr id="3506" name="CustomShape 1"/>
        <xdr:cNvSpPr/>
      </xdr:nvSpPr>
      <xdr:spPr>
        <a:xfrm>
          <a:off x="6153120" y="1149840"/>
          <a:ext cx="501480" cy="188280"/>
        </a:xfrm>
        <a:prstGeom prst="rect">
          <a:avLst/>
        </a:prstGeom>
        <a:solidFill>
          <a:srgbClr val="cc0000"/>
        </a:solidFill>
        <a:ln w="9360">
          <a:solidFill>
            <a:srgbClr val="dce6f2"/>
          </a:solidFill>
          <a:round/>
        </a:ln>
      </xdr:spPr>
    </xdr:sp>
    <xdr:clientData/>
  </xdr:twoCellAnchor>
  <xdr:twoCellAnchor editAs="absolute">
    <xdr:from>
      <xdr:col>1</xdr:col>
      <xdr:colOff>80280</xdr:colOff>
      <xdr:row>11</xdr:row>
      <xdr:rowOff>135720</xdr:rowOff>
    </xdr:from>
    <xdr:to>
      <xdr:col>17</xdr:col>
      <xdr:colOff>331560</xdr:colOff>
      <xdr:row>48</xdr:row>
      <xdr:rowOff>249840</xdr:rowOff>
    </xdr:to>
    <xdr:sp>
      <xdr:nvSpPr>
        <xdr:cNvPr id="3507" name="CustomShape 1"/>
        <xdr:cNvSpPr/>
      </xdr:nvSpPr>
      <xdr:spPr>
        <a:xfrm>
          <a:off x="518400" y="2223360"/>
          <a:ext cx="7265880" cy="10857960"/>
        </a:xfrm>
        <a:prstGeom prst="rect">
          <a:avLst/>
        </a:prstGeom>
        <a:solidFill>
          <a:srgbClr val="ffffff"/>
        </a:solidFill>
      </xdr:spPr>
      <xdr:txBody>
        <a:bodyPr bIns="45000" lIns="90000" rIns="90000" tIns="45000"/>
        <a:p>
          <a:pPr algn="just">
            <a:lnSpc>
              <a:spcPct val="150000"/>
            </a:lnSpc>
          </a:pPr>
          <a:r>
            <a:rPr lang="es-ES" sz="1400">
              <a:solidFill>
                <a:srgbClr val="000000"/>
              </a:solidFill>
              <a:latin typeface="Calibri"/>
            </a:rPr>
            <a:t>a) En relación con la incitación a la violencia o con discursos amenazantes, “no cabe considerar ejercicio legítimo de las libertades de expresión e información a los mensajes que incorporen amenazas o intimidaciones a los ciudadanos o a los electores, ya que como es evidente con ellos ni se respeta la libertad de los demás, ni se contribuye a la formación de una opinión pública que merezca el calificativo de libre” (STC 136/1999).</a:t>
          </a:r>
          <a:endParaRPr/>
        </a:p>
        <a:p>
          <a:pPr algn="just">
            <a:lnSpc>
              <a:spcPct val="150000"/>
            </a:lnSpc>
          </a:pPr>
          <a:endParaRPr/>
        </a:p>
        <a:p>
          <a:pPr algn="just">
            <a:lnSpc>
              <a:spcPct val="150000"/>
            </a:lnSpc>
          </a:pPr>
          <a:r>
            <a:rPr lang="es-ES" sz="1400">
              <a:solidFill>
                <a:srgbClr val="000000"/>
              </a:solidFill>
              <a:latin typeface="Calibri"/>
            </a:rPr>
            <a:t>b) Además, el art. 20.1 CE no garantiza “el derecho a expresar y difundir un determinado entendimiento de la historia o concepción del mundo con el deliberado ánimo de menospreciar y discriminar (…) a persona o grupos por razón de cualquier condición o circunstancia persona, étnica o social”; asimismo, “carece de cobertura constitucional la apología de los verdugos, glorificando su imagen o justificando sus hechos cuando ello suponga una humillación de sus víctimas” (STC 235/2007).</a:t>
          </a:r>
          <a:endParaRPr/>
        </a:p>
        <a:p>
          <a:pPr algn="just">
            <a:lnSpc>
              <a:spcPct val="150000"/>
            </a:lnSpc>
          </a:pPr>
          <a:endParaRPr/>
        </a:p>
        <a:p>
          <a:pPr algn="just">
            <a:lnSpc>
              <a:spcPct val="150000"/>
            </a:lnSpc>
          </a:pPr>
          <a:r>
            <a:rPr lang="es-ES" sz="1400">
              <a:solidFill>
                <a:srgbClr val="000000"/>
              </a:solidFill>
              <a:latin typeface="Calibri"/>
            </a:rPr>
            <a:t>c) La libertad de expresión también “encuentra su límite en las manifestaciones vilipendiadoras, racistas o humillantes o en aquéllas que incitan directamente a dichas actitudes, constitucionalmente inaceptables”. “Es, pues, el deliberado ánimo de menospreciar y discriminar a personas  o grupos por razón de cualquier condición o</a:t>
          </a:r>
          <a:endParaRPr/>
        </a:p>
        <a:p>
          <a:pPr algn="just">
            <a:lnSpc>
              <a:spcPct val="150000"/>
            </a:lnSpc>
          </a:pPr>
          <a:r>
            <a:rPr lang="es-ES" sz="1400">
              <a:solidFill>
                <a:srgbClr val="000000"/>
              </a:solidFill>
              <a:latin typeface="Calibri"/>
            </a:rPr>
            <a:t>circunstancia personal, étnica o social el que, en estos casos, priva de protección constitucional a la expresión” (STC 235/2007).</a:t>
          </a:r>
          <a:endParaRPr/>
        </a:p>
        <a:p>
          <a:pPr algn="just">
            <a:lnSpc>
              <a:spcPct val="150000"/>
            </a:lnSpc>
          </a:pPr>
          <a:r>
            <a:rPr lang="es-ES" sz="1400">
              <a:solidFill>
                <a:srgbClr val="000000"/>
              </a:solidFill>
              <a:latin typeface="Calibri"/>
            </a:rPr>
            <a:t> </a:t>
          </a:r>
          <a:endParaRPr/>
        </a:p>
        <a:p>
          <a:pPr algn="just">
            <a:lnSpc>
              <a:spcPct val="150000"/>
            </a:lnSpc>
          </a:pPr>
          <a:r>
            <a:rPr lang="es-ES" sz="1400">
              <a:solidFill>
                <a:srgbClr val="000000"/>
              </a:solidFill>
              <a:latin typeface="Calibri"/>
            </a:rPr>
            <a:t>Con ocasión de la reforma penal realizada el pasado año, la incitación al odio, ha visto modificada su redacción penal, especialmente en lo referido al artículo 510, dando cabida a nuevas formas de punibilidad.</a:t>
          </a:r>
          <a:endParaRPr/>
        </a:p>
        <a:p>
          <a:pPr algn="just">
            <a:lnSpc>
              <a:spcPct val="150000"/>
            </a:lnSpc>
          </a:pPr>
          <a:endParaRPr/>
        </a:p>
        <a:p>
          <a:pPr algn="just">
            <a:lnSpc>
              <a:spcPct val="150000"/>
            </a:lnSpc>
          </a:pPr>
          <a:r>
            <a:rPr lang="es-ES" sz="1400">
              <a:solidFill>
                <a:srgbClr val="000000"/>
              </a:solidFill>
              <a:latin typeface="Calibri"/>
            </a:rPr>
            <a:t>Es por ello, que a la hora de realizar un cómputo estadístico, se ha tenido en cuenta cualquier hecho en el que el medio empleado para su comisión sea: Internet, telefonía/comunicaciones, informática, intranet y otras redes, medios de comunicación social, páginas de streaming, redes de archivos compartidos, páginas de descargas directas, páginas de enlaces, blogs, correos electrónicos, audiovisual y redes sociales y esté relacionado con cualquiera de los ámbitos descritos para los delitos de odio.</a:t>
          </a:r>
          <a:endParaRPr/>
        </a:p>
        <a:p>
          <a:pPr algn="ctr">
            <a:lnSpc>
              <a:spcPct val="150000"/>
            </a:lnSpc>
          </a:pPr>
          <a:r>
            <a:rPr lang="es-ES" sz="1400">
              <a:solidFill>
                <a:srgbClr val="000000"/>
              </a:solidFill>
              <a:latin typeface="Calibri"/>
            </a:rPr>
            <a:t>--- ooo ---</a:t>
          </a:r>
          <a:endParaRPr/>
        </a:p>
        <a:p>
          <a:pPr algn="just">
            <a:lnSpc>
              <a:spcPct val="150000"/>
            </a:lnSpc>
          </a:pPr>
          <a:endParaRPr/>
        </a:p>
      </xdr:txBody>
    </xdr:sp>
    <xdr:clientData/>
  </xdr:twoCellAnchor>
</xdr:wsDr>
</file>

<file path=xl/drawings/drawing197.xml><?xml version="1.0" encoding="utf-8"?>
<xdr:wsDr xmlns:a="http://schemas.openxmlformats.org/drawingml/2006/main" xmlns:r="http://schemas.openxmlformats.org/officeDocument/2006/relationships" xmlns:xdr="http://schemas.openxmlformats.org/drawingml/2006/spreadsheetDrawing">
  <xdr:twoCellAnchor editAs="absolute">
    <xdr:from>
      <xdr:col>12</xdr:col>
      <xdr:colOff>30960</xdr:colOff>
      <xdr:row>20</xdr:row>
      <xdr:rowOff>86400</xdr:rowOff>
    </xdr:from>
    <xdr:to>
      <xdr:col>18</xdr:col>
      <xdr:colOff>192960</xdr:colOff>
      <xdr:row>28</xdr:row>
      <xdr:rowOff>68760</xdr:rowOff>
    </xdr:to>
    <xdr:sp>
      <xdr:nvSpPr>
        <xdr:cNvPr id="3508" name="CustomShape 1"/>
        <xdr:cNvSpPr/>
      </xdr:nvSpPr>
      <xdr:spPr>
        <a:xfrm>
          <a:off x="11182680" y="4413240"/>
          <a:ext cx="5479920" cy="1887840"/>
        </a:xfrm>
        <a:prstGeom prst="homePlate">
          <a:avLst>
            <a:gd fmla="val 16200" name="adj"/>
          </a:avLst>
        </a:prstGeom>
        <a:solidFill>
          <a:srgbClr val="95b3d7"/>
        </a:solidFill>
        <a:ln w="25560">
          <a:solidFill>
            <a:srgbClr val="3a5f8b"/>
          </a:solidFill>
          <a:round/>
        </a:ln>
      </xdr:spPr>
    </xdr:sp>
    <xdr:clientData/>
  </xdr:twoCellAnchor>
  <xdr:twoCellAnchor editAs="absolute">
    <xdr:from>
      <xdr:col>4</xdr:col>
      <xdr:colOff>227160</xdr:colOff>
      <xdr:row>10</xdr:row>
      <xdr:rowOff>154800</xdr:rowOff>
    </xdr:from>
    <xdr:to>
      <xdr:col>6</xdr:col>
      <xdr:colOff>598320</xdr:colOff>
      <xdr:row>20</xdr:row>
      <xdr:rowOff>57240</xdr:rowOff>
    </xdr:to>
    <xdr:sp>
      <xdr:nvSpPr>
        <xdr:cNvPr id="3509" name="CustomShape 1"/>
        <xdr:cNvSpPr/>
      </xdr:nvSpPr>
      <xdr:spPr>
        <a:xfrm>
          <a:off x="4288320" y="2584080"/>
          <a:ext cx="2143800" cy="1800000"/>
        </a:xfrm>
        <a:prstGeom prst="ellipse">
          <a:avLst/>
        </a:prstGeom>
        <a:solidFill>
          <a:srgbClr val="4f81bd"/>
        </a:solidFill>
        <a:ln w="25560">
          <a:solidFill>
            <a:srgbClr val="3a5f8b"/>
          </a:solidFill>
          <a:round/>
        </a:ln>
      </xdr:spPr>
      <xdr:txBody>
        <a:bodyPr anchor="ctr" bIns="45000" lIns="90000" rIns="90000" tIns="45000"/>
        <a:p>
          <a:pPr algn="ctr"/>
          <a:r>
            <a:rPr b="1" lang="es-ES" sz="4000">
              <a:solidFill>
                <a:srgbClr val="f9f3dd"/>
              </a:solidFill>
              <a:latin typeface="Calibri"/>
            </a:rPr>
            <a:t>8.-</a:t>
          </a:r>
          <a:endParaRPr/>
        </a:p>
      </xdr:txBody>
    </xdr:sp>
    <xdr:clientData/>
  </xdr:twoCellAnchor>
  <xdr:twoCellAnchor editAs="absolute">
    <xdr:from>
      <xdr:col>6</xdr:col>
      <xdr:colOff>735840</xdr:colOff>
      <xdr:row>14</xdr:row>
      <xdr:rowOff>48240</xdr:rowOff>
    </xdr:from>
    <xdr:to>
      <xdr:col>12</xdr:col>
      <xdr:colOff>122040</xdr:colOff>
      <xdr:row>17</xdr:row>
      <xdr:rowOff>68760</xdr:rowOff>
    </xdr:to>
    <xdr:sp>
      <xdr:nvSpPr>
        <xdr:cNvPr id="3510" name="CustomShape 1"/>
        <xdr:cNvSpPr/>
      </xdr:nvSpPr>
      <xdr:spPr>
        <a:xfrm>
          <a:off x="6569640" y="3236400"/>
          <a:ext cx="4704120" cy="590040"/>
        </a:xfrm>
        <a:prstGeom prst="rect">
          <a:avLst/>
        </a:prstGeom>
      </xdr:spPr>
      <xdr:txBody>
        <a:bodyPr bIns="0" lIns="0" rIns="0" tIns="0"/>
        <a:p>
          <a:r>
            <a:rPr b="1" lang="es-ES" sz="3200">
              <a:solidFill>
                <a:srgbClr val="ffffff"/>
              </a:solidFill>
              <a:latin typeface="Calibri"/>
            </a:rPr>
            <a:t>Cibercriminalidad</a:t>
          </a:r>
          <a:endParaRPr/>
        </a:p>
      </xdr:txBody>
    </xdr:sp>
    <xdr:clientData/>
  </xdr:twoCellAnchor>
  <xdr:twoCellAnchor editAs="absolute">
    <xdr:from>
      <xdr:col>0</xdr:col>
      <xdr:colOff>27000</xdr:colOff>
      <xdr:row>0</xdr:row>
      <xdr:rowOff>0</xdr:rowOff>
    </xdr:from>
    <xdr:to>
      <xdr:col>4</xdr:col>
      <xdr:colOff>506880</xdr:colOff>
      <xdr:row>3</xdr:row>
      <xdr:rowOff>121680</xdr:rowOff>
    </xdr:to>
    <xdr:pic>
      <xdr:nvPicPr>
        <xdr:cNvPr descr="" id="3511" name="52 Imagen"/>
        <xdr:cNvPicPr/>
      </xdr:nvPicPr>
      <xdr:blipFill>
        <a:blip r:embed="rId1"/>
        <a:stretch>
          <a:fillRect/>
        </a:stretch>
      </xdr:blipFill>
      <xdr:spPr>
        <a:xfrm>
          <a:off x="27000" y="0"/>
          <a:ext cx="4541040" cy="899640"/>
        </a:xfrm>
        <a:prstGeom prst="rect">
          <a:avLst/>
        </a:prstGeom>
      </xdr:spPr>
    </xdr:pic>
    <xdr:clientData/>
  </xdr:twoCellAnchor>
  <xdr:twoCellAnchor editAs="absolute">
    <xdr:from>
      <xdr:col>12</xdr:col>
      <xdr:colOff>28440</xdr:colOff>
      <xdr:row>18</xdr:row>
      <xdr:rowOff>360</xdr:rowOff>
    </xdr:from>
    <xdr:to>
      <xdr:col>12</xdr:col>
      <xdr:colOff>376920</xdr:colOff>
      <xdr:row>21</xdr:row>
      <xdr:rowOff>170640</xdr:rowOff>
    </xdr:to>
    <xdr:sp>
      <xdr:nvSpPr>
        <xdr:cNvPr id="3512" name="CustomShape 1"/>
        <xdr:cNvSpPr/>
      </xdr:nvSpPr>
      <xdr:spPr>
        <a:xfrm>
          <a:off x="11180160" y="3947760"/>
          <a:ext cx="348480" cy="739800"/>
        </a:xfrm>
        <a:prstGeom prst="flowChartDelay">
          <a:avLst/>
        </a:prstGeom>
        <a:solidFill>
          <a:srgbClr val="e46c0a"/>
        </a:solidFill>
      </xdr:spPr>
    </xdr:sp>
    <xdr:clientData/>
  </xdr:twoCellAnchor>
  <xdr:twoCellAnchor editAs="absolute">
    <xdr:from>
      <xdr:col>11</xdr:col>
      <xdr:colOff>372240</xdr:colOff>
      <xdr:row>0</xdr:row>
      <xdr:rowOff>0</xdr:rowOff>
    </xdr:from>
    <xdr:to>
      <xdr:col>12</xdr:col>
      <xdr:colOff>275400</xdr:colOff>
      <xdr:row>3</xdr:row>
      <xdr:rowOff>110880</xdr:rowOff>
    </xdr:to>
    <xdr:clientData/>
  </xdr:twoCellAnchor>
  <xdr:twoCellAnchor editAs="absolute">
    <xdr:from>
      <xdr:col>11</xdr:col>
      <xdr:colOff>372240</xdr:colOff>
      <xdr:row>0</xdr:row>
      <xdr:rowOff>0</xdr:rowOff>
    </xdr:from>
    <xdr:to>
      <xdr:col>12</xdr:col>
      <xdr:colOff>275400</xdr:colOff>
      <xdr:row>2</xdr:row>
      <xdr:rowOff>185760</xdr:rowOff>
    </xdr:to>
    <xdr:pic>
      <xdr:nvPicPr>
        <xdr:cNvPr descr="" id="3513" name="rg_hi"/>
        <xdr:cNvPicPr/>
      </xdr:nvPicPr>
      <xdr:blipFill>
        <a:blip r:embed="rId2"/>
        <a:stretch>
          <a:fillRect/>
        </a:stretch>
      </xdr:blipFill>
      <xdr:spPr>
        <a:xfrm>
          <a:off x="10637640" y="0"/>
          <a:ext cx="789480" cy="774000"/>
        </a:xfrm>
        <a:prstGeom prst="rect">
          <a:avLst/>
        </a:prstGeom>
      </xdr:spPr>
    </xdr:pic>
    <xdr:clientData/>
  </xdr:twoCellAnchor>
  <xdr:twoCellAnchor editAs="absolute">
    <xdr:from>
      <xdr:col>11</xdr:col>
      <xdr:colOff>554400</xdr:colOff>
      <xdr:row>2</xdr:row>
      <xdr:rowOff>93960</xdr:rowOff>
    </xdr:from>
    <xdr:to>
      <xdr:col>12</xdr:col>
      <xdr:colOff>214560</xdr:colOff>
      <xdr:row>3</xdr:row>
      <xdr:rowOff>110880</xdr:rowOff>
    </xdr:to>
    <xdr:sp>
      <xdr:nvSpPr>
        <xdr:cNvPr id="3514" name="CustomShape 1"/>
        <xdr:cNvSpPr/>
      </xdr:nvSpPr>
      <xdr:spPr>
        <a:xfrm>
          <a:off x="10819800" y="682200"/>
          <a:ext cx="546480" cy="20664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198.xml><?xml version="1.0" encoding="utf-8"?>
<xdr:wsDr xmlns:a="http://schemas.openxmlformats.org/drawingml/2006/main" xmlns:r="http://schemas.openxmlformats.org/officeDocument/2006/relationships" xmlns:xdr="http://schemas.openxmlformats.org/drawingml/2006/spreadsheetDrawing">
  <xdr:twoCellAnchor editAs="absolute">
    <xdr:from>
      <xdr:col>12</xdr:col>
      <xdr:colOff>745200</xdr:colOff>
      <xdr:row>1</xdr:row>
      <xdr:rowOff>173160</xdr:rowOff>
    </xdr:from>
    <xdr:to>
      <xdr:col>16</xdr:col>
      <xdr:colOff>417240</xdr:colOff>
      <xdr:row>3</xdr:row>
      <xdr:rowOff>158040</xdr:rowOff>
    </xdr:to>
    <xdr:sp>
      <xdr:nvSpPr>
        <xdr:cNvPr id="3515" name="CustomShape 1"/>
        <xdr:cNvSpPr/>
      </xdr:nvSpPr>
      <xdr:spPr>
        <a:xfrm>
          <a:off x="6966360" y="334800"/>
          <a:ext cx="3123720" cy="345600"/>
        </a:xfrm>
        <a:prstGeom prst="roundRect">
          <a:avLst>
            <a:gd fmla="val 3333" name="adj"/>
          </a:avLst>
        </a:prstGeom>
        <a:solidFill>
          <a:srgbClr val="ffffff"/>
        </a:solidFill>
        <a:ln w="19080">
          <a:solidFill>
            <a:srgbClr val="4f81bd"/>
          </a:solidFill>
          <a:round/>
        </a:ln>
      </xdr:spPr>
    </xdr:sp>
    <xdr:clientData/>
  </xdr:twoCellAnchor>
  <xdr:twoCellAnchor editAs="absolute">
    <xdr:from>
      <xdr:col>12</xdr:col>
      <xdr:colOff>701280</xdr:colOff>
      <xdr:row>1</xdr:row>
      <xdr:rowOff>175680</xdr:rowOff>
    </xdr:from>
    <xdr:to>
      <xdr:col>16</xdr:col>
      <xdr:colOff>428760</xdr:colOff>
      <xdr:row>3</xdr:row>
      <xdr:rowOff>103680</xdr:rowOff>
    </xdr:to>
    <xdr:sp>
      <xdr:nvSpPr>
        <xdr:cNvPr id="3516" name="CustomShape 1"/>
        <xdr:cNvSpPr/>
      </xdr:nvSpPr>
      <xdr:spPr>
        <a:xfrm>
          <a:off x="6922440" y="337320"/>
          <a:ext cx="3179160" cy="288720"/>
        </a:xfrm>
        <a:prstGeom prst="rect">
          <a:avLst/>
        </a:prstGeom>
      </xdr:spPr>
    </xdr:sp>
    <xdr:clientData/>
  </xdr:twoCellAnchor>
  <xdr:twoCellAnchor editAs="absolute">
    <xdr:from>
      <xdr:col>0</xdr:col>
      <xdr:colOff>27000</xdr:colOff>
      <xdr:row>0</xdr:row>
      <xdr:rowOff>0</xdr:rowOff>
    </xdr:from>
    <xdr:to>
      <xdr:col>9</xdr:col>
      <xdr:colOff>199440</xdr:colOff>
      <xdr:row>4</xdr:row>
      <xdr:rowOff>180000</xdr:rowOff>
    </xdr:to>
    <xdr:pic>
      <xdr:nvPicPr>
        <xdr:cNvPr descr="" id="3517" name="6 Imagen"/>
        <xdr:cNvPicPr/>
      </xdr:nvPicPr>
      <xdr:blipFill>
        <a:blip r:embed="rId1"/>
        <a:stretch>
          <a:fillRect/>
        </a:stretch>
      </xdr:blipFill>
      <xdr:spPr>
        <a:xfrm>
          <a:off x="27000" y="0"/>
          <a:ext cx="4535640" cy="882720"/>
        </a:xfrm>
        <a:prstGeom prst="rect">
          <a:avLst/>
        </a:prstGeom>
      </xdr:spPr>
    </xdr:pic>
    <xdr:clientData/>
  </xdr:twoCellAnchor>
  <xdr:twoCellAnchor editAs="absolute">
    <xdr:from>
      <xdr:col>4</xdr:col>
      <xdr:colOff>280440</xdr:colOff>
      <xdr:row>7</xdr:row>
      <xdr:rowOff>203400</xdr:rowOff>
    </xdr:from>
    <xdr:to>
      <xdr:col>14</xdr:col>
      <xdr:colOff>163800</xdr:colOff>
      <xdr:row>11</xdr:row>
      <xdr:rowOff>146880</xdr:rowOff>
    </xdr:to>
    <xdr:sp>
      <xdr:nvSpPr>
        <xdr:cNvPr id="3518" name="CustomShape 1"/>
        <xdr:cNvSpPr/>
      </xdr:nvSpPr>
      <xdr:spPr>
        <a:xfrm>
          <a:off x="2312280" y="1504080"/>
          <a:ext cx="6035040" cy="693000"/>
        </a:xfrm>
        <a:prstGeom prst="roundRect">
          <a:avLst>
            <a:gd fmla="val 3333" name="adj"/>
          </a:avLst>
        </a:prstGeom>
        <a:solidFill>
          <a:srgbClr val="ffffff"/>
        </a:solidFill>
        <a:ln w="25560">
          <a:solidFill>
            <a:srgbClr val="4f81bd"/>
          </a:solidFill>
          <a:round/>
        </a:ln>
      </xdr:spPr>
    </xdr:sp>
    <xdr:clientData/>
  </xdr:twoCellAnchor>
  <xdr:twoCellAnchor editAs="absolute">
    <xdr:from>
      <xdr:col>4</xdr:col>
      <xdr:colOff>280440</xdr:colOff>
      <xdr:row>8</xdr:row>
      <xdr:rowOff>70920</xdr:rowOff>
    </xdr:from>
    <xdr:to>
      <xdr:col>14</xdr:col>
      <xdr:colOff>150480</xdr:colOff>
      <xdr:row>11</xdr:row>
      <xdr:rowOff>68760</xdr:rowOff>
    </xdr:to>
    <xdr:sp>
      <xdr:nvSpPr>
        <xdr:cNvPr id="3519" name="CustomShape 1"/>
        <xdr:cNvSpPr/>
      </xdr:nvSpPr>
      <xdr:spPr>
        <a:xfrm>
          <a:off x="2312280" y="1580040"/>
          <a:ext cx="6021720" cy="538920"/>
        </a:xfrm>
        <a:prstGeom prst="rect">
          <a:avLst/>
        </a:prstGeom>
      </xdr:spPr>
      <xdr:txBody>
        <a:bodyPr bIns="0" lIns="0" rIns="0" tIns="0"/>
        <a:p>
          <a:pPr algn="ctr"/>
          <a:r>
            <a:rPr b="1" lang="es-ES" sz="1400">
              <a:solidFill>
                <a:srgbClr val="376092"/>
              </a:solidFill>
              <a:latin typeface="Calibri"/>
            </a:rPr>
            <a:t>Cibercriminalidad</a:t>
          </a:r>
          <a:endParaRPr/>
        </a:p>
        <a:p>
          <a:pPr algn="ctr"/>
          <a:r>
            <a:rPr b="1" lang="es-ES" sz="1400">
              <a:solidFill>
                <a:srgbClr val="376092"/>
              </a:solidFill>
              <a:latin typeface="Calibri"/>
            </a:rPr>
            <a:t> </a:t>
          </a:r>
          <a:r>
            <a:rPr b="1" lang="es-ES" sz="1400">
              <a:solidFill>
                <a:srgbClr val="376092"/>
              </a:solidFill>
              <a:latin typeface="Calibri"/>
            </a:rPr>
            <a:t>y principales tipologías penales cometidas con las nuevas tecnologías</a:t>
          </a:r>
          <a:endParaRPr/>
        </a:p>
      </xdr:txBody>
    </xdr:sp>
    <xdr:clientData/>
  </xdr:twoCellAnchor>
  <xdr:twoCellAnchor editAs="absolute">
    <xdr:from>
      <xdr:col>2</xdr:col>
      <xdr:colOff>27000</xdr:colOff>
      <xdr:row>12</xdr:row>
      <xdr:rowOff>158760</xdr:rowOff>
    </xdr:from>
    <xdr:to>
      <xdr:col>15</xdr:col>
      <xdr:colOff>53280</xdr:colOff>
      <xdr:row>23</xdr:row>
      <xdr:rowOff>204120</xdr:rowOff>
    </xdr:to>
    <xdr:sp>
      <xdr:nvSpPr>
        <xdr:cNvPr id="3520" name="CustomShape 1"/>
        <xdr:cNvSpPr/>
      </xdr:nvSpPr>
      <xdr:spPr>
        <a:xfrm>
          <a:off x="1042920" y="2389320"/>
          <a:ext cx="8174880" cy="2265840"/>
        </a:xfrm>
        <a:prstGeom prst="rect">
          <a:avLst/>
        </a:prstGeom>
        <a:ln w="25560">
          <a:solidFill>
            <a:srgbClr val="4f81bd"/>
          </a:solidFill>
          <a:round/>
        </a:ln>
      </xdr:spPr>
    </xdr:sp>
    <xdr:clientData/>
  </xdr:twoCellAnchor>
  <xdr:twoCellAnchor editAs="absolute">
    <xdr:from>
      <xdr:col>2</xdr:col>
      <xdr:colOff>27000</xdr:colOff>
      <xdr:row>24</xdr:row>
      <xdr:rowOff>143280</xdr:rowOff>
    </xdr:from>
    <xdr:to>
      <xdr:col>15</xdr:col>
      <xdr:colOff>53280</xdr:colOff>
      <xdr:row>45</xdr:row>
      <xdr:rowOff>13320</xdr:rowOff>
    </xdr:to>
    <xdr:sp>
      <xdr:nvSpPr>
        <xdr:cNvPr id="3521" name="CustomShape 1"/>
        <xdr:cNvSpPr/>
      </xdr:nvSpPr>
      <xdr:spPr>
        <a:xfrm>
          <a:off x="1042920" y="4803120"/>
          <a:ext cx="8174880" cy="4197240"/>
        </a:xfrm>
        <a:prstGeom prst="rect">
          <a:avLst/>
        </a:prstGeom>
        <a:ln w="25560">
          <a:solidFill>
            <a:srgbClr val="4f81bd"/>
          </a:solidFill>
          <a:round/>
        </a:ln>
      </xdr:spPr>
    </xdr:sp>
    <xdr:clientData/>
  </xdr:twoCellAnchor>
  <xdr:twoCellAnchor editAs="absolute">
    <xdr:from>
      <xdr:col>2</xdr:col>
      <xdr:colOff>27000</xdr:colOff>
      <xdr:row>45</xdr:row>
      <xdr:rowOff>173880</xdr:rowOff>
    </xdr:from>
    <xdr:to>
      <xdr:col>15</xdr:col>
      <xdr:colOff>53280</xdr:colOff>
      <xdr:row>58</xdr:row>
      <xdr:rowOff>139320</xdr:rowOff>
    </xdr:to>
    <xdr:sp>
      <xdr:nvSpPr>
        <xdr:cNvPr id="3522" name="CustomShape 1"/>
        <xdr:cNvSpPr/>
      </xdr:nvSpPr>
      <xdr:spPr>
        <a:xfrm>
          <a:off x="1042920" y="9160920"/>
          <a:ext cx="8174880" cy="2404800"/>
        </a:xfrm>
        <a:prstGeom prst="rect">
          <a:avLst/>
        </a:prstGeom>
        <a:ln w="25560">
          <a:solidFill>
            <a:srgbClr val="4f81bd"/>
          </a:solidFill>
          <a:round/>
        </a:ln>
      </xdr:spPr>
    </xdr:sp>
    <xdr:clientData/>
  </xdr:twoCellAnchor>
  <xdr:twoCellAnchor editAs="oneCell">
    <xdr:from>
      <xdr:col>2</xdr:col>
      <xdr:colOff>110880</xdr:colOff>
      <xdr:row>46</xdr:row>
      <xdr:rowOff>67320</xdr:rowOff>
    </xdr:from>
    <xdr:to>
      <xdr:col>7</xdr:col>
      <xdr:colOff>384840</xdr:colOff>
      <xdr:row>58</xdr:row>
      <xdr:rowOff>36360</xdr:rowOff>
    </xdr:to>
    <xdr:graphicFrame>
      <xdr:nvGraphicFramePr>
        <xdr:cNvPr id="3523" name="10 Gráfico"/>
        <xdr:cNvGraphicFramePr/>
      </xdr:nvGraphicFramePr>
      <xdr:xfrm>
        <a:off x="1126800" y="9244080"/>
        <a:ext cx="2744280" cy="221868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65160</xdr:colOff>
      <xdr:row>46</xdr:row>
      <xdr:rowOff>74880</xdr:rowOff>
    </xdr:from>
    <xdr:to>
      <xdr:col>12</xdr:col>
      <xdr:colOff>240120</xdr:colOff>
      <xdr:row>58</xdr:row>
      <xdr:rowOff>51840</xdr:rowOff>
    </xdr:to>
    <xdr:graphicFrame>
      <xdr:nvGraphicFramePr>
        <xdr:cNvPr id="3524" name="11 Gráfico"/>
        <xdr:cNvGraphicFramePr/>
      </xdr:nvGraphicFramePr>
      <xdr:xfrm>
        <a:off x="3989880" y="9251640"/>
        <a:ext cx="2471400" cy="22266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11</xdr:col>
      <xdr:colOff>559080</xdr:colOff>
      <xdr:row>45</xdr:row>
      <xdr:rowOff>47880</xdr:rowOff>
    </xdr:from>
    <xdr:to>
      <xdr:col>13</xdr:col>
      <xdr:colOff>801000</xdr:colOff>
      <xdr:row>57</xdr:row>
      <xdr:rowOff>43560</xdr:rowOff>
    </xdr:to>
    <xdr:clientData/>
  </xdr:twoCellAnchor>
  <xdr:twoCellAnchor editAs="oneCell">
    <xdr:from>
      <xdr:col>11</xdr:col>
      <xdr:colOff>559080</xdr:colOff>
      <xdr:row>45</xdr:row>
      <xdr:rowOff>47880</xdr:rowOff>
    </xdr:from>
    <xdr:to>
      <xdr:col>13</xdr:col>
      <xdr:colOff>801000</xdr:colOff>
      <xdr:row>57</xdr:row>
      <xdr:rowOff>43560</xdr:rowOff>
    </xdr:to>
    <xdr:graphicFrame>
      <xdr:nvGraphicFramePr>
        <xdr:cNvPr id="3525" name="13 Gráfico"/>
        <xdr:cNvGraphicFramePr/>
      </xdr:nvGraphicFramePr>
      <xdr:xfrm>
        <a:off x="5798880" y="9034920"/>
        <a:ext cx="2204280" cy="227304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11</xdr:col>
      <xdr:colOff>635400</xdr:colOff>
      <xdr:row>45</xdr:row>
      <xdr:rowOff>132840</xdr:rowOff>
    </xdr:from>
    <xdr:to>
      <xdr:col>13</xdr:col>
      <xdr:colOff>701280</xdr:colOff>
      <xdr:row>46</xdr:row>
      <xdr:rowOff>113040</xdr:rowOff>
    </xdr:to>
    <xdr:sp>
      <xdr:nvSpPr>
        <xdr:cNvPr id="3526" name="CustomShape 1"/>
        <xdr:cNvSpPr/>
      </xdr:nvSpPr>
      <xdr:spPr>
        <a:xfrm>
          <a:off x="5875200" y="9119880"/>
          <a:ext cx="2028240" cy="169920"/>
        </a:xfrm>
        <a:prstGeom prst="rect">
          <a:avLst/>
        </a:prstGeom>
      </xdr:spPr>
      <xdr:txBody>
        <a:bodyPr anchor="ctr" bIns="0" lIns="0" rIns="0" tIns="0"/>
        <a:p>
          <a:r>
            <a:rPr b="1" lang="es-ES" sz="1100">
              <a:solidFill>
                <a:srgbClr val="002060"/>
              </a:solidFill>
              <a:latin typeface="Calibri"/>
            </a:rPr>
            <a:t>Nº de detenciones e imputaciones</a:t>
          </a:r>
          <a:endParaRPr/>
        </a:p>
      </xdr:txBody>
    </xdr:sp>
    <xdr:clientData/>
  </xdr:twoCellAnchor>
  <xdr:twoCellAnchor editAs="oneCell">
    <xdr:from>
      <xdr:col>3</xdr:col>
      <xdr:colOff>27000</xdr:colOff>
      <xdr:row>25</xdr:row>
      <xdr:rowOff>199800</xdr:rowOff>
    </xdr:from>
    <xdr:to>
      <xdr:col>14</xdr:col>
      <xdr:colOff>178920</xdr:colOff>
      <xdr:row>44</xdr:row>
      <xdr:rowOff>158400</xdr:rowOff>
    </xdr:to>
    <xdr:graphicFrame>
      <xdr:nvGraphicFramePr>
        <xdr:cNvPr id="3527" name="22 Gráfico"/>
        <xdr:cNvGraphicFramePr/>
      </xdr:nvGraphicFramePr>
      <xdr:xfrm>
        <a:off x="1550880" y="5068440"/>
        <a:ext cx="6811560" cy="388728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13</xdr:col>
      <xdr:colOff>890640</xdr:colOff>
      <xdr:row>25</xdr:row>
      <xdr:rowOff>1080</xdr:rowOff>
    </xdr:from>
    <xdr:to>
      <xdr:col>14</xdr:col>
      <xdr:colOff>870120</xdr:colOff>
      <xdr:row>26</xdr:row>
      <xdr:rowOff>51480</xdr:rowOff>
    </xdr:to>
    <xdr:sp>
      <xdr:nvSpPr>
        <xdr:cNvPr id="3528" name="CustomShape 1"/>
        <xdr:cNvSpPr/>
      </xdr:nvSpPr>
      <xdr:spPr>
        <a:xfrm>
          <a:off x="8092800" y="4869720"/>
          <a:ext cx="960840" cy="259200"/>
        </a:xfrm>
        <a:prstGeom prst="rect">
          <a:avLst/>
        </a:prstGeom>
        <a:solidFill>
          <a:srgbClr val="ffffff"/>
        </a:solidFill>
      </xdr:spPr>
      <xdr:txBody>
        <a:bodyPr anchor="ctr" bIns="0" lIns="0" rIns="0" tIns="0"/>
        <a:p>
          <a:pPr algn="ctr"/>
          <a:r>
            <a:rPr b="1" lang="es-ES" sz="1400">
              <a:solidFill>
                <a:srgbClr val="376092"/>
              </a:solidFill>
              <a:latin typeface="Calibri"/>
            </a:rPr>
            <a:t>Año 2015</a:t>
          </a:r>
          <a:endParaRPr/>
        </a:p>
      </xdr:txBody>
    </xdr:sp>
    <xdr:clientData/>
  </xdr:twoCellAnchor>
</xdr:wsDr>
</file>

<file path=xl/drawings/drawing199.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27000</xdr:colOff>
      <xdr:row>0</xdr:row>
      <xdr:rowOff>0</xdr:rowOff>
    </xdr:from>
    <xdr:to>
      <xdr:col>7</xdr:col>
      <xdr:colOff>461160</xdr:colOff>
      <xdr:row>4</xdr:row>
      <xdr:rowOff>180000</xdr:rowOff>
    </xdr:to>
    <xdr:pic>
      <xdr:nvPicPr>
        <xdr:cNvPr descr="" id="3529" name="6 Imagen"/>
        <xdr:cNvPicPr/>
      </xdr:nvPicPr>
      <xdr:blipFill>
        <a:blip r:embed="rId1"/>
        <a:stretch>
          <a:fillRect/>
        </a:stretch>
      </xdr:blipFill>
      <xdr:spPr>
        <a:xfrm>
          <a:off x="27000" y="0"/>
          <a:ext cx="4494240" cy="882720"/>
        </a:xfrm>
        <a:prstGeom prst="rect">
          <a:avLst/>
        </a:prstGeom>
      </xdr:spPr>
    </xdr:pic>
    <xdr:clientData/>
  </xdr:twoCellAnchor>
  <xdr:twoCellAnchor editAs="absolute">
    <xdr:from>
      <xdr:col>0</xdr:col>
      <xdr:colOff>630720</xdr:colOff>
      <xdr:row>11</xdr:row>
      <xdr:rowOff>171360</xdr:rowOff>
    </xdr:from>
    <xdr:to>
      <xdr:col>14</xdr:col>
      <xdr:colOff>104400</xdr:colOff>
      <xdr:row>59</xdr:row>
      <xdr:rowOff>90000</xdr:rowOff>
    </xdr:to>
    <xdr:sp>
      <xdr:nvSpPr>
        <xdr:cNvPr id="3530" name="CustomShape 1"/>
        <xdr:cNvSpPr/>
      </xdr:nvSpPr>
      <xdr:spPr>
        <a:xfrm>
          <a:off x="630720" y="2221560"/>
          <a:ext cx="7687440" cy="9533880"/>
        </a:xfrm>
        <a:prstGeom prst="rect">
          <a:avLst/>
        </a:prstGeom>
        <a:ln w="25560">
          <a:solidFill>
            <a:srgbClr val="4f81bd"/>
          </a:solidFill>
          <a:round/>
        </a:ln>
      </xdr:spPr>
    </xdr:sp>
    <xdr:clientData/>
  </xdr:twoCellAnchor>
  <xdr:twoCellAnchor editAs="absolute">
    <xdr:from>
      <xdr:col>9</xdr:col>
      <xdr:colOff>158400</xdr:colOff>
      <xdr:row>1</xdr:row>
      <xdr:rowOff>175680</xdr:rowOff>
    </xdr:from>
    <xdr:to>
      <xdr:col>14</xdr:col>
      <xdr:colOff>321840</xdr:colOff>
      <xdr:row>3</xdr:row>
      <xdr:rowOff>141120</xdr:rowOff>
    </xdr:to>
    <xdr:sp>
      <xdr:nvSpPr>
        <xdr:cNvPr id="3531" name="CustomShape 1"/>
        <xdr:cNvSpPr/>
      </xdr:nvSpPr>
      <xdr:spPr>
        <a:xfrm>
          <a:off x="5405400" y="337320"/>
          <a:ext cx="3130200" cy="326160"/>
        </a:xfrm>
        <a:prstGeom prst="roundRect">
          <a:avLst>
            <a:gd fmla="val 3333" name="adj"/>
          </a:avLst>
        </a:prstGeom>
        <a:solidFill>
          <a:srgbClr val="ffffff"/>
        </a:solidFill>
        <a:ln w="19080">
          <a:solidFill>
            <a:srgbClr val="4f81bd"/>
          </a:solidFill>
          <a:round/>
        </a:ln>
      </xdr:spPr>
    </xdr:sp>
    <xdr:clientData/>
  </xdr:twoCellAnchor>
  <xdr:twoCellAnchor editAs="absolute">
    <xdr:from>
      <xdr:col>9</xdr:col>
      <xdr:colOff>141480</xdr:colOff>
      <xdr:row>1</xdr:row>
      <xdr:rowOff>162360</xdr:rowOff>
    </xdr:from>
    <xdr:to>
      <xdr:col>14</xdr:col>
      <xdr:colOff>330120</xdr:colOff>
      <xdr:row>3</xdr:row>
      <xdr:rowOff>86400</xdr:rowOff>
    </xdr:to>
    <xdr:sp>
      <xdr:nvSpPr>
        <xdr:cNvPr id="3532" name="CustomShape 1"/>
        <xdr:cNvSpPr/>
      </xdr:nvSpPr>
      <xdr:spPr>
        <a:xfrm>
          <a:off x="5388480" y="324000"/>
          <a:ext cx="3155400" cy="284760"/>
        </a:xfrm>
        <a:prstGeom prst="rect">
          <a:avLst/>
        </a:prstGeom>
      </xdr:spPr>
    </xdr:sp>
    <xdr:clientData/>
  </xdr:twoCellAnchor>
  <xdr:twoCellAnchor editAs="absolute">
    <xdr:from>
      <xdr:col>2</xdr:col>
      <xdr:colOff>177480</xdr:colOff>
      <xdr:row>7</xdr:row>
      <xdr:rowOff>61560</xdr:rowOff>
    </xdr:from>
    <xdr:to>
      <xdr:col>12</xdr:col>
      <xdr:colOff>312480</xdr:colOff>
      <xdr:row>10</xdr:row>
      <xdr:rowOff>174960</xdr:rowOff>
    </xdr:to>
    <xdr:sp>
      <xdr:nvSpPr>
        <xdr:cNvPr id="3533" name="CustomShape 1"/>
        <xdr:cNvSpPr/>
      </xdr:nvSpPr>
      <xdr:spPr>
        <a:xfrm>
          <a:off x="1425600" y="1362240"/>
          <a:ext cx="5914080" cy="682560"/>
        </a:xfrm>
        <a:prstGeom prst="roundRect">
          <a:avLst>
            <a:gd fmla="val 3333" name="adj"/>
          </a:avLst>
        </a:prstGeom>
        <a:solidFill>
          <a:srgbClr val="ffffff"/>
        </a:solidFill>
        <a:ln w="25560">
          <a:solidFill>
            <a:srgbClr val="4f81bd"/>
          </a:solidFill>
          <a:round/>
        </a:ln>
      </xdr:spPr>
    </xdr:sp>
    <xdr:clientData/>
  </xdr:twoCellAnchor>
  <xdr:twoCellAnchor editAs="absolute">
    <xdr:from>
      <xdr:col>2</xdr:col>
      <xdr:colOff>177480</xdr:colOff>
      <xdr:row>7</xdr:row>
      <xdr:rowOff>145080</xdr:rowOff>
    </xdr:from>
    <xdr:to>
      <xdr:col>12</xdr:col>
      <xdr:colOff>293400</xdr:colOff>
      <xdr:row>10</xdr:row>
      <xdr:rowOff>135360</xdr:rowOff>
    </xdr:to>
    <xdr:sp>
      <xdr:nvSpPr>
        <xdr:cNvPr id="3534" name="CustomShape 1"/>
        <xdr:cNvSpPr/>
      </xdr:nvSpPr>
      <xdr:spPr>
        <a:xfrm>
          <a:off x="1425600" y="1445760"/>
          <a:ext cx="5895000" cy="559440"/>
        </a:xfrm>
        <a:prstGeom prst="rect">
          <a:avLst/>
        </a:prstGeom>
      </xdr:spPr>
      <xdr:txBody>
        <a:bodyPr bIns="0" lIns="0" rIns="0" tIns="0"/>
        <a:p>
          <a:pPr algn="ctr"/>
          <a:r>
            <a:rPr b="1" lang="es-ES" sz="1400">
              <a:solidFill>
                <a:srgbClr val="376092"/>
              </a:solidFill>
              <a:latin typeface="Calibri"/>
            </a:rPr>
            <a:t>Victimizaciones por causa de infracciones penales relacionadas con la Cibercriminalidad (Principales tipologías penales)</a:t>
          </a:r>
          <a:endParaRPr/>
        </a:p>
      </xdr:txBody>
    </xdr:sp>
    <xdr:clientData/>
  </xdr:twoCellAnchor>
  <xdr:twoCellAnchor editAs="oneCell">
    <xdr:from>
      <xdr:col>2</xdr:col>
      <xdr:colOff>110880</xdr:colOff>
      <xdr:row>27</xdr:row>
      <xdr:rowOff>21600</xdr:rowOff>
    </xdr:from>
    <xdr:to>
      <xdr:col>4</xdr:col>
      <xdr:colOff>399960</xdr:colOff>
      <xdr:row>30</xdr:row>
      <xdr:rowOff>165960</xdr:rowOff>
    </xdr:to>
    <xdr:graphicFrame>
      <xdr:nvGraphicFramePr>
        <xdr:cNvPr id="3535" name="13 Gráfico"/>
        <xdr:cNvGraphicFramePr/>
      </xdr:nvGraphicFramePr>
      <xdr:xfrm>
        <a:off x="1359000" y="5307480"/>
        <a:ext cx="1320840" cy="77076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209880</xdr:colOff>
      <xdr:row>27</xdr:row>
      <xdr:rowOff>21600</xdr:rowOff>
    </xdr:from>
    <xdr:to>
      <xdr:col>8</xdr:col>
      <xdr:colOff>346680</xdr:colOff>
      <xdr:row>30</xdr:row>
      <xdr:rowOff>158400</xdr:rowOff>
    </xdr:to>
    <xdr:graphicFrame>
      <xdr:nvGraphicFramePr>
        <xdr:cNvPr id="3536" name="14 Gráfico"/>
        <xdr:cNvGraphicFramePr/>
      </xdr:nvGraphicFramePr>
      <xdr:xfrm>
        <a:off x="3676320" y="5307480"/>
        <a:ext cx="1323720" cy="7632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156600</xdr:colOff>
      <xdr:row>27</xdr:row>
      <xdr:rowOff>29160</xdr:rowOff>
    </xdr:from>
    <xdr:to>
      <xdr:col>12</xdr:col>
      <xdr:colOff>293400</xdr:colOff>
      <xdr:row>30</xdr:row>
      <xdr:rowOff>199440</xdr:rowOff>
    </xdr:to>
    <xdr:graphicFrame>
      <xdr:nvGraphicFramePr>
        <xdr:cNvPr id="3537" name="15 Gráfico"/>
        <xdr:cNvGraphicFramePr/>
      </xdr:nvGraphicFramePr>
      <xdr:xfrm>
        <a:off x="5996880" y="5315040"/>
        <a:ext cx="1323720" cy="79668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xdr:col>
      <xdr:colOff>110880</xdr:colOff>
      <xdr:row>31</xdr:row>
      <xdr:rowOff>207360</xdr:rowOff>
    </xdr:from>
    <xdr:to>
      <xdr:col>4</xdr:col>
      <xdr:colOff>399960</xdr:colOff>
      <xdr:row>35</xdr:row>
      <xdr:rowOff>135360</xdr:rowOff>
    </xdr:to>
    <xdr:graphicFrame>
      <xdr:nvGraphicFramePr>
        <xdr:cNvPr id="3538" name="16 Gráfico"/>
        <xdr:cNvGraphicFramePr/>
      </xdr:nvGraphicFramePr>
      <xdr:xfrm>
        <a:off x="1359000" y="6328440"/>
        <a:ext cx="1320840" cy="76320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10</xdr:col>
      <xdr:colOff>164160</xdr:colOff>
      <xdr:row>32</xdr:row>
      <xdr:rowOff>6120</xdr:rowOff>
    </xdr:from>
    <xdr:to>
      <xdr:col>12</xdr:col>
      <xdr:colOff>300960</xdr:colOff>
      <xdr:row>35</xdr:row>
      <xdr:rowOff>158040</xdr:rowOff>
    </xdr:to>
    <xdr:graphicFrame>
      <xdr:nvGraphicFramePr>
        <xdr:cNvPr id="3539" name="18 Gráfico"/>
        <xdr:cNvGraphicFramePr/>
      </xdr:nvGraphicFramePr>
      <xdr:xfrm>
        <a:off x="6004440" y="6336000"/>
        <a:ext cx="1323720" cy="77832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2</xdr:col>
      <xdr:colOff>101160</xdr:colOff>
      <xdr:row>26</xdr:row>
      <xdr:rowOff>39600</xdr:rowOff>
    </xdr:from>
    <xdr:to>
      <xdr:col>4</xdr:col>
      <xdr:colOff>396000</xdr:colOff>
      <xdr:row>26</xdr:row>
      <xdr:rowOff>134280</xdr:rowOff>
    </xdr:to>
    <xdr:sp>
      <xdr:nvSpPr>
        <xdr:cNvPr id="3540" name="CustomShape 1"/>
        <xdr:cNvSpPr/>
      </xdr:nvSpPr>
      <xdr:spPr>
        <a:xfrm>
          <a:off x="1349280" y="5117040"/>
          <a:ext cx="1326600" cy="94680"/>
        </a:xfrm>
        <a:prstGeom prst="rect">
          <a:avLst/>
        </a:prstGeom>
        <a:solidFill>
          <a:srgbClr val="ffffff"/>
        </a:solidFill>
        <a:ln w="9360">
          <a:solidFill>
            <a:srgbClr val="fac090"/>
          </a:solidFill>
          <a:round/>
        </a:ln>
      </xdr:spPr>
      <xdr:txBody>
        <a:bodyPr anchor="ctr" bIns="0" lIns="0" rIns="0" tIns="0"/>
        <a:p>
          <a:pPr algn="ctr"/>
          <a:r>
            <a:rPr b="1" lang="es-ES" sz="700">
              <a:solidFill>
                <a:srgbClr val="984807"/>
              </a:solidFill>
              <a:latin typeface="Calibri"/>
            </a:rPr>
            <a:t>ACCESO INTERCEPT. IL.ÍCITA</a:t>
          </a:r>
          <a:endParaRPr/>
        </a:p>
      </xdr:txBody>
    </xdr:sp>
    <xdr:clientData/>
  </xdr:twoCellAnchor>
  <xdr:twoCellAnchor editAs="absolute">
    <xdr:from>
      <xdr:col>6</xdr:col>
      <xdr:colOff>227160</xdr:colOff>
      <xdr:row>26</xdr:row>
      <xdr:rowOff>29160</xdr:rowOff>
    </xdr:from>
    <xdr:to>
      <xdr:col>8</xdr:col>
      <xdr:colOff>360000</xdr:colOff>
      <xdr:row>26</xdr:row>
      <xdr:rowOff>152280</xdr:rowOff>
    </xdr:to>
    <xdr:sp>
      <xdr:nvSpPr>
        <xdr:cNvPr id="3541" name="CustomShape 1"/>
        <xdr:cNvSpPr/>
      </xdr:nvSpPr>
      <xdr:spPr>
        <a:xfrm>
          <a:off x="3693600" y="5106600"/>
          <a:ext cx="1319760" cy="123120"/>
        </a:xfrm>
        <a:prstGeom prst="rect">
          <a:avLst/>
        </a:prstGeom>
        <a:solidFill>
          <a:srgbClr val="ffffff"/>
        </a:solidFill>
        <a:ln w="9360">
          <a:solidFill>
            <a:srgbClr val="fac090"/>
          </a:solidFill>
          <a:round/>
        </a:ln>
      </xdr:spPr>
      <xdr:txBody>
        <a:bodyPr anchor="ctr" bIns="0" lIns="0" rIns="0" tIns="0"/>
        <a:p>
          <a:pPr algn="ctr"/>
          <a:r>
            <a:rPr b="1" lang="es-ES" sz="700">
              <a:solidFill>
                <a:srgbClr val="984807"/>
              </a:solidFill>
              <a:latin typeface="Calibri"/>
            </a:rPr>
            <a:t>AMENAZAS Y COACCIONES</a:t>
          </a:r>
          <a:endParaRPr/>
        </a:p>
      </xdr:txBody>
    </xdr:sp>
    <xdr:clientData/>
  </xdr:twoCellAnchor>
  <xdr:twoCellAnchor editAs="absolute">
    <xdr:from>
      <xdr:col>10</xdr:col>
      <xdr:colOff>172080</xdr:colOff>
      <xdr:row>26</xdr:row>
      <xdr:rowOff>64080</xdr:rowOff>
    </xdr:from>
    <xdr:to>
      <xdr:col>12</xdr:col>
      <xdr:colOff>293400</xdr:colOff>
      <xdr:row>26</xdr:row>
      <xdr:rowOff>202320</xdr:rowOff>
    </xdr:to>
    <xdr:sp>
      <xdr:nvSpPr>
        <xdr:cNvPr id="3542" name="CustomShape 1"/>
        <xdr:cNvSpPr/>
      </xdr:nvSpPr>
      <xdr:spPr>
        <a:xfrm>
          <a:off x="6012360" y="5141520"/>
          <a:ext cx="1308240" cy="138240"/>
        </a:xfrm>
        <a:prstGeom prst="rect">
          <a:avLst/>
        </a:prstGeom>
        <a:solidFill>
          <a:srgbClr val="ffffff"/>
        </a:solidFill>
        <a:ln w="9360">
          <a:solidFill>
            <a:srgbClr val="fac090"/>
          </a:solidFill>
          <a:round/>
        </a:ln>
      </xdr:spPr>
      <xdr:txBody>
        <a:bodyPr anchor="ctr" bIns="0" lIns="0" rIns="0" tIns="0"/>
        <a:p>
          <a:pPr algn="ctr"/>
          <a:r>
            <a:rPr b="1" lang="es-ES" sz="700">
              <a:solidFill>
                <a:srgbClr val="984807"/>
              </a:solidFill>
              <a:latin typeface="Calibri"/>
            </a:rPr>
            <a:t>CONTRA EL HONOR</a:t>
          </a:r>
          <a:endParaRPr/>
        </a:p>
      </xdr:txBody>
    </xdr:sp>
    <xdr:clientData/>
  </xdr:twoCellAnchor>
  <xdr:twoCellAnchor editAs="absolute">
    <xdr:from>
      <xdr:col>2</xdr:col>
      <xdr:colOff>101160</xdr:colOff>
      <xdr:row>31</xdr:row>
      <xdr:rowOff>69120</xdr:rowOff>
    </xdr:from>
    <xdr:to>
      <xdr:col>4</xdr:col>
      <xdr:colOff>396000</xdr:colOff>
      <xdr:row>31</xdr:row>
      <xdr:rowOff>155160</xdr:rowOff>
    </xdr:to>
    <xdr:sp>
      <xdr:nvSpPr>
        <xdr:cNvPr id="3543" name="CustomShape 1"/>
        <xdr:cNvSpPr/>
      </xdr:nvSpPr>
      <xdr:spPr>
        <a:xfrm>
          <a:off x="1349280" y="6190200"/>
          <a:ext cx="1326600" cy="86040"/>
        </a:xfrm>
        <a:prstGeom prst="rect">
          <a:avLst/>
        </a:prstGeom>
        <a:solidFill>
          <a:srgbClr val="ffffff"/>
        </a:solidFill>
        <a:ln w="9360">
          <a:solidFill>
            <a:srgbClr val="fac090"/>
          </a:solidFill>
          <a:round/>
        </a:ln>
      </xdr:spPr>
      <xdr:txBody>
        <a:bodyPr anchor="ctr" bIns="0" lIns="0" rIns="0" tIns="0"/>
        <a:p>
          <a:pPr algn="ctr"/>
          <a:r>
            <a:rPr b="1" lang="es-ES" sz="700">
              <a:solidFill>
                <a:srgbClr val="984807"/>
              </a:solidFill>
              <a:latin typeface="Calibri"/>
            </a:rPr>
            <a:t>CONTRA PROP.INDT./ INTELEC.</a:t>
          </a:r>
          <a:endParaRPr/>
        </a:p>
      </xdr:txBody>
    </xdr:sp>
    <xdr:clientData/>
  </xdr:twoCellAnchor>
  <xdr:twoCellAnchor editAs="absolute">
    <xdr:from>
      <xdr:col>10</xdr:col>
      <xdr:colOff>172080</xdr:colOff>
      <xdr:row>31</xdr:row>
      <xdr:rowOff>65160</xdr:rowOff>
    </xdr:from>
    <xdr:to>
      <xdr:col>12</xdr:col>
      <xdr:colOff>293400</xdr:colOff>
      <xdr:row>31</xdr:row>
      <xdr:rowOff>156600</xdr:rowOff>
    </xdr:to>
    <xdr:sp>
      <xdr:nvSpPr>
        <xdr:cNvPr id="3544" name="CustomShape 1"/>
        <xdr:cNvSpPr/>
      </xdr:nvSpPr>
      <xdr:spPr>
        <a:xfrm>
          <a:off x="6012360" y="6186240"/>
          <a:ext cx="1308240" cy="91440"/>
        </a:xfrm>
        <a:prstGeom prst="rect">
          <a:avLst/>
        </a:prstGeom>
        <a:solidFill>
          <a:srgbClr val="ffffff"/>
        </a:solidFill>
        <a:ln w="9360">
          <a:solidFill>
            <a:srgbClr val="fac090"/>
          </a:solidFill>
          <a:round/>
        </a:ln>
      </xdr:spPr>
      <xdr:txBody>
        <a:bodyPr anchor="ctr" bIns="0" lIns="0" rIns="0" tIns="0"/>
        <a:p>
          <a:pPr algn="ctr"/>
          <a:r>
            <a:rPr b="1" lang="es-ES" sz="700">
              <a:solidFill>
                <a:srgbClr val="984807"/>
              </a:solidFill>
              <a:latin typeface="Calibri"/>
            </a:rPr>
            <a:t>DELITOS SEXUALES</a:t>
          </a:r>
          <a:endParaRPr/>
        </a:p>
      </xdr:txBody>
    </xdr:sp>
    <xdr:clientData/>
  </xdr:twoCellAnchor>
  <xdr:twoCellAnchor editAs="oneCell">
    <xdr:from>
      <xdr:col>1</xdr:col>
      <xdr:colOff>385200</xdr:colOff>
      <xdr:row>41</xdr:row>
      <xdr:rowOff>166320</xdr:rowOff>
    </xdr:from>
    <xdr:to>
      <xdr:col>12</xdr:col>
      <xdr:colOff>423000</xdr:colOff>
      <xdr:row>44</xdr:row>
      <xdr:rowOff>150840</xdr:rowOff>
    </xdr:to>
    <xdr:graphicFrame>
      <xdr:nvGraphicFramePr>
        <xdr:cNvPr id="3545" name="25 Gráfico"/>
        <xdr:cNvGraphicFramePr/>
      </xdr:nvGraphicFramePr>
      <xdr:xfrm>
        <a:off x="1125360" y="8375040"/>
        <a:ext cx="6324840" cy="61092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xdr:col>
      <xdr:colOff>388800</xdr:colOff>
      <xdr:row>40</xdr:row>
      <xdr:rowOff>153000</xdr:rowOff>
    </xdr:from>
    <xdr:to>
      <xdr:col>12</xdr:col>
      <xdr:colOff>407520</xdr:colOff>
      <xdr:row>41</xdr:row>
      <xdr:rowOff>151920</xdr:rowOff>
    </xdr:to>
    <xdr:sp>
      <xdr:nvSpPr>
        <xdr:cNvPr id="3546" name="CustomShape 1"/>
        <xdr:cNvSpPr/>
      </xdr:nvSpPr>
      <xdr:spPr>
        <a:xfrm>
          <a:off x="1128960" y="8152920"/>
          <a:ext cx="6305760" cy="207720"/>
        </a:xfrm>
        <a:prstGeom prst="rect">
          <a:avLst/>
        </a:prstGeom>
        <a:solidFill>
          <a:srgbClr val="ffffff"/>
        </a:solidFill>
        <a:ln w="9360">
          <a:solidFill>
            <a:srgbClr val="fac090"/>
          </a:solidFill>
          <a:round/>
        </a:ln>
      </xdr:spPr>
      <xdr:txBody>
        <a:bodyPr anchor="ctr" bIns="0" lIns="0" rIns="0" tIns="0"/>
        <a:p>
          <a:pPr algn="ctr"/>
          <a:r>
            <a:rPr b="1" lang="es-ES" sz="800">
              <a:solidFill>
                <a:srgbClr val="000000"/>
              </a:solidFill>
              <a:latin typeface="Calibri"/>
            </a:rPr>
            <a:t>DISTRIBUCIÓN GLOBAL POR SEXOS</a:t>
          </a:r>
          <a:endParaRPr/>
        </a:p>
      </xdr:txBody>
    </xdr:sp>
    <xdr:clientData/>
  </xdr:twoCellAnchor>
  <xdr:twoCellAnchor editAs="oneCell">
    <xdr:from>
      <xdr:col>2</xdr:col>
      <xdr:colOff>110880</xdr:colOff>
      <xdr:row>36</xdr:row>
      <xdr:rowOff>158760</xdr:rowOff>
    </xdr:from>
    <xdr:to>
      <xdr:col>4</xdr:col>
      <xdr:colOff>399960</xdr:colOff>
      <xdr:row>40</xdr:row>
      <xdr:rowOff>127800</xdr:rowOff>
    </xdr:to>
    <xdr:graphicFrame>
      <xdr:nvGraphicFramePr>
        <xdr:cNvPr id="3547" name="27 Gráfico"/>
        <xdr:cNvGraphicFramePr/>
      </xdr:nvGraphicFramePr>
      <xdr:xfrm>
        <a:off x="1359000" y="7323840"/>
        <a:ext cx="1320840" cy="80388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6</xdr:col>
      <xdr:colOff>209880</xdr:colOff>
      <xdr:row>36</xdr:row>
      <xdr:rowOff>120600</xdr:rowOff>
    </xdr:from>
    <xdr:to>
      <xdr:col>8</xdr:col>
      <xdr:colOff>354240</xdr:colOff>
      <xdr:row>40</xdr:row>
      <xdr:rowOff>89640</xdr:rowOff>
    </xdr:to>
    <xdr:graphicFrame>
      <xdr:nvGraphicFramePr>
        <xdr:cNvPr id="3548" name="28 Gráfico"/>
        <xdr:cNvGraphicFramePr/>
      </xdr:nvGraphicFramePr>
      <xdr:xfrm>
        <a:off x="3676320" y="7285680"/>
        <a:ext cx="1331280" cy="80388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156600</xdr:colOff>
      <xdr:row>36</xdr:row>
      <xdr:rowOff>158760</xdr:rowOff>
    </xdr:from>
    <xdr:to>
      <xdr:col>12</xdr:col>
      <xdr:colOff>293400</xdr:colOff>
      <xdr:row>40</xdr:row>
      <xdr:rowOff>120240</xdr:rowOff>
    </xdr:to>
    <xdr:graphicFrame>
      <xdr:nvGraphicFramePr>
        <xdr:cNvPr id="3549" name="29 Gráfico"/>
        <xdr:cNvGraphicFramePr/>
      </xdr:nvGraphicFramePr>
      <xdr:xfrm>
        <a:off x="5996880" y="7323840"/>
        <a:ext cx="1323720" cy="79632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2</xdr:col>
      <xdr:colOff>101160</xdr:colOff>
      <xdr:row>36</xdr:row>
      <xdr:rowOff>32760</xdr:rowOff>
    </xdr:from>
    <xdr:to>
      <xdr:col>4</xdr:col>
      <xdr:colOff>376920</xdr:colOff>
      <xdr:row>36</xdr:row>
      <xdr:rowOff>120600</xdr:rowOff>
    </xdr:to>
    <xdr:sp>
      <xdr:nvSpPr>
        <xdr:cNvPr id="3550" name="CustomShape 1"/>
        <xdr:cNvSpPr/>
      </xdr:nvSpPr>
      <xdr:spPr>
        <a:xfrm>
          <a:off x="1349280" y="7197840"/>
          <a:ext cx="1307520" cy="87840"/>
        </a:xfrm>
        <a:prstGeom prst="rect">
          <a:avLst/>
        </a:prstGeom>
        <a:solidFill>
          <a:srgbClr val="ffffff"/>
        </a:solidFill>
        <a:ln w="9360">
          <a:solidFill>
            <a:srgbClr val="fac090"/>
          </a:solidFill>
          <a:round/>
        </a:ln>
      </xdr:spPr>
      <xdr:txBody>
        <a:bodyPr anchor="ctr" bIns="0" lIns="0" rIns="0" tIns="0"/>
        <a:p>
          <a:pPr algn="ctr"/>
          <a:r>
            <a:rPr b="1" lang="es-ES" sz="700">
              <a:solidFill>
                <a:srgbClr val="984807"/>
              </a:solidFill>
              <a:latin typeface="Calibri"/>
            </a:rPr>
            <a:t>FALSIFICACIÓN INFORMÁTICA</a:t>
          </a:r>
          <a:endParaRPr/>
        </a:p>
      </xdr:txBody>
    </xdr:sp>
    <xdr:clientData/>
  </xdr:twoCellAnchor>
  <xdr:twoCellAnchor editAs="absolute">
    <xdr:from>
      <xdr:col>6</xdr:col>
      <xdr:colOff>228600</xdr:colOff>
      <xdr:row>35</xdr:row>
      <xdr:rowOff>172080</xdr:rowOff>
    </xdr:from>
    <xdr:to>
      <xdr:col>8</xdr:col>
      <xdr:colOff>357480</xdr:colOff>
      <xdr:row>36</xdr:row>
      <xdr:rowOff>106200</xdr:rowOff>
    </xdr:to>
    <xdr:sp>
      <xdr:nvSpPr>
        <xdr:cNvPr id="3551" name="CustomShape 1"/>
        <xdr:cNvSpPr/>
      </xdr:nvSpPr>
      <xdr:spPr>
        <a:xfrm>
          <a:off x="3695040" y="7128360"/>
          <a:ext cx="1315800" cy="142920"/>
        </a:xfrm>
        <a:prstGeom prst="rect">
          <a:avLst/>
        </a:prstGeom>
        <a:solidFill>
          <a:srgbClr val="ffffff"/>
        </a:solidFill>
        <a:ln w="9360">
          <a:solidFill>
            <a:srgbClr val="fac090"/>
          </a:solidFill>
          <a:round/>
        </a:ln>
      </xdr:spPr>
      <xdr:txBody>
        <a:bodyPr anchor="ctr" bIns="0" lIns="0" rIns="0" tIns="0"/>
        <a:p>
          <a:pPr algn="ctr"/>
          <a:r>
            <a:rPr b="1" lang="es-ES" sz="700">
              <a:solidFill>
                <a:srgbClr val="984807"/>
              </a:solidFill>
              <a:latin typeface="Calibri"/>
            </a:rPr>
            <a:t>FRAUDE INFORMÁTICO</a:t>
          </a:r>
          <a:endParaRPr/>
        </a:p>
      </xdr:txBody>
    </xdr:sp>
    <xdr:clientData/>
  </xdr:twoCellAnchor>
  <xdr:twoCellAnchor editAs="absolute">
    <xdr:from>
      <xdr:col>10</xdr:col>
      <xdr:colOff>137160</xdr:colOff>
      <xdr:row>36</xdr:row>
      <xdr:rowOff>32760</xdr:rowOff>
    </xdr:from>
    <xdr:to>
      <xdr:col>12</xdr:col>
      <xdr:colOff>290880</xdr:colOff>
      <xdr:row>36</xdr:row>
      <xdr:rowOff>120600</xdr:rowOff>
    </xdr:to>
    <xdr:sp>
      <xdr:nvSpPr>
        <xdr:cNvPr id="3552" name="CustomShape 1"/>
        <xdr:cNvSpPr/>
      </xdr:nvSpPr>
      <xdr:spPr>
        <a:xfrm>
          <a:off x="5977440" y="7197840"/>
          <a:ext cx="1340640" cy="87840"/>
        </a:xfrm>
        <a:prstGeom prst="rect">
          <a:avLst/>
        </a:prstGeom>
        <a:solidFill>
          <a:srgbClr val="ffffff"/>
        </a:solidFill>
        <a:ln w="9360">
          <a:solidFill>
            <a:srgbClr val="fac090"/>
          </a:solidFill>
          <a:round/>
        </a:ln>
      </xdr:spPr>
      <xdr:txBody>
        <a:bodyPr anchor="ctr" bIns="0" lIns="0" rIns="0" tIns="0"/>
        <a:p>
          <a:pPr algn="ctr"/>
          <a:r>
            <a:rPr b="1" lang="es-ES" sz="700">
              <a:solidFill>
                <a:srgbClr val="984807"/>
              </a:solidFill>
              <a:latin typeface="Calibri"/>
            </a:rPr>
            <a:t>INTERF. DATOS Y SISTEMA</a:t>
          </a:r>
          <a:endParaRPr/>
        </a:p>
      </xdr:txBody>
    </xdr:sp>
    <xdr:clientData/>
  </xdr:twoCellAnchor>
  <xdr:twoCellAnchor editAs="oneCell">
    <xdr:from>
      <xdr:col>1</xdr:col>
      <xdr:colOff>27000</xdr:colOff>
      <xdr:row>46</xdr:row>
      <xdr:rowOff>36720</xdr:rowOff>
    </xdr:from>
    <xdr:to>
      <xdr:col>10</xdr:col>
      <xdr:colOff>209520</xdr:colOff>
      <xdr:row>60</xdr:row>
      <xdr:rowOff>59760</xdr:rowOff>
    </xdr:to>
    <xdr:graphicFrame>
      <xdr:nvGraphicFramePr>
        <xdr:cNvPr id="3553" name="33 Gráfico"/>
        <xdr:cNvGraphicFramePr/>
      </xdr:nvGraphicFramePr>
      <xdr:xfrm>
        <a:off x="767160" y="9232560"/>
        <a:ext cx="5282640" cy="268488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11</xdr:col>
      <xdr:colOff>310320</xdr:colOff>
      <xdr:row>9</xdr:row>
      <xdr:rowOff>55440</xdr:rowOff>
    </xdr:from>
    <xdr:to>
      <xdr:col>12</xdr:col>
      <xdr:colOff>308160</xdr:colOff>
      <xdr:row>10</xdr:row>
      <xdr:rowOff>151560</xdr:rowOff>
    </xdr:to>
    <xdr:clientData/>
  </xdr:twoCellAnchor>
  <xdr:twoCellAnchor editAs="absolute">
    <xdr:from>
      <xdr:col>11</xdr:col>
      <xdr:colOff>310320</xdr:colOff>
      <xdr:row>9</xdr:row>
      <xdr:rowOff>55440</xdr:rowOff>
    </xdr:from>
    <xdr:to>
      <xdr:col>12</xdr:col>
      <xdr:colOff>308160</xdr:colOff>
      <xdr:row>10</xdr:row>
      <xdr:rowOff>151560</xdr:rowOff>
    </xdr:to>
    <xdr:sp>
      <xdr:nvSpPr>
        <xdr:cNvPr id="3554" name="CustomShape 1"/>
        <xdr:cNvSpPr/>
      </xdr:nvSpPr>
      <xdr:spPr>
        <a:xfrm>
          <a:off x="6743880" y="1744920"/>
          <a:ext cx="591480" cy="276480"/>
        </a:xfrm>
        <a:prstGeom prst="rect">
          <a:avLst/>
        </a:prstGeom>
        <a:solidFill>
          <a:srgbClr val="ffffff"/>
        </a:solidFill>
        <a:ln w="9360">
          <a:solidFill>
            <a:srgbClr val="17375e"/>
          </a:solidFill>
          <a:round/>
        </a:ln>
      </xdr:spPr>
    </xdr:sp>
    <xdr:clientData/>
  </xdr:twoCellAnchor>
  <xdr:twoCellAnchor editAs="absolute">
    <xdr:from>
      <xdr:col>12</xdr:col>
      <xdr:colOff>60120</xdr:colOff>
      <xdr:row>9</xdr:row>
      <xdr:rowOff>86040</xdr:rowOff>
    </xdr:from>
    <xdr:to>
      <xdr:col>12</xdr:col>
      <xdr:colOff>217800</xdr:colOff>
      <xdr:row>10</xdr:row>
      <xdr:rowOff>135000</xdr:rowOff>
    </xdr:to>
    <xdr:pic>
      <xdr:nvPicPr>
        <xdr:cNvPr descr="" id="3555" name="40 Imagen"/>
        <xdr:cNvPicPr/>
      </xdr:nvPicPr>
      <xdr:blipFill>
        <a:blip r:embed="rId12"/>
        <a:stretch>
          <a:fillRect/>
        </a:stretch>
      </xdr:blipFill>
      <xdr:spPr>
        <a:xfrm>
          <a:off x="7087320" y="1775520"/>
          <a:ext cx="157680" cy="229320"/>
        </a:xfrm>
        <a:prstGeom prst="rect">
          <a:avLst/>
        </a:prstGeom>
        <a:ln>
          <a:solidFill>
            <a:srgbClr val="ffffff"/>
          </a:solidFill>
        </a:ln>
      </xdr:spPr>
    </xdr:pic>
    <xdr:clientData/>
  </xdr:twoCellAnchor>
  <xdr:twoCellAnchor editAs="absolute">
    <xdr:from>
      <xdr:col>11</xdr:col>
      <xdr:colOff>406800</xdr:colOff>
      <xdr:row>9</xdr:row>
      <xdr:rowOff>90000</xdr:rowOff>
    </xdr:from>
    <xdr:to>
      <xdr:col>11</xdr:col>
      <xdr:colOff>580680</xdr:colOff>
      <xdr:row>10</xdr:row>
      <xdr:rowOff>142200</xdr:rowOff>
    </xdr:to>
    <xdr:pic>
      <xdr:nvPicPr>
        <xdr:cNvPr descr="" id="3556" name="41 Imagen"/>
        <xdr:cNvPicPr/>
      </xdr:nvPicPr>
      <xdr:blipFill>
        <a:blip r:embed="rId13"/>
        <a:stretch>
          <a:fillRect/>
        </a:stretch>
      </xdr:blipFill>
      <xdr:spPr>
        <a:xfrm>
          <a:off x="6840360" y="1779480"/>
          <a:ext cx="173880" cy="232560"/>
        </a:xfrm>
        <a:prstGeom prst="rect">
          <a:avLst/>
        </a:prstGeom>
        <a:ln>
          <a:solidFill>
            <a:srgbClr val="ffffff"/>
          </a:solidFill>
        </a:ln>
      </xdr:spPr>
    </xdr:pic>
    <xdr:clientData/>
  </xdr:twoCellAnchor>
  <xdr:twoCellAnchor editAs="absolute">
    <xdr:from>
      <xdr:col>1</xdr:col>
      <xdr:colOff>446040</xdr:colOff>
      <xdr:row>43</xdr:row>
      <xdr:rowOff>15120</xdr:rowOff>
    </xdr:from>
    <xdr:to>
      <xdr:col>2</xdr:col>
      <xdr:colOff>341280</xdr:colOff>
      <xdr:row>43</xdr:row>
      <xdr:rowOff>128880</xdr:rowOff>
    </xdr:to>
    <xdr:sp>
      <xdr:nvSpPr>
        <xdr:cNvPr id="3557" name="CustomShape 1"/>
        <xdr:cNvSpPr/>
      </xdr:nvSpPr>
      <xdr:spPr>
        <a:xfrm>
          <a:off x="1186200" y="8641440"/>
          <a:ext cx="403200" cy="113760"/>
        </a:xfrm>
        <a:prstGeom prst="rect">
          <a:avLst/>
        </a:prstGeom>
        <a:solidFill>
          <a:srgbClr val="ffffff"/>
        </a:solidFill>
      </xdr:spPr>
      <xdr:txBody>
        <a:bodyPr anchor="ctr" bIns="0" lIns="0" rIns="0" tIns="0"/>
        <a:p>
          <a:pPr algn="ctr"/>
          <a:r>
            <a:rPr b="1" lang="es-ES" sz="700">
              <a:solidFill>
                <a:srgbClr val="000000"/>
              </a:solidFill>
              <a:latin typeface="Calibri"/>
            </a:rPr>
            <a:t>HOMBRE</a:t>
          </a:r>
          <a:endParaRPr/>
        </a:p>
      </xdr:txBody>
    </xdr:sp>
    <xdr:clientData/>
  </xdr:twoCellAnchor>
  <xdr:twoCellAnchor editAs="absolute">
    <xdr:from>
      <xdr:col>1</xdr:col>
      <xdr:colOff>444240</xdr:colOff>
      <xdr:row>42</xdr:row>
      <xdr:rowOff>82080</xdr:rowOff>
    </xdr:from>
    <xdr:to>
      <xdr:col>2</xdr:col>
      <xdr:colOff>335520</xdr:colOff>
      <xdr:row>43</xdr:row>
      <xdr:rowOff>64800</xdr:rowOff>
    </xdr:to>
    <xdr:sp>
      <xdr:nvSpPr>
        <xdr:cNvPr id="3558" name="CustomShape 1"/>
        <xdr:cNvSpPr/>
      </xdr:nvSpPr>
      <xdr:spPr>
        <a:xfrm>
          <a:off x="1184400" y="8499600"/>
          <a:ext cx="399240" cy="191520"/>
        </a:xfrm>
        <a:prstGeom prst="rect">
          <a:avLst/>
        </a:prstGeom>
        <a:solidFill>
          <a:srgbClr val="ffffff"/>
        </a:solidFill>
      </xdr:spPr>
      <xdr:txBody>
        <a:bodyPr anchor="ctr" bIns="0" lIns="0" rIns="0" tIns="0"/>
        <a:p>
          <a:pPr algn="ctr"/>
          <a:r>
            <a:rPr b="1" lang="es-ES" sz="700">
              <a:solidFill>
                <a:srgbClr val="000000"/>
              </a:solidFill>
              <a:latin typeface="Calibri"/>
            </a:rPr>
            <a:t>MUJER</a:t>
          </a:r>
          <a:endParaRPr/>
        </a:p>
      </xdr:txBody>
    </xdr:sp>
    <xdr:clientData/>
  </xdr:twoCellAnchor>
  <xdr:twoCellAnchor editAs="absolute">
    <xdr:from>
      <xdr:col>0</xdr:col>
      <xdr:colOff>-267480</xdr:colOff>
      <xdr:row>52</xdr:row>
      <xdr:rowOff>115920</xdr:rowOff>
    </xdr:from>
    <xdr:to>
      <xdr:col>0</xdr:col>
      <xdr:colOff>-21960</xdr:colOff>
      <xdr:row>63</xdr:row>
      <xdr:rowOff>102240</xdr:rowOff>
    </xdr:to>
    <xdr:sp>
      <xdr:nvSpPr>
        <xdr:cNvPr id="3559" name="CustomShape 1"/>
        <xdr:cNvSpPr/>
      </xdr:nvSpPr>
      <xdr:spPr>
        <a:xfrm>
          <a:off x="-267480" y="10450440"/>
          <a:ext cx="245520" cy="2046240"/>
        </a:xfrm>
        <a:prstGeom prst="rect">
          <a:avLst/>
        </a:prstGeom>
      </xdr:spPr>
      <xdr:txBody>
        <a:bodyPr anchor="ctr" bIns="45000" lIns="90000" rIns="90000" tIns="45000"/>
        <a:p>
          <a:pPr algn="ctr"/>
          <a:r>
            <a:rPr b="1" lang="es-ES" sz="1000">
              <a:solidFill>
                <a:srgbClr val="17375e"/>
              </a:solidFill>
              <a:latin typeface="Calibri"/>
            </a:rPr>
            <a:t>Porcentaje</a:t>
          </a:r>
          <a:endParaRPr/>
        </a:p>
      </xdr:txBody>
    </xdr:sp>
    <xdr:clientData/>
  </xdr:twoCellAnchor>
</xdr:wsDr>
</file>

<file path=xl/drawings/drawing200.xml><?xml version="1.0" encoding="utf-8"?>
<xdr:wsDr xmlns:a="http://schemas.openxmlformats.org/drawingml/2006/main" xmlns:r="http://schemas.openxmlformats.org/officeDocument/2006/relationships" xmlns:xdr="http://schemas.openxmlformats.org/drawingml/2006/spreadsheetDrawing">
  <xdr:twoCellAnchor editAs="absolute">
    <xdr:from>
      <xdr:col>12</xdr:col>
      <xdr:colOff>30960</xdr:colOff>
      <xdr:row>20</xdr:row>
      <xdr:rowOff>86400</xdr:rowOff>
    </xdr:from>
    <xdr:to>
      <xdr:col>18</xdr:col>
      <xdr:colOff>192960</xdr:colOff>
      <xdr:row>28</xdr:row>
      <xdr:rowOff>68760</xdr:rowOff>
    </xdr:to>
    <xdr:sp>
      <xdr:nvSpPr>
        <xdr:cNvPr id="3560" name="CustomShape 1"/>
        <xdr:cNvSpPr/>
      </xdr:nvSpPr>
      <xdr:spPr>
        <a:xfrm>
          <a:off x="11182680" y="4413240"/>
          <a:ext cx="5479920" cy="1887840"/>
        </a:xfrm>
        <a:prstGeom prst="homePlate">
          <a:avLst>
            <a:gd fmla="val 16200" name="adj"/>
          </a:avLst>
        </a:prstGeom>
        <a:solidFill>
          <a:srgbClr val="95b3d7"/>
        </a:solidFill>
        <a:ln w="25560">
          <a:solidFill>
            <a:srgbClr val="3a5f8b"/>
          </a:solidFill>
          <a:round/>
        </a:ln>
      </xdr:spPr>
    </xdr:sp>
    <xdr:clientData/>
  </xdr:twoCellAnchor>
  <xdr:twoCellAnchor editAs="absolute">
    <xdr:from>
      <xdr:col>4</xdr:col>
      <xdr:colOff>227160</xdr:colOff>
      <xdr:row>10</xdr:row>
      <xdr:rowOff>154800</xdr:rowOff>
    </xdr:from>
    <xdr:to>
      <xdr:col>6</xdr:col>
      <xdr:colOff>598320</xdr:colOff>
      <xdr:row>20</xdr:row>
      <xdr:rowOff>57240</xdr:rowOff>
    </xdr:to>
    <xdr:sp>
      <xdr:nvSpPr>
        <xdr:cNvPr id="3561" name="CustomShape 1"/>
        <xdr:cNvSpPr/>
      </xdr:nvSpPr>
      <xdr:spPr>
        <a:xfrm>
          <a:off x="4288320" y="2584080"/>
          <a:ext cx="2143800" cy="1800000"/>
        </a:xfrm>
        <a:prstGeom prst="ellipse">
          <a:avLst/>
        </a:prstGeom>
        <a:solidFill>
          <a:srgbClr val="4f81bd"/>
        </a:solidFill>
        <a:ln w="25560">
          <a:solidFill>
            <a:srgbClr val="3a5f8b"/>
          </a:solidFill>
          <a:round/>
        </a:ln>
      </xdr:spPr>
      <xdr:txBody>
        <a:bodyPr anchor="ctr" bIns="45000" lIns="90000" rIns="90000" tIns="45000"/>
        <a:p>
          <a:pPr algn="ctr"/>
          <a:r>
            <a:rPr b="1" lang="es-ES" sz="4000">
              <a:solidFill>
                <a:srgbClr val="f9f3dd"/>
              </a:solidFill>
              <a:latin typeface="Calibri"/>
            </a:rPr>
            <a:t>9.-</a:t>
          </a:r>
          <a:endParaRPr/>
        </a:p>
      </xdr:txBody>
    </xdr:sp>
    <xdr:clientData/>
  </xdr:twoCellAnchor>
  <xdr:twoCellAnchor editAs="absolute">
    <xdr:from>
      <xdr:col>6</xdr:col>
      <xdr:colOff>623880</xdr:colOff>
      <xdr:row>12</xdr:row>
      <xdr:rowOff>17640</xdr:rowOff>
    </xdr:from>
    <xdr:to>
      <xdr:col>11</xdr:col>
      <xdr:colOff>792360</xdr:colOff>
      <xdr:row>17</xdr:row>
      <xdr:rowOff>72000</xdr:rowOff>
    </xdr:to>
    <xdr:sp>
      <xdr:nvSpPr>
        <xdr:cNvPr id="3562" name="CustomShape 1"/>
        <xdr:cNvSpPr/>
      </xdr:nvSpPr>
      <xdr:spPr>
        <a:xfrm>
          <a:off x="6457680" y="2826360"/>
          <a:ext cx="4600080" cy="1003320"/>
        </a:xfrm>
        <a:prstGeom prst="rect">
          <a:avLst/>
        </a:prstGeom>
      </xdr:spPr>
      <xdr:txBody>
        <a:bodyPr bIns="0" lIns="0" rIns="0" tIns="0"/>
        <a:p>
          <a:r>
            <a:rPr b="1" lang="es-ES" sz="3200">
              <a:solidFill>
                <a:srgbClr val="ffffff"/>
              </a:solidFill>
              <a:latin typeface="Calibri"/>
            </a:rPr>
            <a:t>Actuaciones protección</a:t>
          </a:r>
          <a:endParaRPr/>
        </a:p>
        <a:p>
          <a:r>
            <a:rPr b="1" lang="es-ES" sz="3200">
              <a:solidFill>
                <a:srgbClr val="ffffff"/>
              </a:solidFill>
              <a:latin typeface="Calibri"/>
            </a:rPr>
            <a:t>seguridad ciudadana</a:t>
          </a:r>
          <a:endParaRPr/>
        </a:p>
      </xdr:txBody>
    </xdr:sp>
    <xdr:clientData/>
  </xdr:twoCellAnchor>
  <xdr:twoCellAnchor editAs="absolute">
    <xdr:from>
      <xdr:col>0</xdr:col>
      <xdr:colOff>27000</xdr:colOff>
      <xdr:row>0</xdr:row>
      <xdr:rowOff>0</xdr:rowOff>
    </xdr:from>
    <xdr:to>
      <xdr:col>4</xdr:col>
      <xdr:colOff>506880</xdr:colOff>
      <xdr:row>3</xdr:row>
      <xdr:rowOff>121680</xdr:rowOff>
    </xdr:to>
    <xdr:pic>
      <xdr:nvPicPr>
        <xdr:cNvPr descr="" id="3563" name="52 Imagen"/>
        <xdr:cNvPicPr/>
      </xdr:nvPicPr>
      <xdr:blipFill>
        <a:blip r:embed="rId1"/>
        <a:stretch>
          <a:fillRect/>
        </a:stretch>
      </xdr:blipFill>
      <xdr:spPr>
        <a:xfrm>
          <a:off x="27000" y="0"/>
          <a:ext cx="4541040" cy="899640"/>
        </a:xfrm>
        <a:prstGeom prst="rect">
          <a:avLst/>
        </a:prstGeom>
      </xdr:spPr>
    </xdr:pic>
    <xdr:clientData/>
  </xdr:twoCellAnchor>
  <xdr:twoCellAnchor editAs="absolute">
    <xdr:from>
      <xdr:col>12</xdr:col>
      <xdr:colOff>28440</xdr:colOff>
      <xdr:row>18</xdr:row>
      <xdr:rowOff>360</xdr:rowOff>
    </xdr:from>
    <xdr:to>
      <xdr:col>12</xdr:col>
      <xdr:colOff>376920</xdr:colOff>
      <xdr:row>21</xdr:row>
      <xdr:rowOff>170640</xdr:rowOff>
    </xdr:to>
    <xdr:sp>
      <xdr:nvSpPr>
        <xdr:cNvPr id="3564" name="CustomShape 1"/>
        <xdr:cNvSpPr/>
      </xdr:nvSpPr>
      <xdr:spPr>
        <a:xfrm>
          <a:off x="11180160" y="3947760"/>
          <a:ext cx="348480" cy="739800"/>
        </a:xfrm>
        <a:prstGeom prst="flowChartDelay">
          <a:avLst/>
        </a:prstGeom>
        <a:solidFill>
          <a:srgbClr val="e46c0a"/>
        </a:solidFill>
      </xdr:spPr>
    </xdr:sp>
    <xdr:clientData/>
  </xdr:twoCellAnchor>
  <xdr:twoCellAnchor editAs="absolute">
    <xdr:from>
      <xdr:col>11</xdr:col>
      <xdr:colOff>372240</xdr:colOff>
      <xdr:row>0</xdr:row>
      <xdr:rowOff>0</xdr:rowOff>
    </xdr:from>
    <xdr:to>
      <xdr:col>12</xdr:col>
      <xdr:colOff>275400</xdr:colOff>
      <xdr:row>3</xdr:row>
      <xdr:rowOff>110880</xdr:rowOff>
    </xdr:to>
    <xdr:clientData/>
  </xdr:twoCellAnchor>
  <xdr:twoCellAnchor editAs="absolute">
    <xdr:from>
      <xdr:col>11</xdr:col>
      <xdr:colOff>372240</xdr:colOff>
      <xdr:row>0</xdr:row>
      <xdr:rowOff>0</xdr:rowOff>
    </xdr:from>
    <xdr:to>
      <xdr:col>12</xdr:col>
      <xdr:colOff>275400</xdr:colOff>
      <xdr:row>2</xdr:row>
      <xdr:rowOff>185760</xdr:rowOff>
    </xdr:to>
    <xdr:pic>
      <xdr:nvPicPr>
        <xdr:cNvPr descr="" id="3565" name="rg_hi"/>
        <xdr:cNvPicPr/>
      </xdr:nvPicPr>
      <xdr:blipFill>
        <a:blip r:embed="rId2"/>
        <a:stretch>
          <a:fillRect/>
        </a:stretch>
      </xdr:blipFill>
      <xdr:spPr>
        <a:xfrm>
          <a:off x="10637640" y="0"/>
          <a:ext cx="789480" cy="774000"/>
        </a:xfrm>
        <a:prstGeom prst="rect">
          <a:avLst/>
        </a:prstGeom>
      </xdr:spPr>
    </xdr:pic>
    <xdr:clientData/>
  </xdr:twoCellAnchor>
  <xdr:twoCellAnchor editAs="absolute">
    <xdr:from>
      <xdr:col>11</xdr:col>
      <xdr:colOff>554400</xdr:colOff>
      <xdr:row>2</xdr:row>
      <xdr:rowOff>93960</xdr:rowOff>
    </xdr:from>
    <xdr:to>
      <xdr:col>12</xdr:col>
      <xdr:colOff>214560</xdr:colOff>
      <xdr:row>3</xdr:row>
      <xdr:rowOff>110880</xdr:rowOff>
    </xdr:to>
    <xdr:sp>
      <xdr:nvSpPr>
        <xdr:cNvPr id="3566" name="CustomShape 1"/>
        <xdr:cNvSpPr/>
      </xdr:nvSpPr>
      <xdr:spPr>
        <a:xfrm>
          <a:off x="10819800" y="682200"/>
          <a:ext cx="546480" cy="20664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201.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27000</xdr:colOff>
      <xdr:row>0</xdr:row>
      <xdr:rowOff>0</xdr:rowOff>
    </xdr:from>
    <xdr:to>
      <xdr:col>1</xdr:col>
      <xdr:colOff>953640</xdr:colOff>
      <xdr:row>0</xdr:row>
      <xdr:rowOff>358920</xdr:rowOff>
    </xdr:to>
    <xdr:pic>
      <xdr:nvPicPr>
        <xdr:cNvPr descr="" id="3567" name="56 Imagen"/>
        <xdr:cNvPicPr/>
      </xdr:nvPicPr>
      <xdr:blipFill>
        <a:blip r:embed="rId1"/>
        <a:stretch>
          <a:fillRect/>
        </a:stretch>
      </xdr:blipFill>
      <xdr:spPr>
        <a:xfrm>
          <a:off x="27000" y="0"/>
          <a:ext cx="2794680" cy="358920"/>
        </a:xfrm>
        <a:prstGeom prst="rect">
          <a:avLst/>
        </a:prstGeom>
      </xdr:spPr>
    </xdr:pic>
    <xdr:clientData/>
  </xdr:twoCellAnchor>
  <xdr:twoCellAnchor editAs="absolute">
    <xdr:from>
      <xdr:col>5</xdr:col>
      <xdr:colOff>940680</xdr:colOff>
      <xdr:row>0</xdr:row>
      <xdr:rowOff>0</xdr:rowOff>
    </xdr:from>
    <xdr:to>
      <xdr:col>6</xdr:col>
      <xdr:colOff>755640</xdr:colOff>
      <xdr:row>3</xdr:row>
      <xdr:rowOff>19440</xdr:rowOff>
    </xdr:to>
    <xdr:clientData/>
  </xdr:twoCellAnchor>
  <xdr:twoCellAnchor editAs="absolute">
    <xdr:from>
      <xdr:col>5</xdr:col>
      <xdr:colOff>940680</xdr:colOff>
      <xdr:row>0</xdr:row>
      <xdr:rowOff>0</xdr:rowOff>
    </xdr:from>
    <xdr:to>
      <xdr:col>6</xdr:col>
      <xdr:colOff>755640</xdr:colOff>
      <xdr:row>2</xdr:row>
      <xdr:rowOff>115200</xdr:rowOff>
    </xdr:to>
    <xdr:pic>
      <xdr:nvPicPr>
        <xdr:cNvPr descr="" id="3568" name="rg_hi"/>
        <xdr:cNvPicPr/>
      </xdr:nvPicPr>
      <xdr:blipFill>
        <a:blip r:embed="rId2"/>
        <a:stretch>
          <a:fillRect/>
        </a:stretch>
      </xdr:blipFill>
      <xdr:spPr>
        <a:xfrm>
          <a:off x="7189560" y="0"/>
          <a:ext cx="796320" cy="686880"/>
        </a:xfrm>
        <a:prstGeom prst="rect">
          <a:avLst/>
        </a:prstGeom>
      </xdr:spPr>
    </xdr:pic>
    <xdr:clientData/>
  </xdr:twoCellAnchor>
  <xdr:twoCellAnchor editAs="absolute">
    <xdr:from>
      <xdr:col>6</xdr:col>
      <xdr:colOff>143280</xdr:colOff>
      <xdr:row>2</xdr:row>
      <xdr:rowOff>27360</xdr:rowOff>
    </xdr:from>
    <xdr:to>
      <xdr:col>6</xdr:col>
      <xdr:colOff>694440</xdr:colOff>
      <xdr:row>3</xdr:row>
      <xdr:rowOff>19440</xdr:rowOff>
    </xdr:to>
    <xdr:sp>
      <xdr:nvSpPr>
        <xdr:cNvPr id="3569" name="CustomShape 1"/>
        <xdr:cNvSpPr/>
      </xdr:nvSpPr>
      <xdr:spPr>
        <a:xfrm>
          <a:off x="7373520" y="599040"/>
          <a:ext cx="551160" cy="18936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202.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27000</xdr:colOff>
      <xdr:row>0</xdr:row>
      <xdr:rowOff>0</xdr:rowOff>
    </xdr:from>
    <xdr:to>
      <xdr:col>1</xdr:col>
      <xdr:colOff>443160</xdr:colOff>
      <xdr:row>1</xdr:row>
      <xdr:rowOff>182520</xdr:rowOff>
    </xdr:to>
    <xdr:pic>
      <xdr:nvPicPr>
        <xdr:cNvPr descr="" id="3570" name="56 Imagen"/>
        <xdr:cNvPicPr/>
      </xdr:nvPicPr>
      <xdr:blipFill>
        <a:blip r:embed="rId1"/>
        <a:stretch>
          <a:fillRect/>
        </a:stretch>
      </xdr:blipFill>
      <xdr:spPr>
        <a:xfrm>
          <a:off x="27000" y="0"/>
          <a:ext cx="2860560" cy="577080"/>
        </a:xfrm>
        <a:prstGeom prst="rect">
          <a:avLst/>
        </a:prstGeom>
      </xdr:spPr>
    </xdr:pic>
    <xdr:clientData/>
  </xdr:twoCellAnchor>
  <xdr:twoCellAnchor editAs="absolute">
    <xdr:from>
      <xdr:col>2</xdr:col>
      <xdr:colOff>3281040</xdr:colOff>
      <xdr:row>0</xdr:row>
      <xdr:rowOff>0</xdr:rowOff>
    </xdr:from>
    <xdr:to>
      <xdr:col>3</xdr:col>
      <xdr:colOff>723240</xdr:colOff>
      <xdr:row>3</xdr:row>
      <xdr:rowOff>39240</xdr:rowOff>
    </xdr:to>
    <xdr:clientData/>
  </xdr:twoCellAnchor>
  <xdr:twoCellAnchor editAs="absolute">
    <xdr:from>
      <xdr:col>2</xdr:col>
      <xdr:colOff>3281040</xdr:colOff>
      <xdr:row>0</xdr:row>
      <xdr:rowOff>0</xdr:rowOff>
    </xdr:from>
    <xdr:to>
      <xdr:col>3</xdr:col>
      <xdr:colOff>723240</xdr:colOff>
      <xdr:row>2</xdr:row>
      <xdr:rowOff>177840</xdr:rowOff>
    </xdr:to>
    <xdr:pic>
      <xdr:nvPicPr>
        <xdr:cNvPr descr="" id="3571" name="rg_hi"/>
        <xdr:cNvPicPr/>
      </xdr:nvPicPr>
      <xdr:blipFill>
        <a:blip r:embed="rId2"/>
        <a:stretch>
          <a:fillRect/>
        </a:stretch>
      </xdr:blipFill>
      <xdr:spPr>
        <a:xfrm>
          <a:off x="7274520" y="0"/>
          <a:ext cx="781920" cy="769680"/>
        </a:xfrm>
        <a:prstGeom prst="rect">
          <a:avLst/>
        </a:prstGeom>
      </xdr:spPr>
    </xdr:pic>
    <xdr:clientData/>
  </xdr:twoCellAnchor>
  <xdr:twoCellAnchor editAs="absolute">
    <xdr:from>
      <xdr:col>3</xdr:col>
      <xdr:colOff>123480</xdr:colOff>
      <xdr:row>2</xdr:row>
      <xdr:rowOff>84600</xdr:rowOff>
    </xdr:from>
    <xdr:to>
      <xdr:col>3</xdr:col>
      <xdr:colOff>662400</xdr:colOff>
      <xdr:row>3</xdr:row>
      <xdr:rowOff>39240</xdr:rowOff>
    </xdr:to>
    <xdr:sp>
      <xdr:nvSpPr>
        <xdr:cNvPr id="3572" name="CustomShape 1"/>
        <xdr:cNvSpPr/>
      </xdr:nvSpPr>
      <xdr:spPr>
        <a:xfrm>
          <a:off x="7456680" y="676440"/>
          <a:ext cx="538920" cy="2070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203.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27000</xdr:colOff>
      <xdr:row>0</xdr:row>
      <xdr:rowOff>0</xdr:rowOff>
    </xdr:from>
    <xdr:to>
      <xdr:col>1</xdr:col>
      <xdr:colOff>998280</xdr:colOff>
      <xdr:row>1</xdr:row>
      <xdr:rowOff>182520</xdr:rowOff>
    </xdr:to>
    <xdr:pic>
      <xdr:nvPicPr>
        <xdr:cNvPr descr="" id="3573" name="56 Imagen"/>
        <xdr:cNvPicPr/>
      </xdr:nvPicPr>
      <xdr:blipFill>
        <a:blip r:embed="rId1"/>
        <a:stretch>
          <a:fillRect/>
        </a:stretch>
      </xdr:blipFill>
      <xdr:spPr>
        <a:xfrm>
          <a:off x="27000" y="0"/>
          <a:ext cx="2778480" cy="577080"/>
        </a:xfrm>
        <a:prstGeom prst="rect">
          <a:avLst/>
        </a:prstGeom>
      </xdr:spPr>
    </xdr:pic>
    <xdr:clientData/>
  </xdr:twoCellAnchor>
  <xdr:twoCellAnchor editAs="absolute">
    <xdr:from>
      <xdr:col>9</xdr:col>
      <xdr:colOff>443880</xdr:colOff>
      <xdr:row>0</xdr:row>
      <xdr:rowOff>0</xdr:rowOff>
    </xdr:from>
    <xdr:to>
      <xdr:col>10</xdr:col>
      <xdr:colOff>397440</xdr:colOff>
      <xdr:row>3</xdr:row>
      <xdr:rowOff>35280</xdr:rowOff>
    </xdr:to>
    <xdr:clientData/>
  </xdr:twoCellAnchor>
  <xdr:twoCellAnchor editAs="absolute">
    <xdr:from>
      <xdr:col>9</xdr:col>
      <xdr:colOff>443880</xdr:colOff>
      <xdr:row>0</xdr:row>
      <xdr:rowOff>0</xdr:rowOff>
    </xdr:from>
    <xdr:to>
      <xdr:col>10</xdr:col>
      <xdr:colOff>397440</xdr:colOff>
      <xdr:row>2</xdr:row>
      <xdr:rowOff>410400</xdr:rowOff>
    </xdr:to>
    <xdr:pic>
      <xdr:nvPicPr>
        <xdr:cNvPr descr="" id="3574" name="rg_hi"/>
        <xdr:cNvPicPr/>
      </xdr:nvPicPr>
      <xdr:blipFill>
        <a:blip r:embed="rId2"/>
        <a:stretch>
          <a:fillRect/>
        </a:stretch>
      </xdr:blipFill>
      <xdr:spPr>
        <a:xfrm>
          <a:off x="9654840" y="0"/>
          <a:ext cx="788400" cy="1002240"/>
        </a:xfrm>
        <a:prstGeom prst="rect">
          <a:avLst/>
        </a:prstGeom>
      </xdr:spPr>
    </xdr:pic>
    <xdr:clientData/>
  </xdr:twoCellAnchor>
  <xdr:twoCellAnchor editAs="absolute">
    <xdr:from>
      <xdr:col>9</xdr:col>
      <xdr:colOff>627840</xdr:colOff>
      <xdr:row>2</xdr:row>
      <xdr:rowOff>289080</xdr:rowOff>
    </xdr:from>
    <xdr:to>
      <xdr:col>10</xdr:col>
      <xdr:colOff>336600</xdr:colOff>
      <xdr:row>3</xdr:row>
      <xdr:rowOff>35280</xdr:rowOff>
    </xdr:to>
    <xdr:sp>
      <xdr:nvSpPr>
        <xdr:cNvPr id="3575" name="CustomShape 1"/>
        <xdr:cNvSpPr/>
      </xdr:nvSpPr>
      <xdr:spPr>
        <a:xfrm>
          <a:off x="9838800" y="880920"/>
          <a:ext cx="543600" cy="27000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204.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1</xdr:col>
      <xdr:colOff>1032480</xdr:colOff>
      <xdr:row>1</xdr:row>
      <xdr:rowOff>190080</xdr:rowOff>
    </xdr:to>
    <xdr:pic>
      <xdr:nvPicPr>
        <xdr:cNvPr descr="" id="3576" name="56 Imagen"/>
        <xdr:cNvPicPr/>
      </xdr:nvPicPr>
      <xdr:blipFill>
        <a:blip r:embed="rId1"/>
        <a:stretch>
          <a:fillRect/>
        </a:stretch>
      </xdr:blipFill>
      <xdr:spPr>
        <a:xfrm>
          <a:off x="34560" y="7560"/>
          <a:ext cx="2805120" cy="577080"/>
        </a:xfrm>
        <a:prstGeom prst="rect">
          <a:avLst/>
        </a:prstGeom>
      </xdr:spPr>
    </xdr:pic>
    <xdr:clientData/>
  </xdr:twoCellAnchor>
  <xdr:twoCellAnchor editAs="absolute">
    <xdr:from>
      <xdr:col>6</xdr:col>
      <xdr:colOff>29160</xdr:colOff>
      <xdr:row>0</xdr:row>
      <xdr:rowOff>0</xdr:rowOff>
    </xdr:from>
    <xdr:to>
      <xdr:col>6</xdr:col>
      <xdr:colOff>811080</xdr:colOff>
      <xdr:row>3</xdr:row>
      <xdr:rowOff>42480</xdr:rowOff>
    </xdr:to>
    <xdr:clientData/>
  </xdr:twoCellAnchor>
  <xdr:twoCellAnchor editAs="absolute">
    <xdr:from>
      <xdr:col>6</xdr:col>
      <xdr:colOff>29160</xdr:colOff>
      <xdr:row>0</xdr:row>
      <xdr:rowOff>0</xdr:rowOff>
    </xdr:from>
    <xdr:to>
      <xdr:col>6</xdr:col>
      <xdr:colOff>811080</xdr:colOff>
      <xdr:row>2</xdr:row>
      <xdr:rowOff>496080</xdr:rowOff>
    </xdr:to>
    <xdr:pic>
      <xdr:nvPicPr>
        <xdr:cNvPr descr="" id="3577" name="rg_hi"/>
        <xdr:cNvPicPr/>
      </xdr:nvPicPr>
      <xdr:blipFill>
        <a:blip r:embed="rId2"/>
        <a:stretch>
          <a:fillRect/>
        </a:stretch>
      </xdr:blipFill>
      <xdr:spPr>
        <a:xfrm>
          <a:off x="6725880" y="0"/>
          <a:ext cx="781920" cy="1087920"/>
        </a:xfrm>
        <a:prstGeom prst="rect">
          <a:avLst/>
        </a:prstGeom>
      </xdr:spPr>
    </xdr:pic>
    <xdr:clientData/>
  </xdr:twoCellAnchor>
  <xdr:twoCellAnchor editAs="absolute">
    <xdr:from>
      <xdr:col>6</xdr:col>
      <xdr:colOff>211320</xdr:colOff>
      <xdr:row>2</xdr:row>
      <xdr:rowOff>364320</xdr:rowOff>
    </xdr:from>
    <xdr:to>
      <xdr:col>6</xdr:col>
      <xdr:colOff>750240</xdr:colOff>
      <xdr:row>3</xdr:row>
      <xdr:rowOff>42480</xdr:rowOff>
    </xdr:to>
    <xdr:sp>
      <xdr:nvSpPr>
        <xdr:cNvPr id="3578" name="CustomShape 1"/>
        <xdr:cNvSpPr/>
      </xdr:nvSpPr>
      <xdr:spPr>
        <a:xfrm>
          <a:off x="6908040" y="956160"/>
          <a:ext cx="538920" cy="29304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205.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1</xdr:col>
      <xdr:colOff>1024920</xdr:colOff>
      <xdr:row>1</xdr:row>
      <xdr:rowOff>190080</xdr:rowOff>
    </xdr:to>
    <xdr:pic>
      <xdr:nvPicPr>
        <xdr:cNvPr descr="" id="3579" name="56 Imagen"/>
        <xdr:cNvPicPr/>
      </xdr:nvPicPr>
      <xdr:blipFill>
        <a:blip r:embed="rId1"/>
        <a:stretch>
          <a:fillRect/>
        </a:stretch>
      </xdr:blipFill>
      <xdr:spPr>
        <a:xfrm>
          <a:off x="34560" y="7560"/>
          <a:ext cx="2797560" cy="577080"/>
        </a:xfrm>
        <a:prstGeom prst="rect">
          <a:avLst/>
        </a:prstGeom>
      </xdr:spPr>
    </xdr:pic>
    <xdr:clientData/>
  </xdr:twoCellAnchor>
  <xdr:twoCellAnchor editAs="absolute">
    <xdr:from>
      <xdr:col>11</xdr:col>
      <xdr:colOff>974520</xdr:colOff>
      <xdr:row>0</xdr:row>
      <xdr:rowOff>0</xdr:rowOff>
    </xdr:from>
    <xdr:to>
      <xdr:col>12</xdr:col>
      <xdr:colOff>163800</xdr:colOff>
      <xdr:row>3</xdr:row>
      <xdr:rowOff>38520</xdr:rowOff>
    </xdr:to>
    <xdr:clientData/>
  </xdr:twoCellAnchor>
  <xdr:twoCellAnchor editAs="absolute">
    <xdr:from>
      <xdr:col>11</xdr:col>
      <xdr:colOff>974520</xdr:colOff>
      <xdr:row>0</xdr:row>
      <xdr:rowOff>0</xdr:rowOff>
    </xdr:from>
    <xdr:to>
      <xdr:col>12</xdr:col>
      <xdr:colOff>163800</xdr:colOff>
      <xdr:row>2</xdr:row>
      <xdr:rowOff>275040</xdr:rowOff>
    </xdr:to>
    <xdr:pic>
      <xdr:nvPicPr>
        <xdr:cNvPr descr="" id="3580" name="rg_hi"/>
        <xdr:cNvPicPr/>
      </xdr:nvPicPr>
      <xdr:blipFill>
        <a:blip r:embed="rId2"/>
        <a:stretch>
          <a:fillRect/>
        </a:stretch>
      </xdr:blipFill>
      <xdr:spPr>
        <a:xfrm>
          <a:off x="11846520" y="0"/>
          <a:ext cx="781920" cy="866880"/>
        </a:xfrm>
        <a:prstGeom prst="rect">
          <a:avLst/>
        </a:prstGeom>
      </xdr:spPr>
    </xdr:pic>
    <xdr:clientData/>
  </xdr:twoCellAnchor>
  <xdr:twoCellAnchor editAs="absolute">
    <xdr:from>
      <xdr:col>11</xdr:col>
      <xdr:colOff>1156680</xdr:colOff>
      <xdr:row>2</xdr:row>
      <xdr:rowOff>169920</xdr:rowOff>
    </xdr:from>
    <xdr:to>
      <xdr:col>12</xdr:col>
      <xdr:colOff>102960</xdr:colOff>
      <xdr:row>3</xdr:row>
      <xdr:rowOff>38520</xdr:rowOff>
    </xdr:to>
    <xdr:sp>
      <xdr:nvSpPr>
        <xdr:cNvPr id="3581" name="CustomShape 1"/>
        <xdr:cNvSpPr/>
      </xdr:nvSpPr>
      <xdr:spPr>
        <a:xfrm>
          <a:off x="12028680" y="761760"/>
          <a:ext cx="538920" cy="23328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206.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1</xdr:col>
      <xdr:colOff>1024920</xdr:colOff>
      <xdr:row>1</xdr:row>
      <xdr:rowOff>190080</xdr:rowOff>
    </xdr:to>
    <xdr:pic>
      <xdr:nvPicPr>
        <xdr:cNvPr descr="" id="3582" name="56 Imagen"/>
        <xdr:cNvPicPr/>
      </xdr:nvPicPr>
      <xdr:blipFill>
        <a:blip r:embed="rId1"/>
        <a:stretch>
          <a:fillRect/>
        </a:stretch>
      </xdr:blipFill>
      <xdr:spPr>
        <a:xfrm>
          <a:off x="34560" y="7560"/>
          <a:ext cx="2797560" cy="577080"/>
        </a:xfrm>
        <a:prstGeom prst="rect">
          <a:avLst/>
        </a:prstGeom>
      </xdr:spPr>
    </xdr:pic>
    <xdr:clientData/>
  </xdr:twoCellAnchor>
  <xdr:twoCellAnchor editAs="absolute">
    <xdr:from>
      <xdr:col>3</xdr:col>
      <xdr:colOff>1498680</xdr:colOff>
      <xdr:row>0</xdr:row>
      <xdr:rowOff>0</xdr:rowOff>
    </xdr:from>
    <xdr:to>
      <xdr:col>4</xdr:col>
      <xdr:colOff>688320</xdr:colOff>
      <xdr:row>3</xdr:row>
      <xdr:rowOff>44280</xdr:rowOff>
    </xdr:to>
    <xdr:clientData/>
  </xdr:twoCellAnchor>
  <xdr:twoCellAnchor editAs="absolute">
    <xdr:from>
      <xdr:col>3</xdr:col>
      <xdr:colOff>1498680</xdr:colOff>
      <xdr:row>0</xdr:row>
      <xdr:rowOff>0</xdr:rowOff>
    </xdr:from>
    <xdr:to>
      <xdr:col>4</xdr:col>
      <xdr:colOff>688320</xdr:colOff>
      <xdr:row>2</xdr:row>
      <xdr:rowOff>345960</xdr:rowOff>
    </xdr:to>
    <xdr:pic>
      <xdr:nvPicPr>
        <xdr:cNvPr descr="" id="3583" name="rg_hi"/>
        <xdr:cNvPicPr/>
      </xdr:nvPicPr>
      <xdr:blipFill>
        <a:blip r:embed="rId2"/>
        <a:stretch>
          <a:fillRect/>
        </a:stretch>
      </xdr:blipFill>
      <xdr:spPr>
        <a:xfrm>
          <a:off x="7660800" y="0"/>
          <a:ext cx="781920" cy="937800"/>
        </a:xfrm>
        <a:prstGeom prst="rect">
          <a:avLst/>
        </a:prstGeom>
      </xdr:spPr>
    </xdr:pic>
    <xdr:clientData/>
  </xdr:twoCellAnchor>
  <xdr:twoCellAnchor editAs="absolute">
    <xdr:from>
      <xdr:col>4</xdr:col>
      <xdr:colOff>88560</xdr:colOff>
      <xdr:row>2</xdr:row>
      <xdr:rowOff>232200</xdr:rowOff>
    </xdr:from>
    <xdr:to>
      <xdr:col>4</xdr:col>
      <xdr:colOff>627480</xdr:colOff>
      <xdr:row>3</xdr:row>
      <xdr:rowOff>44280</xdr:rowOff>
    </xdr:to>
    <xdr:sp>
      <xdr:nvSpPr>
        <xdr:cNvPr id="3584" name="CustomShape 1"/>
        <xdr:cNvSpPr/>
      </xdr:nvSpPr>
      <xdr:spPr>
        <a:xfrm>
          <a:off x="7842960" y="824040"/>
          <a:ext cx="538920" cy="25236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207.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1</xdr:col>
      <xdr:colOff>1024920</xdr:colOff>
      <xdr:row>1</xdr:row>
      <xdr:rowOff>190080</xdr:rowOff>
    </xdr:to>
    <xdr:pic>
      <xdr:nvPicPr>
        <xdr:cNvPr descr="" id="3585" name="56 Imagen"/>
        <xdr:cNvPicPr/>
      </xdr:nvPicPr>
      <xdr:blipFill>
        <a:blip r:embed="rId1"/>
        <a:stretch>
          <a:fillRect/>
        </a:stretch>
      </xdr:blipFill>
      <xdr:spPr>
        <a:xfrm>
          <a:off x="34560" y="7560"/>
          <a:ext cx="2797560" cy="577080"/>
        </a:xfrm>
        <a:prstGeom prst="rect">
          <a:avLst/>
        </a:prstGeom>
      </xdr:spPr>
    </xdr:pic>
    <xdr:clientData/>
  </xdr:twoCellAnchor>
  <xdr:twoCellAnchor editAs="absolute">
    <xdr:from>
      <xdr:col>57</xdr:col>
      <xdr:colOff>779760</xdr:colOff>
      <xdr:row>0</xdr:row>
      <xdr:rowOff>0</xdr:rowOff>
    </xdr:from>
    <xdr:to>
      <xdr:col>57</xdr:col>
      <xdr:colOff>1561680</xdr:colOff>
      <xdr:row>3</xdr:row>
      <xdr:rowOff>39240</xdr:rowOff>
    </xdr:to>
    <xdr:clientData/>
  </xdr:twoCellAnchor>
  <xdr:twoCellAnchor editAs="absolute">
    <xdr:from>
      <xdr:col>57</xdr:col>
      <xdr:colOff>779760</xdr:colOff>
      <xdr:row>0</xdr:row>
      <xdr:rowOff>0</xdr:rowOff>
    </xdr:from>
    <xdr:to>
      <xdr:col>57</xdr:col>
      <xdr:colOff>1561680</xdr:colOff>
      <xdr:row>2</xdr:row>
      <xdr:rowOff>354600</xdr:rowOff>
    </xdr:to>
    <xdr:pic>
      <xdr:nvPicPr>
        <xdr:cNvPr descr="" id="3586" name="rg_hi"/>
        <xdr:cNvPicPr/>
      </xdr:nvPicPr>
      <xdr:blipFill>
        <a:blip r:embed="rId2"/>
        <a:stretch>
          <a:fillRect/>
        </a:stretch>
      </xdr:blipFill>
      <xdr:spPr>
        <a:xfrm>
          <a:off x="75905280" y="0"/>
          <a:ext cx="781920" cy="946440"/>
        </a:xfrm>
        <a:prstGeom prst="rect">
          <a:avLst/>
        </a:prstGeom>
      </xdr:spPr>
    </xdr:pic>
    <xdr:clientData/>
  </xdr:twoCellAnchor>
  <xdr:twoCellAnchor editAs="absolute">
    <xdr:from>
      <xdr:col>57</xdr:col>
      <xdr:colOff>962280</xdr:colOff>
      <xdr:row>2</xdr:row>
      <xdr:rowOff>240120</xdr:rowOff>
    </xdr:from>
    <xdr:to>
      <xdr:col>57</xdr:col>
      <xdr:colOff>1501200</xdr:colOff>
      <xdr:row>3</xdr:row>
      <xdr:rowOff>39240</xdr:rowOff>
    </xdr:to>
    <xdr:sp>
      <xdr:nvSpPr>
        <xdr:cNvPr id="3587" name="CustomShape 1"/>
        <xdr:cNvSpPr/>
      </xdr:nvSpPr>
      <xdr:spPr>
        <a:xfrm>
          <a:off x="76087800" y="831960"/>
          <a:ext cx="538920" cy="25488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208.xml><?xml version="1.0" encoding="utf-8"?>
<xdr:wsDr xmlns:a="http://schemas.openxmlformats.org/drawingml/2006/main" xmlns:r="http://schemas.openxmlformats.org/officeDocument/2006/relationships" xmlns:xdr="http://schemas.openxmlformats.org/drawingml/2006/spreadsheetDrawing">
  <xdr:twoCellAnchor editAs="absolute">
    <xdr:from>
      <xdr:col>0</xdr:col>
      <xdr:colOff>34560</xdr:colOff>
      <xdr:row>0</xdr:row>
      <xdr:rowOff>7560</xdr:rowOff>
    </xdr:from>
    <xdr:to>
      <xdr:col>1</xdr:col>
      <xdr:colOff>1024920</xdr:colOff>
      <xdr:row>1</xdr:row>
      <xdr:rowOff>190080</xdr:rowOff>
    </xdr:to>
    <xdr:pic>
      <xdr:nvPicPr>
        <xdr:cNvPr descr="" id="3588" name="56 Imagen"/>
        <xdr:cNvPicPr/>
      </xdr:nvPicPr>
      <xdr:blipFill>
        <a:blip r:embed="rId1"/>
        <a:stretch>
          <a:fillRect/>
        </a:stretch>
      </xdr:blipFill>
      <xdr:spPr>
        <a:xfrm>
          <a:off x="34560" y="7560"/>
          <a:ext cx="2797560" cy="577080"/>
        </a:xfrm>
        <a:prstGeom prst="rect">
          <a:avLst/>
        </a:prstGeom>
      </xdr:spPr>
    </xdr:pic>
    <xdr:clientData/>
  </xdr:twoCellAnchor>
  <xdr:twoCellAnchor editAs="absolute">
    <xdr:from>
      <xdr:col>57</xdr:col>
      <xdr:colOff>1103400</xdr:colOff>
      <xdr:row>0</xdr:row>
      <xdr:rowOff>0</xdr:rowOff>
    </xdr:from>
    <xdr:to>
      <xdr:col>58</xdr:col>
      <xdr:colOff>293040</xdr:colOff>
      <xdr:row>3</xdr:row>
      <xdr:rowOff>39240</xdr:rowOff>
    </xdr:to>
    <xdr:clientData/>
  </xdr:twoCellAnchor>
  <xdr:twoCellAnchor editAs="absolute">
    <xdr:from>
      <xdr:col>57</xdr:col>
      <xdr:colOff>1103400</xdr:colOff>
      <xdr:row>0</xdr:row>
      <xdr:rowOff>0</xdr:rowOff>
    </xdr:from>
    <xdr:to>
      <xdr:col>58</xdr:col>
      <xdr:colOff>293040</xdr:colOff>
      <xdr:row>2</xdr:row>
      <xdr:rowOff>354600</xdr:rowOff>
    </xdr:to>
    <xdr:pic>
      <xdr:nvPicPr>
        <xdr:cNvPr descr="" id="3589" name="rg_hi"/>
        <xdr:cNvPicPr/>
      </xdr:nvPicPr>
      <xdr:blipFill>
        <a:blip r:embed="rId2"/>
        <a:stretch>
          <a:fillRect/>
        </a:stretch>
      </xdr:blipFill>
      <xdr:spPr>
        <a:xfrm>
          <a:off x="73467000" y="0"/>
          <a:ext cx="781920" cy="946440"/>
        </a:xfrm>
        <a:prstGeom prst="rect">
          <a:avLst/>
        </a:prstGeom>
      </xdr:spPr>
    </xdr:pic>
    <xdr:clientData/>
  </xdr:twoCellAnchor>
  <xdr:twoCellAnchor editAs="absolute">
    <xdr:from>
      <xdr:col>57</xdr:col>
      <xdr:colOff>1285560</xdr:colOff>
      <xdr:row>2</xdr:row>
      <xdr:rowOff>240120</xdr:rowOff>
    </xdr:from>
    <xdr:to>
      <xdr:col>58</xdr:col>
      <xdr:colOff>232200</xdr:colOff>
      <xdr:row>3</xdr:row>
      <xdr:rowOff>39240</xdr:rowOff>
    </xdr:to>
    <xdr:sp>
      <xdr:nvSpPr>
        <xdr:cNvPr id="3590" name="CustomShape 1"/>
        <xdr:cNvSpPr/>
      </xdr:nvSpPr>
      <xdr:spPr>
        <a:xfrm>
          <a:off x="73649160" y="831960"/>
          <a:ext cx="538920" cy="254880"/>
        </a:xfrm>
        <a:prstGeom prst="roundRect">
          <a:avLst>
            <a:gd fmla="val 3600" name="adj"/>
          </a:avLst>
        </a:prstGeom>
        <a:solidFill>
          <a:srgbClr val="d9d9d9"/>
        </a:solidFill>
        <a:ln w="25560">
          <a:solidFill>
            <a:srgbClr val="3a5f8b"/>
          </a:solidFill>
          <a:round/>
        </a:ln>
      </xdr:spPr>
      <xdr:txBody>
        <a:bodyPr anchor="ctr" bIns="45000" lIns="90000" rIns="90000" tIns="45000"/>
        <a:p>
          <a:pPr algn="ctr"/>
          <a:r>
            <a:rPr b="1" lang="es-ES" sz="900">
              <a:solidFill>
                <a:srgbClr val="000000"/>
              </a:solidFill>
              <a:latin typeface="Calibri"/>
            </a:rPr>
            <a:t>ÍNDICE</a:t>
          </a:r>
          <a:endParaRPr/>
        </a:p>
      </xdr:txBody>
    </xdr:sp>
    <xdr:clientData/>
  </xdr:twoCellAnchor>
</xdr:wsDr>
</file>

<file path=xl/drawings/drawing209.xml><?xml version="1.0" encoding="utf-8"?>
<xdr:wsDr xmlns:a="http://schemas.openxmlformats.org/drawingml/2006/main" xmlns:r="http://schemas.openxmlformats.org/officeDocument/2006/relationships" xmlns:xdr="http://schemas.openxmlformats.org/drawingml/2006/spreadsheetDrawing">
  <xdr:twoCellAnchor editAs="absolute">
    <xdr:from>
      <xdr:col>2</xdr:col>
      <xdr:colOff>270720</xdr:colOff>
      <xdr:row>83</xdr:row>
      <xdr:rowOff>106920</xdr:rowOff>
    </xdr:from>
    <xdr:to>
      <xdr:col>3</xdr:col>
      <xdr:colOff>1817280</xdr:colOff>
      <xdr:row>95</xdr:row>
      <xdr:rowOff>98280</xdr:rowOff>
    </xdr:to>
    <xdr:pic>
      <xdr:nvPicPr>
        <xdr:cNvPr descr="" id="3591" name="10 Imagen"/>
        <xdr:cNvPicPr/>
      </xdr:nvPicPr>
      <xdr:blipFill>
        <a:blip r:embed="rId1"/>
        <a:stretch>
          <a:fillRect/>
        </a:stretch>
      </xdr:blipFill>
      <xdr:spPr>
        <a:xfrm>
          <a:off x="915120" y="15288480"/>
          <a:ext cx="4267080" cy="2122200"/>
        </a:xfrm>
        <a:prstGeom prst="rect">
          <a:avLst/>
        </a:prstGeom>
      </xdr:spPr>
    </xdr:pic>
    <xdr:clientData/>
  </xdr:twoCellAnchor>
  <xdr:twoCellAnchor editAs="absolute">
    <xdr:from>
      <xdr:col>4</xdr:col>
      <xdr:colOff>1161720</xdr:colOff>
      <xdr:row>94</xdr:row>
      <xdr:rowOff>86040</xdr:rowOff>
    </xdr:from>
    <xdr:to>
      <xdr:col>8</xdr:col>
      <xdr:colOff>195480</xdr:colOff>
      <xdr:row>108</xdr:row>
      <xdr:rowOff>67320</xdr:rowOff>
    </xdr:to>
    <xdr:clientData/>
  </xdr:twoCellAnchor>
  <xdr:twoCellAnchor editAs="absolute">
    <xdr:from>
      <xdr:col>4</xdr:col>
      <xdr:colOff>1161720</xdr:colOff>
      <xdr:row>94</xdr:row>
      <xdr:rowOff>86040</xdr:rowOff>
    </xdr:from>
    <xdr:to>
      <xdr:col>8</xdr:col>
      <xdr:colOff>195480</xdr:colOff>
      <xdr:row>108</xdr:row>
      <xdr:rowOff>67320</xdr:rowOff>
    </xdr:to>
    <xdr:pic>
      <xdr:nvPicPr>
        <xdr:cNvPr descr="" id="3592" name="9 Imagen"/>
        <xdr:cNvPicPr/>
      </xdr:nvPicPr>
      <xdr:blipFill>
        <a:blip r:embed="rId2"/>
        <a:stretch>
          <a:fillRect/>
        </a:stretch>
      </xdr:blipFill>
      <xdr:spPr>
        <a:xfrm>
          <a:off x="6583680" y="17221320"/>
          <a:ext cx="3603960" cy="2460960"/>
        </a:xfrm>
        <a:prstGeom prst="rect">
          <a:avLst/>
        </a:prstGeom>
      </xdr:spPr>
    </xdr:pic>
    <xdr:clientData/>
  </xdr:twoCellAnchor>
  <xdr:twoCellAnchor editAs="absolute">
    <xdr:from>
      <xdr:col>4</xdr:col>
      <xdr:colOff>1245600</xdr:colOff>
      <xdr:row>96</xdr:row>
      <xdr:rowOff>59400</xdr:rowOff>
    </xdr:from>
    <xdr:to>
      <xdr:col>8</xdr:col>
      <xdr:colOff>104040</xdr:colOff>
      <xdr:row>108</xdr:row>
      <xdr:rowOff>6840</xdr:rowOff>
    </xdr:to>
    <xdr:pic>
      <xdr:nvPicPr>
        <xdr:cNvPr descr="" id="3593" name="1 Imagen"/>
        <xdr:cNvPicPr/>
      </xdr:nvPicPr>
      <xdr:blipFill>
        <a:blip r:embed="rId3"/>
        <a:stretch>
          <a:fillRect/>
        </a:stretch>
      </xdr:blipFill>
      <xdr:spPr>
        <a:xfrm>
          <a:off x="6667560" y="17548920"/>
          <a:ext cx="3428640" cy="2072880"/>
        </a:xfrm>
        <a:prstGeom prst="rect">
          <a:avLst/>
        </a:prstGeom>
      </xdr:spPr>
    </xdr:pic>
    <xdr:clientData/>
  </xdr:twoCellAnchor>
  <xdr:twoCellAnchor editAs="absolute">
    <xdr:from>
      <xdr:col>2</xdr:col>
      <xdr:colOff>34560</xdr:colOff>
      <xdr:row>122</xdr:row>
      <xdr:rowOff>44280</xdr:rowOff>
    </xdr:from>
    <xdr:to>
      <xdr:col>2</xdr:col>
      <xdr:colOff>2373480</xdr:colOff>
      <xdr:row>128</xdr:row>
      <xdr:rowOff>137880</xdr:rowOff>
    </xdr:to>
    <xdr:pic>
      <xdr:nvPicPr>
        <xdr:cNvPr descr="" id="3594" name="14 Imagen"/>
        <xdr:cNvPicPr/>
      </xdr:nvPicPr>
      <xdr:blipFill>
        <a:blip r:embed="rId4"/>
        <a:stretch>
          <a:fillRect/>
        </a:stretch>
      </xdr:blipFill>
      <xdr:spPr>
        <a:xfrm>
          <a:off x="678960" y="22153320"/>
          <a:ext cx="2338920" cy="1156320"/>
        </a:xfrm>
        <a:prstGeom prst="rect">
          <a:avLst/>
        </a:prstGeom>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6.xml.rels><?xml version="1.0" encoding="UTF-8"?>
<Relationships xmlns="http://schemas.openxmlformats.org/package/2006/relationships"><Relationship Id="rId1" Type="http://schemas.openxmlformats.org/officeDocument/2006/relationships/drawing" Target="../drawings/drawing3.xml"/>
</Relationships>
</file>

<file path=xl/worksheets/_rels/sheet7.xml.rels><?xml version="1.0" encoding="UTF-8"?>
<Relationships xmlns="http://schemas.openxmlformats.org/package/2006/relationships"><Relationship Id="rId1" Type="http://schemas.openxmlformats.org/officeDocument/2006/relationships/drawing" Target="../drawings/drawing4.xml"/>
</Relationships>
</file>

<file path=xl/worksheets/_rels/sheet8.xml.rels><?xml version="1.0" encoding="UTF-8"?>
<Relationships xmlns="http://schemas.openxmlformats.org/package/2006/relationships"><Relationship Id="rId1" Type="http://schemas.openxmlformats.org/officeDocument/2006/relationships/drawing" Target="../drawings/drawing5.xml"/>
</Relationships>
</file>

<file path=xl/worksheets/_rels/sheet9.xml.rels><?xml version="1.0" encoding="UTF-8"?>
<Relationships xmlns="http://schemas.openxmlformats.org/package/2006/relationships"><Relationship Id="rId1" Type="http://schemas.openxmlformats.org/officeDocument/2006/relationships/drawing" Target="../drawings/drawing6.xml"/>
</Relationships>
</file>

<file path=xl/worksheets/_rels/sheet10.xml.rels><?xml version="1.0" encoding="UTF-8"?>
<Relationships xmlns="http://schemas.openxmlformats.org/package/2006/relationships"><Relationship Id="rId1" Type="http://schemas.openxmlformats.org/officeDocument/2006/relationships/drawing" Target="../drawings/drawing7.xml"/>
</Relationships>
</file>

<file path=xl/worksheets/_rels/sheet11.xml.rels><?xml version="1.0" encoding="UTF-8"?>
<Relationships xmlns="http://schemas.openxmlformats.org/package/2006/relationships"><Relationship Id="rId1" Type="http://schemas.openxmlformats.org/officeDocument/2006/relationships/drawing" Target="../drawings/drawing8.xml"/>
</Relationships>
</file>

<file path=xl/worksheets/_rels/sheet12.xml.rels><?xml version="1.0" encoding="UTF-8"?>
<Relationships xmlns="http://schemas.openxmlformats.org/package/2006/relationships"><Relationship Id="rId1" Type="http://schemas.openxmlformats.org/officeDocument/2006/relationships/drawing" Target="../drawings/drawing9.xml"/>
</Relationships>
</file>

<file path=xl/worksheets/_rels/sheet13.xml.rels><?xml version="1.0" encoding="UTF-8"?>
<Relationships xmlns="http://schemas.openxmlformats.org/package/2006/relationships"><Relationship Id="rId1" Type="http://schemas.openxmlformats.org/officeDocument/2006/relationships/drawing" Target="../drawings/drawing10.xml"/>
</Relationships>
</file>

<file path=xl/worksheets/_rels/sheet14.xml.rels><?xml version="1.0" encoding="UTF-8"?>
<Relationships xmlns="http://schemas.openxmlformats.org/package/2006/relationships"><Relationship Id="rId1" Type="http://schemas.openxmlformats.org/officeDocument/2006/relationships/drawing" Target="../drawings/drawing11.xml"/>
</Relationships>
</file>

<file path=xl/worksheets/_rels/sheet15.xml.rels><?xml version="1.0" encoding="UTF-8"?>
<Relationships xmlns="http://schemas.openxmlformats.org/package/2006/relationships"><Relationship Id="rId1" Type="http://schemas.openxmlformats.org/officeDocument/2006/relationships/drawing" Target="../drawings/drawing12.xml"/>
</Relationships>
</file>

<file path=xl/worksheets/_rels/sheet16.xml.rels><?xml version="1.0" encoding="UTF-8"?>
<Relationships xmlns="http://schemas.openxmlformats.org/package/2006/relationships"><Relationship Id="rId1" Type="http://schemas.openxmlformats.org/officeDocument/2006/relationships/drawing" Target="../drawings/drawing13.xml"/>
</Relationships>
</file>

<file path=xl/worksheets/_rels/sheet17.xml.rels><?xml version="1.0" encoding="UTF-8"?>
<Relationships xmlns="http://schemas.openxmlformats.org/package/2006/relationships"><Relationship Id="rId1" Type="http://schemas.openxmlformats.org/officeDocument/2006/relationships/drawing" Target="../drawings/drawing14.xml"/>
</Relationships>
</file>

<file path=xl/worksheets/_rels/sheet18.xml.rels><?xml version="1.0" encoding="UTF-8"?>
<Relationships xmlns="http://schemas.openxmlformats.org/package/2006/relationships"><Relationship Id="rId1" Type="http://schemas.openxmlformats.org/officeDocument/2006/relationships/drawing" Target="../drawings/drawing15.xml"/>
</Relationships>
</file>

<file path=xl/worksheets/_rels/sheet19.xml.rels><?xml version="1.0" encoding="UTF-8"?>
<Relationships xmlns="http://schemas.openxmlformats.org/package/2006/relationships"><Relationship Id="rId1" Type="http://schemas.openxmlformats.org/officeDocument/2006/relationships/drawing" Target="../drawings/drawing16.xml"/>
</Relationships>
</file>

<file path=xl/worksheets/_rels/sheet20.xml.rels><?xml version="1.0" encoding="UTF-8"?>
<Relationships xmlns="http://schemas.openxmlformats.org/package/2006/relationships"><Relationship Id="rId1" Type="http://schemas.openxmlformats.org/officeDocument/2006/relationships/drawing" Target="../drawings/drawing17.xml"/>
</Relationships>
</file>

<file path=xl/worksheets/_rels/sheet21.xml.rels><?xml version="1.0" encoding="UTF-8"?>
<Relationships xmlns="http://schemas.openxmlformats.org/package/2006/relationships"><Relationship Id="rId1" Type="http://schemas.openxmlformats.org/officeDocument/2006/relationships/drawing" Target="../drawings/drawing18.xml"/>
</Relationships>
</file>

<file path=xl/worksheets/_rels/sheet22.xml.rels><?xml version="1.0" encoding="UTF-8"?>
<Relationships xmlns="http://schemas.openxmlformats.org/package/2006/relationships"><Relationship Id="rId1" Type="http://schemas.openxmlformats.org/officeDocument/2006/relationships/drawing" Target="../drawings/drawing19.xml"/>
</Relationships>
</file>

<file path=xl/worksheets/_rels/sheet23.xml.rels><?xml version="1.0" encoding="UTF-8"?>
<Relationships xmlns="http://schemas.openxmlformats.org/package/2006/relationships"><Relationship Id="rId1" Type="http://schemas.openxmlformats.org/officeDocument/2006/relationships/drawing" Target="../drawings/drawing20.xml"/>
</Relationships>
</file>

<file path=xl/worksheets/_rels/sheet24.xml.rels><?xml version="1.0" encoding="UTF-8"?>
<Relationships xmlns="http://schemas.openxmlformats.org/package/2006/relationships"><Relationship Id="rId1" Type="http://schemas.openxmlformats.org/officeDocument/2006/relationships/drawing" Target="../drawings/drawing21.xml"/>
</Relationships>
</file>

<file path=xl/worksheets/_rels/sheet25.xml.rels><?xml version="1.0" encoding="UTF-8"?>
<Relationships xmlns="http://schemas.openxmlformats.org/package/2006/relationships"><Relationship Id="rId1" Type="http://schemas.openxmlformats.org/officeDocument/2006/relationships/drawing" Target="../drawings/drawing22.xml"/>
</Relationships>
</file>

<file path=xl/worksheets/_rels/sheet26.xml.rels><?xml version="1.0" encoding="UTF-8"?>
<Relationships xmlns="http://schemas.openxmlformats.org/package/2006/relationships"><Relationship Id="rId1" Type="http://schemas.openxmlformats.org/officeDocument/2006/relationships/drawing" Target="../drawings/drawing23.xml"/>
</Relationships>
</file>

<file path=xl/worksheets/_rels/sheet27.xml.rels><?xml version="1.0" encoding="UTF-8"?>
<Relationships xmlns="http://schemas.openxmlformats.org/package/2006/relationships"><Relationship Id="rId1" Type="http://schemas.openxmlformats.org/officeDocument/2006/relationships/drawing" Target="../drawings/drawing24.xml"/>
</Relationships>
</file>

<file path=xl/worksheets/_rels/sheet28.xml.rels><?xml version="1.0" encoding="UTF-8"?>
<Relationships xmlns="http://schemas.openxmlformats.org/package/2006/relationships"><Relationship Id="rId1" Type="http://schemas.openxmlformats.org/officeDocument/2006/relationships/drawing" Target="../drawings/drawing25.xml"/>
</Relationships>
</file>

<file path=xl/worksheets/_rels/sheet29.xml.rels><?xml version="1.0" encoding="UTF-8"?>
<Relationships xmlns="http://schemas.openxmlformats.org/package/2006/relationships"><Relationship Id="rId1" Type="http://schemas.openxmlformats.org/officeDocument/2006/relationships/drawing" Target="../drawings/drawing26.xml"/>
</Relationships>
</file>

<file path=xl/worksheets/_rels/sheet30.xml.rels><?xml version="1.0" encoding="UTF-8"?>
<Relationships xmlns="http://schemas.openxmlformats.org/package/2006/relationships"><Relationship Id="rId1" Type="http://schemas.openxmlformats.org/officeDocument/2006/relationships/drawing" Target="../drawings/drawing27.xml"/>
</Relationships>
</file>

<file path=xl/worksheets/_rels/sheet31.xml.rels><?xml version="1.0" encoding="UTF-8"?>
<Relationships xmlns="http://schemas.openxmlformats.org/package/2006/relationships"><Relationship Id="rId1" Type="http://schemas.openxmlformats.org/officeDocument/2006/relationships/drawing" Target="../drawings/drawing28.xml"/>
</Relationships>
</file>

<file path=xl/worksheets/_rels/sheet32.xml.rels><?xml version="1.0" encoding="UTF-8"?>
<Relationships xmlns="http://schemas.openxmlformats.org/package/2006/relationships"><Relationship Id="rId1" Type="http://schemas.openxmlformats.org/officeDocument/2006/relationships/drawing" Target="../drawings/drawing29.xml"/>
</Relationships>
</file>

<file path=xl/worksheets/_rels/sheet33.xml.rels><?xml version="1.0" encoding="UTF-8"?>
<Relationships xmlns="http://schemas.openxmlformats.org/package/2006/relationships"><Relationship Id="rId1" Type="http://schemas.openxmlformats.org/officeDocument/2006/relationships/drawing" Target="../drawings/drawing30.xml"/>
</Relationships>
</file>

<file path=xl/worksheets/_rels/sheet34.xml.rels><?xml version="1.0" encoding="UTF-8"?>
<Relationships xmlns="http://schemas.openxmlformats.org/package/2006/relationships"><Relationship Id="rId1" Type="http://schemas.openxmlformats.org/officeDocument/2006/relationships/drawing" Target="../drawings/drawing31.xml"/>
</Relationships>
</file>

<file path=xl/worksheets/_rels/sheet35.xml.rels><?xml version="1.0" encoding="UTF-8"?>
<Relationships xmlns="http://schemas.openxmlformats.org/package/2006/relationships"><Relationship Id="rId1" Type="http://schemas.openxmlformats.org/officeDocument/2006/relationships/drawing" Target="../drawings/drawing32.xml"/>
</Relationships>
</file>

<file path=xl/worksheets/_rels/sheet36.xml.rels><?xml version="1.0" encoding="UTF-8"?>
<Relationships xmlns="http://schemas.openxmlformats.org/package/2006/relationships"><Relationship Id="rId1" Type="http://schemas.openxmlformats.org/officeDocument/2006/relationships/drawing" Target="../drawings/drawing33.xml"/>
</Relationships>
</file>

<file path=xl/worksheets/_rels/sheet37.xml.rels><?xml version="1.0" encoding="UTF-8"?>
<Relationships xmlns="http://schemas.openxmlformats.org/package/2006/relationships"><Relationship Id="rId1" Type="http://schemas.openxmlformats.org/officeDocument/2006/relationships/drawing" Target="../drawings/drawing34.xml"/>
</Relationships>
</file>

<file path=xl/worksheets/_rels/sheet38.xml.rels><?xml version="1.0" encoding="UTF-8"?>
<Relationships xmlns="http://schemas.openxmlformats.org/package/2006/relationships"><Relationship Id="rId1" Type="http://schemas.openxmlformats.org/officeDocument/2006/relationships/drawing" Target="../drawings/drawing35.xml"/>
</Relationships>
</file>

<file path=xl/worksheets/_rels/sheet39.xml.rels><?xml version="1.0" encoding="UTF-8"?>
<Relationships xmlns="http://schemas.openxmlformats.org/package/2006/relationships"><Relationship Id="rId1" Type="http://schemas.openxmlformats.org/officeDocument/2006/relationships/drawing" Target="../drawings/drawing36.xml"/>
</Relationships>
</file>

<file path=xl/worksheets/_rels/sheet40.xml.rels><?xml version="1.0" encoding="UTF-8"?>
<Relationships xmlns="http://schemas.openxmlformats.org/package/2006/relationships"><Relationship Id="rId1" Type="http://schemas.openxmlformats.org/officeDocument/2006/relationships/drawing" Target="../drawings/drawing37.xml"/>
</Relationships>
</file>

<file path=xl/worksheets/_rels/sheet41.xml.rels><?xml version="1.0" encoding="UTF-8"?>
<Relationships xmlns="http://schemas.openxmlformats.org/package/2006/relationships"><Relationship Id="rId1" Type="http://schemas.openxmlformats.org/officeDocument/2006/relationships/drawing" Target="../drawings/drawing38.xml"/>
</Relationships>
</file>

<file path=xl/worksheets/_rels/sheet42.xml.rels><?xml version="1.0" encoding="UTF-8"?>
<Relationships xmlns="http://schemas.openxmlformats.org/package/2006/relationships"><Relationship Id="rId1" Type="http://schemas.openxmlformats.org/officeDocument/2006/relationships/drawing" Target="../drawings/drawing39.xml"/>
</Relationships>
</file>

<file path=xl/worksheets/_rels/sheet43.xml.rels><?xml version="1.0" encoding="UTF-8"?>
<Relationships xmlns="http://schemas.openxmlformats.org/package/2006/relationships"><Relationship Id="rId1" Type="http://schemas.openxmlformats.org/officeDocument/2006/relationships/drawing" Target="../drawings/drawing40.xml"/>
</Relationships>
</file>

<file path=xl/worksheets/_rels/sheet44.xml.rels><?xml version="1.0" encoding="UTF-8"?>
<Relationships xmlns="http://schemas.openxmlformats.org/package/2006/relationships"><Relationship Id="rId1" Type="http://schemas.openxmlformats.org/officeDocument/2006/relationships/drawing" Target="../drawings/drawing41.xml"/>
</Relationships>
</file>

<file path=xl/worksheets/_rels/sheet45.xml.rels><?xml version="1.0" encoding="UTF-8"?>
<Relationships xmlns="http://schemas.openxmlformats.org/package/2006/relationships"><Relationship Id="rId1" Type="http://schemas.openxmlformats.org/officeDocument/2006/relationships/drawing" Target="../drawings/drawing42.xml"/>
</Relationships>
</file>

<file path=xl/worksheets/_rels/sheet46.xml.rels><?xml version="1.0" encoding="UTF-8"?>
<Relationships xmlns="http://schemas.openxmlformats.org/package/2006/relationships"><Relationship Id="rId1" Type="http://schemas.openxmlformats.org/officeDocument/2006/relationships/drawing" Target="../drawings/drawing43.xml"/>
</Relationships>
</file>

<file path=xl/worksheets/_rels/sheet47.xml.rels><?xml version="1.0" encoding="UTF-8"?>
<Relationships xmlns="http://schemas.openxmlformats.org/package/2006/relationships"><Relationship Id="rId1" Type="http://schemas.openxmlformats.org/officeDocument/2006/relationships/drawing" Target="../drawings/drawing44.xml"/>
</Relationships>
</file>

<file path=xl/worksheets/_rels/sheet48.xml.rels><?xml version="1.0" encoding="UTF-8"?>
<Relationships xmlns="http://schemas.openxmlformats.org/package/2006/relationships"><Relationship Id="rId1" Type="http://schemas.openxmlformats.org/officeDocument/2006/relationships/drawing" Target="../drawings/drawing45.xml"/>
</Relationships>
</file>

<file path=xl/worksheets/_rels/sheet49.xml.rels><?xml version="1.0" encoding="UTF-8"?>
<Relationships xmlns="http://schemas.openxmlformats.org/package/2006/relationships"><Relationship Id="rId1" Type="http://schemas.openxmlformats.org/officeDocument/2006/relationships/drawing" Target="../drawings/drawing46.xml"/>
</Relationships>
</file>

<file path=xl/worksheets/_rels/sheet50.xml.rels><?xml version="1.0" encoding="UTF-8"?>
<Relationships xmlns="http://schemas.openxmlformats.org/package/2006/relationships"><Relationship Id="rId1" Type="http://schemas.openxmlformats.org/officeDocument/2006/relationships/drawing" Target="../drawings/drawing47.xml"/>
</Relationships>
</file>

<file path=xl/worksheets/_rels/sheet51.xml.rels><?xml version="1.0" encoding="UTF-8"?>
<Relationships xmlns="http://schemas.openxmlformats.org/package/2006/relationships"><Relationship Id="rId1" Type="http://schemas.openxmlformats.org/officeDocument/2006/relationships/drawing" Target="../drawings/drawing48.xml"/>
</Relationships>
</file>

<file path=xl/worksheets/_rels/sheet52.xml.rels><?xml version="1.0" encoding="UTF-8"?>
<Relationships xmlns="http://schemas.openxmlformats.org/package/2006/relationships"><Relationship Id="rId1" Type="http://schemas.openxmlformats.org/officeDocument/2006/relationships/drawing" Target="../drawings/drawing49.xml"/>
</Relationships>
</file>

<file path=xl/worksheets/_rels/sheet53.xml.rels><?xml version="1.0" encoding="UTF-8"?>
<Relationships xmlns="http://schemas.openxmlformats.org/package/2006/relationships"><Relationship Id="rId1" Type="http://schemas.openxmlformats.org/officeDocument/2006/relationships/drawing" Target="../drawings/drawing50.xml"/>
</Relationships>
</file>

<file path=xl/worksheets/_rels/sheet54.xml.rels><?xml version="1.0" encoding="UTF-8"?>
<Relationships xmlns="http://schemas.openxmlformats.org/package/2006/relationships"><Relationship Id="rId1" Type="http://schemas.openxmlformats.org/officeDocument/2006/relationships/drawing" Target="../drawings/drawing51.xml"/>
</Relationships>
</file>

<file path=xl/worksheets/_rels/sheet55.xml.rels><?xml version="1.0" encoding="UTF-8"?>
<Relationships xmlns="http://schemas.openxmlformats.org/package/2006/relationships"><Relationship Id="rId1" Type="http://schemas.openxmlformats.org/officeDocument/2006/relationships/drawing" Target="../drawings/drawing52.xml"/>
</Relationships>
</file>

<file path=xl/worksheets/_rels/sheet56.xml.rels><?xml version="1.0" encoding="UTF-8"?>
<Relationships xmlns="http://schemas.openxmlformats.org/package/2006/relationships"><Relationship Id="rId1" Type="http://schemas.openxmlformats.org/officeDocument/2006/relationships/drawing" Target="../drawings/drawing53.xml"/>
</Relationships>
</file>

<file path=xl/worksheets/_rels/sheet57.xml.rels><?xml version="1.0" encoding="UTF-8"?>
<Relationships xmlns="http://schemas.openxmlformats.org/package/2006/relationships"><Relationship Id="rId1" Type="http://schemas.openxmlformats.org/officeDocument/2006/relationships/drawing" Target="../drawings/drawing54.xml"/>
</Relationships>
</file>

<file path=xl/worksheets/_rels/sheet58.xml.rels><?xml version="1.0" encoding="UTF-8"?>
<Relationships xmlns="http://schemas.openxmlformats.org/package/2006/relationships"><Relationship Id="rId1" Type="http://schemas.openxmlformats.org/officeDocument/2006/relationships/drawing" Target="../drawings/drawing55.xml"/>
</Relationships>
</file>

<file path=xl/worksheets/_rels/sheet59.xml.rels><?xml version="1.0" encoding="UTF-8"?>
<Relationships xmlns="http://schemas.openxmlformats.org/package/2006/relationships"><Relationship Id="rId1" Type="http://schemas.openxmlformats.org/officeDocument/2006/relationships/drawing" Target="../drawings/drawing56.xml"/>
</Relationships>
</file>

<file path=xl/worksheets/_rels/sheet60.xml.rels><?xml version="1.0" encoding="UTF-8"?>
<Relationships xmlns="http://schemas.openxmlformats.org/package/2006/relationships"><Relationship Id="rId1" Type="http://schemas.openxmlformats.org/officeDocument/2006/relationships/drawing" Target="../drawings/drawing57.xml"/>
</Relationships>
</file>

<file path=xl/worksheets/_rels/sheet61.xml.rels><?xml version="1.0" encoding="UTF-8"?>
<Relationships xmlns="http://schemas.openxmlformats.org/package/2006/relationships"><Relationship Id="rId1" Type="http://schemas.openxmlformats.org/officeDocument/2006/relationships/drawing" Target="../drawings/drawing58.xml"/>
</Relationships>
</file>

<file path=xl/worksheets/_rels/sheet62.xml.rels><?xml version="1.0" encoding="UTF-8"?>
<Relationships xmlns="http://schemas.openxmlformats.org/package/2006/relationships"><Relationship Id="rId1" Type="http://schemas.openxmlformats.org/officeDocument/2006/relationships/drawing" Target="../drawings/drawing59.xml"/>
</Relationships>
</file>

<file path=xl/worksheets/_rels/sheet63.xml.rels><?xml version="1.0" encoding="UTF-8"?>
<Relationships xmlns="http://schemas.openxmlformats.org/package/2006/relationships"><Relationship Id="rId1" Type="http://schemas.openxmlformats.org/officeDocument/2006/relationships/drawing" Target="../drawings/drawing60.xml"/>
</Relationships>
</file>

<file path=xl/worksheets/_rels/sheet64.xml.rels><?xml version="1.0" encoding="UTF-8"?>
<Relationships xmlns="http://schemas.openxmlformats.org/package/2006/relationships"><Relationship Id="rId1" Type="http://schemas.openxmlformats.org/officeDocument/2006/relationships/drawing" Target="../drawings/drawing61.xml"/>
</Relationships>
</file>

<file path=xl/worksheets/_rels/sheet65.xml.rels><?xml version="1.0" encoding="UTF-8"?>
<Relationships xmlns="http://schemas.openxmlformats.org/package/2006/relationships"><Relationship Id="rId1" Type="http://schemas.openxmlformats.org/officeDocument/2006/relationships/drawing" Target="../drawings/drawing62.xml"/>
</Relationships>
</file>

<file path=xl/worksheets/_rels/sheet66.xml.rels><?xml version="1.0" encoding="UTF-8"?>
<Relationships xmlns="http://schemas.openxmlformats.org/package/2006/relationships"><Relationship Id="rId1" Type="http://schemas.openxmlformats.org/officeDocument/2006/relationships/drawing" Target="../drawings/drawing63.xml"/>
</Relationships>
</file>

<file path=xl/worksheets/_rels/sheet67.xml.rels><?xml version="1.0" encoding="UTF-8"?>
<Relationships xmlns="http://schemas.openxmlformats.org/package/2006/relationships"><Relationship Id="rId1" Type="http://schemas.openxmlformats.org/officeDocument/2006/relationships/drawing" Target="../drawings/drawing64.xml"/>
</Relationships>
</file>

<file path=xl/worksheets/_rels/sheet68.xml.rels><?xml version="1.0" encoding="UTF-8"?>
<Relationships xmlns="http://schemas.openxmlformats.org/package/2006/relationships"><Relationship Id="rId1" Type="http://schemas.openxmlformats.org/officeDocument/2006/relationships/drawing" Target="../drawings/drawing65.xml"/>
</Relationships>
</file>

<file path=xl/worksheets/_rels/sheet69.xml.rels><?xml version="1.0" encoding="UTF-8"?>
<Relationships xmlns="http://schemas.openxmlformats.org/package/2006/relationships"><Relationship Id="rId1" Type="http://schemas.openxmlformats.org/officeDocument/2006/relationships/drawing" Target="../drawings/drawing66.xml"/>
</Relationships>
</file>

<file path=xl/worksheets/_rels/sheet70.xml.rels><?xml version="1.0" encoding="UTF-8"?>
<Relationships xmlns="http://schemas.openxmlformats.org/package/2006/relationships"><Relationship Id="rId1" Type="http://schemas.openxmlformats.org/officeDocument/2006/relationships/drawing" Target="../drawings/drawing67.xml"/>
</Relationships>
</file>

<file path=xl/worksheets/_rels/sheet71.xml.rels><?xml version="1.0" encoding="UTF-8"?>
<Relationships xmlns="http://schemas.openxmlformats.org/package/2006/relationships"><Relationship Id="rId1" Type="http://schemas.openxmlformats.org/officeDocument/2006/relationships/drawing" Target="../drawings/drawing68.xml"/>
</Relationships>
</file>

<file path=xl/worksheets/_rels/sheet72.xml.rels><?xml version="1.0" encoding="UTF-8"?>
<Relationships xmlns="http://schemas.openxmlformats.org/package/2006/relationships"><Relationship Id="rId1" Type="http://schemas.openxmlformats.org/officeDocument/2006/relationships/drawing" Target="../drawings/drawing69.xml"/>
</Relationships>
</file>

<file path=xl/worksheets/_rels/sheet73.xml.rels><?xml version="1.0" encoding="UTF-8"?>
<Relationships xmlns="http://schemas.openxmlformats.org/package/2006/relationships"><Relationship Id="rId1" Type="http://schemas.openxmlformats.org/officeDocument/2006/relationships/drawing" Target="../drawings/drawing70.xml"/>
</Relationships>
</file>

<file path=xl/worksheets/_rels/sheet74.xml.rels><?xml version="1.0" encoding="UTF-8"?>
<Relationships xmlns="http://schemas.openxmlformats.org/package/2006/relationships"><Relationship Id="rId1" Type="http://schemas.openxmlformats.org/officeDocument/2006/relationships/drawing" Target="../drawings/drawing71.xml"/>
</Relationships>
</file>

<file path=xl/worksheets/_rels/sheet75.xml.rels><?xml version="1.0" encoding="UTF-8"?>
<Relationships xmlns="http://schemas.openxmlformats.org/package/2006/relationships"><Relationship Id="rId1" Type="http://schemas.openxmlformats.org/officeDocument/2006/relationships/drawing" Target="../drawings/drawing72.xml"/>
</Relationships>
</file>

<file path=xl/worksheets/_rels/sheet76.xml.rels><?xml version="1.0" encoding="UTF-8"?>
<Relationships xmlns="http://schemas.openxmlformats.org/package/2006/relationships"><Relationship Id="rId1" Type="http://schemas.openxmlformats.org/officeDocument/2006/relationships/drawing" Target="../drawings/drawing73.xml"/>
</Relationships>
</file>

<file path=xl/worksheets/_rels/sheet77.xml.rels><?xml version="1.0" encoding="UTF-8"?>
<Relationships xmlns="http://schemas.openxmlformats.org/package/2006/relationships"><Relationship Id="rId1" Type="http://schemas.openxmlformats.org/officeDocument/2006/relationships/drawing" Target="../drawings/drawing74.xml"/>
</Relationships>
</file>

<file path=xl/worksheets/_rels/sheet78.xml.rels><?xml version="1.0" encoding="UTF-8"?>
<Relationships xmlns="http://schemas.openxmlformats.org/package/2006/relationships"><Relationship Id="rId1" Type="http://schemas.openxmlformats.org/officeDocument/2006/relationships/drawing" Target="../drawings/drawing75.xml"/>
</Relationships>
</file>

<file path=xl/worksheets/_rels/sheet79.xml.rels><?xml version="1.0" encoding="UTF-8"?>
<Relationships xmlns="http://schemas.openxmlformats.org/package/2006/relationships"><Relationship Id="rId1" Type="http://schemas.openxmlformats.org/officeDocument/2006/relationships/drawing" Target="../drawings/drawing76.xml"/>
</Relationships>
</file>

<file path=xl/worksheets/_rels/sheet80.xml.rels><?xml version="1.0" encoding="UTF-8"?>
<Relationships xmlns="http://schemas.openxmlformats.org/package/2006/relationships"><Relationship Id="rId1" Type="http://schemas.openxmlformats.org/officeDocument/2006/relationships/drawing" Target="../drawings/drawing77.xml"/>
</Relationships>
</file>

<file path=xl/worksheets/_rels/sheet81.xml.rels><?xml version="1.0" encoding="UTF-8"?>
<Relationships xmlns="http://schemas.openxmlformats.org/package/2006/relationships"><Relationship Id="rId1" Type="http://schemas.openxmlformats.org/officeDocument/2006/relationships/drawing" Target="../drawings/drawing78.xml"/>
</Relationships>
</file>

<file path=xl/worksheets/_rels/sheet82.xml.rels><?xml version="1.0" encoding="UTF-8"?>
<Relationships xmlns="http://schemas.openxmlformats.org/package/2006/relationships"><Relationship Id="rId1" Type="http://schemas.openxmlformats.org/officeDocument/2006/relationships/drawing" Target="../drawings/drawing79.xml"/>
</Relationships>
</file>

<file path=xl/worksheets/_rels/sheet83.xml.rels><?xml version="1.0" encoding="UTF-8"?>
<Relationships xmlns="http://schemas.openxmlformats.org/package/2006/relationships"><Relationship Id="rId1" Type="http://schemas.openxmlformats.org/officeDocument/2006/relationships/drawing" Target="../drawings/drawing80.xml"/>
</Relationships>
</file>

<file path=xl/worksheets/_rels/sheet84.xml.rels><?xml version="1.0" encoding="UTF-8"?>
<Relationships xmlns="http://schemas.openxmlformats.org/package/2006/relationships"><Relationship Id="rId1" Type="http://schemas.openxmlformats.org/officeDocument/2006/relationships/drawing" Target="../drawings/drawing81.xml"/>
</Relationships>
</file>

<file path=xl/worksheets/_rels/sheet85.xml.rels><?xml version="1.0" encoding="UTF-8"?>
<Relationships xmlns="http://schemas.openxmlformats.org/package/2006/relationships"><Relationship Id="rId1" Type="http://schemas.openxmlformats.org/officeDocument/2006/relationships/drawing" Target="../drawings/drawing82.xml"/>
</Relationships>
</file>

<file path=xl/worksheets/_rels/sheet86.xml.rels><?xml version="1.0" encoding="UTF-8"?>
<Relationships xmlns="http://schemas.openxmlformats.org/package/2006/relationships"><Relationship Id="rId1" Type="http://schemas.openxmlformats.org/officeDocument/2006/relationships/drawing" Target="../drawings/drawing83.xml"/>
</Relationships>
</file>

<file path=xl/worksheets/_rels/sheet87.xml.rels><?xml version="1.0" encoding="UTF-8"?>
<Relationships xmlns="http://schemas.openxmlformats.org/package/2006/relationships"><Relationship Id="rId1" Type="http://schemas.openxmlformats.org/officeDocument/2006/relationships/drawing" Target="../drawings/drawing84.xml"/>
</Relationships>
</file>

<file path=xl/worksheets/_rels/sheet88.xml.rels><?xml version="1.0" encoding="UTF-8"?>
<Relationships xmlns="http://schemas.openxmlformats.org/package/2006/relationships"><Relationship Id="rId1" Type="http://schemas.openxmlformats.org/officeDocument/2006/relationships/drawing" Target="../drawings/drawing85.xml"/>
</Relationships>
</file>

<file path=xl/worksheets/_rels/sheet89.xml.rels><?xml version="1.0" encoding="UTF-8"?>
<Relationships xmlns="http://schemas.openxmlformats.org/package/2006/relationships"><Relationship Id="rId1" Type="http://schemas.openxmlformats.org/officeDocument/2006/relationships/drawing" Target="../drawings/drawing86.xml"/>
</Relationships>
</file>

<file path=xl/worksheets/_rels/sheet91.xml.rels><?xml version="1.0" encoding="UTF-8"?>
<Relationships xmlns="http://schemas.openxmlformats.org/package/2006/relationships"><Relationship Id="rId1" Type="http://schemas.openxmlformats.org/officeDocument/2006/relationships/drawing" Target="../drawings/drawing87.xml"/>
</Relationships>
</file>

<file path=xl/worksheets/_rels/sheet92.xml.rels><?xml version="1.0" encoding="UTF-8"?>
<Relationships xmlns="http://schemas.openxmlformats.org/package/2006/relationships"><Relationship Id="rId1" Type="http://schemas.openxmlformats.org/officeDocument/2006/relationships/drawing" Target="../drawings/drawing88.xml"/>
</Relationships>
</file>

<file path=xl/worksheets/_rels/sheet94.xml.rels><?xml version="1.0" encoding="UTF-8"?>
<Relationships xmlns="http://schemas.openxmlformats.org/package/2006/relationships"><Relationship Id="rId1" Type="http://schemas.openxmlformats.org/officeDocument/2006/relationships/drawing" Target="../drawings/drawing89.xml"/>
</Relationships>
</file>

<file path=xl/worksheets/_rels/sheet95.xml.rels><?xml version="1.0" encoding="UTF-8"?>
<Relationships xmlns="http://schemas.openxmlformats.org/package/2006/relationships"><Relationship Id="rId1" Type="http://schemas.openxmlformats.org/officeDocument/2006/relationships/drawing" Target="../drawings/drawing90.xml"/>
</Relationships>
</file>

<file path=xl/worksheets/_rels/sheet97.xml.rels><?xml version="1.0" encoding="UTF-8"?>
<Relationships xmlns="http://schemas.openxmlformats.org/package/2006/relationships"><Relationship Id="rId1" Type="http://schemas.openxmlformats.org/officeDocument/2006/relationships/drawing" Target="../drawings/drawing91.xml"/>
</Relationships>
</file>

<file path=xl/worksheets/_rels/sheet99.xml.rels><?xml version="1.0" encoding="UTF-8"?>
<Relationships xmlns="http://schemas.openxmlformats.org/package/2006/relationships"><Relationship Id="rId1" Type="http://schemas.openxmlformats.org/officeDocument/2006/relationships/drawing" Target="../drawings/drawing92.xml"/>
</Relationships>
</file>

<file path=xl/worksheets/_rels/sheet100.xml.rels><?xml version="1.0" encoding="UTF-8"?>
<Relationships xmlns="http://schemas.openxmlformats.org/package/2006/relationships"><Relationship Id="rId1" Type="http://schemas.openxmlformats.org/officeDocument/2006/relationships/drawing" Target="../drawings/drawing93.xml"/>
</Relationships>
</file>

<file path=xl/worksheets/_rels/sheet101.xml.rels><?xml version="1.0" encoding="UTF-8"?>
<Relationships xmlns="http://schemas.openxmlformats.org/package/2006/relationships"><Relationship Id="rId1" Type="http://schemas.openxmlformats.org/officeDocument/2006/relationships/drawing" Target="../drawings/drawing94.xml"/>
</Relationships>
</file>

<file path=xl/worksheets/_rels/sheet102.xml.rels><?xml version="1.0" encoding="UTF-8"?>
<Relationships xmlns="http://schemas.openxmlformats.org/package/2006/relationships"><Relationship Id="rId1" Type="http://schemas.openxmlformats.org/officeDocument/2006/relationships/drawing" Target="../drawings/drawing95.xml"/>
</Relationships>
</file>

<file path=xl/worksheets/_rels/sheet103.xml.rels><?xml version="1.0" encoding="UTF-8"?>
<Relationships xmlns="http://schemas.openxmlformats.org/package/2006/relationships"><Relationship Id="rId1" Type="http://schemas.openxmlformats.org/officeDocument/2006/relationships/drawing" Target="../drawings/drawing96.xml"/>
</Relationships>
</file>

<file path=xl/worksheets/_rels/sheet105.xml.rels><?xml version="1.0" encoding="UTF-8"?>
<Relationships xmlns="http://schemas.openxmlformats.org/package/2006/relationships"><Relationship Id="rId1" Type="http://schemas.openxmlformats.org/officeDocument/2006/relationships/drawing" Target="../drawings/drawing97.xml"/>
</Relationships>
</file>

<file path=xl/worksheets/_rels/sheet106.xml.rels><?xml version="1.0" encoding="UTF-8"?>
<Relationships xmlns="http://schemas.openxmlformats.org/package/2006/relationships"><Relationship Id="rId1" Type="http://schemas.openxmlformats.org/officeDocument/2006/relationships/drawing" Target="../drawings/drawing98.xml"/>
</Relationships>
</file>

<file path=xl/worksheets/_rels/sheet108.xml.rels><?xml version="1.0" encoding="UTF-8"?>
<Relationships xmlns="http://schemas.openxmlformats.org/package/2006/relationships"><Relationship Id="rId1" Type="http://schemas.openxmlformats.org/officeDocument/2006/relationships/drawing" Target="../drawings/drawing99.xml"/>
</Relationships>
</file>

<file path=xl/worksheets/_rels/sheet109.xml.rels><?xml version="1.0" encoding="UTF-8"?>
<Relationships xmlns="http://schemas.openxmlformats.org/package/2006/relationships"><Relationship Id="rId1" Type="http://schemas.openxmlformats.org/officeDocument/2006/relationships/drawing" Target="../drawings/drawing100.xml"/>
</Relationships>
</file>

<file path=xl/worksheets/_rels/sheet111.xml.rels><?xml version="1.0" encoding="UTF-8"?>
<Relationships xmlns="http://schemas.openxmlformats.org/package/2006/relationships"><Relationship Id="rId1" Type="http://schemas.openxmlformats.org/officeDocument/2006/relationships/drawing" Target="../drawings/drawing101.xml"/>
</Relationships>
</file>

<file path=xl/worksheets/_rels/sheet112.xml.rels><?xml version="1.0" encoding="UTF-8"?>
<Relationships xmlns="http://schemas.openxmlformats.org/package/2006/relationships"><Relationship Id="rId1" Type="http://schemas.openxmlformats.org/officeDocument/2006/relationships/drawing" Target="../drawings/drawing102.xml"/>
</Relationships>
</file>

<file path=xl/worksheets/_rels/sheet114.xml.rels><?xml version="1.0" encoding="UTF-8"?>
<Relationships xmlns="http://schemas.openxmlformats.org/package/2006/relationships"><Relationship Id="rId1" Type="http://schemas.openxmlformats.org/officeDocument/2006/relationships/drawing" Target="../drawings/drawing103.xml"/>
</Relationships>
</file>

<file path=xl/worksheets/_rels/sheet115.xml.rels><?xml version="1.0" encoding="UTF-8"?>
<Relationships xmlns="http://schemas.openxmlformats.org/package/2006/relationships"><Relationship Id="rId1" Type="http://schemas.openxmlformats.org/officeDocument/2006/relationships/drawing" Target="../drawings/drawing104.xml"/>
</Relationships>
</file>

<file path=xl/worksheets/_rels/sheet117.xml.rels><?xml version="1.0" encoding="UTF-8"?>
<Relationships xmlns="http://schemas.openxmlformats.org/package/2006/relationships"><Relationship Id="rId1" Type="http://schemas.openxmlformats.org/officeDocument/2006/relationships/drawing" Target="../drawings/drawing105.xml"/>
</Relationships>
</file>

<file path=xl/worksheets/_rels/sheet118.xml.rels><?xml version="1.0" encoding="UTF-8"?>
<Relationships xmlns="http://schemas.openxmlformats.org/package/2006/relationships"><Relationship Id="rId1" Type="http://schemas.openxmlformats.org/officeDocument/2006/relationships/drawing" Target="../drawings/drawing106.xml"/>
</Relationships>
</file>

<file path=xl/worksheets/_rels/sheet119.xml.rels><?xml version="1.0" encoding="UTF-8"?>
<Relationships xmlns="http://schemas.openxmlformats.org/package/2006/relationships"><Relationship Id="rId1" Type="http://schemas.openxmlformats.org/officeDocument/2006/relationships/drawing" Target="../drawings/drawing107.xml"/>
</Relationships>
</file>

<file path=xl/worksheets/_rels/sheet120.xml.rels><?xml version="1.0" encoding="UTF-8"?>
<Relationships xmlns="http://schemas.openxmlformats.org/package/2006/relationships"><Relationship Id="rId1" Type="http://schemas.openxmlformats.org/officeDocument/2006/relationships/drawing" Target="../drawings/drawing108.xml"/>
</Relationships>
</file>

<file path=xl/worksheets/_rels/sheet121.xml.rels><?xml version="1.0" encoding="UTF-8"?>
<Relationships xmlns="http://schemas.openxmlformats.org/package/2006/relationships"><Relationship Id="rId1" Type="http://schemas.openxmlformats.org/officeDocument/2006/relationships/drawing" Target="../drawings/drawing109.xml"/>
</Relationships>
</file>

<file path=xl/worksheets/_rels/sheet122.xml.rels><?xml version="1.0" encoding="UTF-8"?>
<Relationships xmlns="http://schemas.openxmlformats.org/package/2006/relationships"><Relationship Id="rId1" Type="http://schemas.openxmlformats.org/officeDocument/2006/relationships/drawing" Target="../drawings/drawing110.xml"/>
</Relationships>
</file>

<file path=xl/worksheets/_rels/sheet123.xml.rels><?xml version="1.0" encoding="UTF-8"?>
<Relationships xmlns="http://schemas.openxmlformats.org/package/2006/relationships"><Relationship Id="rId1" Type="http://schemas.openxmlformats.org/officeDocument/2006/relationships/drawing" Target="../drawings/drawing111.xml"/>
</Relationships>
</file>

<file path=xl/worksheets/_rels/sheet124.xml.rels><?xml version="1.0" encoding="UTF-8"?>
<Relationships xmlns="http://schemas.openxmlformats.org/package/2006/relationships"><Relationship Id="rId1" Type="http://schemas.openxmlformats.org/officeDocument/2006/relationships/drawing" Target="../drawings/drawing112.xml"/>
</Relationships>
</file>

<file path=xl/worksheets/_rels/sheet125.xml.rels><?xml version="1.0" encoding="UTF-8"?>
<Relationships xmlns="http://schemas.openxmlformats.org/package/2006/relationships"><Relationship Id="rId1" Type="http://schemas.openxmlformats.org/officeDocument/2006/relationships/drawing" Target="../drawings/drawing113.xml"/>
</Relationships>
</file>

<file path=xl/worksheets/_rels/sheet126.xml.rels><?xml version="1.0" encoding="UTF-8"?>
<Relationships xmlns="http://schemas.openxmlformats.org/package/2006/relationships"><Relationship Id="rId1" Type="http://schemas.openxmlformats.org/officeDocument/2006/relationships/drawing" Target="../drawings/drawing114.xml"/>
</Relationships>
</file>

<file path=xl/worksheets/_rels/sheet128.xml.rels><?xml version="1.0" encoding="UTF-8"?>
<Relationships xmlns="http://schemas.openxmlformats.org/package/2006/relationships"><Relationship Id="rId1" Type="http://schemas.openxmlformats.org/officeDocument/2006/relationships/drawing" Target="../drawings/drawing115.xml"/>
</Relationships>
</file>

<file path=xl/worksheets/_rels/sheet129.xml.rels><?xml version="1.0" encoding="UTF-8"?>
<Relationships xmlns="http://schemas.openxmlformats.org/package/2006/relationships"><Relationship Id="rId1" Type="http://schemas.openxmlformats.org/officeDocument/2006/relationships/drawing" Target="../drawings/drawing116.xml"/>
</Relationships>
</file>

<file path=xl/worksheets/_rels/sheet130.xml.rels><?xml version="1.0" encoding="UTF-8"?>
<Relationships xmlns="http://schemas.openxmlformats.org/package/2006/relationships"><Relationship Id="rId1" Type="http://schemas.openxmlformats.org/officeDocument/2006/relationships/drawing" Target="../drawings/drawing117.xml"/>
</Relationships>
</file>

<file path=xl/worksheets/_rels/sheet132.xml.rels><?xml version="1.0" encoding="UTF-8"?>
<Relationships xmlns="http://schemas.openxmlformats.org/package/2006/relationships"><Relationship Id="rId1" Type="http://schemas.openxmlformats.org/officeDocument/2006/relationships/drawing" Target="../drawings/drawing118.xml"/>
</Relationships>
</file>

<file path=xl/worksheets/_rels/sheet133.xml.rels><?xml version="1.0" encoding="UTF-8"?>
<Relationships xmlns="http://schemas.openxmlformats.org/package/2006/relationships"><Relationship Id="rId1" Type="http://schemas.openxmlformats.org/officeDocument/2006/relationships/drawing" Target="../drawings/drawing119.xml"/>
</Relationships>
</file>

<file path=xl/worksheets/_rels/sheet134.xml.rels><?xml version="1.0" encoding="UTF-8"?>
<Relationships xmlns="http://schemas.openxmlformats.org/package/2006/relationships"><Relationship Id="rId1" Type="http://schemas.openxmlformats.org/officeDocument/2006/relationships/drawing" Target="../drawings/drawing120.xml"/>
</Relationships>
</file>

<file path=xl/worksheets/_rels/sheet135.xml.rels><?xml version="1.0" encoding="UTF-8"?>
<Relationships xmlns="http://schemas.openxmlformats.org/package/2006/relationships"><Relationship Id="rId1" Type="http://schemas.openxmlformats.org/officeDocument/2006/relationships/drawing" Target="../drawings/drawing121.xml"/>
</Relationships>
</file>

<file path=xl/worksheets/_rels/sheet136.xml.rels><?xml version="1.0" encoding="UTF-8"?>
<Relationships xmlns="http://schemas.openxmlformats.org/package/2006/relationships"><Relationship Id="rId1" Type="http://schemas.openxmlformats.org/officeDocument/2006/relationships/drawing" Target="../drawings/drawing122.xml"/>
</Relationships>
</file>

<file path=xl/worksheets/_rels/sheet137.xml.rels><?xml version="1.0" encoding="UTF-8"?>
<Relationships xmlns="http://schemas.openxmlformats.org/package/2006/relationships"><Relationship Id="rId1" Type="http://schemas.openxmlformats.org/officeDocument/2006/relationships/drawing" Target="../drawings/drawing123.xml"/>
</Relationships>
</file>

<file path=xl/worksheets/_rels/sheet139.xml.rels><?xml version="1.0" encoding="UTF-8"?>
<Relationships xmlns="http://schemas.openxmlformats.org/package/2006/relationships"><Relationship Id="rId1" Type="http://schemas.openxmlformats.org/officeDocument/2006/relationships/drawing" Target="../drawings/drawing124.xml"/>
</Relationships>
</file>

<file path=xl/worksheets/_rels/sheet140.xml.rels><?xml version="1.0" encoding="UTF-8"?>
<Relationships xmlns="http://schemas.openxmlformats.org/package/2006/relationships"><Relationship Id="rId1" Type="http://schemas.openxmlformats.org/officeDocument/2006/relationships/drawing" Target="../drawings/drawing125.xml"/>
</Relationships>
</file>

<file path=xl/worksheets/_rels/sheet141.xml.rels><?xml version="1.0" encoding="UTF-8"?>
<Relationships xmlns="http://schemas.openxmlformats.org/package/2006/relationships"><Relationship Id="rId1" Type="http://schemas.openxmlformats.org/officeDocument/2006/relationships/drawing" Target="../drawings/drawing126.xml"/>
</Relationships>
</file>

<file path=xl/worksheets/_rels/sheet142.xml.rels><?xml version="1.0" encoding="UTF-8"?>
<Relationships xmlns="http://schemas.openxmlformats.org/package/2006/relationships"><Relationship Id="rId1" Type="http://schemas.openxmlformats.org/officeDocument/2006/relationships/drawing" Target="../drawings/drawing127.xml"/>
</Relationships>
</file>

<file path=xl/worksheets/_rels/sheet143.xml.rels><?xml version="1.0" encoding="UTF-8"?>
<Relationships xmlns="http://schemas.openxmlformats.org/package/2006/relationships"><Relationship Id="rId1" Type="http://schemas.openxmlformats.org/officeDocument/2006/relationships/drawing" Target="../drawings/drawing128.xml"/>
</Relationships>
</file>

<file path=xl/worksheets/_rels/sheet144.xml.rels><?xml version="1.0" encoding="UTF-8"?>
<Relationships xmlns="http://schemas.openxmlformats.org/package/2006/relationships"><Relationship Id="rId1" Type="http://schemas.openxmlformats.org/officeDocument/2006/relationships/drawing" Target="../drawings/drawing129.xml"/>
</Relationships>
</file>

<file path=xl/worksheets/_rels/sheet146.xml.rels><?xml version="1.0" encoding="UTF-8"?>
<Relationships xmlns="http://schemas.openxmlformats.org/package/2006/relationships"><Relationship Id="rId1" Type="http://schemas.openxmlformats.org/officeDocument/2006/relationships/drawing" Target="../drawings/drawing130.xml"/>
</Relationships>
</file>

<file path=xl/worksheets/_rels/sheet147.xml.rels><?xml version="1.0" encoding="UTF-8"?>
<Relationships xmlns="http://schemas.openxmlformats.org/package/2006/relationships"><Relationship Id="rId1" Type="http://schemas.openxmlformats.org/officeDocument/2006/relationships/drawing" Target="../drawings/drawing131.xml"/>
</Relationships>
</file>

<file path=xl/worksheets/_rels/sheet149.xml.rels><?xml version="1.0" encoding="UTF-8"?>
<Relationships xmlns="http://schemas.openxmlformats.org/package/2006/relationships"><Relationship Id="rId1" Type="http://schemas.openxmlformats.org/officeDocument/2006/relationships/drawing" Target="../drawings/drawing132.xml"/>
</Relationships>
</file>

<file path=xl/worksheets/_rels/sheet150.xml.rels><?xml version="1.0" encoding="UTF-8"?>
<Relationships xmlns="http://schemas.openxmlformats.org/package/2006/relationships"><Relationship Id="rId1" Type="http://schemas.openxmlformats.org/officeDocument/2006/relationships/drawing" Target="../drawings/drawing133.xml"/>
</Relationships>
</file>

<file path=xl/worksheets/_rels/sheet151.xml.rels><?xml version="1.0" encoding="UTF-8"?>
<Relationships xmlns="http://schemas.openxmlformats.org/package/2006/relationships"><Relationship Id="rId1" Type="http://schemas.openxmlformats.org/officeDocument/2006/relationships/drawing" Target="../drawings/drawing134.xml"/>
</Relationships>
</file>

<file path=xl/worksheets/_rels/sheet152.xml.rels><?xml version="1.0" encoding="UTF-8"?>
<Relationships xmlns="http://schemas.openxmlformats.org/package/2006/relationships"><Relationship Id="rId1" Type="http://schemas.openxmlformats.org/officeDocument/2006/relationships/drawing" Target="../drawings/drawing135.xml"/>
</Relationships>
</file>

<file path=xl/worksheets/_rels/sheet154.xml.rels><?xml version="1.0" encoding="UTF-8"?>
<Relationships xmlns="http://schemas.openxmlformats.org/package/2006/relationships"><Relationship Id="rId1" Type="http://schemas.openxmlformats.org/officeDocument/2006/relationships/drawing" Target="../drawings/drawing136.xml"/>
</Relationships>
</file>

<file path=xl/worksheets/_rels/sheet155.xml.rels><?xml version="1.0" encoding="UTF-8"?>
<Relationships xmlns="http://schemas.openxmlformats.org/package/2006/relationships"><Relationship Id="rId1" Type="http://schemas.openxmlformats.org/officeDocument/2006/relationships/drawing" Target="../drawings/drawing137.xml"/>
</Relationships>
</file>

<file path=xl/worksheets/_rels/sheet157.xml.rels><?xml version="1.0" encoding="UTF-8"?>
<Relationships xmlns="http://schemas.openxmlformats.org/package/2006/relationships"><Relationship Id="rId1" Type="http://schemas.openxmlformats.org/officeDocument/2006/relationships/drawing" Target="../drawings/drawing138.xml"/>
</Relationships>
</file>

<file path=xl/worksheets/_rels/sheet158.xml.rels><?xml version="1.0" encoding="UTF-8"?>
<Relationships xmlns="http://schemas.openxmlformats.org/package/2006/relationships"><Relationship Id="rId1" Type="http://schemas.openxmlformats.org/officeDocument/2006/relationships/drawing" Target="../drawings/drawing139.xml"/>
</Relationships>
</file>

<file path=xl/worksheets/_rels/sheet159.xml.rels><?xml version="1.0" encoding="UTF-8"?>
<Relationships xmlns="http://schemas.openxmlformats.org/package/2006/relationships"><Relationship Id="rId1" Type="http://schemas.openxmlformats.org/officeDocument/2006/relationships/drawing" Target="../drawings/drawing140.xml"/>
</Relationships>
</file>

<file path=xl/worksheets/_rels/sheet160.xml.rels><?xml version="1.0" encoding="UTF-8"?>
<Relationships xmlns="http://schemas.openxmlformats.org/package/2006/relationships"><Relationship Id="rId1" Type="http://schemas.openxmlformats.org/officeDocument/2006/relationships/drawing" Target="../drawings/drawing141.xml"/>
</Relationships>
</file>

<file path=xl/worksheets/_rels/sheet161.xml.rels><?xml version="1.0" encoding="UTF-8"?>
<Relationships xmlns="http://schemas.openxmlformats.org/package/2006/relationships"><Relationship Id="rId1" Type="http://schemas.openxmlformats.org/officeDocument/2006/relationships/drawing" Target="../drawings/drawing142.xml"/>
</Relationships>
</file>

<file path=xl/worksheets/_rels/sheet162.xml.rels><?xml version="1.0" encoding="UTF-8"?>
<Relationships xmlns="http://schemas.openxmlformats.org/package/2006/relationships"><Relationship Id="rId1" Type="http://schemas.openxmlformats.org/officeDocument/2006/relationships/drawing" Target="../drawings/drawing143.xml"/>
</Relationships>
</file>

<file path=xl/worksheets/_rels/sheet163.xml.rels><?xml version="1.0" encoding="UTF-8"?>
<Relationships xmlns="http://schemas.openxmlformats.org/package/2006/relationships"><Relationship Id="rId1" Type="http://schemas.openxmlformats.org/officeDocument/2006/relationships/drawing" Target="../drawings/drawing144.xml"/>
</Relationships>
</file>

<file path=xl/worksheets/_rels/sheet164.xml.rels><?xml version="1.0" encoding="UTF-8"?>
<Relationships xmlns="http://schemas.openxmlformats.org/package/2006/relationships"><Relationship Id="rId1" Type="http://schemas.openxmlformats.org/officeDocument/2006/relationships/drawing" Target="../drawings/drawing145.xml"/>
</Relationships>
</file>

<file path=xl/worksheets/_rels/sheet165.xml.rels><?xml version="1.0" encoding="UTF-8"?>
<Relationships xmlns="http://schemas.openxmlformats.org/package/2006/relationships"><Relationship Id="rId1" Type="http://schemas.openxmlformats.org/officeDocument/2006/relationships/drawing" Target="../drawings/drawing146.xml"/>
</Relationships>
</file>

<file path=xl/worksheets/_rels/sheet166.xml.rels><?xml version="1.0" encoding="UTF-8"?>
<Relationships xmlns="http://schemas.openxmlformats.org/package/2006/relationships"><Relationship Id="rId1" Type="http://schemas.openxmlformats.org/officeDocument/2006/relationships/drawing" Target="../drawings/drawing147.xml"/>
</Relationships>
</file>

<file path=xl/worksheets/_rels/sheet167.xml.rels><?xml version="1.0" encoding="UTF-8"?>
<Relationships xmlns="http://schemas.openxmlformats.org/package/2006/relationships"><Relationship Id="rId1" Type="http://schemas.openxmlformats.org/officeDocument/2006/relationships/drawing" Target="../drawings/drawing148.xml"/>
</Relationships>
</file>

<file path=xl/worksheets/_rels/sheet168.xml.rels><?xml version="1.0" encoding="UTF-8"?>
<Relationships xmlns="http://schemas.openxmlformats.org/package/2006/relationships"><Relationship Id="rId1" Type="http://schemas.openxmlformats.org/officeDocument/2006/relationships/drawing" Target="../drawings/drawing149.xml"/>
</Relationships>
</file>

<file path=xl/worksheets/_rels/sheet169.xml.rels><?xml version="1.0" encoding="UTF-8"?>
<Relationships xmlns="http://schemas.openxmlformats.org/package/2006/relationships"><Relationship Id="rId1" Type="http://schemas.openxmlformats.org/officeDocument/2006/relationships/drawing" Target="../drawings/drawing150.xml"/>
</Relationships>
</file>

<file path=xl/worksheets/_rels/sheet170.xml.rels><?xml version="1.0" encoding="UTF-8"?>
<Relationships xmlns="http://schemas.openxmlformats.org/package/2006/relationships"><Relationship Id="rId1" Type="http://schemas.openxmlformats.org/officeDocument/2006/relationships/drawing" Target="../drawings/drawing151.xml"/>
</Relationships>
</file>

<file path=xl/worksheets/_rels/sheet171.xml.rels><?xml version="1.0" encoding="UTF-8"?>
<Relationships xmlns="http://schemas.openxmlformats.org/package/2006/relationships"><Relationship Id="rId1" Type="http://schemas.openxmlformats.org/officeDocument/2006/relationships/drawing" Target="../drawings/drawing152.xml"/>
</Relationships>
</file>

<file path=xl/worksheets/_rels/sheet172.xml.rels><?xml version="1.0" encoding="UTF-8"?>
<Relationships xmlns="http://schemas.openxmlformats.org/package/2006/relationships"><Relationship Id="rId1" Type="http://schemas.openxmlformats.org/officeDocument/2006/relationships/drawing" Target="../drawings/drawing153.xml"/>
</Relationships>
</file>

<file path=xl/worksheets/_rels/sheet173.xml.rels><?xml version="1.0" encoding="UTF-8"?>
<Relationships xmlns="http://schemas.openxmlformats.org/package/2006/relationships"><Relationship Id="rId1" Type="http://schemas.openxmlformats.org/officeDocument/2006/relationships/drawing" Target="../drawings/drawing154.xml"/>
</Relationships>
</file>

<file path=xl/worksheets/_rels/sheet174.xml.rels><?xml version="1.0" encoding="UTF-8"?>
<Relationships xmlns="http://schemas.openxmlformats.org/package/2006/relationships"><Relationship Id="rId1" Type="http://schemas.openxmlformats.org/officeDocument/2006/relationships/drawing" Target="../drawings/drawing155.xml"/>
</Relationships>
</file>

<file path=xl/worksheets/_rels/sheet175.xml.rels><?xml version="1.0" encoding="UTF-8"?>
<Relationships xmlns="http://schemas.openxmlformats.org/package/2006/relationships"><Relationship Id="rId1" Type="http://schemas.openxmlformats.org/officeDocument/2006/relationships/drawing" Target="../drawings/drawing156.xml"/>
</Relationships>
</file>

<file path=xl/worksheets/_rels/sheet176.xml.rels><?xml version="1.0" encoding="UTF-8"?>
<Relationships xmlns="http://schemas.openxmlformats.org/package/2006/relationships"><Relationship Id="rId1" Type="http://schemas.openxmlformats.org/officeDocument/2006/relationships/drawing" Target="../drawings/drawing157.xml"/>
</Relationships>
</file>

<file path=xl/worksheets/_rels/sheet177.xml.rels><?xml version="1.0" encoding="UTF-8"?>
<Relationships xmlns="http://schemas.openxmlformats.org/package/2006/relationships"><Relationship Id="rId1" Type="http://schemas.openxmlformats.org/officeDocument/2006/relationships/drawing" Target="../drawings/drawing158.xml"/>
</Relationships>
</file>

<file path=xl/worksheets/_rels/sheet178.xml.rels><?xml version="1.0" encoding="UTF-8"?>
<Relationships xmlns="http://schemas.openxmlformats.org/package/2006/relationships"><Relationship Id="rId1" Type="http://schemas.openxmlformats.org/officeDocument/2006/relationships/drawing" Target="../drawings/drawing159.xml"/>
</Relationships>
</file>

<file path=xl/worksheets/_rels/sheet179.xml.rels><?xml version="1.0" encoding="UTF-8"?>
<Relationships xmlns="http://schemas.openxmlformats.org/package/2006/relationships"><Relationship Id="rId1" Type="http://schemas.openxmlformats.org/officeDocument/2006/relationships/drawing" Target="../drawings/drawing160.xml"/>
</Relationships>
</file>

<file path=xl/worksheets/_rels/sheet180.xml.rels><?xml version="1.0" encoding="UTF-8"?>
<Relationships xmlns="http://schemas.openxmlformats.org/package/2006/relationships"><Relationship Id="rId1" Type="http://schemas.openxmlformats.org/officeDocument/2006/relationships/drawing" Target="../drawings/drawing161.xml"/>
</Relationships>
</file>

<file path=xl/worksheets/_rels/sheet181.xml.rels><?xml version="1.0" encoding="UTF-8"?>
<Relationships xmlns="http://schemas.openxmlformats.org/package/2006/relationships"><Relationship Id="rId1" Type="http://schemas.openxmlformats.org/officeDocument/2006/relationships/drawing" Target="../drawings/drawing162.xml"/>
</Relationships>
</file>

<file path=xl/worksheets/_rels/sheet182.xml.rels><?xml version="1.0" encoding="UTF-8"?>
<Relationships xmlns="http://schemas.openxmlformats.org/package/2006/relationships"><Relationship Id="rId1" Type="http://schemas.openxmlformats.org/officeDocument/2006/relationships/drawing" Target="../drawings/drawing163.xml"/>
</Relationships>
</file>

<file path=xl/worksheets/_rels/sheet183.xml.rels><?xml version="1.0" encoding="UTF-8"?>
<Relationships xmlns="http://schemas.openxmlformats.org/package/2006/relationships"><Relationship Id="rId1" Type="http://schemas.openxmlformats.org/officeDocument/2006/relationships/drawing" Target="../drawings/drawing164.xml"/>
</Relationships>
</file>

<file path=xl/worksheets/_rels/sheet184.xml.rels><?xml version="1.0" encoding="UTF-8"?>
<Relationships xmlns="http://schemas.openxmlformats.org/package/2006/relationships"><Relationship Id="rId1" Type="http://schemas.openxmlformats.org/officeDocument/2006/relationships/drawing" Target="../drawings/drawing165.xml"/>
</Relationships>
</file>

<file path=xl/worksheets/_rels/sheet185.xml.rels><?xml version="1.0" encoding="UTF-8"?>
<Relationships xmlns="http://schemas.openxmlformats.org/package/2006/relationships"><Relationship Id="rId1" Type="http://schemas.openxmlformats.org/officeDocument/2006/relationships/drawing" Target="../drawings/drawing166.xml"/>
</Relationships>
</file>

<file path=xl/worksheets/_rels/sheet186.xml.rels><?xml version="1.0" encoding="UTF-8"?>
<Relationships xmlns="http://schemas.openxmlformats.org/package/2006/relationships"><Relationship Id="rId1" Type="http://schemas.openxmlformats.org/officeDocument/2006/relationships/drawing" Target="../drawings/drawing167.xml"/>
</Relationships>
</file>

<file path=xl/worksheets/_rels/sheet187.xml.rels><?xml version="1.0" encoding="UTF-8"?>
<Relationships xmlns="http://schemas.openxmlformats.org/package/2006/relationships"><Relationship Id="rId1" Type="http://schemas.openxmlformats.org/officeDocument/2006/relationships/drawing" Target="../drawings/drawing168.xml"/>
</Relationships>
</file>

<file path=xl/worksheets/_rels/sheet188.xml.rels><?xml version="1.0" encoding="UTF-8"?>
<Relationships xmlns="http://schemas.openxmlformats.org/package/2006/relationships"><Relationship Id="rId1" Type="http://schemas.openxmlformats.org/officeDocument/2006/relationships/drawing" Target="../drawings/drawing169.xml"/>
</Relationships>
</file>

<file path=xl/worksheets/_rels/sheet189.xml.rels><?xml version="1.0" encoding="UTF-8"?>
<Relationships xmlns="http://schemas.openxmlformats.org/package/2006/relationships"><Relationship Id="rId1" Type="http://schemas.openxmlformats.org/officeDocument/2006/relationships/drawing" Target="../drawings/drawing170.xml"/>
</Relationships>
</file>

<file path=xl/worksheets/_rels/sheet190.xml.rels><?xml version="1.0" encoding="UTF-8"?>
<Relationships xmlns="http://schemas.openxmlformats.org/package/2006/relationships"><Relationship Id="rId1" Type="http://schemas.openxmlformats.org/officeDocument/2006/relationships/drawing" Target="../drawings/drawing171.xml"/>
</Relationships>
</file>

<file path=xl/worksheets/_rels/sheet191.xml.rels><?xml version="1.0" encoding="UTF-8"?>
<Relationships xmlns="http://schemas.openxmlformats.org/package/2006/relationships"><Relationship Id="rId1" Type="http://schemas.openxmlformats.org/officeDocument/2006/relationships/drawing" Target="../drawings/drawing172.xml"/>
</Relationships>
</file>

<file path=xl/worksheets/_rels/sheet192.xml.rels><?xml version="1.0" encoding="UTF-8"?>
<Relationships xmlns="http://schemas.openxmlformats.org/package/2006/relationships"><Relationship Id="rId1" Type="http://schemas.openxmlformats.org/officeDocument/2006/relationships/drawing" Target="../drawings/drawing173.xml"/>
</Relationships>
</file>

<file path=xl/worksheets/_rels/sheet193.xml.rels><?xml version="1.0" encoding="UTF-8"?>
<Relationships xmlns="http://schemas.openxmlformats.org/package/2006/relationships"><Relationship Id="rId1" Type="http://schemas.openxmlformats.org/officeDocument/2006/relationships/drawing" Target="../drawings/drawing174.xml"/>
</Relationships>
</file>

<file path=xl/worksheets/_rels/sheet194.xml.rels><?xml version="1.0" encoding="UTF-8"?>
<Relationships xmlns="http://schemas.openxmlformats.org/package/2006/relationships"><Relationship Id="rId1" Type="http://schemas.openxmlformats.org/officeDocument/2006/relationships/drawing" Target="../drawings/drawing175.xml"/>
</Relationships>
</file>

<file path=xl/worksheets/_rels/sheet195.xml.rels><?xml version="1.0" encoding="UTF-8"?>
<Relationships xmlns="http://schemas.openxmlformats.org/package/2006/relationships"><Relationship Id="rId1" Type="http://schemas.openxmlformats.org/officeDocument/2006/relationships/drawing" Target="../drawings/drawing176.xml"/>
</Relationships>
</file>

<file path=xl/worksheets/_rels/sheet196.xml.rels><?xml version="1.0" encoding="UTF-8"?>
<Relationships xmlns="http://schemas.openxmlformats.org/package/2006/relationships"><Relationship Id="rId1" Type="http://schemas.openxmlformats.org/officeDocument/2006/relationships/drawing" Target="../drawings/drawing177.xml"/>
</Relationships>
</file>

<file path=xl/worksheets/_rels/sheet197.xml.rels><?xml version="1.0" encoding="UTF-8"?>
<Relationships xmlns="http://schemas.openxmlformats.org/package/2006/relationships"><Relationship Id="rId1" Type="http://schemas.openxmlformats.org/officeDocument/2006/relationships/drawing" Target="../drawings/drawing178.xml"/>
</Relationships>
</file>

<file path=xl/worksheets/_rels/sheet198.xml.rels><?xml version="1.0" encoding="UTF-8"?>
<Relationships xmlns="http://schemas.openxmlformats.org/package/2006/relationships"><Relationship Id="rId1" Type="http://schemas.openxmlformats.org/officeDocument/2006/relationships/drawing" Target="../drawings/drawing179.xml"/>
</Relationships>
</file>

<file path=xl/worksheets/_rels/sheet199.xml.rels><?xml version="1.0" encoding="UTF-8"?>
<Relationships xmlns="http://schemas.openxmlformats.org/package/2006/relationships"><Relationship Id="rId1" Type="http://schemas.openxmlformats.org/officeDocument/2006/relationships/drawing" Target="../drawings/drawing180.xml"/>
</Relationships>
</file>

<file path=xl/worksheets/_rels/sheet200.xml.rels><?xml version="1.0" encoding="UTF-8"?>
<Relationships xmlns="http://schemas.openxmlformats.org/package/2006/relationships"><Relationship Id="rId1" Type="http://schemas.openxmlformats.org/officeDocument/2006/relationships/drawing" Target="../drawings/drawing181.xml"/>
</Relationships>
</file>

<file path=xl/worksheets/_rels/sheet201.xml.rels><?xml version="1.0" encoding="UTF-8"?>
<Relationships xmlns="http://schemas.openxmlformats.org/package/2006/relationships"><Relationship Id="rId1" Type="http://schemas.openxmlformats.org/officeDocument/2006/relationships/drawing" Target="../drawings/drawing182.xml"/>
</Relationships>
</file>

<file path=xl/worksheets/_rels/sheet202.xml.rels><?xml version="1.0" encoding="UTF-8"?>
<Relationships xmlns="http://schemas.openxmlformats.org/package/2006/relationships"><Relationship Id="rId1" Type="http://schemas.openxmlformats.org/officeDocument/2006/relationships/drawing" Target="../drawings/drawing183.xml"/>
</Relationships>
</file>

<file path=xl/worksheets/_rels/sheet203.xml.rels><?xml version="1.0" encoding="UTF-8"?>
<Relationships xmlns="http://schemas.openxmlformats.org/package/2006/relationships"><Relationship Id="rId1" Type="http://schemas.openxmlformats.org/officeDocument/2006/relationships/drawing" Target="../drawings/drawing184.xml"/>
</Relationships>
</file>

<file path=xl/worksheets/_rels/sheet204.xml.rels><?xml version="1.0" encoding="UTF-8"?>
<Relationships xmlns="http://schemas.openxmlformats.org/package/2006/relationships"><Relationship Id="rId1" Type="http://schemas.openxmlformats.org/officeDocument/2006/relationships/drawing" Target="../drawings/drawing185.xml"/>
</Relationships>
</file>

<file path=xl/worksheets/_rels/sheet205.xml.rels><?xml version="1.0" encoding="UTF-8"?>
<Relationships xmlns="http://schemas.openxmlformats.org/package/2006/relationships"><Relationship Id="rId1" Type="http://schemas.openxmlformats.org/officeDocument/2006/relationships/drawing" Target="../drawings/drawing186.xml"/>
</Relationships>
</file>

<file path=xl/worksheets/_rels/sheet206.xml.rels><?xml version="1.0" encoding="UTF-8"?>
<Relationships xmlns="http://schemas.openxmlformats.org/package/2006/relationships"><Relationship Id="rId1" Type="http://schemas.openxmlformats.org/officeDocument/2006/relationships/drawing" Target="../drawings/drawing187.xml"/>
</Relationships>
</file>

<file path=xl/worksheets/_rels/sheet207.xml.rels><?xml version="1.0" encoding="UTF-8"?>
<Relationships xmlns="http://schemas.openxmlformats.org/package/2006/relationships"><Relationship Id="rId1" Type="http://schemas.openxmlformats.org/officeDocument/2006/relationships/drawing" Target="../drawings/drawing188.xml"/>
</Relationships>
</file>

<file path=xl/worksheets/_rels/sheet208.xml.rels><?xml version="1.0" encoding="UTF-8"?>
<Relationships xmlns="http://schemas.openxmlformats.org/package/2006/relationships"><Relationship Id="rId1" Type="http://schemas.openxmlformats.org/officeDocument/2006/relationships/drawing" Target="../drawings/drawing189.xml"/>
</Relationships>
</file>

<file path=xl/worksheets/_rels/sheet209.xml.rels><?xml version="1.0" encoding="UTF-8"?>
<Relationships xmlns="http://schemas.openxmlformats.org/package/2006/relationships"><Relationship Id="rId1" Type="http://schemas.openxmlformats.org/officeDocument/2006/relationships/drawing" Target="../drawings/drawing190.xml"/>
</Relationships>
</file>

<file path=xl/worksheets/_rels/sheet210.xml.rels><?xml version="1.0" encoding="UTF-8"?>
<Relationships xmlns="http://schemas.openxmlformats.org/package/2006/relationships"><Relationship Id="rId1" Type="http://schemas.openxmlformats.org/officeDocument/2006/relationships/drawing" Target="../drawings/drawing191.xml"/>
</Relationships>
</file>

<file path=xl/worksheets/_rels/sheet211.xml.rels><?xml version="1.0" encoding="UTF-8"?>
<Relationships xmlns="http://schemas.openxmlformats.org/package/2006/relationships"><Relationship Id="rId1" Type="http://schemas.openxmlformats.org/officeDocument/2006/relationships/drawing" Target="../drawings/drawing192.xml"/>
</Relationships>
</file>

<file path=xl/worksheets/_rels/sheet212.xml.rels><?xml version="1.0" encoding="UTF-8"?>
<Relationships xmlns="http://schemas.openxmlformats.org/package/2006/relationships"><Relationship Id="rId1" Type="http://schemas.openxmlformats.org/officeDocument/2006/relationships/drawing" Target="../drawings/drawing193.xml"/>
</Relationships>
</file>

<file path=xl/worksheets/_rels/sheet213.xml.rels><?xml version="1.0" encoding="UTF-8"?>
<Relationships xmlns="http://schemas.openxmlformats.org/package/2006/relationships"><Relationship Id="rId1" Type="http://schemas.openxmlformats.org/officeDocument/2006/relationships/drawing" Target="../drawings/drawing194.xml"/>
</Relationships>
</file>

<file path=xl/worksheets/_rels/sheet214.xml.rels><?xml version="1.0" encoding="UTF-8"?>
<Relationships xmlns="http://schemas.openxmlformats.org/package/2006/relationships"><Relationship Id="rId1" Type="http://schemas.openxmlformats.org/officeDocument/2006/relationships/drawing" Target="../drawings/drawing195.xml"/>
</Relationships>
</file>

<file path=xl/worksheets/_rels/sheet215.xml.rels><?xml version="1.0" encoding="UTF-8"?>
<Relationships xmlns="http://schemas.openxmlformats.org/package/2006/relationships"><Relationship Id="rId1" Type="http://schemas.openxmlformats.org/officeDocument/2006/relationships/drawing" Target="../drawings/drawing196.xml"/>
</Relationships>
</file>

<file path=xl/worksheets/_rels/sheet216.xml.rels><?xml version="1.0" encoding="UTF-8"?>
<Relationships xmlns="http://schemas.openxmlformats.org/package/2006/relationships"><Relationship Id="rId1" Type="http://schemas.openxmlformats.org/officeDocument/2006/relationships/drawing" Target="../drawings/drawing197.xml"/>
</Relationships>
</file>

<file path=xl/worksheets/_rels/sheet218.xml.rels><?xml version="1.0" encoding="UTF-8"?>
<Relationships xmlns="http://schemas.openxmlformats.org/package/2006/relationships"><Relationship Id="rId1" Type="http://schemas.openxmlformats.org/officeDocument/2006/relationships/drawing" Target="../drawings/drawing198.xml"/>
</Relationships>
</file>

<file path=xl/worksheets/_rels/sheet219.xml.rels><?xml version="1.0" encoding="UTF-8"?>
<Relationships xmlns="http://schemas.openxmlformats.org/package/2006/relationships"><Relationship Id="rId1" Type="http://schemas.openxmlformats.org/officeDocument/2006/relationships/drawing" Target="../drawings/drawing199.xml"/>
</Relationships>
</file>

<file path=xl/worksheets/_rels/sheet220.xml.rels><?xml version="1.0" encoding="UTF-8"?>
<Relationships xmlns="http://schemas.openxmlformats.org/package/2006/relationships"><Relationship Id="rId1" Type="http://schemas.openxmlformats.org/officeDocument/2006/relationships/drawing" Target="../drawings/drawing200.xml"/>
</Relationships>
</file>

<file path=xl/worksheets/_rels/sheet222.xml.rels><?xml version="1.0" encoding="UTF-8"?>
<Relationships xmlns="http://schemas.openxmlformats.org/package/2006/relationships"><Relationship Id="rId1" Type="http://schemas.openxmlformats.org/officeDocument/2006/relationships/drawing" Target="../drawings/drawing201.xml"/>
</Relationships>
</file>

<file path=xl/worksheets/_rels/sheet223.xml.rels><?xml version="1.0" encoding="UTF-8"?>
<Relationships xmlns="http://schemas.openxmlformats.org/package/2006/relationships"><Relationship Id="rId1" Type="http://schemas.openxmlformats.org/officeDocument/2006/relationships/drawing" Target="../drawings/drawing202.xml"/>
</Relationships>
</file>

<file path=xl/worksheets/_rels/sheet224.xml.rels><?xml version="1.0" encoding="UTF-8"?>
<Relationships xmlns="http://schemas.openxmlformats.org/package/2006/relationships"><Relationship Id="rId1" Type="http://schemas.openxmlformats.org/officeDocument/2006/relationships/drawing" Target="../drawings/drawing203.xml"/>
</Relationships>
</file>

<file path=xl/worksheets/_rels/sheet225.xml.rels><?xml version="1.0" encoding="UTF-8"?>
<Relationships xmlns="http://schemas.openxmlformats.org/package/2006/relationships"><Relationship Id="rId1" Type="http://schemas.openxmlformats.org/officeDocument/2006/relationships/drawing" Target="../drawings/drawing204.xml"/>
</Relationships>
</file>

<file path=xl/worksheets/_rels/sheet226.xml.rels><?xml version="1.0" encoding="UTF-8"?>
<Relationships xmlns="http://schemas.openxmlformats.org/package/2006/relationships"><Relationship Id="rId1" Type="http://schemas.openxmlformats.org/officeDocument/2006/relationships/drawing" Target="../drawings/drawing205.xml"/>
</Relationships>
</file>

<file path=xl/worksheets/_rels/sheet227.xml.rels><?xml version="1.0" encoding="UTF-8"?>
<Relationships xmlns="http://schemas.openxmlformats.org/package/2006/relationships"><Relationship Id="rId1" Type="http://schemas.openxmlformats.org/officeDocument/2006/relationships/drawing" Target="../drawings/drawing206.xml"/>
</Relationships>
</file>

<file path=xl/worksheets/_rels/sheet228.xml.rels><?xml version="1.0" encoding="UTF-8"?>
<Relationships xmlns="http://schemas.openxmlformats.org/package/2006/relationships"><Relationship Id="rId1" Type="http://schemas.openxmlformats.org/officeDocument/2006/relationships/drawing" Target="../drawings/drawing207.xml"/>
</Relationships>
</file>

<file path=xl/worksheets/_rels/sheet229.xml.rels><?xml version="1.0" encoding="UTF-8"?>
<Relationships xmlns="http://schemas.openxmlformats.org/package/2006/relationships"><Relationship Id="rId1" Type="http://schemas.openxmlformats.org/officeDocument/2006/relationships/drawing" Target="../drawings/drawing208.xml"/>
</Relationships>
</file>

<file path=xl/worksheets/_rels/sheet230.xml.rels><?xml version="1.0" encoding="UTF-8"?>
<Relationships xmlns="http://schemas.openxmlformats.org/package/2006/relationships"><Relationship Id="rId1" Type="http://schemas.openxmlformats.org/officeDocument/2006/relationships/drawing" Target="../drawings/drawing209.xml"/>
</Relationships>
</file>

<file path=xl/worksheets/sheet1.xml><?xml version="1.0" encoding="utf-8"?>
<worksheet xmlns="http://schemas.openxmlformats.org/spreadsheetml/2006/main" xmlns:r="http://schemas.openxmlformats.org/officeDocument/2006/relationships">
  <sheetPr filterMode="false">
    <pageSetUpPr fitToPage="true"/>
  </sheetPr>
  <dimension ref="A1:L68"/>
  <sheetViews>
    <sheetView colorId="64" defaultGridColor="true" rightToLeft="false" showFormulas="false" showGridLines="true" showOutlineSymbols="true" showRowColHeaders="true" showZeros="true" tabSelected="false" topLeftCell="A10" view="pageBreakPreview" windowProtection="false" workbookViewId="0" zoomScale="100" zoomScaleNormal="75" zoomScalePageLayoutView="100">
      <selection activeCell="N26" activeCellId="0" pane="topLeft" sqref="N26"/>
    </sheetView>
  </sheetViews>
  <cols>
    <col collapsed="false" hidden="false" max="1" min="1" style="0" width="7.71764705882353"/>
    <col collapsed="false" hidden="false" max="2" min="2" style="1" width="2.68235294117647"/>
    <col collapsed="false" hidden="false" max="3" min="3" style="0" width="30.8980392156863"/>
    <col collapsed="false" hidden="false" max="1025" min="4" style="0" width="10.6235294117647"/>
  </cols>
  <sheetData>
    <row collapsed="false" customFormat="false" customHeight="true" hidden="false" ht="31.5" outlineLevel="0" r="1">
      <c r="A1" s="2"/>
      <c r="B1" s="3"/>
      <c r="C1" s="3"/>
      <c r="D1" s="3"/>
      <c r="E1" s="3"/>
      <c r="F1" s="3"/>
      <c r="G1" s="3"/>
      <c r="H1" s="3"/>
      <c r="I1" s="3"/>
      <c r="J1" s="3"/>
      <c r="K1" s="3"/>
      <c r="L1" s="4"/>
    </row>
    <row collapsed="false" customFormat="false" customHeight="true" hidden="false" ht="15" outlineLevel="0" r="2">
      <c r="A2" s="5"/>
      <c r="B2" s="6"/>
      <c r="C2" s="6"/>
      <c r="D2" s="6"/>
      <c r="E2" s="6"/>
      <c r="F2" s="6"/>
      <c r="G2" s="6"/>
      <c r="H2" s="6"/>
      <c r="I2" s="6"/>
      <c r="J2" s="6"/>
      <c r="K2" s="6"/>
      <c r="L2" s="7"/>
    </row>
    <row collapsed="false" customFormat="false" customHeight="true" hidden="false" ht="15" outlineLevel="0" r="3">
      <c r="A3" s="5"/>
      <c r="B3" s="6"/>
      <c r="C3" s="6"/>
      <c r="D3" s="6"/>
      <c r="E3" s="6"/>
      <c r="F3" s="6"/>
      <c r="G3" s="6"/>
      <c r="H3" s="6"/>
      <c r="I3" s="6"/>
      <c r="J3" s="6"/>
      <c r="K3" s="6"/>
      <c r="L3" s="7"/>
    </row>
    <row collapsed="false" customFormat="false" customHeight="true" hidden="false" ht="15" outlineLevel="0" r="4">
      <c r="A4" s="5"/>
      <c r="B4" s="6"/>
      <c r="C4" s="6"/>
      <c r="D4" s="6"/>
      <c r="E4" s="6"/>
      <c r="F4" s="6"/>
      <c r="G4" s="6"/>
      <c r="H4" s="6"/>
      <c r="I4" s="6"/>
      <c r="J4" s="6"/>
      <c r="K4" s="6"/>
      <c r="L4" s="7"/>
    </row>
    <row collapsed="false" customFormat="false" customHeight="true" hidden="false" ht="15" outlineLevel="0" r="5">
      <c r="A5" s="5"/>
      <c r="B5" s="6"/>
      <c r="C5" s="6"/>
      <c r="D5" s="6"/>
      <c r="E5" s="6"/>
      <c r="F5" s="6"/>
      <c r="G5" s="6"/>
      <c r="H5" s="6"/>
      <c r="I5" s="6"/>
      <c r="J5" s="6"/>
      <c r="K5" s="6"/>
      <c r="L5" s="7"/>
    </row>
    <row collapsed="false" customFormat="false" customHeight="true" hidden="false" ht="20.1" outlineLevel="0" r="6">
      <c r="A6" s="5"/>
      <c r="B6" s="6"/>
      <c r="C6" s="6"/>
      <c r="D6" s="6"/>
      <c r="E6" s="6"/>
      <c r="F6" s="6"/>
      <c r="G6" s="6"/>
      <c r="H6" s="6"/>
      <c r="I6" s="6"/>
      <c r="J6" s="6"/>
      <c r="K6" s="6"/>
      <c r="L6" s="7"/>
    </row>
    <row collapsed="false" customFormat="false" customHeight="true" hidden="false" ht="20.1" outlineLevel="0" r="7">
      <c r="A7" s="5"/>
      <c r="B7" s="6"/>
      <c r="C7" s="6"/>
      <c r="D7" s="6"/>
      <c r="E7" s="6"/>
      <c r="F7" s="6"/>
      <c r="G7" s="6"/>
      <c r="H7" s="6"/>
      <c r="I7" s="6"/>
      <c r="J7" s="6"/>
      <c r="K7" s="6"/>
      <c r="L7" s="7"/>
    </row>
    <row collapsed="false" customFormat="false" customHeight="true" hidden="false" ht="20.1" outlineLevel="0" r="8">
      <c r="A8" s="5"/>
      <c r="B8" s="6"/>
      <c r="C8" s="6"/>
      <c r="D8" s="6"/>
      <c r="E8" s="6"/>
      <c r="F8" s="6"/>
      <c r="G8" s="6"/>
      <c r="H8" s="6"/>
      <c r="I8" s="6"/>
      <c r="J8" s="6"/>
      <c r="K8" s="6"/>
      <c r="L8" s="7"/>
    </row>
    <row collapsed="false" customFormat="false" customHeight="true" hidden="false" ht="20.1" outlineLevel="0" r="9">
      <c r="A9" s="5"/>
      <c r="B9" s="6"/>
      <c r="C9" s="6"/>
      <c r="D9" s="6"/>
      <c r="E9" s="6"/>
      <c r="F9" s="6"/>
      <c r="G9" s="6"/>
      <c r="H9" s="6"/>
      <c r="I9" s="6"/>
      <c r="J9" s="6"/>
      <c r="K9" s="6"/>
      <c r="L9" s="7"/>
    </row>
    <row collapsed="false" customFormat="false" customHeight="true" hidden="false" ht="20.1" outlineLevel="0" r="10">
      <c r="A10" s="5"/>
      <c r="B10" s="6"/>
      <c r="C10" s="6"/>
      <c r="D10" s="6"/>
      <c r="E10" s="6"/>
      <c r="F10" s="6"/>
      <c r="G10" s="6"/>
      <c r="H10" s="6"/>
      <c r="I10" s="6"/>
      <c r="J10" s="6"/>
      <c r="K10" s="6"/>
      <c r="L10" s="7"/>
    </row>
    <row collapsed="false" customFormat="false" customHeight="true" hidden="false" ht="15" outlineLevel="0" r="11">
      <c r="A11" s="5"/>
      <c r="B11" s="6"/>
      <c r="C11" s="6"/>
      <c r="D11" s="6"/>
      <c r="E11" s="6"/>
      <c r="F11" s="6"/>
      <c r="G11" s="6"/>
      <c r="H11" s="6"/>
      <c r="I11" s="6"/>
      <c r="J11" s="6"/>
      <c r="K11" s="6"/>
      <c r="L11" s="7"/>
    </row>
    <row collapsed="false" customFormat="false" customHeight="true" hidden="false" ht="15" outlineLevel="0" r="12">
      <c r="A12" s="5"/>
      <c r="B12" s="6"/>
      <c r="C12" s="6"/>
      <c r="D12" s="6"/>
      <c r="E12" s="6"/>
      <c r="F12" s="6"/>
      <c r="G12" s="6"/>
      <c r="H12" s="6"/>
      <c r="I12" s="6"/>
      <c r="J12" s="6"/>
      <c r="K12" s="6"/>
      <c r="L12" s="7"/>
    </row>
    <row collapsed="false" customFormat="false" customHeight="true" hidden="false" ht="15" outlineLevel="0" r="13">
      <c r="A13" s="5"/>
      <c r="B13" s="6"/>
      <c r="C13" s="6"/>
      <c r="D13" s="6"/>
      <c r="E13" s="6"/>
      <c r="F13" s="6"/>
      <c r="G13" s="6"/>
      <c r="H13" s="6"/>
      <c r="I13" s="6"/>
      <c r="J13" s="6"/>
      <c r="K13" s="6"/>
      <c r="L13" s="7"/>
    </row>
    <row collapsed="false" customFormat="false" customHeight="true" hidden="false" ht="15" outlineLevel="0" r="14">
      <c r="A14" s="5"/>
      <c r="B14" s="6"/>
      <c r="C14" s="6"/>
      <c r="D14" s="6"/>
      <c r="E14" s="6"/>
      <c r="F14" s="6"/>
      <c r="G14" s="6"/>
      <c r="H14" s="6"/>
      <c r="I14" s="6"/>
      <c r="J14" s="6"/>
      <c r="K14" s="6"/>
      <c r="L14" s="7"/>
    </row>
    <row collapsed="false" customFormat="false" customHeight="true" hidden="false" ht="15" outlineLevel="0" r="15">
      <c r="A15" s="5"/>
      <c r="B15" s="6"/>
      <c r="C15" s="6"/>
      <c r="D15" s="6"/>
      <c r="E15" s="6"/>
      <c r="F15" s="6"/>
      <c r="G15" s="6"/>
      <c r="H15" s="6"/>
      <c r="I15" s="6"/>
      <c r="J15" s="6"/>
      <c r="K15" s="6"/>
      <c r="L15" s="7"/>
    </row>
    <row collapsed="false" customFormat="false" customHeight="true" hidden="false" ht="15" outlineLevel="0" r="16">
      <c r="A16" s="5"/>
      <c r="B16" s="6"/>
      <c r="C16" s="6"/>
      <c r="D16" s="6"/>
      <c r="E16" s="6"/>
      <c r="F16" s="6"/>
      <c r="G16" s="6"/>
      <c r="H16" s="6"/>
      <c r="I16" s="6"/>
      <c r="J16" s="6"/>
      <c r="K16" s="6"/>
      <c r="L16" s="7"/>
    </row>
    <row collapsed="false" customFormat="false" customHeight="true" hidden="false" ht="15" outlineLevel="0" r="17">
      <c r="A17" s="5"/>
      <c r="B17" s="6"/>
      <c r="C17" s="6"/>
      <c r="D17" s="6"/>
      <c r="E17" s="6"/>
      <c r="F17" s="6"/>
      <c r="G17" s="6"/>
      <c r="H17" s="6"/>
      <c r="I17" s="6"/>
      <c r="J17" s="6"/>
      <c r="K17" s="6"/>
      <c r="L17" s="7"/>
    </row>
    <row collapsed="false" customFormat="false" customHeight="true" hidden="false" ht="15" outlineLevel="0" r="18">
      <c r="A18" s="5"/>
      <c r="B18" s="6"/>
      <c r="C18" s="6"/>
      <c r="D18" s="6"/>
      <c r="E18" s="6"/>
      <c r="F18" s="6"/>
      <c r="G18" s="6"/>
      <c r="H18" s="6"/>
      <c r="I18" s="6"/>
      <c r="J18" s="6"/>
      <c r="K18" s="6"/>
      <c r="L18" s="7"/>
    </row>
    <row collapsed="false" customFormat="false" customHeight="true" hidden="false" ht="15" outlineLevel="0" r="19">
      <c r="A19" s="5"/>
      <c r="B19" s="6"/>
      <c r="C19" s="6"/>
      <c r="D19" s="6"/>
      <c r="E19" s="6"/>
      <c r="F19" s="6"/>
      <c r="G19" s="6"/>
      <c r="H19" s="6"/>
      <c r="I19" s="6"/>
      <c r="J19" s="6"/>
      <c r="K19" s="6"/>
      <c r="L19" s="7"/>
    </row>
    <row collapsed="false" customFormat="false" customHeight="true" hidden="false" ht="15" outlineLevel="0" r="20">
      <c r="A20" s="5"/>
      <c r="B20" s="6"/>
      <c r="C20" s="6"/>
      <c r="D20" s="6"/>
      <c r="E20" s="6"/>
      <c r="F20" s="6"/>
      <c r="G20" s="6"/>
      <c r="H20" s="6"/>
      <c r="I20" s="6"/>
      <c r="J20" s="6"/>
      <c r="K20" s="6"/>
      <c r="L20" s="7"/>
    </row>
    <row collapsed="false" customFormat="false" customHeight="true" hidden="false" ht="15" outlineLevel="0" r="21">
      <c r="A21" s="5"/>
      <c r="B21" s="6"/>
      <c r="C21" s="6"/>
      <c r="D21" s="6"/>
      <c r="E21" s="6"/>
      <c r="F21" s="6"/>
      <c r="G21" s="6"/>
      <c r="H21" s="6"/>
      <c r="I21" s="6"/>
      <c r="J21" s="6"/>
      <c r="K21" s="6"/>
      <c r="L21" s="7"/>
    </row>
    <row collapsed="false" customFormat="false" customHeight="true" hidden="false" ht="15" outlineLevel="0" r="22">
      <c r="A22" s="5"/>
      <c r="B22" s="6"/>
      <c r="C22" s="6"/>
      <c r="D22" s="6"/>
      <c r="E22" s="6"/>
      <c r="F22" s="6"/>
      <c r="G22" s="6"/>
      <c r="H22" s="6"/>
      <c r="I22" s="6"/>
      <c r="J22" s="6"/>
      <c r="K22" s="6"/>
      <c r="L22" s="7"/>
    </row>
    <row collapsed="false" customFormat="false" customHeight="true" hidden="false" ht="20.1" outlineLevel="0" r="23">
      <c r="A23" s="5"/>
      <c r="B23" s="6"/>
      <c r="C23" s="6"/>
      <c r="D23" s="6"/>
      <c r="E23" s="6"/>
      <c r="F23" s="6"/>
      <c r="G23" s="6"/>
      <c r="H23" s="6"/>
      <c r="I23" s="6"/>
      <c r="J23" s="6"/>
      <c r="K23" s="6"/>
      <c r="L23" s="7"/>
    </row>
    <row collapsed="false" customFormat="false" customHeight="true" hidden="false" ht="20.1" outlineLevel="0" r="24">
      <c r="A24" s="5"/>
      <c r="B24" s="6"/>
      <c r="C24" s="6"/>
      <c r="D24" s="6"/>
      <c r="E24" s="6"/>
      <c r="F24" s="6"/>
      <c r="G24" s="6"/>
      <c r="H24" s="6"/>
      <c r="I24" s="6"/>
      <c r="J24" s="6"/>
      <c r="K24" s="6"/>
      <c r="L24" s="7"/>
    </row>
    <row collapsed="false" customFormat="false" customHeight="true" hidden="false" ht="20.1" outlineLevel="0" r="25">
      <c r="A25" s="5"/>
      <c r="B25" s="6"/>
      <c r="C25" s="6"/>
      <c r="D25" s="6"/>
      <c r="E25" s="6"/>
      <c r="F25" s="6"/>
      <c r="G25" s="6"/>
      <c r="H25" s="6"/>
      <c r="I25" s="6"/>
      <c r="J25" s="6"/>
      <c r="K25" s="6"/>
      <c r="L25" s="7"/>
    </row>
    <row collapsed="false" customFormat="false" customHeight="true" hidden="false" ht="20.1" outlineLevel="0" r="26">
      <c r="A26" s="5"/>
      <c r="B26" s="6"/>
      <c r="C26" s="6"/>
      <c r="D26" s="6"/>
      <c r="E26" s="6"/>
      <c r="F26" s="6"/>
      <c r="G26" s="6"/>
      <c r="H26" s="6"/>
      <c r="I26" s="6"/>
      <c r="J26" s="6"/>
      <c r="K26" s="6"/>
      <c r="L26" s="7"/>
    </row>
    <row collapsed="false" customFormat="false" customHeight="true" hidden="false" ht="20.1" outlineLevel="0" r="27">
      <c r="A27" s="5"/>
      <c r="B27" s="6"/>
      <c r="C27" s="6"/>
      <c r="D27" s="6"/>
      <c r="E27" s="6"/>
      <c r="F27" s="6"/>
      <c r="G27" s="6"/>
      <c r="H27" s="6"/>
      <c r="I27" s="6"/>
      <c r="J27" s="6"/>
      <c r="K27" s="6"/>
      <c r="L27" s="7"/>
    </row>
    <row collapsed="false" customFormat="false" customHeight="true" hidden="false" ht="20.1" outlineLevel="0" r="28">
      <c r="A28" s="5"/>
      <c r="B28" s="6"/>
      <c r="C28" s="6"/>
      <c r="D28" s="6"/>
      <c r="E28" s="6"/>
      <c r="F28" s="6"/>
      <c r="G28" s="6"/>
      <c r="H28" s="6"/>
      <c r="I28" s="6"/>
      <c r="J28" s="6"/>
      <c r="K28" s="6"/>
      <c r="L28" s="7"/>
    </row>
    <row collapsed="false" customFormat="false" customHeight="true" hidden="false" ht="20.1" outlineLevel="0" r="29">
      <c r="A29" s="5"/>
      <c r="B29" s="6"/>
      <c r="C29" s="6"/>
      <c r="D29" s="6"/>
      <c r="E29" s="6"/>
      <c r="F29" s="6"/>
      <c r="G29" s="6"/>
      <c r="H29" s="6"/>
      <c r="I29" s="6"/>
      <c r="J29" s="6"/>
      <c r="K29" s="6"/>
      <c r="L29" s="7"/>
    </row>
    <row collapsed="false" customFormat="false" customHeight="true" hidden="false" ht="20.1" outlineLevel="0" r="30">
      <c r="A30" s="5"/>
      <c r="B30" s="6"/>
      <c r="C30" s="6"/>
      <c r="D30" s="6"/>
      <c r="E30" s="6"/>
      <c r="F30" s="6"/>
      <c r="G30" s="6"/>
      <c r="H30" s="6"/>
      <c r="I30" s="6"/>
      <c r="J30" s="6"/>
      <c r="K30" s="6"/>
      <c r="L30" s="7"/>
    </row>
    <row collapsed="false" customFormat="false" customHeight="true" hidden="false" ht="20.1" outlineLevel="0" r="31">
      <c r="A31" s="5"/>
      <c r="B31" s="6"/>
      <c r="C31" s="6"/>
      <c r="D31" s="6"/>
      <c r="E31" s="6"/>
      <c r="F31" s="6"/>
      <c r="G31" s="6"/>
      <c r="H31" s="6"/>
      <c r="I31" s="6"/>
      <c r="J31" s="6"/>
      <c r="K31" s="6"/>
      <c r="L31" s="7"/>
    </row>
    <row collapsed="false" customFormat="false" customHeight="true" hidden="false" ht="20.1" outlineLevel="0" r="32">
      <c r="A32" s="5"/>
      <c r="B32" s="6"/>
      <c r="C32" s="6"/>
      <c r="D32" s="6"/>
      <c r="E32" s="6"/>
      <c r="F32" s="6"/>
      <c r="G32" s="6"/>
      <c r="H32" s="6"/>
      <c r="I32" s="6"/>
      <c r="J32" s="6"/>
      <c r="K32" s="6"/>
      <c r="L32" s="7"/>
    </row>
    <row collapsed="false" customFormat="false" customHeight="true" hidden="false" ht="20.1" outlineLevel="0" r="33">
      <c r="A33" s="5"/>
      <c r="B33" s="6"/>
      <c r="C33" s="6"/>
      <c r="D33" s="6"/>
      <c r="E33" s="6"/>
      <c r="F33" s="6"/>
      <c r="G33" s="6"/>
      <c r="H33" s="6"/>
      <c r="I33" s="6"/>
      <c r="J33" s="6"/>
      <c r="K33" s="6"/>
      <c r="L33" s="7"/>
    </row>
    <row collapsed="false" customFormat="false" customHeight="true" hidden="false" ht="20.1" outlineLevel="0" r="34">
      <c r="A34" s="5"/>
      <c r="B34" s="6"/>
      <c r="C34" s="6"/>
      <c r="D34" s="6"/>
      <c r="E34" s="6"/>
      <c r="F34" s="6"/>
      <c r="G34" s="6"/>
      <c r="H34" s="6"/>
      <c r="I34" s="6"/>
      <c r="J34" s="6"/>
      <c r="K34" s="6"/>
      <c r="L34" s="7"/>
    </row>
    <row collapsed="false" customFormat="false" customHeight="true" hidden="false" ht="20.1" outlineLevel="0" r="35">
      <c r="A35" s="5"/>
      <c r="B35" s="6"/>
      <c r="C35" s="6"/>
      <c r="D35" s="6"/>
      <c r="E35" s="6"/>
      <c r="F35" s="6"/>
      <c r="G35" s="6"/>
      <c r="H35" s="6"/>
      <c r="I35" s="6"/>
      <c r="J35" s="6"/>
      <c r="K35" s="6"/>
      <c r="L35" s="7"/>
    </row>
    <row collapsed="false" customFormat="false" customHeight="true" hidden="false" ht="20.1" outlineLevel="0" r="36">
      <c r="A36" s="5"/>
      <c r="B36" s="6"/>
      <c r="C36" s="6"/>
      <c r="D36" s="6"/>
      <c r="E36" s="6"/>
      <c r="F36" s="6"/>
      <c r="G36" s="6"/>
      <c r="H36" s="6"/>
      <c r="I36" s="6"/>
      <c r="J36" s="6"/>
      <c r="K36" s="6"/>
      <c r="L36" s="7"/>
    </row>
    <row collapsed="false" customFormat="false" customHeight="true" hidden="false" ht="20.1" outlineLevel="0" r="37">
      <c r="A37" s="5"/>
      <c r="B37" s="6"/>
      <c r="C37" s="6"/>
      <c r="D37" s="6"/>
      <c r="E37" s="6"/>
      <c r="F37" s="6"/>
      <c r="G37" s="6"/>
      <c r="H37" s="6"/>
      <c r="I37" s="6"/>
      <c r="J37" s="6"/>
      <c r="K37" s="6"/>
      <c r="L37" s="7"/>
    </row>
    <row collapsed="false" customFormat="false" customHeight="true" hidden="false" ht="20.1" outlineLevel="0" r="38">
      <c r="A38" s="5"/>
      <c r="B38" s="6"/>
      <c r="C38" s="6"/>
      <c r="D38" s="6"/>
      <c r="E38" s="6"/>
      <c r="F38" s="6"/>
      <c r="G38" s="6"/>
      <c r="H38" s="6"/>
      <c r="I38" s="6"/>
      <c r="J38" s="6"/>
      <c r="K38" s="6"/>
      <c r="L38" s="7"/>
    </row>
    <row collapsed="false" customFormat="false" customHeight="true" hidden="false" ht="20.1" outlineLevel="0" r="39">
      <c r="A39" s="5"/>
      <c r="B39" s="6"/>
      <c r="C39" s="6"/>
      <c r="D39" s="6"/>
      <c r="E39" s="6"/>
      <c r="F39" s="6"/>
      <c r="G39" s="6"/>
      <c r="H39" s="6"/>
      <c r="I39" s="6"/>
      <c r="J39" s="6"/>
      <c r="K39" s="6"/>
      <c r="L39" s="7"/>
    </row>
    <row collapsed="false" customFormat="false" customHeight="true" hidden="false" ht="20.1" outlineLevel="0" r="40">
      <c r="A40" s="5"/>
      <c r="B40" s="6"/>
      <c r="C40" s="6"/>
      <c r="D40" s="6"/>
      <c r="E40" s="6"/>
      <c r="F40" s="6"/>
      <c r="G40" s="6"/>
      <c r="H40" s="6"/>
      <c r="I40" s="6"/>
      <c r="J40" s="6"/>
      <c r="K40" s="6"/>
      <c r="L40" s="7"/>
    </row>
    <row collapsed="false" customFormat="false" customHeight="true" hidden="false" ht="20.1" outlineLevel="0" r="41">
      <c r="A41" s="5"/>
      <c r="B41" s="6"/>
      <c r="C41" s="6"/>
      <c r="D41" s="6"/>
      <c r="E41" s="6"/>
      <c r="F41" s="6"/>
      <c r="G41" s="6"/>
      <c r="H41" s="6"/>
      <c r="I41" s="6"/>
      <c r="J41" s="6"/>
      <c r="K41" s="6"/>
      <c r="L41" s="7"/>
    </row>
    <row collapsed="false" customFormat="false" customHeight="true" hidden="false" ht="20.1" outlineLevel="0" r="42">
      <c r="A42" s="5"/>
      <c r="B42" s="6"/>
      <c r="C42" s="6"/>
      <c r="D42" s="6"/>
      <c r="E42" s="6"/>
      <c r="F42" s="6"/>
      <c r="G42" s="6"/>
      <c r="H42" s="6"/>
      <c r="I42" s="6"/>
      <c r="J42" s="6"/>
      <c r="K42" s="6"/>
      <c r="L42" s="7"/>
    </row>
    <row collapsed="false" customFormat="false" customHeight="true" hidden="false" ht="20.1" outlineLevel="0" r="43">
      <c r="A43" s="5"/>
      <c r="B43" s="6"/>
      <c r="C43" s="6"/>
      <c r="D43" s="6"/>
      <c r="E43" s="6"/>
      <c r="F43" s="6"/>
      <c r="G43" s="6"/>
      <c r="H43" s="6"/>
      <c r="I43" s="6"/>
      <c r="J43" s="6"/>
      <c r="K43" s="6"/>
      <c r="L43" s="7"/>
    </row>
    <row collapsed="false" customFormat="false" customHeight="true" hidden="false" ht="20.1" outlineLevel="0" r="44">
      <c r="A44" s="5"/>
      <c r="B44" s="6"/>
      <c r="C44" s="6"/>
      <c r="D44" s="6"/>
      <c r="E44" s="6"/>
      <c r="F44" s="6"/>
      <c r="G44" s="6"/>
      <c r="H44" s="6"/>
      <c r="I44" s="6"/>
      <c r="J44" s="6"/>
      <c r="K44" s="6"/>
      <c r="L44" s="7"/>
    </row>
    <row collapsed="false" customFormat="false" customHeight="true" hidden="false" ht="20.1" outlineLevel="0" r="45">
      <c r="A45" s="5"/>
      <c r="B45" s="6"/>
      <c r="C45" s="6"/>
      <c r="D45" s="6"/>
      <c r="E45" s="6"/>
      <c r="F45" s="6"/>
      <c r="G45" s="6"/>
      <c r="H45" s="6"/>
      <c r="I45" s="6"/>
      <c r="J45" s="6"/>
      <c r="K45" s="6"/>
      <c r="L45" s="7"/>
    </row>
    <row collapsed="false" customFormat="false" customHeight="true" hidden="false" ht="20.1" outlineLevel="0" r="46">
      <c r="A46" s="5"/>
      <c r="B46" s="6"/>
      <c r="C46" s="6"/>
      <c r="D46" s="6"/>
      <c r="E46" s="6"/>
      <c r="F46" s="6"/>
      <c r="G46" s="6"/>
      <c r="H46" s="6"/>
      <c r="I46" s="6"/>
      <c r="J46" s="6"/>
      <c r="K46" s="6"/>
      <c r="L46" s="7"/>
    </row>
    <row collapsed="false" customFormat="false" customHeight="true" hidden="false" ht="20.1" outlineLevel="0" r="47">
      <c r="A47" s="5"/>
      <c r="B47" s="6"/>
      <c r="C47" s="6"/>
      <c r="D47" s="6"/>
      <c r="E47" s="6"/>
      <c r="F47" s="6"/>
      <c r="G47" s="6"/>
      <c r="H47" s="6"/>
      <c r="I47" s="6"/>
      <c r="J47" s="6"/>
      <c r="K47" s="6"/>
      <c r="L47" s="7"/>
    </row>
    <row collapsed="false" customFormat="false" customHeight="true" hidden="false" ht="20.1" outlineLevel="0" r="48">
      <c r="A48" s="5"/>
      <c r="B48" s="6"/>
      <c r="C48" s="6"/>
      <c r="D48" s="6"/>
      <c r="E48" s="6"/>
      <c r="F48" s="6"/>
      <c r="G48" s="6"/>
      <c r="H48" s="6"/>
      <c r="I48" s="6"/>
      <c r="J48" s="6"/>
      <c r="K48" s="6"/>
      <c r="L48" s="7"/>
    </row>
    <row collapsed="false" customFormat="false" customHeight="true" hidden="false" ht="20.1" outlineLevel="0" r="49">
      <c r="A49" s="5"/>
      <c r="B49" s="6"/>
      <c r="C49" s="6"/>
      <c r="D49" s="6"/>
      <c r="E49" s="6"/>
      <c r="F49" s="6"/>
      <c r="G49" s="6"/>
      <c r="H49" s="6"/>
      <c r="I49" s="6"/>
      <c r="J49" s="6"/>
      <c r="K49" s="6"/>
      <c r="L49" s="7"/>
    </row>
    <row collapsed="false" customFormat="false" customHeight="true" hidden="false" ht="20.1" outlineLevel="0" r="50">
      <c r="A50" s="5"/>
      <c r="B50" s="6"/>
      <c r="C50" s="6"/>
      <c r="D50" s="6"/>
      <c r="E50" s="6"/>
      <c r="F50" s="6"/>
      <c r="G50" s="6"/>
      <c r="H50" s="6"/>
      <c r="I50" s="6"/>
      <c r="J50" s="6"/>
      <c r="K50" s="6"/>
      <c r="L50" s="7"/>
    </row>
    <row collapsed="false" customFormat="false" customHeight="true" hidden="false" ht="20.1" outlineLevel="0" r="51">
      <c r="A51" s="5"/>
      <c r="B51" s="6"/>
      <c r="C51" s="6"/>
      <c r="D51" s="6"/>
      <c r="E51" s="6"/>
      <c r="F51" s="6"/>
      <c r="G51" s="6"/>
      <c r="H51" s="6"/>
      <c r="I51" s="6"/>
      <c r="J51" s="6"/>
      <c r="K51" s="6"/>
      <c r="L51" s="7"/>
    </row>
    <row collapsed="false" customFormat="false" customHeight="true" hidden="false" ht="20.1" outlineLevel="0" r="52">
      <c r="A52" s="5"/>
      <c r="B52" s="6"/>
      <c r="C52" s="6"/>
      <c r="D52" s="6"/>
      <c r="E52" s="6"/>
      <c r="F52" s="6"/>
      <c r="G52" s="6"/>
      <c r="H52" s="6"/>
      <c r="I52" s="6"/>
      <c r="J52" s="6"/>
      <c r="K52" s="6"/>
      <c r="L52" s="7"/>
    </row>
    <row collapsed="false" customFormat="false" customHeight="true" hidden="false" ht="20.1" outlineLevel="0" r="53">
      <c r="A53" s="5"/>
      <c r="B53" s="6"/>
      <c r="C53" s="6"/>
      <c r="D53" s="6"/>
      <c r="E53" s="6"/>
      <c r="F53" s="6"/>
      <c r="G53" s="6"/>
      <c r="H53" s="6"/>
      <c r="I53" s="6"/>
      <c r="J53" s="6"/>
      <c r="K53" s="6"/>
      <c r="L53" s="7"/>
    </row>
    <row collapsed="false" customFormat="false" customHeight="true" hidden="false" ht="20.1" outlineLevel="0" r="54">
      <c r="A54" s="5"/>
      <c r="B54" s="6"/>
      <c r="C54" s="6"/>
      <c r="D54" s="6"/>
      <c r="E54" s="6"/>
      <c r="F54" s="6"/>
      <c r="G54" s="6"/>
      <c r="H54" s="6"/>
      <c r="I54" s="6"/>
      <c r="J54" s="6"/>
      <c r="K54" s="6"/>
      <c r="L54" s="7"/>
    </row>
    <row collapsed="false" customFormat="false" customHeight="true" hidden="false" ht="20.1" outlineLevel="0" r="55">
      <c r="A55" s="5"/>
      <c r="B55" s="6"/>
      <c r="C55" s="6"/>
      <c r="D55" s="6"/>
      <c r="E55" s="6"/>
      <c r="F55" s="6"/>
      <c r="G55" s="6"/>
      <c r="H55" s="6"/>
      <c r="I55" s="6"/>
      <c r="J55" s="6"/>
      <c r="K55" s="6"/>
      <c r="L55" s="7"/>
    </row>
    <row collapsed="false" customFormat="false" customHeight="true" hidden="false" ht="20.1" outlineLevel="0" r="56">
      <c r="A56" s="5"/>
      <c r="B56" s="6"/>
      <c r="C56" s="6"/>
      <c r="D56" s="6"/>
      <c r="E56" s="6"/>
      <c r="F56" s="6"/>
      <c r="G56" s="6"/>
      <c r="H56" s="6"/>
      <c r="I56" s="6"/>
      <c r="J56" s="6"/>
      <c r="K56" s="6"/>
      <c r="L56" s="7"/>
    </row>
    <row collapsed="false" customFormat="false" customHeight="true" hidden="false" ht="20.1" outlineLevel="0" r="57">
      <c r="A57" s="5"/>
      <c r="B57" s="6"/>
      <c r="C57" s="6"/>
      <c r="D57" s="6"/>
      <c r="E57" s="6"/>
      <c r="F57" s="6"/>
      <c r="G57" s="6"/>
      <c r="H57" s="6"/>
      <c r="I57" s="6"/>
      <c r="J57" s="6"/>
      <c r="K57" s="6"/>
      <c r="L57" s="7"/>
    </row>
    <row collapsed="false" customFormat="false" customHeight="true" hidden="false" ht="20.1" outlineLevel="0" r="58">
      <c r="A58" s="5"/>
      <c r="B58" s="6"/>
      <c r="C58" s="6"/>
      <c r="D58" s="6"/>
      <c r="E58" s="6"/>
      <c r="F58" s="6"/>
      <c r="G58" s="6"/>
      <c r="H58" s="6"/>
      <c r="I58" s="6"/>
      <c r="J58" s="6"/>
      <c r="K58" s="6"/>
      <c r="L58" s="7"/>
    </row>
    <row collapsed="false" customFormat="false" customHeight="true" hidden="false" ht="20.1" outlineLevel="0" r="59">
      <c r="A59" s="5"/>
      <c r="B59" s="6"/>
      <c r="C59" s="6"/>
      <c r="D59" s="6"/>
      <c r="E59" s="6"/>
      <c r="F59" s="6"/>
      <c r="G59" s="6"/>
      <c r="H59" s="6"/>
      <c r="I59" s="6"/>
      <c r="J59" s="6"/>
      <c r="K59" s="6"/>
      <c r="L59" s="7"/>
    </row>
    <row collapsed="false" customFormat="false" customHeight="true" hidden="false" ht="20.1" outlineLevel="0" r="60">
      <c r="A60" s="5"/>
      <c r="B60" s="6"/>
      <c r="C60" s="6"/>
      <c r="D60" s="6"/>
      <c r="E60" s="6"/>
      <c r="F60" s="6"/>
      <c r="G60" s="6"/>
      <c r="H60" s="6"/>
      <c r="I60" s="6"/>
      <c r="J60" s="6"/>
      <c r="K60" s="6"/>
      <c r="L60" s="7"/>
    </row>
    <row collapsed="false" customFormat="false" customHeight="false" hidden="false" ht="14" outlineLevel="0" r="61">
      <c r="A61" s="8"/>
      <c r="B61" s="9"/>
      <c r="C61" s="10"/>
      <c r="D61" s="10"/>
      <c r="E61" s="10"/>
      <c r="F61" s="10"/>
      <c r="G61" s="10"/>
      <c r="H61" s="10"/>
      <c r="I61" s="10"/>
      <c r="J61" s="10"/>
      <c r="K61" s="10"/>
      <c r="L61" s="11"/>
    </row>
    <row collapsed="false" customFormat="false" customHeight="false" hidden="false" ht="14" outlineLevel="0" r="62">
      <c r="A62" s="8"/>
      <c r="B62" s="9"/>
      <c r="C62" s="10"/>
      <c r="D62" s="10"/>
      <c r="E62" s="10"/>
      <c r="F62" s="10"/>
      <c r="G62" s="10"/>
      <c r="H62" s="10"/>
      <c r="I62" s="10"/>
      <c r="J62" s="10"/>
      <c r="K62" s="10"/>
      <c r="L62" s="11"/>
    </row>
    <row collapsed="false" customFormat="false" customHeight="false" hidden="false" ht="14" outlineLevel="0" r="63">
      <c r="A63" s="8"/>
      <c r="B63" s="9"/>
      <c r="C63" s="10"/>
      <c r="D63" s="10"/>
      <c r="E63" s="10"/>
      <c r="F63" s="10"/>
      <c r="G63" s="10"/>
      <c r="H63" s="10"/>
      <c r="I63" s="10"/>
      <c r="J63" s="10"/>
      <c r="K63" s="10"/>
      <c r="L63" s="11"/>
    </row>
    <row collapsed="false" customFormat="false" customHeight="false" hidden="false" ht="14" outlineLevel="0" r="64">
      <c r="A64" s="8"/>
      <c r="B64" s="9"/>
      <c r="C64" s="10"/>
      <c r="D64" s="10"/>
      <c r="E64" s="10"/>
      <c r="F64" s="10"/>
      <c r="G64" s="10"/>
      <c r="H64" s="10"/>
      <c r="I64" s="10"/>
      <c r="J64" s="10"/>
      <c r="K64" s="10"/>
      <c r="L64" s="11"/>
    </row>
    <row collapsed="false" customFormat="false" customHeight="false" hidden="false" ht="14" outlineLevel="0" r="65">
      <c r="A65" s="8"/>
      <c r="B65" s="9"/>
      <c r="C65" s="10"/>
      <c r="D65" s="10"/>
      <c r="E65" s="10"/>
      <c r="F65" s="10"/>
      <c r="G65" s="10"/>
      <c r="H65" s="10"/>
      <c r="I65" s="10"/>
      <c r="J65" s="10"/>
      <c r="K65" s="10"/>
      <c r="L65" s="11"/>
    </row>
    <row collapsed="false" customFormat="false" customHeight="false" hidden="false" ht="14" outlineLevel="0" r="66">
      <c r="A66" s="8"/>
      <c r="B66" s="9"/>
      <c r="C66" s="10"/>
      <c r="D66" s="10"/>
      <c r="E66" s="10"/>
      <c r="F66" s="10"/>
      <c r="G66" s="10"/>
      <c r="H66" s="10"/>
      <c r="I66" s="10"/>
      <c r="J66" s="10"/>
      <c r="K66" s="10"/>
      <c r="L66" s="11"/>
    </row>
    <row collapsed="false" customFormat="false" customHeight="false" hidden="false" ht="14" outlineLevel="0" r="67">
      <c r="A67" s="8"/>
      <c r="B67" s="9"/>
      <c r="C67" s="10"/>
      <c r="D67" s="10"/>
      <c r="E67" s="10"/>
      <c r="F67" s="10"/>
      <c r="G67" s="10"/>
      <c r="H67" s="10"/>
      <c r="I67" s="10"/>
      <c r="J67" s="10"/>
      <c r="K67" s="10"/>
      <c r="L67" s="11"/>
    </row>
    <row collapsed="false" customFormat="false" customHeight="false" hidden="false" ht="14" outlineLevel="0" r="68">
      <c r="A68" s="12"/>
      <c r="B68" s="13"/>
      <c r="C68" s="14"/>
      <c r="D68" s="14"/>
      <c r="E68" s="14"/>
      <c r="F68" s="14"/>
      <c r="G68" s="14"/>
      <c r="H68" s="14"/>
      <c r="I68" s="14"/>
      <c r="J68" s="14"/>
      <c r="K68" s="14"/>
      <c r="L68" s="15"/>
    </row>
  </sheetData>
  <printOptions headings="false" gridLines="false" gridLinesSet="true" horizontalCentered="true" verticalCentered="fals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true"/>
  </sheetPr>
  <dimension ref="A1:L68"/>
  <sheetViews>
    <sheetView colorId="64" defaultGridColor="true" rightToLeft="false" showFormulas="false" showGridLines="true" showOutlineSymbols="true" showRowColHeaders="true" showZeros="true" tabSelected="false" topLeftCell="A32" view="pageBreakPreview" windowProtection="false" workbookViewId="0" zoomScale="100" zoomScaleNormal="75" zoomScalePageLayoutView="100">
      <selection activeCell="O22" activeCellId="0" pane="topLeft" sqref="O22"/>
    </sheetView>
  </sheetViews>
  <cols>
    <col collapsed="false" hidden="false" max="1" min="1" style="0" width="7.71764705882353"/>
    <col collapsed="false" hidden="false" max="2" min="2" style="1" width="2.68235294117647"/>
    <col collapsed="false" hidden="false" max="3" min="3" style="0" width="30.8980392156863"/>
    <col collapsed="false" hidden="false" max="1025" min="4" style="0" width="10.6235294117647"/>
  </cols>
  <sheetData>
    <row collapsed="false" customFormat="false" customHeight="true" hidden="false" ht="31.5" outlineLevel="0" r="1">
      <c r="A1" s="2" t="s">
        <v>0</v>
      </c>
      <c r="B1" s="3"/>
      <c r="C1" s="3"/>
      <c r="D1" s="3"/>
      <c r="E1" s="3"/>
      <c r="F1" s="3"/>
      <c r="G1" s="3"/>
      <c r="H1" s="3"/>
      <c r="I1" s="3"/>
      <c r="J1" s="3"/>
      <c r="K1" s="3"/>
      <c r="L1" s="4"/>
    </row>
    <row collapsed="false" customFormat="false" customHeight="true" hidden="false" ht="15" outlineLevel="0" r="2">
      <c r="A2" s="5"/>
      <c r="B2" s="6"/>
      <c r="C2" s="6"/>
      <c r="D2" s="6"/>
      <c r="E2" s="6"/>
      <c r="F2" s="6"/>
      <c r="G2" s="6"/>
      <c r="H2" s="6"/>
      <c r="I2" s="6"/>
      <c r="J2" s="6"/>
      <c r="K2" s="6"/>
      <c r="L2" s="7"/>
    </row>
    <row collapsed="false" customFormat="false" customHeight="true" hidden="false" ht="15" outlineLevel="0" r="3">
      <c r="A3" s="5"/>
      <c r="B3" s="6"/>
      <c r="C3" s="6"/>
      <c r="D3" s="6"/>
      <c r="E3" s="6"/>
      <c r="F3" s="6"/>
      <c r="G3" s="6"/>
      <c r="H3" s="6"/>
      <c r="I3" s="6"/>
      <c r="J3" s="6"/>
      <c r="K3" s="6"/>
      <c r="L3" s="7"/>
    </row>
    <row collapsed="false" customFormat="false" customHeight="true" hidden="false" ht="15" outlineLevel="0" r="4">
      <c r="A4" s="5"/>
      <c r="B4" s="6"/>
      <c r="C4" s="6"/>
      <c r="D4" s="6"/>
      <c r="E4" s="6"/>
      <c r="F4" s="6"/>
      <c r="G4" s="6"/>
      <c r="H4" s="6"/>
      <c r="I4" s="6"/>
      <c r="J4" s="6"/>
      <c r="K4" s="6"/>
      <c r="L4" s="7"/>
    </row>
    <row collapsed="false" customFormat="false" customHeight="true" hidden="false" ht="15" outlineLevel="0" r="5">
      <c r="A5" s="5"/>
      <c r="B5" s="6"/>
      <c r="C5" s="6"/>
      <c r="D5" s="6"/>
      <c r="E5" s="6"/>
      <c r="F5" s="6"/>
      <c r="G5" s="6"/>
      <c r="H5" s="6"/>
      <c r="I5" s="6"/>
      <c r="J5" s="6"/>
      <c r="K5" s="6"/>
      <c r="L5" s="7"/>
    </row>
    <row collapsed="false" customFormat="false" customHeight="true" hidden="false" ht="20.1" outlineLevel="0" r="6">
      <c r="A6" s="5"/>
      <c r="B6" s="6"/>
      <c r="C6" s="6"/>
      <c r="D6" s="6"/>
      <c r="E6" s="6"/>
      <c r="F6" s="6"/>
      <c r="G6" s="6"/>
      <c r="H6" s="6"/>
      <c r="I6" s="6"/>
      <c r="J6" s="6"/>
      <c r="K6" s="6"/>
      <c r="L6" s="7"/>
    </row>
    <row collapsed="false" customFormat="false" customHeight="true" hidden="false" ht="20.1" outlineLevel="0" r="7">
      <c r="A7" s="5"/>
      <c r="B7" s="6"/>
      <c r="C7" s="6"/>
      <c r="D7" s="6"/>
      <c r="E7" s="6"/>
      <c r="F7" s="6"/>
      <c r="G7" s="6"/>
      <c r="H7" s="6"/>
      <c r="I7" s="6"/>
      <c r="J7" s="6"/>
      <c r="K7" s="6"/>
      <c r="L7" s="7"/>
    </row>
    <row collapsed="false" customFormat="false" customHeight="true" hidden="false" ht="20.1" outlineLevel="0" r="8">
      <c r="A8" s="5"/>
      <c r="B8" s="6"/>
      <c r="C8" s="6"/>
      <c r="D8" s="6"/>
      <c r="E8" s="16" t="s">
        <v>1</v>
      </c>
      <c r="F8" s="16"/>
      <c r="G8" s="16"/>
      <c r="H8" s="16"/>
      <c r="I8" s="16"/>
      <c r="J8" s="16"/>
      <c r="K8" s="16"/>
      <c r="L8" s="16"/>
    </row>
    <row collapsed="false" customFormat="false" customHeight="true" hidden="false" ht="20.1" outlineLevel="0" r="9">
      <c r="A9" s="5"/>
      <c r="B9" s="6"/>
      <c r="C9" s="6"/>
      <c r="D9" s="6"/>
      <c r="E9" s="16"/>
      <c r="F9" s="16"/>
      <c r="G9" s="16"/>
      <c r="H9" s="16"/>
      <c r="I9" s="16"/>
      <c r="J9" s="16"/>
      <c r="K9" s="16"/>
      <c r="L9" s="16"/>
    </row>
    <row collapsed="false" customFormat="false" customHeight="true" hidden="false" ht="20.1" outlineLevel="0" r="10">
      <c r="A10" s="5"/>
      <c r="B10" s="6"/>
      <c r="C10" s="6"/>
      <c r="D10" s="6"/>
      <c r="E10" s="16"/>
      <c r="F10" s="16"/>
      <c r="G10" s="16"/>
      <c r="H10" s="16"/>
      <c r="I10" s="16"/>
      <c r="J10" s="16"/>
      <c r="K10" s="16"/>
      <c r="L10" s="16"/>
    </row>
    <row collapsed="false" customFormat="false" customHeight="true" hidden="false" ht="15" outlineLevel="0" r="11">
      <c r="A11" s="5"/>
      <c r="B11" s="6"/>
      <c r="C11" s="6"/>
      <c r="D11" s="6"/>
      <c r="E11" s="6"/>
      <c r="F11" s="6"/>
      <c r="G11" s="6"/>
      <c r="H11" s="6"/>
      <c r="I11" s="6"/>
      <c r="J11" s="6"/>
      <c r="K11" s="6"/>
      <c r="L11" s="7"/>
    </row>
    <row collapsed="false" customFormat="false" customHeight="true" hidden="false" ht="15" outlineLevel="0" r="12">
      <c r="A12" s="5"/>
      <c r="B12" s="6"/>
      <c r="C12" s="6"/>
      <c r="D12" s="6"/>
      <c r="E12" s="6"/>
      <c r="F12" s="6"/>
      <c r="G12" s="6"/>
      <c r="H12" s="6"/>
      <c r="I12" s="6"/>
      <c r="J12" s="6"/>
      <c r="K12" s="6"/>
      <c r="L12" s="7"/>
    </row>
    <row collapsed="false" customFormat="false" customHeight="true" hidden="false" ht="15" outlineLevel="0" r="13">
      <c r="A13" s="5"/>
      <c r="B13" s="6"/>
      <c r="C13" s="6"/>
      <c r="D13" s="6"/>
      <c r="E13" s="6"/>
      <c r="F13" s="6"/>
      <c r="G13" s="6"/>
      <c r="H13" s="6"/>
      <c r="I13" s="6"/>
      <c r="J13" s="6"/>
      <c r="K13" s="6"/>
      <c r="L13" s="7"/>
    </row>
    <row collapsed="false" customFormat="false" customHeight="true" hidden="false" ht="15" outlineLevel="0" r="14">
      <c r="A14" s="5"/>
      <c r="B14" s="6"/>
      <c r="C14" s="6"/>
      <c r="D14" s="6"/>
      <c r="E14" s="6"/>
      <c r="F14" s="6"/>
      <c r="G14" s="6"/>
      <c r="H14" s="6"/>
      <c r="I14" s="6"/>
      <c r="J14" s="6"/>
      <c r="K14" s="6"/>
      <c r="L14" s="7"/>
    </row>
    <row collapsed="false" customFormat="false" customHeight="true" hidden="false" ht="15" outlineLevel="0" r="15">
      <c r="A15" s="5"/>
      <c r="B15" s="6"/>
      <c r="C15" s="6"/>
      <c r="D15" s="6"/>
      <c r="E15" s="6"/>
      <c r="F15" s="6"/>
      <c r="G15" s="6"/>
      <c r="H15" s="6"/>
      <c r="I15" s="6"/>
      <c r="J15" s="6"/>
      <c r="K15" s="6"/>
      <c r="L15" s="7"/>
    </row>
    <row collapsed="false" customFormat="false" customHeight="true" hidden="false" ht="15" outlineLevel="0" r="16">
      <c r="A16" s="5"/>
      <c r="B16" s="6"/>
      <c r="C16" s="6"/>
      <c r="D16" s="6"/>
      <c r="E16" s="6"/>
      <c r="F16" s="6"/>
      <c r="G16" s="6"/>
      <c r="H16" s="6"/>
      <c r="I16" s="6"/>
      <c r="J16" s="6"/>
      <c r="K16" s="6"/>
      <c r="L16" s="7"/>
    </row>
    <row collapsed="false" customFormat="false" customHeight="true" hidden="false" ht="15" outlineLevel="0" r="17">
      <c r="A17" s="5"/>
      <c r="B17" s="6"/>
      <c r="C17" s="6"/>
      <c r="D17" s="6"/>
      <c r="E17" s="6"/>
      <c r="F17" s="6"/>
      <c r="G17" s="6"/>
      <c r="H17" s="6"/>
      <c r="I17" s="6"/>
      <c r="J17" s="6"/>
      <c r="K17" s="6"/>
      <c r="L17" s="7"/>
    </row>
    <row collapsed="false" customFormat="false" customHeight="true" hidden="false" ht="15" outlineLevel="0" r="18">
      <c r="A18" s="5"/>
      <c r="B18" s="6"/>
      <c r="C18" s="6"/>
      <c r="D18" s="6"/>
      <c r="E18" s="6"/>
      <c r="F18" s="6"/>
      <c r="G18" s="6"/>
      <c r="H18" s="6"/>
      <c r="I18" s="6"/>
      <c r="J18" s="6"/>
      <c r="K18" s="6"/>
      <c r="L18" s="7"/>
    </row>
    <row collapsed="false" customFormat="false" customHeight="true" hidden="false" ht="15" outlineLevel="0" r="19">
      <c r="A19" s="5"/>
      <c r="B19" s="6"/>
      <c r="C19" s="6"/>
      <c r="D19" s="6"/>
      <c r="E19" s="6"/>
      <c r="F19" s="6"/>
      <c r="G19" s="6"/>
      <c r="H19" s="6"/>
      <c r="I19" s="6"/>
      <c r="J19" s="6"/>
      <c r="K19" s="6"/>
      <c r="L19" s="7"/>
    </row>
    <row collapsed="false" customFormat="false" customHeight="true" hidden="false" ht="15" outlineLevel="0" r="20">
      <c r="A20" s="5"/>
      <c r="B20" s="6"/>
      <c r="C20" s="6"/>
      <c r="D20" s="6"/>
      <c r="E20" s="6"/>
      <c r="F20" s="6"/>
      <c r="G20" s="6"/>
      <c r="H20" s="6"/>
      <c r="I20" s="6"/>
      <c r="J20" s="6"/>
      <c r="K20" s="6"/>
      <c r="L20" s="7"/>
    </row>
    <row collapsed="false" customFormat="false" customHeight="true" hidden="false" ht="15" outlineLevel="0" r="21">
      <c r="A21" s="5"/>
      <c r="B21" s="6"/>
      <c r="C21" s="6"/>
      <c r="D21" s="6"/>
      <c r="E21" s="6"/>
      <c r="F21" s="6"/>
      <c r="G21" s="6"/>
      <c r="H21" s="6"/>
      <c r="I21" s="6"/>
      <c r="J21" s="6"/>
      <c r="K21" s="6"/>
      <c r="L21" s="7"/>
    </row>
    <row collapsed="false" customFormat="false" customHeight="true" hidden="false" ht="15" outlineLevel="0" r="22">
      <c r="A22" s="5"/>
      <c r="B22" s="6"/>
      <c r="C22" s="6"/>
      <c r="D22" s="6"/>
      <c r="E22" s="6"/>
      <c r="F22" s="6"/>
      <c r="G22" s="6"/>
      <c r="H22" s="6"/>
      <c r="I22" s="6"/>
      <c r="J22" s="6"/>
      <c r="K22" s="6"/>
      <c r="L22" s="7"/>
    </row>
    <row collapsed="false" customFormat="false" customHeight="true" hidden="false" ht="20.1" outlineLevel="0" r="23">
      <c r="A23" s="5"/>
      <c r="B23" s="6"/>
      <c r="C23" s="6"/>
      <c r="D23" s="6"/>
      <c r="E23" s="6"/>
      <c r="F23" s="6"/>
      <c r="G23" s="6"/>
      <c r="H23" s="6"/>
      <c r="I23" s="6"/>
      <c r="J23" s="6"/>
      <c r="K23" s="6"/>
      <c r="L23" s="7"/>
    </row>
    <row collapsed="false" customFormat="false" customHeight="true" hidden="false" ht="20.1" outlineLevel="0" r="24">
      <c r="A24" s="5"/>
      <c r="B24" s="6"/>
      <c r="C24" s="6"/>
      <c r="D24" s="6"/>
      <c r="E24" s="6"/>
      <c r="F24" s="6"/>
      <c r="G24" s="6"/>
      <c r="H24" s="6"/>
      <c r="I24" s="6"/>
      <c r="J24" s="6"/>
      <c r="K24" s="6"/>
      <c r="L24" s="7"/>
    </row>
    <row collapsed="false" customFormat="false" customHeight="true" hidden="false" ht="20.1" outlineLevel="0" r="25">
      <c r="A25" s="5"/>
      <c r="B25" s="6"/>
      <c r="C25" s="6"/>
      <c r="D25" s="6"/>
      <c r="E25" s="6"/>
      <c r="F25" s="6"/>
      <c r="G25" s="6"/>
      <c r="H25" s="6"/>
      <c r="I25" s="6"/>
      <c r="J25" s="6"/>
      <c r="K25" s="6"/>
      <c r="L25" s="7"/>
    </row>
    <row collapsed="false" customFormat="false" customHeight="true" hidden="false" ht="20.1" outlineLevel="0" r="26">
      <c r="A26" s="5"/>
      <c r="B26" s="6"/>
      <c r="C26" s="6"/>
      <c r="D26" s="6"/>
      <c r="E26" s="6"/>
      <c r="F26" s="6"/>
      <c r="G26" s="6"/>
      <c r="H26" s="6"/>
      <c r="I26" s="6"/>
      <c r="J26" s="6"/>
      <c r="K26" s="6"/>
      <c r="L26" s="7"/>
    </row>
    <row collapsed="false" customFormat="false" customHeight="true" hidden="false" ht="20.1" outlineLevel="0" r="27">
      <c r="A27" s="5"/>
      <c r="B27" s="6"/>
      <c r="C27" s="6"/>
      <c r="D27" s="6"/>
      <c r="E27" s="6"/>
      <c r="F27" s="6"/>
      <c r="G27" s="6"/>
      <c r="H27" s="6"/>
      <c r="I27" s="6"/>
      <c r="J27" s="6"/>
      <c r="K27" s="6"/>
      <c r="L27" s="7"/>
    </row>
    <row collapsed="false" customFormat="false" customHeight="true" hidden="false" ht="20.1" outlineLevel="0" r="28">
      <c r="A28" s="5"/>
      <c r="B28" s="6"/>
      <c r="C28" s="6"/>
      <c r="D28" s="6"/>
      <c r="E28" s="6"/>
      <c r="F28" s="6"/>
      <c r="G28" s="6"/>
      <c r="H28" s="6"/>
      <c r="I28" s="6"/>
      <c r="J28" s="6"/>
      <c r="K28" s="6"/>
      <c r="L28" s="7"/>
    </row>
    <row collapsed="false" customFormat="false" customHeight="true" hidden="false" ht="20.1" outlineLevel="0" r="29">
      <c r="A29" s="5"/>
      <c r="B29" s="6"/>
      <c r="C29" s="6"/>
      <c r="D29" s="6"/>
      <c r="E29" s="6"/>
      <c r="F29" s="6"/>
      <c r="G29" s="6"/>
      <c r="H29" s="6"/>
      <c r="I29" s="6"/>
      <c r="J29" s="6"/>
      <c r="K29" s="6"/>
      <c r="L29" s="7"/>
    </row>
    <row collapsed="false" customFormat="false" customHeight="true" hidden="false" ht="20.1" outlineLevel="0" r="30">
      <c r="A30" s="5"/>
      <c r="B30" s="6"/>
      <c r="C30" s="6"/>
      <c r="D30" s="6"/>
      <c r="E30" s="6"/>
      <c r="F30" s="6"/>
      <c r="G30" s="6"/>
      <c r="H30" s="6"/>
      <c r="I30" s="6"/>
      <c r="J30" s="6"/>
      <c r="K30" s="6"/>
      <c r="L30" s="7"/>
    </row>
    <row collapsed="false" customFormat="false" customHeight="true" hidden="false" ht="20.1" outlineLevel="0" r="31">
      <c r="A31" s="5"/>
      <c r="B31" s="6"/>
      <c r="C31" s="6"/>
      <c r="D31" s="6"/>
      <c r="E31" s="6"/>
      <c r="F31" s="6"/>
      <c r="G31" s="6"/>
      <c r="H31" s="6"/>
      <c r="I31" s="6"/>
      <c r="J31" s="6"/>
      <c r="K31" s="6"/>
      <c r="L31" s="7"/>
    </row>
    <row collapsed="false" customFormat="false" customHeight="true" hidden="false" ht="20.1" outlineLevel="0" r="32">
      <c r="A32" s="5"/>
      <c r="B32" s="6"/>
      <c r="C32" s="6"/>
      <c r="D32" s="6"/>
      <c r="E32" s="6"/>
      <c r="F32" s="6"/>
      <c r="G32" s="6"/>
      <c r="H32" s="6"/>
      <c r="I32" s="6"/>
      <c r="J32" s="6"/>
      <c r="K32" s="6"/>
      <c r="L32" s="7"/>
    </row>
    <row collapsed="false" customFormat="false" customHeight="true" hidden="false" ht="20.1" outlineLevel="0" r="33">
      <c r="A33" s="5"/>
      <c r="B33" s="6"/>
      <c r="C33" s="6"/>
      <c r="D33" s="6"/>
      <c r="E33" s="6"/>
      <c r="F33" s="6"/>
      <c r="G33" s="6"/>
      <c r="H33" s="6"/>
      <c r="I33" s="6"/>
      <c r="J33" s="6"/>
      <c r="K33" s="6"/>
      <c r="L33" s="7"/>
    </row>
    <row collapsed="false" customFormat="false" customHeight="true" hidden="false" ht="20.1" outlineLevel="0" r="34">
      <c r="A34" s="5"/>
      <c r="B34" s="6"/>
      <c r="C34" s="6"/>
      <c r="D34" s="6"/>
      <c r="E34" s="6"/>
      <c r="F34" s="6"/>
      <c r="G34" s="6"/>
      <c r="H34" s="6"/>
      <c r="I34" s="6"/>
      <c r="J34" s="6"/>
      <c r="K34" s="6"/>
      <c r="L34" s="7"/>
    </row>
    <row collapsed="false" customFormat="false" customHeight="true" hidden="false" ht="20.1" outlineLevel="0" r="35">
      <c r="A35" s="5"/>
      <c r="B35" s="6"/>
      <c r="C35" s="6"/>
      <c r="D35" s="6"/>
      <c r="E35" s="6"/>
      <c r="F35" s="6"/>
      <c r="G35" s="6"/>
      <c r="H35" s="6"/>
      <c r="I35" s="6"/>
      <c r="J35" s="6"/>
      <c r="K35" s="6"/>
      <c r="L35" s="7"/>
    </row>
    <row collapsed="false" customFormat="false" customHeight="true" hidden="false" ht="20.1" outlineLevel="0" r="36">
      <c r="A36" s="5"/>
      <c r="B36" s="6"/>
      <c r="C36" s="6"/>
      <c r="D36" s="6"/>
      <c r="E36" s="6"/>
      <c r="F36" s="6"/>
      <c r="G36" s="6"/>
      <c r="H36" s="6"/>
      <c r="I36" s="6"/>
      <c r="J36" s="6"/>
      <c r="K36" s="6"/>
      <c r="L36" s="7"/>
    </row>
    <row collapsed="false" customFormat="false" customHeight="true" hidden="false" ht="20.1" outlineLevel="0" r="37">
      <c r="A37" s="5"/>
      <c r="B37" s="6"/>
      <c r="C37" s="6"/>
      <c r="D37" s="6"/>
      <c r="E37" s="6"/>
      <c r="F37" s="6"/>
      <c r="G37" s="6"/>
      <c r="H37" s="6"/>
      <c r="I37" s="6"/>
      <c r="J37" s="6"/>
      <c r="K37" s="6"/>
      <c r="L37" s="7"/>
    </row>
    <row collapsed="false" customFormat="false" customHeight="true" hidden="false" ht="20.1" outlineLevel="0" r="38">
      <c r="A38" s="5"/>
      <c r="B38" s="6"/>
      <c r="C38" s="6"/>
      <c r="D38" s="6"/>
      <c r="E38" s="6"/>
      <c r="F38" s="6"/>
      <c r="G38" s="6"/>
      <c r="H38" s="6"/>
      <c r="I38" s="6"/>
      <c r="J38" s="6"/>
      <c r="K38" s="6"/>
      <c r="L38" s="7"/>
    </row>
    <row collapsed="false" customFormat="false" customHeight="true" hidden="false" ht="20.1" outlineLevel="0" r="39">
      <c r="A39" s="5"/>
      <c r="B39" s="6"/>
      <c r="C39" s="6"/>
      <c r="D39" s="6"/>
      <c r="E39" s="6"/>
      <c r="F39" s="6"/>
      <c r="G39" s="6"/>
      <c r="H39" s="6"/>
      <c r="I39" s="6"/>
      <c r="J39" s="6"/>
      <c r="K39" s="6"/>
      <c r="L39" s="7"/>
    </row>
    <row collapsed="false" customFormat="false" customHeight="true" hidden="false" ht="20.1" outlineLevel="0" r="40">
      <c r="A40" s="5"/>
      <c r="B40" s="6"/>
      <c r="C40" s="6"/>
      <c r="D40" s="6"/>
      <c r="E40" s="6"/>
      <c r="F40" s="6"/>
      <c r="G40" s="6"/>
      <c r="H40" s="6"/>
      <c r="I40" s="6"/>
      <c r="J40" s="6"/>
      <c r="K40" s="6"/>
      <c r="L40" s="7"/>
    </row>
    <row collapsed="false" customFormat="false" customHeight="true" hidden="false" ht="20.1" outlineLevel="0" r="41">
      <c r="A41" s="5"/>
      <c r="B41" s="6"/>
      <c r="C41" s="6"/>
      <c r="D41" s="6"/>
      <c r="E41" s="6"/>
      <c r="F41" s="6"/>
      <c r="G41" s="6"/>
      <c r="H41" s="6"/>
      <c r="I41" s="6"/>
      <c r="J41" s="6"/>
      <c r="K41" s="6"/>
      <c r="L41" s="7"/>
    </row>
    <row collapsed="false" customFormat="false" customHeight="true" hidden="false" ht="20.1" outlineLevel="0" r="42">
      <c r="A42" s="5"/>
      <c r="B42" s="6"/>
      <c r="C42" s="6"/>
      <c r="D42" s="6"/>
      <c r="E42" s="6"/>
      <c r="F42" s="6"/>
      <c r="G42" s="6"/>
      <c r="H42" s="6"/>
      <c r="I42" s="6"/>
      <c r="J42" s="6"/>
      <c r="K42" s="6"/>
      <c r="L42" s="7"/>
    </row>
    <row collapsed="false" customFormat="false" customHeight="true" hidden="false" ht="20.1" outlineLevel="0" r="43">
      <c r="A43" s="5"/>
      <c r="B43" s="6"/>
      <c r="C43" s="6"/>
      <c r="D43" s="6"/>
      <c r="E43" s="6"/>
      <c r="F43" s="6"/>
      <c r="G43" s="6"/>
      <c r="H43" s="6"/>
      <c r="I43" s="6"/>
      <c r="J43" s="6"/>
      <c r="K43" s="6"/>
      <c r="L43" s="7"/>
    </row>
    <row collapsed="false" customFormat="false" customHeight="true" hidden="false" ht="20.1" outlineLevel="0" r="44">
      <c r="A44" s="5"/>
      <c r="B44" s="6"/>
      <c r="C44" s="6"/>
      <c r="D44" s="6"/>
      <c r="E44" s="6"/>
      <c r="F44" s="6"/>
      <c r="G44" s="6"/>
      <c r="H44" s="6"/>
      <c r="I44" s="6"/>
      <c r="J44" s="6"/>
      <c r="K44" s="6"/>
      <c r="L44" s="7"/>
    </row>
    <row collapsed="false" customFormat="false" customHeight="true" hidden="false" ht="20.1" outlineLevel="0" r="45">
      <c r="A45" s="5"/>
      <c r="B45" s="6"/>
      <c r="C45" s="6"/>
      <c r="D45" s="6"/>
      <c r="E45" s="6"/>
      <c r="F45" s="6"/>
      <c r="G45" s="6"/>
      <c r="H45" s="6"/>
      <c r="I45" s="6"/>
      <c r="J45" s="6"/>
      <c r="K45" s="6"/>
      <c r="L45" s="7"/>
    </row>
    <row collapsed="false" customFormat="false" customHeight="true" hidden="false" ht="20.1" outlineLevel="0" r="46">
      <c r="A46" s="5"/>
      <c r="B46" s="6"/>
      <c r="C46" s="6"/>
      <c r="D46" s="6"/>
      <c r="E46" s="6"/>
      <c r="F46" s="6"/>
      <c r="G46" s="6"/>
      <c r="H46" s="6"/>
      <c r="I46" s="6"/>
      <c r="J46" s="6"/>
      <c r="K46" s="6"/>
      <c r="L46" s="7"/>
    </row>
    <row collapsed="false" customFormat="false" customHeight="true" hidden="false" ht="20.1" outlineLevel="0" r="47">
      <c r="A47" s="5"/>
      <c r="B47" s="6"/>
      <c r="C47" s="6"/>
      <c r="D47" s="6"/>
      <c r="E47" s="6"/>
      <c r="F47" s="6"/>
      <c r="G47" s="6"/>
      <c r="H47" s="6"/>
      <c r="I47" s="6"/>
      <c r="J47" s="6"/>
      <c r="K47" s="6"/>
      <c r="L47" s="7"/>
    </row>
    <row collapsed="false" customFormat="false" customHeight="true" hidden="false" ht="20.1" outlineLevel="0" r="48">
      <c r="A48" s="5"/>
      <c r="B48" s="6"/>
      <c r="C48" s="6"/>
      <c r="D48" s="6"/>
      <c r="E48" s="6"/>
      <c r="F48" s="6"/>
      <c r="G48" s="6"/>
      <c r="H48" s="6"/>
      <c r="I48" s="6"/>
      <c r="J48" s="6"/>
      <c r="K48" s="6"/>
      <c r="L48" s="7"/>
    </row>
    <row collapsed="false" customFormat="false" customHeight="true" hidden="false" ht="20.1" outlineLevel="0" r="49">
      <c r="A49" s="5"/>
      <c r="B49" s="6"/>
      <c r="C49" s="6"/>
      <c r="D49" s="6"/>
      <c r="E49" s="6"/>
      <c r="F49" s="6"/>
      <c r="G49" s="6"/>
      <c r="H49" s="6"/>
      <c r="I49" s="6"/>
      <c r="J49" s="6"/>
      <c r="K49" s="6"/>
      <c r="L49" s="7"/>
    </row>
    <row collapsed="false" customFormat="false" customHeight="true" hidden="false" ht="20.1" outlineLevel="0" r="50">
      <c r="A50" s="5"/>
      <c r="B50" s="6"/>
      <c r="C50" s="6"/>
      <c r="D50" s="6"/>
      <c r="E50" s="6"/>
      <c r="F50" s="6"/>
      <c r="G50" s="6"/>
      <c r="H50" s="6"/>
      <c r="I50" s="6"/>
      <c r="J50" s="6"/>
      <c r="K50" s="6"/>
      <c r="L50" s="7"/>
    </row>
    <row collapsed="false" customFormat="false" customHeight="true" hidden="false" ht="20.1" outlineLevel="0" r="51">
      <c r="A51" s="5"/>
      <c r="B51" s="6"/>
      <c r="C51" s="6"/>
      <c r="D51" s="6"/>
      <c r="E51" s="6"/>
      <c r="F51" s="6"/>
      <c r="G51" s="6"/>
      <c r="H51" s="6"/>
      <c r="I51" s="6"/>
      <c r="J51" s="6"/>
      <c r="K51" s="6"/>
      <c r="L51" s="7"/>
    </row>
    <row collapsed="false" customFormat="false" customHeight="true" hidden="false" ht="20.1" outlineLevel="0" r="52">
      <c r="A52" s="5"/>
      <c r="B52" s="6"/>
      <c r="C52" s="6"/>
      <c r="D52" s="6"/>
      <c r="E52" s="6"/>
      <c r="F52" s="6"/>
      <c r="G52" s="6"/>
      <c r="H52" s="6"/>
      <c r="I52" s="6"/>
      <c r="J52" s="6"/>
      <c r="K52" s="6"/>
      <c r="L52" s="7"/>
    </row>
    <row collapsed="false" customFormat="false" customHeight="true" hidden="false" ht="20.1" outlineLevel="0" r="53">
      <c r="A53" s="5"/>
      <c r="B53" s="6"/>
      <c r="C53" s="6"/>
      <c r="D53" s="6"/>
      <c r="E53" s="6"/>
      <c r="F53" s="6"/>
      <c r="G53" s="6"/>
      <c r="H53" s="6"/>
      <c r="I53" s="6"/>
      <c r="J53" s="6"/>
      <c r="K53" s="6"/>
      <c r="L53" s="7"/>
    </row>
    <row collapsed="false" customFormat="false" customHeight="true" hidden="false" ht="20.1" outlineLevel="0" r="54">
      <c r="A54" s="5"/>
      <c r="B54" s="6"/>
      <c r="C54" s="6"/>
      <c r="D54" s="6"/>
      <c r="E54" s="16" t="s">
        <v>2</v>
      </c>
      <c r="F54" s="16"/>
      <c r="G54" s="16"/>
      <c r="H54" s="16"/>
      <c r="I54" s="16"/>
      <c r="J54" s="16"/>
      <c r="K54" s="16"/>
      <c r="L54" s="16"/>
    </row>
    <row collapsed="false" customFormat="false" customHeight="true" hidden="false" ht="20.1" outlineLevel="0" r="55">
      <c r="A55" s="5"/>
      <c r="B55" s="6"/>
      <c r="C55" s="6"/>
      <c r="D55" s="6"/>
      <c r="E55" s="16"/>
      <c r="F55" s="16"/>
      <c r="G55" s="16"/>
      <c r="H55" s="16"/>
      <c r="I55" s="16"/>
      <c r="J55" s="16"/>
      <c r="K55" s="16"/>
      <c r="L55" s="16"/>
    </row>
    <row collapsed="false" customFormat="false" customHeight="true" hidden="false" ht="20.1" outlineLevel="0" r="56">
      <c r="A56" s="5"/>
      <c r="B56" s="6"/>
      <c r="C56" s="6"/>
      <c r="D56" s="6"/>
      <c r="E56" s="16"/>
      <c r="F56" s="16"/>
      <c r="G56" s="16"/>
      <c r="H56" s="16"/>
      <c r="I56" s="16"/>
      <c r="J56" s="16"/>
      <c r="K56" s="16"/>
      <c r="L56" s="16"/>
    </row>
    <row collapsed="false" customFormat="false" customHeight="true" hidden="false" ht="20.1" outlineLevel="0" r="57">
      <c r="A57" s="5"/>
      <c r="B57" s="6"/>
      <c r="C57" s="6"/>
      <c r="D57" s="6"/>
      <c r="E57" s="6"/>
      <c r="F57" s="6"/>
      <c r="G57" s="6"/>
      <c r="H57" s="6"/>
      <c r="I57" s="6"/>
      <c r="J57" s="6"/>
      <c r="K57" s="6"/>
      <c r="L57" s="7"/>
    </row>
    <row collapsed="false" customFormat="false" customHeight="true" hidden="false" ht="20.1" outlineLevel="0" r="58">
      <c r="A58" s="5"/>
      <c r="B58" s="6"/>
      <c r="C58" s="6"/>
      <c r="D58" s="6"/>
      <c r="E58" s="6"/>
      <c r="F58" s="6"/>
      <c r="G58" s="6"/>
      <c r="H58" s="6"/>
      <c r="I58" s="6"/>
      <c r="J58" s="6"/>
      <c r="K58" s="6"/>
      <c r="L58" s="7"/>
    </row>
    <row collapsed="false" customFormat="false" customHeight="true" hidden="false" ht="20.1" outlineLevel="0" r="59">
      <c r="A59" s="5"/>
      <c r="B59" s="6"/>
      <c r="C59" s="6"/>
      <c r="D59" s="6"/>
      <c r="E59" s="6"/>
      <c r="F59" s="6"/>
      <c r="G59" s="6"/>
      <c r="H59" s="6"/>
      <c r="I59" s="6"/>
      <c r="J59" s="6"/>
      <c r="K59" s="6"/>
      <c r="L59" s="7"/>
    </row>
    <row collapsed="false" customFormat="false" customHeight="true" hidden="false" ht="20.1" outlineLevel="0" r="60">
      <c r="A60" s="5"/>
      <c r="B60" s="6"/>
      <c r="C60" s="6"/>
      <c r="D60" s="6"/>
      <c r="E60" s="6"/>
      <c r="F60" s="6"/>
      <c r="G60" s="6"/>
      <c r="H60" s="6"/>
      <c r="I60" s="6"/>
      <c r="J60" s="6"/>
      <c r="K60" s="6"/>
      <c r="L60" s="7"/>
    </row>
    <row collapsed="false" customFormat="false" customHeight="false" hidden="false" ht="14" outlineLevel="0" r="61">
      <c r="A61" s="8"/>
      <c r="B61" s="9"/>
      <c r="C61" s="10"/>
      <c r="D61" s="10"/>
      <c r="E61" s="10"/>
      <c r="F61" s="10"/>
      <c r="G61" s="10"/>
      <c r="H61" s="10"/>
      <c r="I61" s="10"/>
      <c r="J61" s="10"/>
      <c r="K61" s="10"/>
      <c r="L61" s="11"/>
    </row>
    <row collapsed="false" customFormat="false" customHeight="false" hidden="false" ht="14" outlineLevel="0" r="62">
      <c r="A62" s="8"/>
      <c r="B62" s="9"/>
      <c r="C62" s="10"/>
      <c r="D62" s="10"/>
      <c r="E62" s="10"/>
      <c r="F62" s="10"/>
      <c r="G62" s="10"/>
      <c r="H62" s="10"/>
      <c r="I62" s="10"/>
      <c r="J62" s="10"/>
      <c r="K62" s="10"/>
      <c r="L62" s="11"/>
    </row>
    <row collapsed="false" customFormat="false" customHeight="false" hidden="false" ht="14" outlineLevel="0" r="63">
      <c r="A63" s="8"/>
      <c r="B63" s="9"/>
      <c r="C63" s="10"/>
      <c r="D63" s="10"/>
      <c r="E63" s="10"/>
      <c r="F63" s="10"/>
      <c r="G63" s="10"/>
      <c r="H63" s="10"/>
      <c r="I63" s="10"/>
      <c r="J63" s="10"/>
      <c r="K63" s="10"/>
      <c r="L63" s="11"/>
    </row>
    <row collapsed="false" customFormat="false" customHeight="false" hidden="false" ht="14" outlineLevel="0" r="64">
      <c r="A64" s="8"/>
      <c r="B64" s="9"/>
      <c r="C64" s="10"/>
      <c r="D64" s="10"/>
      <c r="E64" s="10"/>
      <c r="F64" s="10"/>
      <c r="G64" s="10"/>
      <c r="H64" s="10"/>
      <c r="I64" s="10"/>
      <c r="J64" s="10"/>
      <c r="K64" s="10"/>
      <c r="L64" s="11"/>
    </row>
    <row collapsed="false" customFormat="false" customHeight="false" hidden="false" ht="14" outlineLevel="0" r="65">
      <c r="A65" s="8"/>
      <c r="B65" s="9"/>
      <c r="C65" s="10"/>
      <c r="D65" s="10"/>
      <c r="E65" s="10"/>
      <c r="F65" s="10"/>
      <c r="G65" s="10"/>
      <c r="H65" s="10"/>
      <c r="I65" s="10"/>
      <c r="J65" s="10"/>
      <c r="K65" s="10"/>
      <c r="L65" s="11"/>
    </row>
    <row collapsed="false" customFormat="false" customHeight="false" hidden="false" ht="14" outlineLevel="0" r="66">
      <c r="A66" s="8"/>
      <c r="B66" s="9"/>
      <c r="C66" s="10"/>
      <c r="D66" s="10"/>
      <c r="E66" s="10"/>
      <c r="F66" s="10"/>
      <c r="G66" s="10"/>
      <c r="H66" s="10"/>
      <c r="I66" s="10"/>
      <c r="J66" s="10"/>
      <c r="K66" s="10"/>
      <c r="L66" s="11"/>
    </row>
    <row collapsed="false" customFormat="false" customHeight="false" hidden="false" ht="14" outlineLevel="0" r="67">
      <c r="A67" s="8"/>
      <c r="B67" s="9"/>
      <c r="C67" s="10"/>
      <c r="D67" s="10"/>
      <c r="E67" s="10"/>
      <c r="F67" s="10"/>
      <c r="G67" s="10"/>
      <c r="H67" s="10"/>
      <c r="I67" s="10"/>
      <c r="J67" s="10"/>
      <c r="K67" s="10"/>
      <c r="L67" s="11"/>
    </row>
    <row collapsed="false" customFormat="false" customHeight="false" hidden="false" ht="14" outlineLevel="0" r="68">
      <c r="A68" s="12"/>
      <c r="B68" s="13"/>
      <c r="C68" s="14"/>
      <c r="D68" s="14"/>
      <c r="E68" s="14"/>
      <c r="F68" s="14"/>
      <c r="G68" s="14"/>
      <c r="H68" s="14"/>
      <c r="I68" s="14"/>
      <c r="J68" s="14"/>
      <c r="K68" s="14"/>
      <c r="L68" s="15"/>
    </row>
  </sheetData>
  <mergeCells count="2">
    <mergeCell ref="E8:L10"/>
    <mergeCell ref="E54:L56"/>
  </mergeCells>
  <printOptions headings="false" gridLines="false" gridLinesSet="true" horizontalCentered="true" verticalCentered="fals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true"/>
  </sheetPr>
  <dimension ref="A1:J47"/>
  <sheetViews>
    <sheetView colorId="64" defaultGridColor="true" rightToLeft="false" showFormulas="false" showGridLines="true" showOutlineSymbols="true" showRowColHeaders="true" showZeros="true" tabSelected="false" topLeftCell="A28" view="pageBreakPreview" windowProtection="false" workbookViewId="0" zoomScale="100" zoomScaleNormal="75" zoomScalePageLayoutView="100">
      <selection activeCell="L42" activeCellId="0" pane="topLeft" sqref="L42"/>
    </sheetView>
  </sheetViews>
  <cols>
    <col collapsed="false" hidden="false" max="1025" min="1" style="17" width="11.5294117647059"/>
  </cols>
  <sheetData>
    <row collapsed="false" customFormat="false" customHeight="true" hidden="false" ht="15" outlineLevel="0" r="1">
      <c r="A1" s="18" t="s">
        <v>3</v>
      </c>
      <c r="B1" s="18"/>
      <c r="C1" s="18"/>
      <c r="D1" s="18"/>
      <c r="E1" s="18"/>
      <c r="F1" s="18"/>
      <c r="G1" s="18"/>
      <c r="H1" s="18"/>
      <c r="I1" s="18"/>
      <c r="J1" s="18"/>
    </row>
    <row collapsed="false" customFormat="false" customHeight="false" hidden="false" ht="14" outlineLevel="0" r="2">
      <c r="A2" s="18"/>
      <c r="B2" s="18"/>
      <c r="C2" s="18"/>
      <c r="D2" s="18"/>
      <c r="E2" s="18"/>
      <c r="F2" s="18"/>
      <c r="G2" s="18"/>
      <c r="H2" s="18"/>
      <c r="I2" s="18"/>
      <c r="J2" s="18"/>
    </row>
    <row collapsed="false" customFormat="false" customHeight="false" hidden="false" ht="14" outlineLevel="0" r="3">
      <c r="A3" s="18"/>
      <c r="B3" s="18"/>
      <c r="C3" s="18"/>
      <c r="D3" s="18"/>
      <c r="E3" s="18"/>
      <c r="F3" s="18"/>
      <c r="G3" s="18"/>
      <c r="H3" s="18"/>
      <c r="I3" s="18"/>
      <c r="J3" s="18"/>
    </row>
    <row collapsed="false" customFormat="false" customHeight="false" hidden="false" ht="14" outlineLevel="0" r="4">
      <c r="A4" s="18"/>
      <c r="B4" s="18"/>
      <c r="C4" s="18"/>
      <c r="D4" s="18"/>
      <c r="E4" s="18"/>
      <c r="F4" s="18"/>
      <c r="G4" s="18"/>
      <c r="H4" s="18"/>
      <c r="I4" s="18"/>
      <c r="J4" s="18"/>
    </row>
    <row collapsed="false" customFormat="false" customHeight="false" hidden="false" ht="14" outlineLevel="0" r="5">
      <c r="A5" s="18"/>
      <c r="B5" s="18"/>
      <c r="C5" s="18"/>
      <c r="D5" s="18"/>
      <c r="E5" s="18"/>
      <c r="F5" s="18"/>
      <c r="G5" s="18"/>
      <c r="H5" s="18"/>
      <c r="I5" s="18"/>
      <c r="J5" s="18"/>
    </row>
    <row collapsed="false" customFormat="false" customHeight="false" hidden="false" ht="14" outlineLevel="0" r="6">
      <c r="A6" s="18"/>
      <c r="B6" s="18"/>
      <c r="C6" s="18"/>
      <c r="D6" s="18"/>
      <c r="E6" s="18"/>
      <c r="F6" s="18"/>
      <c r="G6" s="18"/>
      <c r="H6" s="18"/>
      <c r="I6" s="18"/>
      <c r="J6" s="18"/>
    </row>
    <row collapsed="false" customFormat="false" customHeight="false" hidden="false" ht="14" outlineLevel="0" r="7">
      <c r="A7" s="18"/>
      <c r="B7" s="18"/>
      <c r="C7" s="18"/>
      <c r="D7" s="18"/>
      <c r="E7" s="18"/>
      <c r="F7" s="18"/>
      <c r="G7" s="18"/>
      <c r="H7" s="18"/>
      <c r="I7" s="18"/>
      <c r="J7" s="18"/>
    </row>
    <row collapsed="false" customFormat="false" customHeight="false" hidden="false" ht="14" outlineLevel="0" r="8">
      <c r="A8" s="18"/>
      <c r="B8" s="18"/>
      <c r="C8" s="18"/>
      <c r="D8" s="18"/>
      <c r="E8" s="18"/>
      <c r="F8" s="18"/>
      <c r="G8" s="18"/>
      <c r="H8" s="18"/>
      <c r="I8" s="18"/>
      <c r="J8" s="18"/>
    </row>
    <row collapsed="false" customFormat="false" customHeight="false" hidden="false" ht="14" outlineLevel="0" r="9">
      <c r="A9" s="18"/>
      <c r="B9" s="18"/>
      <c r="C9" s="18"/>
      <c r="D9" s="18"/>
      <c r="E9" s="18"/>
      <c r="F9" s="18"/>
      <c r="G9" s="18"/>
      <c r="H9" s="18"/>
      <c r="I9" s="18"/>
      <c r="J9" s="18"/>
    </row>
    <row collapsed="false" customFormat="false" customHeight="false" hidden="false" ht="14" outlineLevel="0" r="10">
      <c r="A10" s="18"/>
      <c r="B10" s="18"/>
      <c r="C10" s="18"/>
      <c r="D10" s="18"/>
      <c r="E10" s="18"/>
      <c r="F10" s="18"/>
      <c r="G10" s="18"/>
      <c r="H10" s="18"/>
      <c r="I10" s="18"/>
      <c r="J10" s="18"/>
    </row>
    <row collapsed="false" customFormat="false" customHeight="false" hidden="false" ht="14" outlineLevel="0" r="11">
      <c r="A11" s="18"/>
      <c r="B11" s="18"/>
      <c r="C11" s="18"/>
      <c r="D11" s="18"/>
      <c r="E11" s="18"/>
      <c r="F11" s="18"/>
      <c r="G11" s="18"/>
      <c r="H11" s="18"/>
      <c r="I11" s="18"/>
      <c r="J11" s="18"/>
    </row>
    <row collapsed="false" customFormat="false" customHeight="false" hidden="false" ht="14" outlineLevel="0" r="12">
      <c r="A12" s="18"/>
      <c r="B12" s="18"/>
      <c r="C12" s="18"/>
      <c r="D12" s="18"/>
      <c r="E12" s="18"/>
      <c r="F12" s="18"/>
      <c r="G12" s="18"/>
      <c r="H12" s="18"/>
      <c r="I12" s="18"/>
      <c r="J12" s="18"/>
    </row>
    <row collapsed="false" customFormat="false" customHeight="false" hidden="false" ht="14" outlineLevel="0" r="13">
      <c r="A13" s="18"/>
      <c r="B13" s="18"/>
      <c r="C13" s="18"/>
      <c r="D13" s="18"/>
      <c r="E13" s="18"/>
      <c r="F13" s="18"/>
      <c r="G13" s="18"/>
      <c r="H13" s="18"/>
      <c r="I13" s="18"/>
      <c r="J13" s="18"/>
    </row>
    <row collapsed="false" customFormat="false" customHeight="false" hidden="false" ht="14" outlineLevel="0" r="14">
      <c r="A14" s="18"/>
      <c r="B14" s="18"/>
      <c r="C14" s="18"/>
      <c r="D14" s="18"/>
      <c r="E14" s="18"/>
      <c r="F14" s="18"/>
      <c r="G14" s="18"/>
      <c r="H14" s="18"/>
      <c r="I14" s="18"/>
      <c r="J14" s="18"/>
    </row>
    <row collapsed="false" customFormat="false" customHeight="false" hidden="false" ht="14" outlineLevel="0" r="15">
      <c r="A15" s="18"/>
      <c r="B15" s="18"/>
      <c r="C15" s="18"/>
      <c r="D15" s="18"/>
      <c r="E15" s="18"/>
      <c r="F15" s="18"/>
      <c r="G15" s="18"/>
      <c r="H15" s="18"/>
      <c r="I15" s="18"/>
      <c r="J15" s="18"/>
    </row>
    <row collapsed="false" customFormat="false" customHeight="false" hidden="false" ht="14" outlineLevel="0" r="16">
      <c r="A16" s="18"/>
      <c r="B16" s="18"/>
      <c r="C16" s="18"/>
      <c r="D16" s="18"/>
      <c r="E16" s="18"/>
      <c r="F16" s="18"/>
      <c r="G16" s="18"/>
      <c r="H16" s="18"/>
      <c r="I16" s="18"/>
      <c r="J16" s="18"/>
    </row>
    <row collapsed="false" customFormat="false" customHeight="false" hidden="false" ht="14" outlineLevel="0" r="17">
      <c r="A17" s="18"/>
      <c r="B17" s="18"/>
      <c r="C17" s="18"/>
      <c r="D17" s="18"/>
      <c r="E17" s="18"/>
      <c r="F17" s="18"/>
      <c r="G17" s="18"/>
      <c r="H17" s="18"/>
      <c r="I17" s="18"/>
      <c r="J17" s="18"/>
    </row>
    <row collapsed="false" customFormat="false" customHeight="false" hidden="false" ht="14" outlineLevel="0" r="18">
      <c r="A18" s="18"/>
      <c r="B18" s="18"/>
      <c r="C18" s="18"/>
      <c r="D18" s="18"/>
      <c r="E18" s="18"/>
      <c r="F18" s="18"/>
      <c r="G18" s="18"/>
      <c r="H18" s="18"/>
      <c r="I18" s="18"/>
      <c r="J18" s="18"/>
    </row>
    <row collapsed="false" customFormat="false" customHeight="false" hidden="false" ht="14" outlineLevel="0" r="19">
      <c r="A19" s="18"/>
      <c r="B19" s="18"/>
      <c r="C19" s="18"/>
      <c r="D19" s="18"/>
      <c r="E19" s="18"/>
      <c r="F19" s="18"/>
      <c r="G19" s="18"/>
      <c r="H19" s="18"/>
      <c r="I19" s="18"/>
      <c r="J19" s="18"/>
    </row>
    <row collapsed="false" customFormat="false" customHeight="false" hidden="false" ht="14" outlineLevel="0" r="20">
      <c r="A20" s="18"/>
      <c r="B20" s="18"/>
      <c r="C20" s="18"/>
      <c r="D20" s="18"/>
      <c r="E20" s="18"/>
      <c r="F20" s="18"/>
      <c r="G20" s="18"/>
      <c r="H20" s="18"/>
      <c r="I20" s="18"/>
      <c r="J20" s="18"/>
    </row>
    <row collapsed="false" customFormat="false" customHeight="false" hidden="false" ht="14" outlineLevel="0" r="21">
      <c r="A21" s="18"/>
      <c r="B21" s="18"/>
      <c r="C21" s="18"/>
      <c r="D21" s="18"/>
      <c r="E21" s="18"/>
      <c r="F21" s="18"/>
      <c r="G21" s="18"/>
      <c r="H21" s="18"/>
      <c r="I21" s="18"/>
      <c r="J21" s="18"/>
    </row>
    <row collapsed="false" customFormat="false" customHeight="false" hidden="false" ht="14" outlineLevel="0" r="22">
      <c r="A22" s="18"/>
      <c r="B22" s="18"/>
      <c r="C22" s="18"/>
      <c r="D22" s="18"/>
      <c r="E22" s="18"/>
      <c r="F22" s="18"/>
      <c r="G22" s="18"/>
      <c r="H22" s="18"/>
      <c r="I22" s="18"/>
      <c r="J22" s="18"/>
    </row>
    <row collapsed="false" customFormat="false" customHeight="false" hidden="false" ht="14" outlineLevel="0" r="23">
      <c r="A23" s="18"/>
      <c r="B23" s="18"/>
      <c r="C23" s="18"/>
      <c r="D23" s="18"/>
      <c r="E23" s="18"/>
      <c r="F23" s="18"/>
      <c r="G23" s="18"/>
      <c r="H23" s="18"/>
      <c r="I23" s="18"/>
      <c r="J23" s="18"/>
    </row>
    <row collapsed="false" customFormat="false" customHeight="false" hidden="false" ht="14" outlineLevel="0" r="24">
      <c r="A24" s="18"/>
      <c r="B24" s="18"/>
      <c r="C24" s="18"/>
      <c r="D24" s="18"/>
      <c r="E24" s="18"/>
      <c r="F24" s="18"/>
      <c r="G24" s="18"/>
      <c r="H24" s="18"/>
      <c r="I24" s="18"/>
      <c r="J24" s="18"/>
    </row>
    <row collapsed="false" customFormat="false" customHeight="false" hidden="false" ht="14" outlineLevel="0" r="25">
      <c r="A25" s="18"/>
      <c r="B25" s="18"/>
      <c r="C25" s="18"/>
      <c r="D25" s="18"/>
      <c r="E25" s="18"/>
      <c r="F25" s="18"/>
      <c r="G25" s="18"/>
      <c r="H25" s="18"/>
      <c r="I25" s="18"/>
      <c r="J25" s="18"/>
    </row>
    <row collapsed="false" customFormat="false" customHeight="false" hidden="false" ht="14" outlineLevel="0" r="26">
      <c r="A26" s="18"/>
      <c r="B26" s="18"/>
      <c r="C26" s="18"/>
      <c r="D26" s="18"/>
      <c r="E26" s="18"/>
      <c r="F26" s="18"/>
      <c r="G26" s="18"/>
      <c r="H26" s="18"/>
      <c r="I26" s="18"/>
      <c r="J26" s="18"/>
    </row>
    <row collapsed="false" customFormat="false" customHeight="false" hidden="false" ht="14" outlineLevel="0" r="27">
      <c r="A27" s="18"/>
      <c r="B27" s="18"/>
      <c r="C27" s="18"/>
      <c r="D27" s="18"/>
      <c r="E27" s="18"/>
      <c r="F27" s="18"/>
      <c r="G27" s="18"/>
      <c r="H27" s="18"/>
      <c r="I27" s="18"/>
      <c r="J27" s="18"/>
    </row>
    <row collapsed="false" customFormat="false" customHeight="false" hidden="false" ht="14" outlineLevel="0" r="28">
      <c r="A28" s="18"/>
      <c r="B28" s="18"/>
      <c r="C28" s="18"/>
      <c r="D28" s="18"/>
      <c r="E28" s="18"/>
      <c r="F28" s="18"/>
      <c r="G28" s="18"/>
      <c r="H28" s="18"/>
      <c r="I28" s="18"/>
      <c r="J28" s="18"/>
    </row>
    <row collapsed="false" customFormat="false" customHeight="false" hidden="false" ht="14" outlineLevel="0" r="29">
      <c r="A29" s="18"/>
      <c r="B29" s="18"/>
      <c r="C29" s="18"/>
      <c r="D29" s="18"/>
      <c r="E29" s="18"/>
      <c r="F29" s="18"/>
      <c r="G29" s="18"/>
      <c r="H29" s="18"/>
      <c r="I29" s="18"/>
      <c r="J29" s="18"/>
    </row>
    <row collapsed="false" customFormat="false" customHeight="false" hidden="false" ht="14" outlineLevel="0" r="30">
      <c r="A30" s="18"/>
      <c r="B30" s="18"/>
      <c r="C30" s="18"/>
      <c r="D30" s="18"/>
      <c r="E30" s="18"/>
      <c r="F30" s="18"/>
      <c r="G30" s="18"/>
      <c r="H30" s="18"/>
      <c r="I30" s="18"/>
      <c r="J30" s="18"/>
    </row>
    <row collapsed="false" customFormat="false" customHeight="false" hidden="false" ht="14" outlineLevel="0" r="31">
      <c r="A31" s="18"/>
      <c r="B31" s="18"/>
      <c r="C31" s="18"/>
      <c r="D31" s="18"/>
      <c r="E31" s="18"/>
      <c r="F31" s="18"/>
      <c r="G31" s="18"/>
      <c r="H31" s="18"/>
      <c r="I31" s="18"/>
      <c r="J31" s="18"/>
    </row>
    <row collapsed="false" customFormat="false" customHeight="false" hidden="false" ht="14" outlineLevel="0" r="32">
      <c r="A32" s="18"/>
      <c r="B32" s="18"/>
      <c r="C32" s="18"/>
      <c r="D32" s="18"/>
      <c r="E32" s="18"/>
      <c r="F32" s="18"/>
      <c r="G32" s="18"/>
      <c r="H32" s="18"/>
      <c r="I32" s="18"/>
      <c r="J32" s="18"/>
    </row>
    <row collapsed="false" customFormat="false" customHeight="false" hidden="false" ht="14" outlineLevel="0" r="33">
      <c r="A33" s="18"/>
      <c r="B33" s="18"/>
      <c r="C33" s="18"/>
      <c r="D33" s="18"/>
      <c r="E33" s="18"/>
      <c r="F33" s="18"/>
      <c r="G33" s="18"/>
      <c r="H33" s="18"/>
      <c r="I33" s="18"/>
      <c r="J33" s="18"/>
    </row>
    <row collapsed="false" customFormat="false" customHeight="false" hidden="false" ht="14" outlineLevel="0" r="34">
      <c r="A34" s="18"/>
      <c r="B34" s="18"/>
      <c r="C34" s="18"/>
      <c r="D34" s="18"/>
      <c r="E34" s="18"/>
      <c r="F34" s="18"/>
      <c r="G34" s="18"/>
      <c r="H34" s="18"/>
      <c r="I34" s="18"/>
      <c r="J34" s="18"/>
    </row>
    <row collapsed="false" customFormat="false" customHeight="false" hidden="false" ht="14" outlineLevel="0" r="35">
      <c r="A35" s="18"/>
      <c r="B35" s="18"/>
      <c r="C35" s="18"/>
      <c r="D35" s="18"/>
      <c r="E35" s="18"/>
      <c r="F35" s="18"/>
      <c r="G35" s="18"/>
      <c r="H35" s="18"/>
      <c r="I35" s="18"/>
      <c r="J35" s="18"/>
    </row>
    <row collapsed="false" customFormat="false" customHeight="false" hidden="false" ht="14" outlineLevel="0" r="36">
      <c r="A36" s="18"/>
      <c r="B36" s="18"/>
      <c r="C36" s="18"/>
      <c r="D36" s="18"/>
      <c r="E36" s="18"/>
      <c r="F36" s="18"/>
      <c r="G36" s="18"/>
      <c r="H36" s="18"/>
      <c r="I36" s="18"/>
      <c r="J36" s="18"/>
    </row>
    <row collapsed="false" customFormat="false" customHeight="false" hidden="false" ht="14" outlineLevel="0" r="37">
      <c r="A37" s="18"/>
      <c r="B37" s="18"/>
      <c r="C37" s="18"/>
      <c r="D37" s="18"/>
      <c r="E37" s="18"/>
      <c r="F37" s="18"/>
      <c r="G37" s="18"/>
      <c r="H37" s="18"/>
      <c r="I37" s="18"/>
      <c r="J37" s="18"/>
    </row>
    <row collapsed="false" customFormat="false" customHeight="false" hidden="false" ht="14" outlineLevel="0" r="38">
      <c r="A38" s="18"/>
      <c r="B38" s="18"/>
      <c r="C38" s="18"/>
      <c r="D38" s="18"/>
      <c r="E38" s="18"/>
      <c r="F38" s="18"/>
      <c r="G38" s="18"/>
      <c r="H38" s="18"/>
      <c r="I38" s="18"/>
      <c r="J38" s="18"/>
    </row>
    <row collapsed="false" customFormat="false" customHeight="false" hidden="false" ht="14" outlineLevel="0" r="39">
      <c r="A39" s="18"/>
      <c r="B39" s="18"/>
      <c r="C39" s="18"/>
      <c r="D39" s="18"/>
      <c r="E39" s="18"/>
      <c r="F39" s="18"/>
      <c r="G39" s="18"/>
      <c r="H39" s="18"/>
      <c r="I39" s="18"/>
      <c r="J39" s="18"/>
    </row>
    <row collapsed="false" customFormat="false" customHeight="false" hidden="false" ht="14" outlineLevel="0" r="40">
      <c r="A40" s="18"/>
      <c r="B40" s="18"/>
      <c r="C40" s="18"/>
      <c r="D40" s="18"/>
      <c r="E40" s="18"/>
      <c r="F40" s="18"/>
      <c r="G40" s="18"/>
      <c r="H40" s="18"/>
      <c r="I40" s="18"/>
      <c r="J40" s="18"/>
    </row>
    <row collapsed="false" customFormat="false" customHeight="false" hidden="false" ht="14" outlineLevel="0" r="41">
      <c r="A41" s="18"/>
      <c r="B41" s="18"/>
      <c r="C41" s="18"/>
      <c r="D41" s="18"/>
      <c r="E41" s="18"/>
      <c r="F41" s="18"/>
      <c r="G41" s="18"/>
      <c r="H41" s="18"/>
      <c r="I41" s="18"/>
      <c r="J41" s="18"/>
    </row>
    <row collapsed="false" customFormat="false" customHeight="false" hidden="false" ht="14" outlineLevel="0" r="42">
      <c r="A42" s="18"/>
      <c r="B42" s="18"/>
      <c r="C42" s="18"/>
      <c r="D42" s="18"/>
      <c r="E42" s="18"/>
      <c r="F42" s="18"/>
      <c r="G42" s="18"/>
      <c r="H42" s="18"/>
      <c r="I42" s="18"/>
      <c r="J42" s="18"/>
    </row>
    <row collapsed="false" customFormat="false" customHeight="false" hidden="false" ht="14" outlineLevel="0" r="43">
      <c r="A43" s="18"/>
      <c r="B43" s="18"/>
      <c r="C43" s="18"/>
      <c r="D43" s="18"/>
      <c r="E43" s="18"/>
      <c r="F43" s="18"/>
      <c r="G43" s="18"/>
      <c r="H43" s="18"/>
      <c r="I43" s="18"/>
      <c r="J43" s="18"/>
    </row>
    <row collapsed="false" customFormat="false" customHeight="false" hidden="false" ht="14" outlineLevel="0" r="46">
      <c r="A46" s="19" t="s">
        <v>4</v>
      </c>
    </row>
    <row collapsed="false" customFormat="false" customHeight="false" hidden="false" ht="14" outlineLevel="0" r="47">
      <c r="A47" s="17" t="s">
        <v>5</v>
      </c>
    </row>
  </sheetData>
  <mergeCells count="1">
    <mergeCell ref="A1:J43"/>
  </mergeCells>
  <printOptions headings="false" gridLines="false" gridLinesSet="true" horizontalCentered="true" verticalCentered="true"/>
  <pageMargins left="0.708333333333333" right="0.708333333333333" top="0.747916666666667" bottom="0.747916666666667"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true"/>
  </sheetPr>
  <dimension ref="A2:J85"/>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2" activeCellId="0" pane="topLeft" sqref="A2"/>
    </sheetView>
  </sheetViews>
  <cols>
    <col collapsed="false" hidden="false" max="1025" min="1" style="17" width="11.5294117647059"/>
  </cols>
  <sheetData>
    <row collapsed="false" customFormat="false" customHeight="true" hidden="false" ht="408.75" outlineLevel="0" r="2">
      <c r="A2" s="20" t="s">
        <v>6</v>
      </c>
      <c r="B2" s="20"/>
      <c r="C2" s="20"/>
      <c r="D2" s="20"/>
      <c r="E2" s="20"/>
      <c r="F2" s="20"/>
      <c r="G2" s="20"/>
      <c r="H2" s="20"/>
      <c r="I2" s="20"/>
      <c r="J2" s="20"/>
    </row>
    <row collapsed="false" customFormat="false" customHeight="true" hidden="false" ht="14.4" outlineLevel="0" r="85"/>
  </sheetData>
  <mergeCells count="1">
    <mergeCell ref="A2:J54"/>
  </mergeCells>
  <printOptions headings="false" gridLines="false" gridLinesSet="true" horizontalCentered="true" verticalCentered="true"/>
  <pageMargins left="0.708333333333333" right="0.708333333333333" top="0.747916666666667" bottom="0.747916666666667"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true"/>
  </sheetPr>
  <dimension ref="A2:J40"/>
  <sheetViews>
    <sheetView colorId="64" defaultGridColor="true" rightToLeft="false" showFormulas="false" showGridLines="true" showOutlineSymbols="true" showRowColHeaders="true" showZeros="true" tabSelected="false" topLeftCell="A2" view="pageBreakPreview" windowProtection="false" workbookViewId="0" zoomScale="100" zoomScaleNormal="56" zoomScalePageLayoutView="100">
      <selection activeCell="Q2" activeCellId="0" pane="topLeft" sqref="Q2"/>
    </sheetView>
  </sheetViews>
  <cols>
    <col collapsed="false" hidden="false" max="1025" min="1" style="17" width="11.5294117647059"/>
  </cols>
  <sheetData>
    <row collapsed="false" customFormat="false" customHeight="true" hidden="false" ht="408.75" outlineLevel="0" r="2">
      <c r="A2" s="20" t="s">
        <v>7</v>
      </c>
      <c r="B2" s="20"/>
      <c r="C2" s="20"/>
      <c r="D2" s="20"/>
      <c r="E2" s="20"/>
      <c r="F2" s="20"/>
      <c r="G2" s="20"/>
      <c r="H2" s="20"/>
      <c r="I2" s="20"/>
      <c r="J2" s="20"/>
    </row>
    <row collapsed="false" customFormat="false" customHeight="true" hidden="false" ht="14.4" outlineLevel="0" r="40"/>
  </sheetData>
  <mergeCells count="1">
    <mergeCell ref="A2:J43"/>
  </mergeCells>
  <printOptions headings="false" gridLines="false" gridLinesSet="true" horizontalCentered="true" verticalCentered="true"/>
  <pageMargins left="0.708333333333333" right="0.708333333333333" top="0.747916666666667" bottom="0.747916666666667"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true"/>
  </sheetPr>
  <dimension ref="A1:N60"/>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10" activeCellId="0" pane="topLeft" sqref="A10"/>
    </sheetView>
  </sheetViews>
  <cols>
    <col collapsed="false" hidden="false" max="1" min="1" style="0" width="7.71764705882353"/>
    <col collapsed="false" hidden="false" max="2" min="2" style="1" width="2.68235294117647"/>
    <col collapsed="false" hidden="false" max="3" min="3" style="0" width="30.8980392156863"/>
    <col collapsed="false" hidden="false" max="1025" min="4" style="0" width="10.6235294117647"/>
  </cols>
  <sheetData>
    <row collapsed="false" customFormat="false" customHeight="true" hidden="false" ht="31.5" outlineLevel="0" r="1">
      <c r="A1" s="21"/>
      <c r="B1" s="22"/>
      <c r="C1" s="22"/>
      <c r="D1" s="22"/>
      <c r="E1" s="22"/>
      <c r="F1" s="22"/>
      <c r="G1" s="22"/>
      <c r="H1" s="22"/>
      <c r="I1" s="22"/>
      <c r="J1" s="22"/>
      <c r="K1" s="22"/>
      <c r="L1" s="23"/>
    </row>
    <row collapsed="false" customFormat="false" customHeight="true" hidden="false" ht="15" outlineLevel="0" r="2">
      <c r="A2" s="24"/>
      <c r="B2" s="6"/>
      <c r="C2" s="6"/>
      <c r="D2" s="6"/>
      <c r="E2" s="6"/>
      <c r="F2" s="6"/>
      <c r="G2" s="6"/>
      <c r="H2" s="6"/>
      <c r="I2" s="6"/>
      <c r="J2" s="6"/>
      <c r="K2" s="6"/>
      <c r="L2" s="25"/>
    </row>
    <row collapsed="false" customFormat="false" customHeight="true" hidden="false" ht="15" outlineLevel="0" r="3">
      <c r="A3" s="24"/>
      <c r="B3" s="6"/>
      <c r="C3" s="6"/>
      <c r="D3" s="6"/>
      <c r="E3" s="6"/>
      <c r="F3" s="6"/>
      <c r="G3" s="6"/>
      <c r="H3" s="6"/>
      <c r="I3" s="6"/>
      <c r="J3" s="6"/>
      <c r="K3" s="6"/>
      <c r="L3" s="25"/>
    </row>
    <row collapsed="false" customFormat="false" customHeight="true" hidden="false" ht="15" outlineLevel="0" r="4">
      <c r="A4" s="24"/>
      <c r="B4" s="6"/>
      <c r="C4" s="6"/>
      <c r="D4" s="6"/>
      <c r="E4" s="6"/>
      <c r="F4" s="6"/>
      <c r="G4" s="6"/>
      <c r="H4" s="6"/>
      <c r="I4" s="6"/>
      <c r="J4" s="6"/>
      <c r="K4" s="6"/>
      <c r="L4" s="25"/>
    </row>
    <row collapsed="false" customFormat="false" customHeight="true" hidden="false" ht="15" outlineLevel="0" r="5">
      <c r="A5" s="24"/>
      <c r="B5" s="6"/>
      <c r="C5" s="6"/>
      <c r="D5" s="6"/>
      <c r="E5" s="6"/>
      <c r="F5" s="6"/>
      <c r="G5" s="6"/>
      <c r="H5" s="6"/>
      <c r="I5" s="6"/>
      <c r="J5" s="6"/>
      <c r="K5" s="6"/>
      <c r="L5" s="25"/>
    </row>
    <row collapsed="false" customFormat="false" customHeight="true" hidden="false" ht="20.1" outlineLevel="0" r="6">
      <c r="A6" s="24"/>
      <c r="B6" s="6"/>
      <c r="C6" s="6"/>
      <c r="D6" s="6"/>
      <c r="E6" s="6"/>
      <c r="F6" s="6"/>
      <c r="G6" s="6"/>
      <c r="H6" s="6"/>
      <c r="I6" s="6"/>
      <c r="J6" s="6"/>
      <c r="K6" s="6"/>
      <c r="L6" s="25"/>
    </row>
    <row collapsed="false" customFormat="false" customHeight="true" hidden="false" ht="20.1" outlineLevel="0" r="7">
      <c r="A7" s="24"/>
      <c r="B7" s="6"/>
      <c r="C7" s="6"/>
      <c r="D7" s="6"/>
      <c r="E7" s="6"/>
      <c r="F7" s="6"/>
      <c r="G7" s="6"/>
      <c r="H7" s="6"/>
      <c r="I7" s="6"/>
      <c r="J7" s="6"/>
      <c r="K7" s="6"/>
      <c r="L7" s="25"/>
    </row>
    <row collapsed="false" customFormat="false" customHeight="true" hidden="false" ht="20.1" outlineLevel="0" r="8">
      <c r="A8" s="24"/>
      <c r="B8" s="6"/>
      <c r="C8" s="6"/>
      <c r="D8" s="6"/>
      <c r="E8" s="6"/>
      <c r="F8" s="6"/>
      <c r="G8" s="6"/>
      <c r="H8" s="6"/>
      <c r="I8" s="6"/>
      <c r="J8" s="6"/>
      <c r="K8" s="6"/>
      <c r="L8" s="25"/>
      <c r="N8" s="26"/>
    </row>
    <row collapsed="false" customFormat="false" customHeight="true" hidden="false" ht="20.1" outlineLevel="0" r="9">
      <c r="A9" s="24"/>
      <c r="B9" s="6"/>
      <c r="C9" s="6"/>
      <c r="D9" s="6"/>
      <c r="E9" s="6"/>
      <c r="F9" s="6"/>
      <c r="G9" s="6"/>
      <c r="H9" s="6"/>
      <c r="I9" s="6"/>
      <c r="J9" s="6"/>
      <c r="K9" s="6"/>
      <c r="L9" s="25"/>
    </row>
    <row collapsed="false" customFormat="false" customHeight="true" hidden="false" ht="20.1" outlineLevel="0" r="10">
      <c r="A10" s="24"/>
      <c r="B10" s="6"/>
      <c r="C10" s="6"/>
      <c r="D10" s="6"/>
      <c r="E10" s="6"/>
      <c r="F10" s="6"/>
      <c r="G10" s="6"/>
      <c r="H10" s="6"/>
      <c r="I10" s="6"/>
      <c r="J10" s="6"/>
      <c r="K10" s="6"/>
      <c r="L10" s="25"/>
    </row>
    <row collapsed="false" customFormat="false" customHeight="true" hidden="false" ht="15" outlineLevel="0" r="11">
      <c r="A11" s="24"/>
      <c r="B11" s="6"/>
      <c r="C11" s="6"/>
      <c r="D11" s="6"/>
      <c r="E11" s="6"/>
      <c r="F11" s="6"/>
      <c r="G11" s="6"/>
      <c r="H11" s="6"/>
      <c r="I11" s="6"/>
      <c r="J11" s="6"/>
      <c r="K11" s="6"/>
      <c r="L11" s="25"/>
    </row>
    <row collapsed="false" customFormat="false" customHeight="true" hidden="false" ht="15" outlineLevel="0" r="12">
      <c r="A12" s="24"/>
      <c r="B12" s="6"/>
      <c r="C12" s="6"/>
      <c r="D12" s="6"/>
      <c r="E12" s="6"/>
      <c r="F12" s="6"/>
      <c r="G12" s="6"/>
      <c r="H12" s="6"/>
      <c r="I12" s="6"/>
      <c r="J12" s="6"/>
      <c r="K12" s="6"/>
      <c r="L12" s="25"/>
    </row>
    <row collapsed="false" customFormat="false" customHeight="true" hidden="false" ht="15" outlineLevel="0" r="13">
      <c r="A13" s="24"/>
      <c r="B13" s="6"/>
      <c r="C13" s="6"/>
      <c r="D13" s="6"/>
      <c r="E13" s="6"/>
      <c r="F13" s="6"/>
      <c r="G13" s="6"/>
      <c r="H13" s="6"/>
      <c r="I13" s="6"/>
      <c r="J13" s="6"/>
      <c r="K13" s="6"/>
      <c r="L13" s="25"/>
    </row>
    <row collapsed="false" customFormat="false" customHeight="true" hidden="false" ht="15" outlineLevel="0" r="14">
      <c r="A14" s="24"/>
      <c r="B14" s="6"/>
      <c r="C14" s="6"/>
      <c r="D14" s="6"/>
      <c r="E14" s="6"/>
      <c r="F14" s="6"/>
      <c r="G14" s="6"/>
      <c r="H14" s="6"/>
      <c r="I14" s="6"/>
      <c r="J14" s="6"/>
      <c r="K14" s="6"/>
      <c r="L14" s="25"/>
    </row>
    <row collapsed="false" customFormat="false" customHeight="true" hidden="false" ht="15" outlineLevel="0" r="15">
      <c r="A15" s="24"/>
      <c r="B15" s="6"/>
      <c r="C15" s="6"/>
      <c r="D15" s="6"/>
      <c r="E15" s="6"/>
      <c r="F15" s="6"/>
      <c r="G15" s="6"/>
      <c r="H15" s="6"/>
      <c r="I15" s="6"/>
      <c r="J15" s="6"/>
      <c r="K15" s="6"/>
      <c r="L15" s="25"/>
    </row>
    <row collapsed="false" customFormat="false" customHeight="true" hidden="false" ht="15" outlineLevel="0" r="16">
      <c r="A16" s="24"/>
      <c r="B16" s="6"/>
      <c r="C16" s="6"/>
      <c r="D16" s="6"/>
      <c r="E16" s="6"/>
      <c r="F16" s="6"/>
      <c r="G16" s="6"/>
      <c r="H16" s="6"/>
      <c r="I16" s="6"/>
      <c r="J16" s="6"/>
      <c r="K16" s="6"/>
      <c r="L16" s="25"/>
    </row>
    <row collapsed="false" customFormat="false" customHeight="true" hidden="false" ht="15" outlineLevel="0" r="17">
      <c r="A17" s="24"/>
      <c r="B17" s="6"/>
      <c r="C17" s="6"/>
      <c r="D17" s="6"/>
      <c r="E17" s="6"/>
      <c r="F17" s="6"/>
      <c r="G17" s="6"/>
      <c r="H17" s="6"/>
      <c r="I17" s="6"/>
      <c r="J17" s="6"/>
      <c r="K17" s="6"/>
      <c r="L17" s="25"/>
    </row>
    <row collapsed="false" customFormat="false" customHeight="true" hidden="false" ht="15" outlineLevel="0" r="18">
      <c r="A18" s="24"/>
      <c r="B18" s="6"/>
      <c r="C18" s="6"/>
      <c r="D18" s="6"/>
      <c r="E18" s="6"/>
      <c r="F18" s="6"/>
      <c r="G18" s="6"/>
      <c r="H18" s="6"/>
      <c r="I18" s="6"/>
      <c r="J18" s="6"/>
      <c r="K18" s="6"/>
      <c r="L18" s="25"/>
    </row>
    <row collapsed="false" customFormat="false" customHeight="true" hidden="false" ht="15" outlineLevel="0" r="19">
      <c r="A19" s="24"/>
      <c r="B19" s="6"/>
      <c r="C19" s="6"/>
      <c r="D19" s="6"/>
      <c r="E19" s="6"/>
      <c r="F19" s="6"/>
      <c r="G19" s="6"/>
      <c r="H19" s="6"/>
      <c r="I19" s="6"/>
      <c r="J19" s="6"/>
      <c r="K19" s="6"/>
      <c r="L19" s="25"/>
    </row>
    <row collapsed="false" customFormat="false" customHeight="true" hidden="false" ht="15" outlineLevel="0" r="20">
      <c r="A20" s="24"/>
      <c r="B20" s="6"/>
      <c r="C20" s="6"/>
      <c r="D20" s="6"/>
      <c r="E20" s="6"/>
      <c r="F20" s="6"/>
      <c r="G20" s="6"/>
      <c r="H20" s="6"/>
      <c r="I20" s="6"/>
      <c r="J20" s="6"/>
      <c r="K20" s="6"/>
      <c r="L20" s="25"/>
    </row>
    <row collapsed="false" customFormat="false" customHeight="true" hidden="false" ht="15" outlineLevel="0" r="21">
      <c r="A21" s="24"/>
      <c r="B21" s="6"/>
      <c r="C21" s="6"/>
      <c r="D21" s="6"/>
      <c r="E21" s="6"/>
      <c r="F21" s="6"/>
      <c r="G21" s="6"/>
      <c r="H21" s="6"/>
      <c r="I21" s="6"/>
      <c r="J21" s="6"/>
      <c r="K21" s="6"/>
      <c r="L21" s="25"/>
    </row>
    <row collapsed="false" customFormat="false" customHeight="true" hidden="false" ht="15" outlineLevel="0" r="22">
      <c r="A22" s="24"/>
      <c r="B22" s="6"/>
      <c r="C22" s="6"/>
      <c r="D22" s="6"/>
      <c r="E22" s="6"/>
      <c r="F22" s="6"/>
      <c r="G22" s="6"/>
      <c r="H22" s="6"/>
      <c r="I22" s="6"/>
      <c r="J22" s="6"/>
      <c r="K22" s="6"/>
      <c r="L22" s="25"/>
    </row>
    <row collapsed="false" customFormat="false" customHeight="true" hidden="false" ht="20.1" outlineLevel="0" r="23">
      <c r="A23" s="24"/>
      <c r="B23" s="6"/>
      <c r="C23" s="6"/>
      <c r="D23" s="6"/>
      <c r="E23" s="6"/>
      <c r="F23" s="6"/>
      <c r="G23" s="6"/>
      <c r="H23" s="6"/>
      <c r="I23" s="6"/>
      <c r="J23" s="6"/>
      <c r="K23" s="6"/>
      <c r="L23" s="25"/>
    </row>
    <row collapsed="false" customFormat="false" customHeight="true" hidden="false" ht="20.1" outlineLevel="0" r="24">
      <c r="A24" s="24"/>
      <c r="B24" s="6"/>
      <c r="C24" s="6"/>
      <c r="D24" s="6"/>
      <c r="E24" s="6"/>
      <c r="F24" s="6"/>
      <c r="G24" s="6"/>
      <c r="H24" s="6"/>
      <c r="I24" s="6"/>
      <c r="J24" s="6"/>
      <c r="K24" s="6"/>
      <c r="L24" s="25"/>
    </row>
    <row collapsed="false" customFormat="false" customHeight="true" hidden="false" ht="20.1" outlineLevel="0" r="25">
      <c r="A25" s="24"/>
      <c r="B25" s="6"/>
      <c r="C25" s="6"/>
      <c r="D25" s="6"/>
      <c r="E25" s="6"/>
      <c r="F25" s="6"/>
      <c r="G25" s="6"/>
      <c r="H25" s="6"/>
      <c r="I25" s="6"/>
      <c r="J25" s="6"/>
      <c r="K25" s="6"/>
      <c r="L25" s="25"/>
    </row>
    <row collapsed="false" customFormat="false" customHeight="true" hidden="false" ht="20.1" outlineLevel="0" r="26">
      <c r="A26" s="24"/>
      <c r="B26" s="6"/>
      <c r="C26" s="6"/>
      <c r="D26" s="6"/>
      <c r="E26" s="6"/>
      <c r="F26" s="6"/>
      <c r="G26" s="6"/>
      <c r="H26" s="6"/>
      <c r="I26" s="6"/>
      <c r="J26" s="6"/>
      <c r="K26" s="6"/>
      <c r="L26" s="25"/>
    </row>
    <row collapsed="false" customFormat="false" customHeight="true" hidden="false" ht="20.1" outlineLevel="0" r="27">
      <c r="A27" s="24"/>
      <c r="B27" s="6"/>
      <c r="C27" s="6"/>
      <c r="D27" s="6"/>
      <c r="E27" s="6"/>
      <c r="F27" s="6"/>
      <c r="G27" s="6"/>
      <c r="H27" s="6"/>
      <c r="I27" s="6"/>
      <c r="J27" s="6"/>
      <c r="K27" s="6"/>
      <c r="L27" s="25"/>
    </row>
    <row collapsed="false" customFormat="false" customHeight="true" hidden="false" ht="20.1" outlineLevel="0" r="28">
      <c r="A28" s="24"/>
      <c r="B28" s="6"/>
      <c r="C28" s="6"/>
      <c r="D28" s="6"/>
      <c r="E28" s="6"/>
      <c r="F28" s="6"/>
      <c r="G28" s="6"/>
      <c r="H28" s="6"/>
      <c r="I28" s="6"/>
      <c r="J28" s="6"/>
      <c r="K28" s="6"/>
      <c r="L28" s="25"/>
    </row>
    <row collapsed="false" customFormat="false" customHeight="true" hidden="false" ht="20.1" outlineLevel="0" r="29">
      <c r="A29" s="24"/>
      <c r="B29" s="6"/>
      <c r="C29" s="6"/>
      <c r="D29" s="6"/>
      <c r="E29" s="6"/>
      <c r="F29" s="6"/>
      <c r="G29" s="6"/>
      <c r="H29" s="6"/>
      <c r="I29" s="6"/>
      <c r="J29" s="6"/>
      <c r="K29" s="6"/>
      <c r="L29" s="25"/>
    </row>
    <row collapsed="false" customFormat="false" customHeight="true" hidden="false" ht="20.1" outlineLevel="0" r="30">
      <c r="A30" s="24"/>
      <c r="B30" s="6"/>
      <c r="C30" s="6"/>
      <c r="D30" s="6"/>
      <c r="E30" s="6"/>
      <c r="F30" s="6"/>
      <c r="G30" s="6"/>
      <c r="H30" s="6"/>
      <c r="I30" s="6"/>
      <c r="J30" s="6"/>
      <c r="K30" s="6"/>
      <c r="L30" s="25"/>
    </row>
    <row collapsed="false" customFormat="false" customHeight="true" hidden="false" ht="20.1" outlineLevel="0" r="31">
      <c r="A31" s="24"/>
      <c r="B31" s="6"/>
      <c r="C31" s="6"/>
      <c r="D31" s="6"/>
      <c r="E31" s="6"/>
      <c r="F31" s="6"/>
      <c r="G31" s="6"/>
      <c r="H31" s="6"/>
      <c r="I31" s="6"/>
      <c r="J31" s="6"/>
      <c r="K31" s="6"/>
      <c r="L31" s="25"/>
    </row>
    <row collapsed="false" customFormat="false" customHeight="true" hidden="false" ht="20.1" outlineLevel="0" r="32">
      <c r="A32" s="24"/>
      <c r="B32" s="6"/>
      <c r="C32" s="6"/>
      <c r="D32" s="6"/>
      <c r="E32" s="6"/>
      <c r="F32" s="6"/>
      <c r="G32" s="6"/>
      <c r="H32" s="6"/>
      <c r="I32" s="6"/>
      <c r="J32" s="6"/>
      <c r="K32" s="6"/>
      <c r="L32" s="25"/>
    </row>
    <row collapsed="false" customFormat="false" customHeight="true" hidden="false" ht="20.1" outlineLevel="0" r="33">
      <c r="A33" s="24"/>
      <c r="B33" s="6"/>
      <c r="C33" s="6"/>
      <c r="D33" s="6"/>
      <c r="E33" s="6"/>
      <c r="F33" s="6"/>
      <c r="G33" s="6"/>
      <c r="H33" s="6"/>
      <c r="I33" s="6"/>
      <c r="J33" s="6"/>
      <c r="K33" s="6"/>
      <c r="L33" s="25"/>
    </row>
    <row collapsed="false" customFormat="false" customHeight="true" hidden="false" ht="20.1" outlineLevel="0" r="34">
      <c r="A34" s="24"/>
      <c r="B34" s="6"/>
      <c r="C34" s="6"/>
      <c r="D34" s="6"/>
      <c r="E34" s="6"/>
      <c r="F34" s="6"/>
      <c r="G34" s="6"/>
      <c r="H34" s="6"/>
      <c r="I34" s="6"/>
      <c r="J34" s="6"/>
      <c r="K34" s="6"/>
      <c r="L34" s="25"/>
    </row>
    <row collapsed="false" customFormat="false" customHeight="true" hidden="false" ht="20.1" outlineLevel="0" r="35">
      <c r="A35" s="24"/>
      <c r="B35" s="6"/>
      <c r="C35" s="6"/>
      <c r="D35" s="6"/>
      <c r="E35" s="6"/>
      <c r="F35" s="6"/>
      <c r="G35" s="6"/>
      <c r="H35" s="6"/>
      <c r="I35" s="6"/>
      <c r="J35" s="6"/>
      <c r="K35" s="6"/>
      <c r="L35" s="25"/>
    </row>
    <row collapsed="false" customFormat="false" customHeight="true" hidden="false" ht="20.1" outlineLevel="0" r="36">
      <c r="A36" s="24"/>
      <c r="B36" s="6"/>
      <c r="C36" s="6"/>
      <c r="D36" s="6"/>
      <c r="E36" s="6"/>
      <c r="F36" s="6"/>
      <c r="G36" s="6"/>
      <c r="H36" s="6"/>
      <c r="I36" s="6"/>
      <c r="J36" s="6"/>
      <c r="K36" s="6"/>
      <c r="L36" s="25"/>
    </row>
    <row collapsed="false" customFormat="false" customHeight="true" hidden="false" ht="20.1" outlineLevel="0" r="37">
      <c r="A37" s="24"/>
      <c r="B37" s="6"/>
      <c r="C37" s="6"/>
      <c r="D37" s="6"/>
      <c r="E37" s="6"/>
      <c r="F37" s="6"/>
      <c r="G37" s="6"/>
      <c r="H37" s="6"/>
      <c r="I37" s="6"/>
      <c r="J37" s="6"/>
      <c r="K37" s="6"/>
      <c r="L37" s="25"/>
    </row>
    <row collapsed="false" customFormat="false" customHeight="true" hidden="false" ht="20.1" outlineLevel="0" r="38">
      <c r="A38" s="24"/>
      <c r="B38" s="6"/>
      <c r="C38" s="6"/>
      <c r="D38" s="6"/>
      <c r="E38" s="6"/>
      <c r="F38" s="6"/>
      <c r="G38" s="6"/>
      <c r="H38" s="6"/>
      <c r="I38" s="6"/>
      <c r="J38" s="6"/>
      <c r="K38" s="6"/>
      <c r="L38" s="25"/>
    </row>
    <row collapsed="false" customFormat="false" customHeight="true" hidden="false" ht="20.1" outlineLevel="0" r="39">
      <c r="A39" s="24"/>
      <c r="B39" s="6"/>
      <c r="C39" s="6"/>
      <c r="D39" s="6"/>
      <c r="E39" s="6"/>
      <c r="F39" s="6"/>
      <c r="G39" s="6"/>
      <c r="H39" s="6"/>
      <c r="I39" s="6"/>
      <c r="J39" s="6"/>
      <c r="K39" s="6"/>
      <c r="L39" s="25"/>
    </row>
    <row collapsed="false" customFormat="false" customHeight="true" hidden="false" ht="20.1" outlineLevel="0" r="40">
      <c r="A40" s="24"/>
      <c r="B40" s="6"/>
      <c r="C40" s="6"/>
      <c r="D40" s="6"/>
      <c r="E40" s="6"/>
      <c r="F40" s="6"/>
      <c r="G40" s="6"/>
      <c r="H40" s="6"/>
      <c r="I40" s="6"/>
      <c r="J40" s="6"/>
      <c r="K40" s="6"/>
      <c r="L40" s="25"/>
    </row>
    <row collapsed="false" customFormat="false" customHeight="true" hidden="false" ht="20.1" outlineLevel="0" r="41">
      <c r="A41" s="24"/>
      <c r="B41" s="6"/>
      <c r="C41" s="6"/>
      <c r="D41" s="6"/>
      <c r="E41" s="6"/>
      <c r="F41" s="6"/>
      <c r="G41" s="6"/>
      <c r="H41" s="6"/>
      <c r="I41" s="6"/>
      <c r="J41" s="6"/>
      <c r="K41" s="6"/>
      <c r="L41" s="25"/>
    </row>
    <row collapsed="false" customFormat="false" customHeight="true" hidden="false" ht="20.1" outlineLevel="0" r="42">
      <c r="A42" s="24"/>
      <c r="B42" s="6"/>
      <c r="C42" s="6"/>
      <c r="D42" s="6"/>
      <c r="E42" s="6"/>
      <c r="F42" s="6"/>
      <c r="G42" s="6"/>
      <c r="H42" s="6"/>
      <c r="I42" s="6"/>
      <c r="J42" s="6"/>
      <c r="K42" s="6"/>
      <c r="L42" s="25"/>
    </row>
    <row collapsed="false" customFormat="false" customHeight="true" hidden="false" ht="20.1" outlineLevel="0" r="43">
      <c r="A43" s="24"/>
      <c r="B43" s="6"/>
      <c r="C43" s="6"/>
      <c r="D43" s="6"/>
      <c r="E43" s="6"/>
      <c r="F43" s="6"/>
      <c r="G43" s="6"/>
      <c r="H43" s="6"/>
      <c r="I43" s="6"/>
      <c r="J43" s="6"/>
      <c r="K43" s="6"/>
      <c r="L43" s="25"/>
    </row>
    <row collapsed="false" customFormat="false" customHeight="true" hidden="false" ht="20.1" outlineLevel="0" r="44">
      <c r="A44" s="24"/>
      <c r="B44" s="6"/>
      <c r="C44" s="6"/>
      <c r="D44" s="6"/>
      <c r="E44" s="6"/>
      <c r="F44" s="6"/>
      <c r="G44" s="6"/>
      <c r="H44" s="6"/>
      <c r="I44" s="6"/>
      <c r="J44" s="6"/>
      <c r="K44" s="6"/>
      <c r="L44" s="25"/>
    </row>
    <row collapsed="false" customFormat="false" customHeight="true" hidden="false" ht="20.1" outlineLevel="0" r="45">
      <c r="A45" s="24"/>
      <c r="B45" s="6"/>
      <c r="C45" s="6"/>
      <c r="D45" s="6"/>
      <c r="E45" s="6"/>
      <c r="F45" s="6"/>
      <c r="G45" s="6"/>
      <c r="H45" s="6"/>
      <c r="I45" s="6"/>
      <c r="J45" s="6"/>
      <c r="K45" s="6"/>
      <c r="L45" s="25"/>
    </row>
    <row collapsed="false" customFormat="false" customHeight="true" hidden="false" ht="20.1" outlineLevel="0" r="46">
      <c r="A46" s="24"/>
      <c r="B46" s="6"/>
      <c r="C46" s="6"/>
      <c r="D46" s="6"/>
      <c r="E46" s="6"/>
      <c r="F46" s="6"/>
      <c r="G46" s="6"/>
      <c r="H46" s="6"/>
      <c r="I46" s="6"/>
      <c r="J46" s="6"/>
      <c r="K46" s="6"/>
      <c r="L46" s="25"/>
    </row>
    <row collapsed="false" customFormat="false" customHeight="true" hidden="false" ht="20.1" outlineLevel="0" r="47">
      <c r="A47" s="24"/>
      <c r="B47" s="6"/>
      <c r="C47" s="6"/>
      <c r="D47" s="6"/>
      <c r="E47" s="6"/>
      <c r="F47" s="6"/>
      <c r="G47" s="6"/>
      <c r="H47" s="6"/>
      <c r="I47" s="6"/>
      <c r="J47" s="6"/>
      <c r="K47" s="6"/>
      <c r="L47" s="25"/>
    </row>
    <row collapsed="false" customFormat="false" customHeight="true" hidden="false" ht="20.1" outlineLevel="0" r="48">
      <c r="A48" s="24"/>
      <c r="B48" s="6"/>
      <c r="C48" s="6"/>
      <c r="D48" s="6"/>
      <c r="E48" s="6"/>
      <c r="F48" s="6"/>
      <c r="G48" s="6"/>
      <c r="H48" s="6"/>
      <c r="I48" s="6"/>
      <c r="J48" s="6"/>
      <c r="K48" s="6"/>
      <c r="L48" s="25"/>
    </row>
    <row collapsed="false" customFormat="false" customHeight="true" hidden="false" ht="20.1" outlineLevel="0" r="49">
      <c r="A49" s="24"/>
      <c r="B49" s="6"/>
      <c r="C49" s="6"/>
      <c r="D49" s="6"/>
      <c r="E49" s="6"/>
      <c r="F49" s="6"/>
      <c r="G49" s="6"/>
      <c r="H49" s="6"/>
      <c r="I49" s="6"/>
      <c r="J49" s="6"/>
      <c r="K49" s="6"/>
      <c r="L49" s="25"/>
    </row>
    <row collapsed="false" customFormat="false" customHeight="true" hidden="false" ht="20.1" outlineLevel="0" r="50">
      <c r="A50" s="24"/>
      <c r="B50" s="6"/>
      <c r="C50" s="6"/>
      <c r="D50" s="6"/>
      <c r="E50" s="6"/>
      <c r="F50" s="6"/>
      <c r="G50" s="6"/>
      <c r="H50" s="6"/>
      <c r="I50" s="6"/>
      <c r="J50" s="6"/>
      <c r="K50" s="6"/>
      <c r="L50" s="25"/>
    </row>
    <row collapsed="false" customFormat="false" customHeight="true" hidden="false" ht="20.1" outlineLevel="0" r="51">
      <c r="A51" s="24"/>
      <c r="B51" s="6"/>
      <c r="C51" s="6"/>
      <c r="D51" s="6"/>
      <c r="E51" s="6"/>
      <c r="F51" s="6"/>
      <c r="G51" s="6"/>
      <c r="H51" s="6"/>
      <c r="I51" s="6"/>
      <c r="J51" s="6"/>
      <c r="K51" s="6"/>
      <c r="L51" s="25"/>
    </row>
    <row collapsed="false" customFormat="false" customHeight="true" hidden="false" ht="20.1" outlineLevel="0" r="52">
      <c r="A52" s="24"/>
      <c r="B52" s="6"/>
      <c r="C52" s="6"/>
      <c r="D52" s="6"/>
      <c r="E52" s="6"/>
      <c r="F52" s="6"/>
      <c r="G52" s="6"/>
      <c r="H52" s="6"/>
      <c r="I52" s="6"/>
      <c r="J52" s="6"/>
      <c r="K52" s="6"/>
      <c r="L52" s="25"/>
    </row>
    <row collapsed="false" customFormat="false" customHeight="true" hidden="false" ht="20.1" outlineLevel="0" r="53">
      <c r="A53" s="24"/>
      <c r="B53" s="6"/>
      <c r="C53" s="6"/>
      <c r="D53" s="6"/>
      <c r="E53" s="6"/>
      <c r="F53" s="6"/>
      <c r="G53" s="6"/>
      <c r="H53" s="6"/>
      <c r="I53" s="6"/>
      <c r="J53" s="6"/>
      <c r="K53" s="6"/>
      <c r="L53" s="25"/>
    </row>
    <row collapsed="false" customFormat="false" customHeight="true" hidden="false" ht="20.1" outlineLevel="0" r="54">
      <c r="A54" s="24"/>
      <c r="B54" s="6"/>
      <c r="C54" s="6"/>
      <c r="D54" s="6"/>
      <c r="E54" s="6"/>
      <c r="F54" s="6"/>
      <c r="G54" s="6"/>
      <c r="H54" s="6"/>
      <c r="I54" s="6"/>
      <c r="J54" s="6"/>
      <c r="K54" s="6"/>
      <c r="L54" s="25"/>
    </row>
    <row collapsed="false" customFormat="false" customHeight="true" hidden="false" ht="20.1" outlineLevel="0" r="55">
      <c r="A55" s="24"/>
      <c r="B55" s="6"/>
      <c r="C55" s="6"/>
      <c r="D55" s="6"/>
      <c r="E55" s="6"/>
      <c r="F55" s="6"/>
      <c r="G55" s="6"/>
      <c r="H55" s="6"/>
      <c r="I55" s="6"/>
      <c r="J55" s="6"/>
      <c r="K55" s="6"/>
      <c r="L55" s="25"/>
    </row>
    <row collapsed="false" customFormat="false" customHeight="true" hidden="false" ht="20.1" outlineLevel="0" r="56">
      <c r="A56" s="24"/>
      <c r="B56" s="6"/>
      <c r="C56" s="6"/>
      <c r="D56" s="6"/>
      <c r="E56" s="6"/>
      <c r="F56" s="6"/>
      <c r="G56" s="6"/>
      <c r="H56" s="6"/>
      <c r="I56" s="6"/>
      <c r="J56" s="6"/>
      <c r="K56" s="6"/>
      <c r="L56" s="25"/>
    </row>
    <row collapsed="false" customFormat="false" customHeight="true" hidden="false" ht="20.1" outlineLevel="0" r="57">
      <c r="A57" s="24"/>
      <c r="B57" s="6"/>
      <c r="C57" s="6"/>
      <c r="D57" s="6"/>
      <c r="E57" s="6"/>
      <c r="F57" s="6"/>
      <c r="G57" s="6"/>
      <c r="H57" s="6"/>
      <c r="I57" s="6"/>
      <c r="J57" s="6"/>
      <c r="K57" s="6"/>
      <c r="L57" s="25"/>
    </row>
    <row collapsed="false" customFormat="false" customHeight="true" hidden="false" ht="39.9" outlineLevel="0" r="58">
      <c r="A58" s="24"/>
      <c r="B58" s="6"/>
      <c r="C58" s="6"/>
      <c r="D58" s="6"/>
      <c r="E58" s="6"/>
      <c r="F58" s="6"/>
      <c r="G58" s="6"/>
      <c r="H58" s="6"/>
      <c r="I58" s="6"/>
      <c r="J58" s="6"/>
      <c r="K58" s="6"/>
      <c r="L58" s="25"/>
    </row>
    <row collapsed="false" customFormat="false" customHeight="true" hidden="false" ht="39.9" outlineLevel="0" r="59">
      <c r="A59" s="24"/>
      <c r="B59" s="6"/>
      <c r="C59" s="6"/>
      <c r="D59" s="6"/>
      <c r="E59" s="6"/>
      <c r="F59" s="6"/>
      <c r="G59" s="6"/>
      <c r="H59" s="6"/>
      <c r="I59" s="6"/>
      <c r="J59" s="6"/>
      <c r="K59" s="6"/>
      <c r="L59" s="25"/>
    </row>
    <row collapsed="false" customFormat="false" customHeight="true" hidden="false" ht="39.9" outlineLevel="0" r="60">
      <c r="A60" s="27"/>
      <c r="B60" s="28"/>
      <c r="C60" s="28"/>
      <c r="D60" s="28"/>
      <c r="E60" s="28"/>
      <c r="F60" s="28"/>
      <c r="G60" s="28"/>
      <c r="H60" s="28"/>
      <c r="I60" s="28"/>
      <c r="J60" s="28"/>
      <c r="K60" s="28"/>
      <c r="L60" s="29"/>
    </row>
  </sheetData>
  <printOptions headings="false" gridLines="false" gridLinesSet="true" horizontalCentered="true" verticalCentered="fals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sheetPr filterMode="false">
    <pageSetUpPr fitToPage="true"/>
  </sheetPr>
  <dimension ref="A1:AC27"/>
  <sheetViews>
    <sheetView colorId="64" defaultGridColor="true" rightToLeft="false" showFormulas="false" showGridLines="true" showOutlineSymbols="true" showRowColHeaders="true" showZeros="true" tabSelected="false" topLeftCell="D1" view="pageBreakPreview" windowProtection="false" workbookViewId="0" zoomScale="100" zoomScaleNormal="115" zoomScalePageLayoutView="100">
      <selection activeCell="J36" activeCellId="0" pane="topLeft" sqref="J36"/>
    </sheetView>
  </sheetViews>
  <cols>
    <col collapsed="false" hidden="false" max="1" min="1" style="0" width="24.521568627451"/>
    <col collapsed="false" hidden="false" max="2" min="2" style="1" width="15.7843137254902"/>
    <col collapsed="false" hidden="false" max="7" min="3" style="0" width="15.7843137254902"/>
    <col collapsed="false" hidden="false" max="13" min="8" style="0" width="7.71764705882353"/>
    <col collapsed="false" hidden="false" max="14" min="14" style="0" width="11.5294117647059"/>
    <col collapsed="false" hidden="false" max="26" min="15" style="30" width="11.5294117647059"/>
    <col collapsed="false" hidden="false" max="1025" min="27" style="0" width="11.5294117647059"/>
  </cols>
  <sheetData>
    <row collapsed="false" customFormat="false" customHeight="true" hidden="false" ht="31.5" outlineLevel="0" r="1">
      <c r="A1" s="31"/>
      <c r="B1" s="31"/>
      <c r="C1" s="31"/>
      <c r="D1" s="31"/>
      <c r="E1" s="31"/>
      <c r="F1" s="31"/>
      <c r="G1" s="31"/>
      <c r="H1" s="31"/>
      <c r="I1" s="31"/>
      <c r="J1" s="31"/>
      <c r="K1" s="31"/>
      <c r="L1" s="31"/>
      <c r="M1" s="32"/>
    </row>
    <row collapsed="false" customFormat="false" customHeight="true" hidden="false" ht="15" outlineLevel="0" r="2">
      <c r="A2" s="31"/>
      <c r="B2" s="31"/>
      <c r="C2" s="31"/>
      <c r="D2" s="31"/>
      <c r="E2" s="31"/>
      <c r="F2" s="31"/>
      <c r="G2" s="31"/>
      <c r="H2" s="31"/>
      <c r="I2" s="31"/>
      <c r="J2" s="31"/>
      <c r="K2" s="31"/>
      <c r="L2" s="31"/>
      <c r="M2" s="32"/>
    </row>
    <row collapsed="false" customFormat="false" customHeight="true" hidden="false" ht="15" outlineLevel="0" r="3">
      <c r="A3" s="31"/>
      <c r="B3" s="33"/>
      <c r="C3" s="33"/>
      <c r="D3" s="33"/>
      <c r="E3" s="33"/>
      <c r="F3" s="33"/>
      <c r="G3" s="33"/>
      <c r="H3" s="34"/>
      <c r="I3" s="34"/>
      <c r="J3" s="31"/>
      <c r="K3" s="31"/>
      <c r="L3" s="31"/>
      <c r="M3" s="32"/>
    </row>
    <row collapsed="false" customFormat="false" customHeight="true" hidden="false" ht="15" outlineLevel="0" r="4">
      <c r="A4" s="31"/>
      <c r="B4" s="34"/>
      <c r="C4" s="34"/>
      <c r="D4" s="34"/>
      <c r="E4" s="34"/>
      <c r="F4" s="34"/>
      <c r="G4" s="34"/>
      <c r="H4" s="34"/>
      <c r="I4" s="34"/>
      <c r="J4" s="31"/>
      <c r="K4" s="31"/>
      <c r="L4" s="31"/>
      <c r="M4" s="32"/>
    </row>
    <row collapsed="false" customFormat="false" customHeight="true" hidden="false" ht="9" outlineLevel="0" r="5">
      <c r="A5" s="35"/>
      <c r="B5" s="36"/>
      <c r="C5" s="35"/>
      <c r="D5" s="35"/>
      <c r="E5" s="35"/>
      <c r="F5" s="35"/>
      <c r="G5" s="35"/>
      <c r="H5" s="32"/>
      <c r="I5" s="32"/>
      <c r="J5" s="32"/>
      <c r="K5" s="32"/>
      <c r="L5" s="32"/>
      <c r="M5" s="32"/>
    </row>
    <row collapsed="false" customFormat="false" customHeight="true" hidden="false" ht="20.1" outlineLevel="0" r="6">
      <c r="A6" s="32"/>
      <c r="B6" s="37"/>
      <c r="C6" s="32"/>
      <c r="D6" s="32"/>
      <c r="E6" s="32"/>
      <c r="F6" s="32"/>
      <c r="G6" s="32"/>
      <c r="H6" s="32"/>
      <c r="I6" s="32"/>
      <c r="J6" s="32"/>
      <c r="K6" s="32"/>
      <c r="L6" s="32"/>
      <c r="M6" s="32"/>
    </row>
    <row collapsed="false" customFormat="false" customHeight="true" hidden="false" ht="20.1" outlineLevel="0" r="7">
      <c r="A7" s="38"/>
      <c r="B7" s="39"/>
      <c r="C7" s="39" t="n">
        <v>2011</v>
      </c>
      <c r="D7" s="39" t="n">
        <v>2012</v>
      </c>
      <c r="E7" s="39" t="n">
        <v>2013</v>
      </c>
      <c r="F7" s="39" t="n">
        <v>2014</v>
      </c>
      <c r="G7" s="40" t="n">
        <v>2015</v>
      </c>
      <c r="O7" s="30" t="n">
        <v>2001</v>
      </c>
      <c r="P7" s="30" t="n">
        <v>2002</v>
      </c>
      <c r="Q7" s="30" t="n">
        <v>2003</v>
      </c>
      <c r="R7" s="30" t="n">
        <v>2004</v>
      </c>
      <c r="S7" s="30" t="n">
        <v>2005</v>
      </c>
      <c r="T7" s="30" t="n">
        <v>2006</v>
      </c>
      <c r="U7" s="30" t="n">
        <v>2007</v>
      </c>
      <c r="V7" s="30" t="n">
        <v>2008</v>
      </c>
      <c r="W7" s="30" t="n">
        <v>2009</v>
      </c>
      <c r="X7" s="30" t="n">
        <v>2010</v>
      </c>
      <c r="Y7" s="30" t="n">
        <v>2011</v>
      </c>
      <c r="Z7" s="30" t="n">
        <v>2012</v>
      </c>
    </row>
    <row collapsed="false" customFormat="false" customHeight="true" hidden="false" ht="20.1" outlineLevel="0" r="8">
      <c r="A8" s="41" t="s">
        <v>8</v>
      </c>
      <c r="B8" s="42"/>
      <c r="C8" s="42" t="n">
        <v>47190493</v>
      </c>
      <c r="D8" s="42" t="n">
        <v>47265321</v>
      </c>
      <c r="E8" s="42" t="n">
        <v>47129783</v>
      </c>
      <c r="F8" s="42" t="n">
        <v>46771341</v>
      </c>
      <c r="G8" s="43" t="n">
        <v>46624382</v>
      </c>
      <c r="O8" s="44"/>
      <c r="P8" s="44"/>
      <c r="Q8" s="44"/>
      <c r="R8" s="44"/>
      <c r="S8" s="44"/>
      <c r="T8" s="44"/>
      <c r="U8" s="44" t="e">
        <f aca="false">{#DIV/0!}</f>
        <v>#DIV/0!</v>
      </c>
      <c r="V8" s="44" t="n">
        <v>48.4318949581646</v>
      </c>
      <c r="W8" s="44" t="n">
        <v>48.0027841131133</v>
      </c>
      <c r="X8" s="44" t="n">
        <v>46.0883301754222</v>
      </c>
      <c r="Y8" s="44" t="n">
        <v>44.7291002411071</v>
      </c>
      <c r="Z8" s="44" t="n">
        <v>43.6856192538917</v>
      </c>
    </row>
    <row collapsed="false" customFormat="false" customHeight="true" hidden="false" ht="20.1" outlineLevel="0" r="9">
      <c r="A9" s="45" t="s">
        <v>9</v>
      </c>
      <c r="B9" s="46" t="n">
        <v>48.8607746605982</v>
      </c>
      <c r="C9" s="47" t="n">
        <v>48.4318949581646</v>
      </c>
      <c r="D9" s="47" t="n">
        <v>48.0027841131133</v>
      </c>
      <c r="E9" s="47" t="n">
        <v>46.0883301754222</v>
      </c>
      <c r="F9" s="47" t="n">
        <v>44.7291002411071</v>
      </c>
      <c r="G9" s="48" t="n">
        <v>43.6856192538917</v>
      </c>
    </row>
    <row collapsed="false" customFormat="false" customHeight="true" hidden="false" ht="20.1" outlineLevel="0" r="10">
      <c r="A10" s="49" t="s">
        <v>10</v>
      </c>
      <c r="B10" s="50"/>
      <c r="C10" s="50" t="n">
        <v>2285525</v>
      </c>
      <c r="D10" s="50" t="n">
        <v>2268867</v>
      </c>
      <c r="E10" s="50" t="n">
        <v>2172133</v>
      </c>
      <c r="F10" s="50" t="n">
        <v>2092040</v>
      </c>
      <c r="G10" s="51" t="n">
        <v>2036815</v>
      </c>
    </row>
    <row collapsed="false" customFormat="false" customHeight="true" hidden="false" ht="20.1" outlineLevel="0" r="11">
      <c r="A11" s="52" t="s">
        <v>11</v>
      </c>
      <c r="B11" s="53"/>
      <c r="C11" s="53"/>
      <c r="D11" s="53"/>
      <c r="E11" s="53"/>
      <c r="F11" s="53"/>
      <c r="G11" s="54"/>
    </row>
    <row collapsed="false" customFormat="false" customHeight="true" hidden="false" ht="20.1" outlineLevel="0" r="12">
      <c r="A12" s="49" t="s">
        <v>10</v>
      </c>
      <c r="B12" s="50"/>
      <c r="C12" s="50" t="n">
        <v>736175</v>
      </c>
      <c r="D12" s="50" t="n">
        <v>728929</v>
      </c>
      <c r="E12" s="50" t="n">
        <v>736368</v>
      </c>
      <c r="F12" s="50" t="n">
        <v>715357</v>
      </c>
      <c r="G12" s="51" t="n">
        <v>659787</v>
      </c>
    </row>
    <row collapsed="false" customFormat="false" customHeight="true" hidden="false" ht="20.1" outlineLevel="0" r="13">
      <c r="A13" s="55" t="s">
        <v>12</v>
      </c>
      <c r="B13" s="55"/>
      <c r="C13" s="56" t="n">
        <v>204.877653930716</v>
      </c>
      <c r="D13" s="56" t="n">
        <v>203.203625421852</v>
      </c>
      <c r="E13" s="56" t="n">
        <v>210.892703163204</v>
      </c>
      <c r="F13" s="56" t="n">
        <v>206.666698533489</v>
      </c>
      <c r="G13" s="57" t="n">
        <v>186.685585092411</v>
      </c>
      <c r="S13" s="58"/>
      <c r="T13" s="58"/>
      <c r="U13" s="58"/>
      <c r="V13" s="58"/>
      <c r="W13" s="58"/>
      <c r="X13" s="58"/>
      <c r="Y13" s="58"/>
    </row>
    <row collapsed="false" customFormat="false" customHeight="true" hidden="false" ht="20.1" outlineLevel="0" r="14">
      <c r="A14" s="49" t="s">
        <v>10</v>
      </c>
      <c r="B14" s="50"/>
      <c r="C14" s="50" t="n">
        <v>468253</v>
      </c>
      <c r="D14" s="50" t="n">
        <v>461042</v>
      </c>
      <c r="E14" s="50" t="n">
        <v>458087</v>
      </c>
      <c r="F14" s="50" t="n">
        <v>432355</v>
      </c>
      <c r="G14" s="51" t="n">
        <v>380244</v>
      </c>
      <c r="S14" s="58"/>
      <c r="T14" s="59"/>
      <c r="U14" s="59"/>
      <c r="V14" s="59"/>
      <c r="W14" s="59"/>
      <c r="X14" s="59"/>
      <c r="Y14" s="59"/>
    </row>
    <row collapsed="false" customFormat="false" customHeight="true" hidden="false" ht="20.1" outlineLevel="0" r="15">
      <c r="A15" s="52" t="s">
        <v>13</v>
      </c>
      <c r="B15" s="53"/>
      <c r="C15" s="53"/>
      <c r="D15" s="53"/>
      <c r="E15" s="53"/>
      <c r="F15" s="53"/>
      <c r="G15" s="54"/>
    </row>
    <row collapsed="false" customFormat="false" customHeight="true" hidden="false" ht="15" outlineLevel="0" r="16">
      <c r="A16" s="60" t="s">
        <v>14</v>
      </c>
      <c r="B16" s="50"/>
      <c r="C16" s="50" t="n">
        <v>1098020</v>
      </c>
      <c r="D16" s="50" t="n">
        <v>1113586</v>
      </c>
      <c r="E16" s="50" t="n">
        <v>1160098</v>
      </c>
      <c r="F16" s="50" t="n">
        <v>1129363</v>
      </c>
      <c r="G16" s="51" t="n">
        <v>1083945</v>
      </c>
    </row>
    <row collapsed="false" customFormat="false" customHeight="true" hidden="false" ht="15" outlineLevel="0" r="17">
      <c r="A17" s="61" t="s">
        <v>15</v>
      </c>
      <c r="B17" s="62"/>
      <c r="C17" s="62" t="n">
        <v>77954</v>
      </c>
      <c r="D17" s="62" t="n">
        <v>75551</v>
      </c>
      <c r="E17" s="62" t="n">
        <v>75565</v>
      </c>
      <c r="F17" s="62" t="n">
        <v>78160</v>
      </c>
      <c r="G17" s="63" t="n">
        <v>82288</v>
      </c>
    </row>
    <row collapsed="false" customFormat="false" customHeight="true" hidden="false" ht="15" outlineLevel="0" r="18">
      <c r="A18" s="61" t="s">
        <v>16</v>
      </c>
      <c r="B18" s="64"/>
      <c r="C18" s="64" t="n">
        <v>57536</v>
      </c>
      <c r="D18" s="64" t="n">
        <v>55549</v>
      </c>
      <c r="E18" s="64" t="n">
        <v>55453</v>
      </c>
      <c r="F18" s="64" t="n">
        <v>57909</v>
      </c>
      <c r="G18" s="65" t="n">
        <v>60044</v>
      </c>
    </row>
    <row collapsed="false" customFormat="false" customHeight="true" hidden="false" ht="15" outlineLevel="0" r="19">
      <c r="A19" s="52" t="s">
        <v>17</v>
      </c>
      <c r="B19" s="53"/>
      <c r="C19" s="53"/>
      <c r="D19" s="53"/>
      <c r="E19" s="53"/>
      <c r="F19" s="53"/>
      <c r="G19" s="54"/>
      <c r="H19" s="34"/>
      <c r="I19" s="34"/>
      <c r="J19" s="34"/>
      <c r="K19" s="34"/>
      <c r="L19" s="34"/>
      <c r="M19" s="32"/>
    </row>
    <row collapsed="false" customFormat="false" customHeight="true" hidden="false" ht="15" outlineLevel="0" r="20">
      <c r="A20" s="66" t="s">
        <v>18</v>
      </c>
      <c r="B20" s="67"/>
      <c r="C20" s="67" t="n">
        <v>181110</v>
      </c>
      <c r="D20" s="67" t="n">
        <v>179317</v>
      </c>
      <c r="E20" s="67" t="n">
        <v>175917</v>
      </c>
      <c r="F20" s="67" t="n">
        <v>172811</v>
      </c>
      <c r="G20" s="68" t="n">
        <v>169821</v>
      </c>
      <c r="H20" s="31"/>
      <c r="I20" s="31"/>
      <c r="J20" s="31"/>
      <c r="K20" s="31"/>
      <c r="L20" s="31"/>
      <c r="M20" s="32"/>
    </row>
    <row collapsed="false" customFormat="false" customHeight="true" hidden="false" ht="15" outlineLevel="0" r="21">
      <c r="A21" s="69"/>
      <c r="B21" s="70"/>
      <c r="C21" s="70"/>
      <c r="D21" s="70"/>
      <c r="E21" s="70"/>
      <c r="F21" s="70"/>
      <c r="G21" s="70"/>
      <c r="H21" s="31"/>
      <c r="I21" s="31"/>
      <c r="J21" s="31"/>
      <c r="K21" s="31"/>
      <c r="L21" s="31"/>
      <c r="M21" s="32"/>
    </row>
    <row collapsed="false" customFormat="false" customHeight="true" hidden="false" ht="15" outlineLevel="0" r="22">
      <c r="A22" s="69"/>
      <c r="B22" s="70"/>
      <c r="C22" s="70"/>
      <c r="D22" s="70"/>
      <c r="E22" s="70"/>
      <c r="F22" s="70"/>
      <c r="G22" s="70"/>
      <c r="H22" s="31"/>
      <c r="I22" s="31"/>
      <c r="J22" s="31"/>
      <c r="K22" s="31"/>
      <c r="L22" s="31"/>
      <c r="M22" s="32"/>
    </row>
    <row collapsed="false" customFormat="false" customHeight="true" hidden="false" ht="15" outlineLevel="0" r="23">
      <c r="A23" s="31"/>
      <c r="B23" s="71"/>
      <c r="C23" s="71"/>
      <c r="D23" s="71"/>
      <c r="E23" s="71"/>
      <c r="F23" s="71"/>
      <c r="G23" s="71"/>
      <c r="H23" s="31"/>
      <c r="I23" s="31"/>
      <c r="J23" s="31"/>
      <c r="K23" s="31"/>
      <c r="L23" s="31"/>
      <c r="M23" s="32"/>
    </row>
    <row collapsed="false" customFormat="false" customHeight="true" hidden="false" ht="15" outlineLevel="0" r="24">
      <c r="A24" s="31"/>
      <c r="B24" s="34"/>
      <c r="C24" s="34"/>
      <c r="D24" s="34"/>
      <c r="E24" s="34"/>
      <c r="F24" s="34"/>
      <c r="G24" s="34"/>
      <c r="H24" s="31"/>
      <c r="I24" s="31"/>
      <c r="J24" s="31"/>
      <c r="K24" s="31"/>
      <c r="L24" s="31"/>
      <c r="M24" s="32"/>
    </row>
    <row collapsed="false" customFormat="false" customHeight="true" hidden="false" ht="15" outlineLevel="0" r="25">
      <c r="A25" s="31"/>
      <c r="B25" s="34"/>
      <c r="C25" s="34"/>
      <c r="D25" s="34"/>
      <c r="E25" s="34"/>
      <c r="F25" s="34"/>
      <c r="G25" s="34"/>
      <c r="H25" s="31"/>
      <c r="I25" s="31"/>
      <c r="J25" s="31"/>
      <c r="K25" s="31"/>
      <c r="L25" s="31"/>
      <c r="M25" s="32"/>
    </row>
    <row collapsed="false" customFormat="false" customHeight="true" hidden="false" ht="15" outlineLevel="0" r="26">
      <c r="A26" s="31"/>
      <c r="B26" s="34"/>
      <c r="C26" s="34"/>
      <c r="D26" s="34"/>
      <c r="E26" s="34"/>
      <c r="F26" s="34"/>
      <c r="G26" s="34"/>
      <c r="H26" s="31"/>
      <c r="I26" s="31"/>
      <c r="J26" s="31"/>
      <c r="K26" s="31"/>
      <c r="L26" s="31"/>
      <c r="M26" s="32"/>
      <c r="X26" s="72"/>
      <c r="Y26" s="72" t="n">
        <v>2011</v>
      </c>
      <c r="Z26" s="72" t="n">
        <v>2012</v>
      </c>
      <c r="AA26" s="72" t="n">
        <v>2013</v>
      </c>
      <c r="AB26" s="72" t="n">
        <v>2014</v>
      </c>
      <c r="AC26" s="72" t="n">
        <v>2015</v>
      </c>
    </row>
    <row collapsed="false" customFormat="false" customHeight="true" hidden="false" ht="15" outlineLevel="0" r="27">
      <c r="A27" s="31"/>
      <c r="B27" s="31"/>
      <c r="C27" s="31"/>
      <c r="D27" s="31"/>
      <c r="E27" s="31"/>
      <c r="F27" s="31"/>
      <c r="G27" s="31"/>
      <c r="H27" s="34"/>
      <c r="I27" s="34"/>
      <c r="J27" s="34"/>
      <c r="K27" s="34"/>
      <c r="L27" s="34"/>
      <c r="M27" s="32"/>
      <c r="W27" s="61" t="s">
        <v>19</v>
      </c>
      <c r="X27" s="73"/>
      <c r="Y27" s="73" t="n">
        <v>0.399261545809628</v>
      </c>
      <c r="Z27" s="73" t="n">
        <v>0.391103629190507</v>
      </c>
      <c r="AA27" s="73" t="n">
        <v>0.419248712481387</v>
      </c>
      <c r="AB27" s="74" t="n">
        <v>0.424310601272095</v>
      </c>
      <c r="AC27" s="74" t="n">
        <v>0.351000000000001</v>
      </c>
    </row>
  </sheetData>
  <mergeCells count="1">
    <mergeCell ref="A13:B13"/>
  </mergeCells>
  <printOptions headings="false" gridLines="false" gridLinesSet="true" horizontalCentered="true" verticalCentered="fals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true"/>
  </sheetPr>
  <dimension ref="A1:BZ106"/>
  <sheetViews>
    <sheetView colorId="64" defaultGridColor="true" rightToLeft="false" showFormulas="false" showGridLines="true" showOutlineSymbols="true" showRowColHeaders="true" showZeros="true" tabSelected="false" topLeftCell="A22" view="pageBreakPreview" windowProtection="false" workbookViewId="0" zoomScale="100" zoomScaleNormal="75" zoomScalePageLayoutView="100">
      <selection activeCell="A13" activeCellId="0" pane="topLeft" sqref="A13"/>
    </sheetView>
  </sheetViews>
  <cols>
    <col collapsed="false" hidden="false" max="2" min="1" style="75" width="6.6078431372549"/>
    <col collapsed="false" hidden="false" max="25" min="3" style="75" width="5.70196078431373"/>
    <col collapsed="false" hidden="false" max="47" min="26" style="76" width="5.70196078431373"/>
    <col collapsed="false" hidden="false" max="48" min="48" style="76" width="6.6078431372549"/>
    <col collapsed="false" hidden="false" max="49" min="49" style="76" width="18.8039215686275"/>
    <col collapsed="false" hidden="false" max="50" min="50" style="76" width="4.36862745098039"/>
    <col collapsed="false" hidden="false" max="51" min="51" style="76" width="10.7450980392157"/>
    <col collapsed="false" hidden="false" max="63" min="52" style="76" width="9.62745098039216"/>
    <col collapsed="false" hidden="false" max="64" min="64" style="76" width="10.5176470588235"/>
    <col collapsed="false" hidden="false" max="65" min="65" style="76" width="11.5294117647059"/>
    <col collapsed="false" hidden="false" max="78" min="66" style="76" width="5.70196078431373"/>
    <col collapsed="false" hidden="false" max="1025" min="79" style="75" width="5.70196078431373"/>
  </cols>
  <sheetData>
    <row collapsed="false" customFormat="false" customHeight="false" hidden="false" ht="12.8" outlineLevel="0" r="1">
      <c r="A1" s="77"/>
      <c r="B1" s="78"/>
      <c r="C1" s="78"/>
      <c r="D1" s="78"/>
      <c r="E1" s="78"/>
      <c r="F1" s="78"/>
      <c r="G1" s="78"/>
      <c r="H1" s="78"/>
      <c r="I1" s="78"/>
      <c r="J1" s="78"/>
      <c r="K1" s="78"/>
      <c r="L1" s="78"/>
      <c r="M1" s="78"/>
      <c r="N1" s="78"/>
      <c r="O1" s="78"/>
      <c r="P1" s="78"/>
      <c r="Q1" s="78"/>
      <c r="R1" s="78"/>
      <c r="S1" s="78"/>
      <c r="T1" s="78"/>
      <c r="U1" s="78"/>
      <c r="V1" s="78"/>
      <c r="W1" s="78"/>
      <c r="X1" s="78"/>
      <c r="Y1" s="79"/>
      <c r="AW1" s="80"/>
      <c r="AY1" s="80"/>
      <c r="BA1" s="80"/>
      <c r="BC1" s="80"/>
      <c r="BE1" s="80"/>
      <c r="BG1" s="80"/>
      <c r="BI1" s="80"/>
      <c r="BK1" s="80"/>
      <c r="BM1" s="75"/>
      <c r="BN1" s="75"/>
      <c r="BO1" s="75"/>
      <c r="BP1" s="75"/>
      <c r="BQ1" s="75"/>
      <c r="BR1" s="75"/>
      <c r="BS1" s="75"/>
      <c r="BT1" s="75"/>
      <c r="BU1" s="75"/>
      <c r="BV1" s="75"/>
      <c r="BW1" s="75"/>
      <c r="BX1" s="75"/>
      <c r="BY1" s="75"/>
      <c r="BZ1" s="75"/>
    </row>
    <row collapsed="false" customFormat="false" customHeight="true" hidden="false" ht="14.25" outlineLevel="0" r="2">
      <c r="A2" s="81"/>
      <c r="B2" s="82"/>
      <c r="C2" s="82"/>
      <c r="D2" s="82"/>
      <c r="E2" s="82"/>
      <c r="F2" s="82"/>
      <c r="G2" s="82"/>
      <c r="H2" s="82"/>
      <c r="I2" s="82"/>
      <c r="J2" s="82"/>
      <c r="K2" s="82"/>
      <c r="L2" s="82"/>
      <c r="M2" s="82"/>
      <c r="N2" s="82"/>
      <c r="O2" s="82"/>
      <c r="P2" s="82"/>
      <c r="Q2" s="82"/>
      <c r="R2" s="82"/>
      <c r="S2" s="82"/>
      <c r="T2" s="82"/>
      <c r="U2" s="82"/>
      <c r="V2" s="82"/>
      <c r="W2" s="83"/>
      <c r="X2" s="83"/>
      <c r="Y2" s="83"/>
      <c r="AZ2" s="84"/>
      <c r="BA2" s="84"/>
      <c r="BB2" s="85"/>
      <c r="BC2" s="85"/>
      <c r="BM2" s="75"/>
      <c r="BN2" s="75"/>
      <c r="BO2" s="75"/>
      <c r="BP2" s="75"/>
      <c r="BQ2" s="75"/>
      <c r="BR2" s="75"/>
      <c r="BS2" s="75"/>
      <c r="BT2" s="75"/>
      <c r="BU2" s="75"/>
      <c r="BV2" s="75"/>
      <c r="BW2" s="75"/>
      <c r="BX2" s="75"/>
      <c r="BY2" s="75"/>
      <c r="BZ2" s="75"/>
    </row>
    <row collapsed="false" customFormat="false" customHeight="true" hidden="false" ht="14.25" outlineLevel="0" r="3">
      <c r="A3" s="81"/>
      <c r="B3" s="82"/>
      <c r="C3" s="82"/>
      <c r="D3" s="82"/>
      <c r="E3" s="82"/>
      <c r="F3" s="82"/>
      <c r="G3" s="82"/>
      <c r="H3" s="82"/>
      <c r="I3" s="82"/>
      <c r="J3" s="82"/>
      <c r="K3" s="82"/>
      <c r="L3" s="82"/>
      <c r="M3" s="82"/>
      <c r="N3" s="82"/>
      <c r="O3" s="82"/>
      <c r="P3" s="82"/>
      <c r="Q3" s="82"/>
      <c r="R3" s="82"/>
      <c r="S3" s="82"/>
      <c r="T3" s="82"/>
      <c r="U3" s="82"/>
      <c r="V3" s="82"/>
      <c r="W3" s="83"/>
      <c r="X3" s="83"/>
      <c r="Y3" s="83"/>
      <c r="AW3" s="85"/>
      <c r="AX3" s="85"/>
      <c r="AY3" s="85"/>
      <c r="BB3" s="86"/>
      <c r="BF3" s="87"/>
      <c r="BG3" s="87"/>
      <c r="BH3" s="87"/>
      <c r="BM3" s="85"/>
      <c r="BN3" s="85"/>
      <c r="BO3" s="75"/>
      <c r="BP3" s="75"/>
      <c r="BQ3" s="75"/>
      <c r="BR3" s="75"/>
      <c r="BS3" s="75"/>
      <c r="BT3" s="75"/>
      <c r="BU3" s="75"/>
      <c r="BV3" s="75"/>
      <c r="BW3" s="75"/>
      <c r="BX3" s="75"/>
      <c r="BY3" s="75"/>
      <c r="BZ3" s="75"/>
    </row>
    <row collapsed="false" customFormat="false" customHeight="true" hidden="false" ht="14.25" outlineLevel="0" r="4">
      <c r="A4" s="81"/>
      <c r="B4" s="82"/>
      <c r="C4" s="82"/>
      <c r="D4" s="82"/>
      <c r="E4" s="82"/>
      <c r="F4" s="82"/>
      <c r="G4" s="82"/>
      <c r="H4" s="82"/>
      <c r="I4" s="82"/>
      <c r="J4" s="82"/>
      <c r="K4" s="82"/>
      <c r="L4" s="82"/>
      <c r="M4" s="82"/>
      <c r="N4" s="82"/>
      <c r="O4" s="82"/>
      <c r="P4" s="82"/>
      <c r="Q4" s="82"/>
      <c r="R4" s="82"/>
      <c r="S4" s="82"/>
      <c r="T4" s="82"/>
      <c r="U4" s="82"/>
      <c r="V4" s="82"/>
      <c r="W4" s="83"/>
      <c r="X4" s="83"/>
      <c r="Y4" s="83"/>
      <c r="AW4" s="85"/>
      <c r="AX4" s="85"/>
      <c r="AY4" s="85"/>
      <c r="BB4" s="86"/>
      <c r="BF4" s="87"/>
      <c r="BG4" s="87"/>
      <c r="BH4" s="87"/>
      <c r="BM4" s="85"/>
      <c r="BN4" s="85"/>
      <c r="BO4" s="75"/>
      <c r="BP4" s="75"/>
      <c r="BQ4" s="75"/>
      <c r="BR4" s="75"/>
      <c r="BS4" s="75"/>
      <c r="BT4" s="75"/>
      <c r="BU4" s="75"/>
      <c r="BV4" s="75"/>
      <c r="BW4" s="75"/>
      <c r="BX4" s="75"/>
      <c r="BY4" s="75"/>
      <c r="BZ4" s="75"/>
    </row>
    <row collapsed="false" customFormat="false" customHeight="true" hidden="false" ht="14.25" outlineLevel="0" r="5">
      <c r="A5" s="81"/>
      <c r="B5" s="82"/>
      <c r="C5" s="82"/>
      <c r="D5" s="82"/>
      <c r="E5" s="82"/>
      <c r="F5" s="82"/>
      <c r="G5" s="82"/>
      <c r="H5" s="82"/>
      <c r="I5" s="82"/>
      <c r="J5" s="82"/>
      <c r="K5" s="82"/>
      <c r="L5" s="82"/>
      <c r="M5" s="82"/>
      <c r="N5" s="82"/>
      <c r="O5" s="82"/>
      <c r="P5" s="82"/>
      <c r="Q5" s="82"/>
      <c r="R5" s="82"/>
      <c r="S5" s="82"/>
      <c r="T5" s="82"/>
      <c r="U5" s="82"/>
      <c r="V5" s="82"/>
      <c r="W5" s="83"/>
      <c r="X5" s="83"/>
      <c r="Y5" s="83"/>
      <c r="AW5" s="85"/>
      <c r="AX5" s="85"/>
      <c r="AY5" s="85"/>
      <c r="BB5" s="86"/>
      <c r="BD5" s="88"/>
      <c r="BF5" s="87"/>
      <c r="BG5" s="87"/>
      <c r="BH5" s="87"/>
      <c r="BI5" s="88"/>
      <c r="BJ5" s="88"/>
      <c r="BK5" s="88"/>
      <c r="BL5" s="88"/>
      <c r="BM5" s="85"/>
      <c r="BN5" s="75"/>
      <c r="BO5" s="75"/>
      <c r="BP5" s="75"/>
      <c r="BQ5" s="75"/>
      <c r="BR5" s="75"/>
      <c r="BS5" s="75"/>
      <c r="BT5" s="75"/>
      <c r="BU5" s="75"/>
      <c r="BV5" s="75"/>
      <c r="BW5" s="75"/>
      <c r="BX5" s="75"/>
      <c r="BY5" s="75"/>
      <c r="BZ5" s="75"/>
    </row>
    <row collapsed="false" customFormat="false" customHeight="true" hidden="false" ht="16.5" outlineLevel="0" r="6">
      <c r="A6" s="89"/>
      <c r="B6" s="90"/>
      <c r="C6" s="90"/>
      <c r="D6" s="90"/>
      <c r="E6" s="90"/>
      <c r="F6" s="90"/>
      <c r="G6" s="90"/>
      <c r="H6" s="90"/>
      <c r="I6" s="90"/>
      <c r="J6" s="90"/>
      <c r="K6" s="90"/>
      <c r="L6" s="90"/>
      <c r="M6" s="90"/>
      <c r="N6" s="90"/>
      <c r="O6" s="90"/>
      <c r="P6" s="90"/>
      <c r="Q6" s="90"/>
      <c r="R6" s="90"/>
      <c r="S6" s="90"/>
      <c r="T6" s="90"/>
      <c r="U6" s="90"/>
      <c r="V6" s="82"/>
      <c r="W6" s="82"/>
      <c r="X6" s="82"/>
      <c r="Y6" s="91"/>
      <c r="AW6" s="85"/>
      <c r="AX6" s="85"/>
      <c r="AY6" s="85"/>
      <c r="AZ6" s="76" t="s">
        <v>20</v>
      </c>
      <c r="BB6" s="86"/>
      <c r="BD6" s="87"/>
      <c r="BF6" s="87"/>
      <c r="BG6" s="87"/>
      <c r="BH6" s="87"/>
      <c r="BI6" s="87"/>
      <c r="BJ6" s="87"/>
      <c r="BL6" s="87"/>
      <c r="BM6" s="85"/>
      <c r="BN6" s="85"/>
      <c r="BO6" s="75"/>
      <c r="BP6" s="75"/>
      <c r="BQ6" s="75"/>
      <c r="BR6" s="75"/>
      <c r="BS6" s="75"/>
      <c r="BT6" s="75"/>
      <c r="BU6" s="75"/>
      <c r="BV6" s="75"/>
      <c r="BW6" s="75"/>
      <c r="BX6" s="75"/>
      <c r="BY6" s="75"/>
      <c r="BZ6" s="75"/>
    </row>
    <row collapsed="false" customFormat="false" customHeight="true" hidden="false" ht="16.5" outlineLevel="0" r="7">
      <c r="A7" s="77"/>
      <c r="B7" s="78"/>
      <c r="C7" s="78"/>
      <c r="D7" s="78"/>
      <c r="E7" s="78"/>
      <c r="F7" s="78"/>
      <c r="G7" s="78"/>
      <c r="H7" s="78"/>
      <c r="I7" s="78"/>
      <c r="J7" s="78"/>
      <c r="K7" s="78"/>
      <c r="L7" s="78"/>
      <c r="M7" s="78"/>
      <c r="N7" s="78"/>
      <c r="O7" s="78"/>
      <c r="P7" s="78"/>
      <c r="Q7" s="78"/>
      <c r="R7" s="78"/>
      <c r="S7" s="78"/>
      <c r="T7" s="78"/>
      <c r="U7" s="78"/>
      <c r="V7" s="78"/>
      <c r="W7" s="78"/>
      <c r="X7" s="78"/>
      <c r="Y7" s="79"/>
      <c r="AV7" s="76" t="n">
        <v>1</v>
      </c>
      <c r="AW7" s="80" t="n">
        <v>2</v>
      </c>
      <c r="AX7" s="76" t="n">
        <v>3</v>
      </c>
      <c r="AY7" s="80" t="n">
        <v>4</v>
      </c>
      <c r="AZ7" s="76" t="n">
        <v>5</v>
      </c>
      <c r="BA7" s="80" t="n">
        <v>6</v>
      </c>
      <c r="BB7" s="76" t="n">
        <v>7</v>
      </c>
      <c r="BC7" s="80" t="n">
        <v>8</v>
      </c>
      <c r="BD7" s="76" t="n">
        <v>9</v>
      </c>
      <c r="BE7" s="80" t="n">
        <v>10</v>
      </c>
      <c r="BF7" s="76" t="n">
        <v>11</v>
      </c>
      <c r="BG7" s="80" t="n">
        <v>12</v>
      </c>
      <c r="BH7" s="76" t="n">
        <v>13</v>
      </c>
      <c r="BI7" s="80" t="n">
        <v>14</v>
      </c>
      <c r="BJ7" s="76" t="n">
        <v>15</v>
      </c>
      <c r="BK7" s="80" t="n">
        <v>15</v>
      </c>
      <c r="BO7" s="75"/>
      <c r="BP7" s="75"/>
      <c r="BQ7" s="75"/>
      <c r="BR7" s="75"/>
      <c r="BS7" s="75"/>
      <c r="BT7" s="75"/>
      <c r="BU7" s="75"/>
      <c r="BV7" s="75"/>
      <c r="BW7" s="75"/>
      <c r="BX7" s="75"/>
      <c r="BY7" s="75"/>
      <c r="BZ7" s="75"/>
    </row>
    <row collapsed="false" customFormat="false" customHeight="true" hidden="false" ht="16.5" outlineLevel="0" r="8">
      <c r="A8" s="82"/>
      <c r="B8" s="82"/>
      <c r="C8" s="82"/>
      <c r="D8" s="82"/>
      <c r="E8" s="82"/>
      <c r="F8" s="82"/>
      <c r="G8" s="82"/>
      <c r="H8" s="82"/>
      <c r="I8" s="82"/>
      <c r="J8" s="82"/>
      <c r="K8" s="82"/>
      <c r="L8" s="82"/>
      <c r="M8" s="82"/>
      <c r="N8" s="82"/>
      <c r="O8" s="82"/>
      <c r="P8" s="82"/>
      <c r="Q8" s="82"/>
      <c r="R8" s="82"/>
      <c r="S8" s="82"/>
      <c r="T8" s="82"/>
      <c r="U8" s="82"/>
      <c r="V8" s="82"/>
      <c r="W8" s="82"/>
      <c r="X8" s="82"/>
      <c r="Y8" s="92"/>
      <c r="AZ8" s="84" t="s">
        <v>8</v>
      </c>
      <c r="BA8" s="84" t="s">
        <v>21</v>
      </c>
      <c r="BB8" s="85" t="s">
        <v>22</v>
      </c>
      <c r="BC8" s="85" t="s">
        <v>23</v>
      </c>
      <c r="BM8" s="93"/>
      <c r="BN8" s="93"/>
      <c r="BO8" s="75"/>
      <c r="BP8" s="75"/>
      <c r="BQ8" s="75"/>
      <c r="BR8" s="75"/>
      <c r="BS8" s="75"/>
      <c r="BT8" s="75"/>
      <c r="BU8" s="75"/>
      <c r="BV8" s="75"/>
      <c r="BW8" s="75"/>
      <c r="BX8" s="75"/>
      <c r="BY8" s="75"/>
      <c r="BZ8" s="75"/>
    </row>
    <row collapsed="false" customFormat="false" customHeight="true" hidden="false" ht="14.25" outlineLevel="0" r="9">
      <c r="A9" s="82"/>
      <c r="B9" s="82"/>
      <c r="C9" s="82"/>
      <c r="D9" s="82"/>
      <c r="E9" s="82"/>
      <c r="F9" s="82"/>
      <c r="G9" s="94"/>
      <c r="H9" s="94"/>
      <c r="I9" s="94"/>
      <c r="J9" s="94"/>
      <c r="K9" s="94"/>
      <c r="L9" s="94"/>
      <c r="M9" s="94"/>
      <c r="N9" s="94"/>
      <c r="O9" s="94"/>
      <c r="P9" s="94"/>
      <c r="Q9" s="94"/>
      <c r="R9" s="94"/>
      <c r="S9" s="94"/>
      <c r="T9" s="82"/>
      <c r="U9" s="82"/>
      <c r="V9" s="82"/>
      <c r="W9" s="82"/>
      <c r="X9" s="82"/>
      <c r="Y9" s="92"/>
      <c r="AV9" s="76" t="n">
        <v>9</v>
      </c>
      <c r="AW9" s="85" t="s">
        <v>24</v>
      </c>
      <c r="AX9" s="85" t="s">
        <v>10</v>
      </c>
      <c r="AY9" s="85" t="s">
        <v>25</v>
      </c>
      <c r="AZ9" s="95" t="n">
        <v>8399043</v>
      </c>
      <c r="BA9" s="76" t="n">
        <v>337124</v>
      </c>
      <c r="BB9" s="86" t="n">
        <v>40.1383824323795</v>
      </c>
      <c r="BC9" s="76" t="n">
        <v>9</v>
      </c>
      <c r="BE9" s="76" t="n">
        <v>1</v>
      </c>
      <c r="BF9" s="87" t="s">
        <v>26</v>
      </c>
      <c r="BG9" s="87" t="n">
        <v>60.3723565590654</v>
      </c>
      <c r="BH9" s="87" t="s">
        <v>26</v>
      </c>
      <c r="BM9" s="85" t="s">
        <v>24</v>
      </c>
      <c r="BN9" s="85" t="s">
        <v>24</v>
      </c>
      <c r="BO9" s="96"/>
      <c r="BP9" s="75"/>
      <c r="BQ9" s="75"/>
      <c r="BR9" s="75"/>
      <c r="BS9" s="75"/>
      <c r="BT9" s="75"/>
      <c r="BU9" s="75"/>
      <c r="BV9" s="75"/>
      <c r="BW9" s="75"/>
      <c r="BX9" s="75"/>
      <c r="BY9" s="75"/>
      <c r="BZ9" s="75"/>
    </row>
    <row collapsed="false" customFormat="false" customHeight="true" hidden="false" ht="14.25" outlineLevel="0" r="10">
      <c r="A10" s="82"/>
      <c r="B10" s="82"/>
      <c r="C10" s="82"/>
      <c r="D10" s="82"/>
      <c r="E10" s="82"/>
      <c r="F10" s="82"/>
      <c r="G10" s="94"/>
      <c r="H10" s="94"/>
      <c r="I10" s="94"/>
      <c r="J10" s="94"/>
      <c r="K10" s="94"/>
      <c r="L10" s="94"/>
      <c r="M10" s="94"/>
      <c r="N10" s="94"/>
      <c r="O10" s="94"/>
      <c r="P10" s="94"/>
      <c r="Q10" s="94"/>
      <c r="R10" s="94"/>
      <c r="S10" s="94"/>
      <c r="T10" s="82"/>
      <c r="U10" s="82"/>
      <c r="V10" s="82"/>
      <c r="W10" s="82"/>
      <c r="X10" s="82"/>
      <c r="Y10" s="92"/>
      <c r="AV10" s="76" t="n">
        <v>15</v>
      </c>
      <c r="AW10" s="85" t="s">
        <v>27</v>
      </c>
      <c r="AX10" s="85" t="s">
        <v>10</v>
      </c>
      <c r="AY10" s="85" t="s">
        <v>28</v>
      </c>
      <c r="AZ10" s="95" t="n">
        <v>1317847</v>
      </c>
      <c r="BA10" s="76" t="n">
        <v>38384</v>
      </c>
      <c r="BB10" s="86" t="n">
        <v>29.1262946305603</v>
      </c>
      <c r="BC10" s="76" t="n">
        <v>15</v>
      </c>
      <c r="BE10" s="76" t="n">
        <v>2</v>
      </c>
      <c r="BF10" s="87" t="s">
        <v>29</v>
      </c>
      <c r="BG10" s="87" t="n">
        <v>58.8751883982294</v>
      </c>
      <c r="BH10" s="87" t="s">
        <v>30</v>
      </c>
      <c r="BL10" s="88"/>
      <c r="BM10" s="85" t="s">
        <v>27</v>
      </c>
      <c r="BN10" s="85" t="s">
        <v>27</v>
      </c>
      <c r="BO10" s="96"/>
      <c r="BP10" s="75"/>
      <c r="BQ10" s="75"/>
      <c r="BR10" s="75"/>
      <c r="BS10" s="75"/>
      <c r="BT10" s="75"/>
      <c r="BU10" s="75"/>
      <c r="BV10" s="75"/>
      <c r="BW10" s="75"/>
      <c r="BX10" s="75"/>
      <c r="BY10" s="75"/>
      <c r="BZ10" s="75"/>
    </row>
    <row collapsed="false" customFormat="false" customHeight="true" hidden="false" ht="14.25" outlineLevel="0" r="11">
      <c r="A11" s="82"/>
      <c r="B11" s="82"/>
      <c r="C11" s="82"/>
      <c r="D11" s="82"/>
      <c r="E11" s="82"/>
      <c r="F11" s="82"/>
      <c r="G11" s="97"/>
      <c r="H11" s="97"/>
      <c r="I11" s="97"/>
      <c r="J11" s="97"/>
      <c r="K11" s="97"/>
      <c r="L11" s="97"/>
      <c r="M11" s="97"/>
      <c r="N11" s="97"/>
      <c r="O11" s="97"/>
      <c r="P11" s="97"/>
      <c r="Q11" s="97"/>
      <c r="R11" s="97"/>
      <c r="S11" s="97"/>
      <c r="T11" s="82"/>
      <c r="U11" s="82"/>
      <c r="V11" s="82"/>
      <c r="W11" s="82"/>
      <c r="X11" s="82"/>
      <c r="Y11" s="92"/>
      <c r="AV11" s="76" t="n">
        <v>19</v>
      </c>
      <c r="AW11" s="85" t="s">
        <v>31</v>
      </c>
      <c r="AX11" s="85" t="s">
        <v>10</v>
      </c>
      <c r="AY11" s="85" t="s">
        <v>32</v>
      </c>
      <c r="AZ11" s="95" t="n">
        <v>1051229</v>
      </c>
      <c r="BA11" s="76" t="n">
        <v>26982</v>
      </c>
      <c r="BB11" s="86" t="n">
        <v>25.667100127565</v>
      </c>
      <c r="BC11" s="76" t="n">
        <v>19</v>
      </c>
      <c r="BD11" s="88"/>
      <c r="BE11" s="76" t="n">
        <v>3</v>
      </c>
      <c r="BF11" s="87" t="s">
        <v>33</v>
      </c>
      <c r="BG11" s="87" t="n">
        <v>57.2069545709478</v>
      </c>
      <c r="BH11" s="87" t="s">
        <v>34</v>
      </c>
      <c r="BI11" s="88"/>
      <c r="BJ11" s="88"/>
      <c r="BK11" s="88"/>
      <c r="BL11" s="87"/>
      <c r="BM11" s="85" t="s">
        <v>31</v>
      </c>
      <c r="BN11" s="96" t="s">
        <v>35</v>
      </c>
      <c r="BO11" s="96"/>
      <c r="BP11" s="75"/>
      <c r="BQ11" s="75"/>
      <c r="BR11" s="75"/>
      <c r="BS11" s="75"/>
      <c r="BT11" s="75"/>
      <c r="BU11" s="75"/>
      <c r="BV11" s="75"/>
      <c r="BW11" s="75"/>
      <c r="BX11" s="75"/>
      <c r="BY11" s="75"/>
      <c r="BZ11" s="75"/>
    </row>
    <row collapsed="false" customFormat="false" customHeight="true" hidden="false" ht="14.25" outlineLevel="0" r="12">
      <c r="A12" s="82"/>
      <c r="B12" s="82"/>
      <c r="C12" s="82"/>
      <c r="D12" s="82"/>
      <c r="E12" s="82"/>
      <c r="F12" s="82"/>
      <c r="G12" s="97"/>
      <c r="H12" s="97"/>
      <c r="I12" s="97"/>
      <c r="J12" s="97"/>
      <c r="K12" s="97"/>
      <c r="L12" s="97"/>
      <c r="M12" s="97"/>
      <c r="N12" s="97"/>
      <c r="O12" s="97"/>
      <c r="P12" s="97"/>
      <c r="Q12" s="97"/>
      <c r="R12" s="97"/>
      <c r="S12" s="97"/>
      <c r="T12" s="82"/>
      <c r="U12" s="82"/>
      <c r="V12" s="82"/>
      <c r="W12" s="82"/>
      <c r="X12" s="82"/>
      <c r="Y12" s="92"/>
      <c r="AV12" s="76" t="n">
        <v>1</v>
      </c>
      <c r="AW12" s="85" t="s">
        <v>26</v>
      </c>
      <c r="AX12" s="85" t="s">
        <v>10</v>
      </c>
      <c r="AY12" s="85" t="s">
        <v>36</v>
      </c>
      <c r="AZ12" s="95" t="n">
        <v>1104479</v>
      </c>
      <c r="BA12" s="76" t="n">
        <v>66680</v>
      </c>
      <c r="BB12" s="86" t="n">
        <v>60.3723565590654</v>
      </c>
      <c r="BC12" s="76" t="n">
        <v>1</v>
      </c>
      <c r="BD12" s="87"/>
      <c r="BE12" s="76" t="n">
        <v>4</v>
      </c>
      <c r="BF12" s="87" t="s">
        <v>37</v>
      </c>
      <c r="BG12" s="87" t="n">
        <v>56.7044006241421</v>
      </c>
      <c r="BH12" s="87" t="s">
        <v>38</v>
      </c>
      <c r="BI12" s="87"/>
      <c r="BJ12" s="87"/>
      <c r="BM12" s="85" t="s">
        <v>26</v>
      </c>
      <c r="BN12" s="85" t="s">
        <v>26</v>
      </c>
      <c r="BO12" s="96"/>
      <c r="BP12" s="75"/>
      <c r="BQ12" s="75"/>
      <c r="BR12" s="75"/>
      <c r="BS12" s="75"/>
      <c r="BT12" s="75"/>
      <c r="BU12" s="75"/>
      <c r="BV12" s="75"/>
      <c r="BW12" s="75"/>
      <c r="BX12" s="75"/>
      <c r="BY12" s="75"/>
      <c r="BZ12" s="75"/>
    </row>
    <row collapsed="false" customFormat="false" customHeight="true" hidden="false" ht="14.25" outlineLevel="0" r="13">
      <c r="A13" s="82"/>
      <c r="B13" s="82"/>
      <c r="C13" s="82"/>
      <c r="D13" s="82"/>
      <c r="E13" s="82"/>
      <c r="F13" s="82"/>
      <c r="G13" s="98"/>
      <c r="H13" s="98"/>
      <c r="I13" s="98"/>
      <c r="J13" s="98"/>
      <c r="K13" s="98"/>
      <c r="L13" s="98"/>
      <c r="M13" s="98"/>
      <c r="N13" s="98"/>
      <c r="O13" s="98"/>
      <c r="P13" s="98"/>
      <c r="Q13" s="98"/>
      <c r="R13" s="98"/>
      <c r="S13" s="98"/>
      <c r="T13" s="82"/>
      <c r="U13" s="82"/>
      <c r="V13" s="82"/>
      <c r="W13" s="82"/>
      <c r="X13" s="82"/>
      <c r="Y13" s="92"/>
      <c r="AV13" s="76" t="n">
        <v>8</v>
      </c>
      <c r="AW13" s="76" t="s">
        <v>39</v>
      </c>
      <c r="AX13" s="85" t="s">
        <v>10</v>
      </c>
      <c r="AY13" s="85" t="s">
        <v>40</v>
      </c>
      <c r="AZ13" s="95" t="n">
        <v>2100306</v>
      </c>
      <c r="BA13" s="76" t="n">
        <v>89539</v>
      </c>
      <c r="BB13" s="86" t="n">
        <v>42.6314070425928</v>
      </c>
      <c r="BC13" s="76" t="n">
        <v>8</v>
      </c>
      <c r="BE13" s="76" t="n">
        <v>5</v>
      </c>
      <c r="BF13" s="87" t="s">
        <v>41</v>
      </c>
      <c r="BG13" s="87" t="n">
        <v>55.335393506698</v>
      </c>
      <c r="BH13" s="87" t="s">
        <v>41</v>
      </c>
      <c r="BM13" s="85" t="s">
        <v>39</v>
      </c>
      <c r="BN13" s="85" t="s">
        <v>39</v>
      </c>
      <c r="BO13" s="96"/>
      <c r="BP13" s="75"/>
      <c r="BQ13" s="75"/>
      <c r="BR13" s="75"/>
      <c r="BS13" s="75"/>
      <c r="BT13" s="75"/>
      <c r="BU13" s="75"/>
      <c r="BV13" s="75"/>
      <c r="BW13" s="75"/>
      <c r="BX13" s="75"/>
      <c r="BY13" s="75"/>
      <c r="BZ13" s="75"/>
    </row>
    <row collapsed="false" customFormat="false" customHeight="true" hidden="false" ht="14.25" outlineLevel="0" r="14">
      <c r="A14" s="82"/>
      <c r="B14" s="82"/>
      <c r="C14" s="82"/>
      <c r="D14" s="82"/>
      <c r="E14" s="82"/>
      <c r="F14" s="82"/>
      <c r="G14" s="98"/>
      <c r="H14" s="98"/>
      <c r="I14" s="98"/>
      <c r="J14" s="98"/>
      <c r="K14" s="98"/>
      <c r="L14" s="98"/>
      <c r="M14" s="98"/>
      <c r="N14" s="98"/>
      <c r="O14" s="98"/>
      <c r="P14" s="98"/>
      <c r="Q14" s="98"/>
      <c r="R14" s="98"/>
      <c r="S14" s="98"/>
      <c r="T14" s="82"/>
      <c r="U14" s="82"/>
      <c r="V14" s="82"/>
      <c r="W14" s="82"/>
      <c r="X14" s="82"/>
      <c r="Y14" s="92"/>
      <c r="AV14" s="76" t="n">
        <v>16</v>
      </c>
      <c r="AW14" s="93" t="s">
        <v>42</v>
      </c>
      <c r="AX14" s="85" t="s">
        <v>10</v>
      </c>
      <c r="AY14" s="85" t="s">
        <v>43</v>
      </c>
      <c r="AZ14" s="95" t="n">
        <v>585179</v>
      </c>
      <c r="BA14" s="76" t="n">
        <v>16754</v>
      </c>
      <c r="BB14" s="86" t="n">
        <v>28.6305557786592</v>
      </c>
      <c r="BC14" s="76" t="n">
        <v>16</v>
      </c>
      <c r="BE14" s="76" t="n">
        <v>6</v>
      </c>
      <c r="BF14" s="87" t="s">
        <v>44</v>
      </c>
      <c r="BG14" s="87" t="n">
        <v>47.1270139532904</v>
      </c>
      <c r="BH14" s="87" t="s">
        <v>45</v>
      </c>
      <c r="BM14" s="99" t="s">
        <v>42</v>
      </c>
      <c r="BN14" s="99" t="s">
        <v>42</v>
      </c>
      <c r="BO14" s="96"/>
      <c r="BP14" s="75"/>
      <c r="BQ14" s="75"/>
      <c r="BR14" s="75"/>
      <c r="BS14" s="75"/>
      <c r="BT14" s="75"/>
      <c r="BU14" s="75"/>
      <c r="BV14" s="75"/>
      <c r="BW14" s="75"/>
      <c r="BX14" s="75"/>
      <c r="BY14" s="75"/>
      <c r="BZ14" s="75"/>
    </row>
    <row collapsed="false" customFormat="false" customHeight="true" hidden="false" ht="12.75" outlineLevel="0" r="15">
      <c r="A15" s="82"/>
      <c r="B15" s="82"/>
      <c r="C15" s="82"/>
      <c r="D15" s="82"/>
      <c r="E15" s="82"/>
      <c r="F15" s="82"/>
      <c r="G15" s="100"/>
      <c r="H15" s="100"/>
      <c r="I15" s="100"/>
      <c r="J15" s="100"/>
      <c r="K15" s="100"/>
      <c r="L15" s="100"/>
      <c r="M15" s="100"/>
      <c r="N15" s="100"/>
      <c r="O15" s="100"/>
      <c r="P15" s="100"/>
      <c r="Q15" s="100"/>
      <c r="R15" s="100"/>
      <c r="S15" s="100"/>
      <c r="T15" s="82"/>
      <c r="U15" s="82"/>
      <c r="V15" s="82"/>
      <c r="W15" s="82"/>
      <c r="X15" s="82"/>
      <c r="Y15" s="92"/>
      <c r="AV15" s="76" t="n">
        <v>14</v>
      </c>
      <c r="AW15" s="85" t="s">
        <v>46</v>
      </c>
      <c r="AX15" s="85" t="s">
        <v>10</v>
      </c>
      <c r="AY15" s="85" t="s">
        <v>47</v>
      </c>
      <c r="AZ15" s="95" t="n">
        <v>2472052</v>
      </c>
      <c r="BA15" s="76" t="n">
        <v>74503</v>
      </c>
      <c r="BB15" s="86" t="n">
        <v>30.1381200719079</v>
      </c>
      <c r="BC15" s="76" t="n">
        <v>14</v>
      </c>
      <c r="BE15" s="76" t="n">
        <v>7</v>
      </c>
      <c r="BF15" s="87" t="s">
        <v>48</v>
      </c>
      <c r="BG15" s="87" t="n">
        <v>43.6856192538917</v>
      </c>
      <c r="BH15" s="87" t="s">
        <v>48</v>
      </c>
      <c r="BL15" s="88"/>
      <c r="BM15" s="85" t="s">
        <v>46</v>
      </c>
      <c r="BN15" s="85" t="s">
        <v>46</v>
      </c>
      <c r="BO15" s="96"/>
      <c r="BP15" s="75"/>
      <c r="BQ15" s="75"/>
      <c r="BR15" s="75"/>
      <c r="BS15" s="75"/>
      <c r="BT15" s="75"/>
      <c r="BU15" s="75"/>
      <c r="BV15" s="75"/>
      <c r="BW15" s="75"/>
      <c r="BX15" s="75"/>
      <c r="BY15" s="75"/>
      <c r="BZ15" s="75"/>
    </row>
    <row collapsed="false" customFormat="false" customHeight="true" hidden="false" ht="16.5" outlineLevel="0" r="16">
      <c r="A16" s="82"/>
      <c r="B16" s="82"/>
      <c r="C16" s="82"/>
      <c r="D16" s="82"/>
      <c r="E16" s="82"/>
      <c r="F16" s="82"/>
      <c r="G16" s="82"/>
      <c r="H16" s="82"/>
      <c r="I16" s="82"/>
      <c r="J16" s="82"/>
      <c r="K16" s="82"/>
      <c r="L16" s="82"/>
      <c r="M16" s="82"/>
      <c r="N16" s="82"/>
      <c r="O16" s="82"/>
      <c r="P16" s="82"/>
      <c r="Q16" s="82"/>
      <c r="R16" s="82"/>
      <c r="S16" s="82"/>
      <c r="T16" s="82"/>
      <c r="U16" s="82"/>
      <c r="V16" s="82"/>
      <c r="W16" s="82"/>
      <c r="X16" s="82"/>
      <c r="Y16" s="92"/>
      <c r="AV16" s="76" t="n">
        <v>13</v>
      </c>
      <c r="AW16" s="85" t="s">
        <v>49</v>
      </c>
      <c r="AX16" s="85" t="s">
        <v>10</v>
      </c>
      <c r="AY16" s="85" t="s">
        <v>50</v>
      </c>
      <c r="AZ16" s="95" t="n">
        <v>2059191</v>
      </c>
      <c r="BA16" s="76" t="n">
        <v>66978</v>
      </c>
      <c r="BB16" s="86" t="n">
        <v>32.5263659369141</v>
      </c>
      <c r="BC16" s="76" t="n">
        <v>13</v>
      </c>
      <c r="BD16" s="88"/>
      <c r="BE16" s="76" t="n">
        <v>8</v>
      </c>
      <c r="BF16" s="87" t="s">
        <v>39</v>
      </c>
      <c r="BG16" s="87" t="n">
        <v>42.6314070425928</v>
      </c>
      <c r="BH16" s="87" t="s">
        <v>39</v>
      </c>
      <c r="BI16" s="88"/>
      <c r="BJ16" s="88"/>
      <c r="BK16" s="88"/>
      <c r="BM16" s="85" t="s">
        <v>49</v>
      </c>
      <c r="BN16" s="85" t="s">
        <v>49</v>
      </c>
      <c r="BO16" s="96"/>
      <c r="BP16" s="75"/>
      <c r="BQ16" s="75"/>
      <c r="BR16" s="75"/>
      <c r="BS16" s="75"/>
      <c r="BT16" s="75"/>
      <c r="BU16" s="75"/>
      <c r="BV16" s="75"/>
      <c r="BW16" s="75"/>
      <c r="BX16" s="75"/>
      <c r="BY16" s="75"/>
      <c r="BZ16" s="75"/>
    </row>
    <row collapsed="false" customFormat="false" customHeight="true" hidden="false" ht="16.5" outlineLevel="0" r="17">
      <c r="A17" s="82"/>
      <c r="B17" s="82"/>
      <c r="C17" s="82"/>
      <c r="D17" s="82"/>
      <c r="E17" s="82"/>
      <c r="F17" s="82"/>
      <c r="G17" s="82"/>
      <c r="H17" s="82"/>
      <c r="I17" s="82"/>
      <c r="J17" s="82"/>
      <c r="K17" s="82"/>
      <c r="L17" s="82"/>
      <c r="M17" s="82"/>
      <c r="N17" s="82"/>
      <c r="O17" s="82"/>
      <c r="P17" s="82"/>
      <c r="Q17" s="82"/>
      <c r="R17" s="82"/>
      <c r="S17" s="82"/>
      <c r="T17" s="82"/>
      <c r="U17" s="82"/>
      <c r="V17" s="82"/>
      <c r="W17" s="82"/>
      <c r="X17" s="82"/>
      <c r="Y17" s="92"/>
      <c r="AV17" s="76" t="n">
        <v>5</v>
      </c>
      <c r="AW17" s="85" t="s">
        <v>41</v>
      </c>
      <c r="AX17" s="85" t="s">
        <v>10</v>
      </c>
      <c r="AY17" s="85" t="s">
        <v>51</v>
      </c>
      <c r="AZ17" s="95" t="n">
        <v>7508106</v>
      </c>
      <c r="BA17" s="76" t="n">
        <v>415464</v>
      </c>
      <c r="BB17" s="86" t="n">
        <v>55.335393506698</v>
      </c>
      <c r="BC17" s="76" t="n">
        <v>5</v>
      </c>
      <c r="BD17" s="87"/>
      <c r="BE17" s="76" t="n">
        <v>9</v>
      </c>
      <c r="BF17" s="87" t="s">
        <v>24</v>
      </c>
      <c r="BG17" s="87" t="n">
        <v>40.1383824323795</v>
      </c>
      <c r="BH17" s="87" t="s">
        <v>24</v>
      </c>
      <c r="BI17" s="87"/>
      <c r="BJ17" s="87"/>
      <c r="BK17" s="87"/>
      <c r="BL17" s="75"/>
      <c r="BM17" s="85" t="s">
        <v>41</v>
      </c>
      <c r="BN17" s="85" t="s">
        <v>41</v>
      </c>
      <c r="BO17" s="96"/>
      <c r="BP17" s="75"/>
      <c r="BQ17" s="75"/>
      <c r="BR17" s="75"/>
      <c r="BS17" s="75"/>
      <c r="BT17" s="75"/>
      <c r="BU17" s="75"/>
      <c r="BV17" s="75"/>
      <c r="BW17" s="75"/>
      <c r="BX17" s="75"/>
      <c r="BY17" s="75"/>
      <c r="BZ17" s="75"/>
    </row>
    <row collapsed="false" customFormat="false" customHeight="true" hidden="false" ht="16.5" outlineLevel="0" r="18">
      <c r="A18" s="82"/>
      <c r="B18" s="82"/>
      <c r="C18" s="82"/>
      <c r="D18" s="82"/>
      <c r="E18" s="82"/>
      <c r="F18" s="82"/>
      <c r="G18" s="82"/>
      <c r="H18" s="82"/>
      <c r="I18" s="82"/>
      <c r="J18" s="82"/>
      <c r="K18" s="82"/>
      <c r="L18" s="82"/>
      <c r="M18" s="82"/>
      <c r="N18" s="82"/>
      <c r="O18" s="82"/>
      <c r="P18" s="82"/>
      <c r="Q18" s="82"/>
      <c r="R18" s="82"/>
      <c r="S18" s="82"/>
      <c r="T18" s="82"/>
      <c r="U18" s="82"/>
      <c r="V18" s="82"/>
      <c r="W18" s="82"/>
      <c r="X18" s="82"/>
      <c r="Y18" s="92"/>
      <c r="AV18" s="76" t="n">
        <v>6</v>
      </c>
      <c r="AW18" s="76" t="s">
        <v>44</v>
      </c>
      <c r="AX18" s="85" t="s">
        <v>10</v>
      </c>
      <c r="AY18" s="85" t="s">
        <v>52</v>
      </c>
      <c r="AZ18" s="95" t="n">
        <v>4980689</v>
      </c>
      <c r="BA18" s="76" t="n">
        <v>234725</v>
      </c>
      <c r="BB18" s="86" t="n">
        <v>47.1270139532904</v>
      </c>
      <c r="BC18" s="76" t="n">
        <v>6</v>
      </c>
      <c r="BE18" s="76" t="n">
        <v>10</v>
      </c>
      <c r="BF18" s="87" t="s">
        <v>53</v>
      </c>
      <c r="BG18" s="87" t="n">
        <v>39.0548026111142</v>
      </c>
      <c r="BH18" s="87" t="s">
        <v>53</v>
      </c>
      <c r="BL18" s="75"/>
      <c r="BM18" s="85" t="s">
        <v>44</v>
      </c>
      <c r="BN18" s="96" t="s">
        <v>45</v>
      </c>
      <c r="BO18" s="96"/>
      <c r="BP18" s="75"/>
      <c r="BQ18" s="75"/>
      <c r="BR18" s="75"/>
      <c r="BS18" s="75"/>
      <c r="BT18" s="75"/>
      <c r="BU18" s="75"/>
      <c r="BV18" s="75"/>
      <c r="BW18" s="75"/>
      <c r="BX18" s="75"/>
      <c r="BY18" s="75"/>
      <c r="BZ18" s="75"/>
    </row>
    <row collapsed="false" customFormat="false" customHeight="true" hidden="false" ht="16.5" outlineLevel="0" r="19">
      <c r="A19" s="82"/>
      <c r="B19" s="82"/>
      <c r="C19" s="82"/>
      <c r="D19" s="82"/>
      <c r="E19" s="82"/>
      <c r="F19" s="82"/>
      <c r="G19" s="82"/>
      <c r="H19" s="82"/>
      <c r="I19" s="82"/>
      <c r="J19" s="82"/>
      <c r="K19" s="82"/>
      <c r="L19" s="82"/>
      <c r="M19" s="82"/>
      <c r="N19" s="82"/>
      <c r="O19" s="82"/>
      <c r="P19" s="82"/>
      <c r="Q19" s="82"/>
      <c r="R19" s="82"/>
      <c r="S19" s="82"/>
      <c r="T19" s="82"/>
      <c r="U19" s="82"/>
      <c r="V19" s="82"/>
      <c r="W19" s="82"/>
      <c r="X19" s="82"/>
      <c r="Y19" s="92"/>
      <c r="AV19" s="76" t="n">
        <v>20</v>
      </c>
      <c r="AW19" s="85" t="s">
        <v>54</v>
      </c>
      <c r="AX19" s="85" t="s">
        <v>10</v>
      </c>
      <c r="AY19" s="85" t="s">
        <v>55</v>
      </c>
      <c r="AZ19" s="95" t="n">
        <v>1092997</v>
      </c>
      <c r="BA19" s="76" t="n">
        <v>27251</v>
      </c>
      <c r="BB19" s="86" t="n">
        <v>24.9323648646794</v>
      </c>
      <c r="BC19" s="76" t="n">
        <v>20</v>
      </c>
      <c r="BE19" s="76" t="n">
        <v>11</v>
      </c>
      <c r="BF19" s="87" t="s">
        <v>56</v>
      </c>
      <c r="BG19" s="87" t="n">
        <v>37.3659590679432</v>
      </c>
      <c r="BH19" s="87" t="s">
        <v>57</v>
      </c>
      <c r="BL19" s="75"/>
      <c r="BM19" s="85" t="s">
        <v>54</v>
      </c>
      <c r="BN19" s="85" t="s">
        <v>54</v>
      </c>
      <c r="BO19" s="96"/>
      <c r="BP19" s="75"/>
      <c r="BQ19" s="75"/>
      <c r="BR19" s="75"/>
      <c r="BS19" s="75"/>
      <c r="BT19" s="75"/>
      <c r="BU19" s="75"/>
      <c r="BV19" s="75"/>
      <c r="BW19" s="75"/>
      <c r="BX19" s="75"/>
      <c r="BY19" s="75"/>
      <c r="BZ19" s="75"/>
    </row>
    <row collapsed="false" customFormat="false" customHeight="true" hidden="false" ht="16.5" outlineLevel="0" r="20">
      <c r="A20" s="82"/>
      <c r="B20" s="82"/>
      <c r="C20" s="82"/>
      <c r="D20" s="82"/>
      <c r="E20" s="82"/>
      <c r="F20" s="82"/>
      <c r="G20" s="82"/>
      <c r="H20" s="82"/>
      <c r="I20" s="82"/>
      <c r="J20" s="82"/>
      <c r="K20" s="82"/>
      <c r="L20" s="82"/>
      <c r="M20" s="82"/>
      <c r="N20" s="82"/>
      <c r="O20" s="82"/>
      <c r="P20" s="82"/>
      <c r="Q20" s="82"/>
      <c r="R20" s="82"/>
      <c r="S20" s="82"/>
      <c r="T20" s="82"/>
      <c r="U20" s="82"/>
      <c r="V20" s="82"/>
      <c r="W20" s="82"/>
      <c r="X20" s="82"/>
      <c r="Y20" s="92"/>
      <c r="AV20" s="76" t="n">
        <v>17</v>
      </c>
      <c r="AW20" s="85" t="s">
        <v>58</v>
      </c>
      <c r="AX20" s="85" t="s">
        <v>10</v>
      </c>
      <c r="AY20" s="85" t="s">
        <v>59</v>
      </c>
      <c r="AZ20" s="95" t="n">
        <v>2732347</v>
      </c>
      <c r="BA20" s="76" t="n">
        <v>76620</v>
      </c>
      <c r="BB20" s="86" t="n">
        <v>28.0418263126902</v>
      </c>
      <c r="BC20" s="76" t="n">
        <v>17</v>
      </c>
      <c r="BD20" s="87"/>
      <c r="BE20" s="76" t="n">
        <v>12</v>
      </c>
      <c r="BF20" s="87" t="s">
        <v>60</v>
      </c>
      <c r="BG20" s="87" t="n">
        <v>36.3759534597162</v>
      </c>
      <c r="BH20" s="87" t="s">
        <v>61</v>
      </c>
      <c r="BI20" s="87"/>
      <c r="BJ20" s="87"/>
      <c r="BL20" s="75"/>
      <c r="BM20" s="85" t="s">
        <v>58</v>
      </c>
      <c r="BN20" s="85" t="s">
        <v>58</v>
      </c>
      <c r="BO20" s="96"/>
      <c r="BP20" s="75"/>
      <c r="BQ20" s="75"/>
      <c r="BR20" s="75"/>
      <c r="BS20" s="75"/>
      <c r="BT20" s="75"/>
      <c r="BU20" s="75"/>
      <c r="BV20" s="75"/>
      <c r="BW20" s="75"/>
      <c r="BX20" s="75"/>
      <c r="BY20" s="75"/>
      <c r="BZ20" s="75"/>
    </row>
    <row collapsed="false" customFormat="false" customHeight="true" hidden="false" ht="16.5" outlineLevel="0" r="21">
      <c r="A21" s="82"/>
      <c r="B21" s="82"/>
      <c r="C21" s="82"/>
      <c r="D21" s="82"/>
      <c r="E21" s="82"/>
      <c r="F21" s="82"/>
      <c r="G21" s="82"/>
      <c r="H21" s="82"/>
      <c r="I21" s="82"/>
      <c r="J21" s="82"/>
      <c r="K21" s="82"/>
      <c r="L21" s="82"/>
      <c r="M21" s="82"/>
      <c r="N21" s="82"/>
      <c r="O21" s="82"/>
      <c r="P21" s="82"/>
      <c r="Q21" s="82"/>
      <c r="R21" s="82"/>
      <c r="S21" s="82"/>
      <c r="T21" s="82"/>
      <c r="U21" s="82"/>
      <c r="V21" s="82"/>
      <c r="W21" s="82"/>
      <c r="X21" s="82"/>
      <c r="Y21" s="92"/>
      <c r="AV21" s="76" t="n">
        <v>4</v>
      </c>
      <c r="AW21" s="85" t="s">
        <v>37</v>
      </c>
      <c r="AX21" s="85" t="s">
        <v>10</v>
      </c>
      <c r="AY21" s="85" t="s">
        <v>62</v>
      </c>
      <c r="AZ21" s="95" t="n">
        <v>6436996</v>
      </c>
      <c r="BA21" s="76" t="n">
        <v>365006</v>
      </c>
      <c r="BB21" s="86" t="n">
        <v>56.7044006241421</v>
      </c>
      <c r="BC21" s="76" t="n">
        <v>4</v>
      </c>
      <c r="BD21" s="88"/>
      <c r="BE21" s="76" t="n">
        <v>13</v>
      </c>
      <c r="BF21" s="87" t="s">
        <v>49</v>
      </c>
      <c r="BG21" s="87" t="n">
        <v>32.5263659369141</v>
      </c>
      <c r="BH21" s="87" t="s">
        <v>49</v>
      </c>
      <c r="BI21" s="88"/>
      <c r="BJ21" s="88"/>
      <c r="BK21" s="88"/>
      <c r="BL21" s="75"/>
      <c r="BM21" s="85" t="s">
        <v>37</v>
      </c>
      <c r="BN21" s="96" t="s">
        <v>38</v>
      </c>
      <c r="BO21" s="96"/>
      <c r="BP21" s="75"/>
      <c r="BQ21" s="75"/>
      <c r="BR21" s="75"/>
      <c r="BS21" s="75"/>
      <c r="BT21" s="75"/>
      <c r="BU21" s="75"/>
      <c r="BV21" s="75"/>
      <c r="BW21" s="75"/>
      <c r="BX21" s="75"/>
      <c r="BY21" s="75"/>
      <c r="BZ21" s="75"/>
    </row>
    <row collapsed="false" customFormat="false" customHeight="true" hidden="false" ht="16.5" outlineLevel="0" r="22">
      <c r="A22" s="82"/>
      <c r="B22" s="82"/>
      <c r="C22" s="82"/>
      <c r="D22" s="82"/>
      <c r="E22" s="82"/>
      <c r="F22" s="82"/>
      <c r="G22" s="82"/>
      <c r="H22" s="82"/>
      <c r="I22" s="82"/>
      <c r="J22" s="82"/>
      <c r="K22" s="82"/>
      <c r="L22" s="82"/>
      <c r="M22" s="82"/>
      <c r="N22" s="82"/>
      <c r="O22" s="82"/>
      <c r="P22" s="82"/>
      <c r="Q22" s="82"/>
      <c r="R22" s="82"/>
      <c r="S22" s="82"/>
      <c r="T22" s="82"/>
      <c r="U22" s="82"/>
      <c r="V22" s="82"/>
      <c r="W22" s="82"/>
      <c r="X22" s="82"/>
      <c r="Y22" s="92"/>
      <c r="AV22" s="76" t="n">
        <v>12</v>
      </c>
      <c r="AW22" s="76" t="s">
        <v>60</v>
      </c>
      <c r="AX22" s="85" t="s">
        <v>10</v>
      </c>
      <c r="AY22" s="85" t="s">
        <v>63</v>
      </c>
      <c r="AZ22" s="95" t="n">
        <v>1467288</v>
      </c>
      <c r="BA22" s="76" t="n">
        <v>53374</v>
      </c>
      <c r="BB22" s="86" t="n">
        <v>36.3759534597162</v>
      </c>
      <c r="BC22" s="76" t="n">
        <v>12</v>
      </c>
      <c r="BE22" s="76" t="n">
        <v>14</v>
      </c>
      <c r="BF22" s="87" t="s">
        <v>46</v>
      </c>
      <c r="BG22" s="87" t="n">
        <v>30.1381200719079</v>
      </c>
      <c r="BH22" s="87" t="s">
        <v>46</v>
      </c>
      <c r="BL22" s="75"/>
      <c r="BM22" s="85" t="s">
        <v>60</v>
      </c>
      <c r="BN22" s="96" t="s">
        <v>61</v>
      </c>
      <c r="BO22" s="96"/>
      <c r="BP22" s="75"/>
      <c r="BQ22" s="75"/>
      <c r="BR22" s="75"/>
      <c r="BS22" s="75"/>
      <c r="BT22" s="75"/>
      <c r="BU22" s="75"/>
      <c r="BV22" s="75"/>
      <c r="BW22" s="75"/>
      <c r="BX22" s="75"/>
      <c r="BY22" s="75"/>
      <c r="BZ22" s="75"/>
    </row>
    <row collapsed="false" customFormat="false" customHeight="true" hidden="false" ht="16.5" outlineLevel="0" r="23">
      <c r="A23" s="82"/>
      <c r="B23" s="82"/>
      <c r="C23" s="82"/>
      <c r="D23" s="82"/>
      <c r="E23" s="82"/>
      <c r="F23" s="82"/>
      <c r="G23" s="82"/>
      <c r="H23" s="82"/>
      <c r="I23" s="82"/>
      <c r="J23" s="82"/>
      <c r="K23" s="82"/>
      <c r="L23" s="82"/>
      <c r="M23" s="82"/>
      <c r="N23" s="82"/>
      <c r="O23" s="82"/>
      <c r="P23" s="82"/>
      <c r="Q23" s="82"/>
      <c r="R23" s="82"/>
      <c r="S23" s="82"/>
      <c r="T23" s="82"/>
      <c r="U23" s="82"/>
      <c r="V23" s="82"/>
      <c r="W23" s="82"/>
      <c r="X23" s="82"/>
      <c r="Y23" s="92"/>
      <c r="AV23" s="76" t="n">
        <v>11</v>
      </c>
      <c r="AW23" s="85" t="s">
        <v>56</v>
      </c>
      <c r="AX23" s="85" t="s">
        <v>10</v>
      </c>
      <c r="AY23" s="85" t="s">
        <v>64</v>
      </c>
      <c r="AZ23" s="95" t="n">
        <v>640476</v>
      </c>
      <c r="BA23" s="76" t="n">
        <v>23932</v>
      </c>
      <c r="BB23" s="86" t="n">
        <v>37.3659590679432</v>
      </c>
      <c r="BC23" s="76" t="n">
        <v>11</v>
      </c>
      <c r="BE23" s="76" t="n">
        <v>15</v>
      </c>
      <c r="BF23" s="87" t="s">
        <v>27</v>
      </c>
      <c r="BG23" s="87" t="n">
        <v>29.1262946305603</v>
      </c>
      <c r="BH23" s="87" t="s">
        <v>27</v>
      </c>
      <c r="BI23" s="75"/>
      <c r="BJ23" s="75"/>
      <c r="BK23" s="75"/>
      <c r="BL23" s="75"/>
      <c r="BM23" s="85" t="s">
        <v>56</v>
      </c>
      <c r="BN23" s="96" t="s">
        <v>57</v>
      </c>
      <c r="BO23" s="96"/>
      <c r="BP23" s="75"/>
      <c r="BQ23" s="75"/>
      <c r="BR23" s="75"/>
      <c r="BS23" s="75"/>
      <c r="BT23" s="75"/>
      <c r="BU23" s="75"/>
      <c r="BV23" s="75"/>
      <c r="BW23" s="75"/>
      <c r="BX23" s="75"/>
      <c r="BY23" s="75"/>
      <c r="BZ23" s="75"/>
    </row>
    <row collapsed="false" customFormat="false" customHeight="true" hidden="false" ht="16.5" outlineLevel="0" r="24">
      <c r="A24" s="82"/>
      <c r="B24" s="82"/>
      <c r="C24" s="82"/>
      <c r="D24" s="82"/>
      <c r="E24" s="82"/>
      <c r="F24" s="82"/>
      <c r="G24" s="82"/>
      <c r="H24" s="82"/>
      <c r="I24" s="82"/>
      <c r="J24" s="82"/>
      <c r="K24" s="82"/>
      <c r="L24" s="82"/>
      <c r="M24" s="82"/>
      <c r="N24" s="82"/>
      <c r="O24" s="82"/>
      <c r="P24" s="82"/>
      <c r="Q24" s="82"/>
      <c r="R24" s="82"/>
      <c r="S24" s="82"/>
      <c r="T24" s="82"/>
      <c r="U24" s="82"/>
      <c r="V24" s="82"/>
      <c r="W24" s="82"/>
      <c r="X24" s="82"/>
      <c r="Y24" s="92"/>
      <c r="AV24" s="76" t="n">
        <v>10</v>
      </c>
      <c r="AW24" s="76" t="s">
        <v>53</v>
      </c>
      <c r="AX24" s="85" t="s">
        <v>10</v>
      </c>
      <c r="AY24" s="85" t="s">
        <v>65</v>
      </c>
      <c r="AZ24" s="95" t="n">
        <v>2189257</v>
      </c>
      <c r="BA24" s="76" t="n">
        <v>85501</v>
      </c>
      <c r="BB24" s="86" t="n">
        <v>39.0548026111142</v>
      </c>
      <c r="BC24" s="76" t="n">
        <v>10</v>
      </c>
      <c r="BE24" s="76" t="n">
        <v>16</v>
      </c>
      <c r="BF24" s="87" t="s">
        <v>42</v>
      </c>
      <c r="BG24" s="87" t="n">
        <v>28.6305557786592</v>
      </c>
      <c r="BH24" s="87" t="s">
        <v>42</v>
      </c>
      <c r="BI24" s="75"/>
      <c r="BJ24" s="75"/>
      <c r="BK24" s="75"/>
      <c r="BL24" s="75"/>
      <c r="BM24" s="85" t="s">
        <v>53</v>
      </c>
      <c r="BN24" s="85" t="s">
        <v>53</v>
      </c>
      <c r="BO24" s="96"/>
      <c r="BP24" s="75"/>
      <c r="BQ24" s="75"/>
      <c r="BR24" s="75"/>
      <c r="BS24" s="75"/>
      <c r="BT24" s="75"/>
      <c r="BU24" s="75"/>
      <c r="BV24" s="75"/>
      <c r="BW24" s="75"/>
      <c r="BX24" s="75"/>
      <c r="BY24" s="75"/>
      <c r="BZ24" s="75"/>
    </row>
    <row collapsed="false" customFormat="false" customHeight="true" hidden="false" ht="16.5" outlineLevel="0" r="25">
      <c r="A25" s="82"/>
      <c r="B25" s="82"/>
      <c r="C25" s="82"/>
      <c r="D25" s="82"/>
      <c r="E25" s="82"/>
      <c r="F25" s="82"/>
      <c r="G25" s="82"/>
      <c r="H25" s="82"/>
      <c r="I25" s="82"/>
      <c r="J25" s="82"/>
      <c r="K25" s="82"/>
      <c r="L25" s="82"/>
      <c r="M25" s="82"/>
      <c r="N25" s="82"/>
      <c r="O25" s="82"/>
      <c r="P25" s="82"/>
      <c r="Q25" s="82"/>
      <c r="R25" s="82"/>
      <c r="S25" s="82"/>
      <c r="T25" s="82"/>
      <c r="U25" s="82"/>
      <c r="V25" s="82"/>
      <c r="W25" s="82"/>
      <c r="X25" s="82"/>
      <c r="Y25" s="92"/>
      <c r="AV25" s="76" t="n">
        <v>18</v>
      </c>
      <c r="AW25" s="76" t="s">
        <v>66</v>
      </c>
      <c r="AX25" s="85" t="s">
        <v>10</v>
      </c>
      <c r="AY25" s="85" t="s">
        <v>67</v>
      </c>
      <c r="AZ25" s="95" t="n">
        <v>317053</v>
      </c>
      <c r="BA25" s="76" t="n">
        <v>8527</v>
      </c>
      <c r="BB25" s="86" t="n">
        <v>26.8945570614377</v>
      </c>
      <c r="BC25" s="76" t="n">
        <v>18</v>
      </c>
      <c r="BE25" s="76" t="n">
        <v>17</v>
      </c>
      <c r="BF25" s="87" t="s">
        <v>58</v>
      </c>
      <c r="BG25" s="87" t="n">
        <v>28.0418263126902</v>
      </c>
      <c r="BH25" s="87" t="s">
        <v>58</v>
      </c>
      <c r="BI25" s="75"/>
      <c r="BJ25" s="75"/>
      <c r="BK25" s="75"/>
      <c r="BL25" s="75"/>
      <c r="BM25" s="85" t="s">
        <v>66</v>
      </c>
      <c r="BN25" s="85" t="s">
        <v>66</v>
      </c>
      <c r="BO25" s="96"/>
      <c r="BP25" s="75"/>
      <c r="BQ25" s="75"/>
      <c r="BR25" s="75"/>
      <c r="BS25" s="75"/>
      <c r="BT25" s="75"/>
      <c r="BU25" s="75"/>
      <c r="BV25" s="75"/>
      <c r="BW25" s="75"/>
      <c r="BX25" s="75"/>
      <c r="BY25" s="75"/>
      <c r="BZ25" s="75"/>
    </row>
    <row collapsed="false" customFormat="false" customHeight="true" hidden="false" ht="16.5" outlineLevel="0" r="26">
      <c r="A26" s="82"/>
      <c r="B26" s="82"/>
      <c r="C26" s="82"/>
      <c r="D26" s="82"/>
      <c r="E26" s="82"/>
      <c r="F26" s="82"/>
      <c r="G26" s="82"/>
      <c r="H26" s="82"/>
      <c r="I26" s="82"/>
      <c r="J26" s="82"/>
      <c r="K26" s="82"/>
      <c r="L26" s="82"/>
      <c r="M26" s="82"/>
      <c r="N26" s="82"/>
      <c r="O26" s="82"/>
      <c r="P26" s="82"/>
      <c r="Q26" s="82"/>
      <c r="R26" s="82"/>
      <c r="S26" s="82"/>
      <c r="T26" s="82"/>
      <c r="U26" s="82"/>
      <c r="V26" s="82"/>
      <c r="W26" s="82"/>
      <c r="X26" s="82"/>
      <c r="Y26" s="92"/>
      <c r="AV26" s="76" t="n">
        <v>2</v>
      </c>
      <c r="AW26" s="76" t="s">
        <v>29</v>
      </c>
      <c r="AX26" s="85" t="s">
        <v>10</v>
      </c>
      <c r="AY26" s="85" t="s">
        <v>68</v>
      </c>
      <c r="AZ26" s="95" t="n">
        <v>84263</v>
      </c>
      <c r="BA26" s="76" t="n">
        <v>4961</v>
      </c>
      <c r="BB26" s="86" t="n">
        <v>58.8751883982294</v>
      </c>
      <c r="BC26" s="76" t="n">
        <v>2</v>
      </c>
      <c r="BE26" s="76" t="n">
        <v>18</v>
      </c>
      <c r="BF26" s="87" t="s">
        <v>66</v>
      </c>
      <c r="BG26" s="87" t="n">
        <v>26.8945570614377</v>
      </c>
      <c r="BH26" s="87" t="s">
        <v>66</v>
      </c>
      <c r="BI26" s="75"/>
      <c r="BJ26" s="75"/>
      <c r="BK26" s="75"/>
      <c r="BL26" s="75"/>
      <c r="BM26" s="85" t="s">
        <v>29</v>
      </c>
      <c r="BN26" s="96" t="s">
        <v>30</v>
      </c>
      <c r="BO26" s="96"/>
      <c r="BP26" s="75"/>
      <c r="BQ26" s="75"/>
      <c r="BR26" s="75"/>
      <c r="BS26" s="75"/>
      <c r="BT26" s="75"/>
      <c r="BU26" s="75"/>
      <c r="BV26" s="75"/>
      <c r="BW26" s="75"/>
      <c r="BX26" s="75"/>
      <c r="BY26" s="75"/>
      <c r="BZ26" s="75"/>
    </row>
    <row collapsed="false" customFormat="false" customHeight="true" hidden="false" ht="16.5" outlineLevel="0" r="27">
      <c r="A27" s="82"/>
      <c r="B27" s="82"/>
      <c r="C27" s="82"/>
      <c r="D27" s="82"/>
      <c r="E27" s="82"/>
      <c r="F27" s="82"/>
      <c r="G27" s="82"/>
      <c r="H27" s="82"/>
      <c r="I27" s="82"/>
      <c r="J27" s="82"/>
      <c r="K27" s="82"/>
      <c r="L27" s="82"/>
      <c r="M27" s="82"/>
      <c r="N27" s="82"/>
      <c r="O27" s="82"/>
      <c r="P27" s="82"/>
      <c r="Q27" s="82"/>
      <c r="R27" s="82"/>
      <c r="S27" s="82"/>
      <c r="T27" s="82"/>
      <c r="U27" s="82"/>
      <c r="V27" s="82"/>
      <c r="W27" s="82"/>
      <c r="X27" s="82"/>
      <c r="Y27" s="92"/>
      <c r="AV27" s="76" t="n">
        <v>3</v>
      </c>
      <c r="AW27" s="76" t="s">
        <v>33</v>
      </c>
      <c r="AX27" s="85" t="s">
        <v>10</v>
      </c>
      <c r="AY27" s="85" t="s">
        <v>69</v>
      </c>
      <c r="AZ27" s="95" t="n">
        <v>85584</v>
      </c>
      <c r="BA27" s="76" t="n">
        <v>4896</v>
      </c>
      <c r="BB27" s="86" t="n">
        <v>57.2069545709478</v>
      </c>
      <c r="BC27" s="76" t="n">
        <v>3</v>
      </c>
      <c r="BE27" s="76" t="n">
        <v>19</v>
      </c>
      <c r="BF27" s="87" t="s">
        <v>31</v>
      </c>
      <c r="BG27" s="87" t="n">
        <v>25.667100127565</v>
      </c>
      <c r="BH27" s="87" t="s">
        <v>35</v>
      </c>
      <c r="BI27" s="75"/>
      <c r="BJ27" s="75"/>
      <c r="BK27" s="75"/>
      <c r="BL27" s="75"/>
      <c r="BM27" s="85" t="s">
        <v>33</v>
      </c>
      <c r="BN27" s="96" t="s">
        <v>34</v>
      </c>
      <c r="BO27" s="96"/>
      <c r="BP27" s="75"/>
      <c r="BQ27" s="75"/>
      <c r="BR27" s="75"/>
      <c r="BS27" s="75"/>
      <c r="BT27" s="75"/>
      <c r="BU27" s="75"/>
      <c r="BV27" s="75"/>
      <c r="BW27" s="75"/>
      <c r="BX27" s="75"/>
      <c r="BY27" s="75"/>
      <c r="BZ27" s="75"/>
    </row>
    <row collapsed="false" customFormat="false" customHeight="true" hidden="false" ht="16.5" outlineLevel="0" r="28">
      <c r="A28" s="82"/>
      <c r="B28" s="82"/>
      <c r="C28" s="82"/>
      <c r="D28" s="82"/>
      <c r="E28" s="82"/>
      <c r="F28" s="82"/>
      <c r="G28" s="82"/>
      <c r="H28" s="82"/>
      <c r="I28" s="82"/>
      <c r="J28" s="82"/>
      <c r="K28" s="82"/>
      <c r="L28" s="82"/>
      <c r="M28" s="82"/>
      <c r="N28" s="82"/>
      <c r="O28" s="82"/>
      <c r="P28" s="82"/>
      <c r="Q28" s="82"/>
      <c r="R28" s="82"/>
      <c r="S28" s="82"/>
      <c r="T28" s="82"/>
      <c r="U28" s="82"/>
      <c r="V28" s="82"/>
      <c r="W28" s="82"/>
      <c r="X28" s="82"/>
      <c r="Y28" s="92"/>
      <c r="AV28" s="76" t="n">
        <v>7</v>
      </c>
      <c r="AW28" s="76" t="s">
        <v>48</v>
      </c>
      <c r="AX28" s="85" t="s">
        <v>10</v>
      </c>
      <c r="AY28" s="85" t="s">
        <v>70</v>
      </c>
      <c r="AZ28" s="95" t="n">
        <v>46624382</v>
      </c>
      <c r="BA28" s="76" t="n">
        <v>2036815</v>
      </c>
      <c r="BB28" s="86" t="n">
        <v>43.6856192538917</v>
      </c>
      <c r="BC28" s="76" t="n">
        <v>7</v>
      </c>
      <c r="BE28" s="76" t="n">
        <v>20</v>
      </c>
      <c r="BF28" s="87" t="s">
        <v>54</v>
      </c>
      <c r="BG28" s="87" t="n">
        <v>24.9323648646794</v>
      </c>
      <c r="BH28" s="87" t="s">
        <v>54</v>
      </c>
      <c r="BI28" s="75"/>
      <c r="BJ28" s="75"/>
      <c r="BK28" s="75"/>
      <c r="BL28" s="75"/>
      <c r="BM28" s="85" t="s">
        <v>48</v>
      </c>
      <c r="BN28" s="96" t="s">
        <v>48</v>
      </c>
      <c r="BO28" s="96"/>
      <c r="BP28" s="75"/>
      <c r="BQ28" s="75"/>
      <c r="BR28" s="75"/>
      <c r="BS28" s="75"/>
      <c r="BT28" s="75"/>
      <c r="BU28" s="75"/>
      <c r="BV28" s="75"/>
      <c r="BW28" s="75"/>
      <c r="BX28" s="75"/>
      <c r="BY28" s="75"/>
      <c r="BZ28" s="75"/>
    </row>
    <row collapsed="false" customFormat="false" customHeight="true" hidden="false" ht="16.5" outlineLevel="0" r="29">
      <c r="A29" s="82"/>
      <c r="B29" s="82"/>
      <c r="C29" s="82"/>
      <c r="D29" s="82"/>
      <c r="E29" s="82"/>
      <c r="F29" s="82"/>
      <c r="G29" s="82"/>
      <c r="H29" s="82"/>
      <c r="I29" s="82"/>
      <c r="J29" s="82"/>
      <c r="K29" s="82"/>
      <c r="L29" s="82"/>
      <c r="M29" s="82"/>
      <c r="N29" s="82"/>
      <c r="O29" s="82"/>
      <c r="P29" s="82"/>
      <c r="Q29" s="82"/>
      <c r="R29" s="82"/>
      <c r="S29" s="82"/>
      <c r="T29" s="82"/>
      <c r="U29" s="82"/>
      <c r="V29" s="82"/>
      <c r="W29" s="82"/>
      <c r="X29" s="82"/>
      <c r="Y29" s="92"/>
      <c r="BH29" s="75"/>
      <c r="BI29" s="75"/>
      <c r="BJ29" s="75"/>
      <c r="BK29" s="75"/>
      <c r="BL29" s="75"/>
      <c r="BM29" s="75"/>
      <c r="BN29" s="75"/>
      <c r="BO29" s="75"/>
      <c r="BP29" s="75"/>
      <c r="BQ29" s="75"/>
      <c r="BR29" s="75"/>
      <c r="BS29" s="75"/>
      <c r="BT29" s="75"/>
      <c r="BU29" s="75"/>
      <c r="BV29" s="75"/>
      <c r="BW29" s="75"/>
      <c r="BX29" s="75"/>
      <c r="BY29" s="75"/>
      <c r="BZ29" s="75"/>
    </row>
    <row collapsed="false" customFormat="false" customHeight="true" hidden="false" ht="16.5" outlineLevel="0" r="30">
      <c r="A30" s="82"/>
      <c r="B30" s="82"/>
      <c r="C30" s="82"/>
      <c r="D30" s="82"/>
      <c r="E30" s="82"/>
      <c r="F30" s="82"/>
      <c r="G30" s="82"/>
      <c r="H30" s="82"/>
      <c r="I30" s="82"/>
      <c r="J30" s="82"/>
      <c r="K30" s="82"/>
      <c r="L30" s="82"/>
      <c r="M30" s="82"/>
      <c r="N30" s="82"/>
      <c r="O30" s="82"/>
      <c r="P30" s="82"/>
      <c r="Q30" s="82"/>
      <c r="R30" s="82"/>
      <c r="S30" s="82"/>
      <c r="T30" s="82"/>
      <c r="U30" s="82"/>
      <c r="V30" s="82"/>
      <c r="W30" s="82"/>
      <c r="X30" s="82"/>
      <c r="Y30" s="92"/>
      <c r="BH30" s="75"/>
      <c r="BI30" s="75"/>
      <c r="BJ30" s="75"/>
      <c r="BK30" s="75"/>
      <c r="BL30" s="75"/>
      <c r="BM30" s="75"/>
      <c r="BN30" s="75"/>
      <c r="BO30" s="75"/>
      <c r="BP30" s="75"/>
      <c r="BQ30" s="75"/>
      <c r="BR30" s="75"/>
      <c r="BS30" s="75"/>
      <c r="BT30" s="75"/>
      <c r="BU30" s="75"/>
      <c r="BV30" s="75"/>
      <c r="BW30" s="75"/>
      <c r="BX30" s="75"/>
      <c r="BY30" s="75"/>
      <c r="BZ30" s="75"/>
    </row>
    <row collapsed="false" customFormat="false" customHeight="true" hidden="false" ht="16.5" outlineLevel="0" r="31">
      <c r="A31" s="82"/>
      <c r="B31" s="82"/>
      <c r="C31" s="82"/>
      <c r="D31" s="82"/>
      <c r="E31" s="82"/>
      <c r="F31" s="82"/>
      <c r="G31" s="82"/>
      <c r="H31" s="82"/>
      <c r="I31" s="82"/>
      <c r="J31" s="82"/>
      <c r="K31" s="82"/>
      <c r="L31" s="82"/>
      <c r="M31" s="82"/>
      <c r="N31" s="82"/>
      <c r="O31" s="82"/>
      <c r="P31" s="82"/>
      <c r="Q31" s="82"/>
      <c r="R31" s="82"/>
      <c r="S31" s="82"/>
      <c r="T31" s="82"/>
      <c r="U31" s="82"/>
      <c r="V31" s="82"/>
      <c r="W31" s="82"/>
      <c r="X31" s="82"/>
      <c r="Y31" s="92"/>
      <c r="BH31" s="75"/>
      <c r="BI31" s="75"/>
      <c r="BJ31" s="75"/>
      <c r="BK31" s="75"/>
      <c r="BL31" s="75"/>
      <c r="BM31" s="75"/>
      <c r="BN31" s="75"/>
      <c r="BO31" s="75"/>
      <c r="BP31" s="75"/>
      <c r="BQ31" s="75"/>
      <c r="BR31" s="75"/>
      <c r="BS31" s="75"/>
      <c r="BT31" s="75"/>
      <c r="BU31" s="75"/>
      <c r="BV31" s="75"/>
      <c r="BW31" s="75"/>
      <c r="BX31" s="75"/>
      <c r="BY31" s="75"/>
      <c r="BZ31" s="75"/>
    </row>
    <row collapsed="false" customFormat="false" customHeight="true" hidden="false" ht="16.5" outlineLevel="0" r="32">
      <c r="A32" s="82"/>
      <c r="B32" s="82"/>
      <c r="C32" s="82"/>
      <c r="D32" s="82"/>
      <c r="E32" s="82"/>
      <c r="F32" s="82"/>
      <c r="G32" s="82"/>
      <c r="H32" s="82"/>
      <c r="I32" s="82"/>
      <c r="J32" s="82"/>
      <c r="K32" s="82"/>
      <c r="L32" s="82"/>
      <c r="M32" s="82"/>
      <c r="N32" s="82"/>
      <c r="O32" s="82"/>
      <c r="P32" s="82"/>
      <c r="Q32" s="82"/>
      <c r="R32" s="82"/>
      <c r="S32" s="82"/>
      <c r="T32" s="82"/>
      <c r="U32" s="82"/>
      <c r="V32" s="82"/>
      <c r="W32" s="82"/>
      <c r="X32" s="82"/>
      <c r="Y32" s="92"/>
      <c r="BH32" s="75"/>
      <c r="BI32" s="75"/>
      <c r="BJ32" s="75"/>
      <c r="BK32" s="75"/>
      <c r="BL32" s="75"/>
      <c r="BM32" s="75"/>
      <c r="BN32" s="75"/>
      <c r="BO32" s="75"/>
      <c r="BP32" s="75"/>
      <c r="BQ32" s="75"/>
      <c r="BR32" s="75"/>
      <c r="BS32" s="75"/>
      <c r="BT32" s="75"/>
      <c r="BU32" s="75"/>
      <c r="BV32" s="75"/>
      <c r="BW32" s="75"/>
      <c r="BX32" s="75"/>
      <c r="BY32" s="75"/>
      <c r="BZ32" s="75"/>
    </row>
    <row collapsed="false" customFormat="false" customHeight="true" hidden="false" ht="16.5" outlineLevel="0" r="33">
      <c r="A33" s="82"/>
      <c r="B33" s="82"/>
      <c r="C33" s="82"/>
      <c r="D33" s="82"/>
      <c r="E33" s="82"/>
      <c r="F33" s="82"/>
      <c r="G33" s="82"/>
      <c r="H33" s="82"/>
      <c r="I33" s="82"/>
      <c r="J33" s="82"/>
      <c r="K33" s="82"/>
      <c r="L33" s="82"/>
      <c r="M33" s="82"/>
      <c r="N33" s="82"/>
      <c r="O33" s="82"/>
      <c r="P33" s="82"/>
      <c r="Q33" s="82"/>
      <c r="R33" s="82"/>
      <c r="S33" s="82"/>
      <c r="T33" s="82"/>
      <c r="U33" s="82"/>
      <c r="V33" s="82"/>
      <c r="W33" s="82"/>
      <c r="X33" s="82"/>
      <c r="Y33" s="92"/>
    </row>
    <row collapsed="false" customFormat="false" customHeight="true" hidden="false" ht="16.5" outlineLevel="0" r="34">
      <c r="A34" s="82"/>
      <c r="B34" s="82"/>
      <c r="C34" s="101"/>
      <c r="D34" s="101"/>
      <c r="E34" s="101"/>
      <c r="F34" s="101"/>
      <c r="G34" s="101"/>
      <c r="H34" s="101"/>
      <c r="I34" s="101"/>
      <c r="J34" s="101"/>
      <c r="K34" s="82"/>
      <c r="L34" s="82"/>
      <c r="M34" s="82"/>
      <c r="N34" s="82"/>
      <c r="O34" s="82"/>
      <c r="P34" s="82"/>
      <c r="Q34" s="82"/>
      <c r="R34" s="82"/>
      <c r="S34" s="82"/>
      <c r="T34" s="82"/>
      <c r="U34" s="82"/>
      <c r="V34" s="82"/>
      <c r="W34" s="82"/>
      <c r="X34" s="82"/>
      <c r="Y34" s="92"/>
    </row>
    <row collapsed="false" customFormat="false" customHeight="true" hidden="false" ht="16.5" outlineLevel="0" r="35">
      <c r="A35" s="82"/>
      <c r="B35" s="82"/>
      <c r="C35" s="82"/>
      <c r="D35" s="82"/>
      <c r="E35" s="82"/>
      <c r="F35" s="82"/>
      <c r="G35" s="82"/>
      <c r="H35" s="82"/>
      <c r="I35" s="82"/>
      <c r="J35" s="82"/>
      <c r="K35" s="82"/>
      <c r="L35" s="82"/>
      <c r="M35" s="82"/>
      <c r="N35" s="82"/>
      <c r="O35" s="82"/>
      <c r="P35" s="82"/>
      <c r="Q35" s="82"/>
      <c r="R35" s="82"/>
      <c r="S35" s="82"/>
      <c r="T35" s="82"/>
      <c r="U35" s="82"/>
      <c r="V35" s="82"/>
      <c r="W35" s="82"/>
      <c r="X35" s="82"/>
      <c r="Y35" s="92"/>
    </row>
    <row collapsed="false" customFormat="false" customHeight="true" hidden="false" ht="16.5" outlineLevel="0" r="36">
      <c r="A36" s="82"/>
      <c r="B36" s="82"/>
      <c r="C36" s="82"/>
      <c r="D36" s="82"/>
      <c r="E36" s="82"/>
      <c r="F36" s="82"/>
      <c r="G36" s="82"/>
      <c r="H36" s="82"/>
      <c r="I36" s="82"/>
      <c r="J36" s="82"/>
      <c r="K36" s="82"/>
      <c r="L36" s="82"/>
      <c r="M36" s="82"/>
      <c r="N36" s="82"/>
      <c r="O36" s="82"/>
      <c r="P36" s="82"/>
      <c r="Q36" s="82"/>
      <c r="R36" s="82"/>
      <c r="S36" s="82"/>
      <c r="T36" s="82"/>
      <c r="U36" s="82"/>
      <c r="V36" s="82"/>
      <c r="W36" s="82"/>
      <c r="X36" s="82"/>
      <c r="Y36" s="92"/>
      <c r="AD36" s="102"/>
    </row>
    <row collapsed="false" customFormat="false" customHeight="true" hidden="false" ht="16.5" outlineLevel="0" r="37">
      <c r="A37" s="82"/>
      <c r="B37" s="82"/>
      <c r="C37" s="82"/>
      <c r="D37" s="82"/>
      <c r="E37" s="82"/>
      <c r="F37" s="82"/>
      <c r="G37" s="82"/>
      <c r="H37" s="82"/>
      <c r="I37" s="82"/>
      <c r="J37" s="82"/>
      <c r="K37" s="82"/>
      <c r="L37" s="82"/>
      <c r="M37" s="82"/>
      <c r="N37" s="82"/>
      <c r="O37" s="82"/>
      <c r="P37" s="82"/>
      <c r="Q37" s="82"/>
      <c r="R37" s="82"/>
      <c r="S37" s="82"/>
      <c r="T37" s="82"/>
      <c r="U37" s="82"/>
      <c r="V37" s="82"/>
      <c r="W37" s="82"/>
      <c r="X37" s="82"/>
      <c r="Y37" s="92"/>
    </row>
    <row collapsed="false" customFormat="false" customHeight="true" hidden="false" ht="16.5" outlineLevel="0" r="38">
      <c r="A38" s="82"/>
      <c r="B38" s="82"/>
      <c r="C38" s="82"/>
      <c r="D38" s="82"/>
      <c r="E38" s="82"/>
      <c r="F38" s="82"/>
      <c r="G38" s="82"/>
      <c r="H38" s="82"/>
      <c r="I38" s="82"/>
      <c r="J38" s="82"/>
      <c r="K38" s="82"/>
      <c r="L38" s="82"/>
      <c r="M38" s="82"/>
      <c r="N38" s="82"/>
      <c r="O38" s="82"/>
      <c r="P38" s="82"/>
      <c r="Q38" s="82"/>
      <c r="R38" s="82"/>
      <c r="S38" s="82"/>
      <c r="T38" s="82"/>
      <c r="U38" s="82"/>
      <c r="V38" s="82"/>
      <c r="W38" s="82"/>
      <c r="X38" s="82"/>
      <c r="Y38" s="92"/>
    </row>
    <row collapsed="false" customFormat="false" customHeight="true" hidden="false" ht="16.5" outlineLevel="0" r="39">
      <c r="A39" s="82"/>
      <c r="B39" s="82"/>
      <c r="C39" s="82"/>
      <c r="D39" s="82"/>
      <c r="E39" s="82"/>
      <c r="F39" s="82"/>
      <c r="G39" s="82"/>
      <c r="H39" s="82"/>
      <c r="I39" s="82"/>
      <c r="J39" s="82"/>
      <c r="K39" s="82"/>
      <c r="L39" s="82"/>
      <c r="M39" s="82"/>
      <c r="N39" s="82"/>
      <c r="O39" s="82"/>
      <c r="P39" s="82"/>
      <c r="Q39" s="82"/>
      <c r="R39" s="82"/>
      <c r="S39" s="82"/>
      <c r="T39" s="82"/>
      <c r="U39" s="82"/>
      <c r="V39" s="82"/>
      <c r="W39" s="82"/>
      <c r="X39" s="82"/>
      <c r="Y39" s="92"/>
    </row>
    <row collapsed="false" customFormat="false" customHeight="true" hidden="false" ht="16.5" outlineLevel="0" r="40">
      <c r="A40" s="82"/>
      <c r="B40" s="82"/>
      <c r="C40" s="82"/>
      <c r="D40" s="82"/>
      <c r="E40" s="82"/>
      <c r="F40" s="82"/>
      <c r="G40" s="82"/>
      <c r="H40" s="82"/>
      <c r="I40" s="82"/>
      <c r="J40" s="82"/>
      <c r="K40" s="82"/>
      <c r="L40" s="82"/>
      <c r="M40" s="82"/>
      <c r="N40" s="82"/>
      <c r="O40" s="82"/>
      <c r="P40" s="82"/>
      <c r="Q40" s="82"/>
      <c r="R40" s="82"/>
      <c r="S40" s="82"/>
      <c r="T40" s="82"/>
      <c r="U40" s="82"/>
      <c r="V40" s="82"/>
      <c r="W40" s="82"/>
      <c r="X40" s="82"/>
      <c r="Y40" s="92"/>
    </row>
    <row collapsed="false" customFormat="false" customHeight="true" hidden="false" ht="16.5" outlineLevel="0" r="41">
      <c r="A41" s="82"/>
      <c r="B41" s="82"/>
      <c r="C41" s="82"/>
      <c r="D41" s="82"/>
      <c r="E41" s="82"/>
      <c r="F41" s="82"/>
      <c r="G41" s="82"/>
      <c r="H41" s="82"/>
      <c r="I41" s="82"/>
      <c r="J41" s="82"/>
      <c r="K41" s="82"/>
      <c r="L41" s="82"/>
      <c r="M41" s="82"/>
      <c r="N41" s="82"/>
      <c r="O41" s="82"/>
      <c r="P41" s="82"/>
      <c r="Q41" s="82"/>
      <c r="R41" s="82"/>
      <c r="S41" s="82"/>
      <c r="T41" s="82"/>
      <c r="U41" s="82"/>
      <c r="V41" s="82"/>
      <c r="W41" s="82"/>
      <c r="X41" s="82"/>
      <c r="Y41" s="92"/>
    </row>
    <row collapsed="false" customFormat="false" customHeight="true" hidden="false" ht="16.5" outlineLevel="0" r="42">
      <c r="A42" s="82"/>
      <c r="B42" s="82"/>
      <c r="C42" s="82"/>
      <c r="D42" s="82"/>
      <c r="E42" s="82"/>
      <c r="F42" s="82"/>
      <c r="G42" s="82"/>
      <c r="H42" s="82"/>
      <c r="I42" s="82"/>
      <c r="J42" s="82"/>
      <c r="K42" s="82"/>
      <c r="L42" s="82"/>
      <c r="M42" s="82"/>
      <c r="N42" s="82"/>
      <c r="O42" s="82"/>
      <c r="P42" s="82"/>
      <c r="Q42" s="82"/>
      <c r="R42" s="82"/>
      <c r="S42" s="82"/>
      <c r="T42" s="82"/>
      <c r="U42" s="82"/>
      <c r="V42" s="82"/>
      <c r="W42" s="82"/>
      <c r="X42" s="82"/>
      <c r="Y42" s="92"/>
    </row>
    <row collapsed="false" customFormat="false" customHeight="true" hidden="false" ht="16.5" outlineLevel="0" r="43">
      <c r="A43" s="82"/>
      <c r="B43" s="82"/>
      <c r="C43" s="82"/>
      <c r="D43" s="82"/>
      <c r="E43" s="82"/>
      <c r="F43" s="82"/>
      <c r="G43" s="82"/>
      <c r="H43" s="82"/>
      <c r="I43" s="82"/>
      <c r="J43" s="82"/>
      <c r="K43" s="82"/>
      <c r="L43" s="82"/>
      <c r="M43" s="82"/>
      <c r="N43" s="82"/>
      <c r="O43" s="82"/>
      <c r="P43" s="82"/>
      <c r="Q43" s="82"/>
      <c r="R43" s="82"/>
      <c r="S43" s="82"/>
      <c r="T43" s="82"/>
      <c r="U43" s="82"/>
      <c r="V43" s="82"/>
      <c r="W43" s="82"/>
      <c r="X43" s="82"/>
      <c r="Y43" s="92"/>
    </row>
    <row collapsed="false" customFormat="false" customHeight="true" hidden="false" ht="16.5" outlineLevel="0" r="44">
      <c r="A44" s="82"/>
      <c r="B44" s="103"/>
      <c r="C44" s="103"/>
      <c r="D44" s="103"/>
      <c r="E44" s="103"/>
      <c r="F44" s="103"/>
      <c r="G44" s="103"/>
      <c r="H44" s="103"/>
      <c r="I44" s="103"/>
      <c r="J44" s="103"/>
      <c r="K44" s="103"/>
      <c r="L44" s="103"/>
      <c r="M44" s="103"/>
      <c r="N44" s="103"/>
      <c r="O44" s="103"/>
      <c r="P44" s="103"/>
      <c r="Q44" s="103"/>
      <c r="R44" s="103"/>
      <c r="S44" s="103"/>
      <c r="T44" s="103"/>
      <c r="U44" s="103"/>
      <c r="V44" s="103"/>
      <c r="W44" s="103"/>
      <c r="X44" s="103"/>
      <c r="Y44" s="92"/>
    </row>
    <row collapsed="false" customFormat="false" customHeight="true" hidden="false" ht="16.5" outlineLevel="0" r="45">
      <c r="A45" s="82"/>
      <c r="B45" s="103"/>
      <c r="C45" s="103"/>
      <c r="D45" s="103"/>
      <c r="E45" s="103"/>
      <c r="F45" s="103"/>
      <c r="G45" s="103"/>
      <c r="H45" s="103"/>
      <c r="I45" s="103"/>
      <c r="J45" s="103"/>
      <c r="K45" s="103"/>
      <c r="L45" s="103"/>
      <c r="M45" s="103"/>
      <c r="N45" s="103"/>
      <c r="O45" s="103"/>
      <c r="P45" s="103"/>
      <c r="Q45" s="103"/>
      <c r="R45" s="103"/>
      <c r="S45" s="103"/>
      <c r="T45" s="103"/>
      <c r="U45" s="103"/>
      <c r="V45" s="103"/>
      <c r="W45" s="103"/>
      <c r="X45" s="103"/>
      <c r="Y45" s="92"/>
    </row>
    <row collapsed="false" customFormat="false" customHeight="true" hidden="false" ht="13.5" outlineLevel="0" r="46">
      <c r="A46" s="82"/>
      <c r="B46" s="82"/>
      <c r="C46" s="82"/>
      <c r="D46" s="82"/>
      <c r="E46" s="82"/>
      <c r="F46" s="82"/>
      <c r="G46" s="82"/>
      <c r="H46" s="82"/>
      <c r="I46" s="82"/>
      <c r="J46" s="82"/>
      <c r="K46" s="82"/>
      <c r="L46" s="82"/>
      <c r="M46" s="82"/>
      <c r="N46" s="82"/>
      <c r="O46" s="82"/>
      <c r="P46" s="82"/>
      <c r="Q46" s="82"/>
      <c r="R46" s="82"/>
      <c r="S46" s="82"/>
      <c r="T46" s="82"/>
      <c r="U46" s="82"/>
      <c r="V46" s="82"/>
      <c r="W46" s="82"/>
      <c r="X46" s="82"/>
      <c r="Y46" s="104"/>
      <c r="Z46" s="105"/>
      <c r="AA46" s="105"/>
      <c r="AB46" s="105"/>
      <c r="AC46" s="105"/>
      <c r="AD46" s="105"/>
      <c r="AE46" s="105"/>
      <c r="AF46" s="105"/>
      <c r="AG46" s="105"/>
      <c r="AH46" s="105"/>
      <c r="AI46" s="105"/>
      <c r="AJ46" s="105"/>
      <c r="AK46" s="105"/>
      <c r="AL46" s="105"/>
      <c r="AM46" s="105"/>
      <c r="AN46" s="105"/>
      <c r="AO46" s="105"/>
      <c r="AP46" s="105"/>
      <c r="AQ46" s="105"/>
      <c r="AR46" s="105"/>
      <c r="AS46" s="105"/>
      <c r="AT46" s="105"/>
      <c r="AU46" s="105"/>
      <c r="AV46" s="105"/>
      <c r="AW46" s="105"/>
      <c r="AX46" s="105"/>
      <c r="AY46" s="105"/>
      <c r="AZ46" s="105"/>
      <c r="BA46" s="105"/>
      <c r="BB46" s="105"/>
      <c r="BC46" s="105"/>
      <c r="BD46" s="105"/>
      <c r="BE46" s="105"/>
      <c r="BF46" s="105"/>
      <c r="BG46" s="105"/>
      <c r="BH46" s="105"/>
      <c r="BI46" s="105"/>
      <c r="BJ46" s="105"/>
      <c r="BK46" s="105"/>
      <c r="BL46" s="105"/>
      <c r="BM46" s="105"/>
      <c r="BN46" s="105"/>
      <c r="BO46" s="105"/>
      <c r="BP46" s="105"/>
      <c r="BQ46" s="105"/>
      <c r="BR46" s="105"/>
      <c r="BS46" s="105"/>
      <c r="BT46" s="105"/>
      <c r="BU46" s="105"/>
      <c r="BV46" s="105"/>
      <c r="BW46" s="105"/>
      <c r="BX46" s="105"/>
      <c r="BY46" s="105"/>
      <c r="BZ46" s="105"/>
    </row>
    <row collapsed="false" customFormat="true" customHeight="true" hidden="false" ht="15" outlineLevel="0" r="47" s="76">
      <c r="A47" s="82"/>
      <c r="B47" s="82"/>
      <c r="C47" s="82"/>
      <c r="D47" s="82"/>
      <c r="E47" s="82"/>
      <c r="F47" s="82"/>
      <c r="G47" s="82"/>
      <c r="H47" s="82"/>
      <c r="I47" s="82"/>
      <c r="J47" s="82"/>
      <c r="K47" s="82"/>
      <c r="L47" s="82"/>
      <c r="M47" s="82"/>
      <c r="N47" s="82"/>
      <c r="O47" s="82"/>
      <c r="P47" s="82"/>
      <c r="Q47" s="82"/>
      <c r="R47" s="82"/>
      <c r="S47" s="82"/>
      <c r="T47" s="82"/>
      <c r="U47" s="82"/>
      <c r="V47" s="82"/>
      <c r="W47" s="82"/>
      <c r="X47" s="82"/>
      <c r="Y47" s="106"/>
    </row>
    <row collapsed="false" customFormat="true" customHeight="true" hidden="false" ht="15" outlineLevel="0" r="48" s="76">
      <c r="A48" s="82"/>
      <c r="B48" s="107"/>
      <c r="C48" s="107"/>
      <c r="D48" s="107"/>
      <c r="E48" s="107"/>
      <c r="F48" s="107"/>
      <c r="G48" s="107"/>
      <c r="H48" s="107"/>
      <c r="I48" s="107"/>
      <c r="J48" s="107"/>
      <c r="K48" s="107"/>
      <c r="L48" s="107"/>
      <c r="M48" s="107"/>
      <c r="N48" s="107"/>
      <c r="O48" s="107"/>
      <c r="P48" s="107"/>
      <c r="Q48" s="107"/>
      <c r="R48" s="107"/>
      <c r="S48" s="107"/>
      <c r="T48" s="107"/>
      <c r="U48" s="107"/>
      <c r="V48" s="107"/>
      <c r="W48" s="107"/>
      <c r="X48" s="107"/>
      <c r="Y48" s="108"/>
    </row>
    <row collapsed="false" customFormat="true" customHeight="true" hidden="false" ht="15" outlineLevel="0" r="49" s="76">
      <c r="A49" s="82"/>
      <c r="B49" s="107"/>
      <c r="C49" s="107"/>
      <c r="D49" s="107"/>
      <c r="E49" s="107"/>
      <c r="F49" s="107"/>
      <c r="G49" s="107"/>
      <c r="H49" s="107"/>
      <c r="I49" s="107"/>
      <c r="J49" s="107"/>
      <c r="K49" s="107"/>
      <c r="L49" s="107"/>
      <c r="M49" s="107"/>
      <c r="N49" s="107"/>
      <c r="O49" s="107"/>
      <c r="P49" s="107"/>
      <c r="Q49" s="107"/>
      <c r="R49" s="107"/>
      <c r="S49" s="107"/>
      <c r="T49" s="107"/>
      <c r="U49" s="107"/>
      <c r="V49" s="107"/>
      <c r="W49" s="107"/>
      <c r="X49" s="107"/>
      <c r="Y49" s="108"/>
    </row>
    <row collapsed="false" customFormat="true" customHeight="true" hidden="false" ht="15" outlineLevel="0" r="50" s="76">
      <c r="A50" s="82"/>
      <c r="B50" s="107"/>
      <c r="C50" s="107"/>
      <c r="D50" s="107"/>
      <c r="E50" s="107"/>
      <c r="F50" s="107"/>
      <c r="G50" s="107"/>
      <c r="H50" s="107"/>
      <c r="I50" s="107"/>
      <c r="J50" s="107"/>
      <c r="K50" s="107"/>
      <c r="L50" s="107"/>
      <c r="M50" s="107"/>
      <c r="N50" s="107"/>
      <c r="O50" s="107"/>
      <c r="P50" s="107"/>
      <c r="Q50" s="107"/>
      <c r="R50" s="107"/>
      <c r="S50" s="107"/>
      <c r="T50" s="107"/>
      <c r="U50" s="107"/>
      <c r="V50" s="107"/>
      <c r="W50" s="107"/>
      <c r="X50" s="107"/>
      <c r="Y50" s="108"/>
    </row>
    <row collapsed="false" customFormat="true" customHeight="true" hidden="false" ht="15" outlineLevel="0" r="51" s="76">
      <c r="A51" s="82"/>
      <c r="B51" s="82"/>
      <c r="C51" s="82"/>
      <c r="D51" s="82"/>
      <c r="E51" s="82"/>
      <c r="F51" s="82"/>
      <c r="G51" s="82"/>
      <c r="H51" s="82"/>
      <c r="I51" s="82"/>
      <c r="J51" s="82"/>
      <c r="K51" s="82"/>
      <c r="L51" s="82"/>
      <c r="M51" s="82"/>
      <c r="N51" s="82"/>
      <c r="O51" s="82"/>
      <c r="P51" s="82"/>
      <c r="Q51" s="82"/>
      <c r="R51" s="82"/>
      <c r="S51" s="82"/>
      <c r="T51" s="82"/>
      <c r="U51" s="82"/>
      <c r="V51" s="82"/>
      <c r="W51" s="82"/>
      <c r="X51" s="82"/>
      <c r="Y51" s="108"/>
    </row>
    <row collapsed="false" customFormat="true" customHeight="true" hidden="false" ht="15" outlineLevel="0" r="52" s="76">
      <c r="A52" s="82"/>
      <c r="B52" s="82"/>
      <c r="C52" s="82"/>
      <c r="D52" s="82"/>
      <c r="E52" s="82"/>
      <c r="F52" s="82"/>
      <c r="G52" s="82"/>
      <c r="H52" s="82"/>
      <c r="I52" s="82"/>
      <c r="J52" s="82"/>
      <c r="K52" s="82"/>
      <c r="L52" s="82"/>
      <c r="M52" s="82"/>
      <c r="N52" s="82"/>
      <c r="O52" s="82"/>
      <c r="P52" s="82"/>
      <c r="Q52" s="82"/>
      <c r="R52" s="82"/>
      <c r="S52" s="82"/>
      <c r="T52" s="82"/>
      <c r="U52" s="82"/>
      <c r="V52" s="82"/>
      <c r="W52" s="82"/>
      <c r="X52" s="82"/>
      <c r="Y52" s="108"/>
    </row>
    <row collapsed="false" customFormat="true" customHeight="true" hidden="false" ht="15" outlineLevel="0" r="53" s="76">
      <c r="A53" s="82"/>
      <c r="B53" s="82"/>
      <c r="C53" s="82"/>
      <c r="D53" s="82"/>
      <c r="E53" s="82"/>
      <c r="F53" s="82"/>
      <c r="G53" s="82"/>
      <c r="H53" s="82"/>
      <c r="I53" s="82"/>
      <c r="J53" s="82"/>
      <c r="K53" s="82"/>
      <c r="L53" s="82"/>
      <c r="M53" s="82"/>
      <c r="N53" s="82"/>
      <c r="O53" s="82"/>
      <c r="P53" s="82"/>
      <c r="Q53" s="82"/>
      <c r="R53" s="82"/>
      <c r="S53" s="82"/>
      <c r="T53" s="82"/>
      <c r="U53" s="82"/>
      <c r="V53" s="82"/>
      <c r="W53" s="82"/>
      <c r="X53" s="82"/>
      <c r="Y53" s="108"/>
    </row>
    <row collapsed="false" customFormat="true" customHeight="true" hidden="false" ht="15" outlineLevel="0" r="54" s="76">
      <c r="A54" s="82"/>
      <c r="B54" s="82"/>
      <c r="C54" s="82"/>
      <c r="D54" s="82"/>
      <c r="E54" s="82"/>
      <c r="F54" s="82"/>
      <c r="G54" s="82"/>
      <c r="H54" s="82"/>
      <c r="I54" s="82"/>
      <c r="J54" s="82"/>
      <c r="K54" s="82"/>
      <c r="L54" s="82"/>
      <c r="M54" s="82"/>
      <c r="N54" s="82"/>
      <c r="O54" s="82"/>
      <c r="P54" s="82"/>
      <c r="Q54" s="82"/>
      <c r="R54" s="82"/>
      <c r="S54" s="82"/>
      <c r="T54" s="82"/>
      <c r="U54" s="82"/>
      <c r="V54" s="82"/>
      <c r="W54" s="82"/>
      <c r="X54" s="82"/>
      <c r="Y54" s="108"/>
    </row>
    <row collapsed="false" customFormat="true" customHeight="true" hidden="false" ht="15" outlineLevel="0" r="55" s="76">
      <c r="A55" s="109"/>
      <c r="B55" s="109"/>
      <c r="C55" s="109"/>
      <c r="D55" s="109"/>
      <c r="E55" s="109"/>
      <c r="F55" s="109"/>
      <c r="G55" s="109"/>
      <c r="H55" s="109"/>
      <c r="I55" s="109"/>
      <c r="J55" s="109"/>
      <c r="K55" s="109"/>
      <c r="L55" s="109"/>
      <c r="M55" s="109"/>
      <c r="N55" s="109"/>
      <c r="O55" s="109"/>
      <c r="P55" s="109"/>
      <c r="Q55" s="109"/>
      <c r="R55" s="109"/>
      <c r="S55" s="109"/>
      <c r="T55" s="109"/>
      <c r="U55" s="109"/>
      <c r="V55" s="109"/>
      <c r="W55" s="109"/>
      <c r="X55" s="109"/>
    </row>
    <row collapsed="false" customFormat="true" customHeight="true" hidden="false" ht="15" outlineLevel="0" r="56" s="76"/>
    <row collapsed="false" customFormat="true" customHeight="true" hidden="false" ht="15" outlineLevel="0" r="57" s="76"/>
    <row collapsed="false" customFormat="true" customHeight="true" hidden="false" ht="15" outlineLevel="0" r="58" s="76"/>
    <row collapsed="false" customFormat="true" customHeight="false" hidden="false" ht="12.8" outlineLevel="0" r="59" s="76"/>
    <row collapsed="false" customFormat="true" customHeight="false" hidden="false" ht="12.8" outlineLevel="0" r="60" s="76"/>
    <row collapsed="false" customFormat="true" customHeight="false" hidden="false" ht="12.8" outlineLevel="0" r="61" s="76"/>
    <row collapsed="false" customFormat="true" customHeight="false" hidden="false" ht="12.8" outlineLevel="0" r="62" s="76"/>
    <row collapsed="false" customFormat="true" customHeight="false" hidden="false" ht="12.8" outlineLevel="0" r="63" s="76"/>
    <row collapsed="false" customFormat="true" customHeight="false" hidden="false" ht="12.8" outlineLevel="0" r="64" s="76"/>
    <row collapsed="false" customFormat="true" customHeight="false" hidden="false" ht="12.8" outlineLevel="0" r="65" s="76"/>
    <row collapsed="false" customFormat="true" customHeight="false" hidden="false" ht="12.8" outlineLevel="0" r="66" s="76"/>
    <row collapsed="false" customFormat="true" customHeight="false" hidden="false" ht="12.8" outlineLevel="0" r="67" s="76"/>
    <row collapsed="false" customFormat="true" customHeight="false" hidden="false" ht="12.8" outlineLevel="0" r="68" s="76"/>
    <row collapsed="false" customFormat="true" customHeight="false" hidden="false" ht="12.8" outlineLevel="0" r="69" s="76"/>
    <row collapsed="false" customFormat="true" customHeight="false" hidden="false" ht="12.8" outlineLevel="0" r="70" s="76"/>
    <row collapsed="false" customFormat="true" customHeight="false" hidden="false" ht="12.8" outlineLevel="0" r="71" s="76"/>
    <row collapsed="false" customFormat="true" customHeight="false" hidden="false" ht="12.8" outlineLevel="0" r="72" s="76"/>
    <row collapsed="false" customFormat="true" customHeight="false" hidden="false" ht="12.8" outlineLevel="0" r="73" s="76"/>
    <row collapsed="false" customFormat="true" customHeight="false" hidden="false" ht="12.8" outlineLevel="0" r="74" s="76"/>
    <row collapsed="false" customFormat="true" customHeight="false" hidden="false" ht="12.8" outlineLevel="0" r="75" s="76"/>
    <row collapsed="false" customFormat="true" customHeight="false" hidden="false" ht="12.8" outlineLevel="0" r="76" s="76"/>
    <row collapsed="false" customFormat="true" customHeight="false" hidden="false" ht="12.8" outlineLevel="0" r="77" s="76"/>
    <row collapsed="false" customFormat="true" customHeight="false" hidden="false" ht="12.8" outlineLevel="0" r="78" s="76"/>
    <row collapsed="false" customFormat="true" customHeight="false" hidden="false" ht="12.8" outlineLevel="0" r="79" s="76"/>
    <row collapsed="false" customFormat="true" customHeight="false" hidden="false" ht="12.8" outlineLevel="0" r="80" s="76"/>
    <row collapsed="false" customFormat="true" customHeight="false" hidden="false" ht="12.8" outlineLevel="0" r="81" s="76"/>
    <row collapsed="false" customFormat="true" customHeight="false" hidden="false" ht="12.8" outlineLevel="0" r="82" s="76"/>
    <row collapsed="false" customFormat="true" customHeight="false" hidden="false" ht="12.8" outlineLevel="0" r="83" s="76"/>
    <row collapsed="false" customFormat="true" customHeight="false" hidden="false" ht="12.8" outlineLevel="0" r="84" s="76"/>
    <row collapsed="false" customFormat="true" customHeight="false" hidden="false" ht="12.8" outlineLevel="0" r="85" s="76"/>
    <row collapsed="false" customFormat="true" customHeight="false" hidden="false" ht="12.8" outlineLevel="0" r="86" s="76"/>
    <row collapsed="false" customFormat="true" customHeight="false" hidden="false" ht="12.8" outlineLevel="0" r="87" s="76"/>
    <row collapsed="false" customFormat="true" customHeight="false" hidden="false" ht="12.8" outlineLevel="0" r="88" s="76"/>
    <row collapsed="false" customFormat="true" customHeight="false" hidden="false" ht="12.8" outlineLevel="0" r="89" s="76"/>
    <row collapsed="false" customFormat="true" customHeight="false" hidden="false" ht="12.8" outlineLevel="0" r="90" s="76"/>
    <row collapsed="false" customFormat="true" customHeight="false" hidden="false" ht="12.8" outlineLevel="0" r="91" s="76"/>
    <row collapsed="false" customFormat="true" customHeight="false" hidden="false" ht="12.8" outlineLevel="0" r="92" s="76"/>
    <row collapsed="false" customFormat="true" customHeight="false" hidden="false" ht="12.8" outlineLevel="0" r="93" s="76"/>
    <row collapsed="false" customFormat="true" customHeight="false" hidden="false" ht="12.8" outlineLevel="0" r="94" s="76"/>
    <row collapsed="false" customFormat="true" customHeight="false" hidden="false" ht="12.8" outlineLevel="0" r="95" s="76"/>
    <row collapsed="false" customFormat="true" customHeight="false" hidden="false" ht="12.8" outlineLevel="0" r="96" s="76"/>
    <row collapsed="false" customFormat="true" customHeight="false" hidden="false" ht="12.8" outlineLevel="0" r="97" s="76"/>
    <row collapsed="false" customFormat="true" customHeight="false" hidden="false" ht="12.8" outlineLevel="0" r="98" s="76"/>
    <row collapsed="false" customFormat="true" customHeight="false" hidden="false" ht="12.8" outlineLevel="0" r="99" s="76"/>
    <row collapsed="false" customFormat="true" customHeight="false" hidden="false" ht="12.8" outlineLevel="0" r="100" s="76"/>
    <row collapsed="false" customFormat="true" customHeight="false" hidden="false" ht="12.8" outlineLevel="0" r="101" s="76"/>
    <row collapsed="false" customFormat="true" customHeight="false" hidden="false" ht="12.8" outlineLevel="0" r="102" s="76"/>
    <row collapsed="false" customFormat="true" customHeight="false" hidden="false" ht="12.8" outlineLevel="0" r="103" s="76"/>
    <row collapsed="false" customFormat="true" customHeight="false" hidden="false" ht="12.8" outlineLevel="0" r="104" s="76"/>
    <row collapsed="false" customFormat="true" customHeight="false" hidden="false" ht="12.8" outlineLevel="0" r="105" s="76"/>
    <row collapsed="false" customFormat="true" customHeight="false" hidden="false" ht="12.8" outlineLevel="0" r="106" s="76"/>
  </sheetData>
  <mergeCells count="2">
    <mergeCell ref="W2:Y5"/>
    <mergeCell ref="C34:J34"/>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9.xml><?xml version="1.0" encoding="utf-8"?>
<worksheet xmlns="http://schemas.openxmlformats.org/spreadsheetml/2006/main" xmlns:r="http://schemas.openxmlformats.org/officeDocument/2006/relationships">
  <sheetPr filterMode="false">
    <pageSetUpPr fitToPage="true"/>
  </sheetPr>
  <dimension ref="A1:BZ106"/>
  <sheetViews>
    <sheetView colorId="64" defaultGridColor="true" rightToLeft="false" showFormulas="false" showGridLines="true" showOutlineSymbols="true" showRowColHeaders="true" showZeros="true" tabSelected="false" topLeftCell="A26" view="pageBreakPreview" windowProtection="false" workbookViewId="0" zoomScale="100" zoomScaleNormal="75" zoomScalePageLayoutView="100">
      <selection activeCell="W71" activeCellId="0" pane="topLeft" sqref="W71"/>
    </sheetView>
  </sheetViews>
  <cols>
    <col collapsed="false" hidden="false" max="2" min="1" style="75" width="6.6078431372549"/>
    <col collapsed="false" hidden="false" max="22" min="3" style="75" width="5.70196078431373"/>
    <col collapsed="false" hidden="false" max="23" min="23" style="110" width="5.70196078431373"/>
    <col collapsed="false" hidden="false" max="25" min="24" style="75" width="5.70196078431373"/>
    <col collapsed="false" hidden="false" max="47" min="26" style="76" width="5.70196078431373"/>
    <col collapsed="false" hidden="false" max="48" min="48" style="76" width="6.6078431372549"/>
    <col collapsed="false" hidden="false" max="49" min="49" style="76" width="18.8039215686275"/>
    <col collapsed="false" hidden="false" max="50" min="50" style="76" width="4.36862745098039"/>
    <col collapsed="false" hidden="false" max="51" min="51" style="76" width="10.7450980392157"/>
    <col collapsed="false" hidden="false" max="57" min="52" style="76" width="9.62745098039216"/>
    <col collapsed="false" hidden="false" max="58" min="58" style="76" width="17.5764705882353"/>
    <col collapsed="false" hidden="false" max="63" min="59" style="76" width="9.62745098039216"/>
    <col collapsed="false" hidden="false" max="64" min="64" style="76" width="10.5176470588235"/>
    <col collapsed="false" hidden="false" max="65" min="65" style="76" width="11.5294117647059"/>
    <col collapsed="false" hidden="false" max="78" min="66" style="76" width="5.70196078431373"/>
    <col collapsed="false" hidden="false" max="1025" min="79" style="75" width="5.70196078431373"/>
  </cols>
  <sheetData>
    <row collapsed="false" customFormat="false" customHeight="false" hidden="false" ht="12.8" outlineLevel="0" r="1">
      <c r="A1" s="77"/>
      <c r="B1" s="78"/>
      <c r="C1" s="78"/>
      <c r="D1" s="78"/>
      <c r="E1" s="78"/>
      <c r="F1" s="78"/>
      <c r="G1" s="78"/>
      <c r="H1" s="78"/>
      <c r="I1" s="78"/>
      <c r="J1" s="78"/>
      <c r="K1" s="78"/>
      <c r="L1" s="78"/>
      <c r="M1" s="78"/>
      <c r="N1" s="78"/>
      <c r="O1" s="78"/>
      <c r="P1" s="78"/>
      <c r="Q1" s="78"/>
      <c r="R1" s="78"/>
      <c r="S1" s="78"/>
      <c r="T1" s="78"/>
      <c r="U1" s="78"/>
      <c r="V1" s="78"/>
      <c r="W1" s="111"/>
      <c r="X1" s="78"/>
      <c r="Y1" s="79"/>
      <c r="AW1" s="80"/>
      <c r="AY1" s="80"/>
      <c r="BA1" s="80"/>
      <c r="BC1" s="80"/>
      <c r="BE1" s="80"/>
      <c r="BG1" s="80"/>
      <c r="BI1" s="80"/>
      <c r="BK1" s="80"/>
      <c r="BM1" s="75"/>
      <c r="BN1" s="75"/>
      <c r="BO1" s="75"/>
      <c r="BP1" s="75"/>
      <c r="BQ1" s="75"/>
      <c r="BR1" s="75"/>
      <c r="BS1" s="75"/>
      <c r="BT1" s="75"/>
      <c r="BU1" s="75"/>
      <c r="BV1" s="75"/>
      <c r="BW1" s="75"/>
      <c r="BX1" s="75"/>
      <c r="BY1" s="75"/>
      <c r="BZ1" s="75"/>
    </row>
    <row collapsed="false" customFormat="false" customHeight="true" hidden="false" ht="14.25" outlineLevel="0" r="2">
      <c r="A2" s="81"/>
      <c r="B2" s="82"/>
      <c r="C2" s="82"/>
      <c r="D2" s="82"/>
      <c r="E2" s="82"/>
      <c r="F2" s="82"/>
      <c r="G2" s="82"/>
      <c r="H2" s="82"/>
      <c r="I2" s="82"/>
      <c r="J2" s="82"/>
      <c r="K2" s="82"/>
      <c r="L2" s="82"/>
      <c r="M2" s="82"/>
      <c r="N2" s="82"/>
      <c r="O2" s="82"/>
      <c r="P2" s="82"/>
      <c r="Q2" s="82"/>
      <c r="R2" s="82"/>
      <c r="S2" s="82"/>
      <c r="T2" s="82"/>
      <c r="U2" s="82"/>
      <c r="V2" s="82"/>
      <c r="W2" s="83"/>
      <c r="X2" s="83"/>
      <c r="Y2" s="83"/>
      <c r="AZ2" s="84"/>
      <c r="BA2" s="84"/>
      <c r="BB2" s="85"/>
      <c r="BC2" s="85"/>
      <c r="BM2" s="75"/>
      <c r="BN2" s="75"/>
      <c r="BO2" s="75"/>
      <c r="BP2" s="75"/>
      <c r="BQ2" s="75"/>
      <c r="BR2" s="75"/>
      <c r="BS2" s="75"/>
      <c r="BT2" s="75"/>
      <c r="BU2" s="75"/>
      <c r="BV2" s="75"/>
      <c r="BW2" s="75"/>
      <c r="BX2" s="75"/>
      <c r="BY2" s="75"/>
      <c r="BZ2" s="75"/>
    </row>
    <row collapsed="false" customFormat="false" customHeight="true" hidden="false" ht="14.25" outlineLevel="0" r="3">
      <c r="A3" s="81"/>
      <c r="B3" s="82"/>
      <c r="C3" s="82"/>
      <c r="D3" s="82"/>
      <c r="E3" s="82"/>
      <c r="F3" s="82"/>
      <c r="G3" s="82"/>
      <c r="H3" s="82"/>
      <c r="I3" s="82"/>
      <c r="J3" s="82"/>
      <c r="K3" s="82"/>
      <c r="L3" s="82"/>
      <c r="M3" s="82"/>
      <c r="N3" s="82"/>
      <c r="O3" s="82"/>
      <c r="P3" s="82"/>
      <c r="Q3" s="82"/>
      <c r="R3" s="82"/>
      <c r="S3" s="82"/>
      <c r="T3" s="82"/>
      <c r="U3" s="82"/>
      <c r="V3" s="82"/>
      <c r="W3" s="83"/>
      <c r="X3" s="83"/>
      <c r="Y3" s="83"/>
      <c r="AW3" s="85"/>
      <c r="AX3" s="85"/>
      <c r="AY3" s="85"/>
      <c r="BB3" s="86"/>
      <c r="BF3" s="87"/>
      <c r="BG3" s="87"/>
      <c r="BH3" s="87"/>
      <c r="BM3" s="85"/>
      <c r="BN3" s="85"/>
      <c r="BO3" s="75"/>
      <c r="BP3" s="75"/>
      <c r="BQ3" s="75"/>
      <c r="BR3" s="75"/>
      <c r="BS3" s="75"/>
      <c r="BT3" s="75"/>
      <c r="BU3" s="75"/>
      <c r="BV3" s="75"/>
      <c r="BW3" s="75"/>
      <c r="BX3" s="75"/>
      <c r="BY3" s="75"/>
      <c r="BZ3" s="75"/>
    </row>
    <row collapsed="false" customFormat="false" customHeight="true" hidden="false" ht="14.25" outlineLevel="0" r="4">
      <c r="A4" s="81"/>
      <c r="B4" s="82"/>
      <c r="C4" s="82"/>
      <c r="D4" s="82"/>
      <c r="E4" s="82"/>
      <c r="F4" s="82"/>
      <c r="G4" s="82"/>
      <c r="H4" s="82"/>
      <c r="I4" s="82"/>
      <c r="J4" s="82"/>
      <c r="K4" s="82"/>
      <c r="L4" s="82"/>
      <c r="M4" s="82"/>
      <c r="N4" s="82"/>
      <c r="O4" s="82"/>
      <c r="P4" s="82"/>
      <c r="Q4" s="82"/>
      <c r="R4" s="82"/>
      <c r="S4" s="82"/>
      <c r="T4" s="82"/>
      <c r="U4" s="82"/>
      <c r="V4" s="82"/>
      <c r="W4" s="83"/>
      <c r="X4" s="83"/>
      <c r="Y4" s="83"/>
      <c r="AW4" s="85"/>
      <c r="AX4" s="85"/>
      <c r="AY4" s="85"/>
      <c r="BB4" s="86"/>
      <c r="BF4" s="87"/>
      <c r="BG4" s="87"/>
      <c r="BH4" s="87"/>
      <c r="BM4" s="85"/>
      <c r="BN4" s="85"/>
      <c r="BO4" s="75"/>
      <c r="BP4" s="75"/>
      <c r="BQ4" s="75"/>
      <c r="BR4" s="75"/>
      <c r="BS4" s="75"/>
      <c r="BT4" s="75"/>
      <c r="BU4" s="75"/>
      <c r="BV4" s="75"/>
      <c r="BW4" s="75"/>
      <c r="BX4" s="75"/>
      <c r="BY4" s="75"/>
      <c r="BZ4" s="75"/>
    </row>
    <row collapsed="false" customFormat="false" customHeight="true" hidden="false" ht="14.25" outlineLevel="0" r="5">
      <c r="A5" s="81"/>
      <c r="B5" s="82"/>
      <c r="C5" s="82"/>
      <c r="D5" s="82"/>
      <c r="E5" s="82"/>
      <c r="F5" s="82"/>
      <c r="G5" s="82"/>
      <c r="H5" s="82"/>
      <c r="I5" s="82"/>
      <c r="J5" s="82"/>
      <c r="K5" s="82"/>
      <c r="L5" s="82"/>
      <c r="M5" s="82"/>
      <c r="N5" s="82"/>
      <c r="O5" s="82"/>
      <c r="P5" s="82"/>
      <c r="Q5" s="82"/>
      <c r="R5" s="82"/>
      <c r="S5" s="82"/>
      <c r="T5" s="82"/>
      <c r="U5" s="82"/>
      <c r="V5" s="82"/>
      <c r="W5" s="83"/>
      <c r="X5" s="83"/>
      <c r="Y5" s="83"/>
      <c r="AW5" s="85"/>
      <c r="AX5" s="85"/>
      <c r="AY5" s="85"/>
      <c r="BB5" s="86"/>
      <c r="BD5" s="88"/>
      <c r="BF5" s="87"/>
      <c r="BG5" s="87"/>
      <c r="BH5" s="87"/>
      <c r="BI5" s="88"/>
      <c r="BJ5" s="88"/>
      <c r="BK5" s="88"/>
      <c r="BL5" s="88"/>
      <c r="BM5" s="85"/>
      <c r="BN5" s="75"/>
      <c r="BO5" s="75"/>
      <c r="BP5" s="75"/>
      <c r="BQ5" s="75"/>
      <c r="BR5" s="75"/>
      <c r="BS5" s="75"/>
      <c r="BT5" s="75"/>
      <c r="BU5" s="75"/>
      <c r="BV5" s="75"/>
      <c r="BW5" s="75"/>
      <c r="BX5" s="75"/>
      <c r="BY5" s="75"/>
      <c r="BZ5" s="75"/>
    </row>
    <row collapsed="false" customFormat="false" customHeight="true" hidden="false" ht="16.5" outlineLevel="0" r="6">
      <c r="A6" s="89"/>
      <c r="B6" s="90"/>
      <c r="C6" s="90"/>
      <c r="D6" s="90"/>
      <c r="E6" s="90"/>
      <c r="F6" s="90"/>
      <c r="G6" s="90"/>
      <c r="H6" s="90"/>
      <c r="I6" s="90"/>
      <c r="J6" s="90"/>
      <c r="K6" s="90"/>
      <c r="L6" s="90"/>
      <c r="M6" s="90"/>
      <c r="N6" s="90"/>
      <c r="O6" s="90"/>
      <c r="P6" s="90"/>
      <c r="Q6" s="90"/>
      <c r="R6" s="90"/>
      <c r="S6" s="90"/>
      <c r="T6" s="90"/>
      <c r="U6" s="90"/>
      <c r="V6" s="82"/>
      <c r="W6" s="112"/>
      <c r="X6" s="82"/>
      <c r="Y6" s="91"/>
      <c r="AW6" s="85"/>
      <c r="AX6" s="85"/>
      <c r="AY6" s="85"/>
      <c r="BB6" s="86"/>
      <c r="BD6" s="87"/>
      <c r="BF6" s="87"/>
      <c r="BG6" s="87"/>
      <c r="BH6" s="87"/>
      <c r="BI6" s="87"/>
      <c r="BJ6" s="87"/>
      <c r="BL6" s="87"/>
      <c r="BM6" s="85"/>
      <c r="BN6" s="85"/>
      <c r="BO6" s="75"/>
      <c r="BP6" s="75"/>
      <c r="BQ6" s="75"/>
      <c r="BR6" s="75"/>
      <c r="BS6" s="75"/>
      <c r="BT6" s="75"/>
      <c r="BU6" s="75"/>
      <c r="BV6" s="75"/>
      <c r="BW6" s="75"/>
      <c r="BX6" s="75"/>
      <c r="BY6" s="75"/>
      <c r="BZ6" s="75"/>
    </row>
    <row collapsed="false" customFormat="false" customHeight="true" hidden="false" ht="16.5" outlineLevel="0" r="7">
      <c r="A7" s="77"/>
      <c r="B7" s="78"/>
      <c r="C7" s="78"/>
      <c r="D7" s="78"/>
      <c r="E7" s="78"/>
      <c r="F7" s="78"/>
      <c r="G7" s="78"/>
      <c r="H7" s="78"/>
      <c r="I7" s="78"/>
      <c r="J7" s="78"/>
      <c r="K7" s="78"/>
      <c r="L7" s="78"/>
      <c r="M7" s="78"/>
      <c r="N7" s="78"/>
      <c r="O7" s="78"/>
      <c r="P7" s="78"/>
      <c r="Q7" s="78"/>
      <c r="R7" s="78"/>
      <c r="S7" s="78"/>
      <c r="T7" s="78"/>
      <c r="U7" s="78"/>
      <c r="V7" s="78"/>
      <c r="W7" s="111"/>
      <c r="X7" s="78"/>
      <c r="Y7" s="79"/>
      <c r="AV7" s="76" t="n">
        <v>1</v>
      </c>
      <c r="AW7" s="80" t="n">
        <v>2</v>
      </c>
      <c r="AX7" s="76" t="n">
        <v>3</v>
      </c>
      <c r="AY7" s="80" t="n">
        <v>4</v>
      </c>
      <c r="AZ7" s="76" t="n">
        <v>5</v>
      </c>
      <c r="BA7" s="80" t="n">
        <v>6</v>
      </c>
      <c r="BB7" s="76" t="n">
        <v>7</v>
      </c>
      <c r="BC7" s="80" t="n">
        <v>8</v>
      </c>
      <c r="BD7" s="76" t="n">
        <v>9</v>
      </c>
      <c r="BE7" s="80" t="n">
        <v>10</v>
      </c>
      <c r="BF7" s="76" t="n">
        <v>11</v>
      </c>
      <c r="BG7" s="80" t="n">
        <v>12</v>
      </c>
      <c r="BH7" s="76" t="n">
        <v>13</v>
      </c>
      <c r="BI7" s="80" t="n">
        <v>14</v>
      </c>
      <c r="BJ7" s="76" t="n">
        <v>15</v>
      </c>
      <c r="BK7" s="80" t="n">
        <v>15</v>
      </c>
      <c r="BO7" s="75"/>
      <c r="BP7" s="75"/>
      <c r="BQ7" s="75"/>
      <c r="BR7" s="75"/>
      <c r="BS7" s="75"/>
      <c r="BT7" s="75"/>
      <c r="BU7" s="75"/>
      <c r="BV7" s="75"/>
      <c r="BW7" s="75"/>
      <c r="BX7" s="75"/>
      <c r="BY7" s="75"/>
      <c r="BZ7" s="75"/>
    </row>
    <row collapsed="false" customFormat="false" customHeight="true" hidden="false" ht="16.5" outlineLevel="0" r="8">
      <c r="A8" s="82"/>
      <c r="B8" s="82"/>
      <c r="C8" s="82"/>
      <c r="D8" s="82"/>
      <c r="E8" s="82"/>
      <c r="F8" s="82"/>
      <c r="G8" s="82"/>
      <c r="H8" s="82"/>
      <c r="I8" s="82"/>
      <c r="J8" s="82"/>
      <c r="K8" s="82"/>
      <c r="L8" s="82"/>
      <c r="M8" s="82"/>
      <c r="N8" s="82"/>
      <c r="O8" s="82"/>
      <c r="P8" s="82"/>
      <c r="Q8" s="82"/>
      <c r="R8" s="82"/>
      <c r="S8" s="82"/>
      <c r="T8" s="82"/>
      <c r="U8" s="82"/>
      <c r="V8" s="82"/>
      <c r="W8" s="112"/>
      <c r="X8" s="82"/>
      <c r="Y8" s="92"/>
      <c r="AZ8" s="84"/>
      <c r="BA8" s="84" t="s">
        <v>21</v>
      </c>
      <c r="BB8" s="85" t="s">
        <v>71</v>
      </c>
      <c r="BC8" s="85" t="s">
        <v>23</v>
      </c>
      <c r="BM8" s="93"/>
      <c r="BN8" s="93"/>
      <c r="BO8" s="75"/>
      <c r="BP8" s="75"/>
      <c r="BQ8" s="75"/>
      <c r="BR8" s="75"/>
      <c r="BS8" s="75"/>
      <c r="BT8" s="75"/>
      <c r="BU8" s="75"/>
      <c r="BV8" s="75"/>
      <c r="BW8" s="75"/>
      <c r="BX8" s="75"/>
      <c r="BY8" s="75"/>
      <c r="BZ8" s="75"/>
    </row>
    <row collapsed="false" customFormat="false" customHeight="true" hidden="false" ht="14.25" outlineLevel="0" r="9">
      <c r="A9" s="82"/>
      <c r="B9" s="82"/>
      <c r="C9" s="82"/>
      <c r="D9" s="82"/>
      <c r="E9" s="82"/>
      <c r="F9" s="82"/>
      <c r="G9" s="94"/>
      <c r="H9" s="94"/>
      <c r="I9" s="94"/>
      <c r="J9" s="94"/>
      <c r="K9" s="94"/>
      <c r="L9" s="94"/>
      <c r="M9" s="94"/>
      <c r="N9" s="94"/>
      <c r="O9" s="94"/>
      <c r="P9" s="94"/>
      <c r="Q9" s="94"/>
      <c r="R9" s="94"/>
      <c r="S9" s="94"/>
      <c r="T9" s="82"/>
      <c r="U9" s="82"/>
      <c r="V9" s="82"/>
      <c r="W9" s="112"/>
      <c r="X9" s="82"/>
      <c r="Y9" s="92"/>
      <c r="AV9" s="76" t="n">
        <v>3</v>
      </c>
      <c r="AW9" s="85" t="s">
        <v>24</v>
      </c>
      <c r="AX9" s="85"/>
      <c r="AY9" s="85" t="s">
        <v>24</v>
      </c>
      <c r="AZ9" s="95"/>
      <c r="BA9" s="76" t="n">
        <v>337124</v>
      </c>
      <c r="BB9" s="113" t="n">
        <v>0.165515277528887</v>
      </c>
      <c r="BC9" s="76" t="n">
        <v>3</v>
      </c>
      <c r="BE9" s="76" t="n">
        <v>1</v>
      </c>
      <c r="BF9" s="87" t="s">
        <v>41</v>
      </c>
      <c r="BG9" s="114" t="n">
        <v>415464</v>
      </c>
      <c r="BH9" s="113" t="n">
        <v>0.203977288069854</v>
      </c>
      <c r="BI9" s="87" t="s">
        <v>41</v>
      </c>
      <c r="BM9" s="85"/>
      <c r="BN9" s="85"/>
      <c r="BO9" s="96"/>
      <c r="BP9" s="75"/>
      <c r="BQ9" s="75"/>
      <c r="BR9" s="75"/>
      <c r="BS9" s="75"/>
      <c r="BT9" s="75"/>
      <c r="BU9" s="75"/>
      <c r="BV9" s="75"/>
      <c r="BW9" s="75"/>
      <c r="BX9" s="75"/>
      <c r="BY9" s="75"/>
      <c r="BZ9" s="75"/>
    </row>
    <row collapsed="false" customFormat="false" customHeight="true" hidden="false" ht="14.25" outlineLevel="0" r="10">
      <c r="A10" s="82"/>
      <c r="B10" s="82"/>
      <c r="C10" s="82"/>
      <c r="D10" s="82"/>
      <c r="E10" s="82"/>
      <c r="F10" s="82"/>
      <c r="G10" s="94"/>
      <c r="H10" s="94"/>
      <c r="I10" s="94"/>
      <c r="J10" s="94"/>
      <c r="K10" s="94"/>
      <c r="L10" s="94"/>
      <c r="M10" s="94"/>
      <c r="N10" s="94"/>
      <c r="O10" s="94"/>
      <c r="P10" s="94"/>
      <c r="Q10" s="94"/>
      <c r="R10" s="94"/>
      <c r="S10" s="94"/>
      <c r="T10" s="82"/>
      <c r="U10" s="82"/>
      <c r="V10" s="82"/>
      <c r="W10" s="112"/>
      <c r="X10" s="82"/>
      <c r="Y10" s="92"/>
      <c r="AV10" s="76" t="n">
        <v>12</v>
      </c>
      <c r="AW10" s="85" t="s">
        <v>27</v>
      </c>
      <c r="AX10" s="85"/>
      <c r="AY10" s="85" t="s">
        <v>27</v>
      </c>
      <c r="AZ10" s="95"/>
      <c r="BA10" s="76" t="n">
        <v>38384</v>
      </c>
      <c r="BB10" s="113" t="n">
        <v>0.0188451086622987</v>
      </c>
      <c r="BC10" s="76" t="n">
        <v>12</v>
      </c>
      <c r="BE10" s="76" t="n">
        <v>2</v>
      </c>
      <c r="BF10" s="87" t="s">
        <v>38</v>
      </c>
      <c r="BG10" s="114" t="n">
        <v>365006</v>
      </c>
      <c r="BH10" s="113" t="n">
        <v>0.179204296904727</v>
      </c>
      <c r="BI10" s="87" t="s">
        <v>38</v>
      </c>
      <c r="BL10" s="88"/>
      <c r="BM10" s="85"/>
      <c r="BN10" s="85"/>
      <c r="BO10" s="96"/>
      <c r="BP10" s="75"/>
      <c r="BQ10" s="75"/>
      <c r="BR10" s="75"/>
      <c r="BS10" s="75"/>
      <c r="BT10" s="75"/>
      <c r="BU10" s="75"/>
      <c r="BV10" s="75"/>
      <c r="BW10" s="75"/>
      <c r="BX10" s="75"/>
      <c r="BY10" s="75"/>
      <c r="BZ10" s="75"/>
    </row>
    <row collapsed="false" customFormat="false" customHeight="true" hidden="false" ht="14.25" outlineLevel="0" r="11">
      <c r="A11" s="82"/>
      <c r="B11" s="82"/>
      <c r="C11" s="82"/>
      <c r="D11" s="82"/>
      <c r="E11" s="82"/>
      <c r="F11" s="82"/>
      <c r="G11" s="97"/>
      <c r="H11" s="97"/>
      <c r="I11" s="97"/>
      <c r="J11" s="97"/>
      <c r="K11" s="97"/>
      <c r="L11" s="97"/>
      <c r="M11" s="97"/>
      <c r="N11" s="97"/>
      <c r="O11" s="97"/>
      <c r="P11" s="97"/>
      <c r="Q11" s="97"/>
      <c r="R11" s="97"/>
      <c r="S11" s="97"/>
      <c r="T11" s="82"/>
      <c r="U11" s="82"/>
      <c r="V11" s="82"/>
      <c r="W11" s="112"/>
      <c r="X11" s="82"/>
      <c r="Y11" s="92"/>
      <c r="AV11" s="76" t="n">
        <v>14</v>
      </c>
      <c r="AW11" s="85" t="s">
        <v>35</v>
      </c>
      <c r="AX11" s="85"/>
      <c r="AY11" s="85" t="s">
        <v>35</v>
      </c>
      <c r="AZ11" s="95"/>
      <c r="BA11" s="76" t="n">
        <v>26982</v>
      </c>
      <c r="BB11" s="113" t="n">
        <v>0.0132471530305894</v>
      </c>
      <c r="BC11" s="76" t="n">
        <v>14</v>
      </c>
      <c r="BD11" s="88"/>
      <c r="BE11" s="76" t="n">
        <v>3</v>
      </c>
      <c r="BF11" s="87" t="s">
        <v>24</v>
      </c>
      <c r="BG11" s="114" t="n">
        <v>337124</v>
      </c>
      <c r="BH11" s="113" t="n">
        <v>0.165515277528887</v>
      </c>
      <c r="BI11" s="87" t="s">
        <v>24</v>
      </c>
      <c r="BJ11" s="88"/>
      <c r="BK11" s="88"/>
      <c r="BL11" s="87"/>
      <c r="BM11" s="85"/>
      <c r="BN11" s="96"/>
      <c r="BO11" s="96"/>
      <c r="BP11" s="75"/>
      <c r="BQ11" s="75"/>
      <c r="BR11" s="75"/>
      <c r="BS11" s="75"/>
      <c r="BT11" s="75"/>
      <c r="BU11" s="75"/>
      <c r="BV11" s="75"/>
      <c r="BW11" s="75"/>
      <c r="BX11" s="75"/>
      <c r="BY11" s="75"/>
      <c r="BZ11" s="75"/>
    </row>
    <row collapsed="false" customFormat="false" customHeight="true" hidden="false" ht="14.25" outlineLevel="0" r="12">
      <c r="A12" s="82"/>
      <c r="B12" s="82"/>
      <c r="C12" s="82"/>
      <c r="D12" s="82"/>
      <c r="E12" s="82"/>
      <c r="F12" s="82"/>
      <c r="G12" s="97"/>
      <c r="H12" s="97"/>
      <c r="I12" s="97"/>
      <c r="J12" s="97"/>
      <c r="K12" s="97"/>
      <c r="L12" s="97"/>
      <c r="M12" s="97"/>
      <c r="N12" s="97"/>
      <c r="O12" s="97"/>
      <c r="P12" s="97"/>
      <c r="Q12" s="97"/>
      <c r="R12" s="97"/>
      <c r="S12" s="97"/>
      <c r="T12" s="82"/>
      <c r="U12" s="82"/>
      <c r="V12" s="82"/>
      <c r="W12" s="112"/>
      <c r="X12" s="82"/>
      <c r="Y12" s="92"/>
      <c r="AV12" s="76" t="n">
        <v>10</v>
      </c>
      <c r="AW12" s="85" t="s">
        <v>26</v>
      </c>
      <c r="AX12" s="85"/>
      <c r="AY12" s="85" t="s">
        <v>26</v>
      </c>
      <c r="AZ12" s="95"/>
      <c r="BA12" s="76" t="n">
        <v>66680</v>
      </c>
      <c r="BB12" s="113" t="n">
        <v>0.0327373865569529</v>
      </c>
      <c r="BC12" s="76" t="n">
        <v>10</v>
      </c>
      <c r="BD12" s="87"/>
      <c r="BE12" s="76" t="n">
        <v>4</v>
      </c>
      <c r="BF12" s="87" t="s">
        <v>44</v>
      </c>
      <c r="BG12" s="114" t="n">
        <v>234725</v>
      </c>
      <c r="BH12" s="113" t="n">
        <v>0.115241197654181</v>
      </c>
      <c r="BI12" s="87" t="s">
        <v>45</v>
      </c>
      <c r="BJ12" s="87"/>
      <c r="BM12" s="85"/>
      <c r="BN12" s="85"/>
      <c r="BO12" s="96"/>
      <c r="BP12" s="75"/>
      <c r="BQ12" s="75"/>
      <c r="BR12" s="75"/>
      <c r="BS12" s="75"/>
      <c r="BT12" s="75"/>
      <c r="BU12" s="75"/>
      <c r="BV12" s="75"/>
      <c r="BW12" s="75"/>
      <c r="BX12" s="75"/>
      <c r="BY12" s="75"/>
      <c r="BZ12" s="75"/>
    </row>
    <row collapsed="false" customFormat="false" customHeight="true" hidden="false" ht="14.25" outlineLevel="0" r="13">
      <c r="A13" s="82"/>
      <c r="B13" s="82"/>
      <c r="C13" s="82"/>
      <c r="D13" s="82"/>
      <c r="E13" s="82"/>
      <c r="F13" s="82"/>
      <c r="G13" s="98"/>
      <c r="H13" s="98"/>
      <c r="I13" s="98"/>
      <c r="J13" s="98"/>
      <c r="K13" s="98"/>
      <c r="L13" s="98"/>
      <c r="M13" s="98"/>
      <c r="N13" s="98"/>
      <c r="O13" s="98"/>
      <c r="P13" s="98"/>
      <c r="Q13" s="98"/>
      <c r="R13" s="98"/>
      <c r="S13" s="98"/>
      <c r="T13" s="82"/>
      <c r="U13" s="82"/>
      <c r="V13" s="82"/>
      <c r="W13" s="112"/>
      <c r="X13" s="82"/>
      <c r="Y13" s="92"/>
      <c r="AV13" s="76" t="n">
        <v>5</v>
      </c>
      <c r="AW13" s="76" t="s">
        <v>39</v>
      </c>
      <c r="AX13" s="85"/>
      <c r="AY13" s="76" t="s">
        <v>39</v>
      </c>
      <c r="AZ13" s="95"/>
      <c r="BA13" s="76" t="n">
        <v>89539</v>
      </c>
      <c r="BB13" s="113" t="n">
        <v>0.0439603007636923</v>
      </c>
      <c r="BC13" s="76" t="n">
        <v>5</v>
      </c>
      <c r="BE13" s="76" t="n">
        <v>5</v>
      </c>
      <c r="BF13" s="87" t="s">
        <v>39</v>
      </c>
      <c r="BG13" s="114" t="n">
        <v>89539</v>
      </c>
      <c r="BH13" s="113" t="n">
        <v>0.0439603007636923</v>
      </c>
      <c r="BI13" s="87" t="s">
        <v>39</v>
      </c>
      <c r="BM13" s="85"/>
      <c r="BN13" s="85"/>
      <c r="BO13" s="96"/>
      <c r="BP13" s="75"/>
      <c r="BQ13" s="75"/>
      <c r="BR13" s="75"/>
      <c r="BS13" s="75"/>
      <c r="BT13" s="75"/>
      <c r="BU13" s="75"/>
      <c r="BV13" s="75"/>
      <c r="BW13" s="75"/>
      <c r="BX13" s="75"/>
      <c r="BY13" s="75"/>
      <c r="BZ13" s="75"/>
    </row>
    <row collapsed="false" customFormat="false" customHeight="true" hidden="false" ht="14.25" outlineLevel="0" r="14">
      <c r="A14" s="82"/>
      <c r="B14" s="82"/>
      <c r="C14" s="82"/>
      <c r="D14" s="82"/>
      <c r="E14" s="82"/>
      <c r="F14" s="82"/>
      <c r="G14" s="98"/>
      <c r="H14" s="98"/>
      <c r="I14" s="98"/>
      <c r="J14" s="98"/>
      <c r="K14" s="98"/>
      <c r="L14" s="98"/>
      <c r="M14" s="98"/>
      <c r="N14" s="98"/>
      <c r="O14" s="98"/>
      <c r="P14" s="98"/>
      <c r="Q14" s="98"/>
      <c r="R14" s="98"/>
      <c r="S14" s="98"/>
      <c r="T14" s="82"/>
      <c r="U14" s="82"/>
      <c r="V14" s="82"/>
      <c r="W14" s="112"/>
      <c r="X14" s="82"/>
      <c r="Y14" s="92"/>
      <c r="AV14" s="76" t="n">
        <v>16</v>
      </c>
      <c r="AW14" s="93" t="s">
        <v>42</v>
      </c>
      <c r="AX14" s="85"/>
      <c r="AY14" s="93" t="s">
        <v>42</v>
      </c>
      <c r="AZ14" s="95"/>
      <c r="BA14" s="76" t="n">
        <v>16754</v>
      </c>
      <c r="BB14" s="113" t="n">
        <v>0.0082255874981282</v>
      </c>
      <c r="BC14" s="76" t="n">
        <v>16</v>
      </c>
      <c r="BE14" s="76" t="n">
        <v>6</v>
      </c>
      <c r="BF14" s="87" t="s">
        <v>53</v>
      </c>
      <c r="BG14" s="114" t="n">
        <v>85501</v>
      </c>
      <c r="BH14" s="113" t="n">
        <v>0.0419777937613382</v>
      </c>
      <c r="BI14" s="87" t="s">
        <v>53</v>
      </c>
      <c r="BM14" s="99"/>
      <c r="BN14" s="99"/>
      <c r="BO14" s="96"/>
      <c r="BP14" s="75"/>
      <c r="BQ14" s="75"/>
      <c r="BR14" s="75"/>
      <c r="BS14" s="75"/>
      <c r="BT14" s="75"/>
      <c r="BU14" s="75"/>
      <c r="BV14" s="75"/>
      <c r="BW14" s="75"/>
      <c r="BX14" s="75"/>
      <c r="BY14" s="75"/>
      <c r="BZ14" s="75"/>
    </row>
    <row collapsed="false" customFormat="false" customHeight="true" hidden="false" ht="12.75" outlineLevel="0" r="15">
      <c r="A15" s="82"/>
      <c r="B15" s="82"/>
      <c r="C15" s="82"/>
      <c r="D15" s="82"/>
      <c r="E15" s="82"/>
      <c r="F15" s="82"/>
      <c r="G15" s="100"/>
      <c r="H15" s="100"/>
      <c r="I15" s="100"/>
      <c r="J15" s="100"/>
      <c r="K15" s="100"/>
      <c r="L15" s="100"/>
      <c r="M15" s="100"/>
      <c r="N15" s="100"/>
      <c r="O15" s="100"/>
      <c r="P15" s="100"/>
      <c r="Q15" s="100"/>
      <c r="R15" s="100"/>
      <c r="S15" s="100"/>
      <c r="T15" s="82"/>
      <c r="U15" s="82"/>
      <c r="V15" s="82"/>
      <c r="W15" s="112"/>
      <c r="X15" s="82"/>
      <c r="Y15" s="92"/>
      <c r="AV15" s="76" t="n">
        <v>8</v>
      </c>
      <c r="AW15" s="85" t="s">
        <v>46</v>
      </c>
      <c r="AX15" s="85"/>
      <c r="AY15" s="85" t="s">
        <v>46</v>
      </c>
      <c r="AZ15" s="95"/>
      <c r="BA15" s="76" t="n">
        <v>74503</v>
      </c>
      <c r="BB15" s="113" t="n">
        <v>0.0365781870223854</v>
      </c>
      <c r="BC15" s="76" t="n">
        <v>8</v>
      </c>
      <c r="BE15" s="76" t="n">
        <v>7</v>
      </c>
      <c r="BF15" s="87" t="s">
        <v>58</v>
      </c>
      <c r="BG15" s="114" t="n">
        <v>76620</v>
      </c>
      <c r="BH15" s="113" t="n">
        <v>0.0376175548589342</v>
      </c>
      <c r="BI15" s="87" t="s">
        <v>58</v>
      </c>
      <c r="BL15" s="88"/>
      <c r="BM15" s="85"/>
      <c r="BN15" s="85"/>
      <c r="BO15" s="96"/>
      <c r="BP15" s="75"/>
      <c r="BQ15" s="75"/>
      <c r="BR15" s="75"/>
      <c r="BS15" s="75"/>
      <c r="BT15" s="75"/>
      <c r="BU15" s="75"/>
      <c r="BV15" s="75"/>
      <c r="BW15" s="75"/>
      <c r="BX15" s="75"/>
      <c r="BY15" s="75"/>
      <c r="BZ15" s="75"/>
    </row>
    <row collapsed="false" customFormat="false" customHeight="true" hidden="false" ht="16.5" outlineLevel="0" r="16">
      <c r="A16" s="82"/>
      <c r="B16" s="82"/>
      <c r="C16" s="82"/>
      <c r="D16" s="82"/>
      <c r="E16" s="82"/>
      <c r="F16" s="82"/>
      <c r="G16" s="82"/>
      <c r="H16" s="82"/>
      <c r="I16" s="82"/>
      <c r="J16" s="82"/>
      <c r="K16" s="82"/>
      <c r="L16" s="82"/>
      <c r="M16" s="82"/>
      <c r="N16" s="82"/>
      <c r="O16" s="82"/>
      <c r="P16" s="82"/>
      <c r="Q16" s="82"/>
      <c r="R16" s="82"/>
      <c r="S16" s="82"/>
      <c r="T16" s="82"/>
      <c r="U16" s="82"/>
      <c r="V16" s="82"/>
      <c r="W16" s="112"/>
      <c r="X16" s="82"/>
      <c r="Y16" s="92"/>
      <c r="AV16" s="76" t="n">
        <v>9</v>
      </c>
      <c r="AW16" s="85" t="s">
        <v>49</v>
      </c>
      <c r="AX16" s="85"/>
      <c r="AY16" s="85" t="s">
        <v>49</v>
      </c>
      <c r="AZ16" s="95"/>
      <c r="BA16" s="76" t="n">
        <v>66978</v>
      </c>
      <c r="BB16" s="113" t="n">
        <v>0.0328836934134912</v>
      </c>
      <c r="BC16" s="76" t="n">
        <v>9</v>
      </c>
      <c r="BD16" s="88"/>
      <c r="BE16" s="76" t="n">
        <v>8</v>
      </c>
      <c r="BF16" s="87" t="s">
        <v>46</v>
      </c>
      <c r="BG16" s="114" t="n">
        <v>74503</v>
      </c>
      <c r="BH16" s="113" t="n">
        <v>0.0365781870223854</v>
      </c>
      <c r="BI16" s="87" t="s">
        <v>46</v>
      </c>
      <c r="BJ16" s="88"/>
      <c r="BK16" s="88"/>
      <c r="BM16" s="85"/>
      <c r="BN16" s="85"/>
      <c r="BO16" s="96"/>
      <c r="BP16" s="75"/>
      <c r="BQ16" s="75"/>
      <c r="BR16" s="75"/>
      <c r="BS16" s="75"/>
      <c r="BT16" s="75"/>
      <c r="BU16" s="75"/>
      <c r="BV16" s="75"/>
      <c r="BW16" s="75"/>
      <c r="BX16" s="75"/>
      <c r="BY16" s="75"/>
      <c r="BZ16" s="75"/>
    </row>
    <row collapsed="false" customFormat="false" customHeight="true" hidden="false" ht="16.5" outlineLevel="0" r="17">
      <c r="A17" s="82"/>
      <c r="B17" s="82"/>
      <c r="C17" s="82"/>
      <c r="D17" s="82"/>
      <c r="E17" s="82"/>
      <c r="F17" s="82"/>
      <c r="G17" s="82"/>
      <c r="H17" s="82"/>
      <c r="I17" s="82"/>
      <c r="J17" s="82"/>
      <c r="K17" s="82"/>
      <c r="L17" s="82"/>
      <c r="M17" s="82"/>
      <c r="N17" s="82"/>
      <c r="O17" s="82"/>
      <c r="P17" s="82"/>
      <c r="Q17" s="82"/>
      <c r="R17" s="82"/>
      <c r="S17" s="82"/>
      <c r="T17" s="82"/>
      <c r="U17" s="82"/>
      <c r="V17" s="82"/>
      <c r="W17" s="115"/>
      <c r="X17" s="87"/>
      <c r="Y17" s="92"/>
      <c r="AV17" s="76" t="n">
        <v>1</v>
      </c>
      <c r="AW17" s="85" t="s">
        <v>41</v>
      </c>
      <c r="AX17" s="85"/>
      <c r="AY17" s="85" t="s">
        <v>41</v>
      </c>
      <c r="AZ17" s="95"/>
      <c r="BA17" s="76" t="n">
        <v>415464</v>
      </c>
      <c r="BB17" s="113" t="n">
        <v>0.203977288069854</v>
      </c>
      <c r="BC17" s="76" t="n">
        <v>1</v>
      </c>
      <c r="BD17" s="87"/>
      <c r="BE17" s="76" t="n">
        <v>9</v>
      </c>
      <c r="BF17" s="87" t="s">
        <v>49</v>
      </c>
      <c r="BG17" s="114" t="n">
        <v>66978</v>
      </c>
      <c r="BH17" s="113" t="n">
        <v>0.0328836934134912</v>
      </c>
      <c r="BI17" s="87" t="s">
        <v>49</v>
      </c>
      <c r="BJ17" s="87"/>
      <c r="BK17" s="87"/>
      <c r="BL17" s="75"/>
      <c r="BM17" s="85"/>
      <c r="BN17" s="85"/>
      <c r="BO17" s="96"/>
      <c r="BP17" s="75"/>
      <c r="BQ17" s="75"/>
      <c r="BR17" s="75"/>
      <c r="BS17" s="75"/>
      <c r="BT17" s="75"/>
      <c r="BU17" s="75"/>
      <c r="BV17" s="75"/>
      <c r="BW17" s="75"/>
      <c r="BX17" s="75"/>
      <c r="BY17" s="75"/>
      <c r="BZ17" s="75"/>
    </row>
    <row collapsed="false" customFormat="false" customHeight="true" hidden="false" ht="16.5" outlineLevel="0" r="18">
      <c r="A18" s="82"/>
      <c r="B18" s="82"/>
      <c r="C18" s="82"/>
      <c r="D18" s="82"/>
      <c r="E18" s="82"/>
      <c r="F18" s="82"/>
      <c r="G18" s="82"/>
      <c r="H18" s="82"/>
      <c r="I18" s="82"/>
      <c r="J18" s="82"/>
      <c r="K18" s="82"/>
      <c r="L18" s="82"/>
      <c r="M18" s="82"/>
      <c r="N18" s="82"/>
      <c r="O18" s="82"/>
      <c r="P18" s="82"/>
      <c r="Q18" s="82"/>
      <c r="R18" s="82"/>
      <c r="S18" s="82"/>
      <c r="T18" s="82"/>
      <c r="U18" s="82"/>
      <c r="V18" s="82"/>
      <c r="W18" s="115"/>
      <c r="X18" s="87"/>
      <c r="Y18" s="92"/>
      <c r="AV18" s="76" t="n">
        <v>4</v>
      </c>
      <c r="AW18" s="76" t="s">
        <v>44</v>
      </c>
      <c r="AX18" s="85"/>
      <c r="AY18" s="76" t="s">
        <v>45</v>
      </c>
      <c r="AZ18" s="95"/>
      <c r="BA18" s="76" t="n">
        <v>234725</v>
      </c>
      <c r="BB18" s="113" t="n">
        <v>0.115241197654181</v>
      </c>
      <c r="BC18" s="76" t="n">
        <v>4</v>
      </c>
      <c r="BE18" s="76" t="n">
        <v>10</v>
      </c>
      <c r="BF18" s="87" t="s">
        <v>26</v>
      </c>
      <c r="BG18" s="114" t="n">
        <v>66680</v>
      </c>
      <c r="BH18" s="113" t="n">
        <v>0.0327373865569529</v>
      </c>
      <c r="BI18" s="87" t="s">
        <v>26</v>
      </c>
      <c r="BL18" s="75"/>
      <c r="BM18" s="85"/>
      <c r="BN18" s="96"/>
      <c r="BO18" s="96"/>
      <c r="BP18" s="75"/>
      <c r="BQ18" s="75"/>
      <c r="BR18" s="75"/>
      <c r="BS18" s="75"/>
      <c r="BT18" s="75"/>
      <c r="BU18" s="75"/>
      <c r="BV18" s="75"/>
      <c r="BW18" s="75"/>
      <c r="BX18" s="75"/>
      <c r="BY18" s="75"/>
      <c r="BZ18" s="75"/>
    </row>
    <row collapsed="false" customFormat="false" customHeight="true" hidden="false" ht="16.5" outlineLevel="0" r="19">
      <c r="A19" s="82"/>
      <c r="B19" s="82"/>
      <c r="C19" s="82"/>
      <c r="D19" s="82"/>
      <c r="E19" s="82"/>
      <c r="F19" s="82"/>
      <c r="G19" s="82"/>
      <c r="H19" s="82"/>
      <c r="I19" s="82"/>
      <c r="J19" s="82"/>
      <c r="K19" s="82"/>
      <c r="L19" s="82"/>
      <c r="M19" s="82"/>
      <c r="N19" s="82"/>
      <c r="O19" s="82"/>
      <c r="P19" s="82"/>
      <c r="Q19" s="82"/>
      <c r="R19" s="82"/>
      <c r="S19" s="82"/>
      <c r="T19" s="82"/>
      <c r="U19" s="82"/>
      <c r="V19" s="82"/>
      <c r="W19" s="115"/>
      <c r="X19" s="87"/>
      <c r="Y19" s="92"/>
      <c r="AV19" s="76" t="n">
        <v>13</v>
      </c>
      <c r="AW19" s="85" t="s">
        <v>54</v>
      </c>
      <c r="AX19" s="85"/>
      <c r="AY19" s="85" t="s">
        <v>54</v>
      </c>
      <c r="AZ19" s="95"/>
      <c r="BA19" s="76" t="n">
        <v>27251</v>
      </c>
      <c r="BB19" s="113" t="n">
        <v>0.0133792219715585</v>
      </c>
      <c r="BC19" s="76" t="n">
        <v>13</v>
      </c>
      <c r="BE19" s="76" t="n">
        <v>11</v>
      </c>
      <c r="BF19" s="87" t="s">
        <v>61</v>
      </c>
      <c r="BG19" s="114" t="n">
        <v>53374</v>
      </c>
      <c r="BH19" s="113" t="n">
        <v>0.0262046381237373</v>
      </c>
      <c r="BI19" s="87" t="s">
        <v>61</v>
      </c>
      <c r="BL19" s="75"/>
      <c r="BM19" s="85"/>
      <c r="BN19" s="85"/>
      <c r="BO19" s="96"/>
      <c r="BP19" s="75"/>
      <c r="BQ19" s="75"/>
      <c r="BR19" s="75"/>
      <c r="BS19" s="75"/>
      <c r="BT19" s="75"/>
      <c r="BU19" s="75"/>
      <c r="BV19" s="75"/>
      <c r="BW19" s="75"/>
      <c r="BX19" s="75"/>
      <c r="BY19" s="75"/>
      <c r="BZ19" s="75"/>
    </row>
    <row collapsed="false" customFormat="false" customHeight="true" hidden="false" ht="16.5" outlineLevel="0" r="20">
      <c r="A20" s="82"/>
      <c r="B20" s="82"/>
      <c r="C20" s="82"/>
      <c r="D20" s="82"/>
      <c r="E20" s="82"/>
      <c r="F20" s="82"/>
      <c r="G20" s="82"/>
      <c r="H20" s="82"/>
      <c r="I20" s="82"/>
      <c r="J20" s="82"/>
      <c r="K20" s="82"/>
      <c r="L20" s="82"/>
      <c r="M20" s="82"/>
      <c r="N20" s="82"/>
      <c r="O20" s="82"/>
      <c r="P20" s="82"/>
      <c r="Q20" s="82"/>
      <c r="R20" s="82"/>
      <c r="S20" s="82"/>
      <c r="T20" s="82"/>
      <c r="U20" s="82"/>
      <c r="V20" s="82"/>
      <c r="W20" s="115"/>
      <c r="X20" s="87"/>
      <c r="Y20" s="92"/>
      <c r="AV20" s="76" t="n">
        <v>7</v>
      </c>
      <c r="AW20" s="85" t="s">
        <v>58</v>
      </c>
      <c r="AX20" s="85"/>
      <c r="AY20" s="85" t="s">
        <v>58</v>
      </c>
      <c r="AZ20" s="95"/>
      <c r="BA20" s="76" t="n">
        <v>76620</v>
      </c>
      <c r="BB20" s="113" t="n">
        <v>0.0376175548589342</v>
      </c>
      <c r="BC20" s="76" t="n">
        <v>7</v>
      </c>
      <c r="BD20" s="87"/>
      <c r="BE20" s="76" t="n">
        <v>12</v>
      </c>
      <c r="BF20" s="87" t="s">
        <v>27</v>
      </c>
      <c r="BG20" s="114" t="n">
        <v>38384</v>
      </c>
      <c r="BH20" s="113" t="n">
        <v>0.0188451086622987</v>
      </c>
      <c r="BI20" s="87" t="s">
        <v>27</v>
      </c>
      <c r="BJ20" s="87"/>
      <c r="BL20" s="75"/>
      <c r="BM20" s="85"/>
      <c r="BN20" s="85"/>
      <c r="BO20" s="96"/>
      <c r="BP20" s="75"/>
      <c r="BQ20" s="75"/>
      <c r="BR20" s="75"/>
      <c r="BS20" s="75"/>
      <c r="BT20" s="75"/>
      <c r="BU20" s="75"/>
      <c r="BV20" s="75"/>
      <c r="BW20" s="75"/>
      <c r="BX20" s="75"/>
      <c r="BY20" s="75"/>
      <c r="BZ20" s="75"/>
    </row>
    <row collapsed="false" customFormat="false" customHeight="true" hidden="false" ht="16.5" outlineLevel="0" r="21">
      <c r="A21" s="82"/>
      <c r="B21" s="82"/>
      <c r="C21" s="82"/>
      <c r="D21" s="82"/>
      <c r="E21" s="82"/>
      <c r="F21" s="82"/>
      <c r="G21" s="82"/>
      <c r="H21" s="82"/>
      <c r="I21" s="82"/>
      <c r="J21" s="82"/>
      <c r="K21" s="82"/>
      <c r="L21" s="82"/>
      <c r="M21" s="82"/>
      <c r="N21" s="82"/>
      <c r="O21" s="82"/>
      <c r="P21" s="82"/>
      <c r="Q21" s="82"/>
      <c r="R21" s="82"/>
      <c r="S21" s="82"/>
      <c r="T21" s="82"/>
      <c r="U21" s="82"/>
      <c r="V21" s="82"/>
      <c r="W21" s="115"/>
      <c r="X21" s="87"/>
      <c r="Y21" s="92"/>
      <c r="AV21" s="76" t="n">
        <v>2</v>
      </c>
      <c r="AW21" s="85" t="s">
        <v>38</v>
      </c>
      <c r="AX21" s="85"/>
      <c r="AY21" s="85" t="s">
        <v>38</v>
      </c>
      <c r="AZ21" s="95"/>
      <c r="BA21" s="76" t="n">
        <v>365006</v>
      </c>
      <c r="BB21" s="113" t="n">
        <v>0.179204296904727</v>
      </c>
      <c r="BC21" s="76" t="n">
        <v>2</v>
      </c>
      <c r="BD21" s="88"/>
      <c r="BE21" s="76" t="n">
        <v>13</v>
      </c>
      <c r="BF21" s="87" t="s">
        <v>54</v>
      </c>
      <c r="BG21" s="114" t="n">
        <v>27251</v>
      </c>
      <c r="BH21" s="113" t="n">
        <v>0.0133792219715585</v>
      </c>
      <c r="BI21" s="87" t="s">
        <v>54</v>
      </c>
      <c r="BJ21" s="88"/>
      <c r="BK21" s="88"/>
      <c r="BL21" s="75"/>
      <c r="BM21" s="85"/>
      <c r="BN21" s="96"/>
      <c r="BO21" s="96"/>
      <c r="BP21" s="75"/>
      <c r="BQ21" s="75"/>
      <c r="BR21" s="75"/>
      <c r="BS21" s="75"/>
      <c r="BT21" s="75"/>
      <c r="BU21" s="75"/>
      <c r="BV21" s="75"/>
      <c r="BW21" s="75"/>
      <c r="BX21" s="75"/>
      <c r="BY21" s="75"/>
      <c r="BZ21" s="75"/>
    </row>
    <row collapsed="false" customFormat="false" customHeight="true" hidden="false" ht="16.5" outlineLevel="0" r="22">
      <c r="A22" s="82"/>
      <c r="B22" s="82"/>
      <c r="C22" s="82"/>
      <c r="D22" s="82"/>
      <c r="E22" s="82"/>
      <c r="F22" s="82"/>
      <c r="G22" s="82"/>
      <c r="H22" s="82"/>
      <c r="I22" s="82"/>
      <c r="J22" s="82"/>
      <c r="K22" s="82"/>
      <c r="L22" s="82"/>
      <c r="M22" s="82"/>
      <c r="N22" s="82"/>
      <c r="O22" s="82"/>
      <c r="P22" s="82"/>
      <c r="Q22" s="82"/>
      <c r="R22" s="82"/>
      <c r="S22" s="82"/>
      <c r="T22" s="82"/>
      <c r="U22" s="82"/>
      <c r="V22" s="82"/>
      <c r="W22" s="115"/>
      <c r="X22" s="87"/>
      <c r="Y22" s="92"/>
      <c r="AV22" s="76" t="n">
        <v>11</v>
      </c>
      <c r="AW22" s="76" t="s">
        <v>61</v>
      </c>
      <c r="AX22" s="85"/>
      <c r="AY22" s="76" t="s">
        <v>61</v>
      </c>
      <c r="AZ22" s="95"/>
      <c r="BA22" s="76" t="n">
        <v>53374</v>
      </c>
      <c r="BB22" s="113" t="n">
        <v>0.0262046381237373</v>
      </c>
      <c r="BC22" s="76" t="n">
        <v>11</v>
      </c>
      <c r="BE22" s="76" t="n">
        <v>14</v>
      </c>
      <c r="BF22" s="87" t="s">
        <v>35</v>
      </c>
      <c r="BG22" s="114" t="n">
        <v>26982</v>
      </c>
      <c r="BH22" s="113" t="n">
        <v>0.0132471530305894</v>
      </c>
      <c r="BI22" s="87" t="s">
        <v>35</v>
      </c>
      <c r="BL22" s="75"/>
      <c r="BM22" s="85"/>
      <c r="BN22" s="96"/>
      <c r="BO22" s="96"/>
      <c r="BP22" s="75"/>
      <c r="BQ22" s="75"/>
      <c r="BR22" s="75"/>
      <c r="BS22" s="75"/>
      <c r="BT22" s="75"/>
      <c r="BU22" s="75"/>
      <c r="BV22" s="75"/>
      <c r="BW22" s="75"/>
      <c r="BX22" s="75"/>
      <c r="BY22" s="75"/>
      <c r="BZ22" s="75"/>
    </row>
    <row collapsed="false" customFormat="false" customHeight="true" hidden="false" ht="16.5" outlineLevel="0" r="23">
      <c r="A23" s="82"/>
      <c r="B23" s="82"/>
      <c r="C23" s="82"/>
      <c r="D23" s="82"/>
      <c r="E23" s="82"/>
      <c r="F23" s="82"/>
      <c r="G23" s="82"/>
      <c r="H23" s="82"/>
      <c r="I23" s="82"/>
      <c r="J23" s="82"/>
      <c r="K23" s="82"/>
      <c r="L23" s="82"/>
      <c r="M23" s="82"/>
      <c r="N23" s="82"/>
      <c r="O23" s="82"/>
      <c r="P23" s="82"/>
      <c r="Q23" s="82"/>
      <c r="R23" s="82"/>
      <c r="S23" s="82"/>
      <c r="T23" s="82"/>
      <c r="U23" s="82"/>
      <c r="V23" s="82"/>
      <c r="W23" s="115"/>
      <c r="X23" s="87"/>
      <c r="Y23" s="92"/>
      <c r="AV23" s="76" t="n">
        <v>15</v>
      </c>
      <c r="AW23" s="85" t="s">
        <v>57</v>
      </c>
      <c r="AX23" s="85"/>
      <c r="AY23" s="85" t="s">
        <v>57</v>
      </c>
      <c r="AZ23" s="95"/>
      <c r="BA23" s="76" t="n">
        <v>23932</v>
      </c>
      <c r="BB23" s="113" t="n">
        <v>0.0117497170827984</v>
      </c>
      <c r="BC23" s="76" t="n">
        <v>15</v>
      </c>
      <c r="BE23" s="76" t="n">
        <v>15</v>
      </c>
      <c r="BF23" s="87" t="s">
        <v>57</v>
      </c>
      <c r="BG23" s="114" t="n">
        <v>23932</v>
      </c>
      <c r="BH23" s="113" t="n">
        <v>0.0117497170827984</v>
      </c>
      <c r="BI23" s="87" t="s">
        <v>57</v>
      </c>
      <c r="BJ23" s="75"/>
      <c r="BK23" s="75"/>
      <c r="BL23" s="75"/>
      <c r="BM23" s="85"/>
      <c r="BN23" s="96"/>
      <c r="BO23" s="96"/>
      <c r="BP23" s="75"/>
      <c r="BQ23" s="75"/>
      <c r="BR23" s="75"/>
      <c r="BS23" s="75"/>
      <c r="BT23" s="75"/>
      <c r="BU23" s="75"/>
      <c r="BV23" s="75"/>
      <c r="BW23" s="75"/>
      <c r="BX23" s="75"/>
      <c r="BY23" s="75"/>
      <c r="BZ23" s="75"/>
    </row>
    <row collapsed="false" customFormat="false" customHeight="true" hidden="false" ht="16.5" outlineLevel="0" r="24">
      <c r="A24" s="82"/>
      <c r="B24" s="82"/>
      <c r="C24" s="82"/>
      <c r="D24" s="82"/>
      <c r="E24" s="82"/>
      <c r="F24" s="82"/>
      <c r="G24" s="82"/>
      <c r="H24" s="82"/>
      <c r="I24" s="82"/>
      <c r="J24" s="82"/>
      <c r="K24" s="82"/>
      <c r="L24" s="82"/>
      <c r="M24" s="82"/>
      <c r="N24" s="82"/>
      <c r="O24" s="82"/>
      <c r="P24" s="82"/>
      <c r="Q24" s="82"/>
      <c r="R24" s="82"/>
      <c r="S24" s="82"/>
      <c r="T24" s="82"/>
      <c r="U24" s="82"/>
      <c r="V24" s="82"/>
      <c r="W24" s="115"/>
      <c r="X24" s="87"/>
      <c r="Y24" s="92"/>
      <c r="AV24" s="76" t="n">
        <v>6</v>
      </c>
      <c r="AW24" s="76" t="s">
        <v>53</v>
      </c>
      <c r="AX24" s="85"/>
      <c r="AY24" s="76" t="s">
        <v>53</v>
      </c>
      <c r="AZ24" s="95"/>
      <c r="BA24" s="76" t="n">
        <v>85501</v>
      </c>
      <c r="BB24" s="113" t="n">
        <v>0.0419777937613382</v>
      </c>
      <c r="BC24" s="76" t="n">
        <v>6</v>
      </c>
      <c r="BE24" s="76" t="n">
        <v>16</v>
      </c>
      <c r="BF24" s="87" t="s">
        <v>42</v>
      </c>
      <c r="BG24" s="114" t="n">
        <v>16754</v>
      </c>
      <c r="BH24" s="113" t="n">
        <v>0.0082255874981282</v>
      </c>
      <c r="BI24" s="87" t="s">
        <v>42</v>
      </c>
      <c r="BJ24" s="75"/>
      <c r="BK24" s="75"/>
      <c r="BL24" s="75"/>
      <c r="BM24" s="85"/>
      <c r="BN24" s="85"/>
      <c r="BO24" s="96"/>
      <c r="BP24" s="75"/>
      <c r="BQ24" s="75"/>
      <c r="BR24" s="75"/>
      <c r="BS24" s="75"/>
      <c r="BT24" s="75"/>
      <c r="BU24" s="75"/>
      <c r="BV24" s="75"/>
      <c r="BW24" s="75"/>
      <c r="BX24" s="75"/>
      <c r="BY24" s="75"/>
      <c r="BZ24" s="75"/>
    </row>
    <row collapsed="false" customFormat="false" customHeight="true" hidden="false" ht="16.5" outlineLevel="0" r="25">
      <c r="A25" s="82"/>
      <c r="B25" s="82"/>
      <c r="C25" s="82"/>
      <c r="D25" s="82"/>
      <c r="E25" s="82"/>
      <c r="F25" s="82"/>
      <c r="G25" s="82"/>
      <c r="H25" s="82"/>
      <c r="I25" s="82"/>
      <c r="J25" s="82"/>
      <c r="K25" s="82"/>
      <c r="L25" s="82"/>
      <c r="M25" s="82"/>
      <c r="N25" s="82"/>
      <c r="O25" s="82"/>
      <c r="P25" s="82"/>
      <c r="Q25" s="82"/>
      <c r="R25" s="82"/>
      <c r="S25" s="82"/>
      <c r="T25" s="82"/>
      <c r="U25" s="82"/>
      <c r="V25" s="82"/>
      <c r="W25" s="115"/>
      <c r="X25" s="87"/>
      <c r="Y25" s="92"/>
      <c r="AV25" s="76" t="n">
        <v>17</v>
      </c>
      <c r="AW25" s="76" t="s">
        <v>66</v>
      </c>
      <c r="AX25" s="85"/>
      <c r="AY25" s="76" t="s">
        <v>66</v>
      </c>
      <c r="AZ25" s="95"/>
      <c r="BA25" s="76" t="n">
        <v>8527</v>
      </c>
      <c r="BB25" s="113" t="n">
        <v>0.00418643813993907</v>
      </c>
      <c r="BC25" s="76" t="n">
        <v>17</v>
      </c>
      <c r="BE25" s="76" t="n">
        <v>17</v>
      </c>
      <c r="BF25" s="87" t="s">
        <v>66</v>
      </c>
      <c r="BG25" s="114" t="n">
        <v>8527</v>
      </c>
      <c r="BH25" s="113" t="n">
        <v>0.00418643813993907</v>
      </c>
      <c r="BI25" s="87" t="s">
        <v>66</v>
      </c>
      <c r="BJ25" s="75"/>
      <c r="BK25" s="75"/>
      <c r="BL25" s="75"/>
      <c r="BM25" s="85"/>
      <c r="BN25" s="85"/>
      <c r="BO25" s="96"/>
      <c r="BP25" s="75"/>
      <c r="BQ25" s="75"/>
      <c r="BR25" s="75"/>
      <c r="BS25" s="75"/>
      <c r="BT25" s="75"/>
      <c r="BU25" s="75"/>
      <c r="BV25" s="75"/>
      <c r="BW25" s="75"/>
      <c r="BX25" s="75"/>
      <c r="BY25" s="75"/>
      <c r="BZ25" s="75"/>
    </row>
    <row collapsed="false" customFormat="false" customHeight="true" hidden="false" ht="16.5" outlineLevel="0" r="26">
      <c r="A26" s="82"/>
      <c r="B26" s="82"/>
      <c r="C26" s="82"/>
      <c r="D26" s="82"/>
      <c r="E26" s="82"/>
      <c r="F26" s="82"/>
      <c r="G26" s="82"/>
      <c r="H26" s="82"/>
      <c r="I26" s="82"/>
      <c r="J26" s="82"/>
      <c r="K26" s="82"/>
      <c r="L26" s="82"/>
      <c r="M26" s="82"/>
      <c r="N26" s="82"/>
      <c r="O26" s="82"/>
      <c r="P26" s="82"/>
      <c r="Q26" s="82"/>
      <c r="R26" s="82"/>
      <c r="S26" s="82"/>
      <c r="T26" s="82"/>
      <c r="U26" s="82"/>
      <c r="V26" s="82"/>
      <c r="W26" s="115"/>
      <c r="X26" s="87"/>
      <c r="Y26" s="92"/>
      <c r="AV26" s="76" t="n">
        <v>18</v>
      </c>
      <c r="AW26" s="76" t="s">
        <v>30</v>
      </c>
      <c r="AX26" s="85"/>
      <c r="AY26" s="76" t="s">
        <v>30</v>
      </c>
      <c r="AZ26" s="95"/>
      <c r="BA26" s="76" t="n">
        <v>4961</v>
      </c>
      <c r="BB26" s="113" t="n">
        <v>0.00243566548753814</v>
      </c>
      <c r="BC26" s="76" t="n">
        <v>18</v>
      </c>
      <c r="BE26" s="76" t="n">
        <v>18</v>
      </c>
      <c r="BF26" s="87" t="s">
        <v>30</v>
      </c>
      <c r="BG26" s="114" t="n">
        <v>4961</v>
      </c>
      <c r="BH26" s="113" t="n">
        <v>0.00243566548753814</v>
      </c>
      <c r="BI26" s="87" t="s">
        <v>30</v>
      </c>
      <c r="BJ26" s="75"/>
      <c r="BK26" s="75"/>
      <c r="BL26" s="75"/>
      <c r="BM26" s="85"/>
      <c r="BN26" s="96"/>
      <c r="BO26" s="96"/>
      <c r="BP26" s="75"/>
      <c r="BQ26" s="75"/>
      <c r="BR26" s="75"/>
      <c r="BS26" s="75"/>
      <c r="BT26" s="75"/>
      <c r="BU26" s="75"/>
      <c r="BV26" s="75"/>
      <c r="BW26" s="75"/>
      <c r="BX26" s="75"/>
      <c r="BY26" s="75"/>
      <c r="BZ26" s="75"/>
    </row>
    <row collapsed="false" customFormat="false" customHeight="true" hidden="false" ht="16.5" outlineLevel="0" r="27">
      <c r="A27" s="82"/>
      <c r="B27" s="82"/>
      <c r="C27" s="82"/>
      <c r="D27" s="82"/>
      <c r="E27" s="82"/>
      <c r="F27" s="82"/>
      <c r="G27" s="82"/>
      <c r="H27" s="82"/>
      <c r="I27" s="82"/>
      <c r="J27" s="82"/>
      <c r="K27" s="82"/>
      <c r="L27" s="82"/>
      <c r="M27" s="82"/>
      <c r="N27" s="82"/>
      <c r="O27" s="82"/>
      <c r="P27" s="82"/>
      <c r="Q27" s="82"/>
      <c r="R27" s="82"/>
      <c r="S27" s="82"/>
      <c r="T27" s="82"/>
      <c r="U27" s="82"/>
      <c r="V27" s="82"/>
      <c r="W27" s="115"/>
      <c r="X27" s="87"/>
      <c r="Y27" s="92"/>
      <c r="AV27" s="76" t="n">
        <v>19</v>
      </c>
      <c r="AW27" s="76" t="s">
        <v>34</v>
      </c>
      <c r="AX27" s="85"/>
      <c r="AY27" s="76" t="s">
        <v>34</v>
      </c>
      <c r="AZ27" s="95"/>
      <c r="BA27" s="76" t="n">
        <v>4896</v>
      </c>
      <c r="BB27" s="113" t="n">
        <v>0.00240375291815899</v>
      </c>
      <c r="BC27" s="76" t="n">
        <v>19</v>
      </c>
      <c r="BE27" s="76" t="n">
        <v>19</v>
      </c>
      <c r="BF27" s="87" t="s">
        <v>34</v>
      </c>
      <c r="BG27" s="114" t="n">
        <v>4896</v>
      </c>
      <c r="BH27" s="113" t="n">
        <v>0.00240375291815899</v>
      </c>
      <c r="BI27" s="87" t="s">
        <v>34</v>
      </c>
      <c r="BJ27" s="75"/>
      <c r="BK27" s="75"/>
      <c r="BL27" s="75"/>
      <c r="BM27" s="85"/>
      <c r="BN27" s="96"/>
      <c r="BO27" s="96"/>
      <c r="BP27" s="75"/>
      <c r="BQ27" s="75"/>
      <c r="BR27" s="75"/>
      <c r="BS27" s="75"/>
      <c r="BT27" s="75"/>
      <c r="BU27" s="75"/>
      <c r="BV27" s="75"/>
      <c r="BW27" s="75"/>
      <c r="BX27" s="75"/>
      <c r="BY27" s="75"/>
      <c r="BZ27" s="75"/>
    </row>
    <row collapsed="false" customFormat="false" customHeight="true" hidden="false" ht="16.5" outlineLevel="0" r="28">
      <c r="A28" s="82"/>
      <c r="B28" s="82"/>
      <c r="C28" s="82"/>
      <c r="D28" s="82"/>
      <c r="E28" s="82"/>
      <c r="F28" s="82"/>
      <c r="G28" s="82"/>
      <c r="H28" s="82"/>
      <c r="I28" s="82"/>
      <c r="J28" s="82"/>
      <c r="K28" s="82"/>
      <c r="L28" s="82"/>
      <c r="M28" s="82"/>
      <c r="N28" s="82"/>
      <c r="O28" s="82"/>
      <c r="P28" s="82"/>
      <c r="Q28" s="82"/>
      <c r="R28" s="82"/>
      <c r="S28" s="82"/>
      <c r="T28" s="82"/>
      <c r="U28" s="82"/>
      <c r="V28" s="82"/>
      <c r="W28" s="115"/>
      <c r="X28" s="87"/>
      <c r="Y28" s="92"/>
      <c r="AV28" s="76" t="n">
        <v>20</v>
      </c>
      <c r="AW28" s="76" t="s">
        <v>72</v>
      </c>
      <c r="AY28" s="76" t="s">
        <v>73</v>
      </c>
      <c r="BA28" s="76" t="n">
        <v>19614</v>
      </c>
      <c r="BB28" s="113" t="n">
        <v>0.00962974055081095</v>
      </c>
      <c r="BE28" s="76" t="n">
        <v>20</v>
      </c>
      <c r="BF28" s="76" t="s">
        <v>72</v>
      </c>
      <c r="BG28" s="114" t="n">
        <v>19614</v>
      </c>
      <c r="BH28" s="113" t="n">
        <v>0.00962974055081095</v>
      </c>
      <c r="BI28" s="76" t="s">
        <v>73</v>
      </c>
      <c r="BL28" s="75"/>
      <c r="BM28" s="85"/>
      <c r="BN28" s="96"/>
      <c r="BO28" s="96"/>
      <c r="BP28" s="75"/>
      <c r="BQ28" s="75"/>
      <c r="BR28" s="75"/>
      <c r="BS28" s="75"/>
      <c r="BT28" s="75"/>
      <c r="BU28" s="75"/>
      <c r="BV28" s="75"/>
      <c r="BW28" s="75"/>
      <c r="BX28" s="75"/>
      <c r="BY28" s="75"/>
      <c r="BZ28" s="75"/>
    </row>
    <row collapsed="false" customFormat="false" customHeight="true" hidden="false" ht="16.5" outlineLevel="0" r="29">
      <c r="A29" s="82"/>
      <c r="B29" s="82"/>
      <c r="C29" s="82"/>
      <c r="D29" s="82"/>
      <c r="E29" s="82"/>
      <c r="F29" s="82"/>
      <c r="G29" s="82"/>
      <c r="H29" s="82"/>
      <c r="I29" s="82"/>
      <c r="J29" s="82"/>
      <c r="K29" s="82"/>
      <c r="L29" s="82"/>
      <c r="M29" s="82"/>
      <c r="N29" s="82"/>
      <c r="O29" s="82"/>
      <c r="P29" s="82"/>
      <c r="Q29" s="82"/>
      <c r="R29" s="82"/>
      <c r="S29" s="82"/>
      <c r="T29" s="82"/>
      <c r="U29" s="82"/>
      <c r="V29" s="82"/>
      <c r="W29" s="115"/>
      <c r="X29" s="87"/>
      <c r="Y29" s="92"/>
      <c r="AW29" s="76" t="s">
        <v>48</v>
      </c>
      <c r="AX29" s="85"/>
      <c r="AY29" s="85"/>
      <c r="AZ29" s="95"/>
      <c r="BA29" s="76" t="n">
        <v>2036815</v>
      </c>
      <c r="BB29" s="86"/>
      <c r="BF29" s="87"/>
      <c r="BG29" s="87"/>
      <c r="BH29" s="87"/>
      <c r="BI29" s="75"/>
      <c r="BJ29" s="75"/>
      <c r="BK29" s="75"/>
      <c r="BL29" s="75"/>
      <c r="BM29" s="75"/>
      <c r="BN29" s="75"/>
      <c r="BO29" s="75"/>
      <c r="BP29" s="75"/>
      <c r="BQ29" s="75"/>
      <c r="BR29" s="75"/>
      <c r="BS29" s="75"/>
      <c r="BT29" s="75"/>
      <c r="BU29" s="75"/>
      <c r="BV29" s="75"/>
      <c r="BW29" s="75"/>
      <c r="BX29" s="75"/>
      <c r="BY29" s="75"/>
      <c r="BZ29" s="75"/>
    </row>
    <row collapsed="false" customFormat="false" customHeight="true" hidden="false" ht="16.5" outlineLevel="0" r="30">
      <c r="A30" s="82"/>
      <c r="B30" s="82"/>
      <c r="C30" s="82"/>
      <c r="D30" s="82"/>
      <c r="E30" s="82"/>
      <c r="F30" s="82"/>
      <c r="G30" s="82"/>
      <c r="H30" s="82"/>
      <c r="I30" s="82"/>
      <c r="J30" s="82"/>
      <c r="K30" s="82"/>
      <c r="L30" s="82"/>
      <c r="M30" s="82"/>
      <c r="N30" s="82"/>
      <c r="O30" s="82"/>
      <c r="P30" s="82"/>
      <c r="Q30" s="82"/>
      <c r="R30" s="82"/>
      <c r="S30" s="82"/>
      <c r="T30" s="82"/>
      <c r="U30" s="82"/>
      <c r="V30" s="82"/>
      <c r="W30" s="115"/>
      <c r="X30" s="87"/>
      <c r="Y30" s="92"/>
      <c r="BH30" s="75"/>
      <c r="BI30" s="75"/>
      <c r="BJ30" s="75"/>
      <c r="BK30" s="75"/>
      <c r="BL30" s="75"/>
      <c r="BM30" s="75"/>
      <c r="BN30" s="75"/>
      <c r="BO30" s="75"/>
      <c r="BP30" s="75"/>
      <c r="BQ30" s="75"/>
      <c r="BR30" s="75"/>
      <c r="BS30" s="75"/>
      <c r="BT30" s="75"/>
      <c r="BU30" s="75"/>
      <c r="BV30" s="75"/>
      <c r="BW30" s="75"/>
      <c r="BX30" s="75"/>
      <c r="BY30" s="75"/>
      <c r="BZ30" s="75"/>
    </row>
    <row collapsed="false" customFormat="false" customHeight="true" hidden="false" ht="16.5" outlineLevel="0" r="31">
      <c r="A31" s="82"/>
      <c r="B31" s="82"/>
      <c r="C31" s="82"/>
      <c r="D31" s="82"/>
      <c r="E31" s="82"/>
      <c r="F31" s="82"/>
      <c r="G31" s="82"/>
      <c r="H31" s="82"/>
      <c r="I31" s="82"/>
      <c r="J31" s="82"/>
      <c r="K31" s="82"/>
      <c r="L31" s="82"/>
      <c r="M31" s="82"/>
      <c r="N31" s="82"/>
      <c r="O31" s="82"/>
      <c r="P31" s="82"/>
      <c r="Q31" s="82"/>
      <c r="R31" s="82"/>
      <c r="S31" s="82"/>
      <c r="T31" s="82"/>
      <c r="U31" s="82"/>
      <c r="V31" s="82"/>
      <c r="W31" s="115"/>
      <c r="X31" s="87"/>
      <c r="Y31" s="92"/>
      <c r="BH31" s="75"/>
      <c r="BI31" s="75"/>
      <c r="BJ31" s="75"/>
      <c r="BK31" s="75"/>
      <c r="BL31" s="75"/>
      <c r="BM31" s="75"/>
      <c r="BN31" s="75"/>
      <c r="BO31" s="75"/>
      <c r="BP31" s="75"/>
      <c r="BQ31" s="75"/>
      <c r="BR31" s="75"/>
      <c r="BS31" s="75"/>
      <c r="BT31" s="75"/>
      <c r="BU31" s="75"/>
      <c r="BV31" s="75"/>
      <c r="BW31" s="75"/>
      <c r="BX31" s="75"/>
      <c r="BY31" s="75"/>
      <c r="BZ31" s="75"/>
    </row>
    <row collapsed="false" customFormat="false" customHeight="true" hidden="false" ht="16.5" outlineLevel="0" r="32">
      <c r="A32" s="82"/>
      <c r="B32" s="82"/>
      <c r="C32" s="82"/>
      <c r="D32" s="82"/>
      <c r="E32" s="82"/>
      <c r="F32" s="82"/>
      <c r="G32" s="82"/>
      <c r="H32" s="82"/>
      <c r="I32" s="82"/>
      <c r="J32" s="82"/>
      <c r="K32" s="82"/>
      <c r="L32" s="82"/>
      <c r="M32" s="82"/>
      <c r="N32" s="82"/>
      <c r="O32" s="82"/>
      <c r="P32" s="82"/>
      <c r="Q32" s="82"/>
      <c r="R32" s="82"/>
      <c r="S32" s="82"/>
      <c r="T32" s="82"/>
      <c r="U32" s="82"/>
      <c r="V32" s="82"/>
      <c r="W32" s="115"/>
      <c r="X32" s="87"/>
      <c r="Y32" s="92"/>
      <c r="BH32" s="75"/>
      <c r="BI32" s="75"/>
      <c r="BJ32" s="75"/>
      <c r="BK32" s="75"/>
      <c r="BL32" s="75"/>
      <c r="BM32" s="75"/>
      <c r="BN32" s="75"/>
      <c r="BO32" s="75"/>
      <c r="BP32" s="75"/>
      <c r="BQ32" s="75"/>
      <c r="BR32" s="75"/>
      <c r="BS32" s="75"/>
      <c r="BT32" s="75"/>
      <c r="BU32" s="75"/>
      <c r="BV32" s="75"/>
      <c r="BW32" s="75"/>
      <c r="BX32" s="75"/>
      <c r="BY32" s="75"/>
      <c r="BZ32" s="75"/>
    </row>
    <row collapsed="false" customFormat="false" customHeight="true" hidden="false" ht="16.5" outlineLevel="0" r="33">
      <c r="A33" s="82"/>
      <c r="B33" s="82"/>
      <c r="C33" s="82"/>
      <c r="D33" s="82"/>
      <c r="E33" s="82"/>
      <c r="F33" s="82"/>
      <c r="G33" s="82"/>
      <c r="H33" s="82"/>
      <c r="I33" s="82"/>
      <c r="J33" s="82"/>
      <c r="K33" s="82"/>
      <c r="L33" s="82"/>
      <c r="M33" s="82"/>
      <c r="N33" s="82"/>
      <c r="O33" s="82"/>
      <c r="P33" s="82"/>
      <c r="Q33" s="82"/>
      <c r="R33" s="82"/>
      <c r="S33" s="82"/>
      <c r="T33" s="82"/>
      <c r="U33" s="82"/>
      <c r="V33" s="82"/>
      <c r="W33" s="115"/>
      <c r="X33" s="87"/>
      <c r="Y33" s="92"/>
    </row>
    <row collapsed="false" customFormat="false" customHeight="true" hidden="false" ht="16.5" outlineLevel="0" r="34">
      <c r="A34" s="82"/>
      <c r="B34" s="82"/>
      <c r="C34" s="101"/>
      <c r="D34" s="101"/>
      <c r="E34" s="101"/>
      <c r="F34" s="101"/>
      <c r="G34" s="101"/>
      <c r="H34" s="101"/>
      <c r="I34" s="101"/>
      <c r="J34" s="101"/>
      <c r="K34" s="82"/>
      <c r="L34" s="82"/>
      <c r="M34" s="82"/>
      <c r="N34" s="82"/>
      <c r="O34" s="82"/>
      <c r="P34" s="82"/>
      <c r="Q34" s="82"/>
      <c r="R34" s="82"/>
      <c r="S34" s="82"/>
      <c r="T34" s="82"/>
      <c r="U34" s="82"/>
      <c r="V34" s="82"/>
      <c r="W34" s="115"/>
      <c r="X34" s="87"/>
      <c r="Y34" s="92"/>
    </row>
    <row collapsed="false" customFormat="false" customHeight="true" hidden="false" ht="16.5" outlineLevel="0" r="35">
      <c r="A35" s="82"/>
      <c r="B35" s="82"/>
      <c r="C35" s="82"/>
      <c r="D35" s="82"/>
      <c r="E35" s="82"/>
      <c r="F35" s="82"/>
      <c r="G35" s="82"/>
      <c r="H35" s="82"/>
      <c r="I35" s="82"/>
      <c r="J35" s="82"/>
      <c r="K35" s="82"/>
      <c r="L35" s="82"/>
      <c r="M35" s="82"/>
      <c r="N35" s="82"/>
      <c r="O35" s="82"/>
      <c r="P35" s="82"/>
      <c r="Q35" s="82"/>
      <c r="R35" s="82"/>
      <c r="S35" s="82"/>
      <c r="T35" s="82"/>
      <c r="U35" s="82"/>
      <c r="V35" s="82"/>
      <c r="W35" s="115"/>
      <c r="X35" s="87"/>
      <c r="Y35" s="92"/>
    </row>
    <row collapsed="false" customFormat="false" customHeight="true" hidden="false" ht="16.5" outlineLevel="0" r="36">
      <c r="A36" s="82"/>
      <c r="B36" s="82"/>
      <c r="C36" s="82"/>
      <c r="D36" s="82"/>
      <c r="E36" s="82"/>
      <c r="F36" s="82"/>
      <c r="G36" s="82"/>
      <c r="H36" s="82"/>
      <c r="I36" s="82"/>
      <c r="J36" s="82"/>
      <c r="K36" s="82"/>
      <c r="L36" s="82"/>
      <c r="M36" s="82"/>
      <c r="N36" s="82"/>
      <c r="O36" s="82"/>
      <c r="P36" s="82"/>
      <c r="Q36" s="82"/>
      <c r="R36" s="82"/>
      <c r="S36" s="82"/>
      <c r="T36" s="82"/>
      <c r="U36" s="82"/>
      <c r="V36" s="82"/>
      <c r="W36" s="115"/>
      <c r="X36" s="76"/>
      <c r="Y36" s="92"/>
      <c r="AD36" s="102"/>
    </row>
    <row collapsed="false" customFormat="false" customHeight="true" hidden="false" ht="16.5" outlineLevel="0" r="37">
      <c r="A37" s="82"/>
      <c r="B37" s="82"/>
      <c r="C37" s="82"/>
      <c r="D37" s="82"/>
      <c r="E37" s="82"/>
      <c r="F37" s="82"/>
      <c r="G37" s="82"/>
      <c r="H37" s="82"/>
      <c r="I37" s="82"/>
      <c r="J37" s="82"/>
      <c r="K37" s="82"/>
      <c r="L37" s="82"/>
      <c r="M37" s="82"/>
      <c r="N37" s="82"/>
      <c r="O37" s="82"/>
      <c r="P37" s="82"/>
      <c r="Q37" s="82"/>
      <c r="R37" s="82"/>
      <c r="S37" s="82"/>
      <c r="T37" s="82"/>
      <c r="U37" s="82"/>
      <c r="V37" s="82"/>
      <c r="W37" s="112"/>
      <c r="X37" s="82"/>
      <c r="Y37" s="92"/>
    </row>
    <row collapsed="false" customFormat="false" customHeight="true" hidden="false" ht="16.5" outlineLevel="0" r="38">
      <c r="A38" s="82"/>
      <c r="B38" s="82"/>
      <c r="C38" s="82"/>
      <c r="D38" s="82"/>
      <c r="E38" s="82"/>
      <c r="F38" s="82"/>
      <c r="G38" s="82"/>
      <c r="H38" s="82"/>
      <c r="I38" s="82"/>
      <c r="J38" s="82"/>
      <c r="K38" s="82"/>
      <c r="L38" s="82"/>
      <c r="M38" s="82"/>
      <c r="N38" s="82"/>
      <c r="O38" s="82"/>
      <c r="P38" s="82"/>
      <c r="Q38" s="82"/>
      <c r="R38" s="82"/>
      <c r="S38" s="82"/>
      <c r="T38" s="82"/>
      <c r="U38" s="82"/>
      <c r="V38" s="82"/>
      <c r="W38" s="112"/>
      <c r="X38" s="82"/>
      <c r="Y38" s="92"/>
    </row>
    <row collapsed="false" customFormat="false" customHeight="true" hidden="false" ht="16.5" outlineLevel="0" r="39">
      <c r="A39" s="82"/>
      <c r="B39" s="82"/>
      <c r="C39" s="82"/>
      <c r="D39" s="82"/>
      <c r="E39" s="82"/>
      <c r="F39" s="82"/>
      <c r="G39" s="82"/>
      <c r="H39" s="82"/>
      <c r="I39" s="82"/>
      <c r="J39" s="82"/>
      <c r="K39" s="82"/>
      <c r="L39" s="82"/>
      <c r="M39" s="82"/>
      <c r="N39" s="82"/>
      <c r="O39" s="82"/>
      <c r="P39" s="82"/>
      <c r="Q39" s="82"/>
      <c r="R39" s="82"/>
      <c r="S39" s="82"/>
      <c r="T39" s="82"/>
      <c r="U39" s="82"/>
      <c r="V39" s="82"/>
      <c r="W39" s="112"/>
      <c r="X39" s="82"/>
      <c r="Y39" s="92"/>
    </row>
    <row collapsed="false" customFormat="false" customHeight="true" hidden="false" ht="16.5" outlineLevel="0" r="40">
      <c r="A40" s="82"/>
      <c r="B40" s="82"/>
      <c r="C40" s="82"/>
      <c r="D40" s="82"/>
      <c r="E40" s="82"/>
      <c r="F40" s="82"/>
      <c r="G40" s="82"/>
      <c r="H40" s="82"/>
      <c r="I40" s="82"/>
      <c r="J40" s="82"/>
      <c r="K40" s="82"/>
      <c r="L40" s="82"/>
      <c r="M40" s="82"/>
      <c r="N40" s="82"/>
      <c r="O40" s="82"/>
      <c r="P40" s="82"/>
      <c r="Q40" s="82"/>
      <c r="R40" s="82"/>
      <c r="S40" s="82"/>
      <c r="T40" s="82"/>
      <c r="U40" s="82"/>
      <c r="V40" s="82"/>
      <c r="W40" s="112"/>
      <c r="X40" s="82"/>
      <c r="Y40" s="92"/>
    </row>
    <row collapsed="false" customFormat="false" customHeight="true" hidden="false" ht="16.5" outlineLevel="0" r="41">
      <c r="A41" s="82"/>
      <c r="B41" s="82"/>
      <c r="C41" s="82"/>
      <c r="D41" s="82"/>
      <c r="E41" s="82"/>
      <c r="F41" s="82"/>
      <c r="G41" s="82"/>
      <c r="H41" s="82"/>
      <c r="I41" s="82"/>
      <c r="J41" s="82"/>
      <c r="K41" s="82"/>
      <c r="L41" s="82"/>
      <c r="M41" s="82"/>
      <c r="N41" s="82"/>
      <c r="O41" s="82"/>
      <c r="P41" s="82"/>
      <c r="Q41" s="82"/>
      <c r="R41" s="82"/>
      <c r="S41" s="82"/>
      <c r="T41" s="82"/>
      <c r="U41" s="82"/>
      <c r="V41" s="82"/>
      <c r="W41" s="112"/>
      <c r="X41" s="82"/>
      <c r="Y41" s="92"/>
    </row>
    <row collapsed="false" customFormat="false" customHeight="true" hidden="false" ht="16.5" outlineLevel="0" r="42">
      <c r="A42" s="82"/>
      <c r="B42" s="82"/>
      <c r="C42" s="82"/>
      <c r="D42" s="82"/>
      <c r="E42" s="82"/>
      <c r="F42" s="82"/>
      <c r="G42" s="82"/>
      <c r="H42" s="82"/>
      <c r="I42" s="82"/>
      <c r="J42" s="82"/>
      <c r="K42" s="82"/>
      <c r="L42" s="82"/>
      <c r="M42" s="82"/>
      <c r="N42" s="82"/>
      <c r="O42" s="82"/>
      <c r="P42" s="82"/>
      <c r="Q42" s="82"/>
      <c r="R42" s="82"/>
      <c r="S42" s="82"/>
      <c r="T42" s="82"/>
      <c r="U42" s="82"/>
      <c r="V42" s="82"/>
      <c r="W42" s="112"/>
      <c r="X42" s="82"/>
      <c r="Y42" s="92"/>
    </row>
    <row collapsed="false" customFormat="false" customHeight="true" hidden="false" ht="16.5" outlineLevel="0" r="43">
      <c r="A43" s="82"/>
      <c r="B43" s="82"/>
      <c r="C43" s="82"/>
      <c r="D43" s="82"/>
      <c r="E43" s="82"/>
      <c r="F43" s="82"/>
      <c r="G43" s="82"/>
      <c r="H43" s="82"/>
      <c r="I43" s="82"/>
      <c r="J43" s="82"/>
      <c r="K43" s="82"/>
      <c r="L43" s="82"/>
      <c r="M43" s="82"/>
      <c r="N43" s="82"/>
      <c r="O43" s="82"/>
      <c r="P43" s="82"/>
      <c r="Q43" s="82"/>
      <c r="R43" s="82"/>
      <c r="S43" s="82"/>
      <c r="T43" s="82"/>
      <c r="U43" s="82"/>
      <c r="V43" s="82"/>
      <c r="W43" s="112"/>
      <c r="X43" s="82"/>
      <c r="Y43" s="92"/>
    </row>
    <row collapsed="false" customFormat="false" customHeight="true" hidden="false" ht="16.5" outlineLevel="0" r="44">
      <c r="A44" s="82"/>
      <c r="B44" s="103"/>
      <c r="C44" s="103"/>
      <c r="D44" s="103"/>
      <c r="E44" s="103"/>
      <c r="F44" s="103"/>
      <c r="G44" s="103"/>
      <c r="H44" s="103"/>
      <c r="I44" s="103"/>
      <c r="J44" s="103"/>
      <c r="K44" s="103"/>
      <c r="L44" s="103"/>
      <c r="M44" s="103"/>
      <c r="N44" s="103"/>
      <c r="O44" s="103"/>
      <c r="P44" s="103"/>
      <c r="Q44" s="103"/>
      <c r="R44" s="103"/>
      <c r="S44" s="103"/>
      <c r="T44" s="103"/>
      <c r="U44" s="103"/>
      <c r="V44" s="103"/>
      <c r="W44" s="116"/>
      <c r="X44" s="103"/>
      <c r="Y44" s="92"/>
    </row>
    <row collapsed="false" customFormat="false" customHeight="true" hidden="false" ht="16.5" outlineLevel="0" r="45">
      <c r="A45" s="82"/>
      <c r="B45" s="103"/>
      <c r="C45" s="103"/>
      <c r="D45" s="103"/>
      <c r="E45" s="103"/>
      <c r="F45" s="103"/>
      <c r="G45" s="103"/>
      <c r="H45" s="103"/>
      <c r="I45" s="103"/>
      <c r="J45" s="103"/>
      <c r="K45" s="103"/>
      <c r="L45" s="103"/>
      <c r="M45" s="103"/>
      <c r="N45" s="103"/>
      <c r="O45" s="103"/>
      <c r="P45" s="103"/>
      <c r="Q45" s="103"/>
      <c r="R45" s="103"/>
      <c r="S45" s="103"/>
      <c r="T45" s="103"/>
      <c r="U45" s="103"/>
      <c r="V45" s="103"/>
      <c r="W45" s="116"/>
      <c r="X45" s="103"/>
      <c r="Y45" s="92"/>
    </row>
    <row collapsed="false" customFormat="false" customHeight="true" hidden="false" ht="13.5" outlineLevel="0" r="46">
      <c r="A46" s="82"/>
      <c r="B46" s="82"/>
      <c r="C46" s="82"/>
      <c r="D46" s="82"/>
      <c r="E46" s="82"/>
      <c r="F46" s="82"/>
      <c r="G46" s="82"/>
      <c r="H46" s="82"/>
      <c r="I46" s="82"/>
      <c r="J46" s="82"/>
      <c r="K46" s="82"/>
      <c r="L46" s="82"/>
      <c r="M46" s="82"/>
      <c r="N46" s="82"/>
      <c r="O46" s="82"/>
      <c r="P46" s="82"/>
      <c r="Q46" s="82"/>
      <c r="R46" s="82"/>
      <c r="S46" s="82"/>
      <c r="T46" s="82"/>
      <c r="U46" s="82"/>
      <c r="V46" s="82"/>
      <c r="W46" s="112"/>
      <c r="X46" s="82"/>
      <c r="Y46" s="104"/>
      <c r="Z46" s="105"/>
      <c r="AA46" s="105"/>
      <c r="AB46" s="105"/>
      <c r="AC46" s="105"/>
      <c r="AD46" s="105"/>
      <c r="AE46" s="105"/>
      <c r="AF46" s="105"/>
      <c r="AG46" s="105"/>
      <c r="AH46" s="105"/>
      <c r="AI46" s="105"/>
      <c r="AJ46" s="105"/>
      <c r="AK46" s="105"/>
      <c r="AL46" s="105"/>
      <c r="AM46" s="105"/>
      <c r="AN46" s="105"/>
      <c r="AO46" s="105"/>
      <c r="AP46" s="105"/>
      <c r="AQ46" s="105"/>
      <c r="AR46" s="105"/>
      <c r="AS46" s="105"/>
      <c r="AT46" s="105"/>
      <c r="AU46" s="105"/>
      <c r="AV46" s="105"/>
      <c r="AW46" s="105"/>
      <c r="AX46" s="105"/>
      <c r="AY46" s="105"/>
      <c r="AZ46" s="105"/>
      <c r="BA46" s="105"/>
      <c r="BB46" s="105"/>
      <c r="BC46" s="105"/>
      <c r="BD46" s="105"/>
      <c r="BE46" s="105"/>
      <c r="BF46" s="105"/>
      <c r="BG46" s="105"/>
      <c r="BH46" s="105"/>
      <c r="BI46" s="105"/>
      <c r="BJ46" s="105"/>
      <c r="BK46" s="105"/>
      <c r="BL46" s="105"/>
      <c r="BM46" s="105"/>
      <c r="BN46" s="105"/>
      <c r="BO46" s="105"/>
      <c r="BP46" s="105"/>
      <c r="BQ46" s="105"/>
      <c r="BR46" s="105"/>
      <c r="BS46" s="105"/>
      <c r="BT46" s="105"/>
      <c r="BU46" s="105"/>
      <c r="BV46" s="105"/>
      <c r="BW46" s="105"/>
      <c r="BX46" s="105"/>
      <c r="BY46" s="105"/>
      <c r="BZ46" s="105"/>
    </row>
    <row collapsed="false" customFormat="true" customHeight="true" hidden="false" ht="15" outlineLevel="0" r="47" s="76">
      <c r="A47" s="82"/>
      <c r="B47" s="82"/>
      <c r="C47" s="82"/>
      <c r="D47" s="82"/>
      <c r="E47" s="82"/>
      <c r="F47" s="82"/>
      <c r="G47" s="82"/>
      <c r="H47" s="82"/>
      <c r="I47" s="82"/>
      <c r="J47" s="82"/>
      <c r="K47" s="82"/>
      <c r="L47" s="82"/>
      <c r="M47" s="82"/>
      <c r="N47" s="82"/>
      <c r="O47" s="82"/>
      <c r="P47" s="82"/>
      <c r="Q47" s="82"/>
      <c r="R47" s="82"/>
      <c r="S47" s="82"/>
      <c r="T47" s="82"/>
      <c r="U47" s="82"/>
      <c r="V47" s="82"/>
      <c r="W47" s="112"/>
      <c r="X47" s="82"/>
      <c r="Y47" s="106"/>
    </row>
    <row collapsed="false" customFormat="true" customHeight="true" hidden="false" ht="15" outlineLevel="0" r="48" s="76">
      <c r="A48" s="82"/>
      <c r="B48" s="107"/>
      <c r="C48" s="107"/>
      <c r="D48" s="107"/>
      <c r="E48" s="107"/>
      <c r="F48" s="107"/>
      <c r="G48" s="107"/>
      <c r="H48" s="107"/>
      <c r="I48" s="107"/>
      <c r="J48" s="107"/>
      <c r="K48" s="107"/>
      <c r="L48" s="107"/>
      <c r="M48" s="107"/>
      <c r="N48" s="107"/>
      <c r="O48" s="107"/>
      <c r="P48" s="107"/>
      <c r="Q48" s="107"/>
      <c r="R48" s="107"/>
      <c r="S48" s="107"/>
      <c r="T48" s="107"/>
      <c r="U48" s="107"/>
      <c r="V48" s="107"/>
      <c r="W48" s="117"/>
      <c r="X48" s="107"/>
      <c r="Y48" s="108"/>
    </row>
    <row collapsed="false" customFormat="true" customHeight="true" hidden="false" ht="15" outlineLevel="0" r="49" s="76">
      <c r="A49" s="82"/>
      <c r="B49" s="107"/>
      <c r="C49" s="107"/>
      <c r="D49" s="107"/>
      <c r="E49" s="107"/>
      <c r="F49" s="107"/>
      <c r="G49" s="107"/>
      <c r="H49" s="107"/>
      <c r="I49" s="107"/>
      <c r="J49" s="107"/>
      <c r="K49" s="107"/>
      <c r="L49" s="107"/>
      <c r="M49" s="107"/>
      <c r="N49" s="107"/>
      <c r="O49" s="107"/>
      <c r="P49" s="107"/>
      <c r="Q49" s="107"/>
      <c r="R49" s="107"/>
      <c r="S49" s="107"/>
      <c r="T49" s="107"/>
      <c r="U49" s="107"/>
      <c r="V49" s="107"/>
      <c r="W49" s="117"/>
      <c r="X49" s="107"/>
      <c r="Y49" s="108"/>
    </row>
    <row collapsed="false" customFormat="true" customHeight="true" hidden="false" ht="15" outlineLevel="0" r="50" s="76">
      <c r="A50" s="82"/>
      <c r="B50" s="107"/>
      <c r="C50" s="107"/>
      <c r="D50" s="107"/>
      <c r="E50" s="107"/>
      <c r="F50" s="107"/>
      <c r="G50" s="107"/>
      <c r="H50" s="107"/>
      <c r="I50" s="107"/>
      <c r="J50" s="107"/>
      <c r="K50" s="107"/>
      <c r="L50" s="107"/>
      <c r="M50" s="107"/>
      <c r="N50" s="107"/>
      <c r="O50" s="107"/>
      <c r="P50" s="107"/>
      <c r="Q50" s="107"/>
      <c r="R50" s="107"/>
      <c r="S50" s="107"/>
      <c r="T50" s="107"/>
      <c r="U50" s="107"/>
      <c r="V50" s="107"/>
      <c r="W50" s="117"/>
      <c r="X50" s="107"/>
      <c r="Y50" s="108"/>
    </row>
    <row collapsed="false" customFormat="true" customHeight="true" hidden="false" ht="15" outlineLevel="0" r="51" s="76">
      <c r="A51" s="82"/>
      <c r="B51" s="82"/>
      <c r="C51" s="82"/>
      <c r="D51" s="82"/>
      <c r="E51" s="82"/>
      <c r="F51" s="82"/>
      <c r="G51" s="82"/>
      <c r="H51" s="82"/>
      <c r="I51" s="82"/>
      <c r="J51" s="82"/>
      <c r="K51" s="82"/>
      <c r="L51" s="82"/>
      <c r="M51" s="82"/>
      <c r="N51" s="82"/>
      <c r="O51" s="82"/>
      <c r="P51" s="82"/>
      <c r="Q51" s="82"/>
      <c r="R51" s="82"/>
      <c r="S51" s="82"/>
      <c r="T51" s="82"/>
      <c r="U51" s="82"/>
      <c r="V51" s="82"/>
      <c r="W51" s="112"/>
      <c r="X51" s="82"/>
      <c r="Y51" s="108"/>
    </row>
    <row collapsed="false" customFormat="true" customHeight="true" hidden="false" ht="15" outlineLevel="0" r="52" s="76">
      <c r="A52" s="82"/>
      <c r="B52" s="82"/>
      <c r="C52" s="82"/>
      <c r="D52" s="82"/>
      <c r="E52" s="82"/>
      <c r="F52" s="82"/>
      <c r="G52" s="82"/>
      <c r="H52" s="82"/>
      <c r="I52" s="82"/>
      <c r="J52" s="82"/>
      <c r="K52" s="82"/>
      <c r="L52" s="82"/>
      <c r="M52" s="82"/>
      <c r="N52" s="82"/>
      <c r="O52" s="82"/>
      <c r="P52" s="82"/>
      <c r="Q52" s="82"/>
      <c r="R52" s="82"/>
      <c r="S52" s="82"/>
      <c r="T52" s="82"/>
      <c r="U52" s="82"/>
      <c r="V52" s="82"/>
      <c r="W52" s="112"/>
      <c r="X52" s="82"/>
      <c r="Y52" s="108"/>
    </row>
    <row collapsed="false" customFormat="true" customHeight="true" hidden="false" ht="15" outlineLevel="0" r="53" s="76">
      <c r="A53" s="82"/>
      <c r="B53" s="82"/>
      <c r="C53" s="82"/>
      <c r="D53" s="82"/>
      <c r="E53" s="82"/>
      <c r="F53" s="82"/>
      <c r="G53" s="82"/>
      <c r="H53" s="82"/>
      <c r="I53" s="82"/>
      <c r="J53" s="82"/>
      <c r="K53" s="82"/>
      <c r="L53" s="82"/>
      <c r="M53" s="82"/>
      <c r="N53" s="82"/>
      <c r="O53" s="82"/>
      <c r="P53" s="82"/>
      <c r="Q53" s="82"/>
      <c r="R53" s="82"/>
      <c r="S53" s="82"/>
      <c r="T53" s="82"/>
      <c r="U53" s="82"/>
      <c r="V53" s="82"/>
      <c r="W53" s="112"/>
      <c r="X53" s="82"/>
      <c r="Y53" s="108"/>
    </row>
    <row collapsed="false" customFormat="true" customHeight="true" hidden="false" ht="15" outlineLevel="0" r="54" s="76">
      <c r="A54" s="82"/>
      <c r="B54" s="82"/>
      <c r="C54" s="82"/>
      <c r="D54" s="82"/>
      <c r="E54" s="82"/>
      <c r="F54" s="82"/>
      <c r="G54" s="82"/>
      <c r="H54" s="82"/>
      <c r="I54" s="82"/>
      <c r="J54" s="82"/>
      <c r="K54" s="82"/>
      <c r="L54" s="82"/>
      <c r="M54" s="82"/>
      <c r="N54" s="82"/>
      <c r="O54" s="82"/>
      <c r="P54" s="82"/>
      <c r="Q54" s="82"/>
      <c r="R54" s="82"/>
      <c r="S54" s="82"/>
      <c r="T54" s="82"/>
      <c r="U54" s="82"/>
      <c r="V54" s="82"/>
      <c r="W54" s="112"/>
      <c r="X54" s="82"/>
      <c r="Y54" s="108"/>
    </row>
    <row collapsed="false" customFormat="true" customHeight="true" hidden="false" ht="15" outlineLevel="0" r="55" s="76">
      <c r="A55" s="109"/>
      <c r="B55" s="109"/>
      <c r="C55" s="109"/>
      <c r="D55" s="109"/>
      <c r="E55" s="109"/>
      <c r="F55" s="109"/>
      <c r="G55" s="109"/>
      <c r="H55" s="109"/>
      <c r="I55" s="109"/>
      <c r="J55" s="109"/>
      <c r="K55" s="109"/>
      <c r="L55" s="109"/>
      <c r="M55" s="109"/>
      <c r="N55" s="109"/>
      <c r="O55" s="109"/>
      <c r="P55" s="109"/>
      <c r="Q55" s="109"/>
      <c r="R55" s="109"/>
      <c r="S55" s="109"/>
      <c r="T55" s="109"/>
      <c r="U55" s="109"/>
      <c r="V55" s="109"/>
      <c r="W55" s="118"/>
      <c r="X55" s="109"/>
    </row>
    <row collapsed="false" customFormat="true" customHeight="true" hidden="false" ht="15" outlineLevel="0" r="56" s="76">
      <c r="W56" s="119"/>
    </row>
    <row collapsed="false" customFormat="true" customHeight="true" hidden="false" ht="15" outlineLevel="0" r="57" s="76">
      <c r="W57" s="119"/>
    </row>
    <row collapsed="false" customFormat="true" customHeight="true" hidden="false" ht="15" outlineLevel="0" r="58" s="76">
      <c r="W58" s="119"/>
    </row>
    <row collapsed="false" customFormat="true" customHeight="false" hidden="false" ht="12.8" outlineLevel="0" r="59" s="76">
      <c r="W59" s="119"/>
    </row>
    <row collapsed="false" customFormat="true" customHeight="false" hidden="false" ht="12.8" outlineLevel="0" r="60" s="76">
      <c r="W60" s="119"/>
    </row>
    <row collapsed="false" customFormat="true" customHeight="false" hidden="false" ht="12.8" outlineLevel="0" r="61" s="76">
      <c r="W61" s="119"/>
    </row>
    <row collapsed="false" customFormat="true" customHeight="false" hidden="false" ht="12.8" outlineLevel="0" r="62" s="76">
      <c r="W62" s="119"/>
    </row>
    <row collapsed="false" customFormat="true" customHeight="false" hidden="false" ht="12.8" outlineLevel="0" r="63" s="76">
      <c r="W63" s="119"/>
    </row>
    <row collapsed="false" customFormat="true" customHeight="false" hidden="false" ht="12.8" outlineLevel="0" r="64" s="76">
      <c r="W64" s="119"/>
    </row>
    <row collapsed="false" customFormat="true" customHeight="false" hidden="false" ht="12.8" outlineLevel="0" r="65" s="76">
      <c r="W65" s="119"/>
    </row>
    <row collapsed="false" customFormat="true" customHeight="false" hidden="false" ht="12.8" outlineLevel="0" r="66" s="76">
      <c r="W66" s="119"/>
    </row>
    <row collapsed="false" customFormat="true" customHeight="false" hidden="false" ht="12.8" outlineLevel="0" r="67" s="76">
      <c r="W67" s="119"/>
    </row>
    <row collapsed="false" customFormat="true" customHeight="false" hidden="false" ht="12.8" outlineLevel="0" r="68" s="76">
      <c r="W68" s="119"/>
    </row>
    <row collapsed="false" customFormat="true" customHeight="false" hidden="false" ht="12.8" outlineLevel="0" r="69" s="76">
      <c r="W69" s="119"/>
    </row>
    <row collapsed="false" customFormat="true" customHeight="false" hidden="false" ht="12.8" outlineLevel="0" r="70" s="76">
      <c r="W70" s="119"/>
    </row>
    <row collapsed="false" customFormat="true" customHeight="false" hidden="false" ht="12.8" outlineLevel="0" r="71" s="76">
      <c r="W71" s="119"/>
    </row>
    <row collapsed="false" customFormat="true" customHeight="false" hidden="false" ht="12.8" outlineLevel="0" r="72" s="76">
      <c r="W72" s="119"/>
    </row>
    <row collapsed="false" customFormat="true" customHeight="false" hidden="false" ht="12.8" outlineLevel="0" r="73" s="76">
      <c r="W73" s="119"/>
    </row>
    <row collapsed="false" customFormat="true" customHeight="false" hidden="false" ht="12.8" outlineLevel="0" r="74" s="76">
      <c r="W74" s="119"/>
    </row>
    <row collapsed="false" customFormat="true" customHeight="false" hidden="false" ht="12.8" outlineLevel="0" r="75" s="76">
      <c r="W75" s="119"/>
    </row>
    <row collapsed="false" customFormat="true" customHeight="false" hidden="false" ht="12.8" outlineLevel="0" r="76" s="76">
      <c r="W76" s="119"/>
    </row>
    <row collapsed="false" customFormat="true" customHeight="false" hidden="false" ht="12.8" outlineLevel="0" r="77" s="76">
      <c r="W77" s="119"/>
    </row>
    <row collapsed="false" customFormat="true" customHeight="false" hidden="false" ht="12.8" outlineLevel="0" r="78" s="76">
      <c r="W78" s="119"/>
    </row>
    <row collapsed="false" customFormat="true" customHeight="false" hidden="false" ht="12.8" outlineLevel="0" r="79" s="76">
      <c r="W79" s="119"/>
    </row>
    <row collapsed="false" customFormat="true" customHeight="false" hidden="false" ht="12.8" outlineLevel="0" r="80" s="76">
      <c r="W80" s="119"/>
    </row>
    <row collapsed="false" customFormat="true" customHeight="false" hidden="false" ht="12.8" outlineLevel="0" r="81" s="76">
      <c r="W81" s="119"/>
    </row>
    <row collapsed="false" customFormat="true" customHeight="false" hidden="false" ht="12.8" outlineLevel="0" r="82" s="76">
      <c r="W82" s="119"/>
    </row>
    <row collapsed="false" customFormat="true" customHeight="false" hidden="false" ht="12.8" outlineLevel="0" r="83" s="76">
      <c r="W83" s="119"/>
    </row>
    <row collapsed="false" customFormat="true" customHeight="false" hidden="false" ht="12.8" outlineLevel="0" r="84" s="76">
      <c r="W84" s="119"/>
    </row>
    <row collapsed="false" customFormat="true" customHeight="false" hidden="false" ht="12.8" outlineLevel="0" r="85" s="76">
      <c r="W85" s="119"/>
    </row>
    <row collapsed="false" customFormat="true" customHeight="false" hidden="false" ht="12.8" outlineLevel="0" r="86" s="76">
      <c r="W86" s="119"/>
    </row>
    <row collapsed="false" customFormat="true" customHeight="false" hidden="false" ht="12.8" outlineLevel="0" r="87" s="76">
      <c r="W87" s="119"/>
    </row>
    <row collapsed="false" customFormat="true" customHeight="false" hidden="false" ht="12.8" outlineLevel="0" r="88" s="76">
      <c r="W88" s="119"/>
    </row>
    <row collapsed="false" customFormat="true" customHeight="false" hidden="false" ht="12.8" outlineLevel="0" r="89" s="76">
      <c r="W89" s="119"/>
    </row>
    <row collapsed="false" customFormat="true" customHeight="false" hidden="false" ht="12.8" outlineLevel="0" r="90" s="76">
      <c r="W90" s="119"/>
    </row>
    <row collapsed="false" customFormat="true" customHeight="false" hidden="false" ht="12.8" outlineLevel="0" r="91" s="76">
      <c r="W91" s="119"/>
    </row>
    <row collapsed="false" customFormat="true" customHeight="false" hidden="false" ht="12.8" outlineLevel="0" r="92" s="76">
      <c r="W92" s="119"/>
    </row>
    <row collapsed="false" customFormat="true" customHeight="false" hidden="false" ht="12.8" outlineLevel="0" r="93" s="76">
      <c r="W93" s="119"/>
    </row>
    <row collapsed="false" customFormat="true" customHeight="false" hidden="false" ht="12.8" outlineLevel="0" r="94" s="76">
      <c r="W94" s="119"/>
    </row>
    <row collapsed="false" customFormat="true" customHeight="false" hidden="false" ht="12.8" outlineLevel="0" r="95" s="76">
      <c r="W95" s="119"/>
    </row>
    <row collapsed="false" customFormat="true" customHeight="false" hidden="false" ht="12.8" outlineLevel="0" r="96" s="76">
      <c r="W96" s="119"/>
    </row>
    <row collapsed="false" customFormat="true" customHeight="false" hidden="false" ht="12.8" outlineLevel="0" r="97" s="76">
      <c r="W97" s="119"/>
    </row>
    <row collapsed="false" customFormat="true" customHeight="false" hidden="false" ht="12.8" outlineLevel="0" r="98" s="76">
      <c r="W98" s="119"/>
    </row>
    <row collapsed="false" customFormat="true" customHeight="false" hidden="false" ht="12.8" outlineLevel="0" r="99" s="76">
      <c r="W99" s="119"/>
    </row>
    <row collapsed="false" customFormat="true" customHeight="false" hidden="false" ht="12.8" outlineLevel="0" r="100" s="76">
      <c r="W100" s="119"/>
    </row>
    <row collapsed="false" customFormat="true" customHeight="false" hidden="false" ht="12.8" outlineLevel="0" r="101" s="76">
      <c r="W101" s="119"/>
    </row>
    <row collapsed="false" customFormat="true" customHeight="false" hidden="false" ht="12.8" outlineLevel="0" r="102" s="76">
      <c r="W102" s="119"/>
    </row>
    <row collapsed="false" customFormat="true" customHeight="false" hidden="false" ht="12.8" outlineLevel="0" r="103" s="76">
      <c r="W103" s="119"/>
    </row>
    <row collapsed="false" customFormat="true" customHeight="false" hidden="false" ht="12.8" outlineLevel="0" r="104" s="76">
      <c r="W104" s="119"/>
    </row>
    <row collapsed="false" customFormat="true" customHeight="false" hidden="false" ht="12.8" outlineLevel="0" r="105" s="76">
      <c r="W105" s="119"/>
    </row>
    <row collapsed="false" customFormat="true" customHeight="false" hidden="false" ht="12.8" outlineLevel="0" r="106" s="76">
      <c r="W106" s="119"/>
    </row>
  </sheetData>
  <mergeCells count="2">
    <mergeCell ref="W2:Y5"/>
    <mergeCell ref="C34:J34"/>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0.xml><?xml version="1.0" encoding="utf-8"?>
<worksheet xmlns="http://schemas.openxmlformats.org/spreadsheetml/2006/main" xmlns:r="http://schemas.openxmlformats.org/officeDocument/2006/relationships">
  <sheetPr filterMode="false">
    <pageSetUpPr fitToPage="true"/>
  </sheetPr>
  <dimension ref="A1:BZ108"/>
  <sheetViews>
    <sheetView colorId="64" defaultGridColor="true" rightToLeft="false" showFormulas="false" showGridLines="true" showOutlineSymbols="true" showRowColHeaders="true" showZeros="true" tabSelected="false" topLeftCell="A22" view="pageBreakPreview" windowProtection="false" workbookViewId="0" zoomScale="100" zoomScaleNormal="75" zoomScalePageLayoutView="100">
      <selection activeCell="D13" activeCellId="0" pane="topLeft" sqref="D13"/>
    </sheetView>
  </sheetViews>
  <cols>
    <col collapsed="false" hidden="false" max="2" min="1" style="75" width="6.6078431372549"/>
    <col collapsed="false" hidden="false" max="3" min="3" style="75" width="5.70196078431373"/>
    <col collapsed="false" hidden="false" max="4" min="4" style="75" width="6.04705882352941"/>
    <col collapsed="false" hidden="false" max="17" min="5" style="75" width="5.70196078431373"/>
    <col collapsed="false" hidden="false" max="18" min="18" style="75" width="6.04705882352941"/>
    <col collapsed="false" hidden="false" max="25" min="19" style="75" width="5.70196078431373"/>
    <col collapsed="false" hidden="false" max="47" min="26" style="76" width="5.70196078431373"/>
    <col collapsed="false" hidden="false" max="48" min="48" style="76" width="6.6078431372549"/>
    <col collapsed="false" hidden="false" max="49" min="49" style="76" width="18.8039215686275"/>
    <col collapsed="false" hidden="false" max="50" min="50" style="76" width="4.36862745098039"/>
    <col collapsed="false" hidden="false" max="51" min="51" style="76" width="10.7450980392157"/>
    <col collapsed="false" hidden="false" max="63" min="52" style="76" width="9.62745098039216"/>
    <col collapsed="false" hidden="false" max="64" min="64" style="76" width="10.5176470588235"/>
    <col collapsed="false" hidden="false" max="65" min="65" style="76" width="11.5294117647059"/>
    <col collapsed="false" hidden="false" max="78" min="66" style="76" width="5.70196078431373"/>
    <col collapsed="false" hidden="false" max="1025" min="79" style="75" width="5.70196078431373"/>
  </cols>
  <sheetData>
    <row collapsed="false" customFormat="false" customHeight="false" hidden="false" ht="12.8" outlineLevel="0" r="1">
      <c r="A1" s="77"/>
      <c r="B1" s="78"/>
      <c r="C1" s="78"/>
      <c r="D1" s="78"/>
      <c r="E1" s="78"/>
      <c r="F1" s="78"/>
      <c r="G1" s="78"/>
      <c r="H1" s="78"/>
      <c r="I1" s="78"/>
      <c r="J1" s="78"/>
      <c r="K1" s="78"/>
      <c r="L1" s="78"/>
      <c r="M1" s="78"/>
      <c r="N1" s="78"/>
      <c r="O1" s="78"/>
      <c r="P1" s="78"/>
      <c r="Q1" s="78"/>
      <c r="R1" s="78"/>
      <c r="S1" s="78"/>
      <c r="T1" s="78"/>
      <c r="U1" s="78"/>
      <c r="V1" s="78"/>
      <c r="W1" s="78"/>
      <c r="X1" s="78"/>
      <c r="Y1" s="79"/>
      <c r="AW1" s="80"/>
      <c r="AY1" s="80"/>
      <c r="BA1" s="80"/>
      <c r="BC1" s="80"/>
      <c r="BE1" s="80"/>
      <c r="BG1" s="80"/>
      <c r="BI1" s="80"/>
      <c r="BK1" s="80"/>
      <c r="BM1" s="75"/>
      <c r="BN1" s="75"/>
      <c r="BO1" s="75"/>
      <c r="BP1" s="75"/>
      <c r="BQ1" s="75"/>
      <c r="BR1" s="75"/>
      <c r="BS1" s="75"/>
      <c r="BT1" s="75"/>
      <c r="BU1" s="75"/>
      <c r="BV1" s="75"/>
      <c r="BW1" s="75"/>
      <c r="BX1" s="75"/>
      <c r="BY1" s="75"/>
      <c r="BZ1" s="75"/>
    </row>
    <row collapsed="false" customFormat="false" customHeight="true" hidden="false" ht="14.25" outlineLevel="0" r="2">
      <c r="A2" s="81"/>
      <c r="B2" s="82"/>
      <c r="C2" s="82"/>
      <c r="D2" s="82"/>
      <c r="E2" s="82"/>
      <c r="F2" s="82"/>
      <c r="G2" s="82"/>
      <c r="H2" s="82"/>
      <c r="I2" s="82"/>
      <c r="J2" s="82"/>
      <c r="K2" s="82"/>
      <c r="L2" s="82"/>
      <c r="M2" s="82"/>
      <c r="N2" s="82"/>
      <c r="O2" s="82"/>
      <c r="P2" s="82"/>
      <c r="Q2" s="82"/>
      <c r="R2" s="82"/>
      <c r="S2" s="82"/>
      <c r="T2" s="82"/>
      <c r="U2" s="82"/>
      <c r="V2" s="82"/>
      <c r="W2" s="83"/>
      <c r="X2" s="83"/>
      <c r="Y2" s="83"/>
      <c r="AZ2" s="84"/>
      <c r="BA2" s="84"/>
      <c r="BB2" s="85"/>
      <c r="BC2" s="85"/>
      <c r="BM2" s="75"/>
      <c r="BN2" s="75"/>
      <c r="BO2" s="75"/>
      <c r="BP2" s="75"/>
      <c r="BQ2" s="75"/>
      <c r="BR2" s="75"/>
      <c r="BS2" s="75"/>
      <c r="BT2" s="75"/>
      <c r="BU2" s="75"/>
      <c r="BV2" s="75"/>
      <c r="BW2" s="75"/>
      <c r="BX2" s="75"/>
      <c r="BY2" s="75"/>
      <c r="BZ2" s="75"/>
    </row>
    <row collapsed="false" customFormat="false" customHeight="true" hidden="false" ht="14.25" outlineLevel="0" r="3">
      <c r="A3" s="81"/>
      <c r="B3" s="82"/>
      <c r="C3" s="82"/>
      <c r="D3" s="82"/>
      <c r="E3" s="82"/>
      <c r="F3" s="82"/>
      <c r="G3" s="82"/>
      <c r="H3" s="82"/>
      <c r="I3" s="82"/>
      <c r="J3" s="82"/>
      <c r="K3" s="82"/>
      <c r="L3" s="82"/>
      <c r="M3" s="82"/>
      <c r="N3" s="82"/>
      <c r="O3" s="82"/>
      <c r="P3" s="82"/>
      <c r="Q3" s="82"/>
      <c r="R3" s="82"/>
      <c r="S3" s="82"/>
      <c r="T3" s="82"/>
      <c r="U3" s="82"/>
      <c r="V3" s="82"/>
      <c r="W3" s="83"/>
      <c r="X3" s="83"/>
      <c r="Y3" s="83"/>
      <c r="AW3" s="85"/>
      <c r="AX3" s="85"/>
      <c r="AY3" s="85"/>
      <c r="BB3" s="86"/>
      <c r="BF3" s="87"/>
      <c r="BG3" s="87"/>
      <c r="BH3" s="87"/>
      <c r="BM3" s="85"/>
      <c r="BN3" s="85"/>
      <c r="BO3" s="75"/>
      <c r="BP3" s="75"/>
      <c r="BQ3" s="75"/>
      <c r="BR3" s="75"/>
      <c r="BS3" s="75"/>
      <c r="BT3" s="75"/>
      <c r="BU3" s="75"/>
      <c r="BV3" s="75"/>
      <c r="BW3" s="75"/>
      <c r="BX3" s="75"/>
      <c r="BY3" s="75"/>
      <c r="BZ3" s="75"/>
    </row>
    <row collapsed="false" customFormat="false" customHeight="true" hidden="false" ht="14.25" outlineLevel="0" r="4">
      <c r="A4" s="81"/>
      <c r="B4" s="82"/>
      <c r="C4" s="82"/>
      <c r="D4" s="82"/>
      <c r="E4" s="82"/>
      <c r="F4" s="82"/>
      <c r="G4" s="82"/>
      <c r="H4" s="82"/>
      <c r="I4" s="82"/>
      <c r="J4" s="82"/>
      <c r="K4" s="82"/>
      <c r="L4" s="82"/>
      <c r="M4" s="82"/>
      <c r="N4" s="82"/>
      <c r="O4" s="82"/>
      <c r="P4" s="82"/>
      <c r="Q4" s="82"/>
      <c r="R4" s="82"/>
      <c r="S4" s="82"/>
      <c r="T4" s="82"/>
      <c r="U4" s="82"/>
      <c r="V4" s="82"/>
      <c r="W4" s="83"/>
      <c r="X4" s="83"/>
      <c r="Y4" s="83"/>
      <c r="AW4" s="85"/>
      <c r="AX4" s="85"/>
      <c r="AY4" s="85"/>
      <c r="BB4" s="86"/>
      <c r="BF4" s="87"/>
      <c r="BG4" s="87"/>
      <c r="BH4" s="87"/>
      <c r="BM4" s="85"/>
      <c r="BN4" s="85"/>
      <c r="BO4" s="75"/>
      <c r="BP4" s="75"/>
      <c r="BQ4" s="75"/>
      <c r="BR4" s="75"/>
      <c r="BS4" s="75"/>
      <c r="BT4" s="75"/>
      <c r="BU4" s="75"/>
      <c r="BV4" s="75"/>
      <c r="BW4" s="75"/>
      <c r="BX4" s="75"/>
      <c r="BY4" s="75"/>
      <c r="BZ4" s="75"/>
    </row>
    <row collapsed="false" customFormat="false" customHeight="true" hidden="false" ht="14.25" outlineLevel="0" r="5">
      <c r="A5" s="81"/>
      <c r="B5" s="82"/>
      <c r="C5" s="82"/>
      <c r="D5" s="82"/>
      <c r="E5" s="82"/>
      <c r="F5" s="82"/>
      <c r="G5" s="82"/>
      <c r="H5" s="82"/>
      <c r="I5" s="82"/>
      <c r="J5" s="82"/>
      <c r="K5" s="82"/>
      <c r="L5" s="82"/>
      <c r="M5" s="82"/>
      <c r="N5" s="82"/>
      <c r="O5" s="82"/>
      <c r="P5" s="82"/>
      <c r="Q5" s="82"/>
      <c r="R5" s="82"/>
      <c r="S5" s="82"/>
      <c r="T5" s="82"/>
      <c r="U5" s="82"/>
      <c r="V5" s="82"/>
      <c r="W5" s="83"/>
      <c r="X5" s="83"/>
      <c r="Y5" s="83"/>
      <c r="AW5" s="85"/>
      <c r="AX5" s="85"/>
      <c r="AY5" s="85"/>
      <c r="BB5" s="86"/>
      <c r="BD5" s="88"/>
      <c r="BF5" s="87"/>
      <c r="BG5" s="87"/>
      <c r="BH5" s="87"/>
      <c r="BI5" s="88"/>
      <c r="BJ5" s="88"/>
      <c r="BK5" s="88"/>
      <c r="BL5" s="88"/>
      <c r="BM5" s="85"/>
      <c r="BN5" s="75"/>
      <c r="BO5" s="75"/>
      <c r="BP5" s="75"/>
      <c r="BQ5" s="75"/>
      <c r="BR5" s="75"/>
      <c r="BS5" s="75"/>
      <c r="BT5" s="75"/>
      <c r="BU5" s="75"/>
      <c r="BV5" s="75"/>
      <c r="BW5" s="75"/>
      <c r="BX5" s="75"/>
      <c r="BY5" s="75"/>
      <c r="BZ5" s="75"/>
    </row>
    <row collapsed="false" customFormat="false" customHeight="true" hidden="false" ht="16.5" outlineLevel="0" r="6">
      <c r="A6" s="89"/>
      <c r="B6" s="90"/>
      <c r="C6" s="90"/>
      <c r="D6" s="90"/>
      <c r="E6" s="90"/>
      <c r="F6" s="90"/>
      <c r="G6" s="90"/>
      <c r="H6" s="90"/>
      <c r="I6" s="90"/>
      <c r="J6" s="90"/>
      <c r="K6" s="90"/>
      <c r="L6" s="90"/>
      <c r="M6" s="90"/>
      <c r="N6" s="90"/>
      <c r="O6" s="90"/>
      <c r="P6" s="90"/>
      <c r="Q6" s="90"/>
      <c r="R6" s="90"/>
      <c r="S6" s="90"/>
      <c r="T6" s="90"/>
      <c r="U6" s="90"/>
      <c r="V6" s="82"/>
      <c r="W6" s="82"/>
      <c r="X6" s="82"/>
      <c r="Y6" s="91"/>
      <c r="AW6" s="85"/>
      <c r="AX6" s="85"/>
      <c r="AY6" s="85"/>
      <c r="AZ6" s="76" t="s">
        <v>74</v>
      </c>
      <c r="BB6" s="86"/>
      <c r="BD6" s="87"/>
      <c r="BF6" s="87"/>
      <c r="BG6" s="87"/>
      <c r="BH6" s="87"/>
      <c r="BI6" s="87"/>
      <c r="BJ6" s="87"/>
      <c r="BL6" s="87"/>
      <c r="BM6" s="85"/>
      <c r="BN6" s="85"/>
      <c r="BO6" s="75"/>
      <c r="BP6" s="75"/>
      <c r="BQ6" s="75"/>
      <c r="BR6" s="75"/>
      <c r="BS6" s="75"/>
      <c r="BT6" s="75"/>
      <c r="BU6" s="75"/>
      <c r="BV6" s="75"/>
      <c r="BW6" s="75"/>
      <c r="BX6" s="75"/>
      <c r="BY6" s="75"/>
      <c r="BZ6" s="75"/>
    </row>
    <row collapsed="false" customFormat="false" customHeight="true" hidden="false" ht="16.5" outlineLevel="0" r="7">
      <c r="A7" s="77"/>
      <c r="B7" s="78"/>
      <c r="C7" s="78"/>
      <c r="D7" s="78"/>
      <c r="E7" s="78"/>
      <c r="F7" s="78"/>
      <c r="G7" s="78"/>
      <c r="H7" s="78"/>
      <c r="I7" s="78"/>
      <c r="J7" s="78"/>
      <c r="K7" s="78"/>
      <c r="L7" s="78"/>
      <c r="M7" s="78"/>
      <c r="N7" s="78"/>
      <c r="O7" s="78"/>
      <c r="P7" s="78"/>
      <c r="Q7" s="78"/>
      <c r="R7" s="78"/>
      <c r="S7" s="78"/>
      <c r="T7" s="78"/>
      <c r="U7" s="78"/>
      <c r="V7" s="78"/>
      <c r="W7" s="78"/>
      <c r="X7" s="78"/>
      <c r="Y7" s="79"/>
      <c r="AV7" s="76" t="n">
        <v>1</v>
      </c>
      <c r="AW7" s="80" t="n">
        <v>2</v>
      </c>
      <c r="AX7" s="76" t="n">
        <v>3</v>
      </c>
      <c r="AY7" s="80" t="n">
        <v>4</v>
      </c>
      <c r="AZ7" s="76" t="n">
        <v>5</v>
      </c>
      <c r="BA7" s="80" t="n">
        <v>6</v>
      </c>
      <c r="BB7" s="76" t="n">
        <v>7</v>
      </c>
      <c r="BC7" s="80" t="n">
        <v>8</v>
      </c>
      <c r="BD7" s="76" t="n">
        <v>9</v>
      </c>
      <c r="BE7" s="80" t="n">
        <v>10</v>
      </c>
      <c r="BF7" s="76" t="n">
        <v>11</v>
      </c>
      <c r="BG7" s="80" t="n">
        <v>12</v>
      </c>
      <c r="BH7" s="76" t="n">
        <v>13</v>
      </c>
      <c r="BI7" s="80" t="n">
        <v>14</v>
      </c>
      <c r="BJ7" s="76" t="n">
        <v>15</v>
      </c>
      <c r="BK7" s="80" t="n">
        <v>15</v>
      </c>
      <c r="BO7" s="75"/>
      <c r="BP7" s="75"/>
      <c r="BQ7" s="75"/>
      <c r="BR7" s="75"/>
      <c r="BS7" s="75"/>
      <c r="BT7" s="75"/>
      <c r="BU7" s="75"/>
      <c r="BV7" s="75"/>
      <c r="BW7" s="75"/>
      <c r="BX7" s="75"/>
      <c r="BY7" s="75"/>
      <c r="BZ7" s="75"/>
    </row>
    <row collapsed="false" customFormat="false" customHeight="true" hidden="false" ht="16.5" outlineLevel="0" r="8">
      <c r="A8" s="82"/>
      <c r="B8" s="82"/>
      <c r="C8" s="82"/>
      <c r="D8" s="82"/>
      <c r="E8" s="82"/>
      <c r="F8" s="82"/>
      <c r="G8" s="82"/>
      <c r="H8" s="82"/>
      <c r="I8" s="82"/>
      <c r="J8" s="82"/>
      <c r="K8" s="82"/>
      <c r="L8" s="82"/>
      <c r="M8" s="82"/>
      <c r="N8" s="82"/>
      <c r="O8" s="82"/>
      <c r="P8" s="82"/>
      <c r="Q8" s="82"/>
      <c r="R8" s="82"/>
      <c r="S8" s="82"/>
      <c r="T8" s="82"/>
      <c r="U8" s="82"/>
      <c r="V8" s="82"/>
      <c r="W8" s="82"/>
      <c r="X8" s="82"/>
      <c r="Y8" s="92"/>
      <c r="AZ8" s="84"/>
      <c r="BA8" s="84"/>
      <c r="BB8" s="85"/>
      <c r="BC8" s="85"/>
      <c r="BM8" s="93"/>
      <c r="BN8" s="93"/>
      <c r="BO8" s="75"/>
      <c r="BP8" s="75"/>
      <c r="BQ8" s="75"/>
      <c r="BR8" s="75"/>
      <c r="BS8" s="75"/>
      <c r="BT8" s="75"/>
      <c r="BU8" s="75"/>
      <c r="BV8" s="75"/>
      <c r="BW8" s="75"/>
      <c r="BX8" s="75"/>
      <c r="BY8" s="75"/>
      <c r="BZ8" s="75"/>
    </row>
    <row collapsed="false" customFormat="false" customHeight="true" hidden="false" ht="14.25" outlineLevel="0" r="9">
      <c r="A9" s="82"/>
      <c r="B9" s="82"/>
      <c r="C9" s="82"/>
      <c r="D9" s="82"/>
      <c r="E9" s="82"/>
      <c r="F9" s="82"/>
      <c r="G9" s="94"/>
      <c r="H9" s="94"/>
      <c r="I9" s="94"/>
      <c r="J9" s="94"/>
      <c r="K9" s="94"/>
      <c r="L9" s="94"/>
      <c r="M9" s="94"/>
      <c r="N9" s="94"/>
      <c r="O9" s="94"/>
      <c r="P9" s="94"/>
      <c r="Q9" s="94"/>
      <c r="R9" s="94"/>
      <c r="S9" s="94"/>
      <c r="T9" s="82"/>
      <c r="U9" s="82"/>
      <c r="V9" s="82"/>
      <c r="W9" s="82"/>
      <c r="X9" s="82"/>
      <c r="Y9" s="92"/>
      <c r="AX9" s="85"/>
      <c r="AY9" s="120"/>
      <c r="AZ9" s="120"/>
      <c r="BA9" s="121"/>
      <c r="BB9" s="121"/>
      <c r="BF9" s="87"/>
      <c r="BG9" s="87"/>
      <c r="BH9" s="87"/>
      <c r="BM9" s="85"/>
      <c r="BN9" s="85"/>
      <c r="BO9" s="96"/>
      <c r="BP9" s="75"/>
      <c r="BQ9" s="75"/>
      <c r="BR9" s="75"/>
      <c r="BS9" s="75"/>
      <c r="BT9" s="75"/>
      <c r="BU9" s="75"/>
      <c r="BV9" s="75"/>
      <c r="BW9" s="75"/>
      <c r="BX9" s="75"/>
      <c r="BY9" s="75"/>
      <c r="BZ9" s="75"/>
    </row>
    <row collapsed="false" customFormat="false" customHeight="true" hidden="false" ht="14.25" outlineLevel="0" r="10">
      <c r="A10" s="82"/>
      <c r="B10" s="82"/>
      <c r="C10" s="82"/>
      <c r="D10" s="82"/>
      <c r="E10" s="82"/>
      <c r="F10" s="82"/>
      <c r="G10" s="94"/>
      <c r="H10" s="94"/>
      <c r="I10" s="94"/>
      <c r="J10" s="94"/>
      <c r="K10" s="94"/>
      <c r="L10" s="94"/>
      <c r="M10" s="94"/>
      <c r="N10" s="94"/>
      <c r="O10" s="94"/>
      <c r="P10" s="94"/>
      <c r="Q10" s="94"/>
      <c r="R10" s="94"/>
      <c r="S10" s="94"/>
      <c r="T10" s="82"/>
      <c r="U10" s="82"/>
      <c r="V10" s="82"/>
      <c r="W10" s="82"/>
      <c r="X10" s="82"/>
      <c r="Y10" s="92"/>
      <c r="AX10" s="85"/>
      <c r="AY10" s="120"/>
      <c r="AZ10" s="120"/>
      <c r="BA10" s="121"/>
      <c r="BB10" s="121"/>
      <c r="BF10" s="87"/>
      <c r="BG10" s="87"/>
      <c r="BH10" s="87"/>
      <c r="BL10" s="88"/>
      <c r="BM10" s="85"/>
      <c r="BN10" s="85"/>
      <c r="BO10" s="96"/>
      <c r="BP10" s="75"/>
      <c r="BQ10" s="75"/>
      <c r="BR10" s="75"/>
      <c r="BS10" s="75"/>
      <c r="BT10" s="75"/>
      <c r="BU10" s="75"/>
      <c r="BV10" s="75"/>
      <c r="BW10" s="75"/>
      <c r="BX10" s="75"/>
      <c r="BY10" s="75"/>
      <c r="BZ10" s="75"/>
    </row>
    <row collapsed="false" customFormat="false" customHeight="true" hidden="false" ht="14.25" outlineLevel="0" r="11">
      <c r="A11" s="82"/>
      <c r="B11" s="82"/>
      <c r="C11" s="82"/>
      <c r="D11" s="82"/>
      <c r="E11" s="82"/>
      <c r="F11" s="82"/>
      <c r="G11" s="97"/>
      <c r="H11" s="97"/>
      <c r="I11" s="97"/>
      <c r="J11" s="97"/>
      <c r="K11" s="97"/>
      <c r="L11" s="97"/>
      <c r="M11" s="97"/>
      <c r="N11" s="97"/>
      <c r="O11" s="97"/>
      <c r="P11" s="97"/>
      <c r="Q11" s="97"/>
      <c r="R11" s="97"/>
      <c r="S11" s="97"/>
      <c r="T11" s="82"/>
      <c r="U11" s="82"/>
      <c r="V11" s="82"/>
      <c r="W11" s="82"/>
      <c r="X11" s="82"/>
      <c r="Y11" s="92"/>
      <c r="AX11" s="85"/>
      <c r="AY11" s="120"/>
      <c r="AZ11" s="120"/>
      <c r="BA11" s="121"/>
      <c r="BB11" s="121"/>
      <c r="BD11" s="88"/>
      <c r="BF11" s="87"/>
      <c r="BG11" s="87"/>
      <c r="BH11" s="87"/>
      <c r="BI11" s="88"/>
      <c r="BJ11" s="88"/>
      <c r="BK11" s="88"/>
      <c r="BL11" s="87"/>
      <c r="BM11" s="85"/>
      <c r="BN11" s="96"/>
      <c r="BO11" s="96"/>
      <c r="BP11" s="75"/>
      <c r="BQ11" s="75"/>
      <c r="BR11" s="75"/>
      <c r="BS11" s="75"/>
      <c r="BT11" s="75"/>
      <c r="BU11" s="75"/>
      <c r="BV11" s="75"/>
      <c r="BW11" s="75"/>
      <c r="BX11" s="75"/>
      <c r="BY11" s="75"/>
      <c r="BZ11" s="75"/>
    </row>
    <row collapsed="false" customFormat="false" customHeight="true" hidden="false" ht="14.25" outlineLevel="0" r="12">
      <c r="A12" s="82"/>
      <c r="B12" s="82"/>
      <c r="C12" s="82"/>
      <c r="D12" s="82"/>
      <c r="E12" s="82"/>
      <c r="F12" s="82"/>
      <c r="G12" s="97"/>
      <c r="H12" s="97"/>
      <c r="I12" s="97"/>
      <c r="J12" s="97"/>
      <c r="K12" s="97"/>
      <c r="L12" s="97"/>
      <c r="M12" s="97"/>
      <c r="N12" s="97"/>
      <c r="O12" s="97"/>
      <c r="P12" s="97"/>
      <c r="Q12" s="97"/>
      <c r="R12" s="97"/>
      <c r="S12" s="97"/>
      <c r="T12" s="82"/>
      <c r="U12" s="82"/>
      <c r="V12" s="82"/>
      <c r="W12" s="82"/>
      <c r="X12" s="82"/>
      <c r="Y12" s="92"/>
      <c r="AY12" s="120"/>
      <c r="AZ12" s="120"/>
      <c r="BA12" s="121"/>
      <c r="BB12" s="121"/>
      <c r="BD12" s="87"/>
      <c r="BF12" s="87"/>
      <c r="BG12" s="87"/>
      <c r="BH12" s="87"/>
      <c r="BI12" s="87"/>
      <c r="BJ12" s="87"/>
      <c r="BM12" s="85"/>
      <c r="BN12" s="85"/>
      <c r="BO12" s="96"/>
      <c r="BP12" s="75"/>
      <c r="BQ12" s="75"/>
      <c r="BR12" s="75"/>
      <c r="BS12" s="75"/>
      <c r="BT12" s="75"/>
      <c r="BU12" s="75"/>
      <c r="BV12" s="75"/>
      <c r="BW12" s="75"/>
      <c r="BX12" s="75"/>
      <c r="BY12" s="75"/>
      <c r="BZ12" s="75"/>
    </row>
    <row collapsed="false" customFormat="false" customHeight="true" hidden="false" ht="14.25" outlineLevel="0" r="13">
      <c r="A13" s="82"/>
      <c r="B13" s="82"/>
      <c r="C13" s="82"/>
      <c r="D13" s="82"/>
      <c r="E13" s="82"/>
      <c r="F13" s="82"/>
      <c r="G13" s="98"/>
      <c r="H13" s="98"/>
      <c r="I13" s="98"/>
      <c r="J13" s="98"/>
      <c r="K13" s="98"/>
      <c r="L13" s="98"/>
      <c r="M13" s="98"/>
      <c r="N13" s="98"/>
      <c r="O13" s="98"/>
      <c r="P13" s="98"/>
      <c r="Q13" s="98"/>
      <c r="R13" s="98"/>
      <c r="S13" s="98"/>
      <c r="T13" s="82"/>
      <c r="U13" s="82"/>
      <c r="V13" s="82"/>
      <c r="W13" s="82"/>
      <c r="X13" s="82"/>
      <c r="Y13" s="92"/>
      <c r="AY13" s="120"/>
      <c r="AZ13" s="120"/>
      <c r="BA13" s="121"/>
      <c r="BB13" s="121"/>
      <c r="BF13" s="87"/>
      <c r="BG13" s="87"/>
      <c r="BH13" s="87"/>
      <c r="BM13" s="85"/>
      <c r="BN13" s="85"/>
      <c r="BO13" s="96"/>
      <c r="BP13" s="75"/>
      <c r="BQ13" s="75"/>
      <c r="BR13" s="75"/>
      <c r="BS13" s="75"/>
      <c r="BT13" s="75"/>
      <c r="BU13" s="75"/>
      <c r="BV13" s="75"/>
      <c r="BW13" s="75"/>
      <c r="BX13" s="75"/>
      <c r="BY13" s="75"/>
      <c r="BZ13" s="75"/>
    </row>
    <row collapsed="false" customFormat="false" customHeight="true" hidden="false" ht="14.25" outlineLevel="0" r="14">
      <c r="A14" s="82"/>
      <c r="B14" s="82"/>
      <c r="C14" s="82"/>
      <c r="D14" s="82"/>
      <c r="E14" s="82"/>
      <c r="F14" s="82"/>
      <c r="G14" s="98"/>
      <c r="H14" s="98"/>
      <c r="I14" s="98"/>
      <c r="J14" s="98"/>
      <c r="K14" s="98"/>
      <c r="L14" s="98"/>
      <c r="M14" s="98"/>
      <c r="N14" s="98"/>
      <c r="O14" s="98"/>
      <c r="P14" s="98"/>
      <c r="Q14" s="98"/>
      <c r="R14" s="98"/>
      <c r="S14" s="98"/>
      <c r="T14" s="82"/>
      <c r="U14" s="82"/>
      <c r="V14" s="82"/>
      <c r="W14" s="82"/>
      <c r="X14" s="82"/>
      <c r="Y14" s="92"/>
      <c r="AX14" s="85"/>
      <c r="AY14" s="120"/>
      <c r="AZ14" s="120"/>
      <c r="BA14" s="121"/>
      <c r="BB14" s="121"/>
      <c r="BF14" s="87"/>
      <c r="BG14" s="87"/>
      <c r="BH14" s="87"/>
      <c r="BM14" s="99"/>
      <c r="BN14" s="99"/>
      <c r="BO14" s="96"/>
      <c r="BP14" s="75"/>
      <c r="BQ14" s="75"/>
      <c r="BR14" s="75"/>
      <c r="BS14" s="75"/>
      <c r="BT14" s="75"/>
      <c r="BU14" s="75"/>
      <c r="BV14" s="75"/>
      <c r="BW14" s="75"/>
      <c r="BX14" s="75"/>
      <c r="BY14" s="75"/>
      <c r="BZ14" s="75"/>
    </row>
    <row collapsed="false" customFormat="false" customHeight="true" hidden="false" ht="12.75" outlineLevel="0" r="15">
      <c r="A15" s="82"/>
      <c r="B15" s="82"/>
      <c r="C15" s="82"/>
      <c r="D15" s="82"/>
      <c r="E15" s="82"/>
      <c r="F15" s="82"/>
      <c r="G15" s="100"/>
      <c r="H15" s="100"/>
      <c r="I15" s="100"/>
      <c r="J15" s="100"/>
      <c r="K15" s="100"/>
      <c r="L15" s="100"/>
      <c r="M15" s="100"/>
      <c r="N15" s="100"/>
      <c r="O15" s="100"/>
      <c r="P15" s="100"/>
      <c r="Q15" s="100"/>
      <c r="R15" s="100"/>
      <c r="S15" s="100"/>
      <c r="T15" s="82"/>
      <c r="U15" s="82"/>
      <c r="V15" s="82"/>
      <c r="W15" s="82"/>
      <c r="X15" s="82"/>
      <c r="Y15" s="92"/>
      <c r="AX15" s="85"/>
      <c r="AY15" s="120"/>
      <c r="AZ15" s="120"/>
      <c r="BB15" s="86"/>
      <c r="BF15" s="87"/>
      <c r="BG15" s="87"/>
      <c r="BH15" s="87"/>
      <c r="BL15" s="88"/>
      <c r="BM15" s="85"/>
      <c r="BN15" s="85"/>
      <c r="BO15" s="96"/>
      <c r="BP15" s="75"/>
      <c r="BQ15" s="75"/>
      <c r="BR15" s="75"/>
      <c r="BS15" s="75"/>
      <c r="BT15" s="75"/>
      <c r="BU15" s="75"/>
      <c r="BV15" s="75"/>
      <c r="BW15" s="75"/>
      <c r="BX15" s="75"/>
      <c r="BY15" s="75"/>
      <c r="BZ15" s="75"/>
    </row>
    <row collapsed="false" customFormat="false" customHeight="true" hidden="false" ht="16.5" outlineLevel="0" r="16">
      <c r="A16" s="82"/>
      <c r="B16" s="82"/>
      <c r="C16" s="82"/>
      <c r="D16" s="82"/>
      <c r="E16" s="82"/>
      <c r="F16" s="82"/>
      <c r="G16" s="82"/>
      <c r="H16" s="82"/>
      <c r="I16" s="82"/>
      <c r="J16" s="82"/>
      <c r="K16" s="82"/>
      <c r="L16" s="82"/>
      <c r="M16" s="82"/>
      <c r="N16" s="82"/>
      <c r="O16" s="82"/>
      <c r="P16" s="82"/>
      <c r="Q16" s="82"/>
      <c r="R16" s="82"/>
      <c r="S16" s="82"/>
      <c r="T16" s="82"/>
      <c r="U16" s="82"/>
      <c r="V16" s="82"/>
      <c r="W16" s="82"/>
      <c r="X16" s="82"/>
      <c r="Y16" s="92"/>
      <c r="AW16" s="85"/>
      <c r="AX16" s="85"/>
      <c r="AY16" s="85"/>
      <c r="BB16" s="86"/>
      <c r="BD16" s="88"/>
      <c r="BF16" s="87"/>
      <c r="BG16" s="87"/>
      <c r="BH16" s="87"/>
      <c r="BI16" s="88"/>
      <c r="BJ16" s="88"/>
      <c r="BK16" s="88"/>
      <c r="BM16" s="85"/>
      <c r="BN16" s="85"/>
      <c r="BO16" s="96"/>
      <c r="BP16" s="75"/>
      <c r="BQ16" s="75"/>
      <c r="BR16" s="75"/>
      <c r="BS16" s="75"/>
      <c r="BT16" s="75"/>
      <c r="BU16" s="75"/>
      <c r="BV16" s="75"/>
      <c r="BW16" s="75"/>
      <c r="BX16" s="75"/>
      <c r="BY16" s="75"/>
      <c r="BZ16" s="75"/>
    </row>
    <row collapsed="false" customFormat="false" customHeight="true" hidden="false" ht="16.5" outlineLevel="0" r="17">
      <c r="A17" s="82"/>
      <c r="B17" s="82"/>
      <c r="C17" s="82"/>
      <c r="D17" s="82"/>
      <c r="E17" s="82"/>
      <c r="F17" s="82"/>
      <c r="G17" s="82"/>
      <c r="H17" s="82"/>
      <c r="I17" s="82"/>
      <c r="J17" s="82"/>
      <c r="K17" s="82"/>
      <c r="L17" s="82"/>
      <c r="M17" s="82"/>
      <c r="N17" s="82"/>
      <c r="O17" s="82"/>
      <c r="P17" s="82"/>
      <c r="Q17" s="82"/>
      <c r="R17" s="82"/>
      <c r="S17" s="82"/>
      <c r="T17" s="82"/>
      <c r="U17" s="82"/>
      <c r="V17" s="82"/>
      <c r="W17" s="82"/>
      <c r="X17" s="82"/>
      <c r="Y17" s="92"/>
      <c r="AW17" s="85"/>
      <c r="AX17" s="85"/>
      <c r="AY17" s="85"/>
      <c r="BB17" s="86"/>
      <c r="BD17" s="87"/>
      <c r="BF17" s="87"/>
      <c r="BG17" s="87"/>
      <c r="BH17" s="87"/>
      <c r="BI17" s="87"/>
      <c r="BJ17" s="87"/>
      <c r="BK17" s="87"/>
      <c r="BL17" s="75"/>
      <c r="BM17" s="85"/>
      <c r="BN17" s="85"/>
      <c r="BO17" s="96"/>
      <c r="BP17" s="75"/>
      <c r="BQ17" s="75"/>
      <c r="BR17" s="75"/>
      <c r="BS17" s="75"/>
      <c r="BT17" s="75"/>
      <c r="BU17" s="75"/>
      <c r="BV17" s="75"/>
      <c r="BW17" s="75"/>
      <c r="BX17" s="75"/>
      <c r="BY17" s="75"/>
      <c r="BZ17" s="75"/>
    </row>
    <row collapsed="false" customFormat="false" customHeight="true" hidden="false" ht="16.5" outlineLevel="0" r="18">
      <c r="A18" s="82"/>
      <c r="B18" s="82"/>
      <c r="C18" s="82"/>
      <c r="D18" s="82"/>
      <c r="E18" s="82"/>
      <c r="F18" s="82"/>
      <c r="G18" s="82"/>
      <c r="H18" s="82"/>
      <c r="I18" s="82"/>
      <c r="J18" s="82"/>
      <c r="K18" s="82"/>
      <c r="L18" s="82"/>
      <c r="M18" s="82"/>
      <c r="N18" s="82"/>
      <c r="O18" s="82"/>
      <c r="P18" s="82"/>
      <c r="Q18" s="82"/>
      <c r="R18" s="82"/>
      <c r="S18" s="82"/>
      <c r="T18" s="82"/>
      <c r="U18" s="82"/>
      <c r="V18" s="82"/>
      <c r="W18" s="82"/>
      <c r="X18" s="82"/>
      <c r="Y18" s="92"/>
      <c r="AX18" s="85"/>
      <c r="AY18" s="76" t="n">
        <v>2014</v>
      </c>
      <c r="AZ18" s="84" t="n">
        <v>2015</v>
      </c>
      <c r="BA18" s="76" t="n">
        <v>2014</v>
      </c>
      <c r="BB18" s="84" t="n">
        <v>2015</v>
      </c>
      <c r="BF18" s="87"/>
      <c r="BG18" s="87"/>
      <c r="BH18" s="87"/>
      <c r="BL18" s="75"/>
      <c r="BM18" s="85"/>
      <c r="BN18" s="96"/>
      <c r="BO18" s="96"/>
      <c r="BP18" s="75"/>
      <c r="BQ18" s="75"/>
      <c r="BR18" s="75"/>
      <c r="BS18" s="75"/>
      <c r="BT18" s="75"/>
      <c r="BU18" s="75"/>
      <c r="BV18" s="75"/>
      <c r="BW18" s="75"/>
      <c r="BX18" s="75"/>
      <c r="BY18" s="75"/>
      <c r="BZ18" s="75"/>
    </row>
    <row collapsed="false" customFormat="false" customHeight="true" hidden="false" ht="16.5" outlineLevel="0" r="19">
      <c r="A19" s="82"/>
      <c r="B19" s="82"/>
      <c r="C19" s="82"/>
      <c r="D19" s="82"/>
      <c r="E19" s="82"/>
      <c r="F19" s="82"/>
      <c r="G19" s="82"/>
      <c r="H19" s="82"/>
      <c r="I19" s="82"/>
      <c r="J19" s="82"/>
      <c r="K19" s="82"/>
      <c r="L19" s="82"/>
      <c r="M19" s="82"/>
      <c r="N19" s="82"/>
      <c r="O19" s="82"/>
      <c r="P19" s="82"/>
      <c r="Q19" s="82"/>
      <c r="R19" s="82"/>
      <c r="S19" s="82"/>
      <c r="T19" s="82"/>
      <c r="U19" s="82"/>
      <c r="V19" s="82"/>
      <c r="W19" s="82"/>
      <c r="X19" s="82"/>
      <c r="Y19" s="92"/>
      <c r="AW19" s="122" t="s">
        <v>75</v>
      </c>
      <c r="AX19" s="122"/>
      <c r="AY19" s="123" t="n">
        <v>1595984</v>
      </c>
      <c r="AZ19" s="123" t="n">
        <v>1573983</v>
      </c>
      <c r="BA19" s="124" t="n">
        <v>0.762884074874287</v>
      </c>
      <c r="BB19" s="124" t="n">
        <v>0.772766795217044</v>
      </c>
      <c r="BF19" s="87"/>
      <c r="BG19" s="87"/>
      <c r="BH19" s="87"/>
      <c r="BL19" s="75"/>
      <c r="BM19" s="85"/>
      <c r="BN19" s="85"/>
      <c r="BO19" s="96"/>
      <c r="BP19" s="75"/>
      <c r="BQ19" s="75"/>
      <c r="BR19" s="75"/>
      <c r="BS19" s="75"/>
      <c r="BT19" s="75"/>
      <c r="BU19" s="75"/>
      <c r="BV19" s="75"/>
      <c r="BW19" s="75"/>
      <c r="BX19" s="75"/>
      <c r="BY19" s="75"/>
      <c r="BZ19" s="75"/>
    </row>
    <row collapsed="false" customFormat="false" customHeight="true" hidden="false" ht="16.5" outlineLevel="0" r="20">
      <c r="A20" s="82"/>
      <c r="B20" s="82"/>
      <c r="C20" s="82"/>
      <c r="D20" s="82"/>
      <c r="E20" s="82"/>
      <c r="F20" s="82"/>
      <c r="G20" s="82"/>
      <c r="H20" s="82"/>
      <c r="I20" s="82"/>
      <c r="J20" s="82"/>
      <c r="K20" s="82"/>
      <c r="L20" s="82"/>
      <c r="M20" s="82"/>
      <c r="N20" s="82"/>
      <c r="O20" s="82"/>
      <c r="P20" s="82"/>
      <c r="Q20" s="82"/>
      <c r="R20" s="82"/>
      <c r="S20" s="82"/>
      <c r="T20" s="82"/>
      <c r="U20" s="82"/>
      <c r="V20" s="82"/>
      <c r="W20" s="82"/>
      <c r="X20" s="82"/>
      <c r="Y20" s="92"/>
      <c r="AW20" s="76" t="s">
        <v>76</v>
      </c>
      <c r="AX20" s="85"/>
      <c r="AY20" s="120" t="n">
        <v>727800</v>
      </c>
      <c r="AZ20" s="120" t="n">
        <v>715469</v>
      </c>
      <c r="BA20" s="125" t="n">
        <v>0.347890097703677</v>
      </c>
      <c r="BB20" s="125" t="n">
        <v>0.351268524632822</v>
      </c>
      <c r="BD20" s="87"/>
      <c r="BF20" s="87"/>
      <c r="BG20" s="87"/>
      <c r="BH20" s="87"/>
      <c r="BI20" s="87"/>
      <c r="BJ20" s="87"/>
      <c r="BL20" s="75"/>
      <c r="BM20" s="85"/>
      <c r="BN20" s="85"/>
      <c r="BO20" s="96"/>
      <c r="BP20" s="75"/>
      <c r="BQ20" s="75"/>
      <c r="BR20" s="75"/>
      <c r="BS20" s="75"/>
      <c r="BT20" s="75"/>
      <c r="BU20" s="75"/>
      <c r="BV20" s="75"/>
      <c r="BW20" s="75"/>
      <c r="BX20" s="75"/>
      <c r="BY20" s="75"/>
      <c r="BZ20" s="75"/>
    </row>
    <row collapsed="false" customFormat="false" customHeight="true" hidden="false" ht="16.5" outlineLevel="0" r="21">
      <c r="A21" s="82"/>
      <c r="B21" s="126"/>
      <c r="C21" s="82"/>
      <c r="D21" s="82"/>
      <c r="E21" s="82"/>
      <c r="F21" s="82"/>
      <c r="G21" s="82"/>
      <c r="H21" s="82"/>
      <c r="I21" s="82"/>
      <c r="J21" s="82"/>
      <c r="K21" s="82"/>
      <c r="L21" s="82"/>
      <c r="M21" s="82"/>
      <c r="N21" s="82"/>
      <c r="O21" s="82"/>
      <c r="P21" s="82"/>
      <c r="Q21" s="82"/>
      <c r="R21" s="82"/>
      <c r="S21" s="82"/>
      <c r="T21" s="82"/>
      <c r="U21" s="82"/>
      <c r="V21" s="82"/>
      <c r="W21" s="82"/>
      <c r="X21" s="82"/>
      <c r="Y21" s="92"/>
      <c r="AW21" s="76" t="s">
        <v>77</v>
      </c>
      <c r="AX21" s="85"/>
      <c r="AY21" s="120" t="n">
        <v>344875</v>
      </c>
      <c r="AZ21" s="120" t="n">
        <v>322705</v>
      </c>
      <c r="BA21" s="125" t="n">
        <v>0.164851054473146</v>
      </c>
      <c r="BB21" s="125" t="n">
        <v>0.158436087715379</v>
      </c>
      <c r="BD21" s="88"/>
      <c r="BF21" s="87"/>
      <c r="BG21" s="87"/>
      <c r="BH21" s="87"/>
      <c r="BI21" s="88"/>
      <c r="BJ21" s="88"/>
      <c r="BK21" s="88"/>
      <c r="BL21" s="75"/>
      <c r="BM21" s="85"/>
      <c r="BN21" s="96"/>
      <c r="BO21" s="96"/>
      <c r="BP21" s="75"/>
      <c r="BQ21" s="75"/>
      <c r="BR21" s="75"/>
      <c r="BS21" s="75"/>
      <c r="BT21" s="75"/>
      <c r="BU21" s="75"/>
      <c r="BV21" s="75"/>
      <c r="BW21" s="75"/>
      <c r="BX21" s="75"/>
      <c r="BY21" s="75"/>
      <c r="BZ21" s="75"/>
    </row>
    <row collapsed="false" customFormat="false" customHeight="true" hidden="false" ht="16.5" outlineLevel="0" r="22">
      <c r="A22" s="82"/>
      <c r="B22" s="126"/>
      <c r="C22" s="127" t="s">
        <v>78</v>
      </c>
      <c r="D22" s="127"/>
      <c r="E22" s="127"/>
      <c r="F22" s="82"/>
      <c r="G22" s="82"/>
      <c r="H22" s="82"/>
      <c r="I22" s="82"/>
      <c r="J22" s="82"/>
      <c r="K22" s="82"/>
      <c r="L22" s="82"/>
      <c r="M22" s="82"/>
      <c r="N22" s="82"/>
      <c r="O22" s="82"/>
      <c r="P22" s="82"/>
      <c r="Q22" s="128" t="s">
        <v>76</v>
      </c>
      <c r="R22" s="128"/>
      <c r="S22" s="128"/>
      <c r="T22" s="82"/>
      <c r="U22" s="82"/>
      <c r="V22" s="82"/>
      <c r="W22" s="82"/>
      <c r="X22" s="82"/>
      <c r="Y22" s="91"/>
      <c r="AW22" s="76" t="s">
        <v>79</v>
      </c>
      <c r="AX22" s="85"/>
      <c r="AY22" s="120" t="n">
        <v>70855</v>
      </c>
      <c r="AZ22" s="120" t="n">
        <v>64581</v>
      </c>
      <c r="BA22" s="125" t="n">
        <v>0.0338688552800138</v>
      </c>
      <c r="BB22" s="125" t="n">
        <v>0.0317068560473092</v>
      </c>
      <c r="BF22" s="87"/>
      <c r="BG22" s="87"/>
      <c r="BH22" s="87"/>
      <c r="BL22" s="75"/>
      <c r="BM22" s="85"/>
      <c r="BN22" s="96"/>
      <c r="BO22" s="96"/>
      <c r="BP22" s="75"/>
      <c r="BQ22" s="75"/>
      <c r="BR22" s="75"/>
      <c r="BS22" s="75"/>
      <c r="BT22" s="75"/>
      <c r="BU22" s="75"/>
      <c r="BV22" s="75"/>
      <c r="BW22" s="75"/>
      <c r="BX22" s="75"/>
      <c r="BY22" s="75"/>
      <c r="BZ22" s="75"/>
    </row>
    <row collapsed="false" customFormat="false" customHeight="true" hidden="false" ht="16.5" outlineLevel="0" r="23">
      <c r="A23" s="82"/>
      <c r="B23" s="82"/>
      <c r="C23" s="129" t="n">
        <v>0.0476292643170833</v>
      </c>
      <c r="D23" s="129"/>
      <c r="E23" s="129"/>
      <c r="F23" s="82"/>
      <c r="G23" s="82"/>
      <c r="H23" s="82"/>
      <c r="I23" s="82"/>
      <c r="J23" s="82"/>
      <c r="K23" s="82"/>
      <c r="L23" s="82"/>
      <c r="M23" s="82"/>
      <c r="N23" s="82"/>
      <c r="O23" s="82"/>
      <c r="P23" s="82"/>
      <c r="Q23" s="130" t="n">
        <v>0.351268524632822</v>
      </c>
      <c r="R23" s="130"/>
      <c r="S23" s="130"/>
      <c r="T23" s="82"/>
      <c r="U23" s="82"/>
      <c r="V23" s="82"/>
      <c r="W23" s="82"/>
      <c r="X23" s="82"/>
      <c r="Y23" s="91"/>
      <c r="AW23" s="76" t="s">
        <v>80</v>
      </c>
      <c r="AY23" s="88" t="n">
        <v>218166</v>
      </c>
      <c r="AZ23" s="88" t="n">
        <v>215519</v>
      </c>
      <c r="BA23" s="125" t="n">
        <v>0.104283856905222</v>
      </c>
      <c r="BB23" s="125" t="n">
        <v>0.10581176984655</v>
      </c>
      <c r="BF23" s="87"/>
      <c r="BG23" s="87"/>
      <c r="BH23" s="87"/>
      <c r="BI23" s="75"/>
      <c r="BJ23" s="75"/>
      <c r="BK23" s="75"/>
      <c r="BL23" s="75"/>
      <c r="BM23" s="85"/>
      <c r="BN23" s="96"/>
      <c r="BO23" s="96"/>
      <c r="BP23" s="75"/>
      <c r="BQ23" s="75"/>
      <c r="BR23" s="75"/>
      <c r="BS23" s="75"/>
      <c r="BT23" s="75"/>
      <c r="BU23" s="75"/>
      <c r="BV23" s="75"/>
      <c r="BW23" s="75"/>
      <c r="BX23" s="75"/>
      <c r="BY23" s="75"/>
      <c r="BZ23" s="75"/>
    </row>
    <row collapsed="false" customFormat="false" customHeight="true" hidden="false" ht="16.5" outlineLevel="0" r="24">
      <c r="A24" s="82"/>
      <c r="B24" s="126"/>
      <c r="C24" s="131" t="s">
        <v>81</v>
      </c>
      <c r="D24" s="131"/>
      <c r="E24" s="131"/>
      <c r="F24" s="82"/>
      <c r="G24" s="82"/>
      <c r="H24" s="82"/>
      <c r="I24" s="82"/>
      <c r="J24" s="82"/>
      <c r="K24" s="82"/>
      <c r="L24" s="82"/>
      <c r="M24" s="82"/>
      <c r="N24" s="82"/>
      <c r="O24" s="82"/>
      <c r="P24" s="82"/>
      <c r="Q24" s="132" t="s">
        <v>77</v>
      </c>
      <c r="R24" s="132"/>
      <c r="S24" s="132"/>
      <c r="T24" s="82"/>
      <c r="U24" s="82"/>
      <c r="V24" s="82"/>
      <c r="W24" s="82"/>
      <c r="X24" s="82"/>
      <c r="Y24" s="91"/>
      <c r="AW24" s="76" t="s">
        <v>82</v>
      </c>
      <c r="AY24" s="88" t="n">
        <v>234288</v>
      </c>
      <c r="AZ24" s="88" t="n">
        <v>255709</v>
      </c>
      <c r="BA24" s="125" t="n">
        <v>0.111990210512227</v>
      </c>
      <c r="BB24" s="125" t="n">
        <v>0.125543556974983</v>
      </c>
      <c r="BF24" s="87"/>
      <c r="BG24" s="87"/>
      <c r="BH24" s="87"/>
      <c r="BI24" s="75"/>
      <c r="BJ24" s="75"/>
      <c r="BK24" s="75"/>
      <c r="BL24" s="75"/>
      <c r="BM24" s="85"/>
      <c r="BN24" s="85"/>
      <c r="BO24" s="96"/>
      <c r="BP24" s="75"/>
      <c r="BQ24" s="75"/>
      <c r="BR24" s="75"/>
      <c r="BS24" s="75"/>
      <c r="BT24" s="75"/>
      <c r="BU24" s="75"/>
      <c r="BV24" s="75"/>
      <c r="BW24" s="75"/>
      <c r="BX24" s="75"/>
      <c r="BY24" s="75"/>
      <c r="BZ24" s="75"/>
    </row>
    <row collapsed="false" customFormat="false" customHeight="true" hidden="false" ht="16.5" outlineLevel="0" r="25">
      <c r="A25" s="82"/>
      <c r="B25" s="126"/>
      <c r="C25" s="133" t="n">
        <v>0.0391758701698485</v>
      </c>
      <c r="D25" s="133"/>
      <c r="E25" s="133"/>
      <c r="F25" s="82"/>
      <c r="G25" s="82"/>
      <c r="H25" s="82"/>
      <c r="I25" s="82"/>
      <c r="J25" s="82"/>
      <c r="K25" s="82"/>
      <c r="L25" s="82"/>
      <c r="M25" s="82"/>
      <c r="N25" s="82"/>
      <c r="O25" s="82"/>
      <c r="P25" s="82"/>
      <c r="Q25" s="134" t="n">
        <v>0.158436087715379</v>
      </c>
      <c r="R25" s="134"/>
      <c r="S25" s="134"/>
      <c r="T25" s="82"/>
      <c r="U25" s="82"/>
      <c r="V25" s="82"/>
      <c r="W25" s="82"/>
      <c r="X25" s="82"/>
      <c r="Y25" s="91"/>
      <c r="AW25" s="122" t="s">
        <v>83</v>
      </c>
      <c r="AX25" s="122"/>
      <c r="AY25" s="123" t="n">
        <v>334134</v>
      </c>
      <c r="AZ25" s="123" t="n">
        <v>312577</v>
      </c>
      <c r="BA25" s="124" t="n">
        <v>0.159716831418138</v>
      </c>
      <c r="BB25" s="124" t="n">
        <v>0.153463618443502</v>
      </c>
      <c r="BF25" s="87"/>
      <c r="BG25" s="87"/>
      <c r="BH25" s="87"/>
      <c r="BI25" s="75"/>
      <c r="BJ25" s="75"/>
      <c r="BK25" s="75"/>
      <c r="BL25" s="75"/>
      <c r="BM25" s="85"/>
      <c r="BN25" s="85"/>
      <c r="BO25" s="96"/>
      <c r="BP25" s="75"/>
      <c r="BQ25" s="75"/>
      <c r="BR25" s="75"/>
      <c r="BS25" s="75"/>
      <c r="BT25" s="75"/>
      <c r="BU25" s="75"/>
      <c r="BV25" s="75"/>
      <c r="BW25" s="75"/>
      <c r="BX25" s="75"/>
      <c r="BY25" s="75"/>
      <c r="BZ25" s="75"/>
    </row>
    <row collapsed="false" customFormat="false" customHeight="true" hidden="false" ht="16.5" outlineLevel="0" r="26">
      <c r="A26" s="82"/>
      <c r="B26" s="126"/>
      <c r="C26" s="135" t="s">
        <v>84</v>
      </c>
      <c r="D26" s="135"/>
      <c r="E26" s="135"/>
      <c r="F26" s="82"/>
      <c r="G26" s="82"/>
      <c r="H26" s="82"/>
      <c r="I26" s="82"/>
      <c r="J26" s="82"/>
      <c r="K26" s="82"/>
      <c r="L26" s="82"/>
      <c r="M26" s="82"/>
      <c r="N26" s="82"/>
      <c r="O26" s="82"/>
      <c r="P26" s="82"/>
      <c r="Q26" s="136" t="s">
        <v>79</v>
      </c>
      <c r="R26" s="136"/>
      <c r="S26" s="136"/>
      <c r="T26" s="82"/>
      <c r="U26" s="82"/>
      <c r="V26" s="82"/>
      <c r="W26" s="82"/>
      <c r="X26" s="82"/>
      <c r="Y26" s="91"/>
      <c r="AW26" s="76" t="s">
        <v>78</v>
      </c>
      <c r="AY26" s="88" t="n">
        <v>98821</v>
      </c>
      <c r="AZ26" s="88" t="n">
        <v>97012</v>
      </c>
      <c r="BA26" s="125" t="n">
        <v>0.0472366685149424</v>
      </c>
      <c r="BB26" s="125" t="n">
        <v>0.0476292643170833</v>
      </c>
      <c r="BF26" s="87"/>
      <c r="BG26" s="87"/>
      <c r="BH26" s="87"/>
      <c r="BI26" s="75"/>
      <c r="BJ26" s="75"/>
      <c r="BK26" s="75"/>
      <c r="BL26" s="75"/>
      <c r="BM26" s="85"/>
      <c r="BN26" s="96"/>
      <c r="BO26" s="96"/>
      <c r="BP26" s="75"/>
      <c r="BQ26" s="75"/>
      <c r="BR26" s="75"/>
      <c r="BS26" s="75"/>
      <c r="BT26" s="75"/>
      <c r="BU26" s="75"/>
      <c r="BV26" s="75"/>
      <c r="BW26" s="75"/>
      <c r="BX26" s="75"/>
      <c r="BY26" s="75"/>
      <c r="BZ26" s="75"/>
    </row>
    <row collapsed="false" customFormat="false" customHeight="true" hidden="false" ht="16.5" outlineLevel="0" r="27">
      <c r="A27" s="82"/>
      <c r="B27" s="126"/>
      <c r="C27" s="137" t="n">
        <v>0.0666584839565695</v>
      </c>
      <c r="D27" s="137"/>
      <c r="E27" s="137"/>
      <c r="F27" s="82"/>
      <c r="G27" s="82"/>
      <c r="H27" s="82"/>
      <c r="I27" s="82"/>
      <c r="J27" s="82"/>
      <c r="K27" s="82"/>
      <c r="L27" s="82"/>
      <c r="M27" s="82"/>
      <c r="N27" s="82"/>
      <c r="O27" s="82"/>
      <c r="P27" s="82"/>
      <c r="Q27" s="138" t="n">
        <v>0.0317068560473092</v>
      </c>
      <c r="R27" s="138"/>
      <c r="S27" s="138"/>
      <c r="T27" s="82"/>
      <c r="U27" s="82"/>
      <c r="V27" s="82"/>
      <c r="W27" s="82"/>
      <c r="X27" s="82"/>
      <c r="Y27" s="91"/>
      <c r="AW27" s="76" t="s">
        <v>85</v>
      </c>
      <c r="AY27" s="88" t="n">
        <v>78350</v>
      </c>
      <c r="AZ27" s="88" t="n">
        <v>79794</v>
      </c>
      <c r="BA27" s="125" t="n">
        <v>0.0374514827632359</v>
      </c>
      <c r="BB27" s="125" t="n">
        <v>0.0391758701698485</v>
      </c>
      <c r="BF27" s="87"/>
      <c r="BG27" s="87"/>
      <c r="BH27" s="87"/>
      <c r="BI27" s="75"/>
      <c r="BJ27" s="75"/>
      <c r="BK27" s="75"/>
      <c r="BL27" s="75"/>
      <c r="BM27" s="85"/>
      <c r="BN27" s="96"/>
      <c r="BO27" s="96"/>
      <c r="BP27" s="75"/>
      <c r="BQ27" s="75"/>
      <c r="BR27" s="75"/>
      <c r="BS27" s="75"/>
      <c r="BT27" s="75"/>
      <c r="BU27" s="75"/>
      <c r="BV27" s="75"/>
      <c r="BW27" s="75"/>
      <c r="BX27" s="75"/>
      <c r="BY27" s="75"/>
      <c r="BZ27" s="75"/>
    </row>
    <row collapsed="false" customFormat="false" customHeight="true" hidden="false" ht="16.5" outlineLevel="0" r="28">
      <c r="A28" s="82"/>
      <c r="B28" s="126"/>
      <c r="C28" s="139" t="s">
        <v>86</v>
      </c>
      <c r="D28" s="139"/>
      <c r="E28" s="139"/>
      <c r="F28" s="82"/>
      <c r="G28" s="82"/>
      <c r="H28" s="82"/>
      <c r="I28" s="82"/>
      <c r="J28" s="82"/>
      <c r="K28" s="82"/>
      <c r="L28" s="82"/>
      <c r="M28" s="82"/>
      <c r="N28" s="82"/>
      <c r="O28" s="82"/>
      <c r="P28" s="82"/>
      <c r="Q28" s="140" t="s">
        <v>80</v>
      </c>
      <c r="R28" s="140"/>
      <c r="S28" s="140"/>
      <c r="T28" s="82"/>
      <c r="U28" s="82"/>
      <c r="V28" s="82"/>
      <c r="W28" s="82"/>
      <c r="X28" s="82"/>
      <c r="Y28" s="91"/>
      <c r="AW28" s="76" t="s">
        <v>87</v>
      </c>
      <c r="AY28" s="88" t="n">
        <v>156963</v>
      </c>
      <c r="AZ28" s="88" t="n">
        <v>135771</v>
      </c>
      <c r="BA28" s="125" t="n">
        <v>0.0750286801399591</v>
      </c>
      <c r="BB28" s="125" t="n">
        <v>0.0666584839565695</v>
      </c>
      <c r="BC28" s="122"/>
      <c r="BF28" s="87"/>
      <c r="BG28" s="87"/>
      <c r="BH28" s="87"/>
      <c r="BI28" s="75"/>
      <c r="BJ28" s="75"/>
      <c r="BK28" s="75"/>
      <c r="BL28" s="75"/>
      <c r="BM28" s="85"/>
      <c r="BN28" s="96"/>
      <c r="BO28" s="96"/>
      <c r="BP28" s="75"/>
      <c r="BQ28" s="75"/>
      <c r="BR28" s="75"/>
      <c r="BS28" s="75"/>
      <c r="BT28" s="75"/>
      <c r="BU28" s="75"/>
      <c r="BV28" s="75"/>
      <c r="BW28" s="75"/>
      <c r="BX28" s="75"/>
      <c r="BY28" s="75"/>
      <c r="BZ28" s="75"/>
    </row>
    <row collapsed="false" customFormat="false" customHeight="true" hidden="false" ht="16.5" outlineLevel="0" r="29">
      <c r="A29" s="82"/>
      <c r="B29" s="126"/>
      <c r="C29" s="141"/>
      <c r="D29" s="142" t="n">
        <v>0.153463618443502</v>
      </c>
      <c r="E29" s="143"/>
      <c r="F29" s="82"/>
      <c r="G29" s="82"/>
      <c r="H29" s="82"/>
      <c r="I29" s="82"/>
      <c r="J29" s="82"/>
      <c r="K29" s="82"/>
      <c r="L29" s="82"/>
      <c r="M29" s="82"/>
      <c r="N29" s="82"/>
      <c r="O29" s="82"/>
      <c r="P29" s="82"/>
      <c r="Q29" s="144" t="n">
        <v>0.10581176984655</v>
      </c>
      <c r="R29" s="144"/>
      <c r="S29" s="144"/>
      <c r="T29" s="82"/>
      <c r="U29" s="82"/>
      <c r="V29" s="82"/>
      <c r="W29" s="82"/>
      <c r="X29" s="82"/>
      <c r="Y29" s="91"/>
      <c r="AW29" s="122" t="s">
        <v>88</v>
      </c>
      <c r="AX29" s="122"/>
      <c r="AY29" s="123" t="n">
        <v>161922</v>
      </c>
      <c r="AZ29" s="123" t="n">
        <v>150255</v>
      </c>
      <c r="BA29" s="124" t="n">
        <v>0.0773990937075773</v>
      </c>
      <c r="BB29" s="124" t="n">
        <v>0.0737695863394565</v>
      </c>
      <c r="BH29" s="75"/>
      <c r="BI29" s="75"/>
      <c r="BJ29" s="75"/>
      <c r="BK29" s="75"/>
      <c r="BL29" s="75"/>
      <c r="BM29" s="75"/>
      <c r="BN29" s="75"/>
      <c r="BO29" s="75"/>
      <c r="BP29" s="75"/>
      <c r="BQ29" s="75"/>
      <c r="BR29" s="75"/>
      <c r="BS29" s="75"/>
      <c r="BT29" s="75"/>
      <c r="BU29" s="75"/>
      <c r="BV29" s="75"/>
      <c r="BW29" s="75"/>
      <c r="BX29" s="75"/>
      <c r="BY29" s="75"/>
      <c r="BZ29" s="75"/>
    </row>
    <row collapsed="false" customFormat="false" customHeight="true" hidden="false" ht="16.5" outlineLevel="0" r="30">
      <c r="A30" s="82"/>
      <c r="B30" s="126"/>
      <c r="C30" s="145" t="s">
        <v>89</v>
      </c>
      <c r="D30" s="145"/>
      <c r="E30" s="145"/>
      <c r="F30" s="82"/>
      <c r="G30" s="82"/>
      <c r="H30" s="82"/>
      <c r="I30" s="82"/>
      <c r="J30" s="82"/>
      <c r="K30" s="82"/>
      <c r="L30" s="82"/>
      <c r="M30" s="82"/>
      <c r="N30" s="82"/>
      <c r="O30" s="82"/>
      <c r="P30" s="82"/>
      <c r="Q30" s="146" t="s">
        <v>90</v>
      </c>
      <c r="R30" s="146"/>
      <c r="S30" s="146"/>
      <c r="T30" s="81"/>
      <c r="U30" s="82"/>
      <c r="V30" s="82"/>
      <c r="W30" s="82"/>
      <c r="X30" s="82"/>
      <c r="Y30" s="92"/>
      <c r="AW30" s="76" t="s">
        <v>91</v>
      </c>
      <c r="AY30" s="88" t="n">
        <v>66938</v>
      </c>
      <c r="AZ30" s="88" t="n">
        <v>60090</v>
      </c>
      <c r="BA30" s="125" t="n">
        <v>0.0319965201430183</v>
      </c>
      <c r="BB30" s="125" t="n">
        <v>0.0295019429845126</v>
      </c>
      <c r="BH30" s="75"/>
      <c r="BI30" s="75"/>
      <c r="BJ30" s="75"/>
      <c r="BK30" s="75"/>
      <c r="BL30" s="75"/>
      <c r="BM30" s="75"/>
      <c r="BN30" s="75"/>
      <c r="BO30" s="75"/>
      <c r="BP30" s="75"/>
      <c r="BQ30" s="75"/>
      <c r="BR30" s="75"/>
      <c r="BS30" s="75"/>
      <c r="BT30" s="75"/>
      <c r="BU30" s="75"/>
      <c r="BV30" s="75"/>
      <c r="BW30" s="75"/>
      <c r="BX30" s="75"/>
      <c r="BY30" s="75"/>
      <c r="BZ30" s="75"/>
    </row>
    <row collapsed="false" customFormat="false" customHeight="true" hidden="false" ht="16.5" outlineLevel="0" r="31">
      <c r="A31" s="82"/>
      <c r="B31" s="126"/>
      <c r="C31" s="147" t="n">
        <v>0.0295019429845126</v>
      </c>
      <c r="D31" s="147"/>
      <c r="E31" s="147"/>
      <c r="F31" s="82"/>
      <c r="G31" s="82"/>
      <c r="H31" s="82"/>
      <c r="I31" s="82"/>
      <c r="J31" s="82"/>
      <c r="K31" s="82"/>
      <c r="L31" s="82"/>
      <c r="M31" s="82"/>
      <c r="N31" s="82"/>
      <c r="O31" s="82"/>
      <c r="P31" s="82"/>
      <c r="Q31" s="148" t="n">
        <v>0.125543556974983</v>
      </c>
      <c r="R31" s="148"/>
      <c r="S31" s="148"/>
      <c r="T31" s="81"/>
      <c r="U31" s="82"/>
      <c r="V31" s="82"/>
      <c r="W31" s="82"/>
      <c r="X31" s="82"/>
      <c r="Y31" s="92"/>
      <c r="AW31" s="76" t="s">
        <v>92</v>
      </c>
      <c r="AY31" s="88" t="n">
        <v>94984</v>
      </c>
      <c r="AZ31" s="88" t="n">
        <v>90165</v>
      </c>
      <c r="BA31" s="125" t="n">
        <v>0.045402573564559</v>
      </c>
      <c r="BB31" s="125" t="n">
        <v>0.0442676433549439</v>
      </c>
      <c r="BH31" s="75"/>
      <c r="BI31" s="75"/>
      <c r="BJ31" s="75"/>
      <c r="BK31" s="75"/>
      <c r="BL31" s="75"/>
      <c r="BM31" s="75"/>
      <c r="BN31" s="75"/>
      <c r="BO31" s="75"/>
      <c r="BP31" s="75"/>
      <c r="BQ31" s="75"/>
      <c r="BR31" s="75"/>
      <c r="BS31" s="75"/>
      <c r="BT31" s="75"/>
      <c r="BU31" s="75"/>
      <c r="BV31" s="75"/>
      <c r="BW31" s="75"/>
      <c r="BX31" s="75"/>
      <c r="BY31" s="75"/>
      <c r="BZ31" s="75"/>
    </row>
    <row collapsed="false" customFormat="false" customHeight="true" hidden="false" ht="16.5" outlineLevel="0" r="32">
      <c r="A32" s="82"/>
      <c r="B32" s="126"/>
      <c r="C32" s="149" t="s">
        <v>93</v>
      </c>
      <c r="D32" s="149"/>
      <c r="E32" s="149"/>
      <c r="F32" s="82"/>
      <c r="G32" s="82"/>
      <c r="H32" s="82"/>
      <c r="I32" s="82"/>
      <c r="J32" s="82"/>
      <c r="K32" s="82"/>
      <c r="L32" s="82"/>
      <c r="M32" s="82"/>
      <c r="N32" s="82"/>
      <c r="O32" s="82"/>
      <c r="P32" s="82"/>
      <c r="Q32" s="150" t="s">
        <v>94</v>
      </c>
      <c r="R32" s="150"/>
      <c r="S32" s="150"/>
      <c r="T32" s="82"/>
      <c r="U32" s="82"/>
      <c r="V32" s="82"/>
      <c r="W32" s="82"/>
      <c r="X32" s="82"/>
      <c r="Y32" s="92"/>
      <c r="AW32" s="122" t="s">
        <v>95</v>
      </c>
      <c r="AX32" s="122"/>
      <c r="AY32" s="123" t="n">
        <v>2092040</v>
      </c>
      <c r="AZ32" s="123" t="n">
        <v>2036815</v>
      </c>
      <c r="BA32" s="124" t="n">
        <v>1</v>
      </c>
      <c r="BB32" s="124" t="n">
        <v>1</v>
      </c>
      <c r="BH32" s="75"/>
      <c r="BI32" s="75"/>
      <c r="BJ32" s="75"/>
      <c r="BK32" s="75"/>
      <c r="BL32" s="75"/>
      <c r="BM32" s="75"/>
      <c r="BN32" s="75"/>
      <c r="BO32" s="75"/>
      <c r="BP32" s="75"/>
      <c r="BQ32" s="75"/>
      <c r="BR32" s="75"/>
      <c r="BS32" s="75"/>
      <c r="BT32" s="75"/>
      <c r="BU32" s="75"/>
      <c r="BV32" s="75"/>
      <c r="BW32" s="75"/>
      <c r="BX32" s="75"/>
      <c r="BY32" s="75"/>
      <c r="BZ32" s="75"/>
    </row>
    <row collapsed="false" customFormat="false" customHeight="true" hidden="false" ht="16.5" outlineLevel="0" r="33">
      <c r="A33" s="82"/>
      <c r="B33" s="126"/>
      <c r="C33" s="151" t="n">
        <v>0.0442676433549439</v>
      </c>
      <c r="D33" s="151"/>
      <c r="E33" s="151"/>
      <c r="F33" s="82"/>
      <c r="G33" s="82"/>
      <c r="H33" s="82"/>
      <c r="I33" s="82"/>
      <c r="J33" s="82"/>
      <c r="K33" s="82"/>
      <c r="L33" s="82"/>
      <c r="M33" s="82"/>
      <c r="N33" s="82"/>
      <c r="O33" s="82"/>
      <c r="P33" s="82"/>
      <c r="Q33" s="152"/>
      <c r="R33" s="153" t="n">
        <v>0.772766795217044</v>
      </c>
      <c r="S33" s="154"/>
      <c r="T33" s="82"/>
      <c r="U33" s="82"/>
      <c r="V33" s="82"/>
      <c r="W33" s="82"/>
      <c r="X33" s="82"/>
      <c r="Y33" s="92"/>
      <c r="BA33" s="121"/>
      <c r="BB33" s="121"/>
    </row>
    <row collapsed="false" customFormat="false" customHeight="true" hidden="false" ht="16.5" outlineLevel="0" r="34">
      <c r="A34" s="82"/>
      <c r="B34" s="82"/>
      <c r="C34" s="155"/>
      <c r="D34" s="155"/>
      <c r="E34" s="155"/>
      <c r="F34" s="155"/>
      <c r="G34" s="155"/>
      <c r="H34" s="155"/>
      <c r="I34" s="155"/>
      <c r="J34" s="155"/>
      <c r="K34" s="82"/>
      <c r="L34" s="82"/>
      <c r="M34" s="82"/>
      <c r="N34" s="82"/>
      <c r="O34" s="126"/>
      <c r="P34" s="82"/>
      <c r="Q34" s="82"/>
      <c r="R34" s="82"/>
      <c r="S34" s="82"/>
      <c r="T34" s="82"/>
      <c r="U34" s="82"/>
      <c r="V34" s="82"/>
      <c r="W34" s="82"/>
      <c r="X34" s="82"/>
      <c r="Y34" s="92"/>
    </row>
    <row collapsed="false" customFormat="false" customHeight="true" hidden="false" ht="16.5" outlineLevel="0" r="35">
      <c r="A35" s="82"/>
      <c r="B35" s="82"/>
      <c r="C35" s="82"/>
      <c r="D35" s="82"/>
      <c r="E35" s="82"/>
      <c r="F35" s="82"/>
      <c r="G35" s="82"/>
      <c r="H35" s="82"/>
      <c r="I35" s="82"/>
      <c r="J35" s="82"/>
      <c r="K35" s="82"/>
      <c r="L35" s="82"/>
      <c r="M35" s="82"/>
      <c r="N35" s="82"/>
      <c r="O35" s="126"/>
      <c r="P35" s="82"/>
      <c r="Q35" s="82"/>
      <c r="R35" s="82"/>
      <c r="S35" s="82"/>
      <c r="T35" s="82"/>
      <c r="U35" s="82"/>
      <c r="V35" s="82"/>
      <c r="W35" s="82"/>
      <c r="X35" s="82"/>
      <c r="Y35" s="92"/>
    </row>
    <row collapsed="false" customFormat="false" customHeight="true" hidden="false" ht="16.5" outlineLevel="0" r="36">
      <c r="A36" s="82"/>
      <c r="B36" s="82"/>
      <c r="C36" s="82"/>
      <c r="D36" s="82"/>
      <c r="E36" s="82"/>
      <c r="F36" s="82"/>
      <c r="G36" s="82"/>
      <c r="H36" s="82"/>
      <c r="I36" s="82"/>
      <c r="J36" s="82"/>
      <c r="K36" s="82"/>
      <c r="L36" s="82"/>
      <c r="M36" s="82"/>
      <c r="N36" s="82"/>
      <c r="O36" s="126"/>
      <c r="P36" s="82"/>
      <c r="Q36" s="82"/>
      <c r="R36" s="82"/>
      <c r="S36" s="82"/>
      <c r="T36" s="82"/>
      <c r="U36" s="82"/>
      <c r="V36" s="82"/>
      <c r="W36" s="82"/>
      <c r="X36" s="82"/>
      <c r="Y36" s="92"/>
      <c r="AD36" s="102"/>
    </row>
    <row collapsed="false" customFormat="false" customHeight="true" hidden="false" ht="16.5" outlineLevel="0" r="37">
      <c r="A37" s="82"/>
      <c r="B37" s="82"/>
      <c r="C37" s="82"/>
      <c r="D37" s="82"/>
      <c r="E37" s="82"/>
      <c r="F37" s="82"/>
      <c r="G37" s="82"/>
      <c r="H37" s="82"/>
      <c r="I37" s="82"/>
      <c r="J37" s="82"/>
      <c r="K37" s="82"/>
      <c r="L37" s="82"/>
      <c r="M37" s="82"/>
      <c r="N37" s="82"/>
      <c r="O37" s="126"/>
      <c r="P37" s="82"/>
      <c r="Q37" s="82"/>
      <c r="R37" s="82"/>
      <c r="S37" s="82"/>
      <c r="T37" s="82"/>
      <c r="U37" s="82"/>
      <c r="V37" s="82"/>
      <c r="W37" s="82"/>
      <c r="X37" s="82"/>
      <c r="Y37" s="92"/>
    </row>
    <row collapsed="false" customFormat="false" customHeight="true" hidden="false" ht="16.5" outlineLevel="0" r="38">
      <c r="A38" s="82"/>
      <c r="B38" s="82"/>
      <c r="C38" s="82"/>
      <c r="D38" s="82"/>
      <c r="E38" s="82"/>
      <c r="F38" s="82"/>
      <c r="G38" s="82"/>
      <c r="H38" s="82"/>
      <c r="I38" s="82"/>
      <c r="J38" s="82"/>
      <c r="K38" s="82"/>
      <c r="L38" s="82"/>
      <c r="M38" s="82"/>
      <c r="N38" s="82"/>
      <c r="O38" s="126"/>
      <c r="P38" s="82"/>
      <c r="Q38" s="82"/>
      <c r="R38" s="82"/>
      <c r="S38" s="82"/>
      <c r="T38" s="82"/>
      <c r="U38" s="82"/>
      <c r="V38" s="82"/>
      <c r="W38" s="82"/>
      <c r="X38" s="82"/>
      <c r="Y38" s="92"/>
      <c r="AZ38" s="84"/>
      <c r="BA38" s="84"/>
      <c r="BB38" s="85"/>
    </row>
    <row collapsed="false" customFormat="false" customHeight="true" hidden="false" ht="16.5" outlineLevel="0" r="39">
      <c r="A39" s="82"/>
      <c r="B39" s="82"/>
      <c r="C39" s="82"/>
      <c r="D39" s="82"/>
      <c r="E39" s="82"/>
      <c r="F39" s="82"/>
      <c r="G39" s="82"/>
      <c r="H39" s="82"/>
      <c r="I39" s="82"/>
      <c r="J39" s="82"/>
      <c r="K39" s="82"/>
      <c r="L39" s="82"/>
      <c r="M39" s="82"/>
      <c r="N39" s="82"/>
      <c r="O39" s="126"/>
      <c r="P39" s="82"/>
      <c r="Q39" s="82"/>
      <c r="R39" s="82"/>
      <c r="S39" s="82"/>
      <c r="T39" s="82"/>
      <c r="U39" s="82"/>
      <c r="V39" s="82"/>
      <c r="W39" s="82"/>
      <c r="X39" s="82"/>
      <c r="Y39" s="92"/>
      <c r="AW39" s="122" t="s">
        <v>95</v>
      </c>
      <c r="AX39" s="122"/>
      <c r="AY39" s="123" t="n">
        <v>2092040</v>
      </c>
      <c r="AZ39" s="123" t="n">
        <v>2036815</v>
      </c>
      <c r="BA39" s="156" t="n">
        <v>1</v>
      </c>
      <c r="BB39" s="156" t="n">
        <v>1</v>
      </c>
    </row>
    <row collapsed="false" customFormat="false" customHeight="true" hidden="false" ht="16.5" outlineLevel="0" r="40">
      <c r="A40" s="82"/>
      <c r="B40" s="82"/>
      <c r="C40" s="82"/>
      <c r="D40" s="82"/>
      <c r="E40" s="82"/>
      <c r="F40" s="82"/>
      <c r="G40" s="82"/>
      <c r="H40" s="82"/>
      <c r="I40" s="82"/>
      <c r="J40" s="82"/>
      <c r="K40" s="82"/>
      <c r="L40" s="82"/>
      <c r="M40" s="82"/>
      <c r="N40" s="82"/>
      <c r="O40" s="82"/>
      <c r="P40" s="82"/>
      <c r="Q40" s="82"/>
      <c r="R40" s="82"/>
      <c r="S40" s="82"/>
      <c r="T40" s="82"/>
      <c r="U40" s="82"/>
      <c r="V40" s="82"/>
      <c r="W40" s="82"/>
      <c r="X40" s="82"/>
      <c r="Y40" s="92"/>
      <c r="AW40" s="76" t="s">
        <v>92</v>
      </c>
      <c r="AX40" s="122"/>
      <c r="AY40" s="88" t="n">
        <v>94984</v>
      </c>
      <c r="AZ40" s="88" t="n">
        <v>90165</v>
      </c>
      <c r="BA40" s="121" t="n">
        <v>0.045402573564559</v>
      </c>
      <c r="BB40" s="121" t="n">
        <v>0.0442676433549439</v>
      </c>
    </row>
    <row collapsed="false" customFormat="false" customHeight="true" hidden="false" ht="16.5" outlineLevel="0" r="41">
      <c r="A41" s="82"/>
      <c r="B41" s="82"/>
      <c r="C41" s="82"/>
      <c r="D41" s="82"/>
      <c r="E41" s="82"/>
      <c r="F41" s="82"/>
      <c r="G41" s="82"/>
      <c r="H41" s="82"/>
      <c r="I41" s="82"/>
      <c r="J41" s="82"/>
      <c r="K41" s="82"/>
      <c r="L41" s="82"/>
      <c r="M41" s="82"/>
      <c r="N41" s="82"/>
      <c r="O41" s="82"/>
      <c r="P41" s="82"/>
      <c r="Q41" s="82"/>
      <c r="R41" s="82"/>
      <c r="S41" s="82"/>
      <c r="T41" s="82"/>
      <c r="U41" s="82"/>
      <c r="V41" s="82"/>
      <c r="W41" s="82"/>
      <c r="X41" s="82"/>
      <c r="Y41" s="92"/>
      <c r="AW41" s="76" t="s">
        <v>91</v>
      </c>
      <c r="AX41" s="122"/>
      <c r="AY41" s="88" t="n">
        <v>66938</v>
      </c>
      <c r="AZ41" s="88" t="n">
        <v>60090</v>
      </c>
      <c r="BA41" s="121" t="n">
        <v>0.0319965201430183</v>
      </c>
      <c r="BB41" s="121" t="n">
        <v>0.0295019429845126</v>
      </c>
    </row>
    <row collapsed="false" customFormat="false" customHeight="true" hidden="false" ht="24" outlineLevel="0" r="42">
      <c r="A42" s="82"/>
      <c r="B42" s="82"/>
      <c r="C42" s="157" t="s">
        <v>94</v>
      </c>
      <c r="D42" s="157"/>
      <c r="E42" s="157"/>
      <c r="F42" s="157"/>
      <c r="G42" s="157"/>
      <c r="H42" s="82"/>
      <c r="I42" s="82"/>
      <c r="J42" s="82"/>
      <c r="K42" s="82"/>
      <c r="L42" s="82"/>
      <c r="M42" s="82"/>
      <c r="N42" s="82"/>
      <c r="O42" s="82"/>
      <c r="P42" s="82"/>
      <c r="Q42" s="82"/>
      <c r="R42" s="82"/>
      <c r="S42" s="82"/>
      <c r="T42" s="82"/>
      <c r="U42" s="82"/>
      <c r="V42" s="82"/>
      <c r="W42" s="82"/>
      <c r="X42" s="82"/>
      <c r="Y42" s="92"/>
      <c r="AW42" s="122" t="s">
        <v>88</v>
      </c>
      <c r="AX42" s="122"/>
      <c r="AY42" s="123" t="n">
        <v>161922</v>
      </c>
      <c r="AZ42" s="123" t="n">
        <v>150255</v>
      </c>
      <c r="BA42" s="156" t="n">
        <v>0.0773990937075773</v>
      </c>
      <c r="BB42" s="156" t="n">
        <v>0.0737695863394565</v>
      </c>
    </row>
    <row collapsed="false" customFormat="false" customHeight="true" hidden="false" ht="24" outlineLevel="0" r="43">
      <c r="A43" s="82"/>
      <c r="B43" s="82"/>
      <c r="C43" s="158" t="s">
        <v>76</v>
      </c>
      <c r="D43" s="158"/>
      <c r="E43" s="158"/>
      <c r="F43" s="158"/>
      <c r="G43" s="158"/>
      <c r="H43" s="82"/>
      <c r="I43" s="82"/>
      <c r="J43" s="82"/>
      <c r="K43" s="82"/>
      <c r="L43" s="82"/>
      <c r="M43" s="82"/>
      <c r="N43" s="82"/>
      <c r="O43" s="82"/>
      <c r="P43" s="82"/>
      <c r="Q43" s="82"/>
      <c r="R43" s="82"/>
      <c r="S43" s="82"/>
      <c r="T43" s="82"/>
      <c r="U43" s="82"/>
      <c r="V43" s="82"/>
      <c r="W43" s="82"/>
      <c r="X43" s="82"/>
      <c r="Y43" s="92"/>
      <c r="AW43" s="76" t="s">
        <v>87</v>
      </c>
      <c r="AY43" s="88" t="n">
        <v>156963</v>
      </c>
      <c r="AZ43" s="88" t="n">
        <v>135771</v>
      </c>
      <c r="BA43" s="121" t="n">
        <v>0.0750286801399591</v>
      </c>
      <c r="BB43" s="121" t="n">
        <v>0.0666584839565695</v>
      </c>
    </row>
    <row collapsed="false" customFormat="false" customHeight="true" hidden="false" ht="24" outlineLevel="0" r="44">
      <c r="A44" s="82"/>
      <c r="B44" s="103"/>
      <c r="C44" s="159" t="s">
        <v>77</v>
      </c>
      <c r="D44" s="159"/>
      <c r="E44" s="159"/>
      <c r="F44" s="159"/>
      <c r="G44" s="159"/>
      <c r="H44" s="103"/>
      <c r="I44" s="103"/>
      <c r="J44" s="103"/>
      <c r="K44" s="103"/>
      <c r="L44" s="103"/>
      <c r="M44" s="103"/>
      <c r="N44" s="103"/>
      <c r="O44" s="103"/>
      <c r="P44" s="103"/>
      <c r="Q44" s="103"/>
      <c r="R44" s="103"/>
      <c r="S44" s="103"/>
      <c r="T44" s="103"/>
      <c r="U44" s="103"/>
      <c r="V44" s="103"/>
      <c r="W44" s="103"/>
      <c r="X44" s="103"/>
      <c r="Y44" s="92"/>
      <c r="AW44" s="76" t="s">
        <v>85</v>
      </c>
      <c r="AY44" s="88" t="n">
        <v>78350</v>
      </c>
      <c r="AZ44" s="88" t="n">
        <v>79794</v>
      </c>
      <c r="BA44" s="121" t="n">
        <v>0.0374514827632359</v>
      </c>
      <c r="BB44" s="121" t="n">
        <v>0.0391758701698485</v>
      </c>
    </row>
    <row collapsed="false" customFormat="false" customHeight="true" hidden="false" ht="24" outlineLevel="0" r="45">
      <c r="A45" s="82"/>
      <c r="B45" s="103"/>
      <c r="C45" s="160" t="s">
        <v>79</v>
      </c>
      <c r="D45" s="160"/>
      <c r="E45" s="160"/>
      <c r="F45" s="160"/>
      <c r="G45" s="160"/>
      <c r="H45" s="103"/>
      <c r="I45" s="103"/>
      <c r="J45" s="103"/>
      <c r="K45" s="103"/>
      <c r="L45" s="103"/>
      <c r="M45" s="103"/>
      <c r="N45" s="103"/>
      <c r="O45" s="103"/>
      <c r="P45" s="103"/>
      <c r="Q45" s="103"/>
      <c r="R45" s="103"/>
      <c r="S45" s="103"/>
      <c r="T45" s="103"/>
      <c r="U45" s="103"/>
      <c r="V45" s="103"/>
      <c r="W45" s="103"/>
      <c r="X45" s="103"/>
      <c r="Y45" s="92"/>
      <c r="AW45" s="76" t="s">
        <v>78</v>
      </c>
      <c r="AY45" s="88" t="n">
        <v>98821</v>
      </c>
      <c r="AZ45" s="88" t="n">
        <v>97012</v>
      </c>
      <c r="BA45" s="121" t="n">
        <v>0.0472366685149424</v>
      </c>
      <c r="BB45" s="121" t="n">
        <v>0.0476292643170833</v>
      </c>
    </row>
    <row collapsed="false" customFormat="false" customHeight="true" hidden="false" ht="24" outlineLevel="0" r="46">
      <c r="A46" s="82"/>
      <c r="B46" s="103"/>
      <c r="C46" s="161" t="s">
        <v>80</v>
      </c>
      <c r="D46" s="161"/>
      <c r="E46" s="161"/>
      <c r="F46" s="161"/>
      <c r="G46" s="161"/>
      <c r="H46" s="103"/>
      <c r="I46" s="103"/>
      <c r="J46" s="103"/>
      <c r="K46" s="103"/>
      <c r="L46" s="103"/>
      <c r="M46" s="103"/>
      <c r="N46" s="103"/>
      <c r="O46" s="103"/>
      <c r="P46" s="103"/>
      <c r="Q46" s="103"/>
      <c r="R46" s="103"/>
      <c r="S46" s="103"/>
      <c r="T46" s="103"/>
      <c r="U46" s="103"/>
      <c r="V46" s="103"/>
      <c r="W46" s="103"/>
      <c r="X46" s="103"/>
      <c r="Y46" s="104"/>
      <c r="Z46" s="105"/>
      <c r="AA46" s="105"/>
      <c r="AB46" s="105"/>
      <c r="AC46" s="105"/>
      <c r="AD46" s="105"/>
      <c r="AE46" s="105"/>
      <c r="AF46" s="105"/>
      <c r="AG46" s="105"/>
      <c r="AH46" s="105"/>
      <c r="AI46" s="105"/>
      <c r="AJ46" s="105"/>
      <c r="AK46" s="105"/>
      <c r="AL46" s="105"/>
      <c r="AM46" s="105"/>
      <c r="AN46" s="105"/>
      <c r="AO46" s="105"/>
      <c r="AP46" s="105"/>
      <c r="AQ46" s="105"/>
      <c r="AR46" s="105"/>
      <c r="AS46" s="105"/>
      <c r="AT46" s="105"/>
      <c r="AU46" s="105"/>
      <c r="AV46" s="105"/>
      <c r="AW46" s="122" t="s">
        <v>96</v>
      </c>
      <c r="AX46" s="122"/>
      <c r="AY46" s="123" t="n">
        <v>334134</v>
      </c>
      <c r="AZ46" s="123" t="n">
        <v>312577</v>
      </c>
      <c r="BA46" s="156" t="n">
        <v>0.159716831418138</v>
      </c>
      <c r="BB46" s="156" t="n">
        <v>0.153463618443502</v>
      </c>
      <c r="BC46" s="105"/>
      <c r="BD46" s="105"/>
      <c r="BE46" s="105"/>
      <c r="BF46" s="105"/>
      <c r="BG46" s="105"/>
      <c r="BH46" s="105"/>
      <c r="BI46" s="105"/>
      <c r="BJ46" s="105"/>
      <c r="BK46" s="105"/>
      <c r="BL46" s="105"/>
      <c r="BM46" s="105"/>
      <c r="BN46" s="105"/>
      <c r="BO46" s="105"/>
      <c r="BP46" s="105"/>
      <c r="BQ46" s="105"/>
      <c r="BR46" s="105"/>
      <c r="BS46" s="105"/>
      <c r="BT46" s="105"/>
      <c r="BU46" s="105"/>
      <c r="BV46" s="105"/>
      <c r="BW46" s="105"/>
      <c r="BX46" s="105"/>
      <c r="BY46" s="105"/>
      <c r="BZ46" s="105"/>
    </row>
    <row collapsed="false" customFormat="false" customHeight="true" hidden="false" ht="24" outlineLevel="0" r="47">
      <c r="A47" s="82"/>
      <c r="B47" s="82"/>
      <c r="C47" s="162" t="s">
        <v>97</v>
      </c>
      <c r="D47" s="162"/>
      <c r="E47" s="162"/>
      <c r="F47" s="162"/>
      <c r="G47" s="162"/>
      <c r="H47" s="82"/>
      <c r="I47" s="82"/>
      <c r="J47" s="82"/>
      <c r="K47" s="82"/>
      <c r="L47" s="82"/>
      <c r="M47" s="82"/>
      <c r="N47" s="82"/>
      <c r="O47" s="82"/>
      <c r="P47" s="82"/>
      <c r="Q47" s="82"/>
      <c r="R47" s="82"/>
      <c r="S47" s="82"/>
      <c r="T47" s="82"/>
      <c r="U47" s="82"/>
      <c r="V47" s="82"/>
      <c r="W47" s="82"/>
      <c r="X47" s="82"/>
      <c r="Y47" s="104"/>
      <c r="Z47" s="105"/>
      <c r="AA47" s="105"/>
      <c r="AB47" s="105"/>
      <c r="AC47" s="105"/>
      <c r="AD47" s="105"/>
      <c r="AE47" s="105"/>
      <c r="AF47" s="105"/>
      <c r="AG47" s="105"/>
      <c r="AH47" s="105"/>
      <c r="AI47" s="105"/>
      <c r="AJ47" s="105"/>
      <c r="AK47" s="105"/>
      <c r="AL47" s="105"/>
      <c r="AM47" s="105"/>
      <c r="AN47" s="105"/>
      <c r="AO47" s="105"/>
      <c r="AP47" s="105"/>
      <c r="AQ47" s="105"/>
      <c r="AR47" s="105"/>
      <c r="AS47" s="105"/>
      <c r="AT47" s="105"/>
      <c r="AU47" s="105"/>
      <c r="AV47" s="105"/>
      <c r="AW47" s="76" t="s">
        <v>82</v>
      </c>
      <c r="AY47" s="88" t="n">
        <v>234288</v>
      </c>
      <c r="AZ47" s="88" t="n">
        <v>255709</v>
      </c>
      <c r="BA47" s="121" t="n">
        <v>0.111990210512227</v>
      </c>
      <c r="BB47" s="121" t="n">
        <v>0.125543556974983</v>
      </c>
      <c r="BC47" s="105"/>
      <c r="BD47" s="105"/>
      <c r="BE47" s="105"/>
      <c r="BF47" s="105"/>
      <c r="BG47" s="105"/>
      <c r="BH47" s="105"/>
      <c r="BI47" s="105"/>
      <c r="BJ47" s="105"/>
      <c r="BK47" s="105"/>
      <c r="BL47" s="105"/>
      <c r="BM47" s="105"/>
      <c r="BN47" s="105"/>
      <c r="BO47" s="105"/>
      <c r="BP47" s="105"/>
      <c r="BQ47" s="105"/>
      <c r="BR47" s="105"/>
      <c r="BS47" s="105"/>
      <c r="BT47" s="105"/>
      <c r="BU47" s="105"/>
      <c r="BV47" s="105"/>
      <c r="BW47" s="105"/>
      <c r="BX47" s="105"/>
      <c r="BY47" s="105"/>
      <c r="BZ47" s="105"/>
    </row>
    <row collapsed="false" customFormat="true" customHeight="true" hidden="false" ht="24" outlineLevel="0" r="48" s="76">
      <c r="A48" s="82"/>
      <c r="B48" s="82"/>
      <c r="C48" s="163" t="s">
        <v>96</v>
      </c>
      <c r="D48" s="163"/>
      <c r="E48" s="163"/>
      <c r="F48" s="163"/>
      <c r="G48" s="163"/>
      <c r="H48" s="82"/>
      <c r="I48" s="82"/>
      <c r="J48" s="82"/>
      <c r="K48" s="82"/>
      <c r="L48" s="82"/>
      <c r="M48" s="82"/>
      <c r="N48" s="82"/>
      <c r="O48" s="82"/>
      <c r="P48" s="82"/>
      <c r="Q48" s="82"/>
      <c r="R48" s="82"/>
      <c r="S48" s="82"/>
      <c r="T48" s="82"/>
      <c r="U48" s="82"/>
      <c r="V48" s="82"/>
      <c r="W48" s="82"/>
      <c r="X48" s="82"/>
      <c r="Y48" s="106"/>
      <c r="AW48" s="105" t="s">
        <v>80</v>
      </c>
      <c r="AX48" s="105"/>
      <c r="AY48" s="88" t="n">
        <v>218166</v>
      </c>
      <c r="AZ48" s="88" t="n">
        <v>215519</v>
      </c>
      <c r="BA48" s="121" t="n">
        <v>0.104283856905222</v>
      </c>
      <c r="BB48" s="121" t="n">
        <v>0.10581176984655</v>
      </c>
    </row>
    <row collapsed="false" customFormat="true" customHeight="true" hidden="false" ht="24" outlineLevel="0" r="49" s="76">
      <c r="A49" s="82"/>
      <c r="B49" s="107"/>
      <c r="C49" s="164" t="s">
        <v>78</v>
      </c>
      <c r="D49" s="164"/>
      <c r="E49" s="164"/>
      <c r="F49" s="164"/>
      <c r="G49" s="164"/>
      <c r="H49" s="107"/>
      <c r="I49" s="107"/>
      <c r="J49" s="107"/>
      <c r="K49" s="107"/>
      <c r="L49" s="107"/>
      <c r="M49" s="107"/>
      <c r="N49" s="107"/>
      <c r="O49" s="107"/>
      <c r="P49" s="107"/>
      <c r="Q49" s="107"/>
      <c r="R49" s="107"/>
      <c r="S49" s="107"/>
      <c r="T49" s="107"/>
      <c r="U49" s="107"/>
      <c r="V49" s="107"/>
      <c r="W49" s="107"/>
      <c r="X49" s="107"/>
      <c r="Y49" s="108"/>
      <c r="AW49" s="105" t="s">
        <v>79</v>
      </c>
      <c r="AX49" s="105"/>
      <c r="AY49" s="165" t="n">
        <v>70855</v>
      </c>
      <c r="AZ49" s="165" t="n">
        <v>64581</v>
      </c>
      <c r="BA49" s="121" t="n">
        <v>0.0338688552800138</v>
      </c>
      <c r="BB49" s="121" t="n">
        <v>0.0317068560473092</v>
      </c>
    </row>
    <row collapsed="false" customFormat="true" customHeight="true" hidden="false" ht="24" outlineLevel="0" r="50" s="76">
      <c r="A50" s="82"/>
      <c r="B50" s="107"/>
      <c r="C50" s="166" t="s">
        <v>98</v>
      </c>
      <c r="D50" s="166"/>
      <c r="E50" s="166"/>
      <c r="F50" s="166"/>
      <c r="G50" s="166"/>
      <c r="H50" s="107"/>
      <c r="I50" s="107"/>
      <c r="J50" s="107"/>
      <c r="K50" s="107"/>
      <c r="L50" s="107"/>
      <c r="M50" s="107"/>
      <c r="N50" s="107"/>
      <c r="O50" s="107"/>
      <c r="P50" s="107"/>
      <c r="Q50" s="107"/>
      <c r="R50" s="107"/>
      <c r="S50" s="107"/>
      <c r="T50" s="107"/>
      <c r="U50" s="107"/>
      <c r="V50" s="107"/>
      <c r="W50" s="107"/>
      <c r="X50" s="107"/>
      <c r="Y50" s="108"/>
      <c r="AW50" s="76" t="s">
        <v>77</v>
      </c>
      <c r="AY50" s="88" t="n">
        <v>344875</v>
      </c>
      <c r="AZ50" s="88" t="n">
        <v>322705</v>
      </c>
      <c r="BA50" s="121" t="n">
        <v>0.164851054473146</v>
      </c>
      <c r="BB50" s="121" t="n">
        <v>0.158436087715379</v>
      </c>
    </row>
    <row collapsed="false" customFormat="true" customHeight="true" hidden="false" ht="24" outlineLevel="0" r="51" s="76">
      <c r="A51" s="82"/>
      <c r="B51" s="107"/>
      <c r="C51" s="167" t="s">
        <v>99</v>
      </c>
      <c r="D51" s="167"/>
      <c r="E51" s="167"/>
      <c r="F51" s="167"/>
      <c r="G51" s="167"/>
      <c r="H51" s="107"/>
      <c r="I51" s="107"/>
      <c r="J51" s="107"/>
      <c r="K51" s="107"/>
      <c r="L51" s="107"/>
      <c r="M51" s="107"/>
      <c r="N51" s="107"/>
      <c r="O51" s="107"/>
      <c r="P51" s="107"/>
      <c r="Q51" s="107"/>
      <c r="R51" s="107"/>
      <c r="S51" s="107"/>
      <c r="T51" s="107"/>
      <c r="U51" s="107"/>
      <c r="V51" s="107"/>
      <c r="W51" s="107"/>
      <c r="X51" s="107"/>
      <c r="Y51" s="108"/>
      <c r="AW51" s="76" t="s">
        <v>76</v>
      </c>
      <c r="AY51" s="88" t="n">
        <v>727800</v>
      </c>
      <c r="AZ51" s="88" t="n">
        <v>715469</v>
      </c>
      <c r="BA51" s="121" t="n">
        <v>0.347890097703677</v>
      </c>
      <c r="BB51" s="121" t="n">
        <v>0.351268524632822</v>
      </c>
    </row>
    <row collapsed="false" customFormat="true" customHeight="true" hidden="false" ht="24" outlineLevel="0" r="52" s="76">
      <c r="A52" s="82"/>
      <c r="B52" s="82"/>
      <c r="C52" s="168" t="s">
        <v>91</v>
      </c>
      <c r="D52" s="168"/>
      <c r="E52" s="168"/>
      <c r="F52" s="168"/>
      <c r="G52" s="168"/>
      <c r="H52" s="82"/>
      <c r="I52" s="82"/>
      <c r="J52" s="82"/>
      <c r="K52" s="82"/>
      <c r="L52" s="82"/>
      <c r="M52" s="82"/>
      <c r="N52" s="82"/>
      <c r="O52" s="82"/>
      <c r="P52" s="82"/>
      <c r="Q52" s="82"/>
      <c r="R52" s="82"/>
      <c r="S52" s="82"/>
      <c r="T52" s="82"/>
      <c r="U52" s="82"/>
      <c r="V52" s="82"/>
      <c r="W52" s="82"/>
      <c r="X52" s="82"/>
      <c r="Y52" s="108"/>
      <c r="AW52" s="122" t="s">
        <v>94</v>
      </c>
      <c r="AX52" s="122"/>
      <c r="AY52" s="123" t="n">
        <v>1595984</v>
      </c>
      <c r="AZ52" s="123" t="n">
        <v>1573983</v>
      </c>
      <c r="BA52" s="156" t="n">
        <v>0.762884074874287</v>
      </c>
      <c r="BB52" s="156" t="n">
        <v>0.772766795217044</v>
      </c>
    </row>
    <row collapsed="false" customFormat="true" customHeight="true" hidden="false" ht="24" outlineLevel="0" r="53" s="76">
      <c r="A53" s="82"/>
      <c r="B53" s="82"/>
      <c r="C53" s="169" t="s">
        <v>100</v>
      </c>
      <c r="D53" s="169"/>
      <c r="E53" s="169"/>
      <c r="F53" s="169"/>
      <c r="G53" s="169"/>
      <c r="H53" s="82"/>
      <c r="I53" s="82"/>
      <c r="J53" s="82"/>
      <c r="K53" s="82"/>
      <c r="L53" s="82"/>
      <c r="M53" s="82"/>
      <c r="N53" s="82"/>
      <c r="O53" s="82"/>
      <c r="P53" s="82"/>
      <c r="Q53" s="82"/>
      <c r="R53" s="82"/>
      <c r="S53" s="82"/>
      <c r="T53" s="82"/>
      <c r="U53" s="82"/>
      <c r="V53" s="82"/>
      <c r="W53" s="82"/>
      <c r="X53" s="82"/>
      <c r="Y53" s="108"/>
      <c r="AW53" s="122"/>
      <c r="AX53" s="122"/>
      <c r="AY53" s="123"/>
      <c r="AZ53" s="123"/>
      <c r="BA53" s="156"/>
      <c r="BB53" s="156"/>
    </row>
    <row collapsed="false" customFormat="true" customHeight="true" hidden="false" ht="24" outlineLevel="0" r="54" s="76">
      <c r="A54" s="82"/>
      <c r="B54" s="82"/>
      <c r="C54" s="170" t="s">
        <v>95</v>
      </c>
      <c r="D54" s="170"/>
      <c r="E54" s="170"/>
      <c r="F54" s="170"/>
      <c r="G54" s="170"/>
      <c r="H54" s="82"/>
      <c r="I54" s="82"/>
      <c r="J54" s="82"/>
      <c r="K54" s="82"/>
      <c r="L54" s="82"/>
      <c r="M54" s="82"/>
      <c r="N54" s="82"/>
      <c r="O54" s="82"/>
      <c r="P54" s="82"/>
      <c r="Q54" s="82"/>
      <c r="R54" s="82"/>
      <c r="S54" s="82"/>
      <c r="T54" s="82"/>
      <c r="U54" s="82"/>
      <c r="V54" s="82"/>
      <c r="W54" s="82"/>
      <c r="X54" s="82"/>
      <c r="Y54" s="108"/>
    </row>
    <row collapsed="false" customFormat="true" customHeight="true" hidden="false" ht="15" outlineLevel="0" r="55" s="76">
      <c r="A55" s="82"/>
      <c r="B55" s="82"/>
      <c r="C55" s="82"/>
      <c r="D55" s="82"/>
      <c r="E55" s="82"/>
      <c r="F55" s="82"/>
      <c r="G55" s="82"/>
      <c r="H55" s="82"/>
      <c r="I55" s="82"/>
      <c r="J55" s="82"/>
      <c r="K55" s="82"/>
      <c r="L55" s="82"/>
      <c r="M55" s="82"/>
      <c r="N55" s="82"/>
      <c r="O55" s="82"/>
      <c r="P55" s="82"/>
      <c r="Q55" s="82"/>
      <c r="R55" s="82"/>
      <c r="S55" s="82"/>
      <c r="T55" s="82"/>
      <c r="U55" s="82"/>
      <c r="V55" s="82"/>
      <c r="W55" s="82"/>
      <c r="X55" s="82"/>
      <c r="Y55" s="108"/>
    </row>
    <row collapsed="false" customFormat="true" customHeight="true" hidden="false" ht="15" outlineLevel="0" r="56" s="76">
      <c r="A56" s="82"/>
      <c r="B56" s="82"/>
      <c r="C56" s="82"/>
      <c r="D56" s="82"/>
      <c r="E56" s="82"/>
      <c r="F56" s="82"/>
      <c r="G56" s="82"/>
      <c r="H56" s="82"/>
      <c r="I56" s="82"/>
      <c r="J56" s="82"/>
      <c r="K56" s="82"/>
      <c r="L56" s="82"/>
      <c r="M56" s="82"/>
      <c r="N56" s="82"/>
      <c r="O56" s="82"/>
      <c r="P56" s="82"/>
      <c r="Q56" s="82"/>
      <c r="R56" s="82"/>
      <c r="S56" s="82"/>
      <c r="T56" s="82"/>
      <c r="U56" s="82"/>
      <c r="V56" s="82"/>
      <c r="W56" s="82"/>
      <c r="X56" s="82"/>
      <c r="Y56" s="108"/>
    </row>
    <row collapsed="false" customFormat="true" customHeight="true" hidden="false" ht="15" outlineLevel="0" r="57" s="76">
      <c r="A57" s="109"/>
      <c r="B57" s="109"/>
      <c r="C57" s="109"/>
      <c r="D57" s="109"/>
      <c r="E57" s="109"/>
      <c r="F57" s="109"/>
      <c r="G57" s="109"/>
      <c r="H57" s="109"/>
      <c r="I57" s="109"/>
      <c r="J57" s="109"/>
      <c r="K57" s="109"/>
      <c r="L57" s="109"/>
      <c r="M57" s="109"/>
      <c r="N57" s="109"/>
      <c r="O57" s="109"/>
      <c r="P57" s="109"/>
      <c r="Q57" s="109"/>
      <c r="R57" s="109"/>
      <c r="S57" s="109"/>
      <c r="T57" s="109"/>
      <c r="U57" s="109"/>
      <c r="V57" s="109"/>
      <c r="W57" s="109"/>
      <c r="X57" s="109"/>
    </row>
    <row collapsed="false" customFormat="true" customHeight="true" hidden="false" ht="15" outlineLevel="0" r="58" s="76"/>
    <row collapsed="false" customFormat="true" customHeight="true" hidden="false" ht="15" outlineLevel="0" r="59" s="76"/>
    <row collapsed="false" customFormat="true" customHeight="true" hidden="false" ht="15" outlineLevel="0" r="60" s="76"/>
    <row collapsed="false" customFormat="true" customHeight="false" hidden="false" ht="12.8" outlineLevel="0" r="61" s="76"/>
    <row collapsed="false" customFormat="true" customHeight="false" hidden="false" ht="12.8" outlineLevel="0" r="62" s="76"/>
    <row collapsed="false" customFormat="true" customHeight="false" hidden="false" ht="12.8" outlineLevel="0" r="63" s="76"/>
    <row collapsed="false" customFormat="true" customHeight="false" hidden="false" ht="12.8" outlineLevel="0" r="64" s="76"/>
    <row collapsed="false" customFormat="true" customHeight="false" hidden="false" ht="12.8" outlineLevel="0" r="65" s="76"/>
    <row collapsed="false" customFormat="true" customHeight="false" hidden="false" ht="12.8" outlineLevel="0" r="66" s="76"/>
    <row collapsed="false" customFormat="true" customHeight="false" hidden="false" ht="12.8" outlineLevel="0" r="67" s="76"/>
    <row collapsed="false" customFormat="true" customHeight="false" hidden="false" ht="12.8" outlineLevel="0" r="68" s="76"/>
    <row collapsed="false" customFormat="true" customHeight="false" hidden="false" ht="12.8" outlineLevel="0" r="69" s="76"/>
    <row collapsed="false" customFormat="true" customHeight="false" hidden="false" ht="12.8" outlineLevel="0" r="70" s="76"/>
    <row collapsed="false" customFormat="true" customHeight="false" hidden="false" ht="12.8" outlineLevel="0" r="71" s="76"/>
    <row collapsed="false" customFormat="true" customHeight="false" hidden="false" ht="12.8" outlineLevel="0" r="72" s="76"/>
    <row collapsed="false" customFormat="true" customHeight="false" hidden="false" ht="12.8" outlineLevel="0" r="73" s="76"/>
    <row collapsed="false" customFormat="true" customHeight="false" hidden="false" ht="12.8" outlineLevel="0" r="74" s="76"/>
    <row collapsed="false" customFormat="true" customHeight="false" hidden="false" ht="12.8" outlineLevel="0" r="75" s="76"/>
    <row collapsed="false" customFormat="true" customHeight="false" hidden="false" ht="12.8" outlineLevel="0" r="76" s="76"/>
    <row collapsed="false" customFormat="true" customHeight="false" hidden="false" ht="12.8" outlineLevel="0" r="77" s="76"/>
    <row collapsed="false" customFormat="true" customHeight="false" hidden="false" ht="12.8" outlineLevel="0" r="78" s="76"/>
    <row collapsed="false" customFormat="true" customHeight="false" hidden="false" ht="12.8" outlineLevel="0" r="79" s="76"/>
    <row collapsed="false" customFormat="true" customHeight="false" hidden="false" ht="12.8" outlineLevel="0" r="80" s="76"/>
    <row collapsed="false" customFormat="true" customHeight="false" hidden="false" ht="12.8" outlineLevel="0" r="81" s="76"/>
    <row collapsed="false" customFormat="true" customHeight="false" hidden="false" ht="12.8" outlineLevel="0" r="82" s="76"/>
    <row collapsed="false" customFormat="true" customHeight="false" hidden="false" ht="12.8" outlineLevel="0" r="83" s="76"/>
    <row collapsed="false" customFormat="true" customHeight="false" hidden="false" ht="12.8" outlineLevel="0" r="84" s="76"/>
    <row collapsed="false" customFormat="true" customHeight="false" hidden="false" ht="12.8" outlineLevel="0" r="85" s="76"/>
    <row collapsed="false" customFormat="true" customHeight="false" hidden="false" ht="12.8" outlineLevel="0" r="86" s="76"/>
    <row collapsed="false" customFormat="true" customHeight="false" hidden="false" ht="12.8" outlineLevel="0" r="87" s="76"/>
    <row collapsed="false" customFormat="true" customHeight="false" hidden="false" ht="12.8" outlineLevel="0" r="88" s="76"/>
    <row collapsed="false" customFormat="true" customHeight="false" hidden="false" ht="12.8" outlineLevel="0" r="89" s="76"/>
    <row collapsed="false" customFormat="true" customHeight="false" hidden="false" ht="12.8" outlineLevel="0" r="90" s="76"/>
    <row collapsed="false" customFormat="true" customHeight="false" hidden="false" ht="12.8" outlineLevel="0" r="91" s="76"/>
    <row collapsed="false" customFormat="true" customHeight="false" hidden="false" ht="12.8" outlineLevel="0" r="92" s="76"/>
    <row collapsed="false" customFormat="true" customHeight="false" hidden="false" ht="12.8" outlineLevel="0" r="93" s="76"/>
    <row collapsed="false" customFormat="true" customHeight="false" hidden="false" ht="12.8" outlineLevel="0" r="94" s="76"/>
    <row collapsed="false" customFormat="true" customHeight="false" hidden="false" ht="12.8" outlineLevel="0" r="95" s="76"/>
    <row collapsed="false" customFormat="true" customHeight="false" hidden="false" ht="12.8" outlineLevel="0" r="96" s="76"/>
    <row collapsed="false" customFormat="true" customHeight="false" hidden="false" ht="12.8" outlineLevel="0" r="97" s="76"/>
    <row collapsed="false" customFormat="true" customHeight="false" hidden="false" ht="12.8" outlineLevel="0" r="98" s="76"/>
    <row collapsed="false" customFormat="true" customHeight="false" hidden="false" ht="12.8" outlineLevel="0" r="99" s="76"/>
    <row collapsed="false" customFormat="true" customHeight="false" hidden="false" ht="12.8" outlineLevel="0" r="100" s="76"/>
    <row collapsed="false" customFormat="true" customHeight="false" hidden="false" ht="12.8" outlineLevel="0" r="101" s="76"/>
    <row collapsed="false" customFormat="true" customHeight="false" hidden="false" ht="12.8" outlineLevel="0" r="102" s="76"/>
    <row collapsed="false" customFormat="true" customHeight="false" hidden="false" ht="12.8" outlineLevel="0" r="103" s="76"/>
    <row collapsed="false" customFormat="true" customHeight="false" hidden="false" ht="12.8" outlineLevel="0" r="104" s="76"/>
    <row collapsed="false" customFormat="true" customHeight="false" hidden="false" ht="12.8" outlineLevel="0" r="105" s="76"/>
    <row collapsed="false" customFormat="true" customHeight="false" hidden="false" ht="12.8" outlineLevel="0" r="106" s="76"/>
    <row collapsed="false" customFormat="true" customHeight="false" hidden="false" ht="12.8" outlineLevel="0" r="107" s="76"/>
    <row collapsed="false" customFormat="true" customHeight="false" hidden="false" ht="12.8" outlineLevel="0" r="108" s="76"/>
  </sheetData>
  <mergeCells count="37">
    <mergeCell ref="W2:Y5"/>
    <mergeCell ref="C22:E22"/>
    <mergeCell ref="Q22:S22"/>
    <mergeCell ref="C23:E23"/>
    <mergeCell ref="Q23:S23"/>
    <mergeCell ref="C24:E24"/>
    <mergeCell ref="Q24:S24"/>
    <mergeCell ref="C25:E25"/>
    <mergeCell ref="Q25:S25"/>
    <mergeCell ref="C26:E26"/>
    <mergeCell ref="Q26:S26"/>
    <mergeCell ref="C27:E27"/>
    <mergeCell ref="Q27:S27"/>
    <mergeCell ref="C28:E28"/>
    <mergeCell ref="Q28:S28"/>
    <mergeCell ref="Q29:S29"/>
    <mergeCell ref="C30:E30"/>
    <mergeCell ref="Q30:S30"/>
    <mergeCell ref="C31:E31"/>
    <mergeCell ref="Q31:S31"/>
    <mergeCell ref="C32:E32"/>
    <mergeCell ref="Q32:S32"/>
    <mergeCell ref="C33:E33"/>
    <mergeCell ref="C34:J34"/>
    <mergeCell ref="C42:G42"/>
    <mergeCell ref="C43:G43"/>
    <mergeCell ref="C44:G44"/>
    <mergeCell ref="C45:G45"/>
    <mergeCell ref="C46:G46"/>
    <mergeCell ref="C47:G47"/>
    <mergeCell ref="C48:G48"/>
    <mergeCell ref="C49:G49"/>
    <mergeCell ref="C50:G50"/>
    <mergeCell ref="C51:G51"/>
    <mergeCell ref="C52:G52"/>
    <mergeCell ref="C53:G53"/>
    <mergeCell ref="C54:G54"/>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1.xml><?xml version="1.0" encoding="utf-8"?>
<worksheet xmlns="http://schemas.openxmlformats.org/spreadsheetml/2006/main" xmlns:r="http://schemas.openxmlformats.org/officeDocument/2006/relationships">
  <sheetPr filterMode="false">
    <pageSetUpPr fitToPage="true"/>
  </sheetPr>
  <dimension ref="A1:BZ106"/>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1" activeCellId="0" pane="topLeft" sqref="A1"/>
    </sheetView>
  </sheetViews>
  <cols>
    <col collapsed="false" hidden="false" max="2" min="1" style="75" width="6.6078431372549"/>
    <col collapsed="false" hidden="false" max="25" min="3" style="75" width="5.70196078431373"/>
    <col collapsed="false" hidden="false" max="47" min="26" style="76" width="5.70196078431373"/>
    <col collapsed="false" hidden="false" max="60" min="48" style="76" width="10.9686274509804"/>
    <col collapsed="false" hidden="false" max="63" min="61" style="76" width="9.62745098039216"/>
    <col collapsed="false" hidden="false" max="64" min="64" style="76" width="10.5176470588235"/>
    <col collapsed="false" hidden="false" max="65" min="65" style="76" width="11.5294117647059"/>
    <col collapsed="false" hidden="false" max="78" min="66" style="76" width="5.70196078431373"/>
    <col collapsed="false" hidden="false" max="1025" min="79" style="75" width="5.70196078431373"/>
  </cols>
  <sheetData>
    <row collapsed="false" customFormat="false" customHeight="false" hidden="false" ht="12.8" outlineLevel="0" r="1">
      <c r="A1" s="77"/>
      <c r="B1" s="78"/>
      <c r="C1" s="78"/>
      <c r="D1" s="78"/>
      <c r="E1" s="78"/>
      <c r="F1" s="78"/>
      <c r="G1" s="78"/>
      <c r="H1" s="78"/>
      <c r="I1" s="78"/>
      <c r="J1" s="78"/>
      <c r="K1" s="78"/>
      <c r="L1" s="78"/>
      <c r="M1" s="78"/>
      <c r="N1" s="78"/>
      <c r="O1" s="78"/>
      <c r="P1" s="78"/>
      <c r="Q1" s="78"/>
      <c r="R1" s="78"/>
      <c r="S1" s="78"/>
      <c r="T1" s="78"/>
      <c r="U1" s="78"/>
      <c r="V1" s="78"/>
      <c r="W1" s="78"/>
      <c r="X1" s="78"/>
      <c r="Y1" s="79"/>
      <c r="AW1" s="80"/>
      <c r="AY1" s="80"/>
      <c r="BA1" s="80"/>
      <c r="BC1" s="80"/>
      <c r="BE1" s="80"/>
      <c r="BG1" s="80"/>
      <c r="BI1" s="80"/>
      <c r="BK1" s="80"/>
      <c r="BM1" s="75"/>
      <c r="BN1" s="75"/>
      <c r="BO1" s="75"/>
      <c r="BP1" s="75"/>
      <c r="BQ1" s="75"/>
      <c r="BR1" s="75"/>
      <c r="BS1" s="75"/>
      <c r="BT1" s="75"/>
      <c r="BU1" s="75"/>
      <c r="BV1" s="75"/>
      <c r="BW1" s="75"/>
      <c r="BX1" s="75"/>
      <c r="BY1" s="75"/>
      <c r="BZ1" s="75"/>
    </row>
    <row collapsed="false" customFormat="false" customHeight="true" hidden="false" ht="14.25" outlineLevel="0" r="2">
      <c r="A2" s="81"/>
      <c r="B2" s="82"/>
      <c r="C2" s="82"/>
      <c r="D2" s="82"/>
      <c r="E2" s="82"/>
      <c r="F2" s="82"/>
      <c r="G2" s="82"/>
      <c r="H2" s="82"/>
      <c r="I2" s="82"/>
      <c r="J2" s="82"/>
      <c r="K2" s="82"/>
      <c r="L2" s="82"/>
      <c r="M2" s="82"/>
      <c r="N2" s="82"/>
      <c r="O2" s="82"/>
      <c r="P2" s="82"/>
      <c r="Q2" s="82"/>
      <c r="R2" s="82"/>
      <c r="S2" s="82"/>
      <c r="T2" s="82"/>
      <c r="U2" s="82"/>
      <c r="V2" s="82"/>
      <c r="W2" s="83"/>
      <c r="X2" s="83"/>
      <c r="Y2" s="83"/>
      <c r="AZ2" s="84"/>
      <c r="BA2" s="84"/>
      <c r="BB2" s="85"/>
      <c r="BC2" s="85"/>
      <c r="BM2" s="75"/>
      <c r="BN2" s="75"/>
      <c r="BO2" s="75"/>
      <c r="BP2" s="75"/>
      <c r="BQ2" s="75"/>
      <c r="BR2" s="75"/>
      <c r="BS2" s="75"/>
      <c r="BT2" s="75"/>
      <c r="BU2" s="75"/>
      <c r="BV2" s="75"/>
      <c r="BW2" s="75"/>
      <c r="BX2" s="75"/>
      <c r="BY2" s="75"/>
      <c r="BZ2" s="75"/>
    </row>
    <row collapsed="false" customFormat="false" customHeight="true" hidden="false" ht="14.25" outlineLevel="0" r="3">
      <c r="A3" s="81"/>
      <c r="B3" s="82"/>
      <c r="C3" s="82"/>
      <c r="D3" s="82"/>
      <c r="E3" s="82"/>
      <c r="F3" s="82"/>
      <c r="G3" s="82"/>
      <c r="H3" s="82"/>
      <c r="I3" s="82"/>
      <c r="J3" s="82"/>
      <c r="K3" s="82"/>
      <c r="L3" s="82"/>
      <c r="M3" s="82"/>
      <c r="N3" s="82"/>
      <c r="O3" s="82"/>
      <c r="P3" s="82"/>
      <c r="Q3" s="82"/>
      <c r="R3" s="82"/>
      <c r="S3" s="82"/>
      <c r="T3" s="82"/>
      <c r="U3" s="82"/>
      <c r="V3" s="82"/>
      <c r="W3" s="83"/>
      <c r="X3" s="83"/>
      <c r="Y3" s="83"/>
      <c r="AW3" s="85"/>
      <c r="AX3" s="85"/>
      <c r="AY3" s="85"/>
      <c r="BB3" s="86"/>
      <c r="BF3" s="87"/>
      <c r="BG3" s="87"/>
      <c r="BH3" s="87"/>
      <c r="BM3" s="85"/>
      <c r="BN3" s="85"/>
      <c r="BO3" s="75"/>
      <c r="BP3" s="75"/>
      <c r="BQ3" s="75"/>
      <c r="BR3" s="75"/>
      <c r="BS3" s="75"/>
      <c r="BT3" s="75"/>
      <c r="BU3" s="75"/>
      <c r="BV3" s="75"/>
      <c r="BW3" s="75"/>
      <c r="BX3" s="75"/>
      <c r="BY3" s="75"/>
      <c r="BZ3" s="75"/>
    </row>
    <row collapsed="false" customFormat="false" customHeight="true" hidden="false" ht="14.25" outlineLevel="0" r="4">
      <c r="A4" s="81"/>
      <c r="B4" s="82"/>
      <c r="C4" s="82"/>
      <c r="D4" s="82"/>
      <c r="E4" s="82"/>
      <c r="F4" s="82"/>
      <c r="G4" s="82"/>
      <c r="H4" s="82"/>
      <c r="I4" s="82"/>
      <c r="J4" s="82"/>
      <c r="K4" s="82"/>
      <c r="L4" s="82"/>
      <c r="M4" s="82"/>
      <c r="N4" s="82"/>
      <c r="O4" s="82"/>
      <c r="P4" s="82"/>
      <c r="Q4" s="82"/>
      <c r="R4" s="82"/>
      <c r="S4" s="82"/>
      <c r="T4" s="82"/>
      <c r="U4" s="82"/>
      <c r="V4" s="82"/>
      <c r="W4" s="83"/>
      <c r="X4" s="83"/>
      <c r="Y4" s="83"/>
      <c r="AW4" s="85"/>
      <c r="AX4" s="85"/>
      <c r="AY4" s="85"/>
      <c r="BB4" s="86"/>
      <c r="BF4" s="87"/>
      <c r="BG4" s="87"/>
      <c r="BH4" s="87"/>
      <c r="BM4" s="85"/>
      <c r="BN4" s="85"/>
      <c r="BO4" s="75"/>
      <c r="BP4" s="75"/>
      <c r="BQ4" s="75"/>
      <c r="BR4" s="75"/>
      <c r="BS4" s="75"/>
      <c r="BT4" s="75"/>
      <c r="BU4" s="75"/>
      <c r="BV4" s="75"/>
      <c r="BW4" s="75"/>
      <c r="BX4" s="75"/>
      <c r="BY4" s="75"/>
      <c r="BZ4" s="75"/>
    </row>
    <row collapsed="false" customFormat="false" customHeight="true" hidden="false" ht="14.25" outlineLevel="0" r="5">
      <c r="A5" s="81"/>
      <c r="B5" s="82"/>
      <c r="C5" s="82"/>
      <c r="D5" s="82"/>
      <c r="E5" s="82"/>
      <c r="F5" s="82"/>
      <c r="G5" s="82"/>
      <c r="H5" s="82"/>
      <c r="I5" s="82"/>
      <c r="J5" s="82"/>
      <c r="K5" s="82"/>
      <c r="L5" s="82"/>
      <c r="M5" s="82"/>
      <c r="N5" s="82"/>
      <c r="O5" s="82"/>
      <c r="P5" s="82"/>
      <c r="Q5" s="82"/>
      <c r="R5" s="82"/>
      <c r="S5" s="82"/>
      <c r="T5" s="82"/>
      <c r="U5" s="82"/>
      <c r="V5" s="82"/>
      <c r="W5" s="83"/>
      <c r="X5" s="83"/>
      <c r="Y5" s="83"/>
      <c r="AW5" s="85"/>
      <c r="AX5" s="85"/>
      <c r="AY5" s="85"/>
      <c r="BB5" s="86"/>
      <c r="BD5" s="88"/>
      <c r="BF5" s="87"/>
      <c r="BG5" s="87"/>
      <c r="BH5" s="87"/>
      <c r="BI5" s="88"/>
      <c r="BJ5" s="88"/>
      <c r="BK5" s="88"/>
      <c r="BL5" s="88"/>
      <c r="BM5" s="85"/>
      <c r="BN5" s="75"/>
      <c r="BO5" s="75"/>
      <c r="BP5" s="75"/>
      <c r="BQ5" s="75"/>
      <c r="BR5" s="75"/>
      <c r="BS5" s="75"/>
      <c r="BT5" s="75"/>
      <c r="BU5" s="75"/>
      <c r="BV5" s="75"/>
      <c r="BW5" s="75"/>
      <c r="BX5" s="75"/>
      <c r="BY5" s="75"/>
      <c r="BZ5" s="75"/>
    </row>
    <row collapsed="false" customFormat="false" customHeight="true" hidden="false" ht="16.5" outlineLevel="0" r="6">
      <c r="A6" s="89"/>
      <c r="B6" s="90"/>
      <c r="C6" s="90"/>
      <c r="D6" s="90"/>
      <c r="E6" s="90"/>
      <c r="F6" s="90"/>
      <c r="G6" s="90"/>
      <c r="H6" s="90"/>
      <c r="I6" s="90"/>
      <c r="J6" s="90"/>
      <c r="K6" s="90"/>
      <c r="L6" s="90"/>
      <c r="M6" s="90"/>
      <c r="N6" s="90"/>
      <c r="O6" s="90"/>
      <c r="P6" s="90"/>
      <c r="Q6" s="90"/>
      <c r="R6" s="90"/>
      <c r="S6" s="90"/>
      <c r="T6" s="90"/>
      <c r="U6" s="90"/>
      <c r="V6" s="82"/>
      <c r="W6" s="82"/>
      <c r="X6" s="82"/>
      <c r="Y6" s="91"/>
      <c r="AW6" s="85"/>
      <c r="AX6" s="85"/>
      <c r="AY6" s="85"/>
      <c r="AZ6" s="76" t="s">
        <v>74</v>
      </c>
      <c r="BB6" s="86"/>
      <c r="BD6" s="87"/>
      <c r="BF6" s="87"/>
      <c r="BG6" s="87"/>
      <c r="BH6" s="87"/>
      <c r="BI6" s="87"/>
      <c r="BJ6" s="87"/>
      <c r="BL6" s="87"/>
      <c r="BM6" s="85"/>
      <c r="BN6" s="85"/>
      <c r="BO6" s="75"/>
      <c r="BP6" s="75"/>
      <c r="BQ6" s="75"/>
      <c r="BR6" s="75"/>
      <c r="BS6" s="75"/>
      <c r="BT6" s="75"/>
      <c r="BU6" s="75"/>
      <c r="BV6" s="75"/>
      <c r="BW6" s="75"/>
      <c r="BX6" s="75"/>
      <c r="BY6" s="75"/>
      <c r="BZ6" s="75"/>
    </row>
    <row collapsed="false" customFormat="false" customHeight="true" hidden="false" ht="16.5" outlineLevel="0" r="7">
      <c r="A7" s="77"/>
      <c r="B7" s="78"/>
      <c r="C7" s="78"/>
      <c r="D7" s="78"/>
      <c r="E7" s="78"/>
      <c r="F7" s="78"/>
      <c r="G7" s="78"/>
      <c r="H7" s="78"/>
      <c r="I7" s="78"/>
      <c r="J7" s="78"/>
      <c r="K7" s="78"/>
      <c r="L7" s="78"/>
      <c r="M7" s="78"/>
      <c r="N7" s="78"/>
      <c r="O7" s="78"/>
      <c r="P7" s="78"/>
      <c r="Q7" s="78"/>
      <c r="R7" s="78"/>
      <c r="S7" s="78"/>
      <c r="T7" s="78"/>
      <c r="U7" s="78"/>
      <c r="V7" s="78"/>
      <c r="W7" s="78"/>
      <c r="X7" s="78"/>
      <c r="Y7" s="79"/>
      <c r="AV7" s="76" t="n">
        <v>1</v>
      </c>
      <c r="AW7" s="80" t="n">
        <v>2</v>
      </c>
      <c r="AX7" s="76" t="n">
        <v>3</v>
      </c>
      <c r="AY7" s="80" t="n">
        <v>4</v>
      </c>
      <c r="AZ7" s="76" t="n">
        <v>5</v>
      </c>
      <c r="BA7" s="80" t="n">
        <v>6</v>
      </c>
      <c r="BB7" s="76" t="n">
        <v>7</v>
      </c>
      <c r="BC7" s="80" t="n">
        <v>8</v>
      </c>
      <c r="BD7" s="76" t="n">
        <v>9</v>
      </c>
      <c r="BE7" s="80" t="n">
        <v>10</v>
      </c>
      <c r="BF7" s="76" t="n">
        <v>11</v>
      </c>
      <c r="BG7" s="80" t="n">
        <v>12</v>
      </c>
      <c r="BH7" s="76" t="n">
        <v>13</v>
      </c>
      <c r="BI7" s="80" t="n">
        <v>14</v>
      </c>
      <c r="BJ7" s="76" t="n">
        <v>15</v>
      </c>
      <c r="BK7" s="80" t="n">
        <v>15</v>
      </c>
      <c r="BO7" s="75"/>
      <c r="BP7" s="75"/>
      <c r="BQ7" s="75"/>
      <c r="BR7" s="75"/>
      <c r="BS7" s="75"/>
      <c r="BT7" s="75"/>
      <c r="BU7" s="75"/>
      <c r="BV7" s="75"/>
      <c r="BW7" s="75"/>
      <c r="BX7" s="75"/>
      <c r="BY7" s="75"/>
      <c r="BZ7" s="75"/>
    </row>
    <row collapsed="false" customFormat="false" customHeight="true" hidden="false" ht="16.5" outlineLevel="0" r="8">
      <c r="A8" s="82"/>
      <c r="B8" s="82"/>
      <c r="C8" s="82"/>
      <c r="D8" s="82"/>
      <c r="E8" s="82"/>
      <c r="F8" s="82"/>
      <c r="G8" s="82"/>
      <c r="H8" s="82"/>
      <c r="I8" s="82"/>
      <c r="J8" s="82"/>
      <c r="K8" s="82"/>
      <c r="L8" s="82"/>
      <c r="M8" s="82"/>
      <c r="N8" s="82"/>
      <c r="O8" s="82"/>
      <c r="P8" s="82"/>
      <c r="Q8" s="82"/>
      <c r="R8" s="82"/>
      <c r="S8" s="82"/>
      <c r="T8" s="82"/>
      <c r="U8" s="82"/>
      <c r="V8" s="82"/>
      <c r="W8" s="82"/>
      <c r="X8" s="82"/>
      <c r="Y8" s="92"/>
      <c r="AZ8" s="84"/>
      <c r="BA8" s="84"/>
      <c r="BB8" s="85"/>
      <c r="BC8" s="85"/>
      <c r="BM8" s="93"/>
      <c r="BN8" s="93"/>
      <c r="BO8" s="75"/>
      <c r="BP8" s="75"/>
      <c r="BQ8" s="75"/>
      <c r="BR8" s="75"/>
      <c r="BS8" s="75"/>
      <c r="BT8" s="75"/>
      <c r="BU8" s="75"/>
      <c r="BV8" s="75"/>
      <c r="BW8" s="75"/>
      <c r="BX8" s="75"/>
      <c r="BY8" s="75"/>
      <c r="BZ8" s="75"/>
    </row>
    <row collapsed="false" customFormat="false" customHeight="true" hidden="false" ht="14.25" outlineLevel="0" r="9">
      <c r="A9" s="82"/>
      <c r="B9" s="82"/>
      <c r="C9" s="82"/>
      <c r="D9" s="82"/>
      <c r="E9" s="82"/>
      <c r="F9" s="82"/>
      <c r="G9" s="94"/>
      <c r="H9" s="94"/>
      <c r="I9" s="94"/>
      <c r="J9" s="94"/>
      <c r="K9" s="94"/>
      <c r="L9" s="94"/>
      <c r="M9" s="94"/>
      <c r="N9" s="94"/>
      <c r="O9" s="94"/>
      <c r="P9" s="94"/>
      <c r="Q9" s="94"/>
      <c r="R9" s="94"/>
      <c r="S9" s="94"/>
      <c r="T9" s="82"/>
      <c r="U9" s="82"/>
      <c r="V9" s="82"/>
      <c r="W9" s="82"/>
      <c r="X9" s="82"/>
      <c r="Y9" s="92"/>
      <c r="AX9" s="85"/>
      <c r="AY9" s="120"/>
      <c r="AZ9" s="120"/>
      <c r="BA9" s="121"/>
      <c r="BB9" s="121"/>
      <c r="BF9" s="87"/>
      <c r="BG9" s="87"/>
      <c r="BH9" s="87"/>
      <c r="BM9" s="85"/>
      <c r="BN9" s="85"/>
      <c r="BO9" s="96"/>
      <c r="BP9" s="75"/>
      <c r="BQ9" s="75"/>
      <c r="BR9" s="75"/>
      <c r="BS9" s="75"/>
      <c r="BT9" s="75"/>
      <c r="BU9" s="75"/>
      <c r="BV9" s="75"/>
      <c r="BW9" s="75"/>
      <c r="BX9" s="75"/>
      <c r="BY9" s="75"/>
      <c r="BZ9" s="75"/>
    </row>
    <row collapsed="false" customFormat="false" customHeight="true" hidden="false" ht="14.25" outlineLevel="0" r="10">
      <c r="A10" s="82"/>
      <c r="B10" s="82"/>
      <c r="C10" s="82"/>
      <c r="D10" s="82"/>
      <c r="E10" s="82"/>
      <c r="F10" s="82"/>
      <c r="G10" s="94"/>
      <c r="H10" s="94"/>
      <c r="I10" s="94"/>
      <c r="J10" s="94"/>
      <c r="K10" s="94"/>
      <c r="L10" s="94"/>
      <c r="M10" s="94"/>
      <c r="N10" s="94"/>
      <c r="O10" s="94"/>
      <c r="P10" s="94"/>
      <c r="Q10" s="94"/>
      <c r="R10" s="94"/>
      <c r="S10" s="94"/>
      <c r="T10" s="82"/>
      <c r="U10" s="82"/>
      <c r="V10" s="82"/>
      <c r="W10" s="82"/>
      <c r="X10" s="82"/>
      <c r="Y10" s="92"/>
      <c r="AX10" s="85"/>
      <c r="AY10" s="120"/>
      <c r="AZ10" s="120"/>
      <c r="BA10" s="121"/>
      <c r="BB10" s="121"/>
      <c r="BF10" s="87"/>
      <c r="BG10" s="87"/>
      <c r="BH10" s="87"/>
      <c r="BL10" s="88"/>
      <c r="BM10" s="85"/>
      <c r="BN10" s="85"/>
      <c r="BO10" s="96"/>
      <c r="BP10" s="75"/>
      <c r="BQ10" s="75"/>
      <c r="BR10" s="75"/>
      <c r="BS10" s="75"/>
      <c r="BT10" s="75"/>
      <c r="BU10" s="75"/>
      <c r="BV10" s="75"/>
      <c r="BW10" s="75"/>
      <c r="BX10" s="75"/>
      <c r="BY10" s="75"/>
      <c r="BZ10" s="75"/>
    </row>
    <row collapsed="false" customFormat="false" customHeight="true" hidden="false" ht="14.25" outlineLevel="0" r="11">
      <c r="A11" s="82"/>
      <c r="B11" s="82"/>
      <c r="C11" s="82"/>
      <c r="D11" s="82"/>
      <c r="E11" s="82"/>
      <c r="F11" s="82"/>
      <c r="G11" s="97"/>
      <c r="H11" s="97"/>
      <c r="I11" s="97"/>
      <c r="J11" s="97"/>
      <c r="K11" s="97"/>
      <c r="L11" s="97"/>
      <c r="M11" s="97"/>
      <c r="N11" s="97"/>
      <c r="O11" s="97"/>
      <c r="P11" s="97"/>
      <c r="Q11" s="97"/>
      <c r="R11" s="97"/>
      <c r="S11" s="97"/>
      <c r="T11" s="82"/>
      <c r="U11" s="82"/>
      <c r="V11" s="82"/>
      <c r="W11" s="82"/>
      <c r="X11" s="82"/>
      <c r="Y11" s="92"/>
      <c r="BI11" s="88"/>
      <c r="BJ11" s="88"/>
      <c r="BK11" s="88"/>
      <c r="BL11" s="87"/>
      <c r="BM11" s="85"/>
      <c r="BN11" s="96"/>
      <c r="BO11" s="96"/>
      <c r="BP11" s="75"/>
      <c r="BQ11" s="75"/>
      <c r="BR11" s="75"/>
      <c r="BS11" s="75"/>
      <c r="BT11" s="75"/>
      <c r="BU11" s="75"/>
      <c r="BV11" s="75"/>
      <c r="BW11" s="75"/>
      <c r="BX11" s="75"/>
      <c r="BY11" s="75"/>
      <c r="BZ11" s="75"/>
    </row>
    <row collapsed="false" customFormat="false" customHeight="true" hidden="false" ht="14.25" outlineLevel="0" r="12">
      <c r="A12" s="82"/>
      <c r="B12" s="82"/>
      <c r="C12" s="82"/>
      <c r="D12" s="82"/>
      <c r="E12" s="82"/>
      <c r="F12" s="82"/>
      <c r="G12" s="97"/>
      <c r="H12" s="97"/>
      <c r="I12" s="97"/>
      <c r="J12" s="97"/>
      <c r="K12" s="97"/>
      <c r="L12" s="97"/>
      <c r="M12" s="97"/>
      <c r="N12" s="97"/>
      <c r="O12" s="97"/>
      <c r="P12" s="97"/>
      <c r="Q12" s="97"/>
      <c r="R12" s="97"/>
      <c r="S12" s="97"/>
      <c r="T12" s="82"/>
      <c r="U12" s="82"/>
      <c r="V12" s="82"/>
      <c r="W12" s="82"/>
      <c r="X12" s="82"/>
      <c r="Y12" s="92"/>
      <c r="BI12" s="87"/>
      <c r="BJ12" s="87"/>
      <c r="BM12" s="85"/>
      <c r="BN12" s="85"/>
      <c r="BO12" s="96"/>
      <c r="BP12" s="75"/>
      <c r="BQ12" s="75"/>
      <c r="BR12" s="75"/>
      <c r="BS12" s="75"/>
      <c r="BT12" s="75"/>
      <c r="BU12" s="75"/>
      <c r="BV12" s="75"/>
      <c r="BW12" s="75"/>
      <c r="BX12" s="75"/>
      <c r="BY12" s="75"/>
      <c r="BZ12" s="75"/>
    </row>
    <row collapsed="false" customFormat="false" customHeight="true" hidden="false" ht="14.25" outlineLevel="0" r="13">
      <c r="A13" s="82"/>
      <c r="B13" s="82"/>
      <c r="C13" s="82"/>
      <c r="D13" s="82"/>
      <c r="E13" s="82"/>
      <c r="F13" s="82"/>
      <c r="G13" s="98"/>
      <c r="H13" s="98"/>
      <c r="I13" s="98"/>
      <c r="J13" s="98"/>
      <c r="K13" s="98"/>
      <c r="L13" s="98"/>
      <c r="M13" s="98"/>
      <c r="N13" s="98"/>
      <c r="O13" s="98"/>
      <c r="P13" s="98"/>
      <c r="Q13" s="98"/>
      <c r="R13" s="98"/>
      <c r="S13" s="98"/>
      <c r="T13" s="82"/>
      <c r="U13" s="82"/>
      <c r="V13" s="82"/>
      <c r="W13" s="82"/>
      <c r="X13" s="82"/>
      <c r="Y13" s="92"/>
      <c r="BM13" s="85"/>
      <c r="BN13" s="85"/>
      <c r="BO13" s="96"/>
      <c r="BP13" s="75"/>
      <c r="BQ13" s="75"/>
      <c r="BR13" s="75"/>
      <c r="BS13" s="75"/>
      <c r="BT13" s="75"/>
      <c r="BU13" s="75"/>
      <c r="BV13" s="75"/>
      <c r="BW13" s="75"/>
      <c r="BX13" s="75"/>
      <c r="BY13" s="75"/>
      <c r="BZ13" s="75"/>
    </row>
    <row collapsed="false" customFormat="false" customHeight="true" hidden="false" ht="14.25" outlineLevel="0" r="14">
      <c r="A14" s="82"/>
      <c r="B14" s="82"/>
      <c r="C14" s="82"/>
      <c r="D14" s="82"/>
      <c r="E14" s="82"/>
      <c r="F14" s="82"/>
      <c r="G14" s="98"/>
      <c r="H14" s="98"/>
      <c r="I14" s="98"/>
      <c r="J14" s="98"/>
      <c r="K14" s="98"/>
      <c r="L14" s="98"/>
      <c r="M14" s="98"/>
      <c r="N14" s="98"/>
      <c r="O14" s="98"/>
      <c r="P14" s="98"/>
      <c r="Q14" s="98"/>
      <c r="R14" s="98"/>
      <c r="S14" s="98"/>
      <c r="T14" s="82"/>
      <c r="U14" s="82"/>
      <c r="V14" s="82"/>
      <c r="W14" s="82"/>
      <c r="X14" s="82"/>
      <c r="Y14" s="92"/>
      <c r="AX14" s="76" t="n">
        <v>2014</v>
      </c>
      <c r="AY14" s="76" t="n">
        <v>2015</v>
      </c>
      <c r="BM14" s="99"/>
      <c r="BN14" s="99"/>
      <c r="BO14" s="96"/>
      <c r="BP14" s="75"/>
      <c r="BQ14" s="75"/>
      <c r="BR14" s="75"/>
      <c r="BS14" s="75"/>
      <c r="BT14" s="75"/>
      <c r="BU14" s="75"/>
      <c r="BV14" s="75"/>
      <c r="BW14" s="75"/>
      <c r="BX14" s="75"/>
      <c r="BY14" s="75"/>
      <c r="BZ14" s="75"/>
    </row>
    <row collapsed="false" customFormat="false" customHeight="true" hidden="false" ht="12.75" outlineLevel="0" r="15">
      <c r="A15" s="82"/>
      <c r="B15" s="82"/>
      <c r="C15" s="82"/>
      <c r="D15" s="82"/>
      <c r="E15" s="82"/>
      <c r="F15" s="82"/>
      <c r="G15" s="100"/>
      <c r="H15" s="100"/>
      <c r="I15" s="100"/>
      <c r="J15" s="100"/>
      <c r="K15" s="100"/>
      <c r="L15" s="100"/>
      <c r="M15" s="100"/>
      <c r="N15" s="100"/>
      <c r="O15" s="100"/>
      <c r="P15" s="100"/>
      <c r="Q15" s="100"/>
      <c r="R15" s="100"/>
      <c r="S15" s="100"/>
      <c r="T15" s="82"/>
      <c r="U15" s="82"/>
      <c r="V15" s="82"/>
      <c r="W15" s="82"/>
      <c r="X15" s="82"/>
      <c r="Y15" s="92"/>
      <c r="AW15" s="76" t="s">
        <v>101</v>
      </c>
      <c r="AX15" s="76" t="n">
        <v>172583</v>
      </c>
      <c r="AY15" s="76" t="n">
        <v>164353</v>
      </c>
      <c r="BB15" s="86"/>
      <c r="BF15" s="87"/>
      <c r="BG15" s="87"/>
      <c r="BH15" s="87"/>
      <c r="BL15" s="88"/>
      <c r="BM15" s="85"/>
      <c r="BN15" s="85"/>
      <c r="BO15" s="96"/>
      <c r="BP15" s="75"/>
      <c r="BQ15" s="75"/>
      <c r="BR15" s="75"/>
      <c r="BS15" s="75"/>
      <c r="BT15" s="75"/>
      <c r="BU15" s="75"/>
      <c r="BV15" s="75"/>
      <c r="BW15" s="75"/>
      <c r="BX15" s="75"/>
      <c r="BY15" s="75"/>
      <c r="BZ15" s="75"/>
    </row>
    <row collapsed="false" customFormat="false" customHeight="true" hidden="false" ht="16.5" outlineLevel="0" r="16">
      <c r="A16" s="82"/>
      <c r="B16" s="82"/>
      <c r="C16" s="82"/>
      <c r="D16" s="82"/>
      <c r="E16" s="82"/>
      <c r="F16" s="82"/>
      <c r="G16" s="82"/>
      <c r="H16" s="82"/>
      <c r="I16" s="82"/>
      <c r="J16" s="82"/>
      <c r="K16" s="82"/>
      <c r="L16" s="82"/>
      <c r="M16" s="82"/>
      <c r="N16" s="82"/>
      <c r="O16" s="82"/>
      <c r="P16" s="82"/>
      <c r="Q16" s="82"/>
      <c r="R16" s="82"/>
      <c r="S16" s="82"/>
      <c r="T16" s="82"/>
      <c r="U16" s="82"/>
      <c r="V16" s="82"/>
      <c r="W16" s="82"/>
      <c r="X16" s="82"/>
      <c r="Y16" s="92"/>
      <c r="AW16" s="85" t="s">
        <v>102</v>
      </c>
      <c r="AX16" s="76" t="n">
        <v>161663</v>
      </c>
      <c r="AY16" s="76" t="n">
        <v>157875</v>
      </c>
      <c r="BB16" s="86"/>
      <c r="BD16" s="88"/>
      <c r="BF16" s="87"/>
      <c r="BG16" s="87"/>
      <c r="BH16" s="87"/>
      <c r="BI16" s="88"/>
      <c r="BJ16" s="88"/>
      <c r="BK16" s="88"/>
      <c r="BM16" s="85"/>
      <c r="BN16" s="85"/>
      <c r="BO16" s="96"/>
      <c r="BP16" s="75"/>
      <c r="BQ16" s="75"/>
      <c r="BR16" s="75"/>
      <c r="BS16" s="75"/>
      <c r="BT16" s="75"/>
      <c r="BU16" s="75"/>
      <c r="BV16" s="75"/>
      <c r="BW16" s="75"/>
      <c r="BX16" s="75"/>
      <c r="BY16" s="75"/>
      <c r="BZ16" s="75"/>
    </row>
    <row collapsed="false" customFormat="false" customHeight="true" hidden="false" ht="16.5" outlineLevel="0" r="17">
      <c r="A17" s="82"/>
      <c r="B17" s="82"/>
      <c r="C17" s="82"/>
      <c r="D17" s="82"/>
      <c r="E17" s="82"/>
      <c r="F17" s="82"/>
      <c r="G17" s="82"/>
      <c r="H17" s="82"/>
      <c r="I17" s="82"/>
      <c r="J17" s="82"/>
      <c r="K17" s="82"/>
      <c r="L17" s="82"/>
      <c r="M17" s="82"/>
      <c r="N17" s="82"/>
      <c r="O17" s="82"/>
      <c r="P17" s="82"/>
      <c r="Q17" s="82"/>
      <c r="R17" s="82"/>
      <c r="S17" s="82"/>
      <c r="T17" s="82"/>
      <c r="U17" s="82"/>
      <c r="V17" s="82"/>
      <c r="W17" s="82"/>
      <c r="X17" s="82"/>
      <c r="Y17" s="92"/>
      <c r="AW17" s="120" t="s">
        <v>103</v>
      </c>
      <c r="AX17" s="76" t="n">
        <v>180684</v>
      </c>
      <c r="AY17" s="76" t="n">
        <v>174648</v>
      </c>
      <c r="BB17" s="86"/>
      <c r="BD17" s="87"/>
      <c r="BF17" s="87"/>
      <c r="BG17" s="87"/>
      <c r="BH17" s="87"/>
      <c r="BI17" s="87"/>
      <c r="BJ17" s="87"/>
      <c r="BK17" s="87"/>
      <c r="BL17" s="75"/>
      <c r="BM17" s="85"/>
      <c r="BN17" s="85"/>
      <c r="BO17" s="96"/>
      <c r="BP17" s="75"/>
      <c r="BQ17" s="75"/>
      <c r="BR17" s="75"/>
      <c r="BS17" s="75"/>
      <c r="BT17" s="75"/>
      <c r="BU17" s="75"/>
      <c r="BV17" s="75"/>
      <c r="BW17" s="75"/>
      <c r="BX17" s="75"/>
      <c r="BY17" s="75"/>
      <c r="BZ17" s="75"/>
    </row>
    <row collapsed="false" customFormat="false" customHeight="true" hidden="false" ht="16.5" outlineLevel="0" r="18">
      <c r="A18" s="82"/>
      <c r="B18" s="82"/>
      <c r="C18" s="82"/>
      <c r="D18" s="82"/>
      <c r="E18" s="82"/>
      <c r="F18" s="82"/>
      <c r="G18" s="82"/>
      <c r="H18" s="82"/>
      <c r="I18" s="82"/>
      <c r="J18" s="82"/>
      <c r="K18" s="82"/>
      <c r="L18" s="82"/>
      <c r="M18" s="82"/>
      <c r="N18" s="82"/>
      <c r="O18" s="82"/>
      <c r="P18" s="82"/>
      <c r="Q18" s="82"/>
      <c r="R18" s="82"/>
      <c r="S18" s="82"/>
      <c r="T18" s="82"/>
      <c r="U18" s="82"/>
      <c r="V18" s="82"/>
      <c r="W18" s="82"/>
      <c r="X18" s="82"/>
      <c r="Y18" s="92"/>
      <c r="AW18" s="120" t="s">
        <v>104</v>
      </c>
      <c r="AX18" s="76" t="n">
        <v>168088</v>
      </c>
      <c r="AY18" s="76" t="n">
        <v>169376</v>
      </c>
      <c r="BB18" s="86"/>
      <c r="BF18" s="87"/>
      <c r="BG18" s="87"/>
      <c r="BH18" s="87"/>
      <c r="BL18" s="75"/>
      <c r="BM18" s="85"/>
      <c r="BN18" s="96"/>
      <c r="BO18" s="96"/>
      <c r="BP18" s="75"/>
      <c r="BQ18" s="75"/>
      <c r="BR18" s="75"/>
      <c r="BS18" s="75"/>
      <c r="BT18" s="75"/>
      <c r="BU18" s="75"/>
      <c r="BV18" s="75"/>
      <c r="BW18" s="75"/>
      <c r="BX18" s="75"/>
      <c r="BY18" s="75"/>
      <c r="BZ18" s="75"/>
    </row>
    <row collapsed="false" customFormat="false" customHeight="true" hidden="false" ht="16.5" outlineLevel="0" r="19">
      <c r="A19" s="82"/>
      <c r="B19" s="82"/>
      <c r="C19" s="82"/>
      <c r="D19" s="82"/>
      <c r="E19" s="82"/>
      <c r="F19" s="82"/>
      <c r="G19" s="82"/>
      <c r="H19" s="82"/>
      <c r="I19" s="82"/>
      <c r="J19" s="82"/>
      <c r="K19" s="82"/>
      <c r="L19" s="82"/>
      <c r="M19" s="82"/>
      <c r="N19" s="82"/>
      <c r="O19" s="82"/>
      <c r="P19" s="82"/>
      <c r="Q19" s="82"/>
      <c r="R19" s="82"/>
      <c r="S19" s="82"/>
      <c r="T19" s="82"/>
      <c r="U19" s="82"/>
      <c r="V19" s="82"/>
      <c r="W19" s="82"/>
      <c r="X19" s="82"/>
      <c r="Y19" s="92"/>
      <c r="AW19" s="121" t="s">
        <v>105</v>
      </c>
      <c r="AX19" s="76" t="n">
        <v>178362</v>
      </c>
      <c r="AY19" s="76" t="n">
        <v>177287</v>
      </c>
      <c r="BB19" s="86"/>
      <c r="BF19" s="87"/>
      <c r="BG19" s="87"/>
      <c r="BH19" s="87"/>
      <c r="BL19" s="75"/>
      <c r="BM19" s="85"/>
      <c r="BN19" s="85"/>
      <c r="BO19" s="96"/>
      <c r="BP19" s="75"/>
      <c r="BQ19" s="75"/>
      <c r="BR19" s="75"/>
      <c r="BS19" s="75"/>
      <c r="BT19" s="75"/>
      <c r="BU19" s="75"/>
      <c r="BV19" s="75"/>
      <c r="BW19" s="75"/>
      <c r="BX19" s="75"/>
      <c r="BY19" s="75"/>
      <c r="BZ19" s="75"/>
    </row>
    <row collapsed="false" customFormat="false" customHeight="true" hidden="false" ht="16.5" outlineLevel="0" r="20">
      <c r="A20" s="82"/>
      <c r="B20" s="82"/>
      <c r="C20" s="82"/>
      <c r="D20" s="82"/>
      <c r="E20" s="82"/>
      <c r="F20" s="82"/>
      <c r="G20" s="82"/>
      <c r="H20" s="82"/>
      <c r="I20" s="82"/>
      <c r="J20" s="82"/>
      <c r="K20" s="82"/>
      <c r="L20" s="82"/>
      <c r="M20" s="82"/>
      <c r="N20" s="82"/>
      <c r="O20" s="82"/>
      <c r="P20" s="82"/>
      <c r="Q20" s="82"/>
      <c r="R20" s="82"/>
      <c r="S20" s="82"/>
      <c r="T20" s="82"/>
      <c r="U20" s="82"/>
      <c r="V20" s="82"/>
      <c r="W20" s="82"/>
      <c r="X20" s="82"/>
      <c r="Y20" s="92"/>
      <c r="AW20" s="121" t="s">
        <v>106</v>
      </c>
      <c r="AX20" s="76" t="n">
        <v>176491</v>
      </c>
      <c r="AY20" s="76" t="n">
        <v>175871</v>
      </c>
      <c r="BB20" s="86"/>
      <c r="BD20" s="87"/>
      <c r="BF20" s="87"/>
      <c r="BG20" s="87"/>
      <c r="BH20" s="87"/>
      <c r="BI20" s="87"/>
      <c r="BJ20" s="87"/>
      <c r="BL20" s="75"/>
      <c r="BM20" s="85"/>
      <c r="BN20" s="85"/>
      <c r="BO20" s="96"/>
      <c r="BP20" s="75"/>
      <c r="BQ20" s="75"/>
      <c r="BR20" s="75"/>
      <c r="BS20" s="75"/>
      <c r="BT20" s="75"/>
      <c r="BU20" s="75"/>
      <c r="BV20" s="75"/>
      <c r="BW20" s="75"/>
      <c r="BX20" s="75"/>
      <c r="BY20" s="75"/>
      <c r="BZ20" s="75"/>
    </row>
    <row collapsed="false" customFormat="false" customHeight="true" hidden="false" ht="16.5" outlineLevel="0" r="21">
      <c r="A21" s="82"/>
      <c r="B21" s="82"/>
      <c r="C21" s="82"/>
      <c r="D21" s="82"/>
      <c r="E21" s="82"/>
      <c r="F21" s="82"/>
      <c r="G21" s="82"/>
      <c r="H21" s="82"/>
      <c r="I21" s="82"/>
      <c r="J21" s="82"/>
      <c r="K21" s="82"/>
      <c r="L21" s="82"/>
      <c r="M21" s="82"/>
      <c r="N21" s="82"/>
      <c r="O21" s="82"/>
      <c r="P21" s="82"/>
      <c r="Q21" s="82"/>
      <c r="R21" s="82"/>
      <c r="S21" s="82"/>
      <c r="T21" s="82"/>
      <c r="U21" s="82"/>
      <c r="V21" s="82"/>
      <c r="W21" s="82"/>
      <c r="X21" s="82"/>
      <c r="Y21" s="92"/>
      <c r="AW21" s="76" t="s">
        <v>107</v>
      </c>
      <c r="AX21" s="76" t="n">
        <v>186965</v>
      </c>
      <c r="AY21" s="76" t="n">
        <v>177620</v>
      </c>
      <c r="BB21" s="86"/>
      <c r="BD21" s="88"/>
      <c r="BF21" s="87"/>
      <c r="BG21" s="87"/>
      <c r="BH21" s="87"/>
      <c r="BI21" s="88"/>
      <c r="BJ21" s="88"/>
      <c r="BK21" s="88"/>
      <c r="BL21" s="75"/>
      <c r="BM21" s="85"/>
      <c r="BN21" s="96"/>
      <c r="BO21" s="96"/>
      <c r="BP21" s="75"/>
      <c r="BQ21" s="75"/>
      <c r="BR21" s="75"/>
      <c r="BS21" s="75"/>
      <c r="BT21" s="75"/>
      <c r="BU21" s="75"/>
      <c r="BV21" s="75"/>
      <c r="BW21" s="75"/>
      <c r="BX21" s="75"/>
      <c r="BY21" s="75"/>
      <c r="BZ21" s="75"/>
    </row>
    <row collapsed="false" customFormat="false" customHeight="true" hidden="false" ht="16.5" outlineLevel="0" r="22">
      <c r="A22" s="82"/>
      <c r="B22" s="82"/>
      <c r="C22" s="82"/>
      <c r="D22" s="82"/>
      <c r="E22" s="82"/>
      <c r="F22" s="82"/>
      <c r="G22" s="82"/>
      <c r="H22" s="82"/>
      <c r="I22" s="82"/>
      <c r="J22" s="82"/>
      <c r="K22" s="82"/>
      <c r="L22" s="82"/>
      <c r="M22" s="82"/>
      <c r="N22" s="82"/>
      <c r="O22" s="82"/>
      <c r="P22" s="82"/>
      <c r="Q22" s="82"/>
      <c r="R22" s="82"/>
      <c r="S22" s="82"/>
      <c r="T22" s="82"/>
      <c r="U22" s="82"/>
      <c r="V22" s="82"/>
      <c r="W22" s="82"/>
      <c r="X22" s="82"/>
      <c r="Y22" s="92"/>
      <c r="AW22" s="76" t="s">
        <v>108</v>
      </c>
      <c r="AX22" s="76" t="n">
        <v>181493</v>
      </c>
      <c r="AY22" s="76" t="n">
        <v>177098</v>
      </c>
      <c r="BB22" s="86"/>
      <c r="BF22" s="87"/>
      <c r="BG22" s="87"/>
      <c r="BH22" s="87"/>
      <c r="BL22" s="75"/>
      <c r="BM22" s="85"/>
      <c r="BN22" s="96"/>
      <c r="BO22" s="96"/>
      <c r="BP22" s="75"/>
      <c r="BQ22" s="75"/>
      <c r="BR22" s="75"/>
      <c r="BS22" s="75"/>
      <c r="BT22" s="75"/>
      <c r="BU22" s="75"/>
      <c r="BV22" s="75"/>
      <c r="BW22" s="75"/>
      <c r="BX22" s="75"/>
      <c r="BY22" s="75"/>
      <c r="BZ22" s="75"/>
    </row>
    <row collapsed="false" customFormat="false" customHeight="true" hidden="false" ht="16.5" outlineLevel="0" r="23">
      <c r="A23" s="82"/>
      <c r="B23" s="82"/>
      <c r="C23" s="82"/>
      <c r="D23" s="82"/>
      <c r="E23" s="82"/>
      <c r="F23" s="82"/>
      <c r="G23" s="82"/>
      <c r="H23" s="82"/>
      <c r="I23" s="82"/>
      <c r="J23" s="82"/>
      <c r="K23" s="82"/>
      <c r="L23" s="82"/>
      <c r="M23" s="82"/>
      <c r="N23" s="82"/>
      <c r="O23" s="82"/>
      <c r="P23" s="82"/>
      <c r="Q23" s="82"/>
      <c r="R23" s="82"/>
      <c r="S23" s="82"/>
      <c r="T23" s="82"/>
      <c r="U23" s="82"/>
      <c r="V23" s="82"/>
      <c r="W23" s="82"/>
      <c r="X23" s="82"/>
      <c r="Y23" s="92"/>
      <c r="AW23" s="76" t="s">
        <v>109</v>
      </c>
      <c r="AX23" s="76" t="n">
        <v>179486</v>
      </c>
      <c r="AY23" s="76" t="n">
        <v>167938</v>
      </c>
      <c r="BB23" s="86"/>
      <c r="BF23" s="87"/>
      <c r="BG23" s="87"/>
      <c r="BH23" s="87"/>
      <c r="BI23" s="75"/>
      <c r="BJ23" s="75"/>
      <c r="BK23" s="75"/>
      <c r="BL23" s="75"/>
      <c r="BM23" s="85"/>
      <c r="BN23" s="96"/>
      <c r="BO23" s="96"/>
      <c r="BP23" s="75"/>
      <c r="BQ23" s="75"/>
      <c r="BR23" s="75"/>
      <c r="BS23" s="75"/>
      <c r="BT23" s="75"/>
      <c r="BU23" s="75"/>
      <c r="BV23" s="75"/>
      <c r="BW23" s="75"/>
      <c r="BX23" s="75"/>
      <c r="BY23" s="75"/>
      <c r="BZ23" s="75"/>
    </row>
    <row collapsed="false" customFormat="false" customHeight="true" hidden="false" ht="16.5" outlineLevel="0" r="24">
      <c r="A24" s="82"/>
      <c r="B24" s="82"/>
      <c r="C24" s="82"/>
      <c r="D24" s="82"/>
      <c r="E24" s="82"/>
      <c r="F24" s="82"/>
      <c r="G24" s="82"/>
      <c r="H24" s="82"/>
      <c r="I24" s="82"/>
      <c r="J24" s="82"/>
      <c r="K24" s="82"/>
      <c r="L24" s="82"/>
      <c r="M24" s="82"/>
      <c r="N24" s="82"/>
      <c r="O24" s="82"/>
      <c r="P24" s="82"/>
      <c r="Q24" s="82"/>
      <c r="R24" s="82"/>
      <c r="S24" s="82"/>
      <c r="T24" s="82"/>
      <c r="U24" s="82"/>
      <c r="V24" s="82"/>
      <c r="W24" s="82"/>
      <c r="X24" s="82"/>
      <c r="Y24" s="92"/>
      <c r="AW24" s="87" t="s">
        <v>110</v>
      </c>
      <c r="AX24" s="76" t="n">
        <v>176098</v>
      </c>
      <c r="AY24" s="76" t="n">
        <v>165682</v>
      </c>
      <c r="BB24" s="86"/>
      <c r="BF24" s="87"/>
      <c r="BG24" s="87"/>
      <c r="BH24" s="87"/>
      <c r="BI24" s="75"/>
      <c r="BJ24" s="75"/>
      <c r="BK24" s="75"/>
      <c r="BL24" s="75"/>
      <c r="BM24" s="85"/>
      <c r="BN24" s="85"/>
      <c r="BO24" s="96"/>
      <c r="BP24" s="75"/>
      <c r="BQ24" s="75"/>
      <c r="BR24" s="75"/>
      <c r="BS24" s="75"/>
      <c r="BT24" s="75"/>
      <c r="BU24" s="75"/>
      <c r="BV24" s="75"/>
      <c r="BW24" s="75"/>
      <c r="BX24" s="75"/>
      <c r="BY24" s="75"/>
      <c r="BZ24" s="75"/>
    </row>
    <row collapsed="false" customFormat="false" customHeight="true" hidden="false" ht="16.5" outlineLevel="0" r="25">
      <c r="A25" s="82"/>
      <c r="B25" s="82"/>
      <c r="C25" s="82"/>
      <c r="D25" s="82"/>
      <c r="E25" s="82"/>
      <c r="F25" s="82"/>
      <c r="G25" s="82"/>
      <c r="H25" s="82"/>
      <c r="I25" s="82"/>
      <c r="J25" s="82"/>
      <c r="K25" s="82"/>
      <c r="L25" s="82"/>
      <c r="M25" s="82"/>
      <c r="N25" s="82"/>
      <c r="O25" s="82"/>
      <c r="P25" s="82"/>
      <c r="Q25" s="82"/>
      <c r="R25" s="82"/>
      <c r="S25" s="82"/>
      <c r="T25" s="82"/>
      <c r="U25" s="82"/>
      <c r="V25" s="82"/>
      <c r="W25" s="82"/>
      <c r="X25" s="82"/>
      <c r="Y25" s="92"/>
      <c r="AW25" s="87" t="s">
        <v>111</v>
      </c>
      <c r="AX25" s="76" t="n">
        <v>162935</v>
      </c>
      <c r="AY25" s="76" t="n">
        <v>162882</v>
      </c>
      <c r="BB25" s="86"/>
      <c r="BF25" s="87"/>
      <c r="BG25" s="87"/>
      <c r="BH25" s="87"/>
      <c r="BI25" s="75"/>
      <c r="BJ25" s="75"/>
      <c r="BK25" s="75"/>
      <c r="BL25" s="75"/>
      <c r="BM25" s="85"/>
      <c r="BN25" s="85"/>
      <c r="BO25" s="96"/>
      <c r="BP25" s="75"/>
      <c r="BQ25" s="75"/>
      <c r="BR25" s="75"/>
      <c r="BS25" s="75"/>
      <c r="BT25" s="75"/>
      <c r="BU25" s="75"/>
      <c r="BV25" s="75"/>
      <c r="BW25" s="75"/>
      <c r="BX25" s="75"/>
      <c r="BY25" s="75"/>
      <c r="BZ25" s="75"/>
    </row>
    <row collapsed="false" customFormat="false" customHeight="true" hidden="false" ht="16.5" outlineLevel="0" r="26">
      <c r="A26" s="82"/>
      <c r="B26" s="82"/>
      <c r="C26" s="82"/>
      <c r="D26" s="82"/>
      <c r="E26" s="82"/>
      <c r="F26" s="82"/>
      <c r="G26" s="82"/>
      <c r="H26" s="82"/>
      <c r="I26" s="82"/>
      <c r="J26" s="82"/>
      <c r="K26" s="82"/>
      <c r="L26" s="82"/>
      <c r="M26" s="82"/>
      <c r="N26" s="82"/>
      <c r="O26" s="82"/>
      <c r="P26" s="82"/>
      <c r="Q26" s="82"/>
      <c r="R26" s="82"/>
      <c r="S26" s="82"/>
      <c r="T26" s="82"/>
      <c r="U26" s="82"/>
      <c r="V26" s="82"/>
      <c r="W26" s="82"/>
      <c r="X26" s="82"/>
      <c r="Y26" s="92"/>
      <c r="AW26" s="87" t="s">
        <v>112</v>
      </c>
      <c r="AX26" s="76" t="n">
        <v>167192</v>
      </c>
      <c r="AY26" s="76" t="n">
        <v>166185</v>
      </c>
      <c r="BB26" s="86"/>
      <c r="BF26" s="87"/>
      <c r="BG26" s="87"/>
      <c r="BH26" s="87"/>
      <c r="BI26" s="75"/>
      <c r="BJ26" s="75"/>
      <c r="BK26" s="75"/>
      <c r="BL26" s="75"/>
      <c r="BM26" s="85"/>
      <c r="BN26" s="96"/>
      <c r="BO26" s="96"/>
      <c r="BP26" s="75"/>
      <c r="BQ26" s="75"/>
      <c r="BR26" s="75"/>
      <c r="BS26" s="75"/>
      <c r="BT26" s="75"/>
      <c r="BU26" s="75"/>
      <c r="BV26" s="75"/>
      <c r="BW26" s="75"/>
      <c r="BX26" s="75"/>
      <c r="BY26" s="75"/>
      <c r="BZ26" s="75"/>
    </row>
    <row collapsed="false" customFormat="false" customHeight="true" hidden="false" ht="16.5" outlineLevel="0" r="27">
      <c r="A27" s="82"/>
      <c r="B27" s="82"/>
      <c r="C27" s="82"/>
      <c r="D27" s="82"/>
      <c r="E27" s="82"/>
      <c r="F27" s="82"/>
      <c r="G27" s="82"/>
      <c r="H27" s="82"/>
      <c r="I27" s="82"/>
      <c r="J27" s="82"/>
      <c r="K27" s="82"/>
      <c r="L27" s="82"/>
      <c r="M27" s="82"/>
      <c r="N27" s="82"/>
      <c r="O27" s="82"/>
      <c r="P27" s="82"/>
      <c r="Q27" s="82"/>
      <c r="R27" s="82"/>
      <c r="S27" s="82"/>
      <c r="T27" s="82"/>
      <c r="U27" s="82"/>
      <c r="V27" s="82"/>
      <c r="W27" s="82"/>
      <c r="X27" s="82"/>
      <c r="Y27" s="92"/>
      <c r="AX27" s="85" t="n">
        <v>2092040</v>
      </c>
      <c r="AY27" s="85" t="n">
        <v>2036815</v>
      </c>
      <c r="BB27" s="86"/>
      <c r="BF27" s="87"/>
      <c r="BG27" s="87"/>
      <c r="BH27" s="87"/>
      <c r="BI27" s="75"/>
      <c r="BJ27" s="75"/>
      <c r="BK27" s="75"/>
      <c r="BL27" s="75"/>
      <c r="BM27" s="85"/>
      <c r="BN27" s="96"/>
      <c r="BO27" s="96"/>
      <c r="BP27" s="75"/>
      <c r="BQ27" s="75"/>
      <c r="BR27" s="75"/>
      <c r="BS27" s="75"/>
      <c r="BT27" s="75"/>
      <c r="BU27" s="75"/>
      <c r="BV27" s="75"/>
      <c r="BW27" s="75"/>
      <c r="BX27" s="75"/>
      <c r="BY27" s="75"/>
      <c r="BZ27" s="75"/>
    </row>
    <row collapsed="false" customFormat="false" customHeight="true" hidden="false" ht="16.5" outlineLevel="0" r="28">
      <c r="A28" s="82"/>
      <c r="B28" s="82"/>
      <c r="C28" s="82"/>
      <c r="D28" s="82"/>
      <c r="E28" s="82"/>
      <c r="F28" s="82"/>
      <c r="G28" s="82"/>
      <c r="H28" s="82"/>
      <c r="I28" s="82"/>
      <c r="J28" s="82"/>
      <c r="K28" s="82"/>
      <c r="L28" s="82"/>
      <c r="M28" s="82"/>
      <c r="N28" s="82"/>
      <c r="O28" s="82"/>
      <c r="P28" s="82"/>
      <c r="Q28" s="82"/>
      <c r="R28" s="82"/>
      <c r="S28" s="82"/>
      <c r="T28" s="82"/>
      <c r="U28" s="82"/>
      <c r="V28" s="82"/>
      <c r="W28" s="82"/>
      <c r="X28" s="82"/>
      <c r="Y28" s="92"/>
      <c r="AX28" s="85"/>
      <c r="AY28" s="85"/>
      <c r="BB28" s="86"/>
      <c r="BF28" s="87"/>
      <c r="BG28" s="87"/>
      <c r="BH28" s="87"/>
      <c r="BI28" s="75"/>
      <c r="BJ28" s="75"/>
      <c r="BK28" s="75"/>
      <c r="BL28" s="75"/>
      <c r="BM28" s="85"/>
      <c r="BN28" s="96"/>
      <c r="BO28" s="96"/>
      <c r="BP28" s="75"/>
      <c r="BQ28" s="75"/>
      <c r="BR28" s="75"/>
      <c r="BS28" s="75"/>
      <c r="BT28" s="75"/>
      <c r="BU28" s="75"/>
      <c r="BV28" s="75"/>
      <c r="BW28" s="75"/>
      <c r="BX28" s="75"/>
      <c r="BY28" s="75"/>
      <c r="BZ28" s="75"/>
    </row>
    <row collapsed="false" customFormat="false" customHeight="true" hidden="false" ht="16.5" outlineLevel="0" r="29">
      <c r="A29" s="82"/>
      <c r="B29" s="82"/>
      <c r="C29" s="82"/>
      <c r="D29" s="82"/>
      <c r="E29" s="82"/>
      <c r="F29" s="82"/>
      <c r="G29" s="82"/>
      <c r="H29" s="82"/>
      <c r="I29" s="82"/>
      <c r="J29" s="82"/>
      <c r="K29" s="82"/>
      <c r="L29" s="82"/>
      <c r="M29" s="82"/>
      <c r="N29" s="82"/>
      <c r="O29" s="82"/>
      <c r="P29" s="82"/>
      <c r="Q29" s="82"/>
      <c r="R29" s="82"/>
      <c r="S29" s="82"/>
      <c r="T29" s="82"/>
      <c r="U29" s="82"/>
      <c r="V29" s="82"/>
      <c r="W29" s="82"/>
      <c r="X29" s="82"/>
      <c r="Y29" s="92"/>
      <c r="BH29" s="75"/>
      <c r="BI29" s="75"/>
      <c r="BJ29" s="75"/>
      <c r="BK29" s="75"/>
      <c r="BL29" s="75"/>
      <c r="BM29" s="75"/>
      <c r="BN29" s="75"/>
      <c r="BO29" s="75"/>
      <c r="BP29" s="75"/>
      <c r="BQ29" s="75"/>
      <c r="BR29" s="75"/>
      <c r="BS29" s="75"/>
      <c r="BT29" s="75"/>
      <c r="BU29" s="75"/>
      <c r="BV29" s="75"/>
      <c r="BW29" s="75"/>
      <c r="BX29" s="75"/>
      <c r="BY29" s="75"/>
      <c r="BZ29" s="75"/>
    </row>
    <row collapsed="false" customFormat="false" customHeight="true" hidden="false" ht="16.5" outlineLevel="0" r="30">
      <c r="A30" s="82"/>
      <c r="B30" s="82"/>
      <c r="C30" s="82"/>
      <c r="D30" s="82"/>
      <c r="E30" s="82"/>
      <c r="F30" s="82"/>
      <c r="G30" s="82"/>
      <c r="H30" s="82"/>
      <c r="I30" s="82"/>
      <c r="J30" s="82"/>
      <c r="K30" s="82"/>
      <c r="L30" s="82"/>
      <c r="M30" s="82"/>
      <c r="N30" s="82"/>
      <c r="O30" s="82"/>
      <c r="P30" s="82"/>
      <c r="Q30" s="82"/>
      <c r="R30" s="82"/>
      <c r="S30" s="82"/>
      <c r="T30" s="82"/>
      <c r="U30" s="82"/>
      <c r="V30" s="82"/>
      <c r="W30" s="82"/>
      <c r="X30" s="82"/>
      <c r="Y30" s="92"/>
      <c r="BH30" s="75"/>
      <c r="BI30" s="75"/>
      <c r="BJ30" s="75"/>
      <c r="BK30" s="75"/>
      <c r="BL30" s="75"/>
      <c r="BM30" s="75"/>
      <c r="BN30" s="75"/>
      <c r="BO30" s="75"/>
      <c r="BP30" s="75"/>
      <c r="BQ30" s="75"/>
      <c r="BR30" s="75"/>
      <c r="BS30" s="75"/>
      <c r="BT30" s="75"/>
      <c r="BU30" s="75"/>
      <c r="BV30" s="75"/>
      <c r="BW30" s="75"/>
      <c r="BX30" s="75"/>
      <c r="BY30" s="75"/>
      <c r="BZ30" s="75"/>
    </row>
    <row collapsed="false" customFormat="false" customHeight="true" hidden="false" ht="16.5" outlineLevel="0" r="31">
      <c r="A31" s="82"/>
      <c r="B31" s="82"/>
      <c r="C31" s="82"/>
      <c r="D31" s="82"/>
      <c r="E31" s="82"/>
      <c r="F31" s="82"/>
      <c r="G31" s="82"/>
      <c r="H31" s="82"/>
      <c r="I31" s="82"/>
      <c r="J31" s="82"/>
      <c r="K31" s="82"/>
      <c r="L31" s="82"/>
      <c r="M31" s="82"/>
      <c r="N31" s="82"/>
      <c r="O31" s="82"/>
      <c r="P31" s="82"/>
      <c r="Q31" s="82"/>
      <c r="R31" s="82"/>
      <c r="S31" s="82"/>
      <c r="T31" s="82"/>
      <c r="U31" s="82"/>
      <c r="V31" s="82"/>
      <c r="W31" s="82"/>
      <c r="X31" s="82"/>
      <c r="Y31" s="92"/>
      <c r="BH31" s="75"/>
      <c r="BI31" s="75"/>
      <c r="BJ31" s="75"/>
      <c r="BK31" s="75"/>
      <c r="BL31" s="75"/>
      <c r="BM31" s="75"/>
      <c r="BN31" s="75"/>
      <c r="BO31" s="75"/>
      <c r="BP31" s="75"/>
      <c r="BQ31" s="75"/>
      <c r="BR31" s="75"/>
      <c r="BS31" s="75"/>
      <c r="BT31" s="75"/>
      <c r="BU31" s="75"/>
      <c r="BV31" s="75"/>
      <c r="BW31" s="75"/>
      <c r="BX31" s="75"/>
      <c r="BY31" s="75"/>
      <c r="BZ31" s="75"/>
    </row>
    <row collapsed="false" customFormat="false" customHeight="true" hidden="false" ht="16.5" outlineLevel="0" r="32">
      <c r="A32" s="82"/>
      <c r="B32" s="82"/>
      <c r="C32" s="82"/>
      <c r="D32" s="82"/>
      <c r="E32" s="82"/>
      <c r="F32" s="82"/>
      <c r="G32" s="82"/>
      <c r="H32" s="82"/>
      <c r="I32" s="82"/>
      <c r="J32" s="82"/>
      <c r="K32" s="82"/>
      <c r="L32" s="82"/>
      <c r="M32" s="82"/>
      <c r="N32" s="82"/>
      <c r="O32" s="82"/>
      <c r="P32" s="82"/>
      <c r="Q32" s="82"/>
      <c r="R32" s="82"/>
      <c r="S32" s="82"/>
      <c r="T32" s="82"/>
      <c r="U32" s="82"/>
      <c r="V32" s="82"/>
      <c r="W32" s="82"/>
      <c r="X32" s="82"/>
      <c r="Y32" s="92"/>
      <c r="BH32" s="75"/>
      <c r="BI32" s="75"/>
      <c r="BJ32" s="75"/>
      <c r="BK32" s="75"/>
      <c r="BL32" s="75"/>
      <c r="BM32" s="75"/>
      <c r="BN32" s="75"/>
      <c r="BO32" s="75"/>
      <c r="BP32" s="75"/>
      <c r="BQ32" s="75"/>
      <c r="BR32" s="75"/>
      <c r="BS32" s="75"/>
      <c r="BT32" s="75"/>
      <c r="BU32" s="75"/>
      <c r="BV32" s="75"/>
      <c r="BW32" s="75"/>
      <c r="BX32" s="75"/>
      <c r="BY32" s="75"/>
      <c r="BZ32" s="75"/>
    </row>
    <row collapsed="false" customFormat="false" customHeight="true" hidden="false" ht="16.5" outlineLevel="0" r="33">
      <c r="A33" s="82"/>
      <c r="B33" s="82"/>
      <c r="C33" s="82"/>
      <c r="D33" s="82"/>
      <c r="E33" s="82"/>
      <c r="F33" s="82"/>
      <c r="G33" s="82"/>
      <c r="H33" s="82"/>
      <c r="I33" s="82"/>
      <c r="J33" s="82"/>
      <c r="K33" s="82"/>
      <c r="L33" s="82"/>
      <c r="M33" s="82"/>
      <c r="N33" s="82"/>
      <c r="O33" s="82"/>
      <c r="P33" s="82"/>
      <c r="Q33" s="82"/>
      <c r="R33" s="82"/>
      <c r="S33" s="82"/>
      <c r="T33" s="82"/>
      <c r="U33" s="82"/>
      <c r="V33" s="82"/>
      <c r="W33" s="82"/>
      <c r="X33" s="82"/>
      <c r="Y33" s="92"/>
    </row>
    <row collapsed="false" customFormat="false" customHeight="true" hidden="false" ht="16.5" outlineLevel="0" r="34">
      <c r="A34" s="82"/>
      <c r="B34" s="82"/>
      <c r="C34" s="101"/>
      <c r="D34" s="101"/>
      <c r="E34" s="101"/>
      <c r="F34" s="101"/>
      <c r="G34" s="101"/>
      <c r="H34" s="101"/>
      <c r="I34" s="101"/>
      <c r="J34" s="101"/>
      <c r="K34" s="82"/>
      <c r="L34" s="82"/>
      <c r="M34" s="82"/>
      <c r="N34" s="82"/>
      <c r="O34" s="82"/>
      <c r="P34" s="82"/>
      <c r="Q34" s="82"/>
      <c r="R34" s="82"/>
      <c r="S34" s="82"/>
      <c r="T34" s="82"/>
      <c r="U34" s="82"/>
      <c r="V34" s="82"/>
      <c r="W34" s="82"/>
      <c r="X34" s="82"/>
      <c r="Y34" s="92"/>
    </row>
    <row collapsed="false" customFormat="false" customHeight="true" hidden="false" ht="16.5" outlineLevel="0" r="35">
      <c r="A35" s="82"/>
      <c r="B35" s="82"/>
      <c r="C35" s="82"/>
      <c r="D35" s="82"/>
      <c r="E35" s="82"/>
      <c r="F35" s="82"/>
      <c r="G35" s="82"/>
      <c r="H35" s="82"/>
      <c r="I35" s="82"/>
      <c r="J35" s="82"/>
      <c r="K35" s="82"/>
      <c r="L35" s="82"/>
      <c r="M35" s="82"/>
      <c r="N35" s="82"/>
      <c r="O35" s="82"/>
      <c r="P35" s="82"/>
      <c r="Q35" s="82"/>
      <c r="R35" s="82"/>
      <c r="S35" s="82"/>
      <c r="T35" s="82"/>
      <c r="U35" s="82"/>
      <c r="V35" s="82"/>
      <c r="W35" s="82"/>
      <c r="X35" s="82"/>
      <c r="Y35" s="92"/>
    </row>
    <row collapsed="false" customFormat="false" customHeight="true" hidden="false" ht="16.5" outlineLevel="0" r="36">
      <c r="A36" s="82"/>
      <c r="B36" s="82"/>
      <c r="C36" s="82"/>
      <c r="D36" s="82"/>
      <c r="E36" s="82"/>
      <c r="F36" s="82"/>
      <c r="G36" s="82"/>
      <c r="H36" s="82"/>
      <c r="I36" s="82"/>
      <c r="J36" s="82"/>
      <c r="K36" s="82"/>
      <c r="L36" s="82"/>
      <c r="M36" s="82"/>
      <c r="N36" s="82"/>
      <c r="O36" s="82"/>
      <c r="P36" s="82"/>
      <c r="Q36" s="82"/>
      <c r="R36" s="82"/>
      <c r="S36" s="82"/>
      <c r="T36" s="82"/>
      <c r="U36" s="82"/>
      <c r="V36" s="82"/>
      <c r="W36" s="82"/>
      <c r="X36" s="82"/>
      <c r="Y36" s="92"/>
      <c r="AD36" s="102"/>
    </row>
    <row collapsed="false" customFormat="false" customHeight="true" hidden="false" ht="16.5" outlineLevel="0" r="37">
      <c r="A37" s="82"/>
      <c r="B37" s="82"/>
      <c r="C37" s="82"/>
      <c r="D37" s="82"/>
      <c r="E37" s="82"/>
      <c r="F37" s="82"/>
      <c r="G37" s="82"/>
      <c r="H37" s="82"/>
      <c r="I37" s="82"/>
      <c r="J37" s="82"/>
      <c r="K37" s="82"/>
      <c r="L37" s="82"/>
      <c r="M37" s="82"/>
      <c r="N37" s="82"/>
      <c r="O37" s="82"/>
      <c r="P37" s="82"/>
      <c r="Q37" s="82"/>
      <c r="R37" s="82"/>
      <c r="S37" s="82"/>
      <c r="T37" s="82"/>
      <c r="U37" s="82"/>
      <c r="V37" s="82"/>
      <c r="W37" s="82"/>
      <c r="X37" s="82"/>
      <c r="Y37" s="92"/>
    </row>
    <row collapsed="false" customFormat="false" customHeight="true" hidden="false" ht="16.5" outlineLevel="0" r="38">
      <c r="A38" s="82"/>
      <c r="B38" s="82"/>
      <c r="C38" s="82"/>
      <c r="D38" s="82"/>
      <c r="E38" s="82"/>
      <c r="F38" s="82"/>
      <c r="G38" s="82"/>
      <c r="H38" s="82"/>
      <c r="I38" s="82"/>
      <c r="J38" s="82"/>
      <c r="K38" s="82"/>
      <c r="L38" s="82"/>
      <c r="M38" s="82"/>
      <c r="N38" s="82"/>
      <c r="O38" s="82"/>
      <c r="P38" s="82"/>
      <c r="Q38" s="82"/>
      <c r="R38" s="82"/>
      <c r="S38" s="82"/>
      <c r="T38" s="82"/>
      <c r="U38" s="82"/>
      <c r="V38" s="82"/>
      <c r="W38" s="82"/>
      <c r="X38" s="82"/>
      <c r="Y38" s="92"/>
    </row>
    <row collapsed="false" customFormat="false" customHeight="true" hidden="false" ht="16.5" outlineLevel="0" r="39">
      <c r="A39" s="82"/>
      <c r="B39" s="82"/>
      <c r="C39" s="82"/>
      <c r="D39" s="82"/>
      <c r="E39" s="82"/>
      <c r="F39" s="82"/>
      <c r="G39" s="82"/>
      <c r="H39" s="82"/>
      <c r="I39" s="82"/>
      <c r="J39" s="82"/>
      <c r="K39" s="82"/>
      <c r="L39" s="82"/>
      <c r="M39" s="82"/>
      <c r="N39" s="82"/>
      <c r="O39" s="82"/>
      <c r="P39" s="82"/>
      <c r="Q39" s="82"/>
      <c r="R39" s="82"/>
      <c r="S39" s="82"/>
      <c r="T39" s="82"/>
      <c r="U39" s="82"/>
      <c r="V39" s="82"/>
      <c r="W39" s="82"/>
      <c r="X39" s="82"/>
      <c r="Y39" s="92"/>
    </row>
    <row collapsed="false" customFormat="false" customHeight="true" hidden="false" ht="16.5" outlineLevel="0" r="40">
      <c r="A40" s="82"/>
      <c r="B40" s="82"/>
      <c r="C40" s="82"/>
      <c r="D40" s="82"/>
      <c r="E40" s="82"/>
      <c r="F40" s="82"/>
      <c r="G40" s="82"/>
      <c r="H40" s="82"/>
      <c r="I40" s="82"/>
      <c r="J40" s="82"/>
      <c r="K40" s="82"/>
      <c r="L40" s="82"/>
      <c r="M40" s="82"/>
      <c r="N40" s="82"/>
      <c r="O40" s="82"/>
      <c r="P40" s="82"/>
      <c r="Q40" s="82"/>
      <c r="R40" s="82"/>
      <c r="S40" s="82"/>
      <c r="T40" s="82"/>
      <c r="U40" s="82"/>
      <c r="V40" s="82"/>
      <c r="W40" s="82"/>
      <c r="X40" s="82"/>
      <c r="Y40" s="92"/>
    </row>
    <row collapsed="false" customFormat="false" customHeight="true" hidden="false" ht="16.5" outlineLevel="0" r="41">
      <c r="A41" s="82"/>
      <c r="B41" s="82"/>
      <c r="C41" s="82"/>
      <c r="D41" s="82"/>
      <c r="E41" s="82"/>
      <c r="F41" s="82"/>
      <c r="G41" s="82"/>
      <c r="H41" s="82"/>
      <c r="I41" s="82"/>
      <c r="J41" s="82"/>
      <c r="K41" s="82"/>
      <c r="L41" s="82"/>
      <c r="M41" s="82"/>
      <c r="N41" s="82"/>
      <c r="O41" s="82"/>
      <c r="P41" s="82"/>
      <c r="Q41" s="82"/>
      <c r="R41" s="82"/>
      <c r="S41" s="82"/>
      <c r="T41" s="82"/>
      <c r="U41" s="82"/>
      <c r="V41" s="82"/>
      <c r="W41" s="82"/>
      <c r="X41" s="82"/>
      <c r="Y41" s="92"/>
    </row>
    <row collapsed="false" customFormat="false" customHeight="true" hidden="false" ht="16.5" outlineLevel="0" r="42">
      <c r="A42" s="82"/>
      <c r="B42" s="82"/>
      <c r="C42" s="82"/>
      <c r="D42" s="82"/>
      <c r="E42" s="82"/>
      <c r="F42" s="82"/>
      <c r="G42" s="82"/>
      <c r="H42" s="82"/>
      <c r="I42" s="82"/>
      <c r="J42" s="82"/>
      <c r="K42" s="82"/>
      <c r="L42" s="82"/>
      <c r="M42" s="82"/>
      <c r="N42" s="82"/>
      <c r="O42" s="82"/>
      <c r="P42" s="82"/>
      <c r="Q42" s="82"/>
      <c r="R42" s="82"/>
      <c r="S42" s="82"/>
      <c r="T42" s="82"/>
      <c r="U42" s="82"/>
      <c r="V42" s="82"/>
      <c r="W42" s="82"/>
      <c r="X42" s="82"/>
      <c r="Y42" s="92"/>
    </row>
    <row collapsed="false" customFormat="false" customHeight="true" hidden="false" ht="16.5" outlineLevel="0" r="43">
      <c r="A43" s="82"/>
      <c r="B43" s="82"/>
      <c r="C43" s="82"/>
      <c r="D43" s="82"/>
      <c r="E43" s="82"/>
      <c r="F43" s="82"/>
      <c r="G43" s="82"/>
      <c r="H43" s="82"/>
      <c r="I43" s="82"/>
      <c r="J43" s="82"/>
      <c r="K43" s="82"/>
      <c r="L43" s="82"/>
      <c r="M43" s="82"/>
      <c r="N43" s="82"/>
      <c r="O43" s="82"/>
      <c r="P43" s="82"/>
      <c r="Q43" s="82"/>
      <c r="R43" s="82"/>
      <c r="S43" s="82"/>
      <c r="T43" s="82"/>
      <c r="U43" s="82"/>
      <c r="V43" s="82"/>
      <c r="W43" s="82"/>
      <c r="X43" s="82"/>
      <c r="Y43" s="92"/>
    </row>
    <row collapsed="false" customFormat="false" customHeight="true" hidden="false" ht="16.5" outlineLevel="0" r="44">
      <c r="A44" s="82"/>
      <c r="B44" s="103"/>
      <c r="C44" s="103"/>
      <c r="D44" s="103"/>
      <c r="E44" s="103"/>
      <c r="F44" s="103"/>
      <c r="G44" s="103"/>
      <c r="H44" s="103"/>
      <c r="I44" s="103"/>
      <c r="J44" s="103"/>
      <c r="K44" s="103"/>
      <c r="L44" s="103"/>
      <c r="M44" s="103"/>
      <c r="N44" s="103"/>
      <c r="O44" s="103"/>
      <c r="P44" s="103"/>
      <c r="Q44" s="103"/>
      <c r="R44" s="103"/>
      <c r="S44" s="103"/>
      <c r="T44" s="103"/>
      <c r="U44" s="103"/>
      <c r="V44" s="103"/>
      <c r="W44" s="103"/>
      <c r="X44" s="103"/>
      <c r="Y44" s="92"/>
    </row>
    <row collapsed="false" customFormat="false" customHeight="true" hidden="false" ht="16.5" outlineLevel="0" r="45">
      <c r="A45" s="82"/>
      <c r="B45" s="103"/>
      <c r="C45" s="103"/>
      <c r="D45" s="103"/>
      <c r="E45" s="103"/>
      <c r="F45" s="103"/>
      <c r="G45" s="103"/>
      <c r="H45" s="103"/>
      <c r="I45" s="103"/>
      <c r="J45" s="103"/>
      <c r="K45" s="103"/>
      <c r="L45" s="103"/>
      <c r="M45" s="103"/>
      <c r="N45" s="103"/>
      <c r="O45" s="103"/>
      <c r="P45" s="103"/>
      <c r="Q45" s="103"/>
      <c r="R45" s="103"/>
      <c r="S45" s="103"/>
      <c r="T45" s="103"/>
      <c r="U45" s="103"/>
      <c r="V45" s="103"/>
      <c r="W45" s="103"/>
      <c r="X45" s="103"/>
      <c r="Y45" s="92"/>
    </row>
    <row collapsed="false" customFormat="false" customHeight="true" hidden="false" ht="13.5" outlineLevel="0" r="46">
      <c r="A46" s="82"/>
      <c r="B46" s="82"/>
      <c r="C46" s="82"/>
      <c r="D46" s="82"/>
      <c r="E46" s="82"/>
      <c r="F46" s="82"/>
      <c r="G46" s="82"/>
      <c r="H46" s="82"/>
      <c r="I46" s="82"/>
      <c r="J46" s="82"/>
      <c r="K46" s="82"/>
      <c r="L46" s="82"/>
      <c r="M46" s="82"/>
      <c r="N46" s="82"/>
      <c r="O46" s="82"/>
      <c r="P46" s="82"/>
      <c r="Q46" s="82"/>
      <c r="R46" s="82"/>
      <c r="S46" s="82"/>
      <c r="T46" s="82"/>
      <c r="U46" s="82"/>
      <c r="V46" s="82"/>
      <c r="W46" s="82"/>
      <c r="X46" s="82"/>
      <c r="Y46" s="104"/>
      <c r="Z46" s="105"/>
      <c r="AA46" s="105"/>
      <c r="AB46" s="105"/>
      <c r="AC46" s="105"/>
      <c r="AD46" s="105"/>
      <c r="AE46" s="105"/>
      <c r="AF46" s="105"/>
      <c r="AG46" s="105"/>
      <c r="AH46" s="105"/>
      <c r="AI46" s="105"/>
      <c r="AJ46" s="105"/>
      <c r="AK46" s="105"/>
      <c r="AL46" s="105"/>
      <c r="AM46" s="105"/>
      <c r="AN46" s="105"/>
      <c r="AO46" s="105"/>
      <c r="AP46" s="105"/>
      <c r="AQ46" s="105"/>
      <c r="AR46" s="105"/>
      <c r="AS46" s="105"/>
      <c r="AT46" s="105"/>
      <c r="AU46" s="105"/>
      <c r="AV46" s="105"/>
      <c r="AW46" s="105"/>
      <c r="AX46" s="105"/>
      <c r="AY46" s="105"/>
      <c r="AZ46" s="105"/>
      <c r="BA46" s="105"/>
      <c r="BB46" s="105"/>
      <c r="BC46" s="105"/>
      <c r="BD46" s="105"/>
      <c r="BE46" s="105"/>
      <c r="BF46" s="105"/>
      <c r="BG46" s="105"/>
      <c r="BH46" s="105"/>
      <c r="BI46" s="105"/>
      <c r="BJ46" s="105"/>
      <c r="BK46" s="105"/>
      <c r="BL46" s="105"/>
      <c r="BM46" s="105"/>
      <c r="BN46" s="105"/>
      <c r="BO46" s="105"/>
      <c r="BP46" s="105"/>
      <c r="BQ46" s="105"/>
      <c r="BR46" s="105"/>
      <c r="BS46" s="105"/>
      <c r="BT46" s="105"/>
      <c r="BU46" s="105"/>
      <c r="BV46" s="105"/>
      <c r="BW46" s="105"/>
      <c r="BX46" s="105"/>
      <c r="BY46" s="105"/>
      <c r="BZ46" s="105"/>
    </row>
    <row collapsed="false" customFormat="true" customHeight="true" hidden="false" ht="15" outlineLevel="0" r="47" s="76">
      <c r="A47" s="82"/>
      <c r="B47" s="82"/>
      <c r="C47" s="82"/>
      <c r="D47" s="82"/>
      <c r="E47" s="82"/>
      <c r="F47" s="82"/>
      <c r="G47" s="82"/>
      <c r="H47" s="82"/>
      <c r="I47" s="82"/>
      <c r="J47" s="82"/>
      <c r="K47" s="82"/>
      <c r="L47" s="82"/>
      <c r="M47" s="82"/>
      <c r="N47" s="82"/>
      <c r="O47" s="82"/>
      <c r="P47" s="82"/>
      <c r="Q47" s="82"/>
      <c r="R47" s="82"/>
      <c r="S47" s="82"/>
      <c r="T47" s="82"/>
      <c r="U47" s="82"/>
      <c r="V47" s="82"/>
      <c r="W47" s="82"/>
      <c r="X47" s="82"/>
      <c r="Y47" s="106"/>
    </row>
    <row collapsed="false" customFormat="true" customHeight="true" hidden="false" ht="15" outlineLevel="0" r="48" s="76">
      <c r="A48" s="82"/>
      <c r="B48" s="107"/>
      <c r="C48" s="107"/>
      <c r="D48" s="107"/>
      <c r="E48" s="107"/>
      <c r="F48" s="107"/>
      <c r="G48" s="107"/>
      <c r="H48" s="107"/>
      <c r="I48" s="107"/>
      <c r="J48" s="107"/>
      <c r="K48" s="107"/>
      <c r="L48" s="107"/>
      <c r="M48" s="107"/>
      <c r="N48" s="107"/>
      <c r="O48" s="107"/>
      <c r="P48" s="107"/>
      <c r="Q48" s="107"/>
      <c r="R48" s="107"/>
      <c r="S48" s="107"/>
      <c r="T48" s="107"/>
      <c r="U48" s="107"/>
      <c r="V48" s="107"/>
      <c r="W48" s="107"/>
      <c r="X48" s="107"/>
      <c r="Y48" s="108"/>
    </row>
    <row collapsed="false" customFormat="true" customHeight="true" hidden="false" ht="15" outlineLevel="0" r="49" s="76">
      <c r="A49" s="82"/>
      <c r="B49" s="107"/>
      <c r="C49" s="107"/>
      <c r="D49" s="107"/>
      <c r="E49" s="107"/>
      <c r="F49" s="107"/>
      <c r="G49" s="107"/>
      <c r="H49" s="107"/>
      <c r="I49" s="107"/>
      <c r="J49" s="107"/>
      <c r="K49" s="107"/>
      <c r="L49" s="107"/>
      <c r="M49" s="107"/>
      <c r="N49" s="107"/>
      <c r="O49" s="107"/>
      <c r="P49" s="107"/>
      <c r="Q49" s="107"/>
      <c r="R49" s="107"/>
      <c r="S49" s="107"/>
      <c r="T49" s="107"/>
      <c r="U49" s="107"/>
      <c r="V49" s="107"/>
      <c r="W49" s="107"/>
      <c r="X49" s="107"/>
      <c r="Y49" s="108"/>
    </row>
    <row collapsed="false" customFormat="true" customHeight="true" hidden="false" ht="15" outlineLevel="0" r="50" s="76">
      <c r="A50" s="82"/>
      <c r="B50" s="107"/>
      <c r="C50" s="107"/>
      <c r="D50" s="107"/>
      <c r="E50" s="107"/>
      <c r="F50" s="107"/>
      <c r="G50" s="107"/>
      <c r="H50" s="107"/>
      <c r="I50" s="107"/>
      <c r="J50" s="107"/>
      <c r="K50" s="107"/>
      <c r="L50" s="107"/>
      <c r="M50" s="107"/>
      <c r="N50" s="107"/>
      <c r="O50" s="107"/>
      <c r="P50" s="107"/>
      <c r="Q50" s="107"/>
      <c r="R50" s="107"/>
      <c r="S50" s="107"/>
      <c r="T50" s="107"/>
      <c r="U50" s="107"/>
      <c r="V50" s="107"/>
      <c r="W50" s="107"/>
      <c r="X50" s="107"/>
      <c r="Y50" s="108"/>
    </row>
    <row collapsed="false" customFormat="true" customHeight="true" hidden="false" ht="15" outlineLevel="0" r="51" s="76">
      <c r="A51" s="82"/>
      <c r="B51" s="82"/>
      <c r="C51" s="82"/>
      <c r="D51" s="82"/>
      <c r="E51" s="82"/>
      <c r="F51" s="82"/>
      <c r="G51" s="82"/>
      <c r="H51" s="82"/>
      <c r="I51" s="82"/>
      <c r="J51" s="82"/>
      <c r="K51" s="82"/>
      <c r="L51" s="82"/>
      <c r="M51" s="82"/>
      <c r="N51" s="82"/>
      <c r="O51" s="82"/>
      <c r="P51" s="82"/>
      <c r="Q51" s="82"/>
      <c r="R51" s="82"/>
      <c r="S51" s="82"/>
      <c r="T51" s="82"/>
      <c r="U51" s="82"/>
      <c r="V51" s="82"/>
      <c r="W51" s="82"/>
      <c r="X51" s="82"/>
      <c r="Y51" s="108"/>
    </row>
    <row collapsed="false" customFormat="true" customHeight="true" hidden="false" ht="15" outlineLevel="0" r="52" s="76">
      <c r="A52" s="82"/>
      <c r="B52" s="82"/>
      <c r="C52" s="82"/>
      <c r="D52" s="82"/>
      <c r="E52" s="82"/>
      <c r="F52" s="82"/>
      <c r="G52" s="82"/>
      <c r="H52" s="82"/>
      <c r="I52" s="82"/>
      <c r="J52" s="82"/>
      <c r="K52" s="82"/>
      <c r="L52" s="82"/>
      <c r="M52" s="82"/>
      <c r="N52" s="82"/>
      <c r="O52" s="82"/>
      <c r="P52" s="82"/>
      <c r="Q52" s="82"/>
      <c r="R52" s="82"/>
      <c r="S52" s="82"/>
      <c r="T52" s="82"/>
      <c r="U52" s="82"/>
      <c r="V52" s="82"/>
      <c r="W52" s="82"/>
      <c r="X52" s="82"/>
      <c r="Y52" s="108"/>
    </row>
    <row collapsed="false" customFormat="true" customHeight="true" hidden="false" ht="15" outlineLevel="0" r="53" s="76">
      <c r="A53" s="82"/>
      <c r="B53" s="82"/>
      <c r="C53" s="82"/>
      <c r="D53" s="82"/>
      <c r="E53" s="82"/>
      <c r="F53" s="82"/>
      <c r="G53" s="82"/>
      <c r="H53" s="82"/>
      <c r="I53" s="82"/>
      <c r="J53" s="82"/>
      <c r="K53" s="82"/>
      <c r="L53" s="82"/>
      <c r="M53" s="82"/>
      <c r="N53" s="82"/>
      <c r="O53" s="82"/>
      <c r="P53" s="82"/>
      <c r="Q53" s="82"/>
      <c r="R53" s="82"/>
      <c r="S53" s="82"/>
      <c r="T53" s="82"/>
      <c r="U53" s="82"/>
      <c r="V53" s="82"/>
      <c r="W53" s="82"/>
      <c r="X53" s="82"/>
      <c r="Y53" s="108"/>
    </row>
    <row collapsed="false" customFormat="true" customHeight="true" hidden="false" ht="15" outlineLevel="0" r="54" s="76">
      <c r="A54" s="82"/>
      <c r="B54" s="82"/>
      <c r="C54" s="82"/>
      <c r="D54" s="82"/>
      <c r="E54" s="82"/>
      <c r="F54" s="82"/>
      <c r="G54" s="82"/>
      <c r="H54" s="82"/>
      <c r="I54" s="82"/>
      <c r="J54" s="82"/>
      <c r="K54" s="82"/>
      <c r="L54" s="82"/>
      <c r="M54" s="82"/>
      <c r="N54" s="82"/>
      <c r="O54" s="82"/>
      <c r="P54" s="82"/>
      <c r="Q54" s="82"/>
      <c r="R54" s="82"/>
      <c r="S54" s="82"/>
      <c r="T54" s="82"/>
      <c r="U54" s="82"/>
      <c r="V54" s="82"/>
      <c r="W54" s="82"/>
      <c r="X54" s="82"/>
      <c r="Y54" s="108"/>
    </row>
    <row collapsed="false" customFormat="true" customHeight="true" hidden="false" ht="15" outlineLevel="0" r="55" s="76">
      <c r="A55" s="109"/>
      <c r="B55" s="109"/>
      <c r="C55" s="109"/>
      <c r="D55" s="109"/>
      <c r="E55" s="109"/>
      <c r="F55" s="109"/>
      <c r="G55" s="109"/>
      <c r="H55" s="109"/>
      <c r="I55" s="109"/>
      <c r="J55" s="109"/>
      <c r="K55" s="109"/>
      <c r="L55" s="109"/>
      <c r="M55" s="109"/>
      <c r="N55" s="109"/>
      <c r="O55" s="109"/>
      <c r="P55" s="109"/>
      <c r="Q55" s="109"/>
      <c r="R55" s="109"/>
      <c r="S55" s="109"/>
      <c r="T55" s="109"/>
      <c r="U55" s="109"/>
      <c r="V55" s="109"/>
      <c r="W55" s="109"/>
      <c r="X55" s="109"/>
    </row>
    <row collapsed="false" customFormat="true" customHeight="true" hidden="false" ht="15" outlineLevel="0" r="56" s="76"/>
    <row collapsed="false" customFormat="true" customHeight="true" hidden="false" ht="15" outlineLevel="0" r="57" s="76"/>
    <row collapsed="false" customFormat="true" customHeight="true" hidden="false" ht="15" outlineLevel="0" r="58" s="76"/>
    <row collapsed="false" customFormat="true" customHeight="false" hidden="false" ht="12.8" outlineLevel="0" r="59" s="76"/>
    <row collapsed="false" customFormat="true" customHeight="false" hidden="false" ht="12.8" outlineLevel="0" r="60" s="76"/>
    <row collapsed="false" customFormat="true" customHeight="false" hidden="false" ht="12.8" outlineLevel="0" r="61" s="76"/>
    <row collapsed="false" customFormat="true" customHeight="false" hidden="false" ht="12.8" outlineLevel="0" r="62" s="76"/>
    <row collapsed="false" customFormat="true" customHeight="false" hidden="false" ht="12.8" outlineLevel="0" r="63" s="76"/>
    <row collapsed="false" customFormat="true" customHeight="false" hidden="false" ht="12.8" outlineLevel="0" r="64" s="76"/>
    <row collapsed="false" customFormat="true" customHeight="false" hidden="false" ht="12.8" outlineLevel="0" r="65" s="76"/>
    <row collapsed="false" customFormat="true" customHeight="false" hidden="false" ht="12.8" outlineLevel="0" r="66" s="76"/>
    <row collapsed="false" customFormat="true" customHeight="false" hidden="false" ht="12.8" outlineLevel="0" r="67" s="76"/>
    <row collapsed="false" customFormat="true" customHeight="false" hidden="false" ht="12.8" outlineLevel="0" r="68" s="76"/>
    <row collapsed="false" customFormat="true" customHeight="false" hidden="false" ht="12.8" outlineLevel="0" r="69" s="76"/>
    <row collapsed="false" customFormat="true" customHeight="false" hidden="false" ht="12.8" outlineLevel="0" r="70" s="76"/>
    <row collapsed="false" customFormat="true" customHeight="false" hidden="false" ht="12.8" outlineLevel="0" r="71" s="76"/>
    <row collapsed="false" customFormat="true" customHeight="false" hidden="false" ht="12.8" outlineLevel="0" r="72" s="76"/>
    <row collapsed="false" customFormat="true" customHeight="false" hidden="false" ht="12.8" outlineLevel="0" r="73" s="76"/>
    <row collapsed="false" customFormat="true" customHeight="false" hidden="false" ht="12.8" outlineLevel="0" r="74" s="76"/>
    <row collapsed="false" customFormat="true" customHeight="false" hidden="false" ht="12.8" outlineLevel="0" r="75" s="76"/>
    <row collapsed="false" customFormat="true" customHeight="false" hidden="false" ht="12.8" outlineLevel="0" r="76" s="76"/>
    <row collapsed="false" customFormat="true" customHeight="false" hidden="false" ht="12.8" outlineLevel="0" r="77" s="76"/>
    <row collapsed="false" customFormat="true" customHeight="false" hidden="false" ht="12.8" outlineLevel="0" r="78" s="76"/>
    <row collapsed="false" customFormat="true" customHeight="false" hidden="false" ht="12.8" outlineLevel="0" r="79" s="76"/>
    <row collapsed="false" customFormat="true" customHeight="false" hidden="false" ht="12.8" outlineLevel="0" r="80" s="76"/>
    <row collapsed="false" customFormat="true" customHeight="false" hidden="false" ht="12.8" outlineLevel="0" r="81" s="76"/>
    <row collapsed="false" customFormat="true" customHeight="false" hidden="false" ht="12.8" outlineLevel="0" r="82" s="76"/>
    <row collapsed="false" customFormat="true" customHeight="false" hidden="false" ht="12.8" outlineLevel="0" r="83" s="76"/>
    <row collapsed="false" customFormat="true" customHeight="false" hidden="false" ht="12.8" outlineLevel="0" r="84" s="76"/>
    <row collapsed="false" customFormat="true" customHeight="false" hidden="false" ht="12.8" outlineLevel="0" r="85" s="76"/>
    <row collapsed="false" customFormat="true" customHeight="false" hidden="false" ht="12.8" outlineLevel="0" r="86" s="76"/>
    <row collapsed="false" customFormat="true" customHeight="false" hidden="false" ht="12.8" outlineLevel="0" r="87" s="76"/>
    <row collapsed="false" customFormat="true" customHeight="false" hidden="false" ht="12.8" outlineLevel="0" r="88" s="76"/>
    <row collapsed="false" customFormat="true" customHeight="false" hidden="false" ht="12.8" outlineLevel="0" r="89" s="76"/>
    <row collapsed="false" customFormat="true" customHeight="false" hidden="false" ht="12.8" outlineLevel="0" r="90" s="76"/>
    <row collapsed="false" customFormat="true" customHeight="false" hidden="false" ht="12.8" outlineLevel="0" r="91" s="76"/>
    <row collapsed="false" customFormat="true" customHeight="false" hidden="false" ht="12.8" outlineLevel="0" r="92" s="76"/>
    <row collapsed="false" customFormat="true" customHeight="false" hidden="false" ht="12.8" outlineLevel="0" r="93" s="76"/>
    <row collapsed="false" customFormat="true" customHeight="false" hidden="false" ht="12.8" outlineLevel="0" r="94" s="76"/>
    <row collapsed="false" customFormat="true" customHeight="false" hidden="false" ht="12.8" outlineLevel="0" r="95" s="76"/>
    <row collapsed="false" customFormat="true" customHeight="false" hidden="false" ht="12.8" outlineLevel="0" r="96" s="76"/>
    <row collapsed="false" customFormat="true" customHeight="false" hidden="false" ht="12.8" outlineLevel="0" r="97" s="76"/>
    <row collapsed="false" customFormat="true" customHeight="false" hidden="false" ht="12.8" outlineLevel="0" r="98" s="76"/>
    <row collapsed="false" customFormat="true" customHeight="false" hidden="false" ht="12.8" outlineLevel="0" r="99" s="76"/>
    <row collapsed="false" customFormat="true" customHeight="false" hidden="false" ht="12.8" outlineLevel="0" r="100" s="76"/>
    <row collapsed="false" customFormat="true" customHeight="false" hidden="false" ht="12.8" outlineLevel="0" r="101" s="76"/>
    <row collapsed="false" customFormat="true" customHeight="false" hidden="false" ht="12.8" outlineLevel="0" r="102" s="76"/>
    <row collapsed="false" customFormat="true" customHeight="false" hidden="false" ht="12.8" outlineLevel="0" r="103" s="76"/>
    <row collapsed="false" customFormat="true" customHeight="false" hidden="false" ht="12.8" outlineLevel="0" r="104" s="76"/>
    <row collapsed="false" customFormat="true" customHeight="false" hidden="false" ht="12.8" outlineLevel="0" r="105" s="76"/>
    <row collapsed="false" customFormat="true" customHeight="false" hidden="false" ht="12.8" outlineLevel="0" r="106" s="76"/>
  </sheetData>
  <mergeCells count="2">
    <mergeCell ref="W2:Y5"/>
    <mergeCell ref="C34:J34"/>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2.xml><?xml version="1.0" encoding="utf-8"?>
<worksheet xmlns="http://schemas.openxmlformats.org/spreadsheetml/2006/main" xmlns:r="http://schemas.openxmlformats.org/officeDocument/2006/relationships">
  <sheetPr filterMode="false">
    <pageSetUpPr fitToPage="true"/>
  </sheetPr>
  <dimension ref="A1:BZ106"/>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C1" activeCellId="0" pane="topLeft" sqref="C1"/>
    </sheetView>
  </sheetViews>
  <cols>
    <col collapsed="false" hidden="false" max="2" min="1" style="75" width="6.6078431372549"/>
    <col collapsed="false" hidden="false" max="25" min="3" style="75" width="5.70196078431373"/>
    <col collapsed="false" hidden="false" max="47" min="26" style="76" width="5.70196078431373"/>
    <col collapsed="false" hidden="false" max="48" min="48" style="76" width="6.6078431372549"/>
    <col collapsed="false" hidden="false" max="49" min="49" style="76" width="18.8039215686275"/>
    <col collapsed="false" hidden="false" max="50" min="50" style="76" width="4.36862745098039"/>
    <col collapsed="false" hidden="false" max="51" min="51" style="76" width="10.7450980392157"/>
    <col collapsed="false" hidden="false" max="63" min="52" style="76" width="9.62745098039216"/>
    <col collapsed="false" hidden="false" max="64" min="64" style="76" width="10.5176470588235"/>
    <col collapsed="false" hidden="false" max="65" min="65" style="76" width="11.5294117647059"/>
    <col collapsed="false" hidden="false" max="78" min="66" style="76" width="5.70196078431373"/>
    <col collapsed="false" hidden="false" max="1025" min="79" style="75" width="5.70196078431373"/>
  </cols>
  <sheetData>
    <row collapsed="false" customFormat="false" customHeight="false" hidden="false" ht="12.8" outlineLevel="0" r="1">
      <c r="A1" s="77"/>
      <c r="B1" s="78"/>
      <c r="C1" s="78"/>
      <c r="D1" s="78"/>
      <c r="E1" s="78"/>
      <c r="F1" s="78"/>
      <c r="G1" s="78"/>
      <c r="H1" s="78"/>
      <c r="I1" s="78"/>
      <c r="J1" s="78"/>
      <c r="K1" s="78"/>
      <c r="L1" s="78"/>
      <c r="M1" s="78"/>
      <c r="N1" s="78"/>
      <c r="O1" s="78"/>
      <c r="P1" s="78"/>
      <c r="Q1" s="78"/>
      <c r="R1" s="78"/>
      <c r="S1" s="78"/>
      <c r="T1" s="78"/>
      <c r="U1" s="78"/>
      <c r="V1" s="78"/>
      <c r="W1" s="78"/>
      <c r="X1" s="78"/>
      <c r="Y1" s="79"/>
      <c r="AW1" s="80"/>
      <c r="AY1" s="80"/>
      <c r="BA1" s="80"/>
      <c r="BC1" s="80"/>
      <c r="BE1" s="80"/>
      <c r="BG1" s="80"/>
      <c r="BI1" s="80"/>
      <c r="BK1" s="80"/>
      <c r="BM1" s="75"/>
      <c r="BN1" s="75"/>
      <c r="BO1" s="75"/>
      <c r="BP1" s="75"/>
      <c r="BQ1" s="75"/>
      <c r="BR1" s="75"/>
      <c r="BS1" s="75"/>
      <c r="BT1" s="75"/>
      <c r="BU1" s="75"/>
      <c r="BV1" s="75"/>
      <c r="BW1" s="75"/>
      <c r="BX1" s="75"/>
      <c r="BY1" s="75"/>
      <c r="BZ1" s="75"/>
    </row>
    <row collapsed="false" customFormat="false" customHeight="true" hidden="false" ht="14.25" outlineLevel="0" r="2">
      <c r="A2" s="81"/>
      <c r="B2" s="82"/>
      <c r="C2" s="82"/>
      <c r="D2" s="82"/>
      <c r="E2" s="82"/>
      <c r="F2" s="82"/>
      <c r="G2" s="82"/>
      <c r="H2" s="82"/>
      <c r="I2" s="82"/>
      <c r="J2" s="82"/>
      <c r="K2" s="82"/>
      <c r="L2" s="82"/>
      <c r="M2" s="82"/>
      <c r="N2" s="82"/>
      <c r="O2" s="82"/>
      <c r="P2" s="82"/>
      <c r="Q2" s="82"/>
      <c r="R2" s="82"/>
      <c r="S2" s="82"/>
      <c r="T2" s="82"/>
      <c r="U2" s="82"/>
      <c r="V2" s="82"/>
      <c r="W2" s="83"/>
      <c r="X2" s="83"/>
      <c r="Y2" s="83"/>
      <c r="AZ2" s="84"/>
      <c r="BA2" s="84"/>
      <c r="BB2" s="85"/>
      <c r="BC2" s="85"/>
      <c r="BM2" s="75"/>
      <c r="BN2" s="75"/>
      <c r="BO2" s="75"/>
      <c r="BP2" s="75"/>
      <c r="BQ2" s="75"/>
      <c r="BR2" s="75"/>
      <c r="BS2" s="75"/>
      <c r="BT2" s="75"/>
      <c r="BU2" s="75"/>
      <c r="BV2" s="75"/>
      <c r="BW2" s="75"/>
      <c r="BX2" s="75"/>
      <c r="BY2" s="75"/>
      <c r="BZ2" s="75"/>
    </row>
    <row collapsed="false" customFormat="false" customHeight="true" hidden="false" ht="14.25" outlineLevel="0" r="3">
      <c r="A3" s="81"/>
      <c r="B3" s="82"/>
      <c r="C3" s="82"/>
      <c r="D3" s="82"/>
      <c r="E3" s="82"/>
      <c r="F3" s="82"/>
      <c r="G3" s="82"/>
      <c r="H3" s="82"/>
      <c r="I3" s="82"/>
      <c r="J3" s="82"/>
      <c r="K3" s="82"/>
      <c r="L3" s="82"/>
      <c r="M3" s="82"/>
      <c r="N3" s="82"/>
      <c r="O3" s="82"/>
      <c r="P3" s="82"/>
      <c r="Q3" s="82"/>
      <c r="R3" s="82"/>
      <c r="S3" s="82"/>
      <c r="T3" s="82"/>
      <c r="U3" s="82"/>
      <c r="V3" s="82"/>
      <c r="W3" s="83"/>
      <c r="X3" s="83"/>
      <c r="Y3" s="83"/>
      <c r="AW3" s="85"/>
      <c r="AX3" s="85"/>
      <c r="AY3" s="85"/>
      <c r="BB3" s="86"/>
      <c r="BF3" s="87"/>
      <c r="BG3" s="87"/>
      <c r="BH3" s="87"/>
      <c r="BM3" s="85"/>
      <c r="BN3" s="85"/>
      <c r="BO3" s="75"/>
      <c r="BP3" s="75"/>
      <c r="BQ3" s="75"/>
      <c r="BR3" s="75"/>
      <c r="BS3" s="75"/>
      <c r="BT3" s="75"/>
      <c r="BU3" s="75"/>
      <c r="BV3" s="75"/>
      <c r="BW3" s="75"/>
      <c r="BX3" s="75"/>
      <c r="BY3" s="75"/>
      <c r="BZ3" s="75"/>
    </row>
    <row collapsed="false" customFormat="false" customHeight="true" hidden="false" ht="14.25" outlineLevel="0" r="4">
      <c r="A4" s="81"/>
      <c r="B4" s="82"/>
      <c r="C4" s="82"/>
      <c r="D4" s="82"/>
      <c r="E4" s="82"/>
      <c r="F4" s="82"/>
      <c r="G4" s="82"/>
      <c r="H4" s="82"/>
      <c r="I4" s="82"/>
      <c r="J4" s="82"/>
      <c r="K4" s="82"/>
      <c r="L4" s="82"/>
      <c r="M4" s="82"/>
      <c r="N4" s="82"/>
      <c r="O4" s="82"/>
      <c r="P4" s="82"/>
      <c r="Q4" s="82"/>
      <c r="R4" s="82"/>
      <c r="S4" s="82"/>
      <c r="T4" s="82"/>
      <c r="U4" s="82"/>
      <c r="V4" s="82"/>
      <c r="W4" s="83"/>
      <c r="X4" s="83"/>
      <c r="Y4" s="83"/>
      <c r="AW4" s="85"/>
      <c r="AX4" s="85"/>
      <c r="AY4" s="85"/>
      <c r="BB4" s="86"/>
      <c r="BF4" s="87"/>
      <c r="BG4" s="87"/>
      <c r="BH4" s="87"/>
      <c r="BM4" s="85"/>
      <c r="BN4" s="85"/>
      <c r="BO4" s="75"/>
      <c r="BP4" s="75"/>
      <c r="BQ4" s="75"/>
      <c r="BR4" s="75"/>
      <c r="BS4" s="75"/>
      <c r="BT4" s="75"/>
      <c r="BU4" s="75"/>
      <c r="BV4" s="75"/>
      <c r="BW4" s="75"/>
      <c r="BX4" s="75"/>
      <c r="BY4" s="75"/>
      <c r="BZ4" s="75"/>
    </row>
    <row collapsed="false" customFormat="false" customHeight="true" hidden="false" ht="14.25" outlineLevel="0" r="5">
      <c r="A5" s="81"/>
      <c r="B5" s="82"/>
      <c r="C5" s="82"/>
      <c r="D5" s="82"/>
      <c r="E5" s="82"/>
      <c r="F5" s="82"/>
      <c r="G5" s="82"/>
      <c r="H5" s="82"/>
      <c r="I5" s="82"/>
      <c r="J5" s="82"/>
      <c r="K5" s="82"/>
      <c r="L5" s="82"/>
      <c r="M5" s="82"/>
      <c r="N5" s="82"/>
      <c r="O5" s="82"/>
      <c r="P5" s="82"/>
      <c r="Q5" s="82"/>
      <c r="R5" s="82"/>
      <c r="S5" s="82"/>
      <c r="T5" s="82"/>
      <c r="U5" s="82"/>
      <c r="V5" s="82"/>
      <c r="W5" s="83"/>
      <c r="X5" s="83"/>
      <c r="Y5" s="83"/>
      <c r="AW5" s="85"/>
      <c r="AX5" s="85"/>
      <c r="AY5" s="85"/>
      <c r="BB5" s="86"/>
      <c r="BD5" s="88"/>
      <c r="BF5" s="87"/>
      <c r="BG5" s="87"/>
      <c r="BH5" s="87"/>
      <c r="BI5" s="88"/>
      <c r="BJ5" s="88"/>
      <c r="BK5" s="88"/>
      <c r="BL5" s="88"/>
      <c r="BM5" s="85"/>
      <c r="BN5" s="75"/>
      <c r="BO5" s="75"/>
      <c r="BP5" s="75"/>
      <c r="BQ5" s="75"/>
      <c r="BR5" s="75"/>
      <c r="BS5" s="75"/>
      <c r="BT5" s="75"/>
      <c r="BU5" s="75"/>
      <c r="BV5" s="75"/>
      <c r="BW5" s="75"/>
      <c r="BX5" s="75"/>
      <c r="BY5" s="75"/>
      <c r="BZ5" s="75"/>
    </row>
    <row collapsed="false" customFormat="false" customHeight="true" hidden="false" ht="16.5" outlineLevel="0" r="6">
      <c r="A6" s="89"/>
      <c r="B6" s="90"/>
      <c r="C6" s="90"/>
      <c r="D6" s="90"/>
      <c r="E6" s="90"/>
      <c r="F6" s="90"/>
      <c r="G6" s="90"/>
      <c r="H6" s="90"/>
      <c r="I6" s="90"/>
      <c r="J6" s="90"/>
      <c r="K6" s="90"/>
      <c r="L6" s="90"/>
      <c r="M6" s="90"/>
      <c r="N6" s="90"/>
      <c r="O6" s="90"/>
      <c r="P6" s="90"/>
      <c r="Q6" s="90"/>
      <c r="R6" s="90"/>
      <c r="S6" s="90"/>
      <c r="T6" s="90"/>
      <c r="U6" s="90"/>
      <c r="V6" s="82"/>
      <c r="W6" s="82"/>
      <c r="X6" s="82"/>
      <c r="Y6" s="91"/>
      <c r="AW6" s="85"/>
      <c r="AX6" s="85"/>
      <c r="AY6" s="85"/>
      <c r="AZ6" s="76" t="s">
        <v>74</v>
      </c>
      <c r="BB6" s="86"/>
      <c r="BD6" s="87"/>
      <c r="BF6" s="87"/>
      <c r="BG6" s="87"/>
      <c r="BH6" s="87"/>
      <c r="BI6" s="87"/>
      <c r="BJ6" s="87"/>
      <c r="BL6" s="87"/>
      <c r="BM6" s="85"/>
      <c r="BN6" s="85"/>
      <c r="BO6" s="75"/>
      <c r="BP6" s="75"/>
      <c r="BQ6" s="75"/>
      <c r="BR6" s="75"/>
      <c r="BS6" s="75"/>
      <c r="BT6" s="75"/>
      <c r="BU6" s="75"/>
      <c r="BV6" s="75"/>
      <c r="BW6" s="75"/>
      <c r="BX6" s="75"/>
      <c r="BY6" s="75"/>
      <c r="BZ6" s="75"/>
    </row>
    <row collapsed="false" customFormat="false" customHeight="true" hidden="false" ht="16.5" outlineLevel="0" r="7">
      <c r="A7" s="77"/>
      <c r="B7" s="78"/>
      <c r="C7" s="78"/>
      <c r="D7" s="78"/>
      <c r="E7" s="78"/>
      <c r="F7" s="78"/>
      <c r="G7" s="78"/>
      <c r="H7" s="78"/>
      <c r="I7" s="78"/>
      <c r="J7" s="78"/>
      <c r="K7" s="78"/>
      <c r="L7" s="78"/>
      <c r="M7" s="78"/>
      <c r="N7" s="78"/>
      <c r="O7" s="78"/>
      <c r="P7" s="78"/>
      <c r="Q7" s="78"/>
      <c r="R7" s="78"/>
      <c r="S7" s="78"/>
      <c r="T7" s="78"/>
      <c r="U7" s="78"/>
      <c r="V7" s="78"/>
      <c r="W7" s="78"/>
      <c r="X7" s="78"/>
      <c r="Y7" s="79"/>
      <c r="AV7" s="76" t="n">
        <v>1</v>
      </c>
      <c r="AW7" s="80" t="n">
        <v>2</v>
      </c>
      <c r="AX7" s="76" t="n">
        <v>3</v>
      </c>
      <c r="AY7" s="80" t="n">
        <v>4</v>
      </c>
      <c r="AZ7" s="76" t="n">
        <v>5</v>
      </c>
      <c r="BA7" s="80" t="n">
        <v>6</v>
      </c>
      <c r="BB7" s="76" t="n">
        <v>7</v>
      </c>
      <c r="BC7" s="80" t="n">
        <v>8</v>
      </c>
      <c r="BD7" s="76" t="n">
        <v>9</v>
      </c>
      <c r="BE7" s="80" t="n">
        <v>10</v>
      </c>
      <c r="BF7" s="76" t="n">
        <v>11</v>
      </c>
      <c r="BG7" s="80" t="n">
        <v>12</v>
      </c>
      <c r="BH7" s="76" t="n">
        <v>13</v>
      </c>
      <c r="BI7" s="80" t="n">
        <v>14</v>
      </c>
      <c r="BJ7" s="76" t="n">
        <v>15</v>
      </c>
      <c r="BK7" s="80" t="n">
        <v>15</v>
      </c>
      <c r="BO7" s="75"/>
      <c r="BP7" s="75"/>
      <c r="BQ7" s="75"/>
      <c r="BR7" s="75"/>
      <c r="BS7" s="75"/>
      <c r="BT7" s="75"/>
      <c r="BU7" s="75"/>
      <c r="BV7" s="75"/>
      <c r="BW7" s="75"/>
      <c r="BX7" s="75"/>
      <c r="BY7" s="75"/>
      <c r="BZ7" s="75"/>
    </row>
    <row collapsed="false" customFormat="false" customHeight="true" hidden="false" ht="16.5" outlineLevel="0" r="8">
      <c r="A8" s="82"/>
      <c r="B8" s="82"/>
      <c r="C8" s="82"/>
      <c r="D8" s="82"/>
      <c r="E8" s="82"/>
      <c r="F8" s="82"/>
      <c r="G8" s="82"/>
      <c r="H8" s="82"/>
      <c r="I8" s="82"/>
      <c r="J8" s="82"/>
      <c r="K8" s="82"/>
      <c r="L8" s="82"/>
      <c r="M8" s="82"/>
      <c r="N8" s="82"/>
      <c r="O8" s="82"/>
      <c r="P8" s="82"/>
      <c r="Q8" s="82"/>
      <c r="R8" s="82"/>
      <c r="S8" s="82"/>
      <c r="T8" s="82"/>
      <c r="U8" s="82"/>
      <c r="V8" s="82"/>
      <c r="W8" s="82"/>
      <c r="X8" s="82"/>
      <c r="Y8" s="92"/>
      <c r="AZ8" s="84" t="s">
        <v>8</v>
      </c>
      <c r="BA8" s="84" t="s">
        <v>21</v>
      </c>
      <c r="BB8" s="85" t="s">
        <v>22</v>
      </c>
      <c r="BC8" s="85" t="s">
        <v>23</v>
      </c>
      <c r="BM8" s="93"/>
      <c r="BN8" s="93"/>
      <c r="BO8" s="75"/>
      <c r="BP8" s="75"/>
      <c r="BQ8" s="75"/>
      <c r="BR8" s="75"/>
      <c r="BS8" s="75"/>
      <c r="BT8" s="75"/>
      <c r="BU8" s="75"/>
      <c r="BV8" s="75"/>
      <c r="BW8" s="75"/>
      <c r="BX8" s="75"/>
      <c r="BY8" s="75"/>
      <c r="BZ8" s="75"/>
    </row>
    <row collapsed="false" customFormat="false" customHeight="true" hidden="false" ht="14.25" outlineLevel="0" r="9">
      <c r="A9" s="82"/>
      <c r="B9" s="82"/>
      <c r="C9" s="82"/>
      <c r="D9" s="82"/>
      <c r="E9" s="82"/>
      <c r="F9" s="82"/>
      <c r="G9" s="94"/>
      <c r="H9" s="94"/>
      <c r="I9" s="94"/>
      <c r="J9" s="94"/>
      <c r="K9" s="94"/>
      <c r="L9" s="94"/>
      <c r="M9" s="94"/>
      <c r="N9" s="94"/>
      <c r="O9" s="94"/>
      <c r="P9" s="94"/>
      <c r="Q9" s="94"/>
      <c r="R9" s="94"/>
      <c r="S9" s="94"/>
      <c r="T9" s="82"/>
      <c r="U9" s="82"/>
      <c r="V9" s="82"/>
      <c r="W9" s="82"/>
      <c r="X9" s="82"/>
      <c r="Y9" s="92"/>
      <c r="AV9" s="76" t="n">
        <v>8</v>
      </c>
      <c r="AW9" s="85" t="s">
        <v>24</v>
      </c>
      <c r="AX9" s="85" t="s">
        <v>10</v>
      </c>
      <c r="AY9" s="85" t="s">
        <v>25</v>
      </c>
      <c r="AZ9" s="95" t="n">
        <v>8440300</v>
      </c>
      <c r="BA9" s="76" t="n">
        <v>373846</v>
      </c>
      <c r="BB9" s="86" t="n">
        <v>44.2929753681741</v>
      </c>
      <c r="BC9" s="76" t="n">
        <v>8</v>
      </c>
      <c r="BE9" s="76" t="n">
        <v>1</v>
      </c>
      <c r="BF9" s="87" t="s">
        <v>29</v>
      </c>
      <c r="BG9" s="87" t="n">
        <v>69.4939415538133</v>
      </c>
      <c r="BH9" s="87" t="s">
        <v>30</v>
      </c>
      <c r="BM9" s="85" t="s">
        <v>24</v>
      </c>
      <c r="BN9" s="85" t="s">
        <v>24</v>
      </c>
      <c r="BO9" s="96"/>
      <c r="BP9" s="75"/>
      <c r="BQ9" s="75"/>
      <c r="BR9" s="75"/>
      <c r="BS9" s="75"/>
      <c r="BT9" s="75"/>
      <c r="BU9" s="75"/>
      <c r="BV9" s="75"/>
      <c r="BW9" s="75"/>
      <c r="BX9" s="75"/>
      <c r="BY9" s="75"/>
      <c r="BZ9" s="75"/>
    </row>
    <row collapsed="false" customFormat="false" customHeight="true" hidden="false" ht="14.25" outlineLevel="0" r="10">
      <c r="A10" s="82"/>
      <c r="B10" s="82"/>
      <c r="C10" s="82"/>
      <c r="D10" s="82"/>
      <c r="E10" s="82"/>
      <c r="F10" s="82"/>
      <c r="G10" s="94"/>
      <c r="H10" s="94"/>
      <c r="I10" s="94"/>
      <c r="J10" s="94"/>
      <c r="K10" s="94"/>
      <c r="L10" s="94"/>
      <c r="M10" s="94"/>
      <c r="N10" s="94"/>
      <c r="O10" s="94"/>
      <c r="P10" s="94"/>
      <c r="Q10" s="94"/>
      <c r="R10" s="94"/>
      <c r="S10" s="94"/>
      <c r="T10" s="82"/>
      <c r="U10" s="82"/>
      <c r="V10" s="82"/>
      <c r="W10" s="82"/>
      <c r="X10" s="82"/>
      <c r="Y10" s="92"/>
      <c r="AV10" s="76" t="n">
        <v>14</v>
      </c>
      <c r="AW10" s="85" t="s">
        <v>27</v>
      </c>
      <c r="AX10" s="85" t="s">
        <v>10</v>
      </c>
      <c r="AY10" s="85" t="s">
        <v>28</v>
      </c>
      <c r="AZ10" s="95" t="n">
        <v>1347150</v>
      </c>
      <c r="BA10" s="76" t="n">
        <v>42735</v>
      </c>
      <c r="BB10" s="86" t="n">
        <v>31.7225253312549</v>
      </c>
      <c r="BC10" s="76" t="n">
        <v>14</v>
      </c>
      <c r="BE10" s="76" t="n">
        <v>2</v>
      </c>
      <c r="BF10" s="87" t="s">
        <v>26</v>
      </c>
      <c r="BG10" s="87" t="n">
        <v>66.4160536272324</v>
      </c>
      <c r="BH10" s="87" t="s">
        <v>26</v>
      </c>
      <c r="BL10" s="88"/>
      <c r="BM10" s="85" t="s">
        <v>27</v>
      </c>
      <c r="BN10" s="85" t="s">
        <v>27</v>
      </c>
      <c r="BO10" s="96"/>
      <c r="BP10" s="75"/>
      <c r="BQ10" s="75"/>
      <c r="BR10" s="75"/>
      <c r="BS10" s="75"/>
      <c r="BT10" s="75"/>
      <c r="BU10" s="75"/>
      <c r="BV10" s="75"/>
      <c r="BW10" s="75"/>
      <c r="BX10" s="75"/>
      <c r="BY10" s="75"/>
      <c r="BZ10" s="75"/>
    </row>
    <row collapsed="false" customFormat="false" customHeight="true" hidden="false" ht="14.25" outlineLevel="0" r="11">
      <c r="A11" s="82"/>
      <c r="B11" s="82"/>
      <c r="C11" s="82"/>
      <c r="D11" s="82"/>
      <c r="E11" s="82"/>
      <c r="F11" s="82"/>
      <c r="G11" s="97"/>
      <c r="H11" s="97"/>
      <c r="I11" s="97"/>
      <c r="J11" s="97"/>
      <c r="K11" s="97"/>
      <c r="L11" s="97"/>
      <c r="M11" s="97"/>
      <c r="N11" s="97"/>
      <c r="O11" s="97"/>
      <c r="P11" s="97"/>
      <c r="Q11" s="97"/>
      <c r="R11" s="97"/>
      <c r="S11" s="97"/>
      <c r="T11" s="82"/>
      <c r="U11" s="82"/>
      <c r="V11" s="82"/>
      <c r="W11" s="82"/>
      <c r="X11" s="82"/>
      <c r="Y11" s="92"/>
      <c r="AV11" s="76" t="n">
        <v>19</v>
      </c>
      <c r="AW11" s="85" t="s">
        <v>31</v>
      </c>
      <c r="AX11" s="85" t="s">
        <v>10</v>
      </c>
      <c r="AY11" s="85" t="s">
        <v>32</v>
      </c>
      <c r="AZ11" s="95" t="n">
        <v>1068165</v>
      </c>
      <c r="BA11" s="76" t="n">
        <v>30049</v>
      </c>
      <c r="BB11" s="86" t="n">
        <v>28.1314216436599</v>
      </c>
      <c r="BC11" s="76" t="n">
        <v>19</v>
      </c>
      <c r="BD11" s="88"/>
      <c r="BE11" s="76" t="n">
        <v>3</v>
      </c>
      <c r="BF11" s="87" t="s">
        <v>37</v>
      </c>
      <c r="BG11" s="87" t="n">
        <v>58.3651794897769</v>
      </c>
      <c r="BH11" s="87" t="s">
        <v>38</v>
      </c>
      <c r="BI11" s="88"/>
      <c r="BJ11" s="88"/>
      <c r="BK11" s="88"/>
      <c r="BL11" s="87"/>
      <c r="BM11" s="85" t="s">
        <v>31</v>
      </c>
      <c r="BN11" s="96" t="s">
        <v>35</v>
      </c>
      <c r="BO11" s="96"/>
      <c r="BP11" s="75"/>
      <c r="BQ11" s="75"/>
      <c r="BR11" s="75"/>
      <c r="BS11" s="75"/>
      <c r="BT11" s="75"/>
      <c r="BU11" s="75"/>
      <c r="BV11" s="75"/>
      <c r="BW11" s="75"/>
      <c r="BX11" s="75"/>
      <c r="BY11" s="75"/>
      <c r="BZ11" s="75"/>
    </row>
    <row collapsed="false" customFormat="false" customHeight="true" hidden="false" ht="14.25" outlineLevel="0" r="12">
      <c r="A12" s="82"/>
      <c r="B12" s="82"/>
      <c r="C12" s="82"/>
      <c r="D12" s="82"/>
      <c r="E12" s="82"/>
      <c r="F12" s="82"/>
      <c r="G12" s="97"/>
      <c r="H12" s="97"/>
      <c r="I12" s="97"/>
      <c r="J12" s="97"/>
      <c r="K12" s="97"/>
      <c r="L12" s="97"/>
      <c r="M12" s="97"/>
      <c r="N12" s="97"/>
      <c r="O12" s="97"/>
      <c r="P12" s="97"/>
      <c r="Q12" s="97"/>
      <c r="R12" s="97"/>
      <c r="S12" s="97"/>
      <c r="T12" s="82"/>
      <c r="U12" s="82"/>
      <c r="V12" s="82"/>
      <c r="W12" s="82"/>
      <c r="X12" s="82"/>
      <c r="Y12" s="92"/>
      <c r="AV12" s="76" t="n">
        <v>2</v>
      </c>
      <c r="AW12" s="85" t="s">
        <v>26</v>
      </c>
      <c r="AX12" s="85" t="s">
        <v>10</v>
      </c>
      <c r="AY12" s="85" t="s">
        <v>36</v>
      </c>
      <c r="AZ12" s="95" t="n">
        <v>1111674</v>
      </c>
      <c r="BA12" s="76" t="n">
        <v>73833</v>
      </c>
      <c r="BB12" s="86" t="n">
        <v>66.4160536272324</v>
      </c>
      <c r="BC12" s="76" t="n">
        <v>2</v>
      </c>
      <c r="BD12" s="87"/>
      <c r="BE12" s="76" t="n">
        <v>4</v>
      </c>
      <c r="BF12" s="87" t="s">
        <v>41</v>
      </c>
      <c r="BG12" s="87" t="n">
        <v>57.1795092438755</v>
      </c>
      <c r="BH12" s="87" t="s">
        <v>41</v>
      </c>
      <c r="BI12" s="87"/>
      <c r="BJ12" s="87"/>
      <c r="BM12" s="85" t="s">
        <v>26</v>
      </c>
      <c r="BN12" s="85" t="s">
        <v>26</v>
      </c>
      <c r="BO12" s="96"/>
      <c r="BP12" s="75"/>
      <c r="BQ12" s="75"/>
      <c r="BR12" s="75"/>
      <c r="BS12" s="75"/>
      <c r="BT12" s="75"/>
      <c r="BU12" s="75"/>
      <c r="BV12" s="75"/>
      <c r="BW12" s="75"/>
      <c r="BX12" s="75"/>
      <c r="BY12" s="75"/>
      <c r="BZ12" s="75"/>
    </row>
    <row collapsed="false" customFormat="false" customHeight="true" hidden="false" ht="14.25" outlineLevel="0" r="13">
      <c r="A13" s="82"/>
      <c r="B13" s="82"/>
      <c r="C13" s="82"/>
      <c r="D13" s="82"/>
      <c r="E13" s="82"/>
      <c r="F13" s="82"/>
      <c r="G13" s="98"/>
      <c r="H13" s="98"/>
      <c r="I13" s="98"/>
      <c r="J13" s="98"/>
      <c r="K13" s="98"/>
      <c r="L13" s="98"/>
      <c r="M13" s="98"/>
      <c r="N13" s="98"/>
      <c r="O13" s="98"/>
      <c r="P13" s="98"/>
      <c r="Q13" s="98"/>
      <c r="R13" s="98"/>
      <c r="S13" s="98"/>
      <c r="T13" s="82"/>
      <c r="U13" s="82"/>
      <c r="V13" s="82"/>
      <c r="W13" s="82"/>
      <c r="X13" s="82"/>
      <c r="Y13" s="92"/>
      <c r="AV13" s="76" t="n">
        <v>9</v>
      </c>
      <c r="AW13" s="76" t="s">
        <v>39</v>
      </c>
      <c r="AX13" s="85" t="s">
        <v>10</v>
      </c>
      <c r="AY13" s="85" t="s">
        <v>40</v>
      </c>
      <c r="AZ13" s="95" t="n">
        <v>2118679</v>
      </c>
      <c r="BA13" s="76" t="n">
        <v>93341</v>
      </c>
      <c r="BB13" s="86" t="n">
        <v>44.0562256009523</v>
      </c>
      <c r="BC13" s="76" t="n">
        <v>9</v>
      </c>
      <c r="BE13" s="76" t="n">
        <v>5</v>
      </c>
      <c r="BF13" s="87" t="s">
        <v>33</v>
      </c>
      <c r="BG13" s="87" t="n">
        <v>56.1192174858686</v>
      </c>
      <c r="BH13" s="87" t="s">
        <v>34</v>
      </c>
      <c r="BM13" s="85" t="s">
        <v>39</v>
      </c>
      <c r="BN13" s="85" t="s">
        <v>39</v>
      </c>
      <c r="BO13" s="96"/>
      <c r="BP13" s="75"/>
      <c r="BQ13" s="75"/>
      <c r="BR13" s="75"/>
      <c r="BS13" s="75"/>
      <c r="BT13" s="75"/>
      <c r="BU13" s="75"/>
      <c r="BV13" s="75"/>
      <c r="BW13" s="75"/>
      <c r="BX13" s="75"/>
      <c r="BY13" s="75"/>
      <c r="BZ13" s="75"/>
    </row>
    <row collapsed="false" customFormat="false" customHeight="true" hidden="false" ht="14.25" outlineLevel="0" r="14">
      <c r="A14" s="82"/>
      <c r="B14" s="82"/>
      <c r="C14" s="82"/>
      <c r="D14" s="82"/>
      <c r="E14" s="82"/>
      <c r="F14" s="82"/>
      <c r="G14" s="98"/>
      <c r="H14" s="98"/>
      <c r="I14" s="98"/>
      <c r="J14" s="98"/>
      <c r="K14" s="98"/>
      <c r="L14" s="98"/>
      <c r="M14" s="98"/>
      <c r="N14" s="98"/>
      <c r="O14" s="98"/>
      <c r="P14" s="98"/>
      <c r="Q14" s="98"/>
      <c r="R14" s="98"/>
      <c r="S14" s="98"/>
      <c r="T14" s="82"/>
      <c r="U14" s="82"/>
      <c r="V14" s="82"/>
      <c r="W14" s="82"/>
      <c r="X14" s="82"/>
      <c r="Y14" s="92"/>
      <c r="AV14" s="76" t="n">
        <v>18</v>
      </c>
      <c r="AW14" s="93" t="s">
        <v>42</v>
      </c>
      <c r="AX14" s="85" t="s">
        <v>10</v>
      </c>
      <c r="AY14" s="85" t="s">
        <v>43</v>
      </c>
      <c r="AZ14" s="95" t="n">
        <v>591888</v>
      </c>
      <c r="BA14" s="76" t="n">
        <v>17239</v>
      </c>
      <c r="BB14" s="86" t="n">
        <v>29.1254426513124</v>
      </c>
      <c r="BC14" s="76" t="n">
        <v>18</v>
      </c>
      <c r="BE14" s="76" t="n">
        <v>6</v>
      </c>
      <c r="BF14" s="87" t="s">
        <v>44</v>
      </c>
      <c r="BG14" s="87" t="n">
        <v>50.8989863731871</v>
      </c>
      <c r="BH14" s="87" t="s">
        <v>45</v>
      </c>
      <c r="BM14" s="99" t="s">
        <v>42</v>
      </c>
      <c r="BN14" s="99" t="s">
        <v>42</v>
      </c>
      <c r="BO14" s="96"/>
      <c r="BP14" s="75"/>
      <c r="BQ14" s="75"/>
      <c r="BR14" s="75"/>
      <c r="BS14" s="75"/>
      <c r="BT14" s="75"/>
      <c r="BU14" s="75"/>
      <c r="BV14" s="75"/>
      <c r="BW14" s="75"/>
      <c r="BX14" s="75"/>
      <c r="BY14" s="75"/>
      <c r="BZ14" s="75"/>
    </row>
    <row collapsed="false" customFormat="false" customHeight="true" hidden="false" ht="12.75" outlineLevel="0" r="15">
      <c r="A15" s="82"/>
      <c r="B15" s="82"/>
      <c r="C15" s="82"/>
      <c r="D15" s="82"/>
      <c r="E15" s="82"/>
      <c r="F15" s="82"/>
      <c r="G15" s="100"/>
      <c r="H15" s="100"/>
      <c r="I15" s="100"/>
      <c r="J15" s="100"/>
      <c r="K15" s="100"/>
      <c r="L15" s="100"/>
      <c r="M15" s="100"/>
      <c r="N15" s="100"/>
      <c r="O15" s="100"/>
      <c r="P15" s="100"/>
      <c r="Q15" s="100"/>
      <c r="R15" s="100"/>
      <c r="S15" s="100"/>
      <c r="T15" s="82"/>
      <c r="U15" s="82"/>
      <c r="V15" s="82"/>
      <c r="W15" s="82"/>
      <c r="X15" s="82"/>
      <c r="Y15" s="92"/>
      <c r="AV15" s="76" t="n">
        <v>15</v>
      </c>
      <c r="AW15" s="85" t="s">
        <v>46</v>
      </c>
      <c r="AX15" s="85" t="s">
        <v>10</v>
      </c>
      <c r="AY15" s="85" t="s">
        <v>47</v>
      </c>
      <c r="AZ15" s="95" t="n">
        <v>2519875</v>
      </c>
      <c r="BA15" s="76" t="n">
        <v>79904</v>
      </c>
      <c r="BB15" s="86" t="n">
        <v>31.7095094002679</v>
      </c>
      <c r="BC15" s="76" t="n">
        <v>15</v>
      </c>
      <c r="BE15" s="76" t="n">
        <v>7</v>
      </c>
      <c r="BF15" s="87" t="s">
        <v>48</v>
      </c>
      <c r="BG15" s="87" t="n">
        <v>46.0883301754222</v>
      </c>
      <c r="BH15" s="87" t="s">
        <v>48</v>
      </c>
      <c r="BL15" s="88"/>
      <c r="BM15" s="85" t="s">
        <v>46</v>
      </c>
      <c r="BN15" s="85" t="s">
        <v>46</v>
      </c>
      <c r="BO15" s="96"/>
      <c r="BP15" s="75"/>
      <c r="BQ15" s="75"/>
      <c r="BR15" s="75"/>
      <c r="BS15" s="75"/>
      <c r="BT15" s="75"/>
      <c r="BU15" s="75"/>
      <c r="BV15" s="75"/>
      <c r="BW15" s="75"/>
      <c r="BX15" s="75"/>
      <c r="BY15" s="75"/>
      <c r="BZ15" s="75"/>
    </row>
    <row collapsed="false" customFormat="false" customHeight="true" hidden="false" ht="16.5" outlineLevel="0" r="16">
      <c r="A16" s="82"/>
      <c r="B16" s="82"/>
      <c r="C16" s="82"/>
      <c r="D16" s="82"/>
      <c r="E16" s="82"/>
      <c r="F16" s="82"/>
      <c r="G16" s="82"/>
      <c r="H16" s="82"/>
      <c r="I16" s="82"/>
      <c r="J16" s="82"/>
      <c r="K16" s="82"/>
      <c r="L16" s="82"/>
      <c r="M16" s="82"/>
      <c r="N16" s="82"/>
      <c r="O16" s="82"/>
      <c r="P16" s="82"/>
      <c r="Q16" s="82"/>
      <c r="R16" s="82"/>
      <c r="S16" s="82"/>
      <c r="T16" s="82"/>
      <c r="U16" s="82"/>
      <c r="V16" s="82"/>
      <c r="W16" s="82"/>
      <c r="X16" s="82"/>
      <c r="Y16" s="92"/>
      <c r="AV16" s="76" t="n">
        <v>13</v>
      </c>
      <c r="AW16" s="85" t="s">
        <v>49</v>
      </c>
      <c r="AX16" s="85" t="s">
        <v>10</v>
      </c>
      <c r="AY16" s="85" t="s">
        <v>50</v>
      </c>
      <c r="AZ16" s="95" t="n">
        <v>2100998</v>
      </c>
      <c r="BA16" s="76" t="n">
        <v>73463</v>
      </c>
      <c r="BB16" s="86" t="n">
        <v>34.9657638893516</v>
      </c>
      <c r="BC16" s="76" t="n">
        <v>13</v>
      </c>
      <c r="BD16" s="88"/>
      <c r="BE16" s="76" t="n">
        <v>8</v>
      </c>
      <c r="BF16" s="87" t="s">
        <v>24</v>
      </c>
      <c r="BG16" s="87" t="n">
        <v>44.2929753681741</v>
      </c>
      <c r="BH16" s="87" t="s">
        <v>24</v>
      </c>
      <c r="BI16" s="88"/>
      <c r="BJ16" s="88"/>
      <c r="BK16" s="88"/>
      <c r="BM16" s="85" t="s">
        <v>49</v>
      </c>
      <c r="BN16" s="85" t="s">
        <v>49</v>
      </c>
      <c r="BO16" s="96"/>
      <c r="BP16" s="75"/>
      <c r="BQ16" s="75"/>
      <c r="BR16" s="75"/>
      <c r="BS16" s="75"/>
      <c r="BT16" s="75"/>
      <c r="BU16" s="75"/>
      <c r="BV16" s="75"/>
      <c r="BW16" s="75"/>
      <c r="BX16" s="75"/>
      <c r="BY16" s="75"/>
      <c r="BZ16" s="75"/>
    </row>
    <row collapsed="false" customFormat="false" customHeight="true" hidden="false" ht="16.5" outlineLevel="0" r="17">
      <c r="A17" s="82"/>
      <c r="B17" s="82"/>
      <c r="C17" s="82"/>
      <c r="D17" s="82"/>
      <c r="E17" s="82"/>
      <c r="F17" s="82"/>
      <c r="G17" s="82"/>
      <c r="H17" s="82"/>
      <c r="I17" s="82"/>
      <c r="J17" s="82"/>
      <c r="K17" s="82"/>
      <c r="L17" s="82"/>
      <c r="M17" s="82"/>
      <c r="N17" s="82"/>
      <c r="O17" s="82"/>
      <c r="P17" s="82"/>
      <c r="Q17" s="82"/>
      <c r="R17" s="82"/>
      <c r="S17" s="82"/>
      <c r="T17" s="82"/>
      <c r="U17" s="82"/>
      <c r="V17" s="82"/>
      <c r="W17" s="82"/>
      <c r="X17" s="82"/>
      <c r="Y17" s="92"/>
      <c r="AV17" s="76" t="n">
        <v>4</v>
      </c>
      <c r="AW17" s="85" t="s">
        <v>41</v>
      </c>
      <c r="AX17" s="85" t="s">
        <v>10</v>
      </c>
      <c r="AY17" s="85" t="s">
        <v>51</v>
      </c>
      <c r="AZ17" s="95" t="n">
        <v>7553650</v>
      </c>
      <c r="BA17" s="76" t="n">
        <v>431914</v>
      </c>
      <c r="BB17" s="86" t="n">
        <v>57.1795092438755</v>
      </c>
      <c r="BC17" s="76" t="n">
        <v>4</v>
      </c>
      <c r="BD17" s="87"/>
      <c r="BE17" s="76" t="n">
        <v>9</v>
      </c>
      <c r="BF17" s="87" t="s">
        <v>39</v>
      </c>
      <c r="BG17" s="87" t="n">
        <v>44.0562256009523</v>
      </c>
      <c r="BH17" s="87" t="s">
        <v>39</v>
      </c>
      <c r="BI17" s="87"/>
      <c r="BJ17" s="87"/>
      <c r="BK17" s="87"/>
      <c r="BL17" s="75"/>
      <c r="BM17" s="85" t="s">
        <v>41</v>
      </c>
      <c r="BN17" s="85" t="s">
        <v>41</v>
      </c>
      <c r="BO17" s="96"/>
      <c r="BP17" s="75"/>
      <c r="BQ17" s="75"/>
      <c r="BR17" s="75"/>
      <c r="BS17" s="75"/>
      <c r="BT17" s="75"/>
      <c r="BU17" s="75"/>
      <c r="BV17" s="75"/>
      <c r="BW17" s="75"/>
      <c r="BX17" s="75"/>
      <c r="BY17" s="75"/>
      <c r="BZ17" s="75"/>
    </row>
    <row collapsed="false" customFormat="false" customHeight="true" hidden="false" ht="16.5" outlineLevel="0" r="18">
      <c r="A18" s="82"/>
      <c r="B18" s="82"/>
      <c r="C18" s="82"/>
      <c r="D18" s="82"/>
      <c r="E18" s="82"/>
      <c r="F18" s="82"/>
      <c r="G18" s="82"/>
      <c r="H18" s="82"/>
      <c r="I18" s="82"/>
      <c r="J18" s="82"/>
      <c r="K18" s="82"/>
      <c r="L18" s="82"/>
      <c r="M18" s="82"/>
      <c r="N18" s="82"/>
      <c r="O18" s="82"/>
      <c r="P18" s="82"/>
      <c r="Q18" s="82"/>
      <c r="R18" s="82"/>
      <c r="S18" s="82"/>
      <c r="T18" s="82"/>
      <c r="U18" s="82"/>
      <c r="V18" s="82"/>
      <c r="W18" s="82"/>
      <c r="X18" s="82"/>
      <c r="Y18" s="92"/>
      <c r="AV18" s="76" t="n">
        <v>6</v>
      </c>
      <c r="AW18" s="76" t="s">
        <v>44</v>
      </c>
      <c r="AX18" s="85" t="s">
        <v>10</v>
      </c>
      <c r="AY18" s="85" t="s">
        <v>52</v>
      </c>
      <c r="AZ18" s="95" t="n">
        <v>5113815</v>
      </c>
      <c r="BA18" s="76" t="n">
        <v>260288</v>
      </c>
      <c r="BB18" s="86" t="n">
        <v>50.8989863731871</v>
      </c>
      <c r="BC18" s="76" t="n">
        <v>6</v>
      </c>
      <c r="BE18" s="76" t="n">
        <v>10</v>
      </c>
      <c r="BF18" s="87" t="s">
        <v>53</v>
      </c>
      <c r="BG18" s="87" t="n">
        <v>41.3376575616353</v>
      </c>
      <c r="BH18" s="87" t="s">
        <v>53</v>
      </c>
      <c r="BL18" s="75"/>
      <c r="BM18" s="85" t="s">
        <v>44</v>
      </c>
      <c r="BN18" s="96" t="s">
        <v>45</v>
      </c>
      <c r="BO18" s="96"/>
      <c r="BP18" s="75"/>
      <c r="BQ18" s="75"/>
      <c r="BR18" s="75"/>
      <c r="BS18" s="75"/>
      <c r="BT18" s="75"/>
      <c r="BU18" s="75"/>
      <c r="BV18" s="75"/>
      <c r="BW18" s="75"/>
      <c r="BX18" s="75"/>
      <c r="BY18" s="75"/>
      <c r="BZ18" s="75"/>
    </row>
    <row collapsed="false" customFormat="false" customHeight="true" hidden="false" ht="16.5" outlineLevel="0" r="19">
      <c r="A19" s="82"/>
      <c r="B19" s="82"/>
      <c r="C19" s="82"/>
      <c r="D19" s="82"/>
      <c r="E19" s="82"/>
      <c r="F19" s="82"/>
      <c r="G19" s="82"/>
      <c r="H19" s="82"/>
      <c r="I19" s="82"/>
      <c r="J19" s="82"/>
      <c r="K19" s="82"/>
      <c r="L19" s="82"/>
      <c r="M19" s="82"/>
      <c r="N19" s="82"/>
      <c r="O19" s="82"/>
      <c r="P19" s="82"/>
      <c r="Q19" s="82"/>
      <c r="R19" s="82"/>
      <c r="S19" s="82"/>
      <c r="T19" s="82"/>
      <c r="U19" s="82"/>
      <c r="V19" s="82"/>
      <c r="W19" s="82"/>
      <c r="X19" s="82"/>
      <c r="Y19" s="92"/>
      <c r="AV19" s="76" t="n">
        <v>20</v>
      </c>
      <c r="AW19" s="85" t="s">
        <v>54</v>
      </c>
      <c r="AX19" s="85" t="s">
        <v>10</v>
      </c>
      <c r="AY19" s="85" t="s">
        <v>55</v>
      </c>
      <c r="AZ19" s="95" t="n">
        <v>1104004</v>
      </c>
      <c r="BA19" s="76" t="n">
        <v>29338</v>
      </c>
      <c r="BB19" s="86" t="n">
        <v>26.5741790790613</v>
      </c>
      <c r="BC19" s="76" t="n">
        <v>20</v>
      </c>
      <c r="BE19" s="76" t="n">
        <v>11</v>
      </c>
      <c r="BF19" s="87" t="s">
        <v>60</v>
      </c>
      <c r="BG19" s="87" t="n">
        <v>37.1074604174182</v>
      </c>
      <c r="BH19" s="87" t="s">
        <v>61</v>
      </c>
      <c r="BL19" s="75"/>
      <c r="BM19" s="85" t="s">
        <v>54</v>
      </c>
      <c r="BN19" s="85" t="s">
        <v>54</v>
      </c>
      <c r="BO19" s="96"/>
      <c r="BP19" s="75"/>
      <c r="BQ19" s="75"/>
      <c r="BR19" s="75"/>
      <c r="BS19" s="75"/>
      <c r="BT19" s="75"/>
      <c r="BU19" s="75"/>
      <c r="BV19" s="75"/>
      <c r="BW19" s="75"/>
      <c r="BX19" s="75"/>
      <c r="BY19" s="75"/>
      <c r="BZ19" s="75"/>
    </row>
    <row collapsed="false" customFormat="false" customHeight="true" hidden="false" ht="16.5" outlineLevel="0" r="20">
      <c r="A20" s="82"/>
      <c r="B20" s="82"/>
      <c r="C20" s="82"/>
      <c r="D20" s="82"/>
      <c r="E20" s="82"/>
      <c r="F20" s="82"/>
      <c r="G20" s="82"/>
      <c r="H20" s="82"/>
      <c r="I20" s="82"/>
      <c r="J20" s="82"/>
      <c r="K20" s="82"/>
      <c r="L20" s="82"/>
      <c r="M20" s="82"/>
      <c r="N20" s="82"/>
      <c r="O20" s="82"/>
      <c r="P20" s="82"/>
      <c r="Q20" s="82"/>
      <c r="R20" s="82"/>
      <c r="S20" s="82"/>
      <c r="T20" s="82"/>
      <c r="U20" s="82"/>
      <c r="V20" s="82"/>
      <c r="W20" s="82"/>
      <c r="X20" s="82"/>
      <c r="Y20" s="92"/>
      <c r="AV20" s="76" t="n">
        <v>17</v>
      </c>
      <c r="AW20" s="85" t="s">
        <v>58</v>
      </c>
      <c r="AX20" s="85" t="s">
        <v>10</v>
      </c>
      <c r="AY20" s="85" t="s">
        <v>59</v>
      </c>
      <c r="AZ20" s="95" t="n">
        <v>2765940</v>
      </c>
      <c r="BA20" s="76" t="n">
        <v>81237</v>
      </c>
      <c r="BB20" s="86" t="n">
        <v>29.3704852599839</v>
      </c>
      <c r="BC20" s="76" t="n">
        <v>17</v>
      </c>
      <c r="BD20" s="87"/>
      <c r="BE20" s="76" t="n">
        <v>12</v>
      </c>
      <c r="BF20" s="87" t="s">
        <v>56</v>
      </c>
      <c r="BG20" s="87" t="n">
        <v>37.1014016016087</v>
      </c>
      <c r="BH20" s="87" t="s">
        <v>57</v>
      </c>
      <c r="BI20" s="87"/>
      <c r="BJ20" s="87"/>
      <c r="BL20" s="75"/>
      <c r="BM20" s="85" t="s">
        <v>58</v>
      </c>
      <c r="BN20" s="85" t="s">
        <v>58</v>
      </c>
      <c r="BO20" s="96"/>
      <c r="BP20" s="75"/>
      <c r="BQ20" s="75"/>
      <c r="BR20" s="75"/>
      <c r="BS20" s="75"/>
      <c r="BT20" s="75"/>
      <c r="BU20" s="75"/>
      <c r="BV20" s="75"/>
      <c r="BW20" s="75"/>
      <c r="BX20" s="75"/>
      <c r="BY20" s="75"/>
      <c r="BZ20" s="75"/>
    </row>
    <row collapsed="false" customFormat="false" customHeight="true" hidden="false" ht="16.5" outlineLevel="0" r="21">
      <c r="A21" s="82"/>
      <c r="B21" s="82"/>
      <c r="C21" s="82"/>
      <c r="D21" s="82"/>
      <c r="E21" s="82"/>
      <c r="F21" s="82"/>
      <c r="G21" s="82"/>
      <c r="H21" s="82"/>
      <c r="I21" s="82"/>
      <c r="J21" s="82"/>
      <c r="K21" s="82"/>
      <c r="L21" s="82"/>
      <c r="M21" s="82"/>
      <c r="N21" s="82"/>
      <c r="O21" s="82"/>
      <c r="P21" s="82"/>
      <c r="Q21" s="82"/>
      <c r="R21" s="82"/>
      <c r="S21" s="82"/>
      <c r="T21" s="82"/>
      <c r="U21" s="82"/>
      <c r="V21" s="82"/>
      <c r="W21" s="82"/>
      <c r="X21" s="82"/>
      <c r="Y21" s="92"/>
      <c r="AV21" s="76" t="n">
        <v>3</v>
      </c>
      <c r="AW21" s="85" t="s">
        <v>37</v>
      </c>
      <c r="AX21" s="85" t="s">
        <v>10</v>
      </c>
      <c r="AY21" s="85" t="s">
        <v>62</v>
      </c>
      <c r="AZ21" s="95" t="n">
        <v>6495551</v>
      </c>
      <c r="BA21" s="76" t="n">
        <v>379114</v>
      </c>
      <c r="BB21" s="86" t="n">
        <v>58.3651794897769</v>
      </c>
      <c r="BC21" s="76" t="n">
        <v>3</v>
      </c>
      <c r="BD21" s="88"/>
      <c r="BE21" s="76" t="n">
        <v>13</v>
      </c>
      <c r="BF21" s="87" t="s">
        <v>49</v>
      </c>
      <c r="BG21" s="87" t="n">
        <v>34.9657638893516</v>
      </c>
      <c r="BH21" s="87" t="s">
        <v>49</v>
      </c>
      <c r="BI21" s="88"/>
      <c r="BJ21" s="88"/>
      <c r="BK21" s="88"/>
      <c r="BL21" s="75"/>
      <c r="BM21" s="85" t="s">
        <v>37</v>
      </c>
      <c r="BN21" s="96" t="s">
        <v>38</v>
      </c>
      <c r="BO21" s="96"/>
      <c r="BP21" s="75"/>
      <c r="BQ21" s="75"/>
      <c r="BR21" s="75"/>
      <c r="BS21" s="75"/>
      <c r="BT21" s="75"/>
      <c r="BU21" s="75"/>
      <c r="BV21" s="75"/>
      <c r="BW21" s="75"/>
      <c r="BX21" s="75"/>
      <c r="BY21" s="75"/>
      <c r="BZ21" s="75"/>
    </row>
    <row collapsed="false" customFormat="false" customHeight="true" hidden="false" ht="16.5" outlineLevel="0" r="22">
      <c r="A22" s="82"/>
      <c r="B22" s="82"/>
      <c r="C22" s="82"/>
      <c r="D22" s="82"/>
      <c r="E22" s="82"/>
      <c r="F22" s="82"/>
      <c r="G22" s="82"/>
      <c r="H22" s="82"/>
      <c r="I22" s="82"/>
      <c r="J22" s="82"/>
      <c r="K22" s="82"/>
      <c r="L22" s="82"/>
      <c r="M22" s="82"/>
      <c r="N22" s="82"/>
      <c r="O22" s="82"/>
      <c r="P22" s="82"/>
      <c r="Q22" s="82"/>
      <c r="R22" s="82"/>
      <c r="S22" s="82"/>
      <c r="T22" s="82"/>
      <c r="U22" s="82"/>
      <c r="V22" s="82"/>
      <c r="W22" s="82"/>
      <c r="X22" s="82"/>
      <c r="Y22" s="92"/>
      <c r="AV22" s="76" t="n">
        <v>11</v>
      </c>
      <c r="AW22" s="76" t="s">
        <v>60</v>
      </c>
      <c r="AX22" s="85" t="s">
        <v>10</v>
      </c>
      <c r="AY22" s="85" t="s">
        <v>63</v>
      </c>
      <c r="AZ22" s="95" t="n">
        <v>1472049</v>
      </c>
      <c r="BA22" s="76" t="n">
        <v>54624</v>
      </c>
      <c r="BB22" s="86" t="n">
        <v>37.1074604174182</v>
      </c>
      <c r="BC22" s="76" t="n">
        <v>11</v>
      </c>
      <c r="BE22" s="76" t="n">
        <v>14</v>
      </c>
      <c r="BF22" s="87" t="s">
        <v>27</v>
      </c>
      <c r="BG22" s="87" t="n">
        <v>31.7225253312549</v>
      </c>
      <c r="BH22" s="87" t="s">
        <v>27</v>
      </c>
      <c r="BL22" s="75"/>
      <c r="BM22" s="85" t="s">
        <v>60</v>
      </c>
      <c r="BN22" s="96" t="s">
        <v>61</v>
      </c>
      <c r="BO22" s="96"/>
      <c r="BP22" s="75"/>
      <c r="BQ22" s="75"/>
      <c r="BR22" s="75"/>
      <c r="BS22" s="75"/>
      <c r="BT22" s="75"/>
      <c r="BU22" s="75"/>
      <c r="BV22" s="75"/>
      <c r="BW22" s="75"/>
      <c r="BX22" s="75"/>
      <c r="BY22" s="75"/>
      <c r="BZ22" s="75"/>
    </row>
    <row collapsed="false" customFormat="false" customHeight="true" hidden="false" ht="16.5" outlineLevel="0" r="23">
      <c r="A23" s="82"/>
      <c r="B23" s="82"/>
      <c r="C23" s="82"/>
      <c r="D23" s="82"/>
      <c r="E23" s="82"/>
      <c r="F23" s="82"/>
      <c r="G23" s="82"/>
      <c r="H23" s="82"/>
      <c r="I23" s="82"/>
      <c r="J23" s="82"/>
      <c r="K23" s="82"/>
      <c r="L23" s="82"/>
      <c r="M23" s="82"/>
      <c r="N23" s="82"/>
      <c r="O23" s="82"/>
      <c r="P23" s="82"/>
      <c r="Q23" s="82"/>
      <c r="R23" s="82"/>
      <c r="S23" s="82"/>
      <c r="T23" s="82"/>
      <c r="U23" s="82"/>
      <c r="V23" s="82"/>
      <c r="W23" s="82"/>
      <c r="X23" s="82"/>
      <c r="Y23" s="92"/>
      <c r="AV23" s="76" t="n">
        <v>12</v>
      </c>
      <c r="AW23" s="85" t="s">
        <v>56</v>
      </c>
      <c r="AX23" s="85" t="s">
        <v>10</v>
      </c>
      <c r="AY23" s="85" t="s">
        <v>64</v>
      </c>
      <c r="AZ23" s="95" t="n">
        <v>644477</v>
      </c>
      <c r="BA23" s="76" t="n">
        <v>23911</v>
      </c>
      <c r="BB23" s="86" t="n">
        <v>37.1014016016087</v>
      </c>
      <c r="BC23" s="76" t="n">
        <v>12</v>
      </c>
      <c r="BE23" s="76" t="n">
        <v>15</v>
      </c>
      <c r="BF23" s="87" t="s">
        <v>46</v>
      </c>
      <c r="BG23" s="87" t="n">
        <v>31.7095094002679</v>
      </c>
      <c r="BH23" s="87" t="s">
        <v>46</v>
      </c>
      <c r="BI23" s="75"/>
      <c r="BJ23" s="75"/>
      <c r="BK23" s="75"/>
      <c r="BL23" s="75"/>
      <c r="BM23" s="85" t="s">
        <v>56</v>
      </c>
      <c r="BN23" s="96" t="s">
        <v>57</v>
      </c>
      <c r="BO23" s="96"/>
      <c r="BP23" s="75"/>
      <c r="BQ23" s="75"/>
      <c r="BR23" s="75"/>
      <c r="BS23" s="75"/>
      <c r="BT23" s="75"/>
      <c r="BU23" s="75"/>
      <c r="BV23" s="75"/>
      <c r="BW23" s="75"/>
      <c r="BX23" s="75"/>
      <c r="BY23" s="75"/>
      <c r="BZ23" s="75"/>
    </row>
    <row collapsed="false" customFormat="false" customHeight="true" hidden="false" ht="16.5" outlineLevel="0" r="24">
      <c r="A24" s="82"/>
      <c r="B24" s="82"/>
      <c r="C24" s="82"/>
      <c r="D24" s="82"/>
      <c r="E24" s="82"/>
      <c r="F24" s="82"/>
      <c r="G24" s="82"/>
      <c r="H24" s="82"/>
      <c r="I24" s="82"/>
      <c r="J24" s="82"/>
      <c r="K24" s="82"/>
      <c r="L24" s="82"/>
      <c r="M24" s="82"/>
      <c r="N24" s="82"/>
      <c r="O24" s="82"/>
      <c r="P24" s="82"/>
      <c r="Q24" s="82"/>
      <c r="R24" s="82"/>
      <c r="S24" s="82"/>
      <c r="T24" s="82"/>
      <c r="U24" s="82"/>
      <c r="V24" s="82"/>
      <c r="W24" s="82"/>
      <c r="X24" s="82"/>
      <c r="Y24" s="92"/>
      <c r="AV24" s="76" t="n">
        <v>10</v>
      </c>
      <c r="AW24" s="76" t="s">
        <v>53</v>
      </c>
      <c r="AX24" s="85" t="s">
        <v>10</v>
      </c>
      <c r="AY24" s="85" t="s">
        <v>65</v>
      </c>
      <c r="AZ24" s="95" t="n">
        <v>2191682</v>
      </c>
      <c r="BA24" s="76" t="n">
        <v>90599</v>
      </c>
      <c r="BB24" s="86" t="n">
        <v>41.3376575616353</v>
      </c>
      <c r="BC24" s="76" t="n">
        <v>10</v>
      </c>
      <c r="BE24" s="76" t="n">
        <v>16</v>
      </c>
      <c r="BF24" s="87" t="s">
        <v>66</v>
      </c>
      <c r="BG24" s="87" t="n">
        <v>29.6993730339381</v>
      </c>
      <c r="BH24" s="87" t="s">
        <v>66</v>
      </c>
      <c r="BI24" s="75"/>
      <c r="BJ24" s="75"/>
      <c r="BK24" s="75"/>
      <c r="BL24" s="75"/>
      <c r="BM24" s="85" t="s">
        <v>53</v>
      </c>
      <c r="BN24" s="85" t="s">
        <v>53</v>
      </c>
      <c r="BO24" s="96"/>
      <c r="BP24" s="75"/>
      <c r="BQ24" s="75"/>
      <c r="BR24" s="75"/>
      <c r="BS24" s="75"/>
      <c r="BT24" s="75"/>
      <c r="BU24" s="75"/>
      <c r="BV24" s="75"/>
      <c r="BW24" s="75"/>
      <c r="BX24" s="75"/>
      <c r="BY24" s="75"/>
      <c r="BZ24" s="75"/>
    </row>
    <row collapsed="false" customFormat="false" customHeight="true" hidden="false" ht="16.5" outlineLevel="0" r="25">
      <c r="A25" s="82"/>
      <c r="B25" s="82"/>
      <c r="C25" s="82"/>
      <c r="D25" s="82"/>
      <c r="E25" s="82"/>
      <c r="F25" s="82"/>
      <c r="G25" s="82"/>
      <c r="H25" s="82"/>
      <c r="I25" s="82"/>
      <c r="J25" s="82"/>
      <c r="K25" s="82"/>
      <c r="L25" s="82"/>
      <c r="M25" s="82"/>
      <c r="N25" s="82"/>
      <c r="O25" s="82"/>
      <c r="P25" s="82"/>
      <c r="Q25" s="82"/>
      <c r="R25" s="82"/>
      <c r="S25" s="82"/>
      <c r="T25" s="82"/>
      <c r="U25" s="82"/>
      <c r="V25" s="82"/>
      <c r="W25" s="82"/>
      <c r="X25" s="82"/>
      <c r="Y25" s="92"/>
      <c r="AV25" s="76" t="n">
        <v>16</v>
      </c>
      <c r="AW25" s="76" t="s">
        <v>66</v>
      </c>
      <c r="AX25" s="85" t="s">
        <v>10</v>
      </c>
      <c r="AY25" s="85" t="s">
        <v>67</v>
      </c>
      <c r="AZ25" s="95" t="n">
        <v>322027</v>
      </c>
      <c r="BA25" s="76" t="n">
        <v>9564</v>
      </c>
      <c r="BB25" s="86" t="n">
        <v>29.6993730339381</v>
      </c>
      <c r="BC25" s="76" t="n">
        <v>16</v>
      </c>
      <c r="BE25" s="76" t="n">
        <v>17</v>
      </c>
      <c r="BF25" s="87" t="s">
        <v>58</v>
      </c>
      <c r="BG25" s="87" t="n">
        <v>29.3704852599839</v>
      </c>
      <c r="BH25" s="87" t="s">
        <v>58</v>
      </c>
      <c r="BI25" s="75"/>
      <c r="BJ25" s="75"/>
      <c r="BK25" s="75"/>
      <c r="BL25" s="75"/>
      <c r="BM25" s="85" t="s">
        <v>66</v>
      </c>
      <c r="BN25" s="85" t="s">
        <v>66</v>
      </c>
      <c r="BO25" s="96"/>
      <c r="BP25" s="75"/>
      <c r="BQ25" s="75"/>
      <c r="BR25" s="75"/>
      <c r="BS25" s="75"/>
      <c r="BT25" s="75"/>
      <c r="BU25" s="75"/>
      <c r="BV25" s="75"/>
      <c r="BW25" s="75"/>
      <c r="BX25" s="75"/>
      <c r="BY25" s="75"/>
      <c r="BZ25" s="75"/>
    </row>
    <row collapsed="false" customFormat="false" customHeight="true" hidden="false" ht="16.5" outlineLevel="0" r="26">
      <c r="A26" s="82"/>
      <c r="B26" s="82"/>
      <c r="C26" s="82"/>
      <c r="D26" s="82"/>
      <c r="E26" s="82"/>
      <c r="F26" s="82"/>
      <c r="G26" s="82"/>
      <c r="H26" s="82"/>
      <c r="I26" s="82"/>
      <c r="J26" s="82"/>
      <c r="K26" s="82"/>
      <c r="L26" s="82"/>
      <c r="M26" s="82"/>
      <c r="N26" s="82"/>
      <c r="O26" s="82"/>
      <c r="P26" s="82"/>
      <c r="Q26" s="82"/>
      <c r="R26" s="82"/>
      <c r="S26" s="82"/>
      <c r="T26" s="82"/>
      <c r="U26" s="82"/>
      <c r="V26" s="82"/>
      <c r="W26" s="82"/>
      <c r="X26" s="82"/>
      <c r="Y26" s="92"/>
      <c r="AV26" s="76" t="n">
        <v>1</v>
      </c>
      <c r="AW26" s="76" t="s">
        <v>29</v>
      </c>
      <c r="AX26" s="85" t="s">
        <v>10</v>
      </c>
      <c r="AY26" s="85" t="s">
        <v>68</v>
      </c>
      <c r="AZ26" s="95" t="n">
        <v>84180</v>
      </c>
      <c r="BA26" s="76" t="n">
        <v>5850</v>
      </c>
      <c r="BB26" s="86" t="n">
        <v>69.4939415538133</v>
      </c>
      <c r="BC26" s="76" t="n">
        <v>1</v>
      </c>
      <c r="BE26" s="76" t="n">
        <v>18</v>
      </c>
      <c r="BF26" s="87" t="s">
        <v>42</v>
      </c>
      <c r="BG26" s="87" t="n">
        <v>29.1254426513124</v>
      </c>
      <c r="BH26" s="87" t="s">
        <v>42</v>
      </c>
      <c r="BI26" s="75"/>
      <c r="BJ26" s="75"/>
      <c r="BK26" s="75"/>
      <c r="BL26" s="75"/>
      <c r="BM26" s="85" t="s">
        <v>29</v>
      </c>
      <c r="BN26" s="96" t="s">
        <v>30</v>
      </c>
      <c r="BO26" s="96"/>
      <c r="BP26" s="75"/>
      <c r="BQ26" s="75"/>
      <c r="BR26" s="75"/>
      <c r="BS26" s="75"/>
      <c r="BT26" s="75"/>
      <c r="BU26" s="75"/>
      <c r="BV26" s="75"/>
      <c r="BW26" s="75"/>
      <c r="BX26" s="75"/>
      <c r="BY26" s="75"/>
      <c r="BZ26" s="75"/>
    </row>
    <row collapsed="false" customFormat="false" customHeight="true" hidden="false" ht="16.5" outlineLevel="0" r="27">
      <c r="A27" s="82"/>
      <c r="B27" s="82"/>
      <c r="C27" s="82"/>
      <c r="D27" s="82"/>
      <c r="E27" s="82"/>
      <c r="F27" s="82"/>
      <c r="G27" s="82"/>
      <c r="H27" s="82"/>
      <c r="I27" s="82"/>
      <c r="J27" s="82"/>
      <c r="K27" s="82"/>
      <c r="L27" s="82"/>
      <c r="M27" s="82"/>
      <c r="N27" s="82"/>
      <c r="O27" s="82"/>
      <c r="P27" s="82"/>
      <c r="Q27" s="82"/>
      <c r="R27" s="82"/>
      <c r="S27" s="82"/>
      <c r="T27" s="82"/>
      <c r="U27" s="82"/>
      <c r="V27" s="82"/>
      <c r="W27" s="82"/>
      <c r="X27" s="82"/>
      <c r="Y27" s="92"/>
      <c r="AV27" s="76" t="n">
        <v>5</v>
      </c>
      <c r="AW27" s="76" t="s">
        <v>33</v>
      </c>
      <c r="AX27" s="85" t="s">
        <v>10</v>
      </c>
      <c r="AY27" s="85" t="s">
        <v>69</v>
      </c>
      <c r="AZ27" s="95" t="n">
        <v>83679</v>
      </c>
      <c r="BA27" s="76" t="n">
        <v>4696</v>
      </c>
      <c r="BB27" s="86" t="n">
        <v>56.1192174858686</v>
      </c>
      <c r="BC27" s="76" t="n">
        <v>5</v>
      </c>
      <c r="BE27" s="76" t="n">
        <v>19</v>
      </c>
      <c r="BF27" s="87" t="s">
        <v>31</v>
      </c>
      <c r="BG27" s="87" t="n">
        <v>28.1314216436599</v>
      </c>
      <c r="BH27" s="87" t="s">
        <v>35</v>
      </c>
      <c r="BI27" s="75"/>
      <c r="BJ27" s="75"/>
      <c r="BK27" s="75"/>
      <c r="BL27" s="75"/>
      <c r="BM27" s="85" t="s">
        <v>33</v>
      </c>
      <c r="BN27" s="96" t="s">
        <v>34</v>
      </c>
      <c r="BO27" s="96"/>
      <c r="BP27" s="75"/>
      <c r="BQ27" s="75"/>
      <c r="BR27" s="75"/>
      <c r="BS27" s="75"/>
      <c r="BT27" s="75"/>
      <c r="BU27" s="75"/>
      <c r="BV27" s="75"/>
      <c r="BW27" s="75"/>
      <c r="BX27" s="75"/>
      <c r="BY27" s="75"/>
      <c r="BZ27" s="75"/>
    </row>
    <row collapsed="false" customFormat="false" customHeight="true" hidden="false" ht="16.5" outlineLevel="0" r="28">
      <c r="A28" s="82"/>
      <c r="B28" s="82"/>
      <c r="C28" s="82"/>
      <c r="D28" s="82"/>
      <c r="E28" s="82"/>
      <c r="F28" s="82"/>
      <c r="G28" s="82"/>
      <c r="H28" s="82"/>
      <c r="I28" s="82"/>
      <c r="J28" s="82"/>
      <c r="K28" s="82"/>
      <c r="L28" s="82"/>
      <c r="M28" s="82"/>
      <c r="N28" s="82"/>
      <c r="O28" s="82"/>
      <c r="P28" s="82"/>
      <c r="Q28" s="82"/>
      <c r="R28" s="82"/>
      <c r="S28" s="82"/>
      <c r="T28" s="82"/>
      <c r="U28" s="82"/>
      <c r="V28" s="82"/>
      <c r="W28" s="82"/>
      <c r="X28" s="82"/>
      <c r="Y28" s="92"/>
      <c r="AV28" s="76" t="n">
        <v>7</v>
      </c>
      <c r="AW28" s="76" t="s">
        <v>48</v>
      </c>
      <c r="AX28" s="85" t="s">
        <v>10</v>
      </c>
      <c r="AY28" s="85" t="s">
        <v>70</v>
      </c>
      <c r="AZ28" s="95" t="n">
        <v>47129783</v>
      </c>
      <c r="BA28" s="76" t="n">
        <v>2172133</v>
      </c>
      <c r="BB28" s="86" t="n">
        <v>46.0883301754222</v>
      </c>
      <c r="BC28" s="76" t="n">
        <v>7</v>
      </c>
      <c r="BE28" s="76" t="n">
        <v>20</v>
      </c>
      <c r="BF28" s="87" t="s">
        <v>54</v>
      </c>
      <c r="BG28" s="87" t="n">
        <v>26.5741790790613</v>
      </c>
      <c r="BH28" s="87" t="s">
        <v>54</v>
      </c>
      <c r="BI28" s="75"/>
      <c r="BJ28" s="75"/>
      <c r="BK28" s="75"/>
      <c r="BL28" s="75"/>
      <c r="BM28" s="85" t="s">
        <v>48</v>
      </c>
      <c r="BN28" s="96" t="s">
        <v>48</v>
      </c>
      <c r="BO28" s="96"/>
      <c r="BP28" s="75"/>
      <c r="BQ28" s="75"/>
      <c r="BR28" s="75"/>
      <c r="BS28" s="75"/>
      <c r="BT28" s="75"/>
      <c r="BU28" s="75"/>
      <c r="BV28" s="75"/>
      <c r="BW28" s="75"/>
      <c r="BX28" s="75"/>
      <c r="BY28" s="75"/>
      <c r="BZ28" s="75"/>
    </row>
    <row collapsed="false" customFormat="false" customHeight="true" hidden="false" ht="16.5" outlineLevel="0" r="29">
      <c r="A29" s="82"/>
      <c r="B29" s="82"/>
      <c r="C29" s="82"/>
      <c r="D29" s="82"/>
      <c r="E29" s="82"/>
      <c r="F29" s="82"/>
      <c r="G29" s="82"/>
      <c r="H29" s="82"/>
      <c r="I29" s="82"/>
      <c r="J29" s="82"/>
      <c r="K29" s="82"/>
      <c r="L29" s="82"/>
      <c r="M29" s="82"/>
      <c r="N29" s="82"/>
      <c r="O29" s="82"/>
      <c r="P29" s="82"/>
      <c r="Q29" s="82"/>
      <c r="R29" s="82"/>
      <c r="S29" s="82"/>
      <c r="T29" s="82"/>
      <c r="U29" s="82"/>
      <c r="V29" s="82"/>
      <c r="W29" s="82"/>
      <c r="X29" s="82"/>
      <c r="Y29" s="92"/>
      <c r="BH29" s="75"/>
      <c r="BI29" s="75"/>
      <c r="BJ29" s="75"/>
      <c r="BK29" s="75"/>
      <c r="BL29" s="75"/>
      <c r="BM29" s="75"/>
      <c r="BN29" s="75"/>
      <c r="BO29" s="75"/>
      <c r="BP29" s="75"/>
      <c r="BQ29" s="75"/>
      <c r="BR29" s="75"/>
      <c r="BS29" s="75"/>
      <c r="BT29" s="75"/>
      <c r="BU29" s="75"/>
      <c r="BV29" s="75"/>
      <c r="BW29" s="75"/>
      <c r="BX29" s="75"/>
      <c r="BY29" s="75"/>
      <c r="BZ29" s="75"/>
    </row>
    <row collapsed="false" customFormat="false" customHeight="true" hidden="false" ht="16.5" outlineLevel="0" r="30">
      <c r="A30" s="82"/>
      <c r="B30" s="82"/>
      <c r="C30" s="82"/>
      <c r="D30" s="82"/>
      <c r="E30" s="82"/>
      <c r="F30" s="82"/>
      <c r="G30" s="82"/>
      <c r="H30" s="82"/>
      <c r="I30" s="82"/>
      <c r="J30" s="82"/>
      <c r="K30" s="82"/>
      <c r="L30" s="82"/>
      <c r="M30" s="82"/>
      <c r="N30" s="82"/>
      <c r="O30" s="82"/>
      <c r="P30" s="82"/>
      <c r="Q30" s="82"/>
      <c r="R30" s="82"/>
      <c r="S30" s="82"/>
      <c r="T30" s="82"/>
      <c r="U30" s="82"/>
      <c r="V30" s="82"/>
      <c r="W30" s="82"/>
      <c r="X30" s="82"/>
      <c r="Y30" s="92"/>
      <c r="BH30" s="75"/>
      <c r="BI30" s="75"/>
      <c r="BJ30" s="75"/>
      <c r="BK30" s="75"/>
      <c r="BL30" s="75"/>
      <c r="BM30" s="75"/>
      <c r="BN30" s="75"/>
      <c r="BO30" s="75"/>
      <c r="BP30" s="75"/>
      <c r="BQ30" s="75"/>
      <c r="BR30" s="75"/>
      <c r="BS30" s="75"/>
      <c r="BT30" s="75"/>
      <c r="BU30" s="75"/>
      <c r="BV30" s="75"/>
      <c r="BW30" s="75"/>
      <c r="BX30" s="75"/>
      <c r="BY30" s="75"/>
      <c r="BZ30" s="75"/>
    </row>
    <row collapsed="false" customFormat="false" customHeight="true" hidden="false" ht="16.5" outlineLevel="0" r="31">
      <c r="A31" s="82"/>
      <c r="B31" s="82"/>
      <c r="C31" s="82"/>
      <c r="D31" s="82"/>
      <c r="E31" s="82"/>
      <c r="F31" s="82"/>
      <c r="G31" s="82"/>
      <c r="H31" s="82"/>
      <c r="I31" s="82"/>
      <c r="J31" s="82"/>
      <c r="K31" s="82"/>
      <c r="L31" s="82"/>
      <c r="M31" s="82"/>
      <c r="N31" s="82"/>
      <c r="O31" s="82"/>
      <c r="P31" s="82"/>
      <c r="Q31" s="82"/>
      <c r="R31" s="82"/>
      <c r="S31" s="82"/>
      <c r="T31" s="82"/>
      <c r="U31" s="82"/>
      <c r="V31" s="82"/>
      <c r="W31" s="82"/>
      <c r="X31" s="82"/>
      <c r="Y31" s="92"/>
      <c r="BH31" s="75"/>
      <c r="BI31" s="75"/>
      <c r="BJ31" s="75"/>
      <c r="BK31" s="75"/>
      <c r="BL31" s="75"/>
      <c r="BM31" s="75"/>
      <c r="BN31" s="75"/>
      <c r="BO31" s="75"/>
      <c r="BP31" s="75"/>
      <c r="BQ31" s="75"/>
      <c r="BR31" s="75"/>
      <c r="BS31" s="75"/>
      <c r="BT31" s="75"/>
      <c r="BU31" s="75"/>
      <c r="BV31" s="75"/>
      <c r="BW31" s="75"/>
      <c r="BX31" s="75"/>
      <c r="BY31" s="75"/>
      <c r="BZ31" s="75"/>
    </row>
    <row collapsed="false" customFormat="false" customHeight="true" hidden="false" ht="16.5" outlineLevel="0" r="32">
      <c r="A32" s="82"/>
      <c r="B32" s="82"/>
      <c r="C32" s="82"/>
      <c r="D32" s="82"/>
      <c r="E32" s="82"/>
      <c r="F32" s="82"/>
      <c r="G32" s="82"/>
      <c r="H32" s="82"/>
      <c r="I32" s="82"/>
      <c r="J32" s="82"/>
      <c r="K32" s="82"/>
      <c r="L32" s="82"/>
      <c r="M32" s="82"/>
      <c r="N32" s="82"/>
      <c r="O32" s="82"/>
      <c r="P32" s="82"/>
      <c r="Q32" s="82"/>
      <c r="R32" s="82"/>
      <c r="S32" s="82"/>
      <c r="T32" s="82"/>
      <c r="U32" s="82"/>
      <c r="V32" s="82"/>
      <c r="W32" s="82"/>
      <c r="X32" s="82"/>
      <c r="Y32" s="92"/>
      <c r="BH32" s="75"/>
      <c r="BI32" s="75"/>
      <c r="BJ32" s="75"/>
      <c r="BK32" s="75"/>
      <c r="BL32" s="75"/>
      <c r="BM32" s="75"/>
      <c r="BN32" s="75"/>
      <c r="BO32" s="75"/>
      <c r="BP32" s="75"/>
      <c r="BQ32" s="75"/>
      <c r="BR32" s="75"/>
      <c r="BS32" s="75"/>
      <c r="BT32" s="75"/>
      <c r="BU32" s="75"/>
      <c r="BV32" s="75"/>
      <c r="BW32" s="75"/>
      <c r="BX32" s="75"/>
      <c r="BY32" s="75"/>
      <c r="BZ32" s="75"/>
    </row>
    <row collapsed="false" customFormat="false" customHeight="true" hidden="false" ht="16.5" outlineLevel="0" r="33">
      <c r="A33" s="82"/>
      <c r="B33" s="82"/>
      <c r="C33" s="82"/>
      <c r="D33" s="82"/>
      <c r="E33" s="82"/>
      <c r="F33" s="82"/>
      <c r="G33" s="82"/>
      <c r="H33" s="82"/>
      <c r="I33" s="82"/>
      <c r="J33" s="82"/>
      <c r="K33" s="82"/>
      <c r="L33" s="82"/>
      <c r="M33" s="82"/>
      <c r="N33" s="82"/>
      <c r="O33" s="82"/>
      <c r="P33" s="82"/>
      <c r="Q33" s="82"/>
      <c r="R33" s="82"/>
      <c r="S33" s="82"/>
      <c r="T33" s="82"/>
      <c r="U33" s="82"/>
      <c r="V33" s="82"/>
      <c r="W33" s="82"/>
      <c r="X33" s="82"/>
      <c r="Y33" s="92"/>
    </row>
    <row collapsed="false" customFormat="false" customHeight="true" hidden="false" ht="16.5" outlineLevel="0" r="34">
      <c r="A34" s="82"/>
      <c r="B34" s="82"/>
      <c r="C34" s="155"/>
      <c r="D34" s="155"/>
      <c r="E34" s="155"/>
      <c r="F34" s="155"/>
      <c r="G34" s="155"/>
      <c r="H34" s="155"/>
      <c r="I34" s="155"/>
      <c r="J34" s="155"/>
      <c r="K34" s="82"/>
      <c r="L34" s="82"/>
      <c r="M34" s="82"/>
      <c r="N34" s="82"/>
      <c r="O34" s="82"/>
      <c r="P34" s="82"/>
      <c r="Q34" s="82"/>
      <c r="R34" s="82"/>
      <c r="S34" s="82"/>
      <c r="T34" s="82"/>
      <c r="U34" s="82"/>
      <c r="V34" s="82"/>
      <c r="W34" s="82"/>
      <c r="X34" s="82"/>
      <c r="Y34" s="92"/>
    </row>
    <row collapsed="false" customFormat="false" customHeight="true" hidden="false" ht="16.5" outlineLevel="0" r="35">
      <c r="A35" s="82"/>
      <c r="B35" s="82"/>
      <c r="C35" s="82"/>
      <c r="D35" s="82"/>
      <c r="E35" s="82"/>
      <c r="F35" s="82"/>
      <c r="G35" s="82"/>
      <c r="H35" s="82"/>
      <c r="I35" s="82"/>
      <c r="J35" s="82"/>
      <c r="K35" s="82"/>
      <c r="L35" s="82"/>
      <c r="M35" s="82"/>
      <c r="N35" s="82"/>
      <c r="O35" s="82"/>
      <c r="P35" s="82"/>
      <c r="Q35" s="82"/>
      <c r="R35" s="82"/>
      <c r="S35" s="82"/>
      <c r="T35" s="82"/>
      <c r="U35" s="82"/>
      <c r="V35" s="82"/>
      <c r="W35" s="82"/>
      <c r="X35" s="82"/>
      <c r="Y35" s="92"/>
    </row>
    <row collapsed="false" customFormat="false" customHeight="true" hidden="false" ht="16.5" outlineLevel="0" r="36">
      <c r="A36" s="82"/>
      <c r="B36" s="82"/>
      <c r="C36" s="82"/>
      <c r="D36" s="82"/>
      <c r="E36" s="82"/>
      <c r="F36" s="82"/>
      <c r="G36" s="82"/>
      <c r="H36" s="82"/>
      <c r="I36" s="82"/>
      <c r="J36" s="82"/>
      <c r="K36" s="82"/>
      <c r="L36" s="82"/>
      <c r="M36" s="82"/>
      <c r="N36" s="82"/>
      <c r="O36" s="82"/>
      <c r="P36" s="82"/>
      <c r="Q36" s="82"/>
      <c r="R36" s="82"/>
      <c r="S36" s="82"/>
      <c r="T36" s="82"/>
      <c r="U36" s="82"/>
      <c r="V36" s="82"/>
      <c r="W36" s="82"/>
      <c r="X36" s="82"/>
      <c r="Y36" s="92"/>
      <c r="AD36" s="102"/>
    </row>
    <row collapsed="false" customFormat="false" customHeight="true" hidden="false" ht="16.5" outlineLevel="0" r="37">
      <c r="A37" s="82"/>
      <c r="B37" s="82"/>
      <c r="C37" s="82"/>
      <c r="D37" s="82"/>
      <c r="E37" s="82"/>
      <c r="F37" s="82"/>
      <c r="G37" s="82"/>
      <c r="H37" s="82"/>
      <c r="I37" s="82"/>
      <c r="J37" s="82"/>
      <c r="K37" s="82"/>
      <c r="L37" s="82"/>
      <c r="M37" s="82"/>
      <c r="N37" s="82"/>
      <c r="O37" s="82"/>
      <c r="P37" s="82"/>
      <c r="Q37" s="82"/>
      <c r="R37" s="82"/>
      <c r="S37" s="82"/>
      <c r="T37" s="82"/>
      <c r="U37" s="82"/>
      <c r="V37" s="82"/>
      <c r="W37" s="82"/>
      <c r="X37" s="82"/>
      <c r="Y37" s="92"/>
    </row>
    <row collapsed="false" customFormat="false" customHeight="true" hidden="false" ht="16.5" outlineLevel="0" r="38">
      <c r="A38" s="82"/>
      <c r="B38" s="82"/>
      <c r="C38" s="82"/>
      <c r="D38" s="82"/>
      <c r="E38" s="82"/>
      <c r="F38" s="82"/>
      <c r="G38" s="82"/>
      <c r="H38" s="82"/>
      <c r="I38" s="82"/>
      <c r="J38" s="82"/>
      <c r="K38" s="82"/>
      <c r="L38" s="82"/>
      <c r="M38" s="82"/>
      <c r="N38" s="82"/>
      <c r="O38" s="82"/>
      <c r="P38" s="82"/>
      <c r="Q38" s="82"/>
      <c r="R38" s="82"/>
      <c r="S38" s="82"/>
      <c r="T38" s="82"/>
      <c r="U38" s="82"/>
      <c r="V38" s="82"/>
      <c r="W38" s="82"/>
      <c r="X38" s="82"/>
      <c r="Y38" s="92"/>
    </row>
    <row collapsed="false" customFormat="false" customHeight="true" hidden="false" ht="16.5" outlineLevel="0" r="39">
      <c r="A39" s="82"/>
      <c r="B39" s="82"/>
      <c r="C39" s="82"/>
      <c r="D39" s="82"/>
      <c r="E39" s="82"/>
      <c r="F39" s="82"/>
      <c r="G39" s="82"/>
      <c r="H39" s="82"/>
      <c r="I39" s="82"/>
      <c r="J39" s="82"/>
      <c r="K39" s="82"/>
      <c r="L39" s="82"/>
      <c r="M39" s="82"/>
      <c r="N39" s="82"/>
      <c r="O39" s="82"/>
      <c r="P39" s="82"/>
      <c r="Q39" s="82"/>
      <c r="R39" s="82"/>
      <c r="S39" s="82"/>
      <c r="T39" s="82"/>
      <c r="U39" s="82"/>
      <c r="V39" s="82"/>
      <c r="W39" s="82"/>
      <c r="X39" s="82"/>
      <c r="Y39" s="92"/>
    </row>
    <row collapsed="false" customFormat="false" customHeight="true" hidden="false" ht="16.5" outlineLevel="0" r="40">
      <c r="A40" s="82"/>
      <c r="B40" s="82"/>
      <c r="C40" s="82"/>
      <c r="D40" s="82"/>
      <c r="E40" s="82"/>
      <c r="F40" s="82"/>
      <c r="G40" s="82"/>
      <c r="H40" s="82"/>
      <c r="I40" s="82"/>
      <c r="J40" s="82"/>
      <c r="K40" s="82"/>
      <c r="L40" s="82"/>
      <c r="M40" s="82"/>
      <c r="N40" s="82"/>
      <c r="O40" s="82"/>
      <c r="P40" s="82"/>
      <c r="Q40" s="82"/>
      <c r="R40" s="82"/>
      <c r="S40" s="82"/>
      <c r="T40" s="82"/>
      <c r="U40" s="82"/>
      <c r="V40" s="82"/>
      <c r="W40" s="82"/>
      <c r="X40" s="82"/>
      <c r="Y40" s="92"/>
    </row>
    <row collapsed="false" customFormat="false" customHeight="true" hidden="false" ht="16.5" outlineLevel="0" r="41">
      <c r="A41" s="82"/>
      <c r="B41" s="82"/>
      <c r="C41" s="82"/>
      <c r="D41" s="82"/>
      <c r="E41" s="82"/>
      <c r="F41" s="82"/>
      <c r="G41" s="82"/>
      <c r="H41" s="82"/>
      <c r="I41" s="82"/>
      <c r="J41" s="82"/>
      <c r="K41" s="82"/>
      <c r="L41" s="82"/>
      <c r="M41" s="82"/>
      <c r="N41" s="82"/>
      <c r="O41" s="82"/>
      <c r="P41" s="82"/>
      <c r="Q41" s="82"/>
      <c r="R41" s="82"/>
      <c r="S41" s="82"/>
      <c r="T41" s="82"/>
      <c r="U41" s="82"/>
      <c r="V41" s="82"/>
      <c r="W41" s="82"/>
      <c r="X41" s="82"/>
      <c r="Y41" s="92"/>
    </row>
    <row collapsed="false" customFormat="false" customHeight="true" hidden="false" ht="16.5" outlineLevel="0" r="42">
      <c r="A42" s="82"/>
      <c r="B42" s="82"/>
      <c r="C42" s="82"/>
      <c r="D42" s="82"/>
      <c r="E42" s="82"/>
      <c r="F42" s="82"/>
      <c r="G42" s="82"/>
      <c r="H42" s="82"/>
      <c r="I42" s="82"/>
      <c r="J42" s="82"/>
      <c r="K42" s="82"/>
      <c r="L42" s="82"/>
      <c r="M42" s="82"/>
      <c r="N42" s="82"/>
      <c r="O42" s="82"/>
      <c r="P42" s="82"/>
      <c r="Q42" s="82"/>
      <c r="R42" s="82"/>
      <c r="S42" s="82"/>
      <c r="T42" s="82"/>
      <c r="U42" s="82"/>
      <c r="V42" s="82"/>
      <c r="W42" s="82"/>
      <c r="X42" s="82"/>
      <c r="Y42" s="92"/>
    </row>
    <row collapsed="false" customFormat="false" customHeight="true" hidden="false" ht="16.5" outlineLevel="0" r="43">
      <c r="A43" s="82"/>
      <c r="B43" s="82"/>
      <c r="C43" s="82"/>
      <c r="D43" s="82"/>
      <c r="E43" s="82"/>
      <c r="F43" s="82"/>
      <c r="G43" s="82"/>
      <c r="H43" s="82"/>
      <c r="I43" s="82"/>
      <c r="J43" s="82"/>
      <c r="K43" s="82"/>
      <c r="L43" s="82"/>
      <c r="M43" s="82"/>
      <c r="N43" s="82"/>
      <c r="O43" s="82"/>
      <c r="P43" s="82"/>
      <c r="Q43" s="82"/>
      <c r="R43" s="82"/>
      <c r="S43" s="82"/>
      <c r="T43" s="82"/>
      <c r="U43" s="82"/>
      <c r="V43" s="82"/>
      <c r="W43" s="82"/>
      <c r="X43" s="82"/>
      <c r="Y43" s="92"/>
    </row>
    <row collapsed="false" customFormat="false" customHeight="true" hidden="false" ht="16.5" outlineLevel="0" r="44">
      <c r="A44" s="82"/>
      <c r="B44" s="103"/>
      <c r="C44" s="103"/>
      <c r="D44" s="103"/>
      <c r="E44" s="103"/>
      <c r="F44" s="103"/>
      <c r="G44" s="103"/>
      <c r="H44" s="103"/>
      <c r="I44" s="103"/>
      <c r="J44" s="103"/>
      <c r="K44" s="103"/>
      <c r="L44" s="103"/>
      <c r="M44" s="103"/>
      <c r="N44" s="103"/>
      <c r="O44" s="103"/>
      <c r="P44" s="103"/>
      <c r="Q44" s="103"/>
      <c r="R44" s="103"/>
      <c r="S44" s="103"/>
      <c r="T44" s="103"/>
      <c r="U44" s="103"/>
      <c r="V44" s="103"/>
      <c r="W44" s="103"/>
      <c r="X44" s="103"/>
      <c r="Y44" s="92"/>
    </row>
    <row collapsed="false" customFormat="false" customHeight="true" hidden="false" ht="16.5" outlineLevel="0" r="45">
      <c r="A45" s="82"/>
      <c r="B45" s="103"/>
      <c r="C45" s="103"/>
      <c r="D45" s="103"/>
      <c r="E45" s="103"/>
      <c r="F45" s="103"/>
      <c r="G45" s="103"/>
      <c r="H45" s="103"/>
      <c r="I45" s="103"/>
      <c r="J45" s="103"/>
      <c r="K45" s="103"/>
      <c r="L45" s="103"/>
      <c r="M45" s="103"/>
      <c r="N45" s="103"/>
      <c r="O45" s="103"/>
      <c r="P45" s="103"/>
      <c r="Q45" s="103"/>
      <c r="R45" s="103"/>
      <c r="S45" s="103"/>
      <c r="T45" s="103"/>
      <c r="U45" s="103"/>
      <c r="V45" s="103"/>
      <c r="W45" s="103"/>
      <c r="X45" s="103"/>
      <c r="Y45" s="92"/>
    </row>
    <row collapsed="false" customFormat="false" customHeight="true" hidden="false" ht="13.5" outlineLevel="0" r="46">
      <c r="A46" s="82"/>
      <c r="B46" s="82"/>
      <c r="C46" s="82"/>
      <c r="D46" s="82"/>
      <c r="E46" s="82"/>
      <c r="F46" s="82"/>
      <c r="G46" s="82"/>
      <c r="H46" s="82"/>
      <c r="I46" s="82"/>
      <c r="J46" s="82"/>
      <c r="K46" s="82"/>
      <c r="L46" s="82"/>
      <c r="M46" s="82"/>
      <c r="N46" s="82"/>
      <c r="O46" s="82"/>
      <c r="P46" s="82"/>
      <c r="Q46" s="82"/>
      <c r="R46" s="82"/>
      <c r="S46" s="82"/>
      <c r="T46" s="82"/>
      <c r="U46" s="82"/>
      <c r="V46" s="82"/>
      <c r="W46" s="82"/>
      <c r="X46" s="82"/>
      <c r="Y46" s="104"/>
      <c r="Z46" s="105"/>
      <c r="AA46" s="105"/>
      <c r="AB46" s="105"/>
      <c r="AC46" s="105"/>
      <c r="AD46" s="105"/>
      <c r="AE46" s="105"/>
      <c r="AF46" s="105"/>
      <c r="AG46" s="105"/>
      <c r="AH46" s="105"/>
      <c r="AI46" s="105"/>
      <c r="AJ46" s="105"/>
      <c r="AK46" s="105"/>
      <c r="AL46" s="105"/>
      <c r="AM46" s="105"/>
      <c r="AN46" s="105"/>
      <c r="AO46" s="105"/>
      <c r="AP46" s="105"/>
      <c r="AQ46" s="105"/>
      <c r="AR46" s="105"/>
      <c r="AS46" s="105"/>
      <c r="AT46" s="105"/>
      <c r="AU46" s="105"/>
      <c r="AV46" s="105"/>
      <c r="AW46" s="105"/>
      <c r="AX46" s="105"/>
      <c r="AY46" s="105"/>
      <c r="AZ46" s="105"/>
      <c r="BA46" s="105"/>
      <c r="BB46" s="105"/>
      <c r="BC46" s="105"/>
      <c r="BD46" s="105"/>
      <c r="BE46" s="105"/>
      <c r="BF46" s="105"/>
      <c r="BG46" s="105"/>
      <c r="BH46" s="105"/>
      <c r="BI46" s="105"/>
      <c r="BJ46" s="105"/>
      <c r="BK46" s="105"/>
      <c r="BL46" s="105"/>
      <c r="BM46" s="105"/>
      <c r="BN46" s="105"/>
      <c r="BO46" s="105"/>
      <c r="BP46" s="105"/>
      <c r="BQ46" s="105"/>
      <c r="BR46" s="105"/>
      <c r="BS46" s="105"/>
      <c r="BT46" s="105"/>
      <c r="BU46" s="105"/>
      <c r="BV46" s="105"/>
      <c r="BW46" s="105"/>
      <c r="BX46" s="105"/>
      <c r="BY46" s="105"/>
      <c r="BZ46" s="105"/>
    </row>
    <row collapsed="false" customFormat="true" customHeight="true" hidden="false" ht="15" outlineLevel="0" r="47" s="76">
      <c r="A47" s="82"/>
      <c r="B47" s="82"/>
      <c r="C47" s="82"/>
      <c r="D47" s="82"/>
      <c r="E47" s="82"/>
      <c r="F47" s="82"/>
      <c r="G47" s="82"/>
      <c r="H47" s="82"/>
      <c r="I47" s="82"/>
      <c r="J47" s="82"/>
      <c r="K47" s="82"/>
      <c r="L47" s="82"/>
      <c r="M47" s="82"/>
      <c r="N47" s="82"/>
      <c r="O47" s="82"/>
      <c r="P47" s="82"/>
      <c r="Q47" s="82"/>
      <c r="R47" s="82"/>
      <c r="S47" s="82"/>
      <c r="T47" s="82"/>
      <c r="U47" s="82"/>
      <c r="V47" s="82"/>
      <c r="W47" s="82"/>
      <c r="X47" s="82"/>
      <c r="Y47" s="106"/>
    </row>
    <row collapsed="false" customFormat="true" customHeight="true" hidden="false" ht="15" outlineLevel="0" r="48" s="76">
      <c r="A48" s="82"/>
      <c r="B48" s="107"/>
      <c r="C48" s="107"/>
      <c r="D48" s="107"/>
      <c r="E48" s="107"/>
      <c r="F48" s="107"/>
      <c r="G48" s="107"/>
      <c r="H48" s="107"/>
      <c r="I48" s="107"/>
      <c r="J48" s="107"/>
      <c r="K48" s="107"/>
      <c r="L48" s="107"/>
      <c r="M48" s="107"/>
      <c r="N48" s="107"/>
      <c r="O48" s="107"/>
      <c r="P48" s="107"/>
      <c r="Q48" s="107"/>
      <c r="R48" s="107"/>
      <c r="S48" s="107"/>
      <c r="T48" s="107"/>
      <c r="U48" s="107"/>
      <c r="V48" s="107"/>
      <c r="W48" s="107"/>
      <c r="X48" s="107"/>
      <c r="Y48" s="108"/>
    </row>
    <row collapsed="false" customFormat="true" customHeight="true" hidden="false" ht="15" outlineLevel="0" r="49" s="76">
      <c r="A49" s="82"/>
      <c r="B49" s="107"/>
      <c r="C49" s="107"/>
      <c r="D49" s="107"/>
      <c r="E49" s="107"/>
      <c r="F49" s="107"/>
      <c r="G49" s="107"/>
      <c r="H49" s="107"/>
      <c r="I49" s="107"/>
      <c r="J49" s="107"/>
      <c r="K49" s="107"/>
      <c r="L49" s="107"/>
      <c r="M49" s="107"/>
      <c r="N49" s="107"/>
      <c r="O49" s="107"/>
      <c r="P49" s="107"/>
      <c r="Q49" s="107"/>
      <c r="R49" s="107"/>
      <c r="S49" s="107"/>
      <c r="T49" s="107"/>
      <c r="U49" s="107"/>
      <c r="V49" s="107"/>
      <c r="W49" s="107"/>
      <c r="X49" s="107"/>
      <c r="Y49" s="108"/>
    </row>
    <row collapsed="false" customFormat="true" customHeight="true" hidden="false" ht="15" outlineLevel="0" r="50" s="76">
      <c r="A50" s="82"/>
      <c r="B50" s="107"/>
      <c r="C50" s="107"/>
      <c r="D50" s="107"/>
      <c r="E50" s="107"/>
      <c r="F50" s="107"/>
      <c r="G50" s="107"/>
      <c r="H50" s="107"/>
      <c r="I50" s="107"/>
      <c r="J50" s="107"/>
      <c r="K50" s="107"/>
      <c r="L50" s="107"/>
      <c r="M50" s="107"/>
      <c r="N50" s="107"/>
      <c r="O50" s="107"/>
      <c r="P50" s="107"/>
      <c r="Q50" s="107"/>
      <c r="R50" s="107"/>
      <c r="S50" s="107"/>
      <c r="T50" s="107"/>
      <c r="U50" s="107"/>
      <c r="V50" s="107"/>
      <c r="W50" s="107"/>
      <c r="X50" s="107"/>
      <c r="Y50" s="108"/>
    </row>
    <row collapsed="false" customFormat="true" customHeight="true" hidden="false" ht="15" outlineLevel="0" r="51" s="76">
      <c r="A51" s="82"/>
      <c r="B51" s="82"/>
      <c r="C51" s="82"/>
      <c r="D51" s="82"/>
      <c r="E51" s="82"/>
      <c r="F51" s="82"/>
      <c r="G51" s="82"/>
      <c r="H51" s="82"/>
      <c r="I51" s="82"/>
      <c r="J51" s="82"/>
      <c r="K51" s="82"/>
      <c r="L51" s="82"/>
      <c r="M51" s="82"/>
      <c r="N51" s="82"/>
      <c r="O51" s="82"/>
      <c r="P51" s="82"/>
      <c r="Q51" s="82"/>
      <c r="R51" s="82"/>
      <c r="S51" s="82"/>
      <c r="T51" s="82"/>
      <c r="U51" s="82"/>
      <c r="V51" s="82"/>
      <c r="W51" s="82"/>
      <c r="X51" s="82"/>
      <c r="Y51" s="108"/>
    </row>
    <row collapsed="false" customFormat="true" customHeight="true" hidden="false" ht="15" outlineLevel="0" r="52" s="76">
      <c r="A52" s="82"/>
      <c r="B52" s="82"/>
      <c r="C52" s="82"/>
      <c r="D52" s="82"/>
      <c r="E52" s="82"/>
      <c r="F52" s="82"/>
      <c r="G52" s="82"/>
      <c r="H52" s="82"/>
      <c r="I52" s="82"/>
      <c r="J52" s="82"/>
      <c r="K52" s="82"/>
      <c r="L52" s="82"/>
      <c r="M52" s="82"/>
      <c r="N52" s="82"/>
      <c r="O52" s="82"/>
      <c r="P52" s="82"/>
      <c r="Q52" s="82"/>
      <c r="R52" s="82"/>
      <c r="S52" s="82"/>
      <c r="T52" s="82"/>
      <c r="U52" s="82"/>
      <c r="V52" s="82"/>
      <c r="W52" s="82"/>
      <c r="X52" s="82"/>
      <c r="Y52" s="108"/>
    </row>
    <row collapsed="false" customFormat="true" customHeight="true" hidden="false" ht="15" outlineLevel="0" r="53" s="76">
      <c r="A53" s="82"/>
      <c r="B53" s="82"/>
      <c r="C53" s="82"/>
      <c r="D53" s="82"/>
      <c r="E53" s="82"/>
      <c r="F53" s="82"/>
      <c r="G53" s="82"/>
      <c r="H53" s="82"/>
      <c r="I53" s="82"/>
      <c r="J53" s="82"/>
      <c r="K53" s="82"/>
      <c r="L53" s="82"/>
      <c r="M53" s="82"/>
      <c r="N53" s="82"/>
      <c r="O53" s="82"/>
      <c r="P53" s="82"/>
      <c r="Q53" s="82"/>
      <c r="R53" s="82"/>
      <c r="S53" s="82"/>
      <c r="T53" s="82"/>
      <c r="U53" s="82"/>
      <c r="V53" s="82"/>
      <c r="W53" s="82"/>
      <c r="X53" s="82"/>
      <c r="Y53" s="108"/>
    </row>
    <row collapsed="false" customFormat="true" customHeight="true" hidden="false" ht="15" outlineLevel="0" r="54" s="76">
      <c r="A54" s="82"/>
      <c r="B54" s="82"/>
      <c r="C54" s="82"/>
      <c r="D54" s="82"/>
      <c r="E54" s="82"/>
      <c r="F54" s="82"/>
      <c r="G54" s="82"/>
      <c r="H54" s="82"/>
      <c r="I54" s="82"/>
      <c r="J54" s="82"/>
      <c r="K54" s="82"/>
      <c r="L54" s="82"/>
      <c r="M54" s="82"/>
      <c r="N54" s="82"/>
      <c r="O54" s="82"/>
      <c r="P54" s="82"/>
      <c r="Q54" s="82"/>
      <c r="R54" s="82"/>
      <c r="S54" s="82"/>
      <c r="T54" s="82"/>
      <c r="U54" s="82"/>
      <c r="V54" s="82"/>
      <c r="W54" s="82"/>
      <c r="X54" s="82"/>
      <c r="Y54" s="108"/>
    </row>
    <row collapsed="false" customFormat="true" customHeight="true" hidden="false" ht="15" outlineLevel="0" r="55" s="76">
      <c r="A55" s="109"/>
      <c r="B55" s="109"/>
      <c r="C55" s="109"/>
      <c r="D55" s="109"/>
      <c r="E55" s="109"/>
      <c r="F55" s="109"/>
      <c r="G55" s="109"/>
      <c r="H55" s="109"/>
      <c r="I55" s="109"/>
      <c r="J55" s="109"/>
      <c r="K55" s="109"/>
      <c r="L55" s="109"/>
      <c r="M55" s="109"/>
      <c r="N55" s="109"/>
      <c r="O55" s="109"/>
      <c r="P55" s="109"/>
      <c r="Q55" s="109"/>
      <c r="R55" s="109"/>
      <c r="S55" s="109"/>
      <c r="T55" s="109"/>
      <c r="U55" s="109"/>
      <c r="V55" s="109"/>
      <c r="W55" s="109"/>
      <c r="X55" s="109"/>
    </row>
    <row collapsed="false" customFormat="true" customHeight="true" hidden="false" ht="15" outlineLevel="0" r="56" s="76"/>
    <row collapsed="false" customFormat="true" customHeight="true" hidden="false" ht="15" outlineLevel="0" r="57" s="76"/>
    <row collapsed="false" customFormat="true" customHeight="true" hidden="false" ht="15" outlineLevel="0" r="58" s="76"/>
    <row collapsed="false" customFormat="true" customHeight="false" hidden="false" ht="12.8" outlineLevel="0" r="59" s="76"/>
    <row collapsed="false" customFormat="true" customHeight="false" hidden="false" ht="12.8" outlineLevel="0" r="60" s="76"/>
    <row collapsed="false" customFormat="true" customHeight="false" hidden="false" ht="12.8" outlineLevel="0" r="61" s="76"/>
    <row collapsed="false" customFormat="true" customHeight="false" hidden="false" ht="12.8" outlineLevel="0" r="62" s="76"/>
    <row collapsed="false" customFormat="true" customHeight="false" hidden="false" ht="12.8" outlineLevel="0" r="63" s="76"/>
    <row collapsed="false" customFormat="true" customHeight="false" hidden="false" ht="12.8" outlineLevel="0" r="64" s="76"/>
    <row collapsed="false" customFormat="true" customHeight="false" hidden="false" ht="12.8" outlineLevel="0" r="65" s="76"/>
    <row collapsed="false" customFormat="true" customHeight="false" hidden="false" ht="12.8" outlineLevel="0" r="66" s="76"/>
    <row collapsed="false" customFormat="true" customHeight="false" hidden="false" ht="12.8" outlineLevel="0" r="67" s="76"/>
    <row collapsed="false" customFormat="true" customHeight="false" hidden="false" ht="12.8" outlineLevel="0" r="68" s="76"/>
    <row collapsed="false" customFormat="true" customHeight="false" hidden="false" ht="12.8" outlineLevel="0" r="69" s="76"/>
    <row collapsed="false" customFormat="true" customHeight="false" hidden="false" ht="12.8" outlineLevel="0" r="70" s="76"/>
    <row collapsed="false" customFormat="true" customHeight="false" hidden="false" ht="12.8" outlineLevel="0" r="71" s="76"/>
    <row collapsed="false" customFormat="true" customHeight="false" hidden="false" ht="12.8" outlineLevel="0" r="72" s="76"/>
    <row collapsed="false" customFormat="true" customHeight="false" hidden="false" ht="12.8" outlineLevel="0" r="73" s="76"/>
    <row collapsed="false" customFormat="true" customHeight="false" hidden="false" ht="12.8" outlineLevel="0" r="74" s="76"/>
    <row collapsed="false" customFormat="true" customHeight="false" hidden="false" ht="12.8" outlineLevel="0" r="75" s="76"/>
    <row collapsed="false" customFormat="true" customHeight="false" hidden="false" ht="12.8" outlineLevel="0" r="76" s="76"/>
    <row collapsed="false" customFormat="true" customHeight="false" hidden="false" ht="12.8" outlineLevel="0" r="77" s="76"/>
    <row collapsed="false" customFormat="true" customHeight="false" hidden="false" ht="12.8" outlineLevel="0" r="78" s="76"/>
    <row collapsed="false" customFormat="true" customHeight="false" hidden="false" ht="12.8" outlineLevel="0" r="79" s="76"/>
    <row collapsed="false" customFormat="true" customHeight="false" hidden="false" ht="12.8" outlineLevel="0" r="80" s="76"/>
    <row collapsed="false" customFormat="true" customHeight="false" hidden="false" ht="12.8" outlineLevel="0" r="81" s="76"/>
    <row collapsed="false" customFormat="true" customHeight="false" hidden="false" ht="12.8" outlineLevel="0" r="82" s="76"/>
    <row collapsed="false" customFormat="true" customHeight="false" hidden="false" ht="12.8" outlineLevel="0" r="83" s="76"/>
    <row collapsed="false" customFormat="true" customHeight="false" hidden="false" ht="12.8" outlineLevel="0" r="84" s="76"/>
    <row collapsed="false" customFormat="true" customHeight="false" hidden="false" ht="12.8" outlineLevel="0" r="85" s="76"/>
    <row collapsed="false" customFormat="true" customHeight="false" hidden="false" ht="12.8" outlineLevel="0" r="86" s="76"/>
    <row collapsed="false" customFormat="true" customHeight="false" hidden="false" ht="12.8" outlineLevel="0" r="87" s="76"/>
    <row collapsed="false" customFormat="true" customHeight="false" hidden="false" ht="12.8" outlineLevel="0" r="88" s="76"/>
    <row collapsed="false" customFormat="true" customHeight="false" hidden="false" ht="12.8" outlineLevel="0" r="89" s="76"/>
    <row collapsed="false" customFormat="true" customHeight="false" hidden="false" ht="12.8" outlineLevel="0" r="90" s="76"/>
    <row collapsed="false" customFormat="true" customHeight="false" hidden="false" ht="12.8" outlineLevel="0" r="91" s="76"/>
    <row collapsed="false" customFormat="true" customHeight="false" hidden="false" ht="12.8" outlineLevel="0" r="92" s="76"/>
    <row collapsed="false" customFormat="true" customHeight="false" hidden="false" ht="12.8" outlineLevel="0" r="93" s="76"/>
    <row collapsed="false" customFormat="true" customHeight="false" hidden="false" ht="12.8" outlineLevel="0" r="94" s="76"/>
    <row collapsed="false" customFormat="true" customHeight="false" hidden="false" ht="12.8" outlineLevel="0" r="95" s="76"/>
    <row collapsed="false" customFormat="true" customHeight="false" hidden="false" ht="12.8" outlineLevel="0" r="96" s="76"/>
    <row collapsed="false" customFormat="true" customHeight="false" hidden="false" ht="12.8" outlineLevel="0" r="97" s="76"/>
    <row collapsed="false" customFormat="true" customHeight="false" hidden="false" ht="12.8" outlineLevel="0" r="98" s="76"/>
    <row collapsed="false" customFormat="true" customHeight="false" hidden="false" ht="12.8" outlineLevel="0" r="99" s="76"/>
    <row collapsed="false" customFormat="true" customHeight="false" hidden="false" ht="12.8" outlineLevel="0" r="100" s="76"/>
    <row collapsed="false" customFormat="true" customHeight="false" hidden="false" ht="12.8" outlineLevel="0" r="101" s="76"/>
    <row collapsed="false" customFormat="true" customHeight="false" hidden="false" ht="12.8" outlineLevel="0" r="102" s="76"/>
    <row collapsed="false" customFormat="true" customHeight="false" hidden="false" ht="12.8" outlineLevel="0" r="103" s="76"/>
    <row collapsed="false" customFormat="true" customHeight="false" hidden="false" ht="12.8" outlineLevel="0" r="104" s="76"/>
    <row collapsed="false" customFormat="true" customHeight="false" hidden="false" ht="12.8" outlineLevel="0" r="105" s="76"/>
    <row collapsed="false" customFormat="true" customHeight="false" hidden="false" ht="12.8" outlineLevel="0" r="106" s="76"/>
  </sheetData>
  <mergeCells count="2">
    <mergeCell ref="W2:Y5"/>
    <mergeCell ref="C34:J34"/>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3.xml><?xml version="1.0" encoding="utf-8"?>
<worksheet xmlns="http://schemas.openxmlformats.org/spreadsheetml/2006/main" xmlns:r="http://schemas.openxmlformats.org/officeDocument/2006/relationships">
  <sheetPr filterMode="false">
    <pageSetUpPr fitToPage="true"/>
  </sheetPr>
  <dimension ref="A1:BZ79"/>
  <sheetViews>
    <sheetView colorId="64" defaultGridColor="true" rightToLeft="false" showFormulas="false" showGridLines="true" showOutlineSymbols="true" showRowColHeaders="true" showZeros="true" tabSelected="false" topLeftCell="A37" view="pageBreakPreview" windowProtection="false" workbookViewId="0" zoomScale="100" zoomScaleNormal="85" zoomScalePageLayoutView="100">
      <selection activeCell="D62" activeCellId="0" pane="topLeft" sqref="D62"/>
    </sheetView>
  </sheetViews>
  <cols>
    <col collapsed="false" hidden="false" max="2" min="1" style="75" width="6.6078431372549"/>
    <col collapsed="false" hidden="false" max="25" min="3" style="75" width="5.70196078431373"/>
    <col collapsed="false" hidden="false" max="35" min="26" style="76" width="5.70196078431373"/>
    <col collapsed="false" hidden="false" max="36" min="36" style="171" width="11.9803921568627"/>
    <col collapsed="false" hidden="false" max="37" min="37" style="171" width="11.7490196078431"/>
    <col collapsed="false" hidden="false" max="47" min="38" style="76" width="5.70196078431373"/>
    <col collapsed="false" hidden="false" max="48" min="48" style="76" width="6.6078431372549"/>
    <col collapsed="false" hidden="false" max="49" min="49" style="76" width="18.8039215686275"/>
    <col collapsed="false" hidden="false" max="50" min="50" style="76" width="4.36862745098039"/>
    <col collapsed="false" hidden="false" max="51" min="51" style="76" width="10.7450980392157"/>
    <col collapsed="false" hidden="false" max="63" min="52" style="76" width="9.62745098039216"/>
    <col collapsed="false" hidden="false" max="64" min="64" style="76" width="10.5176470588235"/>
    <col collapsed="false" hidden="false" max="65" min="65" style="76" width="11.5294117647059"/>
    <col collapsed="false" hidden="false" max="78" min="66" style="76" width="5.70196078431373"/>
    <col collapsed="false" hidden="false" max="1025" min="79" style="75" width="5.70196078431373"/>
  </cols>
  <sheetData>
    <row collapsed="false" customFormat="false" customHeight="false" hidden="false" ht="12.8" outlineLevel="0" r="1">
      <c r="A1" s="77"/>
      <c r="B1" s="78"/>
      <c r="C1" s="78"/>
      <c r="D1" s="78"/>
      <c r="E1" s="78"/>
      <c r="F1" s="78"/>
      <c r="G1" s="78"/>
      <c r="H1" s="78"/>
      <c r="I1" s="78"/>
      <c r="J1" s="78"/>
      <c r="K1" s="78"/>
      <c r="L1" s="78"/>
      <c r="M1" s="78"/>
      <c r="N1" s="78"/>
      <c r="O1" s="78"/>
      <c r="P1" s="78"/>
      <c r="Q1" s="78"/>
      <c r="R1" s="78"/>
      <c r="S1" s="78"/>
      <c r="T1" s="78"/>
      <c r="U1" s="78"/>
      <c r="V1" s="78"/>
      <c r="W1" s="78"/>
      <c r="X1" s="78"/>
      <c r="Y1" s="79"/>
      <c r="AW1" s="80"/>
      <c r="AY1" s="80"/>
      <c r="BA1" s="80"/>
      <c r="BC1" s="80"/>
      <c r="BE1" s="80"/>
      <c r="BG1" s="80"/>
      <c r="BI1" s="80"/>
      <c r="BK1" s="80"/>
      <c r="BM1" s="75"/>
      <c r="BN1" s="75"/>
      <c r="BO1" s="75"/>
      <c r="BP1" s="75"/>
      <c r="BQ1" s="75"/>
      <c r="BR1" s="75"/>
      <c r="BS1" s="75"/>
      <c r="BT1" s="75"/>
      <c r="BU1" s="75"/>
      <c r="BV1" s="75"/>
      <c r="BW1" s="75"/>
      <c r="BX1" s="75"/>
      <c r="BY1" s="75"/>
      <c r="BZ1" s="75"/>
    </row>
    <row collapsed="false" customFormat="false" customHeight="true" hidden="false" ht="14.25" outlineLevel="0" r="2">
      <c r="A2" s="81"/>
      <c r="B2" s="82"/>
      <c r="C2" s="82"/>
      <c r="D2" s="82"/>
      <c r="E2" s="82"/>
      <c r="F2" s="82"/>
      <c r="G2" s="82"/>
      <c r="H2" s="82"/>
      <c r="I2" s="82"/>
      <c r="J2" s="82"/>
      <c r="K2" s="82"/>
      <c r="L2" s="82"/>
      <c r="M2" s="82"/>
      <c r="N2" s="82"/>
      <c r="O2" s="82"/>
      <c r="P2" s="82"/>
      <c r="Q2" s="82"/>
      <c r="R2" s="82"/>
      <c r="S2" s="82"/>
      <c r="T2" s="82"/>
      <c r="U2" s="82"/>
      <c r="V2" s="82"/>
      <c r="W2" s="83"/>
      <c r="X2" s="83"/>
      <c r="Y2" s="83"/>
      <c r="AZ2" s="84"/>
      <c r="BA2" s="84"/>
      <c r="BB2" s="85"/>
      <c r="BC2" s="85"/>
      <c r="BM2" s="75"/>
      <c r="BN2" s="75"/>
      <c r="BO2" s="75"/>
      <c r="BP2" s="75"/>
      <c r="BQ2" s="75"/>
      <c r="BR2" s="75"/>
      <c r="BS2" s="75"/>
      <c r="BT2" s="75"/>
      <c r="BU2" s="75"/>
      <c r="BV2" s="75"/>
      <c r="BW2" s="75"/>
      <c r="BX2" s="75"/>
      <c r="BY2" s="75"/>
      <c r="BZ2" s="75"/>
    </row>
    <row collapsed="false" customFormat="false" customHeight="true" hidden="false" ht="14.25" outlineLevel="0" r="3">
      <c r="A3" s="81"/>
      <c r="B3" s="82"/>
      <c r="C3" s="82"/>
      <c r="D3" s="82"/>
      <c r="E3" s="82"/>
      <c r="F3" s="82"/>
      <c r="G3" s="82"/>
      <c r="H3" s="82"/>
      <c r="I3" s="82"/>
      <c r="J3" s="82"/>
      <c r="K3" s="82"/>
      <c r="L3" s="82"/>
      <c r="M3" s="82"/>
      <c r="N3" s="82"/>
      <c r="O3" s="82"/>
      <c r="P3" s="82"/>
      <c r="Q3" s="82"/>
      <c r="R3" s="82"/>
      <c r="S3" s="82"/>
      <c r="T3" s="82"/>
      <c r="U3" s="82"/>
      <c r="V3" s="82"/>
      <c r="W3" s="83"/>
      <c r="X3" s="83"/>
      <c r="Y3" s="83"/>
      <c r="AW3" s="85"/>
      <c r="AX3" s="85"/>
      <c r="AY3" s="85"/>
      <c r="BB3" s="86"/>
      <c r="BF3" s="87"/>
      <c r="BG3" s="87"/>
      <c r="BH3" s="87"/>
      <c r="BM3" s="85"/>
      <c r="BN3" s="85"/>
      <c r="BO3" s="75"/>
      <c r="BP3" s="75"/>
      <c r="BQ3" s="75"/>
      <c r="BR3" s="75"/>
      <c r="BS3" s="75"/>
      <c r="BT3" s="75"/>
      <c r="BU3" s="75"/>
      <c r="BV3" s="75"/>
      <c r="BW3" s="75"/>
      <c r="BX3" s="75"/>
      <c r="BY3" s="75"/>
      <c r="BZ3" s="75"/>
    </row>
    <row collapsed="false" customFormat="false" customHeight="true" hidden="false" ht="14.25" outlineLevel="0" r="4">
      <c r="A4" s="81"/>
      <c r="B4" s="82"/>
      <c r="C4" s="82"/>
      <c r="D4" s="82"/>
      <c r="E4" s="82"/>
      <c r="F4" s="82"/>
      <c r="G4" s="82"/>
      <c r="H4" s="82"/>
      <c r="I4" s="82"/>
      <c r="J4" s="82"/>
      <c r="K4" s="82"/>
      <c r="L4" s="82"/>
      <c r="M4" s="82"/>
      <c r="N4" s="82"/>
      <c r="O4" s="82"/>
      <c r="P4" s="82"/>
      <c r="Q4" s="82"/>
      <c r="R4" s="82"/>
      <c r="S4" s="82"/>
      <c r="T4" s="82"/>
      <c r="U4" s="82"/>
      <c r="V4" s="82"/>
      <c r="W4" s="83"/>
      <c r="X4" s="83"/>
      <c r="Y4" s="83"/>
      <c r="AW4" s="85"/>
      <c r="AX4" s="85"/>
      <c r="AY4" s="85"/>
      <c r="BB4" s="86"/>
      <c r="BF4" s="87"/>
      <c r="BG4" s="87"/>
      <c r="BH4" s="87"/>
      <c r="BM4" s="85"/>
      <c r="BN4" s="85"/>
      <c r="BO4" s="75"/>
      <c r="BP4" s="75"/>
      <c r="BQ4" s="75"/>
      <c r="BR4" s="75"/>
      <c r="BS4" s="75"/>
      <c r="BT4" s="75"/>
      <c r="BU4" s="75"/>
      <c r="BV4" s="75"/>
      <c r="BW4" s="75"/>
      <c r="BX4" s="75"/>
      <c r="BY4" s="75"/>
      <c r="BZ4" s="75"/>
    </row>
    <row collapsed="false" customFormat="false" customHeight="true" hidden="false" ht="14.25" outlineLevel="0" r="5">
      <c r="A5" s="81"/>
      <c r="B5" s="82"/>
      <c r="C5" s="82"/>
      <c r="D5" s="82"/>
      <c r="E5" s="82"/>
      <c r="F5" s="82"/>
      <c r="G5" s="82"/>
      <c r="H5" s="82"/>
      <c r="I5" s="82"/>
      <c r="J5" s="82"/>
      <c r="K5" s="82"/>
      <c r="L5" s="82"/>
      <c r="M5" s="82"/>
      <c r="N5" s="82"/>
      <c r="O5" s="82"/>
      <c r="P5" s="82"/>
      <c r="Q5" s="82"/>
      <c r="R5" s="82"/>
      <c r="S5" s="82"/>
      <c r="T5" s="82"/>
      <c r="U5" s="82"/>
      <c r="V5" s="82"/>
      <c r="W5" s="83"/>
      <c r="X5" s="83"/>
      <c r="Y5" s="83"/>
      <c r="AW5" s="85"/>
      <c r="AX5" s="85"/>
      <c r="AY5" s="85"/>
      <c r="BB5" s="86"/>
      <c r="BD5" s="88"/>
      <c r="BF5" s="87"/>
      <c r="BG5" s="87"/>
      <c r="BH5" s="87"/>
      <c r="BI5" s="88"/>
      <c r="BJ5" s="88"/>
      <c r="BK5" s="88"/>
      <c r="BL5" s="88"/>
      <c r="BM5" s="85"/>
      <c r="BN5" s="75"/>
      <c r="BO5" s="75"/>
      <c r="BP5" s="75"/>
      <c r="BQ5" s="75"/>
      <c r="BR5" s="75"/>
      <c r="BS5" s="75"/>
      <c r="BT5" s="75"/>
      <c r="BU5" s="75"/>
      <c r="BV5" s="75"/>
      <c r="BW5" s="75"/>
      <c r="BX5" s="75"/>
      <c r="BY5" s="75"/>
      <c r="BZ5" s="75"/>
    </row>
    <row collapsed="false" customFormat="false" customHeight="true" hidden="false" ht="16.5" outlineLevel="0" r="6">
      <c r="A6" s="89"/>
      <c r="B6" s="90"/>
      <c r="C6" s="90"/>
      <c r="D6" s="90"/>
      <c r="E6" s="90"/>
      <c r="F6" s="90"/>
      <c r="G6" s="90"/>
      <c r="H6" s="90"/>
      <c r="I6" s="90"/>
      <c r="J6" s="90"/>
      <c r="K6" s="90"/>
      <c r="L6" s="90"/>
      <c r="M6" s="90"/>
      <c r="N6" s="90"/>
      <c r="O6" s="90"/>
      <c r="P6" s="90"/>
      <c r="Q6" s="90"/>
      <c r="R6" s="90"/>
      <c r="S6" s="90"/>
      <c r="T6" s="90"/>
      <c r="U6" s="90"/>
      <c r="V6" s="82"/>
      <c r="W6" s="82"/>
      <c r="X6" s="82"/>
      <c r="Y6" s="91"/>
      <c r="AW6" s="85"/>
      <c r="AX6" s="85"/>
      <c r="AY6" s="85"/>
      <c r="AZ6" s="76" t="s">
        <v>74</v>
      </c>
      <c r="BB6" s="86"/>
      <c r="BD6" s="87"/>
      <c r="BF6" s="87"/>
      <c r="BG6" s="87"/>
      <c r="BH6" s="87"/>
      <c r="BI6" s="87"/>
      <c r="BJ6" s="87"/>
      <c r="BL6" s="87"/>
      <c r="BM6" s="85"/>
      <c r="BN6" s="85"/>
      <c r="BO6" s="75"/>
      <c r="BP6" s="75"/>
      <c r="BQ6" s="75"/>
      <c r="BR6" s="75"/>
      <c r="BS6" s="75"/>
      <c r="BT6" s="75"/>
      <c r="BU6" s="75"/>
      <c r="BV6" s="75"/>
      <c r="BW6" s="75"/>
      <c r="BX6" s="75"/>
      <c r="BY6" s="75"/>
      <c r="BZ6" s="75"/>
    </row>
    <row collapsed="false" customFormat="false" customHeight="true" hidden="false" ht="16.5" outlineLevel="0" r="7">
      <c r="A7" s="77"/>
      <c r="B7" s="78"/>
      <c r="C7" s="78"/>
      <c r="D7" s="78"/>
      <c r="E7" s="78"/>
      <c r="F7" s="78"/>
      <c r="G7" s="78"/>
      <c r="H7" s="78"/>
      <c r="I7" s="78"/>
      <c r="J7" s="78"/>
      <c r="K7" s="78"/>
      <c r="L7" s="78"/>
      <c r="M7" s="78"/>
      <c r="N7" s="78"/>
      <c r="O7" s="78"/>
      <c r="P7" s="78"/>
      <c r="Q7" s="78"/>
      <c r="R7" s="78"/>
      <c r="S7" s="78"/>
      <c r="T7" s="78"/>
      <c r="U7" s="78"/>
      <c r="V7" s="78"/>
      <c r="W7" s="78"/>
      <c r="X7" s="78"/>
      <c r="Y7" s="79"/>
      <c r="AV7" s="76" t="n">
        <v>1</v>
      </c>
      <c r="AW7" s="80" t="n">
        <v>2</v>
      </c>
      <c r="AX7" s="76" t="n">
        <v>3</v>
      </c>
      <c r="AY7" s="80" t="n">
        <v>4</v>
      </c>
      <c r="AZ7" s="76" t="n">
        <v>5</v>
      </c>
      <c r="BA7" s="80" t="n">
        <v>6</v>
      </c>
      <c r="BB7" s="76" t="n">
        <v>7</v>
      </c>
      <c r="BC7" s="80" t="n">
        <v>8</v>
      </c>
      <c r="BD7" s="76" t="n">
        <v>9</v>
      </c>
      <c r="BE7" s="80" t="n">
        <v>10</v>
      </c>
      <c r="BF7" s="76" t="n">
        <v>11</v>
      </c>
      <c r="BG7" s="80" t="n">
        <v>12</v>
      </c>
      <c r="BH7" s="76" t="n">
        <v>13</v>
      </c>
      <c r="BI7" s="80" t="n">
        <v>14</v>
      </c>
      <c r="BJ7" s="76" t="n">
        <v>15</v>
      </c>
      <c r="BK7" s="80" t="n">
        <v>15</v>
      </c>
      <c r="BO7" s="75"/>
      <c r="BP7" s="75"/>
      <c r="BQ7" s="75"/>
      <c r="BR7" s="75"/>
      <c r="BS7" s="75"/>
      <c r="BT7" s="75"/>
      <c r="BU7" s="75"/>
      <c r="BV7" s="75"/>
      <c r="BW7" s="75"/>
      <c r="BX7" s="75"/>
      <c r="BY7" s="75"/>
      <c r="BZ7" s="75"/>
    </row>
    <row collapsed="false" customFormat="false" customHeight="true" hidden="false" ht="16.5" outlineLevel="0" r="8">
      <c r="A8" s="82"/>
      <c r="B8" s="82"/>
      <c r="C8" s="82"/>
      <c r="D8" s="82"/>
      <c r="E8" s="82"/>
      <c r="F8" s="82"/>
      <c r="G8" s="82"/>
      <c r="H8" s="82"/>
      <c r="I8" s="82"/>
      <c r="J8" s="82"/>
      <c r="K8" s="82"/>
      <c r="L8" s="82"/>
      <c r="M8" s="82"/>
      <c r="N8" s="82"/>
      <c r="O8" s="82"/>
      <c r="P8" s="82"/>
      <c r="Q8" s="82"/>
      <c r="R8" s="82"/>
      <c r="S8" s="82"/>
      <c r="T8" s="82"/>
      <c r="U8" s="82"/>
      <c r="V8" s="82"/>
      <c r="W8" s="82"/>
      <c r="X8" s="82"/>
      <c r="Y8" s="92"/>
    </row>
    <row collapsed="false" customFormat="false" customHeight="true" hidden="false" ht="16.5" outlineLevel="0" r="9">
      <c r="A9" s="82"/>
      <c r="B9" s="82"/>
      <c r="C9" s="82"/>
      <c r="D9" s="82"/>
      <c r="E9" s="82"/>
      <c r="F9" s="82"/>
      <c r="G9" s="82"/>
      <c r="H9" s="82"/>
      <c r="I9" s="82"/>
      <c r="J9" s="82"/>
      <c r="K9" s="82"/>
      <c r="L9" s="82"/>
      <c r="M9" s="82"/>
      <c r="N9" s="82"/>
      <c r="O9" s="82"/>
      <c r="P9" s="82"/>
      <c r="Q9" s="82"/>
      <c r="R9" s="82"/>
      <c r="S9" s="82"/>
      <c r="T9" s="82"/>
      <c r="U9" s="82"/>
      <c r="V9" s="82"/>
      <c r="W9" s="82"/>
      <c r="X9" s="82"/>
      <c r="Y9" s="92"/>
      <c r="AD9" s="102"/>
    </row>
    <row collapsed="false" customFormat="false" customHeight="true" hidden="false" ht="16.5" outlineLevel="0" r="10">
      <c r="A10" s="82"/>
      <c r="B10" s="82"/>
      <c r="C10" s="82"/>
      <c r="D10" s="82"/>
      <c r="E10" s="82"/>
      <c r="F10" s="82"/>
      <c r="G10" s="82"/>
      <c r="H10" s="82"/>
      <c r="I10" s="82"/>
      <c r="J10" s="82"/>
      <c r="K10" s="82"/>
      <c r="L10" s="82"/>
      <c r="M10" s="82"/>
      <c r="N10" s="82"/>
      <c r="O10" s="82"/>
      <c r="P10" s="82"/>
      <c r="Q10" s="82"/>
      <c r="R10" s="82"/>
      <c r="S10" s="82"/>
      <c r="T10" s="82"/>
      <c r="U10" s="82"/>
      <c r="V10" s="82"/>
      <c r="W10" s="82"/>
      <c r="X10" s="82"/>
      <c r="Y10" s="92"/>
    </row>
    <row collapsed="false" customFormat="false" customHeight="true" hidden="false" ht="16.5" outlineLevel="0" r="11">
      <c r="A11" s="82"/>
      <c r="B11" s="82"/>
      <c r="C11" s="82"/>
      <c r="D11" s="82"/>
      <c r="E11" s="82"/>
      <c r="F11" s="82"/>
      <c r="G11" s="82"/>
      <c r="H11" s="82"/>
      <c r="I11" s="82"/>
      <c r="J11" s="82"/>
      <c r="K11" s="82"/>
      <c r="L11" s="82"/>
      <c r="M11" s="82"/>
      <c r="N11" s="82"/>
      <c r="O11" s="82"/>
      <c r="P11" s="82"/>
      <c r="Q11" s="82"/>
      <c r="R11" s="82"/>
      <c r="S11" s="82"/>
      <c r="T11" s="82"/>
      <c r="U11" s="82"/>
      <c r="V11" s="82"/>
      <c r="W11" s="82"/>
      <c r="X11" s="82"/>
      <c r="Y11" s="92"/>
    </row>
    <row collapsed="false" customFormat="false" customHeight="true" hidden="false" ht="16.5" outlineLevel="0" r="12">
      <c r="A12" s="82"/>
      <c r="B12" s="82"/>
      <c r="C12" s="82"/>
      <c r="D12" s="82"/>
      <c r="E12" s="82"/>
      <c r="F12" s="82"/>
      <c r="G12" s="82"/>
      <c r="H12" s="82"/>
      <c r="I12" s="82"/>
      <c r="J12" s="82"/>
      <c r="K12" s="82"/>
      <c r="L12" s="82"/>
      <c r="M12" s="82"/>
      <c r="N12" s="82"/>
      <c r="O12" s="82"/>
      <c r="P12" s="82"/>
      <c r="Q12" s="82"/>
      <c r="R12" s="82"/>
      <c r="S12" s="82"/>
      <c r="T12" s="82"/>
      <c r="U12" s="82"/>
      <c r="V12" s="82"/>
      <c r="W12" s="82"/>
      <c r="X12" s="82"/>
      <c r="Y12" s="92"/>
      <c r="AJ12" s="172"/>
      <c r="AK12" s="173"/>
    </row>
    <row collapsed="false" customFormat="false" customHeight="true" hidden="false" ht="16.5" outlineLevel="0" r="13">
      <c r="A13" s="82"/>
      <c r="B13" s="82"/>
      <c r="C13" s="82"/>
      <c r="D13" s="82"/>
      <c r="E13" s="82"/>
      <c r="F13" s="82"/>
      <c r="G13" s="82"/>
      <c r="H13" s="82"/>
      <c r="I13" s="82"/>
      <c r="J13" s="82"/>
      <c r="K13" s="82"/>
      <c r="L13" s="82"/>
      <c r="M13" s="82"/>
      <c r="N13" s="82"/>
      <c r="O13" s="82"/>
      <c r="P13" s="82"/>
      <c r="Q13" s="82"/>
      <c r="R13" s="82"/>
      <c r="S13" s="82"/>
      <c r="T13" s="82"/>
      <c r="U13" s="82"/>
      <c r="V13" s="82"/>
      <c r="W13" s="82"/>
      <c r="X13" s="82"/>
      <c r="Y13" s="92"/>
      <c r="AJ13" s="172"/>
      <c r="AK13" s="173"/>
    </row>
    <row collapsed="false" customFormat="false" customHeight="true" hidden="false" ht="16.5" outlineLevel="0" r="14">
      <c r="A14" s="82"/>
      <c r="B14" s="82"/>
      <c r="C14" s="82"/>
      <c r="D14" s="82"/>
      <c r="E14" s="82"/>
      <c r="F14" s="82"/>
      <c r="G14" s="82"/>
      <c r="H14" s="82"/>
      <c r="I14" s="82"/>
      <c r="J14" s="82"/>
      <c r="K14" s="82"/>
      <c r="L14" s="82"/>
      <c r="M14" s="82"/>
      <c r="N14" s="82"/>
      <c r="O14" s="82"/>
      <c r="P14" s="82"/>
      <c r="Q14" s="82"/>
      <c r="R14" s="82"/>
      <c r="S14" s="82"/>
      <c r="T14" s="82"/>
      <c r="U14" s="82"/>
      <c r="V14" s="82"/>
      <c r="W14" s="82"/>
      <c r="X14" s="82"/>
      <c r="Y14" s="92"/>
      <c r="AJ14" s="172"/>
      <c r="AK14" s="173"/>
    </row>
    <row collapsed="false" customFormat="false" customHeight="true" hidden="false" ht="16.5" outlineLevel="0" r="15">
      <c r="A15" s="82"/>
      <c r="B15" s="82"/>
      <c r="C15" s="82"/>
      <c r="D15" s="82"/>
      <c r="E15" s="82"/>
      <c r="F15" s="82"/>
      <c r="G15" s="82"/>
      <c r="H15" s="82"/>
      <c r="I15" s="82"/>
      <c r="J15" s="82"/>
      <c r="K15" s="82"/>
      <c r="L15" s="82"/>
      <c r="M15" s="82"/>
      <c r="N15" s="82"/>
      <c r="O15" s="82"/>
      <c r="P15" s="82"/>
      <c r="Q15" s="82"/>
      <c r="R15" s="82"/>
      <c r="S15" s="82"/>
      <c r="T15" s="82"/>
      <c r="U15" s="82"/>
      <c r="V15" s="82"/>
      <c r="W15" s="82"/>
      <c r="X15" s="82"/>
      <c r="Y15" s="92"/>
      <c r="AJ15" s="172"/>
      <c r="AK15" s="173"/>
    </row>
    <row collapsed="false" customFormat="false" customHeight="true" hidden="false" ht="16.5" outlineLevel="0" r="16">
      <c r="A16" s="82"/>
      <c r="B16" s="82"/>
      <c r="C16" s="82"/>
      <c r="D16" s="82"/>
      <c r="E16" s="82"/>
      <c r="F16" s="82"/>
      <c r="G16" s="82"/>
      <c r="H16" s="82"/>
      <c r="I16" s="82"/>
      <c r="J16" s="82"/>
      <c r="K16" s="82"/>
      <c r="L16" s="82"/>
      <c r="M16" s="82"/>
      <c r="N16" s="82"/>
      <c r="O16" s="82"/>
      <c r="P16" s="82"/>
      <c r="Q16" s="82"/>
      <c r="R16" s="82"/>
      <c r="S16" s="82"/>
      <c r="T16" s="82"/>
      <c r="U16" s="82"/>
      <c r="V16" s="82"/>
      <c r="W16" s="82"/>
      <c r="X16" s="82"/>
      <c r="Y16" s="92"/>
      <c r="AJ16" s="172"/>
      <c r="AK16" s="173"/>
    </row>
    <row collapsed="false" customFormat="false" customHeight="true" hidden="false" ht="16.5" outlineLevel="0" r="17">
      <c r="A17" s="82"/>
      <c r="B17" s="103"/>
      <c r="C17" s="103"/>
      <c r="D17" s="103"/>
      <c r="E17" s="103"/>
      <c r="F17" s="103"/>
      <c r="G17" s="103"/>
      <c r="H17" s="103"/>
      <c r="I17" s="103"/>
      <c r="J17" s="103"/>
      <c r="K17" s="103"/>
      <c r="L17" s="103"/>
      <c r="M17" s="103"/>
      <c r="N17" s="103"/>
      <c r="O17" s="103"/>
      <c r="P17" s="103"/>
      <c r="Q17" s="103"/>
      <c r="R17" s="103"/>
      <c r="S17" s="103"/>
      <c r="T17" s="103"/>
      <c r="U17" s="103"/>
      <c r="V17" s="103"/>
      <c r="W17" s="103"/>
      <c r="X17" s="103"/>
      <c r="Y17" s="92"/>
      <c r="AJ17" s="172"/>
      <c r="AK17" s="173"/>
    </row>
    <row collapsed="false" customFormat="false" customHeight="true" hidden="false" ht="16.5" outlineLevel="0" r="18">
      <c r="A18" s="82"/>
      <c r="B18" s="103"/>
      <c r="C18" s="103"/>
      <c r="D18" s="103"/>
      <c r="E18" s="103"/>
      <c r="F18" s="103"/>
      <c r="G18" s="103"/>
      <c r="H18" s="103"/>
      <c r="I18" s="103"/>
      <c r="J18" s="103"/>
      <c r="K18" s="103"/>
      <c r="L18" s="103"/>
      <c r="M18" s="103"/>
      <c r="N18" s="103"/>
      <c r="O18" s="103"/>
      <c r="P18" s="103"/>
      <c r="Q18" s="103"/>
      <c r="R18" s="103"/>
      <c r="S18" s="103"/>
      <c r="T18" s="103"/>
      <c r="U18" s="103"/>
      <c r="V18" s="103"/>
      <c r="W18" s="103"/>
      <c r="X18" s="103"/>
      <c r="Y18" s="92"/>
      <c r="AJ18" s="172"/>
      <c r="AK18" s="173"/>
    </row>
    <row collapsed="false" customFormat="false" customHeight="true" hidden="false" ht="13.5" outlineLevel="0" r="19">
      <c r="A19" s="82"/>
      <c r="B19" s="82"/>
      <c r="C19" s="82"/>
      <c r="D19" s="82"/>
      <c r="E19" s="82"/>
      <c r="F19" s="82"/>
      <c r="G19" s="82"/>
      <c r="H19" s="82"/>
      <c r="I19" s="82"/>
      <c r="J19" s="82"/>
      <c r="K19" s="82"/>
      <c r="L19" s="82"/>
      <c r="M19" s="82"/>
      <c r="N19" s="82"/>
      <c r="O19" s="82"/>
      <c r="P19" s="82"/>
      <c r="Q19" s="82"/>
      <c r="R19" s="82"/>
      <c r="S19" s="82"/>
      <c r="T19" s="82"/>
      <c r="U19" s="82"/>
      <c r="V19" s="82"/>
      <c r="W19" s="82"/>
      <c r="X19" s="82"/>
      <c r="Y19" s="104"/>
      <c r="Z19" s="105"/>
      <c r="AA19" s="105"/>
      <c r="AB19" s="105"/>
      <c r="AC19" s="105"/>
      <c r="AD19" s="105"/>
      <c r="AE19" s="105"/>
      <c r="AF19" s="105"/>
      <c r="AG19" s="105"/>
      <c r="AH19" s="105"/>
      <c r="AI19" s="105"/>
      <c r="AJ19" s="172"/>
      <c r="AK19" s="173"/>
      <c r="AL19" s="105"/>
      <c r="AM19" s="105"/>
      <c r="AN19" s="105"/>
      <c r="AO19" s="105"/>
      <c r="AP19" s="105"/>
      <c r="AQ19" s="105"/>
      <c r="AR19" s="105"/>
      <c r="AS19" s="105"/>
      <c r="AT19" s="105"/>
      <c r="AU19" s="105"/>
      <c r="AV19" s="105"/>
      <c r="AW19" s="105"/>
      <c r="AX19" s="105"/>
      <c r="AY19" s="105"/>
      <c r="AZ19" s="105"/>
      <c r="BA19" s="105"/>
      <c r="BB19" s="105"/>
      <c r="BC19" s="105"/>
      <c r="BD19" s="105"/>
      <c r="BE19" s="105"/>
      <c r="BF19" s="105"/>
      <c r="BG19" s="105"/>
      <c r="BH19" s="105"/>
      <c r="BI19" s="105"/>
      <c r="BJ19" s="105"/>
      <c r="BK19" s="105"/>
      <c r="BL19" s="105"/>
      <c r="BM19" s="105"/>
      <c r="BN19" s="105"/>
      <c r="BO19" s="105"/>
      <c r="BP19" s="105"/>
      <c r="BQ19" s="105"/>
      <c r="BR19" s="105"/>
      <c r="BS19" s="105"/>
      <c r="BT19" s="105"/>
      <c r="BU19" s="105"/>
      <c r="BV19" s="105"/>
      <c r="BW19" s="105"/>
      <c r="BX19" s="105"/>
      <c r="BY19" s="105"/>
      <c r="BZ19" s="105"/>
    </row>
    <row collapsed="false" customFormat="true" customHeight="true" hidden="false" ht="15" outlineLevel="0" r="20" s="76">
      <c r="A20" s="82"/>
      <c r="B20" s="82"/>
      <c r="C20" s="82"/>
      <c r="D20" s="82"/>
      <c r="E20" s="82"/>
      <c r="F20" s="82"/>
      <c r="G20" s="82"/>
      <c r="H20" s="82"/>
      <c r="I20" s="82"/>
      <c r="J20" s="82"/>
      <c r="K20" s="82"/>
      <c r="L20" s="82"/>
      <c r="M20" s="82"/>
      <c r="N20" s="82"/>
      <c r="O20" s="82"/>
      <c r="P20" s="82"/>
      <c r="Q20" s="82"/>
      <c r="R20" s="82"/>
      <c r="S20" s="82"/>
      <c r="T20" s="82"/>
      <c r="U20" s="82"/>
      <c r="V20" s="82"/>
      <c r="W20" s="82"/>
      <c r="X20" s="82"/>
      <c r="Y20" s="106"/>
      <c r="AJ20" s="172"/>
      <c r="AK20" s="173"/>
    </row>
    <row collapsed="false" customFormat="true" customHeight="true" hidden="false" ht="15" outlineLevel="0" r="21" s="76">
      <c r="A21" s="82"/>
      <c r="B21" s="107"/>
      <c r="C21" s="107"/>
      <c r="D21" s="107"/>
      <c r="E21" s="107"/>
      <c r="F21" s="107"/>
      <c r="G21" s="107"/>
      <c r="H21" s="107"/>
      <c r="I21" s="107"/>
      <c r="J21" s="107"/>
      <c r="K21" s="107"/>
      <c r="L21" s="107"/>
      <c r="M21" s="107"/>
      <c r="N21" s="107"/>
      <c r="O21" s="107"/>
      <c r="P21" s="107"/>
      <c r="Q21" s="107"/>
      <c r="R21" s="107"/>
      <c r="S21" s="107"/>
      <c r="T21" s="107"/>
      <c r="U21" s="107"/>
      <c r="V21" s="107"/>
      <c r="W21" s="107"/>
      <c r="X21" s="107"/>
      <c r="Y21" s="108"/>
      <c r="AJ21" s="174"/>
      <c r="AK21" s="173"/>
    </row>
    <row collapsed="false" customFormat="true" customHeight="true" hidden="false" ht="15" outlineLevel="0" r="22" s="76">
      <c r="A22" s="82"/>
      <c r="B22" s="107"/>
      <c r="C22" s="107"/>
      <c r="D22" s="107"/>
      <c r="E22" s="107"/>
      <c r="F22" s="107"/>
      <c r="G22" s="107"/>
      <c r="H22" s="107"/>
      <c r="I22" s="107"/>
      <c r="J22" s="107"/>
      <c r="K22" s="107"/>
      <c r="L22" s="107"/>
      <c r="M22" s="107"/>
      <c r="N22" s="107"/>
      <c r="O22" s="107"/>
      <c r="P22" s="107"/>
      <c r="Q22" s="107"/>
      <c r="R22" s="107"/>
      <c r="S22" s="107"/>
      <c r="T22" s="107"/>
      <c r="U22" s="107"/>
      <c r="V22" s="107"/>
      <c r="W22" s="107"/>
      <c r="X22" s="107"/>
      <c r="Y22" s="108"/>
      <c r="AJ22" s="172"/>
      <c r="AK22" s="173"/>
    </row>
    <row collapsed="false" customFormat="true" customHeight="true" hidden="false" ht="15" outlineLevel="0" r="23" s="76">
      <c r="A23" s="82"/>
      <c r="B23" s="107"/>
      <c r="C23" s="107"/>
      <c r="D23" s="107"/>
      <c r="E23" s="107"/>
      <c r="F23" s="107"/>
      <c r="G23" s="107"/>
      <c r="H23" s="107"/>
      <c r="I23" s="107"/>
      <c r="J23" s="107"/>
      <c r="K23" s="107"/>
      <c r="L23" s="107"/>
      <c r="M23" s="107"/>
      <c r="N23" s="107"/>
      <c r="O23" s="107"/>
      <c r="P23" s="107"/>
      <c r="Q23" s="107"/>
      <c r="R23" s="107"/>
      <c r="S23" s="107"/>
      <c r="T23" s="107"/>
      <c r="U23" s="107"/>
      <c r="V23" s="107"/>
      <c r="W23" s="107"/>
      <c r="X23" s="107"/>
      <c r="Y23" s="108"/>
      <c r="AJ23" s="172"/>
      <c r="AK23" s="173"/>
    </row>
    <row collapsed="false" customFormat="true" customHeight="true" hidden="false" ht="15" outlineLevel="0" r="24" s="76">
      <c r="A24" s="82"/>
      <c r="B24" s="82"/>
      <c r="C24" s="82"/>
      <c r="D24" s="82"/>
      <c r="E24" s="82"/>
      <c r="F24" s="82"/>
      <c r="G24" s="82"/>
      <c r="H24" s="82"/>
      <c r="I24" s="82"/>
      <c r="J24" s="82"/>
      <c r="K24" s="82"/>
      <c r="L24" s="82"/>
      <c r="M24" s="82"/>
      <c r="N24" s="82"/>
      <c r="O24" s="82"/>
      <c r="P24" s="82"/>
      <c r="Q24" s="82"/>
      <c r="R24" s="82"/>
      <c r="S24" s="82"/>
      <c r="T24" s="82"/>
      <c r="U24" s="82"/>
      <c r="V24" s="82"/>
      <c r="W24" s="82"/>
      <c r="X24" s="82"/>
      <c r="Y24" s="108"/>
      <c r="AJ24" s="172"/>
      <c r="AK24" s="173"/>
    </row>
    <row collapsed="false" customFormat="true" customHeight="true" hidden="false" ht="15" outlineLevel="0" r="25" s="76">
      <c r="A25" s="82"/>
      <c r="B25" s="82"/>
      <c r="C25" s="82"/>
      <c r="D25" s="82"/>
      <c r="E25" s="82"/>
      <c r="F25" s="82"/>
      <c r="G25" s="82"/>
      <c r="H25" s="82"/>
      <c r="I25" s="82"/>
      <c r="J25" s="82"/>
      <c r="K25" s="82"/>
      <c r="L25" s="82"/>
      <c r="M25" s="82"/>
      <c r="N25" s="82"/>
      <c r="O25" s="82"/>
      <c r="P25" s="82"/>
      <c r="Q25" s="82"/>
      <c r="R25" s="82"/>
      <c r="S25" s="82"/>
      <c r="T25" s="82"/>
      <c r="U25" s="82"/>
      <c r="V25" s="82"/>
      <c r="W25" s="82"/>
      <c r="X25" s="82"/>
      <c r="Y25" s="108"/>
      <c r="AJ25" s="172"/>
      <c r="AK25" s="173"/>
    </row>
    <row collapsed="false" customFormat="true" customHeight="true" hidden="false" ht="15" outlineLevel="0" r="26" s="76">
      <c r="A26" s="82"/>
      <c r="B26" s="82"/>
      <c r="C26" s="82"/>
      <c r="D26" s="82"/>
      <c r="E26" s="82"/>
      <c r="F26" s="82"/>
      <c r="G26" s="82"/>
      <c r="H26" s="82"/>
      <c r="I26" s="82"/>
      <c r="J26" s="82"/>
      <c r="K26" s="82"/>
      <c r="L26" s="82"/>
      <c r="M26" s="82"/>
      <c r="N26" s="82"/>
      <c r="O26" s="82"/>
      <c r="P26" s="82"/>
      <c r="Q26" s="82"/>
      <c r="R26" s="82"/>
      <c r="S26" s="82"/>
      <c r="T26" s="82"/>
      <c r="U26" s="82"/>
      <c r="V26" s="82"/>
      <c r="W26" s="82"/>
      <c r="X26" s="82"/>
      <c r="Y26" s="108"/>
      <c r="AJ26" s="172"/>
      <c r="AK26" s="173"/>
    </row>
    <row collapsed="false" customFormat="true" customHeight="true" hidden="false" ht="15" outlineLevel="0" r="27" s="76">
      <c r="A27" s="82"/>
      <c r="B27" s="82"/>
      <c r="C27" s="82"/>
      <c r="D27" s="82"/>
      <c r="E27" s="82"/>
      <c r="F27" s="82"/>
      <c r="G27" s="82"/>
      <c r="H27" s="82"/>
      <c r="I27" s="82"/>
      <c r="J27" s="82"/>
      <c r="K27" s="82"/>
      <c r="L27" s="82"/>
      <c r="M27" s="82"/>
      <c r="N27" s="82"/>
      <c r="O27" s="82"/>
      <c r="P27" s="82"/>
      <c r="Q27" s="82"/>
      <c r="R27" s="82"/>
      <c r="S27" s="82"/>
      <c r="T27" s="82"/>
      <c r="U27" s="82"/>
      <c r="V27" s="82"/>
      <c r="W27" s="82"/>
      <c r="X27" s="82"/>
      <c r="Y27" s="108"/>
      <c r="AJ27" s="172"/>
      <c r="AK27" s="173"/>
    </row>
    <row collapsed="false" customFormat="true" customHeight="true" hidden="false" ht="15" outlineLevel="0" r="28" s="76">
      <c r="A28" s="109"/>
      <c r="B28" s="109"/>
      <c r="C28" s="109"/>
      <c r="D28" s="109"/>
      <c r="E28" s="109"/>
      <c r="F28" s="109"/>
      <c r="G28" s="109"/>
      <c r="H28" s="109"/>
      <c r="I28" s="109"/>
      <c r="J28" s="109"/>
      <c r="K28" s="109"/>
      <c r="L28" s="109"/>
      <c r="M28" s="109"/>
      <c r="N28" s="109"/>
      <c r="O28" s="109"/>
      <c r="P28" s="109"/>
      <c r="Q28" s="109"/>
      <c r="R28" s="109"/>
      <c r="S28" s="109"/>
      <c r="T28" s="109"/>
      <c r="U28" s="109"/>
      <c r="V28" s="109"/>
      <c r="W28" s="109"/>
      <c r="X28" s="109"/>
      <c r="AJ28" s="171"/>
      <c r="AK28" s="171"/>
    </row>
    <row collapsed="false" customFormat="true" customHeight="true" hidden="false" ht="15" outlineLevel="0" r="29" s="76">
      <c r="AJ29" s="175"/>
      <c r="AK29" s="175"/>
    </row>
    <row collapsed="false" customFormat="true" customHeight="true" hidden="false" ht="15" outlineLevel="0" r="30" s="76">
      <c r="AI30" s="176"/>
      <c r="AJ30" s="177" t="s">
        <v>113</v>
      </c>
      <c r="AK30" s="178" t="s">
        <v>114</v>
      </c>
      <c r="AL30" s="108"/>
    </row>
    <row collapsed="false" customFormat="true" customHeight="true" hidden="false" ht="15" outlineLevel="0" r="31" s="76">
      <c r="AI31" s="176"/>
      <c r="AJ31" s="179" t="s">
        <v>115</v>
      </c>
      <c r="AK31" s="180" t="n">
        <v>5.26589007811184</v>
      </c>
      <c r="AL31" s="108"/>
    </row>
    <row collapsed="false" customFormat="true" customHeight="true" hidden="false" ht="14.4" outlineLevel="0" r="32" s="76">
      <c r="AI32" s="176"/>
      <c r="AJ32" s="179" t="s">
        <v>116</v>
      </c>
      <c r="AK32" s="180" t="n">
        <v>3.84717617268925</v>
      </c>
      <c r="AL32" s="108"/>
    </row>
    <row collapsed="false" customFormat="true" customHeight="true" hidden="false" ht="14.4" outlineLevel="0" r="33" s="76">
      <c r="AI33" s="176"/>
      <c r="AJ33" s="179" t="s">
        <v>117</v>
      </c>
      <c r="AK33" s="180" t="n">
        <v>3.11593007852904</v>
      </c>
      <c r="AL33" s="108"/>
    </row>
    <row collapsed="false" customFormat="true" customHeight="true" hidden="false" ht="14.4" outlineLevel="0" r="34" s="76">
      <c r="AI34" s="176"/>
      <c r="AJ34" s="179" t="s">
        <v>118</v>
      </c>
      <c r="AK34" s="180" t="n">
        <v>1.80292881323014</v>
      </c>
      <c r="AL34" s="108"/>
    </row>
    <row collapsed="false" customFormat="true" customHeight="true" hidden="false" ht="14.4" outlineLevel="0" r="35" s="76">
      <c r="AI35" s="176"/>
      <c r="AJ35" s="179" t="s">
        <v>119</v>
      </c>
      <c r="AK35" s="180" t="n">
        <v>1.73705314579239</v>
      </c>
      <c r="AL35" s="108"/>
    </row>
    <row collapsed="false" customFormat="true" customHeight="true" hidden="false" ht="14.4" outlineLevel="0" r="36" s="76">
      <c r="AI36" s="176"/>
      <c r="AJ36" s="179" t="s">
        <v>120</v>
      </c>
      <c r="AK36" s="180" t="n">
        <v>1.63264707123294</v>
      </c>
      <c r="AL36" s="108"/>
    </row>
    <row collapsed="false" customFormat="true" customHeight="true" hidden="false" ht="14.4" outlineLevel="0" r="37" s="76">
      <c r="AI37" s="176"/>
      <c r="AJ37" s="179" t="s">
        <v>121</v>
      </c>
      <c r="AK37" s="180" t="n">
        <v>1.60095461059056</v>
      </c>
      <c r="AL37" s="108"/>
    </row>
    <row collapsed="false" customFormat="true" customHeight="true" hidden="false" ht="14.4" outlineLevel="0" r="38" s="76">
      <c r="AI38" s="176"/>
      <c r="AJ38" s="179" t="s">
        <v>122</v>
      </c>
      <c r="AK38" s="180" t="n">
        <v>1.49393569890197</v>
      </c>
      <c r="AL38" s="108"/>
    </row>
    <row collapsed="false" customFormat="true" customHeight="true" hidden="false" ht="14.4" outlineLevel="0" r="39" s="76">
      <c r="AI39" s="176"/>
      <c r="AJ39" s="179" t="s">
        <v>123</v>
      </c>
      <c r="AK39" s="180" t="n">
        <v>1.41049028642356</v>
      </c>
      <c r="AL39" s="108"/>
    </row>
    <row collapsed="false" customFormat="true" customHeight="true" hidden="false" ht="14.4" outlineLevel="0" r="40" s="76">
      <c r="AI40" s="176"/>
      <c r="AJ40" s="179" t="s">
        <v>124</v>
      </c>
      <c r="AK40" s="180" t="n">
        <v>1.30601633127864</v>
      </c>
      <c r="AL40" s="108"/>
    </row>
    <row collapsed="false" customFormat="true" customHeight="true" hidden="false" ht="14.4" outlineLevel="0" r="41" s="76">
      <c r="AI41" s="176"/>
      <c r="AJ41" s="179" t="s">
        <v>125</v>
      </c>
      <c r="AK41" s="180" t="n">
        <v>1.20201888177398</v>
      </c>
      <c r="AL41" s="108"/>
    </row>
    <row collapsed="false" customFormat="true" customHeight="true" hidden="false" ht="14.4" outlineLevel="0" r="42" s="76">
      <c r="AI42" s="176"/>
      <c r="AJ42" s="179" t="s">
        <v>126</v>
      </c>
      <c r="AK42" s="180" t="n">
        <v>1.16550116550117</v>
      </c>
      <c r="AL42" s="108"/>
    </row>
    <row collapsed="false" customFormat="true" customHeight="false" hidden="false" ht="14" outlineLevel="0" r="43" s="76">
      <c r="AI43" s="176"/>
      <c r="AJ43" s="177" t="s">
        <v>127</v>
      </c>
      <c r="AK43" s="178" t="n">
        <v>1.07091111825462</v>
      </c>
      <c r="AL43" s="108"/>
    </row>
    <row collapsed="false" customFormat="true" customHeight="true" hidden="false" ht="14.4" outlineLevel="0" r="44" s="76">
      <c r="AI44" s="176"/>
      <c r="AJ44" s="179" t="s">
        <v>128</v>
      </c>
      <c r="AK44" s="180" t="n">
        <v>1.03070157901705</v>
      </c>
      <c r="AL44" s="108"/>
    </row>
    <row collapsed="false" customFormat="true" customHeight="false" hidden="false" ht="14" outlineLevel="0" r="45" s="76">
      <c r="AI45" s="176"/>
      <c r="AJ45" s="177" t="s">
        <v>129</v>
      </c>
      <c r="AK45" s="178" t="n">
        <v>1.00545742661028</v>
      </c>
      <c r="AL45" s="108"/>
    </row>
    <row collapsed="false" customFormat="true" customHeight="false" hidden="false" ht="14" outlineLevel="0" r="46" s="76">
      <c r="AI46" s="176"/>
      <c r="AJ46" s="177" t="s">
        <v>130</v>
      </c>
      <c r="AK46" s="178" t="n">
        <v>0.960939458343139</v>
      </c>
      <c r="AL46" s="108"/>
    </row>
    <row collapsed="false" customFormat="true" customHeight="true" hidden="false" ht="13.2" outlineLevel="0" r="47" s="76">
      <c r="AI47" s="176"/>
      <c r="AJ47" s="172" t="s">
        <v>131</v>
      </c>
      <c r="AK47" s="178" t="n">
        <v>0.902034492140067</v>
      </c>
      <c r="AL47" s="108"/>
    </row>
    <row collapsed="false" customFormat="true" customHeight="true" hidden="false" ht="13.2" outlineLevel="0" r="48" s="76">
      <c r="AI48" s="176"/>
      <c r="AJ48" s="172" t="s">
        <v>132</v>
      </c>
      <c r="AK48" s="178" t="n">
        <v>0.882299264210366</v>
      </c>
      <c r="AL48" s="108"/>
    </row>
    <row collapsed="false" customFormat="true" customHeight="true" hidden="false" ht="13.2" outlineLevel="0" r="49" s="76">
      <c r="AI49" s="176"/>
      <c r="AJ49" s="172" t="s">
        <v>133</v>
      </c>
      <c r="AK49" s="178" t="n">
        <v>0.847695293101245</v>
      </c>
      <c r="AL49" s="108"/>
    </row>
    <row collapsed="false" customFormat="true" customHeight="true" hidden="false" ht="13.2" outlineLevel="0" r="50" s="76">
      <c r="AI50" s="176"/>
      <c r="AJ50" s="171" t="s">
        <v>134</v>
      </c>
      <c r="AK50" s="178" t="n">
        <v>0.824808292719613</v>
      </c>
      <c r="AL50" s="108"/>
    </row>
    <row collapsed="false" customFormat="true" customHeight="true" hidden="false" ht="13.2" outlineLevel="0" r="51" s="76">
      <c r="AI51" s="176"/>
      <c r="AJ51" s="172" t="s">
        <v>135</v>
      </c>
      <c r="AK51" s="178" t="n">
        <v>0.799054908294657</v>
      </c>
      <c r="AL51" s="108"/>
    </row>
    <row collapsed="false" customFormat="true" customHeight="true" hidden="false" ht="13.2" outlineLevel="0" r="52" s="76">
      <c r="AI52" s="176"/>
      <c r="AJ52" s="172" t="s">
        <v>136</v>
      </c>
      <c r="AK52" s="178" t="n">
        <v>0.798588907020642</v>
      </c>
      <c r="AL52" s="108"/>
    </row>
    <row collapsed="false" customFormat="true" customHeight="true" hidden="false" ht="13.2" outlineLevel="0" r="53" s="76">
      <c r="AI53" s="176"/>
      <c r="AJ53" s="172" t="s">
        <v>137</v>
      </c>
      <c r="AK53" s="178" t="n">
        <v>0.781472771152462</v>
      </c>
      <c r="AL53" s="108"/>
    </row>
    <row collapsed="false" customFormat="true" customHeight="true" hidden="false" ht="13.2" outlineLevel="0" r="54" s="76">
      <c r="AI54" s="176"/>
      <c r="AJ54" s="172" t="s">
        <v>138</v>
      </c>
      <c r="AK54" s="178" t="n">
        <v>0.744387058544281</v>
      </c>
      <c r="AL54" s="108"/>
    </row>
    <row collapsed="false" customFormat="true" customHeight="true" hidden="false" ht="13.2" outlineLevel="0" r="55" s="76">
      <c r="AI55" s="176"/>
      <c r="AJ55" s="172" t="s">
        <v>139</v>
      </c>
      <c r="AK55" s="178" t="n">
        <v>0.727696114102751</v>
      </c>
      <c r="AL55" s="108"/>
    </row>
    <row collapsed="false" customFormat="true" customHeight="true" hidden="false" ht="13.2" outlineLevel="0" r="56" s="76">
      <c r="AI56" s="176"/>
      <c r="AJ56" s="172" t="s">
        <v>140</v>
      </c>
      <c r="AK56" s="178" t="n">
        <v>0.649874565629632</v>
      </c>
      <c r="AL56" s="108"/>
    </row>
    <row collapsed="false" customFormat="true" customHeight="true" hidden="false" ht="13.2" outlineLevel="0" r="57" s="76">
      <c r="AI57" s="176"/>
      <c r="AJ57" s="172" t="s">
        <v>141</v>
      </c>
      <c r="AK57" s="178" t="n">
        <v>0.47020714623172</v>
      </c>
      <c r="AL57" s="108"/>
    </row>
    <row collapsed="false" customFormat="true" customHeight="true" hidden="false" ht="13.2" outlineLevel="0" r="58" s="76">
      <c r="AI58" s="176"/>
      <c r="AJ58" s="172"/>
      <c r="AK58" s="178"/>
      <c r="AL58" s="108"/>
    </row>
    <row collapsed="false" customFormat="true" customHeight="true" hidden="false" ht="13.2" outlineLevel="0" r="59" s="76">
      <c r="AI59" s="176"/>
      <c r="AJ59" s="181"/>
      <c r="AK59" s="182"/>
      <c r="AL59" s="108"/>
    </row>
    <row collapsed="false" customFormat="true" customHeight="false" hidden="false" ht="14" outlineLevel="0" r="60" s="76">
      <c r="D60" s="183" t="s">
        <v>142</v>
      </c>
      <c r="E60" s="183"/>
      <c r="F60" s="183"/>
      <c r="G60" s="183"/>
      <c r="H60" s="183"/>
      <c r="I60" s="183"/>
      <c r="J60" s="183"/>
      <c r="K60" s="183"/>
      <c r="L60" s="183"/>
      <c r="M60" s="183"/>
      <c r="N60" s="183"/>
      <c r="AJ60" s="171"/>
      <c r="AK60" s="171"/>
    </row>
    <row collapsed="false" customFormat="true" customHeight="false" hidden="false" ht="14" outlineLevel="0" r="61" s="76">
      <c r="D61" s="183" t="s">
        <v>143</v>
      </c>
      <c r="AJ61" s="171"/>
      <c r="AK61" s="171"/>
    </row>
    <row collapsed="false" customFormat="true" customHeight="false" hidden="false" ht="12.8" outlineLevel="0" r="62" s="76">
      <c r="AJ62" s="171"/>
      <c r="AK62" s="171"/>
    </row>
    <row collapsed="false" customFormat="true" customHeight="false" hidden="false" ht="12.8" outlineLevel="0" r="63" s="76">
      <c r="AJ63" s="171"/>
      <c r="AK63" s="171"/>
    </row>
    <row collapsed="false" customFormat="true" customHeight="false" hidden="false" ht="12.8" outlineLevel="0" r="64" s="76">
      <c r="AJ64" s="171"/>
      <c r="AK64" s="171"/>
    </row>
    <row collapsed="false" customFormat="true" customHeight="false" hidden="false" ht="12.8" outlineLevel="0" r="65" s="76">
      <c r="AJ65" s="171"/>
      <c r="AK65" s="171"/>
    </row>
    <row collapsed="false" customFormat="true" customHeight="false" hidden="false" ht="12.8" outlineLevel="0" r="66" s="76">
      <c r="AJ66" s="171"/>
      <c r="AK66" s="171"/>
    </row>
    <row collapsed="false" customFormat="true" customHeight="false" hidden="false" ht="12.8" outlineLevel="0" r="67" s="76">
      <c r="AJ67" s="171"/>
      <c r="AK67" s="171"/>
    </row>
    <row collapsed="false" customFormat="true" customHeight="false" hidden="false" ht="12.8" outlineLevel="0" r="68" s="76">
      <c r="AJ68" s="171"/>
      <c r="AK68" s="171"/>
    </row>
    <row collapsed="false" customFormat="true" customHeight="false" hidden="false" ht="12.8" outlineLevel="0" r="69" s="76">
      <c r="AJ69" s="171"/>
      <c r="AK69" s="171"/>
    </row>
    <row collapsed="false" customFormat="true" customHeight="false" hidden="false" ht="12.8" outlineLevel="0" r="70" s="76">
      <c r="AJ70" s="171"/>
      <c r="AK70" s="171"/>
    </row>
    <row collapsed="false" customFormat="true" customHeight="false" hidden="false" ht="12.8" outlineLevel="0" r="71" s="76">
      <c r="AJ71" s="171"/>
      <c r="AK71" s="171"/>
    </row>
    <row collapsed="false" customFormat="true" customHeight="false" hidden="false" ht="12.8" outlineLevel="0" r="72" s="76">
      <c r="AJ72" s="171"/>
      <c r="AK72" s="171"/>
    </row>
    <row collapsed="false" customFormat="true" customHeight="false" hidden="false" ht="12.8" outlineLevel="0" r="73" s="76">
      <c r="AJ73" s="171"/>
      <c r="AK73" s="171"/>
    </row>
    <row collapsed="false" customFormat="true" customHeight="false" hidden="false" ht="12.8" outlineLevel="0" r="74" s="76">
      <c r="AJ74" s="171"/>
      <c r="AK74" s="171"/>
    </row>
    <row collapsed="false" customFormat="true" customHeight="false" hidden="false" ht="12.8" outlineLevel="0" r="75" s="76">
      <c r="AJ75" s="171"/>
      <c r="AK75" s="171"/>
    </row>
    <row collapsed="false" customFormat="true" customHeight="false" hidden="false" ht="12.8" outlineLevel="0" r="76" s="76">
      <c r="AJ76" s="171"/>
      <c r="AK76" s="171"/>
    </row>
    <row collapsed="false" customFormat="true" customHeight="false" hidden="false" ht="12.8" outlineLevel="0" r="77" s="76">
      <c r="AJ77" s="171"/>
      <c r="AK77" s="171"/>
    </row>
    <row collapsed="false" customFormat="true" customHeight="false" hidden="false" ht="12.8" outlineLevel="0" r="78" s="76">
      <c r="AJ78" s="171"/>
      <c r="AK78" s="171"/>
    </row>
    <row collapsed="false" customFormat="true" customHeight="false" hidden="false" ht="12.8" outlineLevel="0" r="79" s="76">
      <c r="AJ79" s="171"/>
      <c r="AK79" s="171"/>
    </row>
  </sheetData>
  <mergeCells count="1">
    <mergeCell ref="W2:Y5"/>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4.xml><?xml version="1.0" encoding="utf-8"?>
<worksheet xmlns="http://schemas.openxmlformats.org/spreadsheetml/2006/main" xmlns:r="http://schemas.openxmlformats.org/officeDocument/2006/relationships">
  <sheetPr filterMode="false">
    <pageSetUpPr fitToPage="true"/>
  </sheetPr>
  <dimension ref="A1:L60"/>
  <sheetViews>
    <sheetView colorId="64" defaultGridColor="true" rightToLeft="false" showFormulas="false" showGridLines="true" showOutlineSymbols="true" showRowColHeaders="true" showZeros="true" tabSelected="false" topLeftCell="A7" view="pageBreakPreview" windowProtection="false" workbookViewId="0" zoomScale="100" zoomScaleNormal="75" zoomScalePageLayoutView="100">
      <selection activeCell="A7" activeCellId="0" pane="topLeft" sqref="A7"/>
    </sheetView>
  </sheetViews>
  <cols>
    <col collapsed="false" hidden="false" max="1" min="1" style="0" width="7.71764705882353"/>
    <col collapsed="false" hidden="false" max="2" min="2" style="1" width="2.68235294117647"/>
    <col collapsed="false" hidden="false" max="3" min="3" style="0" width="30.8980392156863"/>
    <col collapsed="false" hidden="false" max="1025" min="4" style="0" width="10.6235294117647"/>
  </cols>
  <sheetData>
    <row collapsed="false" customFormat="false" customHeight="true" hidden="false" ht="31.5" outlineLevel="0" r="1">
      <c r="A1" s="21"/>
      <c r="B1" s="22"/>
      <c r="C1" s="22"/>
      <c r="D1" s="22"/>
      <c r="E1" s="22"/>
      <c r="F1" s="22"/>
      <c r="G1" s="22"/>
      <c r="H1" s="22"/>
      <c r="I1" s="22"/>
      <c r="J1" s="22"/>
      <c r="K1" s="22"/>
      <c r="L1" s="23"/>
    </row>
    <row collapsed="false" customFormat="false" customHeight="true" hidden="false" ht="15" outlineLevel="0" r="2">
      <c r="A2" s="24"/>
      <c r="B2" s="6"/>
      <c r="C2" s="6"/>
      <c r="D2" s="6"/>
      <c r="E2" s="6"/>
      <c r="F2" s="6"/>
      <c r="G2" s="6"/>
      <c r="H2" s="6"/>
      <c r="I2" s="6"/>
      <c r="J2" s="6"/>
      <c r="K2" s="6"/>
      <c r="L2" s="25"/>
    </row>
    <row collapsed="false" customFormat="false" customHeight="true" hidden="false" ht="15" outlineLevel="0" r="3">
      <c r="A3" s="24"/>
      <c r="B3" s="6"/>
      <c r="C3" s="6"/>
      <c r="D3" s="6"/>
      <c r="E3" s="6"/>
      <c r="F3" s="6"/>
      <c r="G3" s="6"/>
      <c r="H3" s="6"/>
      <c r="I3" s="6"/>
      <c r="J3" s="6"/>
      <c r="K3" s="6"/>
      <c r="L3" s="25"/>
    </row>
    <row collapsed="false" customFormat="false" customHeight="true" hidden="false" ht="15" outlineLevel="0" r="4">
      <c r="A4" s="24"/>
      <c r="B4" s="6"/>
      <c r="C4" s="6"/>
      <c r="D4" s="6"/>
      <c r="E4" s="6"/>
      <c r="F4" s="6"/>
      <c r="G4" s="6"/>
      <c r="H4" s="6"/>
      <c r="I4" s="6"/>
      <c r="J4" s="6"/>
      <c r="K4" s="6"/>
      <c r="L4" s="25"/>
    </row>
    <row collapsed="false" customFormat="false" customHeight="true" hidden="false" ht="15" outlineLevel="0" r="5">
      <c r="A5" s="24"/>
      <c r="B5" s="6"/>
      <c r="C5" s="6"/>
      <c r="D5" s="6"/>
      <c r="E5" s="6"/>
      <c r="F5" s="6"/>
      <c r="G5" s="6"/>
      <c r="H5" s="6"/>
      <c r="I5" s="6"/>
      <c r="J5" s="6"/>
      <c r="K5" s="6"/>
      <c r="L5" s="25"/>
    </row>
    <row collapsed="false" customFormat="false" customHeight="true" hidden="false" ht="20.1" outlineLevel="0" r="6">
      <c r="A6" s="24"/>
      <c r="B6" s="6"/>
      <c r="C6" s="6"/>
      <c r="D6" s="6"/>
      <c r="E6" s="6"/>
      <c r="F6" s="6"/>
      <c r="G6" s="6"/>
      <c r="H6" s="6"/>
      <c r="I6" s="6"/>
      <c r="J6" s="6"/>
      <c r="K6" s="6"/>
      <c r="L6" s="25"/>
    </row>
    <row collapsed="false" customFormat="false" customHeight="true" hidden="false" ht="20.1" outlineLevel="0" r="7">
      <c r="A7" s="24"/>
      <c r="B7" s="6"/>
      <c r="C7" s="6"/>
      <c r="D7" s="6"/>
      <c r="E7" s="6"/>
      <c r="F7" s="6"/>
      <c r="G7" s="6"/>
      <c r="H7" s="6"/>
      <c r="I7" s="6"/>
      <c r="J7" s="6"/>
      <c r="K7" s="6"/>
      <c r="L7" s="25"/>
    </row>
    <row collapsed="false" customFormat="false" customHeight="true" hidden="false" ht="20.1" outlineLevel="0" r="8">
      <c r="A8" s="24"/>
      <c r="B8" s="6"/>
      <c r="C8" s="6"/>
      <c r="D8" s="6"/>
      <c r="E8" s="6"/>
      <c r="F8" s="6"/>
      <c r="G8" s="6"/>
      <c r="H8" s="6"/>
      <c r="I8" s="6"/>
      <c r="J8" s="6"/>
      <c r="K8" s="6"/>
      <c r="L8" s="25"/>
    </row>
    <row collapsed="false" customFormat="false" customHeight="true" hidden="false" ht="20.1" outlineLevel="0" r="9">
      <c r="A9" s="24"/>
      <c r="B9" s="6"/>
      <c r="C9" s="6"/>
      <c r="D9" s="6"/>
      <c r="E9" s="6"/>
      <c r="F9" s="6"/>
      <c r="G9" s="6"/>
      <c r="H9" s="6"/>
      <c r="I9" s="6"/>
      <c r="J9" s="6"/>
      <c r="K9" s="6"/>
      <c r="L9" s="25"/>
    </row>
    <row collapsed="false" customFormat="false" customHeight="true" hidden="false" ht="20.1" outlineLevel="0" r="10">
      <c r="A10" s="24"/>
      <c r="B10" s="6"/>
      <c r="C10" s="6"/>
      <c r="D10" s="6"/>
      <c r="E10" s="6"/>
      <c r="F10" s="6"/>
      <c r="G10" s="6"/>
      <c r="H10" s="6"/>
      <c r="I10" s="6"/>
      <c r="J10" s="6"/>
      <c r="K10" s="6"/>
      <c r="L10" s="25"/>
    </row>
    <row collapsed="false" customFormat="false" customHeight="true" hidden="false" ht="15" outlineLevel="0" r="11">
      <c r="A11" s="24"/>
      <c r="B11" s="6"/>
      <c r="C11" s="6"/>
      <c r="D11" s="6"/>
      <c r="E11" s="6"/>
      <c r="F11" s="6"/>
      <c r="G11" s="6"/>
      <c r="H11" s="6"/>
      <c r="I11" s="6"/>
      <c r="J11" s="6"/>
      <c r="K11" s="6"/>
      <c r="L11" s="25"/>
    </row>
    <row collapsed="false" customFormat="false" customHeight="true" hidden="false" ht="15" outlineLevel="0" r="12">
      <c r="A12" s="24"/>
      <c r="B12" s="6"/>
      <c r="C12" s="6"/>
      <c r="D12" s="6"/>
      <c r="E12" s="6"/>
      <c r="F12" s="6"/>
      <c r="G12" s="6"/>
      <c r="H12" s="6"/>
      <c r="I12" s="6"/>
      <c r="J12" s="6"/>
      <c r="K12" s="6"/>
      <c r="L12" s="25"/>
    </row>
    <row collapsed="false" customFormat="false" customHeight="true" hidden="false" ht="15" outlineLevel="0" r="13">
      <c r="A13" s="24"/>
      <c r="B13" s="6"/>
      <c r="C13" s="6"/>
      <c r="D13" s="6"/>
      <c r="E13" s="6"/>
      <c r="F13" s="6"/>
      <c r="G13" s="6"/>
      <c r="H13" s="6"/>
      <c r="I13" s="6"/>
      <c r="J13" s="6"/>
      <c r="K13" s="6"/>
      <c r="L13" s="25"/>
    </row>
    <row collapsed="false" customFormat="false" customHeight="true" hidden="false" ht="15" outlineLevel="0" r="14">
      <c r="A14" s="24"/>
      <c r="B14" s="6"/>
      <c r="C14" s="6"/>
      <c r="D14" s="6"/>
      <c r="E14" s="6"/>
      <c r="F14" s="6"/>
      <c r="G14" s="6"/>
      <c r="H14" s="6"/>
      <c r="I14" s="6"/>
      <c r="J14" s="6"/>
      <c r="K14" s="6"/>
      <c r="L14" s="25"/>
    </row>
    <row collapsed="false" customFormat="false" customHeight="true" hidden="false" ht="15" outlineLevel="0" r="15">
      <c r="A15" s="24"/>
      <c r="B15" s="6"/>
      <c r="C15" s="6"/>
      <c r="D15" s="6"/>
      <c r="E15" s="6"/>
      <c r="F15" s="6"/>
      <c r="G15" s="6"/>
      <c r="H15" s="6"/>
      <c r="I15" s="6"/>
      <c r="J15" s="6"/>
      <c r="K15" s="6"/>
      <c r="L15" s="25"/>
    </row>
    <row collapsed="false" customFormat="false" customHeight="true" hidden="false" ht="15" outlineLevel="0" r="16">
      <c r="A16" s="24"/>
      <c r="B16" s="6"/>
      <c r="C16" s="6"/>
      <c r="D16" s="6"/>
      <c r="E16" s="6"/>
      <c r="F16" s="6"/>
      <c r="G16" s="6"/>
      <c r="H16" s="6"/>
      <c r="I16" s="6"/>
      <c r="J16" s="6"/>
      <c r="K16" s="6"/>
      <c r="L16" s="25"/>
    </row>
    <row collapsed="false" customFormat="false" customHeight="true" hidden="false" ht="15" outlineLevel="0" r="17">
      <c r="A17" s="24"/>
      <c r="B17" s="6"/>
      <c r="C17" s="6"/>
      <c r="D17" s="6"/>
      <c r="E17" s="6"/>
      <c r="F17" s="6"/>
      <c r="G17" s="6"/>
      <c r="H17" s="6"/>
      <c r="I17" s="6"/>
      <c r="J17" s="6"/>
      <c r="K17" s="6"/>
      <c r="L17" s="25"/>
    </row>
    <row collapsed="false" customFormat="false" customHeight="true" hidden="false" ht="15" outlineLevel="0" r="18">
      <c r="A18" s="24"/>
      <c r="B18" s="6"/>
      <c r="C18" s="6"/>
      <c r="D18" s="6"/>
      <c r="E18" s="6"/>
      <c r="F18" s="6"/>
      <c r="G18" s="6"/>
      <c r="H18" s="6"/>
      <c r="I18" s="6"/>
      <c r="J18" s="6"/>
      <c r="K18" s="6"/>
      <c r="L18" s="25"/>
    </row>
    <row collapsed="false" customFormat="false" customHeight="true" hidden="false" ht="15" outlineLevel="0" r="19">
      <c r="A19" s="24"/>
      <c r="B19" s="6"/>
      <c r="C19" s="6"/>
      <c r="D19" s="6"/>
      <c r="E19" s="6"/>
      <c r="F19" s="6"/>
      <c r="G19" s="6"/>
      <c r="H19" s="6"/>
      <c r="I19" s="6"/>
      <c r="J19" s="6"/>
      <c r="K19" s="6"/>
      <c r="L19" s="25"/>
    </row>
    <row collapsed="false" customFormat="false" customHeight="true" hidden="false" ht="15" outlineLevel="0" r="20">
      <c r="A20" s="24"/>
      <c r="B20" s="6"/>
      <c r="C20" s="6"/>
      <c r="D20" s="6"/>
      <c r="E20" s="6"/>
      <c r="F20" s="6"/>
      <c r="G20" s="6"/>
      <c r="H20" s="6"/>
      <c r="I20" s="6"/>
      <c r="J20" s="6"/>
      <c r="K20" s="6"/>
      <c r="L20" s="25"/>
    </row>
    <row collapsed="false" customFormat="false" customHeight="true" hidden="false" ht="15" outlineLevel="0" r="21">
      <c r="A21" s="24"/>
      <c r="B21" s="6"/>
      <c r="C21" s="6"/>
      <c r="D21" s="6"/>
      <c r="E21" s="6"/>
      <c r="F21" s="6"/>
      <c r="G21" s="6"/>
      <c r="H21" s="6"/>
      <c r="I21" s="6"/>
      <c r="J21" s="6"/>
      <c r="K21" s="6"/>
      <c r="L21" s="25"/>
    </row>
    <row collapsed="false" customFormat="false" customHeight="true" hidden="false" ht="15" outlineLevel="0" r="22">
      <c r="A22" s="24"/>
      <c r="B22" s="6"/>
      <c r="C22" s="6"/>
      <c r="D22" s="6"/>
      <c r="E22" s="6"/>
      <c r="F22" s="6"/>
      <c r="G22" s="6"/>
      <c r="H22" s="6"/>
      <c r="I22" s="6"/>
      <c r="J22" s="6"/>
      <c r="K22" s="6"/>
      <c r="L22" s="25"/>
    </row>
    <row collapsed="false" customFormat="false" customHeight="true" hidden="false" ht="20.1" outlineLevel="0" r="23">
      <c r="A23" s="24"/>
      <c r="B23" s="6"/>
      <c r="C23" s="6"/>
      <c r="D23" s="6"/>
      <c r="E23" s="6"/>
      <c r="F23" s="6"/>
      <c r="G23" s="6"/>
      <c r="H23" s="6"/>
      <c r="I23" s="6"/>
      <c r="J23" s="6"/>
      <c r="K23" s="6"/>
      <c r="L23" s="25"/>
    </row>
    <row collapsed="false" customFormat="false" customHeight="true" hidden="false" ht="20.1" outlineLevel="0" r="24">
      <c r="A24" s="24"/>
      <c r="B24" s="6"/>
      <c r="C24" s="6"/>
      <c r="D24" s="6"/>
      <c r="E24" s="6"/>
      <c r="F24" s="6"/>
      <c r="G24" s="6"/>
      <c r="H24" s="6"/>
      <c r="I24" s="6"/>
      <c r="J24" s="6"/>
      <c r="K24" s="6"/>
      <c r="L24" s="25"/>
    </row>
    <row collapsed="false" customFormat="false" customHeight="true" hidden="false" ht="20.1" outlineLevel="0" r="25">
      <c r="A25" s="24"/>
      <c r="B25" s="6"/>
      <c r="C25" s="6"/>
      <c r="D25" s="6"/>
      <c r="E25" s="6"/>
      <c r="F25" s="6"/>
      <c r="G25" s="6"/>
      <c r="H25" s="6"/>
      <c r="I25" s="6"/>
      <c r="J25" s="6"/>
      <c r="K25" s="6"/>
      <c r="L25" s="25"/>
    </row>
    <row collapsed="false" customFormat="false" customHeight="true" hidden="false" ht="20.1" outlineLevel="0" r="26">
      <c r="A26" s="24"/>
      <c r="B26" s="6"/>
      <c r="C26" s="6"/>
      <c r="D26" s="6"/>
      <c r="E26" s="6"/>
      <c r="F26" s="6"/>
      <c r="G26" s="6"/>
      <c r="H26" s="6"/>
      <c r="I26" s="6"/>
      <c r="J26" s="6"/>
      <c r="K26" s="6"/>
      <c r="L26" s="25"/>
    </row>
    <row collapsed="false" customFormat="false" customHeight="true" hidden="false" ht="20.1" outlineLevel="0" r="27">
      <c r="A27" s="24"/>
      <c r="B27" s="6"/>
      <c r="C27" s="6"/>
      <c r="D27" s="6"/>
      <c r="E27" s="6"/>
      <c r="F27" s="6"/>
      <c r="G27" s="6"/>
      <c r="H27" s="6"/>
      <c r="I27" s="6"/>
      <c r="J27" s="6"/>
      <c r="K27" s="6"/>
      <c r="L27" s="25"/>
    </row>
    <row collapsed="false" customFormat="false" customHeight="true" hidden="false" ht="20.1" outlineLevel="0" r="28">
      <c r="A28" s="24"/>
      <c r="B28" s="6"/>
      <c r="C28" s="6"/>
      <c r="D28" s="6"/>
      <c r="E28" s="6"/>
      <c r="F28" s="6"/>
      <c r="G28" s="6"/>
      <c r="H28" s="6"/>
      <c r="I28" s="6"/>
      <c r="J28" s="6"/>
      <c r="K28" s="6"/>
      <c r="L28" s="25"/>
    </row>
    <row collapsed="false" customFormat="false" customHeight="true" hidden="false" ht="20.1" outlineLevel="0" r="29">
      <c r="A29" s="24"/>
      <c r="B29" s="6"/>
      <c r="C29" s="6"/>
      <c r="D29" s="6"/>
      <c r="E29" s="6"/>
      <c r="F29" s="6"/>
      <c r="G29" s="6"/>
      <c r="H29" s="6"/>
      <c r="I29" s="6"/>
      <c r="J29" s="6"/>
      <c r="K29" s="6"/>
      <c r="L29" s="25"/>
    </row>
    <row collapsed="false" customFormat="false" customHeight="true" hidden="false" ht="20.1" outlineLevel="0" r="30">
      <c r="A30" s="24"/>
      <c r="B30" s="6"/>
      <c r="C30" s="6"/>
      <c r="D30" s="6"/>
      <c r="E30" s="6"/>
      <c r="F30" s="6"/>
      <c r="G30" s="6"/>
      <c r="H30" s="6"/>
      <c r="I30" s="6"/>
      <c r="J30" s="6"/>
      <c r="K30" s="6"/>
      <c r="L30" s="25"/>
    </row>
    <row collapsed="false" customFormat="false" customHeight="true" hidden="false" ht="20.1" outlineLevel="0" r="31">
      <c r="A31" s="24"/>
      <c r="B31" s="6"/>
      <c r="C31" s="6"/>
      <c r="D31" s="6"/>
      <c r="E31" s="6"/>
      <c r="F31" s="6"/>
      <c r="G31" s="6"/>
      <c r="H31" s="6"/>
      <c r="I31" s="6"/>
      <c r="J31" s="6"/>
      <c r="K31" s="6"/>
      <c r="L31" s="25"/>
    </row>
    <row collapsed="false" customFormat="false" customHeight="true" hidden="false" ht="20.1" outlineLevel="0" r="32">
      <c r="A32" s="24"/>
      <c r="B32" s="6"/>
      <c r="C32" s="6"/>
      <c r="D32" s="6"/>
      <c r="E32" s="6"/>
      <c r="F32" s="6"/>
      <c r="G32" s="6"/>
      <c r="H32" s="6"/>
      <c r="I32" s="6"/>
      <c r="J32" s="6"/>
      <c r="K32" s="6"/>
      <c r="L32" s="25"/>
    </row>
    <row collapsed="false" customFormat="false" customHeight="true" hidden="false" ht="20.1" outlineLevel="0" r="33">
      <c r="A33" s="24"/>
      <c r="B33" s="6"/>
      <c r="C33" s="6"/>
      <c r="D33" s="6"/>
      <c r="E33" s="6"/>
      <c r="F33" s="6"/>
      <c r="G33" s="6"/>
      <c r="H33" s="6"/>
      <c r="I33" s="6"/>
      <c r="J33" s="6"/>
      <c r="K33" s="6"/>
      <c r="L33" s="25"/>
    </row>
    <row collapsed="false" customFormat="false" customHeight="true" hidden="false" ht="20.1" outlineLevel="0" r="34">
      <c r="A34" s="24"/>
      <c r="B34" s="6"/>
      <c r="C34" s="6"/>
      <c r="D34" s="6"/>
      <c r="E34" s="6"/>
      <c r="F34" s="6"/>
      <c r="G34" s="6"/>
      <c r="H34" s="6"/>
      <c r="I34" s="6"/>
      <c r="J34" s="6"/>
      <c r="K34" s="6"/>
      <c r="L34" s="25"/>
    </row>
    <row collapsed="false" customFormat="false" customHeight="true" hidden="false" ht="20.1" outlineLevel="0" r="35">
      <c r="A35" s="24"/>
      <c r="B35" s="6"/>
      <c r="C35" s="6"/>
      <c r="D35" s="6"/>
      <c r="E35" s="6"/>
      <c r="F35" s="6"/>
      <c r="G35" s="6"/>
      <c r="H35" s="6"/>
      <c r="I35" s="6"/>
      <c r="J35" s="6"/>
      <c r="K35" s="6"/>
      <c r="L35" s="25"/>
    </row>
    <row collapsed="false" customFormat="false" customHeight="true" hidden="false" ht="20.1" outlineLevel="0" r="36">
      <c r="A36" s="24"/>
      <c r="B36" s="6"/>
      <c r="C36" s="6"/>
      <c r="D36" s="6"/>
      <c r="E36" s="6"/>
      <c r="F36" s="6"/>
      <c r="G36" s="6"/>
      <c r="H36" s="6"/>
      <c r="I36" s="6"/>
      <c r="J36" s="6"/>
      <c r="K36" s="6"/>
      <c r="L36" s="25"/>
    </row>
    <row collapsed="false" customFormat="false" customHeight="true" hidden="false" ht="20.1" outlineLevel="0" r="37">
      <c r="A37" s="24"/>
      <c r="B37" s="6"/>
      <c r="C37" s="6"/>
      <c r="D37" s="6"/>
      <c r="E37" s="6"/>
      <c r="F37" s="6"/>
      <c r="G37" s="6"/>
      <c r="H37" s="6"/>
      <c r="I37" s="6"/>
      <c r="J37" s="6"/>
      <c r="K37" s="6"/>
      <c r="L37" s="25"/>
    </row>
    <row collapsed="false" customFormat="false" customHeight="true" hidden="false" ht="20.1" outlineLevel="0" r="38">
      <c r="A38" s="24"/>
      <c r="B38" s="6"/>
      <c r="C38" s="6"/>
      <c r="D38" s="6"/>
      <c r="E38" s="6"/>
      <c r="F38" s="6"/>
      <c r="G38" s="6"/>
      <c r="H38" s="6"/>
      <c r="I38" s="6"/>
      <c r="J38" s="6"/>
      <c r="K38" s="6"/>
      <c r="L38" s="25"/>
    </row>
    <row collapsed="false" customFormat="false" customHeight="true" hidden="false" ht="20.1" outlineLevel="0" r="39">
      <c r="A39" s="24"/>
      <c r="B39" s="6"/>
      <c r="C39" s="6"/>
      <c r="D39" s="6"/>
      <c r="E39" s="6"/>
      <c r="F39" s="6"/>
      <c r="G39" s="6"/>
      <c r="H39" s="6"/>
      <c r="I39" s="6"/>
      <c r="J39" s="6"/>
      <c r="K39" s="6"/>
      <c r="L39" s="25"/>
    </row>
    <row collapsed="false" customFormat="false" customHeight="true" hidden="false" ht="20.1" outlineLevel="0" r="40">
      <c r="A40" s="24"/>
      <c r="B40" s="6"/>
      <c r="C40" s="6"/>
      <c r="D40" s="6"/>
      <c r="E40" s="6"/>
      <c r="F40" s="6"/>
      <c r="G40" s="6"/>
      <c r="H40" s="6"/>
      <c r="I40" s="6"/>
      <c r="J40" s="6"/>
      <c r="K40" s="6"/>
      <c r="L40" s="25"/>
    </row>
    <row collapsed="false" customFormat="false" customHeight="true" hidden="false" ht="20.1" outlineLevel="0" r="41">
      <c r="A41" s="24"/>
      <c r="B41" s="6"/>
      <c r="C41" s="6"/>
      <c r="D41" s="6"/>
      <c r="E41" s="6"/>
      <c r="F41" s="6"/>
      <c r="G41" s="6"/>
      <c r="H41" s="6"/>
      <c r="I41" s="6"/>
      <c r="J41" s="6"/>
      <c r="K41" s="6"/>
      <c r="L41" s="25"/>
    </row>
    <row collapsed="false" customFormat="false" customHeight="true" hidden="false" ht="20.1" outlineLevel="0" r="42">
      <c r="A42" s="24"/>
      <c r="B42" s="6"/>
      <c r="C42" s="6"/>
      <c r="D42" s="6"/>
      <c r="E42" s="6"/>
      <c r="F42" s="6"/>
      <c r="G42" s="6"/>
      <c r="H42" s="6"/>
      <c r="I42" s="6"/>
      <c r="J42" s="6"/>
      <c r="K42" s="6"/>
      <c r="L42" s="25"/>
    </row>
    <row collapsed="false" customFormat="false" customHeight="true" hidden="false" ht="20.1" outlineLevel="0" r="43">
      <c r="A43" s="24"/>
      <c r="B43" s="6"/>
      <c r="C43" s="6"/>
      <c r="D43" s="6"/>
      <c r="E43" s="6"/>
      <c r="F43" s="6"/>
      <c r="G43" s="6"/>
      <c r="H43" s="6"/>
      <c r="I43" s="6"/>
      <c r="J43" s="6"/>
      <c r="K43" s="6"/>
      <c r="L43" s="25"/>
    </row>
    <row collapsed="false" customFormat="false" customHeight="true" hidden="false" ht="20.1" outlineLevel="0" r="44">
      <c r="A44" s="24"/>
      <c r="B44" s="6"/>
      <c r="C44" s="6"/>
      <c r="D44" s="6"/>
      <c r="E44" s="6"/>
      <c r="F44" s="6"/>
      <c r="G44" s="6"/>
      <c r="H44" s="6"/>
      <c r="I44" s="6"/>
      <c r="J44" s="6"/>
      <c r="K44" s="6"/>
      <c r="L44" s="25"/>
    </row>
    <row collapsed="false" customFormat="false" customHeight="true" hidden="false" ht="20.1" outlineLevel="0" r="45">
      <c r="A45" s="24"/>
      <c r="B45" s="6"/>
      <c r="C45" s="6"/>
      <c r="D45" s="6"/>
      <c r="E45" s="6"/>
      <c r="F45" s="6"/>
      <c r="G45" s="6"/>
      <c r="H45" s="6"/>
      <c r="I45" s="6"/>
      <c r="J45" s="6"/>
      <c r="K45" s="6"/>
      <c r="L45" s="25"/>
    </row>
    <row collapsed="false" customFormat="false" customHeight="true" hidden="false" ht="20.1" outlineLevel="0" r="46">
      <c r="A46" s="24"/>
      <c r="B46" s="6"/>
      <c r="C46" s="6"/>
      <c r="D46" s="6"/>
      <c r="E46" s="6"/>
      <c r="F46" s="6"/>
      <c r="G46" s="6"/>
      <c r="H46" s="6"/>
      <c r="I46" s="6"/>
      <c r="J46" s="6"/>
      <c r="K46" s="6"/>
      <c r="L46" s="25"/>
    </row>
    <row collapsed="false" customFormat="false" customHeight="true" hidden="false" ht="20.1" outlineLevel="0" r="47">
      <c r="A47" s="24"/>
      <c r="B47" s="6"/>
      <c r="C47" s="6"/>
      <c r="D47" s="6"/>
      <c r="E47" s="6"/>
      <c r="F47" s="6"/>
      <c r="G47" s="6"/>
      <c r="H47" s="6"/>
      <c r="I47" s="6"/>
      <c r="J47" s="6"/>
      <c r="K47" s="6"/>
      <c r="L47" s="25"/>
    </row>
    <row collapsed="false" customFormat="false" customHeight="true" hidden="false" ht="20.1" outlineLevel="0" r="48">
      <c r="A48" s="24"/>
      <c r="B48" s="6"/>
      <c r="C48" s="6"/>
      <c r="D48" s="6"/>
      <c r="E48" s="6"/>
      <c r="F48" s="6"/>
      <c r="G48" s="6"/>
      <c r="H48" s="6"/>
      <c r="I48" s="6"/>
      <c r="J48" s="6"/>
      <c r="K48" s="6"/>
      <c r="L48" s="25"/>
    </row>
    <row collapsed="false" customFormat="false" customHeight="true" hidden="false" ht="20.1" outlineLevel="0" r="49">
      <c r="A49" s="24"/>
      <c r="B49" s="6"/>
      <c r="C49" s="6"/>
      <c r="D49" s="6"/>
      <c r="E49" s="6"/>
      <c r="F49" s="6"/>
      <c r="G49" s="6"/>
      <c r="H49" s="6"/>
      <c r="I49" s="6"/>
      <c r="J49" s="6"/>
      <c r="K49" s="6"/>
      <c r="L49" s="25"/>
    </row>
    <row collapsed="false" customFormat="false" customHeight="true" hidden="false" ht="20.1" outlineLevel="0" r="50">
      <c r="A50" s="24"/>
      <c r="B50" s="6"/>
      <c r="C50" s="6"/>
      <c r="D50" s="6"/>
      <c r="E50" s="6"/>
      <c r="F50" s="6"/>
      <c r="G50" s="6"/>
      <c r="H50" s="6"/>
      <c r="I50" s="6"/>
      <c r="J50" s="6"/>
      <c r="K50" s="6"/>
      <c r="L50" s="25"/>
    </row>
    <row collapsed="false" customFormat="false" customHeight="true" hidden="false" ht="20.1" outlineLevel="0" r="51">
      <c r="A51" s="24"/>
      <c r="B51" s="6"/>
      <c r="C51" s="6"/>
      <c r="D51" s="6"/>
      <c r="E51" s="6"/>
      <c r="F51" s="6"/>
      <c r="G51" s="6"/>
      <c r="H51" s="6"/>
      <c r="I51" s="6"/>
      <c r="J51" s="6"/>
      <c r="K51" s="6"/>
      <c r="L51" s="25"/>
    </row>
    <row collapsed="false" customFormat="false" customHeight="true" hidden="false" ht="20.1" outlineLevel="0" r="52">
      <c r="A52" s="24"/>
      <c r="B52" s="6"/>
      <c r="C52" s="6"/>
      <c r="D52" s="6"/>
      <c r="E52" s="6"/>
      <c r="F52" s="6"/>
      <c r="G52" s="6"/>
      <c r="H52" s="6"/>
      <c r="I52" s="6"/>
      <c r="J52" s="6"/>
      <c r="K52" s="6"/>
      <c r="L52" s="25"/>
    </row>
    <row collapsed="false" customFormat="false" customHeight="true" hidden="false" ht="20.1" outlineLevel="0" r="53">
      <c r="A53" s="24"/>
      <c r="B53" s="6"/>
      <c r="C53" s="6"/>
      <c r="D53" s="6"/>
      <c r="E53" s="6"/>
      <c r="F53" s="6"/>
      <c r="G53" s="6"/>
      <c r="H53" s="6"/>
      <c r="I53" s="6"/>
      <c r="J53" s="6"/>
      <c r="K53" s="6"/>
      <c r="L53" s="25"/>
    </row>
    <row collapsed="false" customFormat="false" customHeight="true" hidden="false" ht="20.1" outlineLevel="0" r="54">
      <c r="A54" s="24"/>
      <c r="B54" s="6"/>
      <c r="C54" s="6"/>
      <c r="D54" s="6"/>
      <c r="E54" s="6"/>
      <c r="F54" s="6"/>
      <c r="G54" s="6"/>
      <c r="H54" s="6"/>
      <c r="I54" s="6"/>
      <c r="J54" s="6"/>
      <c r="K54" s="6"/>
      <c r="L54" s="25"/>
    </row>
    <row collapsed="false" customFormat="false" customHeight="true" hidden="false" ht="20.1" outlineLevel="0" r="55">
      <c r="A55" s="24"/>
      <c r="B55" s="6"/>
      <c r="C55" s="6"/>
      <c r="D55" s="6"/>
      <c r="E55" s="6"/>
      <c r="F55" s="6"/>
      <c r="G55" s="6"/>
      <c r="H55" s="6"/>
      <c r="I55" s="6"/>
      <c r="J55" s="6"/>
      <c r="K55" s="6"/>
      <c r="L55" s="25"/>
    </row>
    <row collapsed="false" customFormat="false" customHeight="true" hidden="false" ht="20.1" outlineLevel="0" r="56">
      <c r="A56" s="24"/>
      <c r="B56" s="6"/>
      <c r="C56" s="6"/>
      <c r="D56" s="6"/>
      <c r="E56" s="6"/>
      <c r="F56" s="6"/>
      <c r="G56" s="6"/>
      <c r="H56" s="6"/>
      <c r="I56" s="6"/>
      <c r="J56" s="6"/>
      <c r="K56" s="6"/>
      <c r="L56" s="25"/>
    </row>
    <row collapsed="false" customFormat="false" customHeight="true" hidden="false" ht="20.1" outlineLevel="0" r="57">
      <c r="A57" s="24"/>
      <c r="B57" s="6"/>
      <c r="C57" s="6"/>
      <c r="D57" s="6"/>
      <c r="E57" s="6"/>
      <c r="F57" s="6"/>
      <c r="G57" s="6"/>
      <c r="H57" s="6"/>
      <c r="I57" s="6"/>
      <c r="J57" s="6"/>
      <c r="K57" s="6"/>
      <c r="L57" s="25"/>
    </row>
    <row collapsed="false" customFormat="false" customHeight="true" hidden="false" ht="39.9" outlineLevel="0" r="58">
      <c r="A58" s="24"/>
      <c r="B58" s="6"/>
      <c r="C58" s="6"/>
      <c r="D58" s="6"/>
      <c r="E58" s="6"/>
      <c r="F58" s="6"/>
      <c r="G58" s="6"/>
      <c r="H58" s="6"/>
      <c r="I58" s="6"/>
      <c r="J58" s="6"/>
      <c r="K58" s="6"/>
      <c r="L58" s="25"/>
    </row>
    <row collapsed="false" customFormat="false" customHeight="true" hidden="false" ht="39.9" outlineLevel="0" r="59">
      <c r="A59" s="24"/>
      <c r="B59" s="6"/>
      <c r="C59" s="6"/>
      <c r="D59" s="6"/>
      <c r="E59" s="6"/>
      <c r="F59" s="6"/>
      <c r="G59" s="6"/>
      <c r="H59" s="6"/>
      <c r="I59" s="6"/>
      <c r="J59" s="6"/>
      <c r="K59" s="6"/>
      <c r="L59" s="25"/>
    </row>
    <row collapsed="false" customFormat="false" customHeight="true" hidden="false" ht="39.9" outlineLevel="0" r="60">
      <c r="A60" s="27"/>
      <c r="B60" s="28"/>
      <c r="C60" s="28"/>
      <c r="D60" s="28"/>
      <c r="E60" s="28"/>
      <c r="F60" s="28"/>
      <c r="G60" s="28"/>
      <c r="H60" s="28"/>
      <c r="I60" s="28"/>
      <c r="J60" s="28"/>
      <c r="K60" s="28"/>
      <c r="L60" s="29"/>
    </row>
  </sheetData>
  <printOptions headings="false" gridLines="false" gridLinesSet="true" horizontalCentered="true" verticalCentered="fals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5.xml><?xml version="1.0" encoding="utf-8"?>
<worksheet xmlns="http://schemas.openxmlformats.org/spreadsheetml/2006/main" xmlns:r="http://schemas.openxmlformats.org/officeDocument/2006/relationships">
  <sheetPr filterMode="false">
    <pageSetUpPr fitToPage="true"/>
  </sheetPr>
  <dimension ref="A1:J1"/>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N4" activeCellId="0" pane="topLeft" sqref="N4"/>
    </sheetView>
  </sheetViews>
  <cols>
    <col collapsed="false" hidden="false" max="1" min="1" style="184" width="10.7450980392157"/>
    <col collapsed="false" hidden="false" max="2" min="2" style="185" width="10.7450980392157"/>
    <col collapsed="false" hidden="false" max="10" min="3" style="184" width="10.7450980392157"/>
    <col collapsed="false" hidden="false" max="1025" min="11" style="184" width="11.5294117647059"/>
  </cols>
  <sheetData>
    <row collapsed="false" customFormat="false" customHeight="true" hidden="false" ht="14" outlineLevel="0" r="1">
      <c r="A1" s="186" t="s">
        <v>144</v>
      </c>
      <c r="B1" s="186"/>
      <c r="C1" s="186"/>
      <c r="D1" s="186"/>
      <c r="E1" s="186"/>
      <c r="F1" s="186"/>
      <c r="G1" s="186"/>
      <c r="H1" s="186"/>
      <c r="I1" s="186"/>
      <c r="J1" s="186"/>
    </row>
  </sheetData>
  <mergeCells count="1">
    <mergeCell ref="A1:J31"/>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6.xml><?xml version="1.0" encoding="utf-8"?>
<worksheet xmlns="http://schemas.openxmlformats.org/spreadsheetml/2006/main" xmlns:r="http://schemas.openxmlformats.org/officeDocument/2006/relationships">
  <sheetPr filterMode="false">
    <pageSetUpPr fitToPage="true"/>
  </sheetPr>
  <dimension ref="A1:BZ106"/>
  <sheetViews>
    <sheetView colorId="64" defaultGridColor="true" rightToLeft="false" showFormulas="false" showGridLines="true" showOutlineSymbols="true" showRowColHeaders="true" showZeros="true" tabSelected="false" topLeftCell="A49" view="pageBreakPreview" windowProtection="false" workbookViewId="0" zoomScale="100" zoomScaleNormal="75" zoomScalePageLayoutView="100">
      <selection activeCell="A6" activeCellId="0" pane="topLeft" sqref="A6"/>
    </sheetView>
  </sheetViews>
  <cols>
    <col collapsed="false" hidden="false" max="2" min="1" style="75" width="6.6078431372549"/>
    <col collapsed="false" hidden="false" max="25" min="3" style="75" width="5.70196078431373"/>
    <col collapsed="false" hidden="false" max="47" min="26" style="76" width="5.70196078431373"/>
    <col collapsed="false" hidden="false" max="48" min="48" style="76" width="6.6078431372549"/>
    <col collapsed="false" hidden="false" max="49" min="49" style="76" width="18.8039215686275"/>
    <col collapsed="false" hidden="false" max="50" min="50" style="76" width="4.36862745098039"/>
    <col collapsed="false" hidden="false" max="51" min="51" style="76" width="10.7450980392157"/>
    <col collapsed="false" hidden="false" max="63" min="52" style="76" width="9.62745098039216"/>
    <col collapsed="false" hidden="false" max="64" min="64" style="76" width="10.5176470588235"/>
    <col collapsed="false" hidden="false" max="65" min="65" style="76" width="11.5294117647059"/>
    <col collapsed="false" hidden="false" max="78" min="66" style="76" width="5.70196078431373"/>
    <col collapsed="false" hidden="false" max="1025" min="79" style="75" width="5.70196078431373"/>
  </cols>
  <sheetData>
    <row collapsed="false" customFormat="false" customHeight="false" hidden="false" ht="12.8" outlineLevel="0" r="1">
      <c r="A1" s="77"/>
      <c r="B1" s="78"/>
      <c r="C1" s="78"/>
      <c r="D1" s="78"/>
      <c r="E1" s="78"/>
      <c r="F1" s="78"/>
      <c r="G1" s="78"/>
      <c r="H1" s="78"/>
      <c r="I1" s="78"/>
      <c r="J1" s="78"/>
      <c r="K1" s="78"/>
      <c r="L1" s="78"/>
      <c r="M1" s="78"/>
      <c r="N1" s="78"/>
      <c r="O1" s="78"/>
      <c r="P1" s="78"/>
      <c r="Q1" s="78"/>
      <c r="R1" s="78"/>
      <c r="S1" s="78"/>
      <c r="T1" s="78"/>
      <c r="U1" s="78"/>
      <c r="V1" s="78"/>
      <c r="W1" s="78"/>
      <c r="X1" s="78"/>
      <c r="Y1" s="79"/>
      <c r="AW1" s="80"/>
      <c r="AY1" s="80"/>
      <c r="BA1" s="80"/>
      <c r="BC1" s="80"/>
      <c r="BE1" s="80"/>
      <c r="BG1" s="80"/>
      <c r="BI1" s="80"/>
      <c r="BK1" s="80"/>
      <c r="BM1" s="75"/>
      <c r="BN1" s="75"/>
      <c r="BO1" s="75"/>
      <c r="BP1" s="75"/>
      <c r="BQ1" s="75"/>
      <c r="BR1" s="75"/>
      <c r="BS1" s="75"/>
      <c r="BT1" s="75"/>
      <c r="BU1" s="75"/>
      <c r="BV1" s="75"/>
      <c r="BW1" s="75"/>
      <c r="BX1" s="75"/>
      <c r="BY1" s="75"/>
      <c r="BZ1" s="75"/>
    </row>
    <row collapsed="false" customFormat="false" customHeight="true" hidden="false" ht="14.25" outlineLevel="0" r="2">
      <c r="A2" s="81"/>
      <c r="B2" s="82"/>
      <c r="C2" s="82"/>
      <c r="D2" s="82"/>
      <c r="E2" s="82"/>
      <c r="F2" s="82"/>
      <c r="G2" s="82"/>
      <c r="H2" s="82"/>
      <c r="I2" s="82"/>
      <c r="J2" s="82"/>
      <c r="K2" s="82"/>
      <c r="L2" s="82"/>
      <c r="M2" s="82"/>
      <c r="N2" s="82"/>
      <c r="O2" s="82"/>
      <c r="P2" s="82"/>
      <c r="Q2" s="82"/>
      <c r="R2" s="82"/>
      <c r="S2" s="82"/>
      <c r="T2" s="82"/>
      <c r="U2" s="82"/>
      <c r="V2" s="82"/>
      <c r="W2" s="83"/>
      <c r="X2" s="83"/>
      <c r="Y2" s="83"/>
      <c r="AZ2" s="84"/>
      <c r="BA2" s="84"/>
      <c r="BB2" s="85"/>
      <c r="BC2" s="85"/>
      <c r="BM2" s="75"/>
      <c r="BN2" s="75"/>
      <c r="BO2" s="75"/>
      <c r="BP2" s="75"/>
      <c r="BQ2" s="75"/>
      <c r="BR2" s="75"/>
      <c r="BS2" s="75"/>
      <c r="BT2" s="75"/>
      <c r="BU2" s="75"/>
      <c r="BV2" s="75"/>
      <c r="BW2" s="75"/>
      <c r="BX2" s="75"/>
      <c r="BY2" s="75"/>
      <c r="BZ2" s="75"/>
    </row>
    <row collapsed="false" customFormat="false" customHeight="true" hidden="false" ht="14.25" outlineLevel="0" r="3">
      <c r="A3" s="81"/>
      <c r="B3" s="82"/>
      <c r="C3" s="82"/>
      <c r="D3" s="82"/>
      <c r="E3" s="82"/>
      <c r="F3" s="82"/>
      <c r="G3" s="82"/>
      <c r="H3" s="82"/>
      <c r="I3" s="82"/>
      <c r="J3" s="82"/>
      <c r="K3" s="82"/>
      <c r="L3" s="82"/>
      <c r="M3" s="82"/>
      <c r="N3" s="82"/>
      <c r="O3" s="82"/>
      <c r="P3" s="82"/>
      <c r="Q3" s="82"/>
      <c r="R3" s="82"/>
      <c r="S3" s="82"/>
      <c r="T3" s="82"/>
      <c r="U3" s="82"/>
      <c r="V3" s="82"/>
      <c r="W3" s="83"/>
      <c r="X3" s="83"/>
      <c r="Y3" s="83"/>
      <c r="AW3" s="85"/>
      <c r="AX3" s="85"/>
      <c r="AY3" s="85"/>
      <c r="BB3" s="86"/>
      <c r="BF3" s="87"/>
      <c r="BG3" s="87"/>
      <c r="BH3" s="87"/>
      <c r="BM3" s="85"/>
      <c r="BN3" s="85"/>
      <c r="BO3" s="75"/>
      <c r="BP3" s="75"/>
      <c r="BQ3" s="75"/>
      <c r="BR3" s="75"/>
      <c r="BS3" s="75"/>
      <c r="BT3" s="75"/>
      <c r="BU3" s="75"/>
      <c r="BV3" s="75"/>
      <c r="BW3" s="75"/>
      <c r="BX3" s="75"/>
      <c r="BY3" s="75"/>
      <c r="BZ3" s="75"/>
    </row>
    <row collapsed="false" customFormat="false" customHeight="true" hidden="false" ht="14.25" outlineLevel="0" r="4">
      <c r="A4" s="81"/>
      <c r="B4" s="82"/>
      <c r="C4" s="82"/>
      <c r="D4" s="82"/>
      <c r="E4" s="82"/>
      <c r="F4" s="82"/>
      <c r="G4" s="82"/>
      <c r="H4" s="82"/>
      <c r="I4" s="82"/>
      <c r="J4" s="82"/>
      <c r="K4" s="82"/>
      <c r="L4" s="82"/>
      <c r="M4" s="82"/>
      <c r="N4" s="82"/>
      <c r="O4" s="82"/>
      <c r="P4" s="82"/>
      <c r="Q4" s="82"/>
      <c r="R4" s="82"/>
      <c r="S4" s="82"/>
      <c r="T4" s="82"/>
      <c r="U4" s="82"/>
      <c r="V4" s="82"/>
      <c r="W4" s="83"/>
      <c r="X4" s="83"/>
      <c r="Y4" s="83"/>
      <c r="AW4" s="85"/>
      <c r="AX4" s="85"/>
      <c r="AY4" s="85"/>
      <c r="BB4" s="86"/>
      <c r="BF4" s="87"/>
      <c r="BG4" s="87"/>
      <c r="BH4" s="87"/>
      <c r="BM4" s="85"/>
      <c r="BN4" s="85"/>
      <c r="BO4" s="75"/>
      <c r="BP4" s="75"/>
      <c r="BQ4" s="75"/>
      <c r="BR4" s="75"/>
      <c r="BS4" s="75"/>
      <c r="BT4" s="75"/>
      <c r="BU4" s="75"/>
      <c r="BV4" s="75"/>
      <c r="BW4" s="75"/>
      <c r="BX4" s="75"/>
      <c r="BY4" s="75"/>
      <c r="BZ4" s="75"/>
    </row>
    <row collapsed="false" customFormat="false" customHeight="true" hidden="false" ht="14.25" outlineLevel="0" r="5">
      <c r="A5" s="81"/>
      <c r="B5" s="82"/>
      <c r="C5" s="82"/>
      <c r="D5" s="82"/>
      <c r="E5" s="82"/>
      <c r="F5" s="82"/>
      <c r="G5" s="82"/>
      <c r="H5" s="82"/>
      <c r="I5" s="82"/>
      <c r="J5" s="82"/>
      <c r="K5" s="82"/>
      <c r="L5" s="82"/>
      <c r="M5" s="82"/>
      <c r="N5" s="82"/>
      <c r="O5" s="82"/>
      <c r="P5" s="82"/>
      <c r="Q5" s="82"/>
      <c r="R5" s="82"/>
      <c r="S5" s="82"/>
      <c r="T5" s="82"/>
      <c r="U5" s="82"/>
      <c r="V5" s="82"/>
      <c r="W5" s="83"/>
      <c r="X5" s="83"/>
      <c r="Y5" s="83"/>
      <c r="AW5" s="85"/>
      <c r="AX5" s="85"/>
      <c r="AY5" s="85"/>
      <c r="BB5" s="86"/>
      <c r="BD5" s="88"/>
      <c r="BF5" s="87"/>
      <c r="BG5" s="87"/>
      <c r="BH5" s="87"/>
      <c r="BI5" s="88"/>
      <c r="BJ5" s="88"/>
      <c r="BK5" s="88"/>
      <c r="BL5" s="88"/>
      <c r="BM5" s="85"/>
      <c r="BN5" s="75"/>
      <c r="BO5" s="75"/>
      <c r="BP5" s="75"/>
      <c r="BQ5" s="75"/>
      <c r="BR5" s="75"/>
      <c r="BS5" s="75"/>
      <c r="BT5" s="75"/>
      <c r="BU5" s="75"/>
      <c r="BV5" s="75"/>
      <c r="BW5" s="75"/>
      <c r="BX5" s="75"/>
      <c r="BY5" s="75"/>
      <c r="BZ5" s="75"/>
    </row>
    <row collapsed="false" customFormat="false" customHeight="true" hidden="false" ht="16.5" outlineLevel="0" r="6">
      <c r="A6" s="89"/>
      <c r="B6" s="90"/>
      <c r="C6" s="90"/>
      <c r="D6" s="90"/>
      <c r="E6" s="90"/>
      <c r="F6" s="90"/>
      <c r="G6" s="90"/>
      <c r="H6" s="90"/>
      <c r="I6" s="90"/>
      <c r="J6" s="90"/>
      <c r="K6" s="90"/>
      <c r="L6" s="90"/>
      <c r="M6" s="90"/>
      <c r="N6" s="90"/>
      <c r="O6" s="90"/>
      <c r="P6" s="90"/>
      <c r="Q6" s="90"/>
      <c r="R6" s="90"/>
      <c r="S6" s="90"/>
      <c r="T6" s="90"/>
      <c r="U6" s="90"/>
      <c r="V6" s="82"/>
      <c r="W6" s="82"/>
      <c r="X6" s="82"/>
      <c r="Y6" s="91"/>
      <c r="AW6" s="85"/>
      <c r="AX6" s="85"/>
      <c r="AY6" s="85"/>
      <c r="AZ6" s="76" t="s">
        <v>74</v>
      </c>
      <c r="BB6" s="86"/>
      <c r="BD6" s="87"/>
      <c r="BF6" s="87"/>
      <c r="BG6" s="87"/>
      <c r="BH6" s="87"/>
      <c r="BI6" s="87"/>
      <c r="BJ6" s="87"/>
      <c r="BL6" s="87"/>
      <c r="BM6" s="85"/>
      <c r="BN6" s="85"/>
      <c r="BO6" s="75"/>
      <c r="BP6" s="75"/>
      <c r="BQ6" s="75"/>
      <c r="BR6" s="75"/>
      <c r="BS6" s="75"/>
      <c r="BT6" s="75"/>
      <c r="BU6" s="75"/>
      <c r="BV6" s="75"/>
      <c r="BW6" s="75"/>
      <c r="BX6" s="75"/>
      <c r="BY6" s="75"/>
      <c r="BZ6" s="75"/>
    </row>
    <row collapsed="false" customFormat="false" customHeight="true" hidden="false" ht="16.5" outlineLevel="0" r="7">
      <c r="A7" s="77"/>
      <c r="B7" s="78"/>
      <c r="C7" s="78"/>
      <c r="D7" s="78"/>
      <c r="E7" s="78"/>
      <c r="F7" s="78"/>
      <c r="G7" s="78"/>
      <c r="H7" s="78"/>
      <c r="I7" s="78"/>
      <c r="J7" s="78"/>
      <c r="K7" s="78"/>
      <c r="L7" s="78"/>
      <c r="M7" s="78"/>
      <c r="N7" s="78"/>
      <c r="O7" s="78"/>
      <c r="P7" s="78"/>
      <c r="Q7" s="78"/>
      <c r="R7" s="78"/>
      <c r="S7" s="78"/>
      <c r="T7" s="78"/>
      <c r="U7" s="78"/>
      <c r="V7" s="78"/>
      <c r="W7" s="78"/>
      <c r="X7" s="78"/>
      <c r="Y7" s="79"/>
      <c r="AV7" s="76" t="n">
        <v>1</v>
      </c>
      <c r="AW7" s="80" t="n">
        <v>2</v>
      </c>
      <c r="AX7" s="76" t="n">
        <v>3</v>
      </c>
      <c r="AY7" s="80" t="n">
        <v>4</v>
      </c>
      <c r="AZ7" s="76" t="n">
        <v>5</v>
      </c>
      <c r="BA7" s="80" t="n">
        <v>6</v>
      </c>
      <c r="BB7" s="76" t="n">
        <v>7</v>
      </c>
      <c r="BC7" s="80" t="n">
        <v>8</v>
      </c>
      <c r="BD7" s="76" t="n">
        <v>9</v>
      </c>
      <c r="BE7" s="80" t="n">
        <v>10</v>
      </c>
      <c r="BF7" s="76" t="n">
        <v>11</v>
      </c>
      <c r="BG7" s="80" t="n">
        <v>12</v>
      </c>
      <c r="BH7" s="76" t="n">
        <v>13</v>
      </c>
      <c r="BI7" s="80" t="n">
        <v>14</v>
      </c>
      <c r="BJ7" s="76" t="n">
        <v>15</v>
      </c>
      <c r="BK7" s="80" t="n">
        <v>15</v>
      </c>
      <c r="BO7" s="75"/>
      <c r="BP7" s="75"/>
      <c r="BQ7" s="75"/>
      <c r="BR7" s="75"/>
      <c r="BS7" s="75"/>
      <c r="BT7" s="75"/>
      <c r="BU7" s="75"/>
      <c r="BV7" s="75"/>
      <c r="BW7" s="75"/>
      <c r="BX7" s="75"/>
      <c r="BY7" s="75"/>
      <c r="BZ7" s="75"/>
    </row>
    <row collapsed="false" customFormat="false" customHeight="true" hidden="false" ht="16.5" outlineLevel="0" r="8">
      <c r="A8" s="82"/>
      <c r="B8" s="82"/>
      <c r="C8" s="82"/>
      <c r="D8" s="82"/>
      <c r="E8" s="82"/>
      <c r="F8" s="82"/>
      <c r="G8" s="82"/>
      <c r="H8" s="82"/>
      <c r="I8" s="82"/>
      <c r="J8" s="82"/>
      <c r="K8" s="82"/>
      <c r="L8" s="82"/>
      <c r="M8" s="82"/>
      <c r="N8" s="82"/>
      <c r="O8" s="82"/>
      <c r="P8" s="82"/>
      <c r="Q8" s="82"/>
      <c r="R8" s="82"/>
      <c r="S8" s="82"/>
      <c r="T8" s="82"/>
      <c r="U8" s="82"/>
      <c r="V8" s="82"/>
      <c r="W8" s="82"/>
      <c r="X8" s="82"/>
      <c r="Y8" s="92"/>
      <c r="AZ8" s="84" t="s">
        <v>8</v>
      </c>
      <c r="BA8" s="84" t="s">
        <v>21</v>
      </c>
      <c r="BB8" s="85" t="s">
        <v>22</v>
      </c>
      <c r="BC8" s="85" t="s">
        <v>23</v>
      </c>
      <c r="BM8" s="93"/>
      <c r="BN8" s="93"/>
      <c r="BO8" s="75"/>
      <c r="BP8" s="75"/>
      <c r="BQ8" s="75"/>
      <c r="BR8" s="75"/>
      <c r="BS8" s="75"/>
      <c r="BT8" s="75"/>
      <c r="BU8" s="75"/>
      <c r="BV8" s="75"/>
      <c r="BW8" s="75"/>
      <c r="BX8" s="75"/>
      <c r="BY8" s="75"/>
      <c r="BZ8" s="75"/>
    </row>
    <row collapsed="false" customFormat="false" customHeight="true" hidden="false" ht="14.25" outlineLevel="0" r="9">
      <c r="A9" s="82"/>
      <c r="B9" s="82"/>
      <c r="C9" s="82"/>
      <c r="D9" s="82"/>
      <c r="E9" s="82"/>
      <c r="F9" s="82"/>
      <c r="G9" s="94"/>
      <c r="H9" s="94"/>
      <c r="I9" s="94"/>
      <c r="J9" s="94"/>
      <c r="K9" s="94"/>
      <c r="L9" s="94"/>
      <c r="M9" s="94"/>
      <c r="N9" s="94"/>
      <c r="O9" s="94"/>
      <c r="P9" s="94"/>
      <c r="Q9" s="94"/>
      <c r="R9" s="94"/>
      <c r="S9" s="94"/>
      <c r="T9" s="82"/>
      <c r="U9" s="82"/>
      <c r="V9" s="82"/>
      <c r="W9" s="82"/>
      <c r="X9" s="82"/>
      <c r="Y9" s="92"/>
      <c r="AV9" s="76" t="n">
        <v>8</v>
      </c>
      <c r="AW9" s="85" t="s">
        <v>24</v>
      </c>
      <c r="AX9" s="85" t="s">
        <v>10</v>
      </c>
      <c r="AY9" s="85" t="s">
        <v>25</v>
      </c>
      <c r="AZ9" s="95" t="n">
        <v>8440300</v>
      </c>
      <c r="BA9" s="76" t="n">
        <v>373846</v>
      </c>
      <c r="BB9" s="86" t="n">
        <v>44.2929753681741</v>
      </c>
      <c r="BC9" s="76" t="n">
        <v>8</v>
      </c>
      <c r="BE9" s="76" t="n">
        <v>1</v>
      </c>
      <c r="BF9" s="87" t="s">
        <v>29</v>
      </c>
      <c r="BG9" s="87" t="n">
        <v>69.4939415538133</v>
      </c>
      <c r="BH9" s="87" t="s">
        <v>30</v>
      </c>
      <c r="BM9" s="85" t="s">
        <v>24</v>
      </c>
      <c r="BN9" s="85" t="s">
        <v>24</v>
      </c>
      <c r="BO9" s="96"/>
      <c r="BP9" s="75"/>
      <c r="BQ9" s="75"/>
      <c r="BR9" s="75"/>
      <c r="BS9" s="75"/>
      <c r="BT9" s="75"/>
      <c r="BU9" s="75"/>
      <c r="BV9" s="75"/>
      <c r="BW9" s="75"/>
      <c r="BX9" s="75"/>
      <c r="BY9" s="75"/>
      <c r="BZ9" s="75"/>
    </row>
    <row collapsed="false" customFormat="false" customHeight="true" hidden="false" ht="14.25" outlineLevel="0" r="10">
      <c r="A10" s="82"/>
      <c r="B10" s="82"/>
      <c r="C10" s="82"/>
      <c r="D10" s="82"/>
      <c r="E10" s="82"/>
      <c r="F10" s="82"/>
      <c r="G10" s="94"/>
      <c r="H10" s="94"/>
      <c r="I10" s="94"/>
      <c r="J10" s="94"/>
      <c r="K10" s="94"/>
      <c r="L10" s="94"/>
      <c r="M10" s="94"/>
      <c r="N10" s="94"/>
      <c r="O10" s="94"/>
      <c r="P10" s="94"/>
      <c r="Q10" s="94"/>
      <c r="R10" s="94"/>
      <c r="S10" s="94"/>
      <c r="T10" s="82"/>
      <c r="U10" s="82"/>
      <c r="V10" s="82"/>
      <c r="W10" s="82"/>
      <c r="X10" s="82"/>
      <c r="Y10" s="92"/>
      <c r="AV10" s="76" t="n">
        <v>14</v>
      </c>
      <c r="AW10" s="85" t="s">
        <v>27</v>
      </c>
      <c r="AX10" s="85" t="s">
        <v>10</v>
      </c>
      <c r="AY10" s="85" t="s">
        <v>28</v>
      </c>
      <c r="AZ10" s="95" t="n">
        <v>1347150</v>
      </c>
      <c r="BA10" s="76" t="n">
        <v>42735</v>
      </c>
      <c r="BB10" s="86" t="n">
        <v>31.7225253312549</v>
      </c>
      <c r="BC10" s="76" t="n">
        <v>14</v>
      </c>
      <c r="BE10" s="76" t="n">
        <v>2</v>
      </c>
      <c r="BF10" s="87" t="s">
        <v>26</v>
      </c>
      <c r="BG10" s="87" t="n">
        <v>66.4160536272324</v>
      </c>
      <c r="BH10" s="87" t="s">
        <v>26</v>
      </c>
      <c r="BL10" s="88"/>
      <c r="BM10" s="85" t="s">
        <v>27</v>
      </c>
      <c r="BN10" s="85" t="s">
        <v>27</v>
      </c>
      <c r="BO10" s="96"/>
      <c r="BP10" s="75"/>
      <c r="BQ10" s="75"/>
      <c r="BR10" s="75"/>
      <c r="BS10" s="75"/>
      <c r="BT10" s="75"/>
      <c r="BU10" s="75"/>
      <c r="BV10" s="75"/>
      <c r="BW10" s="75"/>
      <c r="BX10" s="75"/>
      <c r="BY10" s="75"/>
      <c r="BZ10" s="75"/>
    </row>
    <row collapsed="false" customFormat="false" customHeight="true" hidden="false" ht="14.25" outlineLevel="0" r="11">
      <c r="A11" s="82"/>
      <c r="B11" s="82"/>
      <c r="C11" s="82"/>
      <c r="D11" s="82"/>
      <c r="E11" s="82"/>
      <c r="F11" s="82"/>
      <c r="G11" s="97"/>
      <c r="H11" s="97"/>
      <c r="I11" s="97"/>
      <c r="J11" s="97"/>
      <c r="K11" s="97"/>
      <c r="L11" s="97"/>
      <c r="M11" s="97"/>
      <c r="N11" s="97"/>
      <c r="O11" s="97"/>
      <c r="P11" s="97"/>
      <c r="Q11" s="97"/>
      <c r="R11" s="97"/>
      <c r="S11" s="97"/>
      <c r="T11" s="82"/>
      <c r="U11" s="82"/>
      <c r="V11" s="82"/>
      <c r="W11" s="82"/>
      <c r="X11" s="82"/>
      <c r="Y11" s="92"/>
      <c r="AV11" s="76" t="n">
        <v>19</v>
      </c>
      <c r="AW11" s="85" t="s">
        <v>31</v>
      </c>
      <c r="AX11" s="85" t="s">
        <v>10</v>
      </c>
      <c r="AY11" s="85" t="s">
        <v>32</v>
      </c>
      <c r="AZ11" s="95" t="n">
        <v>1068165</v>
      </c>
      <c r="BA11" s="76" t="n">
        <v>30049</v>
      </c>
      <c r="BB11" s="86" t="n">
        <v>28.1314216436599</v>
      </c>
      <c r="BC11" s="76" t="n">
        <v>19</v>
      </c>
      <c r="BD11" s="88"/>
      <c r="BE11" s="76" t="n">
        <v>3</v>
      </c>
      <c r="BF11" s="87" t="s">
        <v>37</v>
      </c>
      <c r="BG11" s="87" t="n">
        <v>58.3651794897769</v>
      </c>
      <c r="BH11" s="87" t="s">
        <v>38</v>
      </c>
      <c r="BI11" s="88"/>
      <c r="BJ11" s="88"/>
      <c r="BK11" s="88"/>
      <c r="BL11" s="87"/>
      <c r="BM11" s="85" t="s">
        <v>31</v>
      </c>
      <c r="BN11" s="96" t="s">
        <v>35</v>
      </c>
      <c r="BO11" s="96"/>
      <c r="BP11" s="75"/>
      <c r="BQ11" s="75"/>
      <c r="BR11" s="75"/>
      <c r="BS11" s="75"/>
      <c r="BT11" s="75"/>
      <c r="BU11" s="75"/>
      <c r="BV11" s="75"/>
      <c r="BW11" s="75"/>
      <c r="BX11" s="75"/>
      <c r="BY11" s="75"/>
      <c r="BZ11" s="75"/>
    </row>
    <row collapsed="false" customFormat="false" customHeight="true" hidden="false" ht="14.25" outlineLevel="0" r="12">
      <c r="A12" s="82"/>
      <c r="B12" s="82"/>
      <c r="C12" s="82"/>
      <c r="D12" s="82"/>
      <c r="E12" s="82"/>
      <c r="F12" s="82"/>
      <c r="G12" s="97"/>
      <c r="H12" s="97"/>
      <c r="I12" s="97"/>
      <c r="J12" s="97"/>
      <c r="K12" s="97"/>
      <c r="L12" s="97"/>
      <c r="M12" s="97"/>
      <c r="N12" s="97"/>
      <c r="O12" s="97"/>
      <c r="P12" s="97"/>
      <c r="Q12" s="97"/>
      <c r="R12" s="97"/>
      <c r="S12" s="97"/>
      <c r="T12" s="82"/>
      <c r="U12" s="82"/>
      <c r="V12" s="82"/>
      <c r="W12" s="82"/>
      <c r="X12" s="82"/>
      <c r="Y12" s="92"/>
      <c r="AV12" s="76" t="n">
        <v>2</v>
      </c>
      <c r="AW12" s="85" t="s">
        <v>26</v>
      </c>
      <c r="AX12" s="85" t="s">
        <v>10</v>
      </c>
      <c r="AY12" s="85" t="s">
        <v>36</v>
      </c>
      <c r="AZ12" s="95" t="n">
        <v>1111674</v>
      </c>
      <c r="BA12" s="76" t="n">
        <v>73833</v>
      </c>
      <c r="BB12" s="86" t="n">
        <v>66.4160536272324</v>
      </c>
      <c r="BC12" s="76" t="n">
        <v>2</v>
      </c>
      <c r="BD12" s="87"/>
      <c r="BE12" s="76" t="n">
        <v>4</v>
      </c>
      <c r="BF12" s="87" t="s">
        <v>41</v>
      </c>
      <c r="BG12" s="87" t="n">
        <v>57.1795092438755</v>
      </c>
      <c r="BH12" s="87" t="s">
        <v>41</v>
      </c>
      <c r="BI12" s="87"/>
      <c r="BJ12" s="87"/>
      <c r="BM12" s="85" t="s">
        <v>26</v>
      </c>
      <c r="BN12" s="85" t="s">
        <v>26</v>
      </c>
      <c r="BO12" s="96"/>
      <c r="BP12" s="75"/>
      <c r="BQ12" s="75"/>
      <c r="BR12" s="75"/>
      <c r="BS12" s="75"/>
      <c r="BT12" s="75"/>
      <c r="BU12" s="75"/>
      <c r="BV12" s="75"/>
      <c r="BW12" s="75"/>
      <c r="BX12" s="75"/>
      <c r="BY12" s="75"/>
      <c r="BZ12" s="75"/>
    </row>
    <row collapsed="false" customFormat="false" customHeight="true" hidden="false" ht="14.25" outlineLevel="0" r="13">
      <c r="A13" s="82"/>
      <c r="B13" s="82"/>
      <c r="C13" s="82"/>
      <c r="D13" s="82"/>
      <c r="E13" s="82"/>
      <c r="F13" s="82"/>
      <c r="G13" s="98"/>
      <c r="H13" s="98"/>
      <c r="I13" s="98"/>
      <c r="J13" s="98"/>
      <c r="K13" s="98"/>
      <c r="L13" s="98"/>
      <c r="M13" s="98"/>
      <c r="N13" s="98"/>
      <c r="O13" s="98"/>
      <c r="P13" s="98"/>
      <c r="Q13" s="98"/>
      <c r="R13" s="98"/>
      <c r="S13" s="98"/>
      <c r="T13" s="82"/>
      <c r="U13" s="82"/>
      <c r="V13" s="82"/>
      <c r="W13" s="82"/>
      <c r="X13" s="82"/>
      <c r="Y13" s="92"/>
      <c r="AV13" s="76" t="n">
        <v>9</v>
      </c>
      <c r="AW13" s="76" t="s">
        <v>39</v>
      </c>
      <c r="AX13" s="85" t="s">
        <v>10</v>
      </c>
      <c r="AY13" s="85" t="s">
        <v>40</v>
      </c>
      <c r="AZ13" s="95" t="n">
        <v>2118679</v>
      </c>
      <c r="BA13" s="76" t="n">
        <v>93341</v>
      </c>
      <c r="BB13" s="86" t="n">
        <v>44.0562256009523</v>
      </c>
      <c r="BC13" s="76" t="n">
        <v>9</v>
      </c>
      <c r="BE13" s="76" t="n">
        <v>5</v>
      </c>
      <c r="BF13" s="87" t="s">
        <v>33</v>
      </c>
      <c r="BG13" s="87" t="n">
        <v>56.1192174858686</v>
      </c>
      <c r="BH13" s="87" t="s">
        <v>34</v>
      </c>
      <c r="BM13" s="85" t="s">
        <v>39</v>
      </c>
      <c r="BN13" s="85" t="s">
        <v>39</v>
      </c>
      <c r="BO13" s="96"/>
      <c r="BP13" s="75"/>
      <c r="BQ13" s="75"/>
      <c r="BR13" s="75"/>
      <c r="BS13" s="75"/>
      <c r="BT13" s="75"/>
      <c r="BU13" s="75"/>
      <c r="BV13" s="75"/>
      <c r="BW13" s="75"/>
      <c r="BX13" s="75"/>
      <c r="BY13" s="75"/>
      <c r="BZ13" s="75"/>
    </row>
    <row collapsed="false" customFormat="false" customHeight="true" hidden="false" ht="14.25" outlineLevel="0" r="14">
      <c r="A14" s="82"/>
      <c r="B14" s="82"/>
      <c r="C14" s="82"/>
      <c r="D14" s="82"/>
      <c r="E14" s="82"/>
      <c r="F14" s="82"/>
      <c r="G14" s="98"/>
      <c r="H14" s="98"/>
      <c r="I14" s="98"/>
      <c r="J14" s="98"/>
      <c r="K14" s="98"/>
      <c r="L14" s="98"/>
      <c r="M14" s="98"/>
      <c r="N14" s="98"/>
      <c r="O14" s="98"/>
      <c r="P14" s="98"/>
      <c r="Q14" s="98"/>
      <c r="R14" s="98"/>
      <c r="S14" s="98"/>
      <c r="T14" s="82"/>
      <c r="U14" s="82"/>
      <c r="V14" s="82"/>
      <c r="W14" s="82"/>
      <c r="X14" s="82"/>
      <c r="Y14" s="92"/>
      <c r="AV14" s="76" t="n">
        <v>18</v>
      </c>
      <c r="AW14" s="93" t="s">
        <v>42</v>
      </c>
      <c r="AX14" s="85" t="s">
        <v>10</v>
      </c>
      <c r="AY14" s="85" t="s">
        <v>43</v>
      </c>
      <c r="AZ14" s="95" t="n">
        <v>591888</v>
      </c>
      <c r="BA14" s="76" t="n">
        <v>17239</v>
      </c>
      <c r="BB14" s="86" t="n">
        <v>29.1254426513124</v>
      </c>
      <c r="BC14" s="76" t="n">
        <v>18</v>
      </c>
      <c r="BE14" s="76" t="n">
        <v>6</v>
      </c>
      <c r="BF14" s="87" t="s">
        <v>44</v>
      </c>
      <c r="BG14" s="87" t="n">
        <v>50.8989863731871</v>
      </c>
      <c r="BH14" s="87" t="s">
        <v>45</v>
      </c>
      <c r="BM14" s="99" t="s">
        <v>42</v>
      </c>
      <c r="BN14" s="99" t="s">
        <v>42</v>
      </c>
      <c r="BO14" s="96"/>
      <c r="BP14" s="75"/>
      <c r="BQ14" s="75"/>
      <c r="BR14" s="75"/>
      <c r="BS14" s="75"/>
      <c r="BT14" s="75"/>
      <c r="BU14" s="75"/>
      <c r="BV14" s="75"/>
      <c r="BW14" s="75"/>
      <c r="BX14" s="75"/>
      <c r="BY14" s="75"/>
      <c r="BZ14" s="75"/>
    </row>
    <row collapsed="false" customFormat="false" customHeight="true" hidden="false" ht="12.75" outlineLevel="0" r="15">
      <c r="A15" s="82"/>
      <c r="B15" s="82"/>
      <c r="C15" s="82"/>
      <c r="D15" s="82"/>
      <c r="E15" s="82"/>
      <c r="F15" s="82"/>
      <c r="G15" s="100"/>
      <c r="H15" s="100"/>
      <c r="I15" s="100"/>
      <c r="J15" s="100"/>
      <c r="K15" s="100"/>
      <c r="L15" s="100"/>
      <c r="M15" s="100"/>
      <c r="N15" s="100"/>
      <c r="O15" s="100"/>
      <c r="P15" s="100"/>
      <c r="Q15" s="100"/>
      <c r="R15" s="100"/>
      <c r="S15" s="100"/>
      <c r="T15" s="82"/>
      <c r="U15" s="82"/>
      <c r="V15" s="82"/>
      <c r="W15" s="82"/>
      <c r="X15" s="82"/>
      <c r="Y15" s="92"/>
      <c r="AV15" s="76" t="n">
        <v>15</v>
      </c>
      <c r="AW15" s="85" t="s">
        <v>46</v>
      </c>
      <c r="AX15" s="85" t="s">
        <v>10</v>
      </c>
      <c r="AY15" s="85" t="s">
        <v>47</v>
      </c>
      <c r="AZ15" s="95" t="n">
        <v>2519875</v>
      </c>
      <c r="BA15" s="76" t="n">
        <v>79904</v>
      </c>
      <c r="BB15" s="86" t="n">
        <v>31.7095094002679</v>
      </c>
      <c r="BC15" s="76" t="n">
        <v>15</v>
      </c>
      <c r="BE15" s="76" t="n">
        <v>7</v>
      </c>
      <c r="BF15" s="87" t="s">
        <v>48</v>
      </c>
      <c r="BG15" s="87" t="n">
        <v>46.0883301754222</v>
      </c>
      <c r="BH15" s="87" t="s">
        <v>48</v>
      </c>
      <c r="BL15" s="88"/>
      <c r="BM15" s="85" t="s">
        <v>46</v>
      </c>
      <c r="BN15" s="85" t="s">
        <v>46</v>
      </c>
      <c r="BO15" s="96"/>
      <c r="BP15" s="75"/>
      <c r="BQ15" s="75"/>
      <c r="BR15" s="75"/>
      <c r="BS15" s="75"/>
      <c r="BT15" s="75"/>
      <c r="BU15" s="75"/>
      <c r="BV15" s="75"/>
      <c r="BW15" s="75"/>
      <c r="BX15" s="75"/>
      <c r="BY15" s="75"/>
      <c r="BZ15" s="75"/>
    </row>
    <row collapsed="false" customFormat="false" customHeight="true" hidden="false" ht="16.5" outlineLevel="0" r="16">
      <c r="A16" s="82"/>
      <c r="B16" s="82"/>
      <c r="C16" s="82"/>
      <c r="D16" s="82"/>
      <c r="E16" s="82"/>
      <c r="F16" s="82"/>
      <c r="G16" s="82"/>
      <c r="H16" s="82"/>
      <c r="I16" s="82"/>
      <c r="J16" s="82"/>
      <c r="K16" s="82"/>
      <c r="L16" s="82"/>
      <c r="M16" s="82"/>
      <c r="N16" s="82"/>
      <c r="O16" s="82"/>
      <c r="P16" s="82"/>
      <c r="Q16" s="82"/>
      <c r="R16" s="82"/>
      <c r="S16" s="82"/>
      <c r="T16" s="82"/>
      <c r="U16" s="82"/>
      <c r="V16" s="82"/>
      <c r="W16" s="82"/>
      <c r="X16" s="82"/>
      <c r="Y16" s="92"/>
      <c r="AV16" s="76" t="n">
        <v>13</v>
      </c>
      <c r="AW16" s="85" t="s">
        <v>49</v>
      </c>
      <c r="AX16" s="85" t="s">
        <v>10</v>
      </c>
      <c r="AY16" s="85" t="s">
        <v>50</v>
      </c>
      <c r="AZ16" s="95" t="n">
        <v>2100998</v>
      </c>
      <c r="BA16" s="76" t="n">
        <v>73463</v>
      </c>
      <c r="BB16" s="86" t="n">
        <v>34.9657638893516</v>
      </c>
      <c r="BC16" s="76" t="n">
        <v>13</v>
      </c>
      <c r="BD16" s="88"/>
      <c r="BE16" s="76" t="n">
        <v>8</v>
      </c>
      <c r="BF16" s="87" t="s">
        <v>24</v>
      </c>
      <c r="BG16" s="87" t="n">
        <v>44.2929753681741</v>
      </c>
      <c r="BH16" s="87" t="s">
        <v>24</v>
      </c>
      <c r="BI16" s="88"/>
      <c r="BJ16" s="88"/>
      <c r="BK16" s="88"/>
      <c r="BM16" s="85" t="s">
        <v>49</v>
      </c>
      <c r="BN16" s="85" t="s">
        <v>49</v>
      </c>
      <c r="BO16" s="96"/>
      <c r="BP16" s="75"/>
      <c r="BQ16" s="75"/>
      <c r="BR16" s="75"/>
      <c r="BS16" s="75"/>
      <c r="BT16" s="75"/>
      <c r="BU16" s="75"/>
      <c r="BV16" s="75"/>
      <c r="BW16" s="75"/>
      <c r="BX16" s="75"/>
      <c r="BY16" s="75"/>
      <c r="BZ16" s="75"/>
    </row>
    <row collapsed="false" customFormat="false" customHeight="true" hidden="false" ht="16.5" outlineLevel="0" r="17">
      <c r="A17" s="82"/>
      <c r="B17" s="82"/>
      <c r="C17" s="82"/>
      <c r="D17" s="82"/>
      <c r="E17" s="82"/>
      <c r="F17" s="82"/>
      <c r="G17" s="82"/>
      <c r="H17" s="82"/>
      <c r="I17" s="82"/>
      <c r="J17" s="82"/>
      <c r="K17" s="82"/>
      <c r="L17" s="82"/>
      <c r="M17" s="82"/>
      <c r="N17" s="82"/>
      <c r="O17" s="82"/>
      <c r="P17" s="82"/>
      <c r="Q17" s="82"/>
      <c r="R17" s="82"/>
      <c r="S17" s="82"/>
      <c r="T17" s="82"/>
      <c r="U17" s="82"/>
      <c r="V17" s="82"/>
      <c r="W17" s="82"/>
      <c r="X17" s="82"/>
      <c r="Y17" s="92"/>
      <c r="AV17" s="76" t="n">
        <v>4</v>
      </c>
      <c r="AW17" s="85" t="s">
        <v>41</v>
      </c>
      <c r="AX17" s="85" t="s">
        <v>10</v>
      </c>
      <c r="AY17" s="85" t="s">
        <v>51</v>
      </c>
      <c r="AZ17" s="95" t="n">
        <v>7553650</v>
      </c>
      <c r="BA17" s="76" t="n">
        <v>431914</v>
      </c>
      <c r="BB17" s="86" t="n">
        <v>57.1795092438755</v>
      </c>
      <c r="BC17" s="76" t="n">
        <v>4</v>
      </c>
      <c r="BD17" s="87"/>
      <c r="BE17" s="76" t="n">
        <v>9</v>
      </c>
      <c r="BF17" s="87" t="s">
        <v>39</v>
      </c>
      <c r="BG17" s="87" t="n">
        <v>44.0562256009523</v>
      </c>
      <c r="BH17" s="87" t="s">
        <v>39</v>
      </c>
      <c r="BI17" s="87"/>
      <c r="BJ17" s="87"/>
      <c r="BK17" s="87"/>
      <c r="BL17" s="75"/>
      <c r="BM17" s="85" t="s">
        <v>41</v>
      </c>
      <c r="BN17" s="85" t="s">
        <v>41</v>
      </c>
      <c r="BO17" s="96"/>
      <c r="BP17" s="75"/>
      <c r="BQ17" s="75"/>
      <c r="BR17" s="75"/>
      <c r="BS17" s="75"/>
      <c r="BT17" s="75"/>
      <c r="BU17" s="75"/>
      <c r="BV17" s="75"/>
      <c r="BW17" s="75"/>
      <c r="BX17" s="75"/>
      <c r="BY17" s="75"/>
      <c r="BZ17" s="75"/>
    </row>
    <row collapsed="false" customFormat="false" customHeight="true" hidden="false" ht="16.5" outlineLevel="0" r="18">
      <c r="A18" s="82"/>
      <c r="B18" s="82"/>
      <c r="C18" s="82"/>
      <c r="D18" s="82"/>
      <c r="E18" s="82"/>
      <c r="F18" s="82"/>
      <c r="G18" s="82"/>
      <c r="H18" s="82"/>
      <c r="I18" s="82"/>
      <c r="J18" s="82"/>
      <c r="K18" s="82"/>
      <c r="L18" s="82"/>
      <c r="M18" s="82"/>
      <c r="N18" s="82"/>
      <c r="O18" s="82"/>
      <c r="P18" s="82"/>
      <c r="Q18" s="82"/>
      <c r="R18" s="82"/>
      <c r="S18" s="82"/>
      <c r="T18" s="82"/>
      <c r="U18" s="82"/>
      <c r="V18" s="82"/>
      <c r="W18" s="82"/>
      <c r="X18" s="82"/>
      <c r="Y18" s="92"/>
      <c r="AV18" s="76" t="n">
        <v>6</v>
      </c>
      <c r="AW18" s="76" t="s">
        <v>44</v>
      </c>
      <c r="AX18" s="85" t="s">
        <v>10</v>
      </c>
      <c r="AY18" s="85" t="s">
        <v>52</v>
      </c>
      <c r="AZ18" s="95" t="n">
        <v>5113815</v>
      </c>
      <c r="BA18" s="76" t="n">
        <v>260288</v>
      </c>
      <c r="BB18" s="86" t="n">
        <v>50.8989863731871</v>
      </c>
      <c r="BC18" s="76" t="n">
        <v>6</v>
      </c>
      <c r="BE18" s="76" t="n">
        <v>10</v>
      </c>
      <c r="BF18" s="87" t="s">
        <v>53</v>
      </c>
      <c r="BG18" s="87" t="n">
        <v>41.3376575616353</v>
      </c>
      <c r="BH18" s="87" t="s">
        <v>53</v>
      </c>
      <c r="BL18" s="75"/>
      <c r="BM18" s="85" t="s">
        <v>44</v>
      </c>
      <c r="BN18" s="96" t="s">
        <v>45</v>
      </c>
      <c r="BO18" s="96"/>
      <c r="BP18" s="75"/>
      <c r="BQ18" s="75"/>
      <c r="BR18" s="75"/>
      <c r="BS18" s="75"/>
      <c r="BT18" s="75"/>
      <c r="BU18" s="75"/>
      <c r="BV18" s="75"/>
      <c r="BW18" s="75"/>
      <c r="BX18" s="75"/>
      <c r="BY18" s="75"/>
      <c r="BZ18" s="75"/>
    </row>
    <row collapsed="false" customFormat="false" customHeight="true" hidden="false" ht="16.5" outlineLevel="0" r="19">
      <c r="A19" s="82"/>
      <c r="B19" s="82"/>
      <c r="C19" s="82"/>
      <c r="D19" s="82"/>
      <c r="E19" s="82"/>
      <c r="F19" s="82"/>
      <c r="G19" s="82"/>
      <c r="H19" s="82"/>
      <c r="I19" s="82"/>
      <c r="J19" s="82"/>
      <c r="K19" s="82"/>
      <c r="L19" s="82"/>
      <c r="M19" s="82"/>
      <c r="N19" s="82"/>
      <c r="O19" s="82"/>
      <c r="P19" s="82"/>
      <c r="Q19" s="82"/>
      <c r="R19" s="82"/>
      <c r="S19" s="82"/>
      <c r="T19" s="82"/>
      <c r="U19" s="82"/>
      <c r="V19" s="82"/>
      <c r="W19" s="82"/>
      <c r="X19" s="82"/>
      <c r="Y19" s="92"/>
      <c r="AV19" s="76" t="n">
        <v>20</v>
      </c>
      <c r="AW19" s="85" t="s">
        <v>54</v>
      </c>
      <c r="AX19" s="85" t="s">
        <v>10</v>
      </c>
      <c r="AY19" s="85" t="s">
        <v>55</v>
      </c>
      <c r="AZ19" s="95" t="n">
        <v>1104004</v>
      </c>
      <c r="BA19" s="76" t="n">
        <v>29338</v>
      </c>
      <c r="BB19" s="86" t="n">
        <v>26.5741790790613</v>
      </c>
      <c r="BC19" s="76" t="n">
        <v>20</v>
      </c>
      <c r="BE19" s="76" t="n">
        <v>11</v>
      </c>
      <c r="BF19" s="87" t="s">
        <v>60</v>
      </c>
      <c r="BG19" s="87" t="n">
        <v>37.1074604174182</v>
      </c>
      <c r="BH19" s="87" t="s">
        <v>61</v>
      </c>
      <c r="BL19" s="75"/>
      <c r="BM19" s="85" t="s">
        <v>54</v>
      </c>
      <c r="BN19" s="85" t="s">
        <v>54</v>
      </c>
      <c r="BO19" s="96"/>
      <c r="BP19" s="75"/>
      <c r="BQ19" s="75"/>
      <c r="BR19" s="75"/>
      <c r="BS19" s="75"/>
      <c r="BT19" s="75"/>
      <c r="BU19" s="75"/>
      <c r="BV19" s="75"/>
      <c r="BW19" s="75"/>
      <c r="BX19" s="75"/>
      <c r="BY19" s="75"/>
      <c r="BZ19" s="75"/>
    </row>
    <row collapsed="false" customFormat="false" customHeight="true" hidden="false" ht="16.5" outlineLevel="0" r="20">
      <c r="A20" s="82"/>
      <c r="B20" s="82"/>
      <c r="C20" s="82"/>
      <c r="D20" s="82"/>
      <c r="E20" s="82"/>
      <c r="F20" s="82"/>
      <c r="G20" s="82"/>
      <c r="H20" s="82"/>
      <c r="I20" s="82"/>
      <c r="J20" s="82"/>
      <c r="K20" s="82"/>
      <c r="L20" s="82"/>
      <c r="M20" s="82"/>
      <c r="N20" s="82"/>
      <c r="O20" s="82"/>
      <c r="P20" s="82"/>
      <c r="Q20" s="82"/>
      <c r="R20" s="82"/>
      <c r="S20" s="82"/>
      <c r="T20" s="82"/>
      <c r="U20" s="82"/>
      <c r="V20" s="82"/>
      <c r="W20" s="82"/>
      <c r="X20" s="82"/>
      <c r="Y20" s="92"/>
      <c r="AV20" s="76" t="n">
        <v>17</v>
      </c>
      <c r="AW20" s="85" t="s">
        <v>58</v>
      </c>
      <c r="AX20" s="85" t="s">
        <v>10</v>
      </c>
      <c r="AY20" s="85" t="s">
        <v>59</v>
      </c>
      <c r="AZ20" s="95" t="n">
        <v>2765940</v>
      </c>
      <c r="BA20" s="76" t="n">
        <v>81237</v>
      </c>
      <c r="BB20" s="86" t="n">
        <v>29.3704852599839</v>
      </c>
      <c r="BC20" s="76" t="n">
        <v>17</v>
      </c>
      <c r="BD20" s="87"/>
      <c r="BE20" s="76" t="n">
        <v>12</v>
      </c>
      <c r="BF20" s="87" t="s">
        <v>56</v>
      </c>
      <c r="BG20" s="87" t="n">
        <v>37.1014016016087</v>
      </c>
      <c r="BH20" s="87" t="s">
        <v>57</v>
      </c>
      <c r="BI20" s="87"/>
      <c r="BJ20" s="87"/>
      <c r="BL20" s="75"/>
      <c r="BM20" s="85" t="s">
        <v>58</v>
      </c>
      <c r="BN20" s="85" t="s">
        <v>58</v>
      </c>
      <c r="BO20" s="96"/>
      <c r="BP20" s="75"/>
      <c r="BQ20" s="75"/>
      <c r="BR20" s="75"/>
      <c r="BS20" s="75"/>
      <c r="BT20" s="75"/>
      <c r="BU20" s="75"/>
      <c r="BV20" s="75"/>
      <c r="BW20" s="75"/>
      <c r="BX20" s="75"/>
      <c r="BY20" s="75"/>
      <c r="BZ20" s="75"/>
    </row>
    <row collapsed="false" customFormat="false" customHeight="true" hidden="false" ht="16.5" outlineLevel="0" r="21">
      <c r="A21" s="82"/>
      <c r="B21" s="82"/>
      <c r="C21" s="82"/>
      <c r="D21" s="82"/>
      <c r="E21" s="82"/>
      <c r="F21" s="82"/>
      <c r="G21" s="82"/>
      <c r="H21" s="82"/>
      <c r="I21" s="82"/>
      <c r="J21" s="82"/>
      <c r="K21" s="82"/>
      <c r="L21" s="82"/>
      <c r="M21" s="82"/>
      <c r="N21" s="82"/>
      <c r="O21" s="82"/>
      <c r="P21" s="82"/>
      <c r="Q21" s="82"/>
      <c r="R21" s="82"/>
      <c r="S21" s="82"/>
      <c r="T21" s="82"/>
      <c r="U21" s="82"/>
      <c r="V21" s="82"/>
      <c r="W21" s="82"/>
      <c r="X21" s="82"/>
      <c r="Y21" s="92"/>
      <c r="AV21" s="76" t="n">
        <v>3</v>
      </c>
      <c r="AW21" s="85" t="s">
        <v>37</v>
      </c>
      <c r="AX21" s="85" t="s">
        <v>10</v>
      </c>
      <c r="AY21" s="85" t="s">
        <v>62</v>
      </c>
      <c r="AZ21" s="95" t="n">
        <v>6495551</v>
      </c>
      <c r="BA21" s="76" t="n">
        <v>379114</v>
      </c>
      <c r="BB21" s="86" t="n">
        <v>58.3651794897769</v>
      </c>
      <c r="BC21" s="76" t="n">
        <v>3</v>
      </c>
      <c r="BD21" s="88"/>
      <c r="BE21" s="76" t="n">
        <v>13</v>
      </c>
      <c r="BF21" s="87" t="s">
        <v>49</v>
      </c>
      <c r="BG21" s="87" t="n">
        <v>34.9657638893516</v>
      </c>
      <c r="BH21" s="87" t="s">
        <v>49</v>
      </c>
      <c r="BI21" s="88"/>
      <c r="BJ21" s="88"/>
      <c r="BK21" s="88"/>
      <c r="BL21" s="75"/>
      <c r="BM21" s="85" t="s">
        <v>37</v>
      </c>
      <c r="BN21" s="96" t="s">
        <v>38</v>
      </c>
      <c r="BO21" s="96"/>
      <c r="BP21" s="75"/>
      <c r="BQ21" s="75"/>
      <c r="BR21" s="75"/>
      <c r="BS21" s="75"/>
      <c r="BT21" s="75"/>
      <c r="BU21" s="75"/>
      <c r="BV21" s="75"/>
      <c r="BW21" s="75"/>
      <c r="BX21" s="75"/>
      <c r="BY21" s="75"/>
      <c r="BZ21" s="75"/>
    </row>
    <row collapsed="false" customFormat="false" customHeight="true" hidden="false" ht="16.5" outlineLevel="0" r="22">
      <c r="A22" s="82"/>
      <c r="B22" s="82"/>
      <c r="C22" s="82"/>
      <c r="D22" s="82"/>
      <c r="E22" s="82"/>
      <c r="F22" s="82"/>
      <c r="G22" s="82"/>
      <c r="H22" s="82"/>
      <c r="I22" s="82"/>
      <c r="J22" s="82"/>
      <c r="K22" s="82"/>
      <c r="L22" s="82"/>
      <c r="M22" s="82"/>
      <c r="N22" s="82"/>
      <c r="O22" s="82"/>
      <c r="P22" s="82"/>
      <c r="Q22" s="82"/>
      <c r="R22" s="82"/>
      <c r="S22" s="82"/>
      <c r="T22" s="82"/>
      <c r="U22" s="82"/>
      <c r="V22" s="82"/>
      <c r="W22" s="82"/>
      <c r="X22" s="82"/>
      <c r="Y22" s="92"/>
      <c r="AV22" s="76" t="n">
        <v>11</v>
      </c>
      <c r="AW22" s="76" t="s">
        <v>60</v>
      </c>
      <c r="AX22" s="85" t="s">
        <v>10</v>
      </c>
      <c r="AY22" s="85" t="s">
        <v>63</v>
      </c>
      <c r="AZ22" s="95" t="n">
        <v>1472049</v>
      </c>
      <c r="BA22" s="76" t="n">
        <v>54624</v>
      </c>
      <c r="BB22" s="86" t="n">
        <v>37.1074604174182</v>
      </c>
      <c r="BC22" s="76" t="n">
        <v>11</v>
      </c>
      <c r="BE22" s="76" t="n">
        <v>14</v>
      </c>
      <c r="BF22" s="87" t="s">
        <v>27</v>
      </c>
      <c r="BG22" s="87" t="n">
        <v>31.7225253312549</v>
      </c>
      <c r="BH22" s="87" t="s">
        <v>27</v>
      </c>
      <c r="BL22" s="75"/>
      <c r="BM22" s="85" t="s">
        <v>60</v>
      </c>
      <c r="BN22" s="96" t="s">
        <v>61</v>
      </c>
      <c r="BO22" s="96"/>
      <c r="BP22" s="75"/>
      <c r="BQ22" s="75"/>
      <c r="BR22" s="75"/>
      <c r="BS22" s="75"/>
      <c r="BT22" s="75"/>
      <c r="BU22" s="75"/>
      <c r="BV22" s="75"/>
      <c r="BW22" s="75"/>
      <c r="BX22" s="75"/>
      <c r="BY22" s="75"/>
      <c r="BZ22" s="75"/>
    </row>
    <row collapsed="false" customFormat="false" customHeight="true" hidden="false" ht="16.5" outlineLevel="0" r="23">
      <c r="A23" s="82"/>
      <c r="B23" s="82"/>
      <c r="C23" s="82"/>
      <c r="D23" s="82"/>
      <c r="E23" s="82"/>
      <c r="F23" s="82"/>
      <c r="G23" s="82"/>
      <c r="H23" s="82"/>
      <c r="I23" s="82"/>
      <c r="J23" s="82"/>
      <c r="K23" s="82"/>
      <c r="L23" s="82"/>
      <c r="M23" s="82"/>
      <c r="N23" s="82"/>
      <c r="O23" s="82"/>
      <c r="P23" s="82"/>
      <c r="Q23" s="82"/>
      <c r="R23" s="82"/>
      <c r="S23" s="82"/>
      <c r="T23" s="82"/>
      <c r="U23" s="82"/>
      <c r="V23" s="82"/>
      <c r="W23" s="82"/>
      <c r="X23" s="82"/>
      <c r="Y23" s="92"/>
      <c r="AV23" s="76" t="n">
        <v>12</v>
      </c>
      <c r="AW23" s="85" t="s">
        <v>56</v>
      </c>
      <c r="AX23" s="85" t="s">
        <v>10</v>
      </c>
      <c r="AY23" s="85" t="s">
        <v>64</v>
      </c>
      <c r="AZ23" s="95" t="n">
        <v>644477</v>
      </c>
      <c r="BA23" s="76" t="n">
        <v>23911</v>
      </c>
      <c r="BB23" s="86" t="n">
        <v>37.1014016016087</v>
      </c>
      <c r="BC23" s="76" t="n">
        <v>12</v>
      </c>
      <c r="BE23" s="76" t="n">
        <v>15</v>
      </c>
      <c r="BF23" s="87" t="s">
        <v>46</v>
      </c>
      <c r="BG23" s="87" t="n">
        <v>31.7095094002679</v>
      </c>
      <c r="BH23" s="87" t="s">
        <v>46</v>
      </c>
      <c r="BI23" s="75"/>
      <c r="BJ23" s="75"/>
      <c r="BK23" s="75"/>
      <c r="BL23" s="75"/>
      <c r="BM23" s="85" t="s">
        <v>56</v>
      </c>
      <c r="BN23" s="96" t="s">
        <v>57</v>
      </c>
      <c r="BO23" s="96"/>
      <c r="BP23" s="75"/>
      <c r="BQ23" s="75"/>
      <c r="BR23" s="75"/>
      <c r="BS23" s="75"/>
      <c r="BT23" s="75"/>
      <c r="BU23" s="75"/>
      <c r="BV23" s="75"/>
      <c r="BW23" s="75"/>
      <c r="BX23" s="75"/>
      <c r="BY23" s="75"/>
      <c r="BZ23" s="75"/>
    </row>
    <row collapsed="false" customFormat="false" customHeight="true" hidden="false" ht="16.5" outlineLevel="0" r="24">
      <c r="A24" s="82"/>
      <c r="B24" s="82"/>
      <c r="C24" s="82"/>
      <c r="D24" s="82"/>
      <c r="E24" s="82"/>
      <c r="F24" s="82"/>
      <c r="G24" s="82"/>
      <c r="H24" s="82"/>
      <c r="I24" s="82"/>
      <c r="J24" s="82"/>
      <c r="K24" s="82"/>
      <c r="L24" s="82"/>
      <c r="M24" s="82"/>
      <c r="N24" s="82"/>
      <c r="O24" s="82"/>
      <c r="P24" s="82"/>
      <c r="Q24" s="82"/>
      <c r="R24" s="82"/>
      <c r="S24" s="82"/>
      <c r="T24" s="82"/>
      <c r="U24" s="82"/>
      <c r="V24" s="82"/>
      <c r="W24" s="82"/>
      <c r="X24" s="82"/>
      <c r="Y24" s="92"/>
      <c r="AV24" s="76" t="n">
        <v>10</v>
      </c>
      <c r="AW24" s="76" t="s">
        <v>53</v>
      </c>
      <c r="AX24" s="85" t="s">
        <v>10</v>
      </c>
      <c r="AY24" s="85" t="s">
        <v>65</v>
      </c>
      <c r="AZ24" s="95" t="n">
        <v>2191682</v>
      </c>
      <c r="BA24" s="76" t="n">
        <v>90599</v>
      </c>
      <c r="BB24" s="86" t="n">
        <v>41.3376575616353</v>
      </c>
      <c r="BC24" s="76" t="n">
        <v>10</v>
      </c>
      <c r="BE24" s="76" t="n">
        <v>16</v>
      </c>
      <c r="BF24" s="87" t="s">
        <v>66</v>
      </c>
      <c r="BG24" s="87" t="n">
        <v>29.6993730339381</v>
      </c>
      <c r="BH24" s="87" t="s">
        <v>66</v>
      </c>
      <c r="BI24" s="75"/>
      <c r="BJ24" s="75"/>
      <c r="BK24" s="75"/>
      <c r="BL24" s="75"/>
      <c r="BM24" s="85" t="s">
        <v>53</v>
      </c>
      <c r="BN24" s="85" t="s">
        <v>53</v>
      </c>
      <c r="BO24" s="96"/>
      <c r="BP24" s="75"/>
      <c r="BQ24" s="75"/>
      <c r="BR24" s="75"/>
      <c r="BS24" s="75"/>
      <c r="BT24" s="75"/>
      <c r="BU24" s="75"/>
      <c r="BV24" s="75"/>
      <c r="BW24" s="75"/>
      <c r="BX24" s="75"/>
      <c r="BY24" s="75"/>
      <c r="BZ24" s="75"/>
    </row>
    <row collapsed="false" customFormat="false" customHeight="true" hidden="false" ht="16.5" outlineLevel="0" r="25">
      <c r="A25" s="82"/>
      <c r="B25" s="82"/>
      <c r="C25" s="82"/>
      <c r="D25" s="82"/>
      <c r="E25" s="82"/>
      <c r="F25" s="82"/>
      <c r="G25" s="82"/>
      <c r="H25" s="82"/>
      <c r="I25" s="82"/>
      <c r="J25" s="82"/>
      <c r="K25" s="82"/>
      <c r="L25" s="82"/>
      <c r="M25" s="82"/>
      <c r="N25" s="82"/>
      <c r="O25" s="82"/>
      <c r="P25" s="82"/>
      <c r="Q25" s="82"/>
      <c r="R25" s="82"/>
      <c r="S25" s="82"/>
      <c r="T25" s="82"/>
      <c r="U25" s="82"/>
      <c r="V25" s="82"/>
      <c r="W25" s="82"/>
      <c r="X25" s="82"/>
      <c r="Y25" s="92"/>
      <c r="AV25" s="76" t="n">
        <v>16</v>
      </c>
      <c r="AW25" s="76" t="s">
        <v>66</v>
      </c>
      <c r="AX25" s="85" t="s">
        <v>10</v>
      </c>
      <c r="AY25" s="85" t="s">
        <v>67</v>
      </c>
      <c r="AZ25" s="95" t="n">
        <v>322027</v>
      </c>
      <c r="BA25" s="76" t="n">
        <v>9564</v>
      </c>
      <c r="BB25" s="86" t="n">
        <v>29.6993730339381</v>
      </c>
      <c r="BC25" s="76" t="n">
        <v>16</v>
      </c>
      <c r="BE25" s="76" t="n">
        <v>17</v>
      </c>
      <c r="BF25" s="87" t="s">
        <v>58</v>
      </c>
      <c r="BG25" s="87" t="n">
        <v>29.3704852599839</v>
      </c>
      <c r="BH25" s="87" t="s">
        <v>58</v>
      </c>
      <c r="BI25" s="75"/>
      <c r="BJ25" s="75"/>
      <c r="BK25" s="75"/>
      <c r="BL25" s="75"/>
      <c r="BM25" s="85" t="s">
        <v>66</v>
      </c>
      <c r="BN25" s="85" t="s">
        <v>66</v>
      </c>
      <c r="BO25" s="96"/>
      <c r="BP25" s="75"/>
      <c r="BQ25" s="75"/>
      <c r="BR25" s="75"/>
      <c r="BS25" s="75"/>
      <c r="BT25" s="75"/>
      <c r="BU25" s="75"/>
      <c r="BV25" s="75"/>
      <c r="BW25" s="75"/>
      <c r="BX25" s="75"/>
      <c r="BY25" s="75"/>
      <c r="BZ25" s="75"/>
    </row>
    <row collapsed="false" customFormat="false" customHeight="true" hidden="false" ht="16.5" outlineLevel="0" r="26">
      <c r="A26" s="82"/>
      <c r="B26" s="82"/>
      <c r="C26" s="82"/>
      <c r="D26" s="82"/>
      <c r="E26" s="82"/>
      <c r="F26" s="82"/>
      <c r="G26" s="82"/>
      <c r="H26" s="82"/>
      <c r="I26" s="82"/>
      <c r="J26" s="82"/>
      <c r="K26" s="82"/>
      <c r="L26" s="82"/>
      <c r="M26" s="82"/>
      <c r="N26" s="82"/>
      <c r="O26" s="82"/>
      <c r="P26" s="82"/>
      <c r="Q26" s="82"/>
      <c r="R26" s="82"/>
      <c r="S26" s="82"/>
      <c r="T26" s="82"/>
      <c r="U26" s="82"/>
      <c r="V26" s="82"/>
      <c r="W26" s="82"/>
      <c r="X26" s="82"/>
      <c r="Y26" s="92"/>
      <c r="AV26" s="76" t="n">
        <v>1</v>
      </c>
      <c r="AW26" s="76" t="s">
        <v>29</v>
      </c>
      <c r="AX26" s="85" t="s">
        <v>10</v>
      </c>
      <c r="AY26" s="85" t="s">
        <v>68</v>
      </c>
      <c r="AZ26" s="95" t="n">
        <v>84180</v>
      </c>
      <c r="BA26" s="76" t="n">
        <v>5850</v>
      </c>
      <c r="BB26" s="86" t="n">
        <v>69.4939415538133</v>
      </c>
      <c r="BC26" s="76" t="n">
        <v>1</v>
      </c>
      <c r="BE26" s="76" t="n">
        <v>18</v>
      </c>
      <c r="BF26" s="87" t="s">
        <v>42</v>
      </c>
      <c r="BG26" s="87" t="n">
        <v>29.1254426513124</v>
      </c>
      <c r="BH26" s="87" t="s">
        <v>42</v>
      </c>
      <c r="BI26" s="75"/>
      <c r="BJ26" s="75"/>
      <c r="BK26" s="75"/>
      <c r="BL26" s="75"/>
      <c r="BM26" s="85" t="s">
        <v>29</v>
      </c>
      <c r="BN26" s="96" t="s">
        <v>30</v>
      </c>
      <c r="BO26" s="96"/>
      <c r="BP26" s="75"/>
      <c r="BQ26" s="75"/>
      <c r="BR26" s="75"/>
      <c r="BS26" s="75"/>
      <c r="BT26" s="75"/>
      <c r="BU26" s="75"/>
      <c r="BV26" s="75"/>
      <c r="BW26" s="75"/>
      <c r="BX26" s="75"/>
      <c r="BY26" s="75"/>
      <c r="BZ26" s="75"/>
    </row>
    <row collapsed="false" customFormat="false" customHeight="true" hidden="false" ht="16.5" outlineLevel="0" r="27">
      <c r="A27" s="82"/>
      <c r="B27" s="82"/>
      <c r="C27" s="82"/>
      <c r="D27" s="82"/>
      <c r="E27" s="82"/>
      <c r="F27" s="82"/>
      <c r="G27" s="82"/>
      <c r="H27" s="82"/>
      <c r="I27" s="82"/>
      <c r="J27" s="82"/>
      <c r="K27" s="82"/>
      <c r="L27" s="82"/>
      <c r="M27" s="82"/>
      <c r="N27" s="82"/>
      <c r="O27" s="82"/>
      <c r="P27" s="82"/>
      <c r="Q27" s="82"/>
      <c r="R27" s="82"/>
      <c r="S27" s="82"/>
      <c r="T27" s="82"/>
      <c r="U27" s="82"/>
      <c r="V27" s="82"/>
      <c r="W27" s="82"/>
      <c r="X27" s="82"/>
      <c r="Y27" s="92"/>
      <c r="AV27" s="76" t="n">
        <v>5</v>
      </c>
      <c r="AW27" s="76" t="s">
        <v>33</v>
      </c>
      <c r="AX27" s="85" t="s">
        <v>10</v>
      </c>
      <c r="AY27" s="85" t="s">
        <v>69</v>
      </c>
      <c r="AZ27" s="95" t="n">
        <v>83679</v>
      </c>
      <c r="BA27" s="76" t="n">
        <v>4696</v>
      </c>
      <c r="BB27" s="86" t="n">
        <v>56.1192174858686</v>
      </c>
      <c r="BC27" s="76" t="n">
        <v>5</v>
      </c>
      <c r="BE27" s="76" t="n">
        <v>19</v>
      </c>
      <c r="BF27" s="87" t="s">
        <v>31</v>
      </c>
      <c r="BG27" s="87" t="n">
        <v>28.1314216436599</v>
      </c>
      <c r="BH27" s="87" t="s">
        <v>35</v>
      </c>
      <c r="BI27" s="75"/>
      <c r="BJ27" s="75"/>
      <c r="BK27" s="75"/>
      <c r="BL27" s="75"/>
      <c r="BM27" s="85" t="s">
        <v>33</v>
      </c>
      <c r="BN27" s="96" t="s">
        <v>34</v>
      </c>
      <c r="BO27" s="96"/>
      <c r="BP27" s="75"/>
      <c r="BQ27" s="75"/>
      <c r="BR27" s="75"/>
      <c r="BS27" s="75"/>
      <c r="BT27" s="75"/>
      <c r="BU27" s="75"/>
      <c r="BV27" s="75"/>
      <c r="BW27" s="75"/>
      <c r="BX27" s="75"/>
      <c r="BY27" s="75"/>
      <c r="BZ27" s="75"/>
    </row>
    <row collapsed="false" customFormat="false" customHeight="true" hidden="false" ht="16.5" outlineLevel="0" r="28">
      <c r="A28" s="82"/>
      <c r="B28" s="82"/>
      <c r="C28" s="82"/>
      <c r="D28" s="82"/>
      <c r="E28" s="82"/>
      <c r="F28" s="82"/>
      <c r="G28" s="82"/>
      <c r="H28" s="82"/>
      <c r="I28" s="82"/>
      <c r="J28" s="82"/>
      <c r="K28" s="82"/>
      <c r="L28" s="82"/>
      <c r="M28" s="82"/>
      <c r="N28" s="82"/>
      <c r="O28" s="82"/>
      <c r="P28" s="82"/>
      <c r="Q28" s="82"/>
      <c r="R28" s="82"/>
      <c r="S28" s="82"/>
      <c r="T28" s="82"/>
      <c r="U28" s="82"/>
      <c r="V28" s="82"/>
      <c r="W28" s="82"/>
      <c r="X28" s="82"/>
      <c r="Y28" s="92"/>
      <c r="AV28" s="76" t="n">
        <v>7</v>
      </c>
      <c r="AW28" s="76" t="s">
        <v>48</v>
      </c>
      <c r="AX28" s="85" t="s">
        <v>10</v>
      </c>
      <c r="AY28" s="85" t="s">
        <v>70</v>
      </c>
      <c r="AZ28" s="95" t="n">
        <v>47129783</v>
      </c>
      <c r="BA28" s="76" t="n">
        <v>2172133</v>
      </c>
      <c r="BB28" s="86" t="n">
        <v>46.0883301754222</v>
      </c>
      <c r="BC28" s="76" t="n">
        <v>7</v>
      </c>
      <c r="BE28" s="76" t="n">
        <v>20</v>
      </c>
      <c r="BF28" s="87" t="s">
        <v>54</v>
      </c>
      <c r="BG28" s="87" t="n">
        <v>26.5741790790613</v>
      </c>
      <c r="BH28" s="87" t="s">
        <v>54</v>
      </c>
      <c r="BI28" s="75"/>
      <c r="BJ28" s="75"/>
      <c r="BK28" s="75"/>
      <c r="BL28" s="75"/>
      <c r="BM28" s="85" t="s">
        <v>48</v>
      </c>
      <c r="BN28" s="96" t="s">
        <v>48</v>
      </c>
      <c r="BO28" s="96"/>
      <c r="BP28" s="75"/>
      <c r="BQ28" s="75"/>
      <c r="BR28" s="75"/>
      <c r="BS28" s="75"/>
      <c r="BT28" s="75"/>
      <c r="BU28" s="75"/>
      <c r="BV28" s="75"/>
      <c r="BW28" s="75"/>
      <c r="BX28" s="75"/>
      <c r="BY28" s="75"/>
      <c r="BZ28" s="75"/>
    </row>
    <row collapsed="false" customFormat="false" customHeight="true" hidden="false" ht="16.5" outlineLevel="0" r="29">
      <c r="A29" s="82"/>
      <c r="B29" s="82"/>
      <c r="C29" s="82"/>
      <c r="D29" s="82"/>
      <c r="E29" s="82"/>
      <c r="F29" s="82"/>
      <c r="G29" s="82"/>
      <c r="H29" s="82"/>
      <c r="I29" s="82"/>
      <c r="J29" s="82"/>
      <c r="K29" s="82"/>
      <c r="L29" s="82"/>
      <c r="M29" s="82"/>
      <c r="N29" s="82"/>
      <c r="O29" s="82"/>
      <c r="P29" s="82"/>
      <c r="Q29" s="82"/>
      <c r="R29" s="82"/>
      <c r="S29" s="82"/>
      <c r="T29" s="82"/>
      <c r="U29" s="82"/>
      <c r="V29" s="82"/>
      <c r="W29" s="82"/>
      <c r="X29" s="82"/>
      <c r="Y29" s="92"/>
      <c r="BH29" s="75"/>
      <c r="BI29" s="75"/>
      <c r="BJ29" s="75"/>
      <c r="BK29" s="75"/>
      <c r="BL29" s="75"/>
      <c r="BM29" s="75"/>
      <c r="BN29" s="75"/>
      <c r="BO29" s="75"/>
      <c r="BP29" s="75"/>
      <c r="BQ29" s="75"/>
      <c r="BR29" s="75"/>
      <c r="BS29" s="75"/>
      <c r="BT29" s="75"/>
      <c r="BU29" s="75"/>
      <c r="BV29" s="75"/>
      <c r="BW29" s="75"/>
      <c r="BX29" s="75"/>
      <c r="BY29" s="75"/>
      <c r="BZ29" s="75"/>
    </row>
    <row collapsed="false" customFormat="false" customHeight="true" hidden="false" ht="16.5" outlineLevel="0" r="30">
      <c r="A30" s="82"/>
      <c r="B30" s="82"/>
      <c r="C30" s="82"/>
      <c r="D30" s="82"/>
      <c r="E30" s="82"/>
      <c r="F30" s="82"/>
      <c r="G30" s="82"/>
      <c r="H30" s="82"/>
      <c r="I30" s="82"/>
      <c r="J30" s="82"/>
      <c r="K30" s="82"/>
      <c r="L30" s="82"/>
      <c r="M30" s="82"/>
      <c r="N30" s="82"/>
      <c r="O30" s="82"/>
      <c r="P30" s="82"/>
      <c r="Q30" s="82"/>
      <c r="R30" s="82"/>
      <c r="S30" s="82"/>
      <c r="T30" s="82"/>
      <c r="U30" s="82"/>
      <c r="V30" s="82"/>
      <c r="W30" s="82"/>
      <c r="X30" s="82"/>
      <c r="Y30" s="92"/>
      <c r="BH30" s="75"/>
      <c r="BI30" s="75"/>
      <c r="BJ30" s="75"/>
      <c r="BK30" s="75"/>
      <c r="BL30" s="75"/>
      <c r="BM30" s="75"/>
      <c r="BN30" s="75"/>
      <c r="BO30" s="75"/>
      <c r="BP30" s="75"/>
      <c r="BQ30" s="75"/>
      <c r="BR30" s="75"/>
      <c r="BS30" s="75"/>
      <c r="BT30" s="75"/>
      <c r="BU30" s="75"/>
      <c r="BV30" s="75"/>
      <c r="BW30" s="75"/>
      <c r="BX30" s="75"/>
      <c r="BY30" s="75"/>
      <c r="BZ30" s="75"/>
    </row>
    <row collapsed="false" customFormat="false" customHeight="true" hidden="false" ht="16.5" outlineLevel="0" r="31">
      <c r="A31" s="82"/>
      <c r="B31" s="82"/>
      <c r="C31" s="82"/>
      <c r="D31" s="82"/>
      <c r="E31" s="82"/>
      <c r="F31" s="82"/>
      <c r="G31" s="82"/>
      <c r="H31" s="82"/>
      <c r="I31" s="82"/>
      <c r="J31" s="82"/>
      <c r="K31" s="82"/>
      <c r="L31" s="82"/>
      <c r="M31" s="82"/>
      <c r="N31" s="82"/>
      <c r="O31" s="82"/>
      <c r="P31" s="82"/>
      <c r="Q31" s="82"/>
      <c r="R31" s="82"/>
      <c r="S31" s="82"/>
      <c r="T31" s="82"/>
      <c r="U31" s="82"/>
      <c r="V31" s="82"/>
      <c r="W31" s="82"/>
      <c r="X31" s="82"/>
      <c r="Y31" s="92"/>
      <c r="BH31" s="75"/>
      <c r="BI31" s="75"/>
      <c r="BJ31" s="75"/>
      <c r="BK31" s="75"/>
      <c r="BL31" s="75"/>
      <c r="BM31" s="75"/>
      <c r="BN31" s="75"/>
      <c r="BO31" s="75"/>
      <c r="BP31" s="75"/>
      <c r="BQ31" s="75"/>
      <c r="BR31" s="75"/>
      <c r="BS31" s="75"/>
      <c r="BT31" s="75"/>
      <c r="BU31" s="75"/>
      <c r="BV31" s="75"/>
      <c r="BW31" s="75"/>
      <c r="BX31" s="75"/>
      <c r="BY31" s="75"/>
      <c r="BZ31" s="75"/>
    </row>
    <row collapsed="false" customFormat="false" customHeight="true" hidden="false" ht="16.5" outlineLevel="0" r="32">
      <c r="A32" s="82"/>
      <c r="B32" s="82"/>
      <c r="C32" s="82"/>
      <c r="D32" s="82"/>
      <c r="E32" s="82"/>
      <c r="F32" s="82"/>
      <c r="G32" s="82"/>
      <c r="H32" s="82"/>
      <c r="I32" s="82"/>
      <c r="J32" s="82"/>
      <c r="K32" s="82"/>
      <c r="L32" s="82"/>
      <c r="M32" s="82"/>
      <c r="N32" s="82"/>
      <c r="O32" s="82"/>
      <c r="P32" s="82"/>
      <c r="Q32" s="82"/>
      <c r="R32" s="82"/>
      <c r="S32" s="82"/>
      <c r="T32" s="82"/>
      <c r="U32" s="82"/>
      <c r="V32" s="82"/>
      <c r="W32" s="82"/>
      <c r="X32" s="82"/>
      <c r="Y32" s="92"/>
      <c r="BH32" s="75"/>
      <c r="BI32" s="75"/>
      <c r="BJ32" s="75"/>
      <c r="BK32" s="75"/>
      <c r="BL32" s="75"/>
      <c r="BM32" s="75"/>
      <c r="BN32" s="75"/>
      <c r="BO32" s="75"/>
      <c r="BP32" s="75"/>
      <c r="BQ32" s="75"/>
      <c r="BR32" s="75"/>
      <c r="BS32" s="75"/>
      <c r="BT32" s="75"/>
      <c r="BU32" s="75"/>
      <c r="BV32" s="75"/>
      <c r="BW32" s="75"/>
      <c r="BX32" s="75"/>
      <c r="BY32" s="75"/>
      <c r="BZ32" s="75"/>
    </row>
    <row collapsed="false" customFormat="false" customHeight="true" hidden="false" ht="16.5" outlineLevel="0" r="33">
      <c r="A33" s="82"/>
      <c r="B33" s="82"/>
      <c r="C33" s="82"/>
      <c r="D33" s="82"/>
      <c r="E33" s="82"/>
      <c r="F33" s="82"/>
      <c r="G33" s="82"/>
      <c r="H33" s="82"/>
      <c r="I33" s="82"/>
      <c r="J33" s="82"/>
      <c r="K33" s="82"/>
      <c r="L33" s="82"/>
      <c r="M33" s="82"/>
      <c r="N33" s="82"/>
      <c r="O33" s="82"/>
      <c r="P33" s="82"/>
      <c r="Q33" s="82"/>
      <c r="R33" s="82"/>
      <c r="S33" s="82"/>
      <c r="T33" s="82"/>
      <c r="U33" s="82"/>
      <c r="V33" s="82"/>
      <c r="W33" s="82"/>
      <c r="X33" s="82"/>
      <c r="Y33" s="92"/>
    </row>
    <row collapsed="false" customFormat="false" customHeight="true" hidden="false" ht="16.5" outlineLevel="0" r="34">
      <c r="A34" s="82"/>
      <c r="B34" s="82"/>
      <c r="C34" s="101"/>
      <c r="D34" s="101"/>
      <c r="E34" s="101"/>
      <c r="F34" s="101"/>
      <c r="G34" s="101"/>
      <c r="H34" s="101"/>
      <c r="I34" s="101"/>
      <c r="J34" s="101"/>
      <c r="K34" s="82"/>
      <c r="L34" s="82"/>
      <c r="M34" s="82"/>
      <c r="N34" s="82"/>
      <c r="O34" s="82"/>
      <c r="P34" s="82"/>
      <c r="Q34" s="82"/>
      <c r="R34" s="82"/>
      <c r="S34" s="82"/>
      <c r="T34" s="82"/>
      <c r="U34" s="82"/>
      <c r="V34" s="82"/>
      <c r="W34" s="82"/>
      <c r="X34" s="82"/>
      <c r="Y34" s="92"/>
    </row>
    <row collapsed="false" customFormat="false" customHeight="true" hidden="false" ht="16.5" outlineLevel="0" r="35">
      <c r="A35" s="82"/>
      <c r="B35" s="82"/>
      <c r="C35" s="82"/>
      <c r="D35" s="82"/>
      <c r="E35" s="82"/>
      <c r="F35" s="82"/>
      <c r="G35" s="82"/>
      <c r="H35" s="82"/>
      <c r="I35" s="82"/>
      <c r="J35" s="82"/>
      <c r="K35" s="82"/>
      <c r="L35" s="82"/>
      <c r="M35" s="82"/>
      <c r="N35" s="82"/>
      <c r="O35" s="82"/>
      <c r="P35" s="82"/>
      <c r="Q35" s="82"/>
      <c r="R35" s="82"/>
      <c r="S35" s="82"/>
      <c r="T35" s="82"/>
      <c r="U35" s="82"/>
      <c r="V35" s="82"/>
      <c r="W35" s="82"/>
      <c r="X35" s="82"/>
      <c r="Y35" s="92"/>
    </row>
    <row collapsed="false" customFormat="false" customHeight="true" hidden="false" ht="16.5" outlineLevel="0" r="36">
      <c r="A36" s="82"/>
      <c r="B36" s="82"/>
      <c r="C36" s="82"/>
      <c r="D36" s="82"/>
      <c r="E36" s="82"/>
      <c r="F36" s="82"/>
      <c r="G36" s="82"/>
      <c r="H36" s="82"/>
      <c r="I36" s="82"/>
      <c r="J36" s="82"/>
      <c r="K36" s="82"/>
      <c r="L36" s="82"/>
      <c r="M36" s="82"/>
      <c r="N36" s="82"/>
      <c r="O36" s="82"/>
      <c r="P36" s="82"/>
      <c r="Q36" s="82"/>
      <c r="R36" s="82"/>
      <c r="S36" s="82"/>
      <c r="T36" s="82"/>
      <c r="U36" s="82"/>
      <c r="V36" s="82"/>
      <c r="W36" s="82"/>
      <c r="X36" s="82"/>
      <c r="Y36" s="92"/>
      <c r="AD36" s="102"/>
    </row>
    <row collapsed="false" customFormat="false" customHeight="true" hidden="false" ht="16.5" outlineLevel="0" r="37">
      <c r="A37" s="82"/>
      <c r="B37" s="82"/>
      <c r="C37" s="82"/>
      <c r="D37" s="82"/>
      <c r="E37" s="82"/>
      <c r="F37" s="82"/>
      <c r="G37" s="82"/>
      <c r="H37" s="82"/>
      <c r="I37" s="82"/>
      <c r="J37" s="82"/>
      <c r="K37" s="82"/>
      <c r="L37" s="82"/>
      <c r="M37" s="82"/>
      <c r="N37" s="82"/>
      <c r="O37" s="82"/>
      <c r="P37" s="82"/>
      <c r="Q37" s="82"/>
      <c r="R37" s="82"/>
      <c r="S37" s="82"/>
      <c r="T37" s="82"/>
      <c r="U37" s="82"/>
      <c r="V37" s="82"/>
      <c r="W37" s="82"/>
      <c r="X37" s="82"/>
      <c r="Y37" s="92"/>
    </row>
    <row collapsed="false" customFormat="false" customHeight="true" hidden="false" ht="16.5" outlineLevel="0" r="38">
      <c r="A38" s="82"/>
      <c r="B38" s="82"/>
      <c r="C38" s="82"/>
      <c r="D38" s="82"/>
      <c r="E38" s="82"/>
      <c r="F38" s="82"/>
      <c r="G38" s="82"/>
      <c r="H38" s="82"/>
      <c r="I38" s="82"/>
      <c r="J38" s="82"/>
      <c r="K38" s="82"/>
      <c r="L38" s="82"/>
      <c r="M38" s="82"/>
      <c r="N38" s="82"/>
      <c r="O38" s="82"/>
      <c r="P38" s="82"/>
      <c r="Q38" s="82"/>
      <c r="R38" s="82"/>
      <c r="S38" s="82"/>
      <c r="T38" s="82"/>
      <c r="U38" s="82"/>
      <c r="V38" s="82"/>
      <c r="W38" s="82"/>
      <c r="X38" s="82"/>
      <c r="Y38" s="92"/>
    </row>
    <row collapsed="false" customFormat="false" customHeight="true" hidden="false" ht="16.5" outlineLevel="0" r="39">
      <c r="A39" s="82"/>
      <c r="B39" s="82"/>
      <c r="C39" s="82"/>
      <c r="D39" s="82"/>
      <c r="E39" s="82"/>
      <c r="F39" s="82"/>
      <c r="G39" s="82"/>
      <c r="H39" s="82"/>
      <c r="I39" s="82"/>
      <c r="J39" s="82"/>
      <c r="K39" s="82"/>
      <c r="L39" s="82"/>
      <c r="M39" s="82"/>
      <c r="N39" s="82"/>
      <c r="O39" s="82"/>
      <c r="P39" s="82"/>
      <c r="Q39" s="82"/>
      <c r="R39" s="82"/>
      <c r="S39" s="82"/>
      <c r="T39" s="82"/>
      <c r="U39" s="82"/>
      <c r="V39" s="82"/>
      <c r="W39" s="82"/>
      <c r="X39" s="82"/>
      <c r="Y39" s="92"/>
    </row>
    <row collapsed="false" customFormat="false" customHeight="true" hidden="false" ht="16.5" outlineLevel="0" r="40">
      <c r="A40" s="82"/>
      <c r="B40" s="82"/>
      <c r="C40" s="82"/>
      <c r="D40" s="82"/>
      <c r="E40" s="82"/>
      <c r="F40" s="82"/>
      <c r="G40" s="82"/>
      <c r="H40" s="82"/>
      <c r="I40" s="82"/>
      <c r="J40" s="82"/>
      <c r="K40" s="82"/>
      <c r="L40" s="82"/>
      <c r="M40" s="82"/>
      <c r="N40" s="82"/>
      <c r="O40" s="82"/>
      <c r="P40" s="82"/>
      <c r="Q40" s="82"/>
      <c r="R40" s="82"/>
      <c r="S40" s="82"/>
      <c r="T40" s="82"/>
      <c r="U40" s="82"/>
      <c r="V40" s="82"/>
      <c r="W40" s="82"/>
      <c r="X40" s="82"/>
      <c r="Y40" s="92"/>
    </row>
    <row collapsed="false" customFormat="false" customHeight="true" hidden="false" ht="16.5" outlineLevel="0" r="41">
      <c r="A41" s="82"/>
      <c r="B41" s="82"/>
      <c r="C41" s="82"/>
      <c r="D41" s="82"/>
      <c r="E41" s="82"/>
      <c r="F41" s="82"/>
      <c r="G41" s="82"/>
      <c r="H41" s="82"/>
      <c r="I41" s="82"/>
      <c r="J41" s="82"/>
      <c r="K41" s="82"/>
      <c r="L41" s="82"/>
      <c r="M41" s="82"/>
      <c r="N41" s="82"/>
      <c r="O41" s="82"/>
      <c r="P41" s="82"/>
      <c r="Q41" s="82"/>
      <c r="R41" s="82"/>
      <c r="S41" s="82"/>
      <c r="T41" s="82"/>
      <c r="U41" s="82"/>
      <c r="V41" s="82"/>
      <c r="W41" s="82"/>
      <c r="X41" s="82"/>
      <c r="Y41" s="92"/>
    </row>
    <row collapsed="false" customFormat="false" customHeight="true" hidden="false" ht="16.5" outlineLevel="0" r="42">
      <c r="A42" s="82"/>
      <c r="B42" s="82"/>
      <c r="C42" s="82"/>
      <c r="D42" s="82"/>
      <c r="E42" s="82"/>
      <c r="F42" s="82"/>
      <c r="G42" s="82"/>
      <c r="H42" s="82"/>
      <c r="I42" s="82"/>
      <c r="J42" s="82"/>
      <c r="K42" s="82"/>
      <c r="L42" s="82"/>
      <c r="M42" s="82"/>
      <c r="N42" s="82"/>
      <c r="O42" s="82"/>
      <c r="P42" s="82"/>
      <c r="Q42" s="82"/>
      <c r="R42" s="82"/>
      <c r="S42" s="82"/>
      <c r="T42" s="82"/>
      <c r="U42" s="82"/>
      <c r="V42" s="82"/>
      <c r="W42" s="82"/>
      <c r="X42" s="82"/>
      <c r="Y42" s="92"/>
    </row>
    <row collapsed="false" customFormat="false" customHeight="true" hidden="false" ht="16.5" outlineLevel="0" r="43">
      <c r="A43" s="82"/>
      <c r="B43" s="82"/>
      <c r="C43" s="82"/>
      <c r="D43" s="82"/>
      <c r="E43" s="82"/>
      <c r="F43" s="82"/>
      <c r="G43" s="82"/>
      <c r="H43" s="82"/>
      <c r="I43" s="82"/>
      <c r="J43" s="82"/>
      <c r="K43" s="82"/>
      <c r="L43" s="82"/>
      <c r="M43" s="82"/>
      <c r="N43" s="82"/>
      <c r="O43" s="82"/>
      <c r="P43" s="82"/>
      <c r="Q43" s="82"/>
      <c r="R43" s="82"/>
      <c r="S43" s="82"/>
      <c r="T43" s="82"/>
      <c r="U43" s="82"/>
      <c r="V43" s="82"/>
      <c r="W43" s="82"/>
      <c r="X43" s="82"/>
      <c r="Y43" s="92"/>
    </row>
    <row collapsed="false" customFormat="false" customHeight="true" hidden="false" ht="16.5" outlineLevel="0" r="44">
      <c r="A44" s="82"/>
      <c r="B44" s="103"/>
      <c r="C44" s="103"/>
      <c r="D44" s="103"/>
      <c r="E44" s="103"/>
      <c r="F44" s="103"/>
      <c r="G44" s="103"/>
      <c r="H44" s="103"/>
      <c r="I44" s="103"/>
      <c r="J44" s="103"/>
      <c r="K44" s="103"/>
      <c r="L44" s="103"/>
      <c r="M44" s="103"/>
      <c r="N44" s="103"/>
      <c r="O44" s="103"/>
      <c r="P44" s="103"/>
      <c r="Q44" s="103"/>
      <c r="R44" s="103"/>
      <c r="S44" s="103"/>
      <c r="T44" s="103"/>
      <c r="U44" s="103"/>
      <c r="V44" s="103"/>
      <c r="W44" s="103"/>
      <c r="X44" s="103"/>
      <c r="Y44" s="92"/>
    </row>
    <row collapsed="false" customFormat="false" customHeight="true" hidden="false" ht="16.5" outlineLevel="0" r="45">
      <c r="A45" s="82"/>
      <c r="B45" s="103"/>
      <c r="C45" s="103"/>
      <c r="D45" s="103"/>
      <c r="E45" s="103"/>
      <c r="F45" s="103"/>
      <c r="G45" s="103"/>
      <c r="H45" s="103"/>
      <c r="I45" s="103"/>
      <c r="J45" s="103"/>
      <c r="K45" s="103"/>
      <c r="L45" s="103"/>
      <c r="M45" s="103"/>
      <c r="N45" s="103"/>
      <c r="O45" s="103"/>
      <c r="P45" s="103"/>
      <c r="Q45" s="103"/>
      <c r="R45" s="103"/>
      <c r="S45" s="103"/>
      <c r="T45" s="103"/>
      <c r="U45" s="103"/>
      <c r="V45" s="103"/>
      <c r="W45" s="103"/>
      <c r="X45" s="103"/>
      <c r="Y45" s="92"/>
    </row>
    <row collapsed="false" customFormat="false" customHeight="true" hidden="false" ht="13.5" outlineLevel="0" r="46">
      <c r="A46" s="82"/>
      <c r="B46" s="82"/>
      <c r="C46" s="82"/>
      <c r="D46" s="82"/>
      <c r="E46" s="82"/>
      <c r="F46" s="82"/>
      <c r="G46" s="82"/>
      <c r="H46" s="82"/>
      <c r="I46" s="82"/>
      <c r="J46" s="82"/>
      <c r="K46" s="82"/>
      <c r="L46" s="82"/>
      <c r="M46" s="82"/>
      <c r="N46" s="82"/>
      <c r="O46" s="82"/>
      <c r="P46" s="82"/>
      <c r="Q46" s="82"/>
      <c r="R46" s="82"/>
      <c r="S46" s="82"/>
      <c r="T46" s="82"/>
      <c r="U46" s="82"/>
      <c r="V46" s="82"/>
      <c r="W46" s="82"/>
      <c r="X46" s="82"/>
      <c r="Y46" s="104"/>
      <c r="Z46" s="105"/>
      <c r="AA46" s="105"/>
      <c r="AB46" s="105"/>
      <c r="AC46" s="105"/>
      <c r="AD46" s="105"/>
      <c r="AE46" s="105"/>
      <c r="AF46" s="105"/>
      <c r="AG46" s="105"/>
      <c r="AH46" s="105"/>
      <c r="AI46" s="105"/>
      <c r="AJ46" s="105"/>
      <c r="AK46" s="105"/>
      <c r="AL46" s="105"/>
      <c r="AM46" s="105"/>
      <c r="AN46" s="105"/>
      <c r="AO46" s="105"/>
      <c r="AP46" s="105"/>
      <c r="AQ46" s="105"/>
      <c r="AR46" s="105"/>
      <c r="AS46" s="105"/>
      <c r="AT46" s="105"/>
      <c r="AU46" s="105"/>
      <c r="AV46" s="105"/>
      <c r="AW46" s="105"/>
      <c r="AX46" s="105"/>
      <c r="AY46" s="105"/>
      <c r="AZ46" s="105"/>
      <c r="BA46" s="105"/>
      <c r="BB46" s="105"/>
      <c r="BC46" s="105"/>
      <c r="BD46" s="105"/>
      <c r="BE46" s="105"/>
      <c r="BF46" s="105"/>
      <c r="BG46" s="105"/>
      <c r="BH46" s="105"/>
      <c r="BI46" s="105"/>
      <c r="BJ46" s="105"/>
      <c r="BK46" s="105"/>
      <c r="BL46" s="105"/>
      <c r="BM46" s="105"/>
      <c r="BN46" s="105"/>
      <c r="BO46" s="105"/>
      <c r="BP46" s="105"/>
      <c r="BQ46" s="105"/>
      <c r="BR46" s="105"/>
      <c r="BS46" s="105"/>
      <c r="BT46" s="105"/>
      <c r="BU46" s="105"/>
      <c r="BV46" s="105"/>
      <c r="BW46" s="105"/>
      <c r="BX46" s="105"/>
      <c r="BY46" s="105"/>
      <c r="BZ46" s="105"/>
    </row>
    <row collapsed="false" customFormat="true" customHeight="true" hidden="false" ht="15" outlineLevel="0" r="47" s="76">
      <c r="A47" s="82"/>
      <c r="B47" s="82"/>
      <c r="C47" s="82"/>
      <c r="D47" s="82"/>
      <c r="E47" s="82"/>
      <c r="F47" s="82"/>
      <c r="G47" s="82"/>
      <c r="H47" s="82"/>
      <c r="I47" s="82"/>
      <c r="J47" s="82"/>
      <c r="K47" s="82"/>
      <c r="L47" s="82"/>
      <c r="M47" s="82"/>
      <c r="N47" s="82"/>
      <c r="O47" s="82"/>
      <c r="P47" s="82"/>
      <c r="Q47" s="82"/>
      <c r="R47" s="82"/>
      <c r="S47" s="82"/>
      <c r="T47" s="82"/>
      <c r="U47" s="82"/>
      <c r="V47" s="82"/>
      <c r="W47" s="82"/>
      <c r="X47" s="82"/>
      <c r="Y47" s="106"/>
    </row>
    <row collapsed="false" customFormat="true" customHeight="true" hidden="false" ht="15" outlineLevel="0" r="48" s="76">
      <c r="A48" s="82"/>
      <c r="B48" s="107"/>
      <c r="C48" s="107"/>
      <c r="D48" s="107"/>
      <c r="E48" s="107"/>
      <c r="F48" s="107"/>
      <c r="G48" s="107"/>
      <c r="H48" s="107"/>
      <c r="I48" s="107"/>
      <c r="J48" s="107"/>
      <c r="K48" s="107"/>
      <c r="L48" s="107"/>
      <c r="M48" s="107"/>
      <c r="N48" s="107"/>
      <c r="O48" s="107"/>
      <c r="P48" s="107"/>
      <c r="Q48" s="107"/>
      <c r="R48" s="107"/>
      <c r="S48" s="107"/>
      <c r="T48" s="107"/>
      <c r="U48" s="107"/>
      <c r="V48" s="107"/>
      <c r="W48" s="107"/>
      <c r="X48" s="107"/>
      <c r="Y48" s="108"/>
    </row>
    <row collapsed="false" customFormat="true" customHeight="true" hidden="false" ht="15" outlineLevel="0" r="49" s="76">
      <c r="A49" s="82"/>
      <c r="B49" s="107"/>
      <c r="C49" s="107"/>
      <c r="D49" s="107"/>
      <c r="E49" s="107"/>
      <c r="F49" s="107"/>
      <c r="G49" s="107"/>
      <c r="H49" s="107"/>
      <c r="I49" s="107"/>
      <c r="J49" s="107"/>
      <c r="K49" s="107"/>
      <c r="L49" s="107"/>
      <c r="M49" s="107"/>
      <c r="N49" s="107"/>
      <c r="O49" s="107"/>
      <c r="P49" s="107"/>
      <c r="Q49" s="107"/>
      <c r="R49" s="107"/>
      <c r="S49" s="107"/>
      <c r="T49" s="107"/>
      <c r="U49" s="107"/>
      <c r="V49" s="107"/>
      <c r="W49" s="107"/>
      <c r="X49" s="107"/>
      <c r="Y49" s="108"/>
    </row>
    <row collapsed="false" customFormat="true" customHeight="true" hidden="false" ht="15" outlineLevel="0" r="50" s="76">
      <c r="A50" s="82"/>
      <c r="B50" s="107"/>
      <c r="C50" s="107"/>
      <c r="D50" s="107"/>
      <c r="E50" s="107"/>
      <c r="F50" s="107"/>
      <c r="G50" s="107"/>
      <c r="H50" s="107"/>
      <c r="I50" s="107"/>
      <c r="J50" s="107"/>
      <c r="K50" s="107"/>
      <c r="L50" s="107"/>
      <c r="M50" s="107"/>
      <c r="N50" s="107"/>
      <c r="O50" s="107"/>
      <c r="P50" s="107"/>
      <c r="Q50" s="107"/>
      <c r="R50" s="107"/>
      <c r="S50" s="107"/>
      <c r="T50" s="107"/>
      <c r="U50" s="107"/>
      <c r="V50" s="107"/>
      <c r="W50" s="107"/>
      <c r="X50" s="107"/>
      <c r="Y50" s="108"/>
    </row>
    <row collapsed="false" customFormat="true" customHeight="true" hidden="false" ht="15" outlineLevel="0" r="51" s="76">
      <c r="A51" s="82"/>
      <c r="B51" s="82"/>
      <c r="C51" s="82"/>
      <c r="D51" s="82"/>
      <c r="E51" s="82"/>
      <c r="F51" s="82"/>
      <c r="G51" s="82"/>
      <c r="H51" s="82"/>
      <c r="I51" s="82"/>
      <c r="J51" s="82"/>
      <c r="K51" s="82"/>
      <c r="L51" s="82"/>
      <c r="M51" s="82"/>
      <c r="N51" s="82"/>
      <c r="O51" s="82"/>
      <c r="P51" s="82"/>
      <c r="Q51" s="82"/>
      <c r="R51" s="82"/>
      <c r="S51" s="82"/>
      <c r="T51" s="82"/>
      <c r="U51" s="82"/>
      <c r="V51" s="82"/>
      <c r="W51" s="82"/>
      <c r="X51" s="82"/>
      <c r="Y51" s="108"/>
    </row>
    <row collapsed="false" customFormat="true" customHeight="true" hidden="false" ht="15" outlineLevel="0" r="52" s="76">
      <c r="A52" s="82"/>
      <c r="B52" s="82"/>
      <c r="C52" s="82"/>
      <c r="D52" s="82"/>
      <c r="E52" s="82"/>
      <c r="F52" s="82"/>
      <c r="G52" s="82"/>
      <c r="H52" s="82"/>
      <c r="I52" s="82"/>
      <c r="J52" s="82"/>
      <c r="K52" s="82"/>
      <c r="L52" s="82"/>
      <c r="M52" s="82"/>
      <c r="N52" s="82"/>
      <c r="O52" s="82"/>
      <c r="P52" s="82"/>
      <c r="Q52" s="82"/>
      <c r="R52" s="82"/>
      <c r="S52" s="82"/>
      <c r="T52" s="82"/>
      <c r="U52" s="82"/>
      <c r="V52" s="82"/>
      <c r="W52" s="82"/>
      <c r="X52" s="82"/>
      <c r="Y52" s="108"/>
    </row>
    <row collapsed="false" customFormat="true" customHeight="true" hidden="false" ht="15" outlineLevel="0" r="53" s="76">
      <c r="A53" s="82"/>
      <c r="B53" s="82"/>
      <c r="C53" s="82"/>
      <c r="D53" s="82"/>
      <c r="E53" s="82"/>
      <c r="F53" s="82"/>
      <c r="G53" s="82"/>
      <c r="H53" s="82"/>
      <c r="I53" s="82"/>
      <c r="J53" s="82"/>
      <c r="K53" s="82"/>
      <c r="L53" s="82"/>
      <c r="M53" s="82"/>
      <c r="N53" s="82"/>
      <c r="O53" s="82"/>
      <c r="P53" s="82"/>
      <c r="Q53" s="82"/>
      <c r="R53" s="82"/>
      <c r="S53" s="82"/>
      <c r="T53" s="82"/>
      <c r="U53" s="82"/>
      <c r="V53" s="82"/>
      <c r="W53" s="82"/>
      <c r="X53" s="82"/>
      <c r="Y53" s="108"/>
    </row>
    <row collapsed="false" customFormat="true" customHeight="true" hidden="false" ht="15" outlineLevel="0" r="54" s="76">
      <c r="A54" s="82"/>
      <c r="B54" s="82"/>
      <c r="C54" s="82"/>
      <c r="D54" s="82"/>
      <c r="E54" s="82"/>
      <c r="F54" s="82"/>
      <c r="G54" s="82"/>
      <c r="H54" s="82"/>
      <c r="I54" s="82"/>
      <c r="J54" s="82"/>
      <c r="K54" s="82"/>
      <c r="L54" s="82"/>
      <c r="M54" s="82"/>
      <c r="N54" s="82"/>
      <c r="O54" s="82"/>
      <c r="P54" s="82"/>
      <c r="Q54" s="82"/>
      <c r="R54" s="82"/>
      <c r="S54" s="82"/>
      <c r="T54" s="82"/>
      <c r="U54" s="82"/>
      <c r="V54" s="82"/>
      <c r="W54" s="82"/>
      <c r="X54" s="82"/>
      <c r="Y54" s="108"/>
    </row>
    <row collapsed="false" customFormat="true" customHeight="true" hidden="false" ht="15" outlineLevel="0" r="55" s="76">
      <c r="A55" s="109"/>
      <c r="B55" s="109"/>
      <c r="C55" s="109"/>
      <c r="D55" s="109"/>
      <c r="E55" s="109"/>
      <c r="F55" s="109"/>
      <c r="G55" s="109"/>
      <c r="H55" s="109"/>
      <c r="I55" s="109"/>
      <c r="J55" s="109"/>
      <c r="K55" s="109"/>
      <c r="L55" s="109"/>
      <c r="M55" s="109"/>
      <c r="N55" s="109"/>
      <c r="O55" s="109"/>
      <c r="P55" s="109"/>
      <c r="Q55" s="109"/>
      <c r="R55" s="109"/>
      <c r="S55" s="109"/>
      <c r="T55" s="109"/>
      <c r="U55" s="109"/>
      <c r="V55" s="109"/>
      <c r="W55" s="109"/>
      <c r="X55" s="109"/>
    </row>
    <row collapsed="false" customFormat="true" customHeight="true" hidden="false" ht="15" outlineLevel="0" r="56" s="76"/>
    <row collapsed="false" customFormat="true" customHeight="true" hidden="false" ht="15" outlineLevel="0" r="57" s="76"/>
    <row collapsed="false" customFormat="true" customHeight="true" hidden="false" ht="15" outlineLevel="0" r="58" s="76"/>
    <row collapsed="false" customFormat="true" customHeight="false" hidden="false" ht="12.8" outlineLevel="0" r="59" s="76"/>
    <row collapsed="false" customFormat="true" customHeight="false" hidden="false" ht="12.8" outlineLevel="0" r="60" s="76"/>
    <row collapsed="false" customFormat="true" customHeight="false" hidden="false" ht="12.8" outlineLevel="0" r="61" s="76"/>
    <row collapsed="false" customFormat="true" customHeight="false" hidden="false" ht="12.8" outlineLevel="0" r="62" s="76"/>
    <row collapsed="false" customFormat="true" customHeight="false" hidden="false" ht="12.8" outlineLevel="0" r="63" s="76"/>
    <row collapsed="false" customFormat="true" customHeight="false" hidden="false" ht="12.8" outlineLevel="0" r="64" s="76"/>
    <row collapsed="false" customFormat="true" customHeight="false" hidden="false" ht="12.8" outlineLevel="0" r="65" s="76"/>
    <row collapsed="false" customFormat="true" customHeight="false" hidden="false" ht="12.8" outlineLevel="0" r="66" s="76"/>
    <row collapsed="false" customFormat="true" customHeight="false" hidden="false" ht="12.8" outlineLevel="0" r="67" s="76"/>
    <row collapsed="false" customFormat="true" customHeight="false" hidden="false" ht="12.8" outlineLevel="0" r="68" s="76"/>
    <row collapsed="false" customFormat="true" customHeight="false" hidden="false" ht="12.8" outlineLevel="0" r="69" s="76"/>
    <row collapsed="false" customFormat="true" customHeight="false" hidden="false" ht="12.8" outlineLevel="0" r="70" s="76"/>
    <row collapsed="false" customFormat="true" customHeight="false" hidden="false" ht="12.8" outlineLevel="0" r="71" s="76"/>
    <row collapsed="false" customFormat="true" customHeight="false" hidden="false" ht="12.8" outlineLevel="0" r="72" s="76"/>
    <row collapsed="false" customFormat="true" customHeight="false" hidden="false" ht="12.8" outlineLevel="0" r="73" s="76"/>
    <row collapsed="false" customFormat="true" customHeight="false" hidden="false" ht="12.8" outlineLevel="0" r="74" s="76"/>
    <row collapsed="false" customFormat="true" customHeight="false" hidden="false" ht="12.8" outlineLevel="0" r="75" s="76"/>
    <row collapsed="false" customFormat="true" customHeight="false" hidden="false" ht="12.8" outlineLevel="0" r="76" s="76"/>
    <row collapsed="false" customFormat="true" customHeight="false" hidden="false" ht="12.8" outlineLevel="0" r="77" s="76"/>
    <row collapsed="false" customFormat="true" customHeight="false" hidden="false" ht="12.8" outlineLevel="0" r="78" s="76"/>
    <row collapsed="false" customFormat="true" customHeight="false" hidden="false" ht="12.8" outlineLevel="0" r="79" s="76"/>
    <row collapsed="false" customFormat="true" customHeight="false" hidden="false" ht="12.8" outlineLevel="0" r="80" s="76"/>
    <row collapsed="false" customFormat="true" customHeight="false" hidden="false" ht="12.8" outlineLevel="0" r="81" s="76"/>
    <row collapsed="false" customFormat="true" customHeight="false" hidden="false" ht="12.8" outlineLevel="0" r="82" s="76"/>
    <row collapsed="false" customFormat="true" customHeight="false" hidden="false" ht="12.8" outlineLevel="0" r="83" s="76"/>
    <row collapsed="false" customFormat="true" customHeight="false" hidden="false" ht="12.8" outlineLevel="0" r="84" s="76"/>
    <row collapsed="false" customFormat="true" customHeight="false" hidden="false" ht="12.8" outlineLevel="0" r="85" s="76"/>
    <row collapsed="false" customFormat="true" customHeight="false" hidden="false" ht="12.8" outlineLevel="0" r="86" s="76"/>
    <row collapsed="false" customFormat="true" customHeight="false" hidden="false" ht="12.8" outlineLevel="0" r="87" s="76"/>
    <row collapsed="false" customFormat="true" customHeight="false" hidden="false" ht="12.8" outlineLevel="0" r="88" s="76"/>
    <row collapsed="false" customFormat="true" customHeight="false" hidden="false" ht="12.8" outlineLevel="0" r="89" s="76"/>
    <row collapsed="false" customFormat="true" customHeight="false" hidden="false" ht="12.8" outlineLevel="0" r="90" s="76"/>
    <row collapsed="false" customFormat="true" customHeight="false" hidden="false" ht="12.8" outlineLevel="0" r="91" s="76"/>
    <row collapsed="false" customFormat="true" customHeight="false" hidden="false" ht="12.8" outlineLevel="0" r="92" s="76"/>
    <row collapsed="false" customFormat="true" customHeight="false" hidden="false" ht="12.8" outlineLevel="0" r="93" s="76"/>
    <row collapsed="false" customFormat="true" customHeight="false" hidden="false" ht="12.8" outlineLevel="0" r="94" s="76"/>
    <row collapsed="false" customFormat="true" customHeight="false" hidden="false" ht="12.8" outlineLevel="0" r="95" s="76"/>
    <row collapsed="false" customFormat="true" customHeight="false" hidden="false" ht="12.8" outlineLevel="0" r="96" s="76"/>
    <row collapsed="false" customFormat="true" customHeight="false" hidden="false" ht="12.8" outlineLevel="0" r="97" s="76"/>
    <row collapsed="false" customFormat="true" customHeight="false" hidden="false" ht="12.8" outlineLevel="0" r="98" s="76"/>
    <row collapsed="false" customFormat="true" customHeight="false" hidden="false" ht="12.8" outlineLevel="0" r="99" s="76"/>
    <row collapsed="false" customFormat="true" customHeight="false" hidden="false" ht="12.8" outlineLevel="0" r="100" s="76"/>
    <row collapsed="false" customFormat="true" customHeight="false" hidden="false" ht="12.8" outlineLevel="0" r="101" s="76"/>
    <row collapsed="false" customFormat="true" customHeight="false" hidden="false" ht="12.8" outlineLevel="0" r="102" s="76"/>
    <row collapsed="false" customFormat="true" customHeight="false" hidden="false" ht="12.8" outlineLevel="0" r="103" s="76"/>
    <row collapsed="false" customFormat="true" customHeight="false" hidden="false" ht="12.8" outlineLevel="0" r="104" s="76"/>
    <row collapsed="false" customFormat="true" customHeight="false" hidden="false" ht="12.8" outlineLevel="0" r="105" s="76"/>
    <row collapsed="false" customFormat="true" customHeight="false" hidden="false" ht="12.8" outlineLevel="0" r="106" s="76"/>
  </sheetData>
  <mergeCells count="2">
    <mergeCell ref="W2:Y5"/>
    <mergeCell ref="C34:J34"/>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7.xml><?xml version="1.0" encoding="utf-8"?>
<worksheet xmlns="http://schemas.openxmlformats.org/spreadsheetml/2006/main" xmlns:r="http://schemas.openxmlformats.org/officeDocument/2006/relationships">
  <sheetPr filterMode="false">
    <pageSetUpPr fitToPage="true"/>
  </sheetPr>
  <dimension ref="A1:X48"/>
  <sheetViews>
    <sheetView colorId="64" defaultGridColor="true" rightToLeft="false" showFormulas="false" showGridLines="true" showOutlineSymbols="true" showRowColHeaders="true" showZeros="true" tabSelected="false" topLeftCell="D1" view="pageBreakPreview" windowProtection="false" workbookViewId="0" zoomScale="100" zoomScaleNormal="75" zoomScalePageLayoutView="100">
      <selection activeCell="N9" activeCellId="0" pane="topLeft" sqref="N9"/>
    </sheetView>
  </sheetViews>
  <cols>
    <col collapsed="false" hidden="false" max="1" min="1" style="58" width="5.70196078431373"/>
    <col collapsed="false" hidden="false" max="2" min="2" style="187" width="2.68235294117647"/>
    <col collapsed="false" hidden="false" max="3" min="3" style="58" width="35.3843137254902"/>
    <col collapsed="false" hidden="false" max="8" min="4" style="58" width="13.4392156862745"/>
    <col collapsed="false" hidden="false" max="10" min="9" style="188" width="11.5294117647059"/>
    <col collapsed="false" hidden="false" max="11" min="11" style="58" width="11.5294117647059"/>
    <col collapsed="false" hidden="false" max="24" min="12" style="188" width="11.5294117647059"/>
    <col collapsed="false" hidden="false" max="1025" min="25" style="58" width="11.5294117647059"/>
  </cols>
  <sheetData>
    <row collapsed="false" customFormat="false" customHeight="false" hidden="false" ht="29.6" outlineLevel="0" r="1">
      <c r="A1" s="189"/>
      <c r="B1" s="190"/>
      <c r="C1" s="190"/>
      <c r="D1" s="191" t="s">
        <v>48</v>
      </c>
      <c r="E1" s="191"/>
      <c r="F1" s="191"/>
      <c r="G1" s="191"/>
      <c r="H1" s="191"/>
    </row>
    <row collapsed="false" customFormat="false" customHeight="false" hidden="false" ht="22.4" outlineLevel="0" r="2">
      <c r="A2" s="192"/>
      <c r="B2" s="193"/>
      <c r="C2" s="193"/>
      <c r="D2" s="194" t="s">
        <v>9</v>
      </c>
      <c r="E2" s="194"/>
      <c r="F2" s="194"/>
      <c r="G2" s="194"/>
      <c r="H2" s="194"/>
    </row>
    <row collapsed="false" customFormat="false" customHeight="true" hidden="false" ht="20.1" outlineLevel="0" r="3">
      <c r="A3" s="195" t="s">
        <v>145</v>
      </c>
      <c r="B3" s="195"/>
      <c r="C3" s="195"/>
      <c r="D3" s="196" t="s">
        <v>146</v>
      </c>
      <c r="E3" s="196"/>
      <c r="F3" s="196"/>
      <c r="G3" s="196"/>
      <c r="H3" s="196"/>
    </row>
    <row collapsed="false" customFormat="false" customHeight="true" hidden="false" ht="20.1" outlineLevel="0" r="4">
      <c r="A4" s="197" t="s">
        <v>147</v>
      </c>
      <c r="B4" s="197"/>
      <c r="C4" s="197"/>
      <c r="D4" s="198" t="n">
        <v>2011</v>
      </c>
      <c r="E4" s="198" t="n">
        <v>2012</v>
      </c>
      <c r="F4" s="198" t="n">
        <v>2013</v>
      </c>
      <c r="G4" s="198" t="n">
        <v>2014</v>
      </c>
      <c r="H4" s="199" t="n">
        <v>2015</v>
      </c>
    </row>
    <row collapsed="false" customFormat="false" customHeight="true" hidden="false" ht="20.1" outlineLevel="0" r="5">
      <c r="A5" s="197"/>
      <c r="B5" s="197"/>
      <c r="C5" s="197"/>
      <c r="D5" s="198"/>
      <c r="E5" s="198"/>
      <c r="F5" s="198"/>
      <c r="G5" s="198"/>
      <c r="H5" s="199"/>
    </row>
    <row collapsed="false" customFormat="false" customHeight="true" hidden="false" ht="19.5" outlineLevel="0" r="6">
      <c r="A6" s="200" t="s">
        <v>148</v>
      </c>
      <c r="B6" s="201" t="s">
        <v>149</v>
      </c>
      <c r="C6" s="201"/>
      <c r="D6" s="202" t="n">
        <v>300654</v>
      </c>
      <c r="E6" s="202" t="n">
        <v>286446</v>
      </c>
      <c r="F6" s="202" t="n">
        <v>274655</v>
      </c>
      <c r="G6" s="202" t="n">
        <v>281713</v>
      </c>
      <c r="H6" s="203" t="n">
        <v>223893</v>
      </c>
      <c r="J6" s="204"/>
      <c r="K6" s="204"/>
      <c r="L6" s="204"/>
      <c r="M6" s="204"/>
      <c r="N6" s="204"/>
      <c r="O6" s="204"/>
      <c r="P6" s="204"/>
      <c r="Q6" s="204"/>
      <c r="R6" s="204"/>
      <c r="S6" s="204"/>
      <c r="T6" s="204"/>
      <c r="U6" s="204"/>
      <c r="V6" s="204"/>
      <c r="W6" s="204"/>
      <c r="X6" s="204"/>
    </row>
    <row collapsed="false" customFormat="false" customHeight="true" hidden="false" ht="19.5" outlineLevel="0" r="7">
      <c r="A7" s="200"/>
      <c r="B7" s="205" t="s">
        <v>150</v>
      </c>
      <c r="C7" s="206" t="s">
        <v>151</v>
      </c>
      <c r="D7" s="207" t="n">
        <v>1210</v>
      </c>
      <c r="E7" s="207" t="n">
        <v>1125</v>
      </c>
      <c r="F7" s="207" t="n">
        <v>964</v>
      </c>
      <c r="G7" s="207" t="n">
        <v>1048</v>
      </c>
      <c r="H7" s="208" t="n">
        <v>964</v>
      </c>
      <c r="J7" s="204"/>
      <c r="K7" s="204"/>
      <c r="M7" s="204"/>
      <c r="N7" s="204"/>
      <c r="O7" s="204"/>
      <c r="P7" s="204"/>
      <c r="Q7" s="204"/>
      <c r="R7" s="204"/>
      <c r="S7" s="204"/>
      <c r="T7" s="204"/>
      <c r="U7" s="204"/>
      <c r="V7" s="204"/>
      <c r="W7" s="204"/>
      <c r="X7" s="204"/>
    </row>
    <row collapsed="false" customFormat="false" customHeight="true" hidden="false" ht="19.5" outlineLevel="0" r="8">
      <c r="A8" s="200"/>
      <c r="B8" s="205"/>
      <c r="C8" s="209" t="s">
        <v>152</v>
      </c>
      <c r="D8" s="207" t="n">
        <v>385</v>
      </c>
      <c r="E8" s="207" t="n">
        <v>364</v>
      </c>
      <c r="F8" s="207" t="n">
        <v>302</v>
      </c>
      <c r="G8" s="207" t="n">
        <v>323</v>
      </c>
      <c r="H8" s="208" t="n">
        <v>303</v>
      </c>
      <c r="K8" s="207"/>
      <c r="M8" s="204"/>
      <c r="N8" s="204"/>
      <c r="O8" s="204"/>
      <c r="P8" s="204"/>
      <c r="Q8" s="204"/>
      <c r="R8" s="204"/>
      <c r="S8" s="204"/>
      <c r="T8" s="204"/>
      <c r="U8" s="204"/>
      <c r="V8" s="204"/>
      <c r="W8" s="204"/>
      <c r="X8" s="204"/>
    </row>
    <row collapsed="false" customFormat="false" customHeight="true" hidden="false" ht="19.5" outlineLevel="0" r="9">
      <c r="A9" s="200"/>
      <c r="B9" s="205" t="s">
        <v>153</v>
      </c>
      <c r="C9" s="206" t="s">
        <v>78</v>
      </c>
      <c r="D9" s="207" t="n">
        <v>112824</v>
      </c>
      <c r="E9" s="207" t="n">
        <v>105913</v>
      </c>
      <c r="F9" s="207" t="n">
        <v>100193</v>
      </c>
      <c r="G9" s="207" t="n">
        <v>98821</v>
      </c>
      <c r="H9" s="208" t="n">
        <v>97012</v>
      </c>
      <c r="J9" s="204"/>
      <c r="K9" s="204"/>
      <c r="L9" s="204"/>
      <c r="M9" s="204"/>
      <c r="N9" s="204"/>
      <c r="O9" s="204"/>
      <c r="P9" s="204"/>
      <c r="Q9" s="204"/>
      <c r="R9" s="204"/>
      <c r="S9" s="204"/>
      <c r="T9" s="204"/>
      <c r="U9" s="204"/>
      <c r="V9" s="204"/>
      <c r="W9" s="204"/>
      <c r="X9" s="204"/>
    </row>
    <row collapsed="false" customFormat="false" customHeight="true" hidden="false" ht="19.5" outlineLevel="0" r="10">
      <c r="A10" s="200"/>
      <c r="B10" s="205" t="s">
        <v>154</v>
      </c>
      <c r="C10" s="206" t="s">
        <v>155</v>
      </c>
      <c r="D10" s="207" t="n">
        <v>62260</v>
      </c>
      <c r="E10" s="207" t="n">
        <v>59703</v>
      </c>
      <c r="F10" s="207" t="n">
        <v>59819</v>
      </c>
      <c r="G10" s="207" t="n">
        <v>62392</v>
      </c>
      <c r="H10" s="208" t="n">
        <v>64118</v>
      </c>
      <c r="J10" s="204"/>
      <c r="K10" s="204"/>
      <c r="L10" s="204"/>
      <c r="M10" s="204"/>
      <c r="N10" s="204"/>
      <c r="O10" s="204"/>
      <c r="P10" s="204"/>
      <c r="Q10" s="204"/>
      <c r="R10" s="204"/>
      <c r="S10" s="204"/>
      <c r="T10" s="204"/>
      <c r="U10" s="204"/>
      <c r="V10" s="204"/>
      <c r="W10" s="204"/>
      <c r="X10" s="204"/>
    </row>
    <row collapsed="false" customFormat="false" customHeight="true" hidden="false" ht="19.5" outlineLevel="0" r="11">
      <c r="A11" s="200"/>
      <c r="B11" s="205" t="s">
        <v>156</v>
      </c>
      <c r="C11" s="206" t="s">
        <v>157</v>
      </c>
      <c r="D11" s="207" t="n">
        <v>124360</v>
      </c>
      <c r="E11" s="207" t="n">
        <v>119705</v>
      </c>
      <c r="F11" s="207" t="n">
        <v>113679</v>
      </c>
      <c r="G11" s="207" t="n">
        <v>119452</v>
      </c>
      <c r="H11" s="208" t="n">
        <v>61799</v>
      </c>
      <c r="J11" s="204"/>
      <c r="K11" s="204"/>
      <c r="L11" s="204"/>
      <c r="M11" s="204"/>
      <c r="N11" s="204"/>
      <c r="O11" s="204"/>
      <c r="P11" s="204"/>
      <c r="Q11" s="204"/>
      <c r="R11" s="204"/>
      <c r="S11" s="204"/>
      <c r="T11" s="204"/>
      <c r="U11" s="204"/>
      <c r="V11" s="204"/>
      <c r="W11" s="204"/>
      <c r="X11" s="204"/>
    </row>
    <row collapsed="false" customFormat="false" customHeight="true" hidden="false" ht="19.5" outlineLevel="0" r="12">
      <c r="A12" s="200"/>
      <c r="B12" s="201" t="s">
        <v>158</v>
      </c>
      <c r="C12" s="201"/>
      <c r="D12" s="202" t="n">
        <v>45131</v>
      </c>
      <c r="E12" s="202" t="n">
        <v>44476</v>
      </c>
      <c r="F12" s="202" t="n">
        <v>43322</v>
      </c>
      <c r="G12" s="202" t="n">
        <v>42953</v>
      </c>
      <c r="H12" s="203" t="n">
        <v>78815</v>
      </c>
      <c r="J12" s="204"/>
      <c r="K12" s="204"/>
      <c r="L12" s="204"/>
      <c r="M12" s="204"/>
      <c r="N12" s="204"/>
      <c r="O12" s="204"/>
      <c r="P12" s="204"/>
      <c r="Q12" s="204"/>
      <c r="R12" s="204"/>
      <c r="S12" s="204"/>
      <c r="T12" s="204"/>
      <c r="U12" s="204"/>
      <c r="V12" s="204"/>
      <c r="W12" s="204"/>
      <c r="X12" s="204"/>
    </row>
    <row collapsed="false" customFormat="false" customHeight="true" hidden="false" ht="19.5" outlineLevel="0" r="13">
      <c r="A13" s="200"/>
      <c r="B13" s="205" t="s">
        <v>150</v>
      </c>
      <c r="C13" s="206" t="s">
        <v>159</v>
      </c>
      <c r="D13" s="207" t="n">
        <v>17694</v>
      </c>
      <c r="E13" s="207" t="n">
        <v>17523</v>
      </c>
      <c r="F13" s="207" t="n">
        <v>16676</v>
      </c>
      <c r="G13" s="207" t="n">
        <v>15958</v>
      </c>
      <c r="H13" s="208" t="n">
        <v>15676</v>
      </c>
      <c r="J13" s="204"/>
      <c r="K13" s="204"/>
      <c r="L13" s="204"/>
      <c r="M13" s="204"/>
      <c r="N13" s="204"/>
      <c r="O13" s="204"/>
      <c r="P13" s="204"/>
      <c r="Q13" s="204"/>
      <c r="R13" s="204"/>
      <c r="S13" s="204"/>
      <c r="T13" s="204"/>
      <c r="U13" s="204"/>
      <c r="V13" s="204"/>
      <c r="W13" s="204"/>
      <c r="X13" s="204"/>
    </row>
    <row collapsed="false" customFormat="false" customHeight="true" hidden="false" ht="19.5" outlineLevel="0" r="14">
      <c r="A14" s="200"/>
      <c r="B14" s="205" t="s">
        <v>153</v>
      </c>
      <c r="C14" s="206" t="s">
        <v>160</v>
      </c>
      <c r="D14" s="207" t="n">
        <v>27437</v>
      </c>
      <c r="E14" s="207" t="n">
        <v>26953</v>
      </c>
      <c r="F14" s="207" t="n">
        <v>26646</v>
      </c>
      <c r="G14" s="207" t="n">
        <v>26995</v>
      </c>
      <c r="H14" s="208" t="n">
        <v>63139</v>
      </c>
      <c r="J14" s="204"/>
      <c r="K14" s="204"/>
      <c r="L14" s="204"/>
      <c r="M14" s="204"/>
      <c r="N14" s="204"/>
      <c r="O14" s="204"/>
      <c r="P14" s="204"/>
      <c r="Q14" s="204"/>
      <c r="R14" s="204"/>
      <c r="S14" s="204"/>
      <c r="T14" s="204"/>
      <c r="U14" s="204"/>
      <c r="V14" s="204"/>
      <c r="W14" s="204"/>
      <c r="X14" s="204"/>
    </row>
    <row collapsed="false" customFormat="false" customHeight="true" hidden="false" ht="19.5" outlineLevel="0" r="15">
      <c r="A15" s="200"/>
      <c r="B15" s="201" t="s">
        <v>161</v>
      </c>
      <c r="C15" s="201"/>
      <c r="D15" s="202" t="n">
        <v>9892</v>
      </c>
      <c r="E15" s="202" t="n">
        <v>9008</v>
      </c>
      <c r="F15" s="202" t="n">
        <v>8923</v>
      </c>
      <c r="G15" s="202" t="n">
        <v>9468</v>
      </c>
      <c r="H15" s="203" t="n">
        <v>9869</v>
      </c>
      <c r="J15" s="204"/>
      <c r="K15" s="204"/>
      <c r="L15" s="204"/>
      <c r="M15" s="204"/>
      <c r="N15" s="204"/>
      <c r="O15" s="204"/>
      <c r="P15" s="204"/>
      <c r="Q15" s="204"/>
      <c r="R15" s="204"/>
      <c r="S15" s="204"/>
      <c r="T15" s="204"/>
      <c r="U15" s="204"/>
      <c r="V15" s="204"/>
      <c r="W15" s="204"/>
      <c r="X15" s="204"/>
    </row>
    <row collapsed="false" customFormat="false" customHeight="true" hidden="false" ht="19.5" outlineLevel="0" r="16">
      <c r="A16" s="200"/>
      <c r="B16" s="205" t="s">
        <v>150</v>
      </c>
      <c r="C16" s="206" t="s">
        <v>162</v>
      </c>
      <c r="D16" s="207" t="n">
        <v>1513</v>
      </c>
      <c r="E16" s="207" t="n">
        <v>1280</v>
      </c>
      <c r="F16" s="207" t="n">
        <v>1298</v>
      </c>
      <c r="G16" s="207" t="n">
        <v>1239</v>
      </c>
      <c r="H16" s="208" t="n">
        <v>1229</v>
      </c>
      <c r="J16" s="204"/>
      <c r="K16" s="204"/>
      <c r="L16" s="204"/>
      <c r="M16" s="204"/>
      <c r="N16" s="204"/>
      <c r="O16" s="204"/>
      <c r="P16" s="204"/>
      <c r="Q16" s="204"/>
      <c r="R16" s="204"/>
      <c r="S16" s="204"/>
      <c r="T16" s="204"/>
      <c r="U16" s="204"/>
      <c r="V16" s="204"/>
      <c r="W16" s="204"/>
      <c r="X16" s="204"/>
    </row>
    <row collapsed="false" customFormat="false" customHeight="true" hidden="false" ht="19.5" outlineLevel="0" r="17">
      <c r="A17" s="200"/>
      <c r="B17" s="210" t="s">
        <v>153</v>
      </c>
      <c r="C17" s="206" t="s">
        <v>163</v>
      </c>
      <c r="D17" s="207" t="n">
        <v>253</v>
      </c>
      <c r="E17" s="207" t="n">
        <v>278</v>
      </c>
      <c r="F17" s="207" t="n">
        <v>320</v>
      </c>
      <c r="G17" s="207" t="n">
        <v>386</v>
      </c>
      <c r="H17" s="208" t="n">
        <v>432</v>
      </c>
      <c r="K17" s="188"/>
      <c r="M17" s="204"/>
      <c r="N17" s="204"/>
      <c r="O17" s="204"/>
      <c r="P17" s="204"/>
      <c r="Q17" s="204"/>
      <c r="R17" s="204"/>
      <c r="S17" s="204"/>
      <c r="T17" s="204"/>
      <c r="U17" s="204"/>
      <c r="V17" s="204"/>
      <c r="W17" s="204"/>
      <c r="X17" s="204"/>
    </row>
    <row collapsed="false" customFormat="false" customHeight="true" hidden="false" ht="19.5" outlineLevel="0" r="18">
      <c r="A18" s="200"/>
      <c r="B18" s="205" t="s">
        <v>154</v>
      </c>
      <c r="C18" s="206" t="s">
        <v>164</v>
      </c>
      <c r="D18" s="207" t="n">
        <v>715</v>
      </c>
      <c r="E18" s="207" t="n">
        <v>569</v>
      </c>
      <c r="F18" s="207" t="n">
        <v>508</v>
      </c>
      <c r="G18" s="207" t="n">
        <v>625</v>
      </c>
      <c r="H18" s="208" t="n">
        <v>748</v>
      </c>
      <c r="K18" s="188"/>
      <c r="M18" s="204"/>
      <c r="N18" s="204"/>
      <c r="O18" s="204"/>
      <c r="P18" s="204"/>
      <c r="Q18" s="204"/>
      <c r="R18" s="204"/>
      <c r="S18" s="204"/>
      <c r="T18" s="204"/>
      <c r="U18" s="204"/>
      <c r="V18" s="204"/>
      <c r="W18" s="204"/>
      <c r="X18" s="204"/>
    </row>
    <row collapsed="false" customFormat="false" customHeight="true" hidden="false" ht="19.5" outlineLevel="0" r="19">
      <c r="A19" s="200"/>
      <c r="B19" s="205" t="s">
        <v>156</v>
      </c>
      <c r="C19" s="206" t="s">
        <v>165</v>
      </c>
      <c r="D19" s="207" t="n">
        <v>7411</v>
      </c>
      <c r="E19" s="207" t="n">
        <v>6881</v>
      </c>
      <c r="F19" s="207" t="n">
        <v>6797</v>
      </c>
      <c r="G19" s="207" t="n">
        <v>7218</v>
      </c>
      <c r="H19" s="208" t="n">
        <v>7460</v>
      </c>
      <c r="J19" s="204"/>
      <c r="K19" s="204"/>
      <c r="L19" s="204"/>
      <c r="M19" s="204"/>
      <c r="N19" s="204"/>
      <c r="O19" s="204"/>
      <c r="P19" s="204"/>
      <c r="Q19" s="204"/>
      <c r="R19" s="204"/>
      <c r="S19" s="204"/>
      <c r="T19" s="204"/>
      <c r="U19" s="204"/>
      <c r="V19" s="204"/>
      <c r="W19" s="204"/>
      <c r="X19" s="204"/>
    </row>
    <row collapsed="false" customFormat="false" customHeight="true" hidden="false" ht="19.5" outlineLevel="0" r="20">
      <c r="A20" s="200"/>
      <c r="B20" s="201" t="s">
        <v>166</v>
      </c>
      <c r="C20" s="201"/>
      <c r="D20" s="202" t="n">
        <v>9087</v>
      </c>
      <c r="E20" s="202" t="n">
        <v>10424</v>
      </c>
      <c r="F20" s="202" t="n">
        <v>10331</v>
      </c>
      <c r="G20" s="202" t="n">
        <v>10506</v>
      </c>
      <c r="H20" s="203" t="n">
        <v>9814</v>
      </c>
      <c r="J20" s="204"/>
      <c r="K20" s="204"/>
      <c r="L20" s="204"/>
      <c r="M20" s="204"/>
      <c r="N20" s="204"/>
      <c r="O20" s="204"/>
      <c r="P20" s="204"/>
      <c r="Q20" s="204"/>
      <c r="R20" s="204"/>
      <c r="S20" s="204"/>
      <c r="T20" s="204"/>
      <c r="U20" s="204"/>
      <c r="V20" s="204"/>
      <c r="W20" s="204"/>
      <c r="X20" s="204"/>
    </row>
    <row collapsed="false" customFormat="false" customHeight="true" hidden="false" ht="19.5" outlineLevel="0" r="21">
      <c r="A21" s="200"/>
      <c r="B21" s="201" t="s">
        <v>167</v>
      </c>
      <c r="C21" s="201"/>
      <c r="D21" s="202" t="n">
        <v>1742631</v>
      </c>
      <c r="E21" s="202" t="n">
        <v>1754632</v>
      </c>
      <c r="F21" s="202" t="n">
        <v>1679585</v>
      </c>
      <c r="G21" s="202" t="n">
        <v>1595984</v>
      </c>
      <c r="H21" s="203" t="n">
        <v>1573983</v>
      </c>
      <c r="J21" s="204"/>
      <c r="K21" s="204"/>
      <c r="L21" s="204"/>
      <c r="M21" s="204"/>
      <c r="N21" s="204"/>
      <c r="O21" s="204"/>
      <c r="P21" s="204"/>
      <c r="Q21" s="204"/>
      <c r="R21" s="204"/>
      <c r="S21" s="204"/>
      <c r="T21" s="204"/>
      <c r="U21" s="204"/>
      <c r="V21" s="204"/>
      <c r="W21" s="204"/>
      <c r="X21" s="204"/>
    </row>
    <row collapsed="false" customFormat="false" customHeight="true" hidden="false" ht="19.5" outlineLevel="0" r="22">
      <c r="A22" s="200"/>
      <c r="B22" s="205" t="s">
        <v>150</v>
      </c>
      <c r="C22" s="206" t="s">
        <v>76</v>
      </c>
      <c r="D22" s="207" t="n">
        <v>786704</v>
      </c>
      <c r="E22" s="207" t="n">
        <v>790281</v>
      </c>
      <c r="F22" s="207" t="n">
        <v>770296</v>
      </c>
      <c r="G22" s="207" t="n">
        <v>727800</v>
      </c>
      <c r="H22" s="208" t="n">
        <v>715469</v>
      </c>
      <c r="J22" s="204"/>
      <c r="K22" s="204"/>
      <c r="L22" s="204"/>
      <c r="M22" s="204"/>
      <c r="N22" s="204"/>
      <c r="O22" s="204"/>
      <c r="P22" s="204"/>
      <c r="Q22" s="204"/>
      <c r="R22" s="204"/>
      <c r="S22" s="204"/>
      <c r="T22" s="204"/>
      <c r="U22" s="204"/>
      <c r="V22" s="204"/>
      <c r="W22" s="204"/>
      <c r="X22" s="204"/>
    </row>
    <row collapsed="false" customFormat="false" customHeight="true" hidden="false" ht="19.5" outlineLevel="0" r="23">
      <c r="A23" s="200"/>
      <c r="B23" s="205" t="s">
        <v>153</v>
      </c>
      <c r="C23" s="206" t="s">
        <v>168</v>
      </c>
      <c r="D23" s="207" t="n">
        <v>414961</v>
      </c>
      <c r="E23" s="207" t="n">
        <v>405939</v>
      </c>
      <c r="F23" s="207" t="n">
        <v>381777</v>
      </c>
      <c r="G23" s="207" t="n">
        <v>344875</v>
      </c>
      <c r="H23" s="208" t="n">
        <v>322705</v>
      </c>
      <c r="J23" s="204"/>
      <c r="K23" s="204"/>
      <c r="L23" s="204"/>
      <c r="M23" s="204"/>
      <c r="N23" s="204"/>
      <c r="O23" s="204"/>
      <c r="P23" s="204"/>
      <c r="Q23" s="204"/>
      <c r="R23" s="204"/>
      <c r="S23" s="204"/>
      <c r="T23" s="204"/>
      <c r="U23" s="204"/>
      <c r="V23" s="204"/>
      <c r="W23" s="204"/>
      <c r="X23" s="204"/>
    </row>
    <row collapsed="false" customFormat="false" customHeight="true" hidden="false" ht="19.5" outlineLevel="0" r="24">
      <c r="A24" s="200"/>
      <c r="B24" s="205"/>
      <c r="C24" s="209" t="s">
        <v>169</v>
      </c>
      <c r="D24" s="207" t="n">
        <v>153259</v>
      </c>
      <c r="E24" s="207" t="n">
        <v>139483</v>
      </c>
      <c r="F24" s="207" t="n">
        <v>123355</v>
      </c>
      <c r="G24" s="207" t="n">
        <v>106174</v>
      </c>
      <c r="H24" s="208" t="n">
        <v>100021</v>
      </c>
      <c r="J24" s="204"/>
      <c r="K24" s="204"/>
      <c r="L24" s="204"/>
      <c r="M24" s="204"/>
      <c r="N24" s="204"/>
      <c r="O24" s="204"/>
      <c r="P24" s="204"/>
      <c r="Q24" s="204"/>
      <c r="R24" s="204"/>
      <c r="S24" s="204"/>
      <c r="T24" s="204"/>
      <c r="U24" s="204"/>
      <c r="V24" s="204"/>
      <c r="W24" s="204"/>
      <c r="X24" s="204"/>
    </row>
    <row collapsed="false" customFormat="false" customHeight="true" hidden="false" ht="19.5" outlineLevel="0" r="25">
      <c r="A25" s="200"/>
      <c r="B25" s="211"/>
      <c r="C25" s="209" t="s">
        <v>170</v>
      </c>
      <c r="D25" s="207" t="n">
        <v>100780</v>
      </c>
      <c r="E25" s="207" t="n">
        <v>126425</v>
      </c>
      <c r="F25" s="207" t="n">
        <v>127444</v>
      </c>
      <c r="G25" s="212" t="n">
        <v>120783</v>
      </c>
      <c r="H25" s="208" t="n">
        <v>113474</v>
      </c>
      <c r="J25" s="204"/>
      <c r="K25" s="204"/>
      <c r="L25" s="204"/>
      <c r="M25" s="204"/>
      <c r="N25" s="204"/>
      <c r="O25" s="204"/>
      <c r="P25" s="204"/>
      <c r="Q25" s="204"/>
      <c r="R25" s="204"/>
      <c r="S25" s="204"/>
      <c r="T25" s="204"/>
      <c r="U25" s="204"/>
      <c r="V25" s="204"/>
      <c r="W25" s="204"/>
      <c r="X25" s="204"/>
    </row>
    <row collapsed="false" customFormat="false" customHeight="true" hidden="false" ht="19.5" outlineLevel="0" r="26">
      <c r="A26" s="200"/>
      <c r="B26" s="211"/>
      <c r="C26" s="209" t="s">
        <v>171</v>
      </c>
      <c r="D26" s="207" t="n">
        <v>41250</v>
      </c>
      <c r="E26" s="207" t="n">
        <v>41559</v>
      </c>
      <c r="F26" s="207" t="n">
        <v>39940</v>
      </c>
      <c r="G26" s="207" t="n">
        <v>37962</v>
      </c>
      <c r="H26" s="208" t="n">
        <v>35959</v>
      </c>
      <c r="J26" s="204"/>
      <c r="K26" s="204"/>
      <c r="L26" s="204"/>
      <c r="M26" s="204"/>
      <c r="N26" s="204"/>
      <c r="O26" s="204"/>
      <c r="P26" s="204"/>
      <c r="Q26" s="204"/>
      <c r="R26" s="204"/>
      <c r="S26" s="204"/>
      <c r="T26" s="204"/>
      <c r="U26" s="204"/>
      <c r="V26" s="204"/>
      <c r="W26" s="204"/>
      <c r="X26" s="204"/>
    </row>
    <row collapsed="false" customFormat="false" customHeight="true" hidden="false" ht="19.5" outlineLevel="0" r="27">
      <c r="A27" s="200"/>
      <c r="B27" s="205" t="s">
        <v>154</v>
      </c>
      <c r="C27" s="206" t="s">
        <v>172</v>
      </c>
      <c r="D27" s="207" t="n">
        <v>87718</v>
      </c>
      <c r="E27" s="207" t="n">
        <v>96607</v>
      </c>
      <c r="F27" s="207" t="n">
        <v>86034</v>
      </c>
      <c r="G27" s="207" t="n">
        <v>70855</v>
      </c>
      <c r="H27" s="208" t="n">
        <v>64581</v>
      </c>
      <c r="J27" s="204"/>
      <c r="K27" s="204"/>
      <c r="L27" s="204"/>
      <c r="M27" s="204"/>
      <c r="N27" s="204"/>
      <c r="O27" s="204"/>
      <c r="P27" s="204"/>
      <c r="Q27" s="204"/>
      <c r="R27" s="204"/>
      <c r="S27" s="204"/>
      <c r="T27" s="204"/>
      <c r="U27" s="204"/>
      <c r="V27" s="204"/>
      <c r="W27" s="204"/>
      <c r="X27" s="204"/>
    </row>
    <row collapsed="false" customFormat="false" customHeight="true" hidden="false" ht="19.5" outlineLevel="0" r="28">
      <c r="A28" s="200"/>
      <c r="B28" s="211"/>
      <c r="C28" s="209" t="s">
        <v>173</v>
      </c>
      <c r="D28" s="207" t="n">
        <v>38831</v>
      </c>
      <c r="E28" s="207" t="n">
        <v>45144</v>
      </c>
      <c r="F28" s="207" t="n">
        <v>38975</v>
      </c>
      <c r="G28" s="207" t="n">
        <v>31830</v>
      </c>
      <c r="H28" s="208" t="n">
        <v>28949</v>
      </c>
      <c r="J28" s="204"/>
      <c r="K28" s="204"/>
      <c r="L28" s="204"/>
      <c r="M28" s="204"/>
      <c r="N28" s="204"/>
      <c r="O28" s="204"/>
      <c r="P28" s="204"/>
      <c r="Q28" s="204"/>
      <c r="R28" s="204"/>
      <c r="S28" s="204"/>
      <c r="T28" s="204"/>
      <c r="U28" s="204"/>
      <c r="V28" s="204"/>
      <c r="W28" s="204"/>
      <c r="X28" s="204"/>
    </row>
    <row collapsed="false" customFormat="false" customHeight="true" hidden="false" ht="19.5" outlineLevel="0" r="29">
      <c r="A29" s="200"/>
      <c r="B29" s="211"/>
      <c r="C29" s="209" t="s">
        <v>170</v>
      </c>
      <c r="D29" s="207" t="n">
        <v>5450</v>
      </c>
      <c r="E29" s="207" t="n">
        <v>6912</v>
      </c>
      <c r="F29" s="207" t="n">
        <v>6306</v>
      </c>
      <c r="G29" s="212" t="n">
        <v>4697</v>
      </c>
      <c r="H29" s="208" t="n">
        <v>4169</v>
      </c>
      <c r="I29" s="213"/>
      <c r="J29" s="207"/>
      <c r="K29" s="207"/>
      <c r="L29" s="207"/>
      <c r="M29" s="204"/>
      <c r="N29" s="204"/>
      <c r="O29" s="204"/>
      <c r="P29" s="204"/>
      <c r="Q29" s="204"/>
      <c r="R29" s="204"/>
      <c r="S29" s="204"/>
      <c r="T29" s="204"/>
      <c r="U29" s="204"/>
      <c r="V29" s="204"/>
      <c r="W29" s="204"/>
      <c r="X29" s="204"/>
    </row>
    <row collapsed="false" customFormat="false" customHeight="true" hidden="false" ht="19.5" outlineLevel="0" r="30">
      <c r="A30" s="200"/>
      <c r="B30" s="211"/>
      <c r="C30" s="209" t="s">
        <v>171</v>
      </c>
      <c r="D30" s="207" t="n">
        <v>6458</v>
      </c>
      <c r="E30" s="207" t="n">
        <v>6822</v>
      </c>
      <c r="F30" s="207" t="n">
        <v>6747</v>
      </c>
      <c r="G30" s="207" t="n">
        <v>5489</v>
      </c>
      <c r="H30" s="208" t="n">
        <v>5168</v>
      </c>
      <c r="J30" s="204"/>
      <c r="K30" s="204"/>
      <c r="L30" s="204"/>
      <c r="M30" s="204"/>
      <c r="N30" s="204"/>
      <c r="O30" s="204"/>
      <c r="P30" s="204"/>
      <c r="Q30" s="204"/>
      <c r="R30" s="204"/>
      <c r="S30" s="204"/>
      <c r="T30" s="204"/>
      <c r="U30" s="204"/>
      <c r="V30" s="204"/>
      <c r="W30" s="204"/>
      <c r="X30" s="204"/>
    </row>
    <row collapsed="false" customFormat="false" customHeight="true" hidden="false" ht="19.5" outlineLevel="0" r="31">
      <c r="A31" s="200"/>
      <c r="B31" s="205" t="s">
        <v>156</v>
      </c>
      <c r="C31" s="206" t="s">
        <v>174</v>
      </c>
      <c r="D31" s="207" t="n">
        <v>60061</v>
      </c>
      <c r="E31" s="207" t="n">
        <v>55197</v>
      </c>
      <c r="F31" s="207" t="n">
        <v>48855</v>
      </c>
      <c r="G31" s="207" t="n">
        <v>43206</v>
      </c>
      <c r="H31" s="208" t="n">
        <v>43170</v>
      </c>
      <c r="J31" s="204"/>
      <c r="K31" s="204"/>
      <c r="L31" s="204"/>
      <c r="M31" s="204"/>
      <c r="N31" s="204"/>
      <c r="O31" s="204"/>
      <c r="P31" s="204"/>
      <c r="Q31" s="204"/>
      <c r="R31" s="204"/>
      <c r="S31" s="204"/>
      <c r="T31" s="204"/>
      <c r="U31" s="204"/>
      <c r="V31" s="204"/>
      <c r="W31" s="204"/>
      <c r="X31" s="204"/>
    </row>
    <row collapsed="false" customFormat="false" customHeight="true" hidden="false" ht="19.5" outlineLevel="0" r="32">
      <c r="A32" s="200"/>
      <c r="B32" s="205" t="s">
        <v>175</v>
      </c>
      <c r="C32" s="206" t="s">
        <v>176</v>
      </c>
      <c r="D32" s="207" t="n">
        <v>106262</v>
      </c>
      <c r="E32" s="207" t="n">
        <v>124647</v>
      </c>
      <c r="F32" s="207" t="n">
        <v>122464</v>
      </c>
      <c r="G32" s="207" t="n">
        <v>140418</v>
      </c>
      <c r="H32" s="208" t="n">
        <v>165267</v>
      </c>
      <c r="J32" s="204"/>
      <c r="K32" s="204"/>
      <c r="L32" s="204"/>
      <c r="M32" s="204"/>
      <c r="N32" s="204"/>
      <c r="O32" s="204"/>
      <c r="P32" s="204"/>
      <c r="Q32" s="204"/>
      <c r="R32" s="204"/>
      <c r="S32" s="204"/>
      <c r="T32" s="204"/>
      <c r="U32" s="204"/>
      <c r="V32" s="204"/>
      <c r="W32" s="204"/>
      <c r="X32" s="204"/>
    </row>
    <row collapsed="false" customFormat="false" customHeight="true" hidden="false" ht="19.5" outlineLevel="0" r="33">
      <c r="A33" s="200"/>
      <c r="B33" s="205"/>
      <c r="C33" s="209" t="s">
        <v>177</v>
      </c>
      <c r="D33" s="207" t="n">
        <v>14517</v>
      </c>
      <c r="E33" s="207" t="n">
        <v>20577</v>
      </c>
      <c r="F33" s="207" t="n">
        <v>20292</v>
      </c>
      <c r="G33" s="207" t="n">
        <v>25554</v>
      </c>
      <c r="H33" s="208" t="n">
        <v>32837</v>
      </c>
      <c r="J33" s="204"/>
      <c r="K33" s="204"/>
      <c r="L33" s="204"/>
      <c r="M33" s="204"/>
      <c r="N33" s="204"/>
      <c r="O33" s="204"/>
      <c r="P33" s="204"/>
      <c r="Q33" s="204"/>
      <c r="R33" s="204"/>
      <c r="S33" s="204"/>
      <c r="T33" s="204"/>
      <c r="U33" s="204"/>
      <c r="V33" s="204"/>
      <c r="W33" s="204"/>
      <c r="X33" s="204"/>
    </row>
    <row collapsed="false" customFormat="false" customHeight="true" hidden="false" ht="19.5" outlineLevel="0" r="34">
      <c r="A34" s="200"/>
      <c r="B34" s="205" t="s">
        <v>178</v>
      </c>
      <c r="C34" s="206" t="s">
        <v>80</v>
      </c>
      <c r="D34" s="207" t="n">
        <v>254361</v>
      </c>
      <c r="E34" s="207" t="n">
        <v>246355</v>
      </c>
      <c r="F34" s="207" t="n">
        <v>226619</v>
      </c>
      <c r="G34" s="207" t="n">
        <v>218166</v>
      </c>
      <c r="H34" s="208" t="n">
        <v>215519</v>
      </c>
      <c r="J34" s="204"/>
      <c r="K34" s="204"/>
      <c r="L34" s="204"/>
      <c r="M34" s="204"/>
      <c r="N34" s="204"/>
      <c r="O34" s="204"/>
      <c r="P34" s="204"/>
      <c r="Q34" s="204"/>
      <c r="R34" s="204"/>
      <c r="S34" s="204"/>
      <c r="T34" s="204"/>
      <c r="U34" s="204"/>
      <c r="V34" s="204"/>
      <c r="W34" s="204"/>
      <c r="X34" s="204"/>
    </row>
    <row collapsed="false" customFormat="false" customHeight="true" hidden="false" ht="19.5" outlineLevel="0" r="35">
      <c r="A35" s="200"/>
      <c r="B35" s="210" t="s">
        <v>179</v>
      </c>
      <c r="C35" s="206" t="s">
        <v>180</v>
      </c>
      <c r="D35" s="207" t="n">
        <v>2643</v>
      </c>
      <c r="E35" s="207" t="n">
        <v>2884</v>
      </c>
      <c r="F35" s="207" t="n">
        <v>3260</v>
      </c>
      <c r="G35" s="207" t="n">
        <v>2608</v>
      </c>
      <c r="H35" s="208" t="n">
        <v>2047</v>
      </c>
      <c r="J35" s="204"/>
      <c r="K35" s="204"/>
      <c r="L35" s="204"/>
      <c r="M35" s="204"/>
      <c r="N35" s="204"/>
      <c r="O35" s="204"/>
      <c r="P35" s="204"/>
      <c r="Q35" s="204"/>
      <c r="R35" s="204"/>
      <c r="S35" s="204"/>
      <c r="T35" s="204"/>
      <c r="U35" s="204"/>
      <c r="V35" s="204"/>
      <c r="W35" s="204"/>
      <c r="X35" s="204"/>
    </row>
    <row collapsed="false" customFormat="false" customHeight="true" hidden="false" ht="19.5" outlineLevel="0" r="36">
      <c r="A36" s="200"/>
      <c r="B36" s="205" t="s">
        <v>181</v>
      </c>
      <c r="C36" s="206" t="s">
        <v>182</v>
      </c>
      <c r="D36" s="207" t="n">
        <v>171</v>
      </c>
      <c r="E36" s="207" t="n">
        <v>199</v>
      </c>
      <c r="F36" s="207" t="n">
        <v>243</v>
      </c>
      <c r="G36" s="207" t="n">
        <v>230</v>
      </c>
      <c r="H36" s="208" t="n">
        <v>290</v>
      </c>
      <c r="K36" s="188"/>
      <c r="M36" s="204"/>
      <c r="N36" s="204"/>
      <c r="O36" s="204"/>
      <c r="P36" s="204"/>
      <c r="Q36" s="204"/>
      <c r="R36" s="204"/>
      <c r="S36" s="204"/>
      <c r="T36" s="204"/>
      <c r="U36" s="204"/>
      <c r="V36" s="204"/>
      <c r="W36" s="204"/>
      <c r="X36" s="204"/>
    </row>
    <row collapsed="false" customFormat="false" customHeight="true" hidden="false" ht="19.5" outlineLevel="0" r="37">
      <c r="A37" s="200"/>
      <c r="B37" s="205" t="s">
        <v>183</v>
      </c>
      <c r="C37" s="206" t="s">
        <v>184</v>
      </c>
      <c r="D37" s="207" t="n">
        <v>29750</v>
      </c>
      <c r="E37" s="207" t="n">
        <v>32523</v>
      </c>
      <c r="F37" s="207" t="n">
        <v>40037</v>
      </c>
      <c r="G37" s="207" t="n">
        <v>47826</v>
      </c>
      <c r="H37" s="208" t="n">
        <v>44935</v>
      </c>
      <c r="J37" s="204"/>
      <c r="K37" s="204"/>
      <c r="L37" s="204"/>
      <c r="M37" s="204"/>
      <c r="N37" s="204"/>
      <c r="O37" s="204"/>
      <c r="P37" s="204"/>
      <c r="Q37" s="204"/>
      <c r="R37" s="204"/>
      <c r="S37" s="204"/>
      <c r="T37" s="204"/>
      <c r="U37" s="204"/>
      <c r="V37" s="204"/>
      <c r="W37" s="204"/>
      <c r="X37" s="204"/>
    </row>
    <row collapsed="false" customFormat="false" customHeight="true" hidden="false" ht="19.5" outlineLevel="0" r="38">
      <c r="A38" s="200"/>
      <c r="B38" s="214" t="s">
        <v>185</v>
      </c>
      <c r="C38" s="214"/>
      <c r="D38" s="202" t="n">
        <v>85010</v>
      </c>
      <c r="E38" s="202" t="n">
        <v>76654</v>
      </c>
      <c r="F38" s="202" t="n">
        <v>71596</v>
      </c>
      <c r="G38" s="202" t="n">
        <v>66938</v>
      </c>
      <c r="H38" s="203" t="n">
        <v>60090</v>
      </c>
      <c r="J38" s="204"/>
      <c r="K38" s="204"/>
      <c r="L38" s="204"/>
      <c r="M38" s="204"/>
      <c r="N38" s="204"/>
      <c r="O38" s="204"/>
      <c r="P38" s="204"/>
      <c r="Q38" s="204"/>
      <c r="R38" s="204"/>
      <c r="S38" s="204"/>
      <c r="T38" s="204"/>
      <c r="U38" s="204"/>
      <c r="V38" s="204"/>
      <c r="W38" s="204"/>
      <c r="X38" s="204"/>
    </row>
    <row collapsed="false" customFormat="false" customHeight="true" hidden="false" ht="19.5" outlineLevel="0" r="39">
      <c r="A39" s="200"/>
      <c r="B39" s="205" t="s">
        <v>150</v>
      </c>
      <c r="C39" s="206" t="s">
        <v>186</v>
      </c>
      <c r="D39" s="207" t="n">
        <v>15220</v>
      </c>
      <c r="E39" s="207" t="n">
        <v>14509</v>
      </c>
      <c r="F39" s="207" t="n">
        <v>14296</v>
      </c>
      <c r="G39" s="207" t="n">
        <v>13411</v>
      </c>
      <c r="H39" s="208" t="n">
        <v>12069</v>
      </c>
      <c r="J39" s="204"/>
      <c r="K39" s="204"/>
      <c r="L39" s="204"/>
      <c r="M39" s="204"/>
      <c r="N39" s="204"/>
      <c r="O39" s="204"/>
      <c r="P39" s="204"/>
      <c r="Q39" s="204"/>
      <c r="R39" s="204"/>
      <c r="S39" s="204"/>
      <c r="T39" s="204"/>
      <c r="U39" s="204"/>
      <c r="V39" s="204"/>
      <c r="W39" s="204"/>
      <c r="X39" s="204"/>
    </row>
    <row collapsed="false" customFormat="false" customHeight="true" hidden="false" ht="19.5" outlineLevel="0" r="40">
      <c r="A40" s="200"/>
      <c r="B40" s="205" t="s">
        <v>153</v>
      </c>
      <c r="C40" s="206" t="s">
        <v>187</v>
      </c>
      <c r="D40" s="207" t="n">
        <v>67374</v>
      </c>
      <c r="E40" s="207" t="n">
        <v>59634</v>
      </c>
      <c r="F40" s="207" t="n">
        <v>55226</v>
      </c>
      <c r="G40" s="207" t="n">
        <v>51419</v>
      </c>
      <c r="H40" s="208" t="n">
        <v>45991</v>
      </c>
      <c r="J40" s="204"/>
      <c r="K40" s="204"/>
      <c r="L40" s="204"/>
      <c r="M40" s="204"/>
      <c r="N40" s="204"/>
      <c r="O40" s="204"/>
      <c r="P40" s="204"/>
      <c r="Q40" s="204"/>
      <c r="R40" s="204"/>
      <c r="S40" s="204"/>
      <c r="T40" s="204"/>
      <c r="U40" s="204"/>
      <c r="V40" s="204"/>
      <c r="W40" s="204"/>
      <c r="X40" s="204"/>
    </row>
    <row collapsed="false" customFormat="false" customHeight="true" hidden="false" ht="19.5" outlineLevel="0" r="41">
      <c r="A41" s="200"/>
      <c r="B41" s="205" t="s">
        <v>154</v>
      </c>
      <c r="C41" s="206" t="s">
        <v>188</v>
      </c>
      <c r="D41" s="207" t="n">
        <v>2416</v>
      </c>
      <c r="E41" s="207" t="n">
        <v>2511</v>
      </c>
      <c r="F41" s="207" t="n">
        <v>2074</v>
      </c>
      <c r="G41" s="207" t="n">
        <v>2108</v>
      </c>
      <c r="H41" s="208" t="n">
        <v>2030</v>
      </c>
      <c r="J41" s="204"/>
      <c r="K41" s="204"/>
      <c r="L41" s="204"/>
      <c r="M41" s="204"/>
      <c r="N41" s="204"/>
      <c r="O41" s="204"/>
      <c r="P41" s="204"/>
      <c r="Q41" s="204"/>
      <c r="R41" s="204"/>
      <c r="S41" s="204"/>
      <c r="T41" s="204"/>
      <c r="U41" s="204"/>
      <c r="V41" s="204"/>
      <c r="W41" s="204"/>
      <c r="X41" s="204"/>
    </row>
    <row collapsed="false" customFormat="false" customHeight="true" hidden="false" ht="19.5" outlineLevel="0" r="42">
      <c r="A42" s="200"/>
      <c r="B42" s="201" t="s">
        <v>189</v>
      </c>
      <c r="C42" s="201"/>
      <c r="D42" s="202" t="n">
        <v>20175</v>
      </c>
      <c r="E42" s="202" t="n">
        <v>18223</v>
      </c>
      <c r="F42" s="202" t="n">
        <v>17262</v>
      </c>
      <c r="G42" s="202" t="n">
        <v>18408</v>
      </c>
      <c r="H42" s="203" t="n">
        <v>19224</v>
      </c>
      <c r="J42" s="204"/>
      <c r="K42" s="204"/>
      <c r="L42" s="204"/>
      <c r="M42" s="204"/>
      <c r="N42" s="204"/>
      <c r="O42" s="204"/>
      <c r="P42" s="204"/>
      <c r="Q42" s="204"/>
      <c r="R42" s="204"/>
      <c r="S42" s="204"/>
      <c r="T42" s="204"/>
      <c r="U42" s="204"/>
      <c r="V42" s="204"/>
      <c r="W42" s="204"/>
      <c r="X42" s="204"/>
    </row>
    <row collapsed="false" customFormat="false" customHeight="true" hidden="false" ht="19.5" outlineLevel="0" r="43">
      <c r="A43" s="200"/>
      <c r="B43" s="201" t="s">
        <v>190</v>
      </c>
      <c r="C43" s="201"/>
      <c r="D43" s="202" t="n">
        <v>341</v>
      </c>
      <c r="E43" s="202" t="n">
        <v>325</v>
      </c>
      <c r="F43" s="202" t="n">
        <v>391</v>
      </c>
      <c r="G43" s="202" t="n">
        <v>521</v>
      </c>
      <c r="H43" s="203" t="n">
        <v>535</v>
      </c>
      <c r="K43" s="188"/>
      <c r="M43" s="204"/>
      <c r="N43" s="204"/>
      <c r="O43" s="204"/>
      <c r="P43" s="204"/>
      <c r="Q43" s="204"/>
      <c r="R43" s="204"/>
      <c r="S43" s="204"/>
      <c r="T43" s="204"/>
      <c r="U43" s="204"/>
      <c r="V43" s="204"/>
      <c r="W43" s="204"/>
      <c r="X43" s="204"/>
    </row>
    <row collapsed="false" customFormat="false" customHeight="true" hidden="false" ht="19.5" outlineLevel="0" r="44">
      <c r="A44" s="200"/>
      <c r="B44" s="214" t="s">
        <v>191</v>
      </c>
      <c r="C44" s="214"/>
      <c r="D44" s="202" t="n">
        <v>29410</v>
      </c>
      <c r="E44" s="202" t="n">
        <v>28205</v>
      </c>
      <c r="F44" s="202" t="n">
        <v>27245</v>
      </c>
      <c r="G44" s="202" t="n">
        <v>28034</v>
      </c>
      <c r="H44" s="203" t="n">
        <v>27538</v>
      </c>
      <c r="J44" s="204"/>
      <c r="K44" s="204"/>
      <c r="L44" s="204"/>
      <c r="M44" s="204"/>
      <c r="N44" s="204"/>
      <c r="O44" s="204"/>
      <c r="P44" s="204"/>
      <c r="Q44" s="204"/>
      <c r="R44" s="204"/>
      <c r="S44" s="204"/>
      <c r="T44" s="204"/>
      <c r="U44" s="204"/>
      <c r="V44" s="204"/>
      <c r="W44" s="204"/>
      <c r="X44" s="204"/>
    </row>
    <row collapsed="false" customFormat="false" customHeight="true" hidden="false" ht="19.5" outlineLevel="0" r="45">
      <c r="A45" s="200"/>
      <c r="B45" s="201" t="s">
        <v>192</v>
      </c>
      <c r="C45" s="201"/>
      <c r="D45" s="202" t="n">
        <v>36317</v>
      </c>
      <c r="E45" s="202" t="n">
        <v>33582</v>
      </c>
      <c r="F45" s="202" t="n">
        <v>31489</v>
      </c>
      <c r="G45" s="202" t="n">
        <v>29466</v>
      </c>
      <c r="H45" s="203" t="n">
        <v>23160</v>
      </c>
      <c r="J45" s="204"/>
      <c r="K45" s="204"/>
      <c r="L45" s="204"/>
      <c r="M45" s="204"/>
      <c r="N45" s="204"/>
      <c r="O45" s="204"/>
      <c r="P45" s="204"/>
      <c r="Q45" s="204"/>
      <c r="R45" s="204"/>
      <c r="S45" s="204"/>
      <c r="T45" s="204"/>
      <c r="U45" s="204"/>
      <c r="V45" s="204"/>
      <c r="W45" s="204"/>
      <c r="X45" s="204"/>
    </row>
    <row collapsed="false" customFormat="false" customHeight="true" hidden="false" ht="19.5" outlineLevel="0" r="46">
      <c r="A46" s="200"/>
      <c r="B46" s="201" t="s">
        <v>193</v>
      </c>
      <c r="C46" s="201"/>
      <c r="D46" s="202" t="n">
        <v>285</v>
      </c>
      <c r="E46" s="202" t="n">
        <v>237</v>
      </c>
      <c r="F46" s="202" t="n">
        <v>205</v>
      </c>
      <c r="G46" s="202" t="n">
        <v>185</v>
      </c>
      <c r="H46" s="203" t="n">
        <v>192</v>
      </c>
      <c r="K46" s="188"/>
      <c r="M46" s="204"/>
      <c r="N46" s="204"/>
      <c r="O46" s="204"/>
      <c r="P46" s="204"/>
      <c r="Q46" s="204"/>
      <c r="R46" s="204"/>
      <c r="S46" s="204"/>
      <c r="T46" s="204"/>
      <c r="U46" s="204"/>
      <c r="V46" s="204"/>
      <c r="W46" s="204"/>
      <c r="X46" s="204"/>
    </row>
    <row collapsed="false" customFormat="false" customHeight="true" hidden="false" ht="19.5" outlineLevel="0" r="47">
      <c r="A47" s="200"/>
      <c r="B47" s="214" t="s">
        <v>194</v>
      </c>
      <c r="C47" s="214"/>
      <c r="D47" s="202" t="n">
        <v>6592</v>
      </c>
      <c r="E47" s="202" t="n">
        <v>6655</v>
      </c>
      <c r="F47" s="202" t="n">
        <v>7129</v>
      </c>
      <c r="G47" s="202" t="n">
        <v>7864</v>
      </c>
      <c r="H47" s="203" t="n">
        <v>9702</v>
      </c>
      <c r="J47" s="204"/>
      <c r="K47" s="204"/>
      <c r="L47" s="204"/>
      <c r="M47" s="204"/>
      <c r="N47" s="204"/>
      <c r="O47" s="204"/>
      <c r="P47" s="204"/>
      <c r="Q47" s="204"/>
      <c r="R47" s="204"/>
      <c r="S47" s="204"/>
      <c r="T47" s="204"/>
      <c r="U47" s="204"/>
      <c r="V47" s="204"/>
      <c r="W47" s="204"/>
      <c r="X47" s="204"/>
    </row>
    <row collapsed="false" customFormat="false" customHeight="true" hidden="false" ht="19.5" outlineLevel="0" r="48">
      <c r="A48" s="215" t="s">
        <v>95</v>
      </c>
      <c r="B48" s="215"/>
      <c r="C48" s="215"/>
      <c r="D48" s="216" t="n">
        <v>2285525</v>
      </c>
      <c r="E48" s="216" t="n">
        <v>2268867</v>
      </c>
      <c r="F48" s="216" t="n">
        <v>2172133</v>
      </c>
      <c r="G48" s="216" t="n">
        <v>2092040</v>
      </c>
      <c r="H48" s="217" t="n">
        <v>2036815</v>
      </c>
      <c r="J48" s="204"/>
      <c r="K48" s="204"/>
      <c r="L48" s="204"/>
      <c r="M48" s="204"/>
      <c r="N48" s="204"/>
      <c r="O48" s="204"/>
      <c r="P48" s="204"/>
      <c r="Q48" s="204"/>
      <c r="R48" s="204"/>
      <c r="S48" s="204"/>
      <c r="T48" s="204"/>
      <c r="U48" s="204"/>
      <c r="V48" s="204"/>
      <c r="W48" s="204"/>
      <c r="X48" s="204"/>
    </row>
  </sheetData>
  <mergeCells count="24">
    <mergeCell ref="D1:H1"/>
    <mergeCell ref="D2:H2"/>
    <mergeCell ref="A3:C3"/>
    <mergeCell ref="D3:H3"/>
    <mergeCell ref="A4:C5"/>
    <mergeCell ref="D4:D5"/>
    <mergeCell ref="E4:E5"/>
    <mergeCell ref="F4:F5"/>
    <mergeCell ref="G4:G5"/>
    <mergeCell ref="H4:H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8.xml><?xml version="1.0" encoding="utf-8"?>
<worksheet xmlns="http://schemas.openxmlformats.org/spreadsheetml/2006/main" xmlns:r="http://schemas.openxmlformats.org/officeDocument/2006/relationships">
  <sheetPr filterMode="false">
    <pageSetUpPr fitToPage="true"/>
  </sheetPr>
  <dimension ref="A1:BZ106"/>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6" activeCellId="0" pane="topLeft" sqref="A6"/>
    </sheetView>
  </sheetViews>
  <cols>
    <col collapsed="false" hidden="false" max="2" min="1" style="75" width="6.6078431372549"/>
    <col collapsed="false" hidden="false" max="25" min="3" style="75" width="5.70196078431373"/>
    <col collapsed="false" hidden="false" max="47" min="26" style="76" width="5.70196078431373"/>
    <col collapsed="false" hidden="false" max="48" min="48" style="76" width="6.6078431372549"/>
    <col collapsed="false" hidden="false" max="49" min="49" style="76" width="18.8039215686275"/>
    <col collapsed="false" hidden="false" max="50" min="50" style="76" width="4.36862745098039"/>
    <col collapsed="false" hidden="false" max="51" min="51" style="76" width="10.7450980392157"/>
    <col collapsed="false" hidden="false" max="63" min="52" style="76" width="9.62745098039216"/>
    <col collapsed="false" hidden="false" max="64" min="64" style="76" width="10.5176470588235"/>
    <col collapsed="false" hidden="false" max="65" min="65" style="76" width="11.5294117647059"/>
    <col collapsed="false" hidden="false" max="78" min="66" style="76" width="5.70196078431373"/>
    <col collapsed="false" hidden="false" max="1025" min="79" style="75" width="5.70196078431373"/>
  </cols>
  <sheetData>
    <row collapsed="false" customFormat="false" customHeight="false" hidden="false" ht="12.8" outlineLevel="0" r="1">
      <c r="A1" s="77"/>
      <c r="B1" s="78"/>
      <c r="C1" s="78"/>
      <c r="D1" s="78"/>
      <c r="E1" s="78"/>
      <c r="F1" s="78"/>
      <c r="G1" s="78"/>
      <c r="H1" s="78"/>
      <c r="I1" s="78"/>
      <c r="J1" s="78"/>
      <c r="K1" s="78"/>
      <c r="L1" s="78"/>
      <c r="M1" s="78"/>
      <c r="N1" s="78"/>
      <c r="O1" s="78"/>
      <c r="P1" s="78"/>
      <c r="Q1" s="78"/>
      <c r="R1" s="78"/>
      <c r="S1" s="78"/>
      <c r="T1" s="78"/>
      <c r="U1" s="78"/>
      <c r="V1" s="78"/>
      <c r="W1" s="78"/>
      <c r="X1" s="78"/>
      <c r="Y1" s="79"/>
      <c r="AW1" s="80"/>
      <c r="AY1" s="80"/>
      <c r="BA1" s="80"/>
      <c r="BC1" s="80"/>
      <c r="BE1" s="80"/>
      <c r="BG1" s="80"/>
      <c r="BI1" s="80"/>
      <c r="BK1" s="80"/>
      <c r="BM1" s="75"/>
      <c r="BN1" s="75"/>
      <c r="BO1" s="75"/>
      <c r="BP1" s="75"/>
      <c r="BQ1" s="75"/>
      <c r="BR1" s="75"/>
      <c r="BS1" s="75"/>
      <c r="BT1" s="75"/>
      <c r="BU1" s="75"/>
      <c r="BV1" s="75"/>
      <c r="BW1" s="75"/>
      <c r="BX1" s="75"/>
      <c r="BY1" s="75"/>
      <c r="BZ1" s="75"/>
    </row>
    <row collapsed="false" customFormat="false" customHeight="true" hidden="false" ht="14.25" outlineLevel="0" r="2">
      <c r="A2" s="81"/>
      <c r="B2" s="82"/>
      <c r="C2" s="82"/>
      <c r="D2" s="82"/>
      <c r="E2" s="82"/>
      <c r="F2" s="82"/>
      <c r="G2" s="82"/>
      <c r="H2" s="82"/>
      <c r="I2" s="82"/>
      <c r="J2" s="82"/>
      <c r="K2" s="82"/>
      <c r="L2" s="82"/>
      <c r="M2" s="82"/>
      <c r="N2" s="82"/>
      <c r="O2" s="82"/>
      <c r="P2" s="82"/>
      <c r="Q2" s="82"/>
      <c r="R2" s="82"/>
      <c r="S2" s="82"/>
      <c r="T2" s="82"/>
      <c r="U2" s="82"/>
      <c r="V2" s="82"/>
      <c r="W2" s="83"/>
      <c r="X2" s="83"/>
      <c r="Y2" s="83"/>
      <c r="AZ2" s="84"/>
      <c r="BA2" s="84"/>
      <c r="BB2" s="85"/>
      <c r="BC2" s="85"/>
      <c r="BM2" s="75"/>
      <c r="BN2" s="75"/>
      <c r="BO2" s="75"/>
      <c r="BP2" s="75"/>
      <c r="BQ2" s="75"/>
      <c r="BR2" s="75"/>
      <c r="BS2" s="75"/>
      <c r="BT2" s="75"/>
      <c r="BU2" s="75"/>
      <c r="BV2" s="75"/>
      <c r="BW2" s="75"/>
      <c r="BX2" s="75"/>
      <c r="BY2" s="75"/>
      <c r="BZ2" s="75"/>
    </row>
    <row collapsed="false" customFormat="false" customHeight="true" hidden="false" ht="14.25" outlineLevel="0" r="3">
      <c r="A3" s="81"/>
      <c r="B3" s="82"/>
      <c r="C3" s="82"/>
      <c r="D3" s="82"/>
      <c r="E3" s="82"/>
      <c r="F3" s="82"/>
      <c r="G3" s="82"/>
      <c r="H3" s="82"/>
      <c r="I3" s="82"/>
      <c r="J3" s="82"/>
      <c r="K3" s="82"/>
      <c r="L3" s="82"/>
      <c r="M3" s="82"/>
      <c r="N3" s="82"/>
      <c r="O3" s="82"/>
      <c r="P3" s="82"/>
      <c r="Q3" s="82"/>
      <c r="R3" s="82"/>
      <c r="S3" s="82"/>
      <c r="T3" s="82"/>
      <c r="U3" s="82"/>
      <c r="V3" s="82"/>
      <c r="W3" s="83"/>
      <c r="X3" s="83"/>
      <c r="Y3" s="83"/>
      <c r="AW3" s="85"/>
      <c r="AX3" s="85"/>
      <c r="AY3" s="85"/>
      <c r="BB3" s="86"/>
      <c r="BF3" s="87"/>
      <c r="BG3" s="87"/>
      <c r="BH3" s="87"/>
      <c r="BM3" s="85"/>
      <c r="BN3" s="85"/>
      <c r="BO3" s="75"/>
      <c r="BP3" s="75"/>
      <c r="BQ3" s="75"/>
      <c r="BR3" s="75"/>
      <c r="BS3" s="75"/>
      <c r="BT3" s="75"/>
      <c r="BU3" s="75"/>
      <c r="BV3" s="75"/>
      <c r="BW3" s="75"/>
      <c r="BX3" s="75"/>
      <c r="BY3" s="75"/>
      <c r="BZ3" s="75"/>
    </row>
    <row collapsed="false" customFormat="false" customHeight="true" hidden="false" ht="14.25" outlineLevel="0" r="4">
      <c r="A4" s="81"/>
      <c r="B4" s="82"/>
      <c r="C4" s="82"/>
      <c r="D4" s="82"/>
      <c r="E4" s="82"/>
      <c r="F4" s="82"/>
      <c r="G4" s="82"/>
      <c r="H4" s="82"/>
      <c r="I4" s="82"/>
      <c r="J4" s="82"/>
      <c r="K4" s="82"/>
      <c r="L4" s="82"/>
      <c r="M4" s="82"/>
      <c r="N4" s="82"/>
      <c r="O4" s="82"/>
      <c r="P4" s="82"/>
      <c r="Q4" s="82"/>
      <c r="R4" s="82"/>
      <c r="S4" s="82"/>
      <c r="T4" s="82"/>
      <c r="U4" s="82"/>
      <c r="V4" s="82"/>
      <c r="W4" s="83"/>
      <c r="X4" s="83"/>
      <c r="Y4" s="83"/>
      <c r="AW4" s="85"/>
      <c r="AX4" s="85"/>
      <c r="AY4" s="85"/>
      <c r="BB4" s="86"/>
      <c r="BF4" s="87"/>
      <c r="BG4" s="87"/>
      <c r="BH4" s="87"/>
      <c r="BM4" s="85"/>
      <c r="BN4" s="85"/>
      <c r="BO4" s="75"/>
      <c r="BP4" s="75"/>
      <c r="BQ4" s="75"/>
      <c r="BR4" s="75"/>
      <c r="BS4" s="75"/>
      <c r="BT4" s="75"/>
      <c r="BU4" s="75"/>
      <c r="BV4" s="75"/>
      <c r="BW4" s="75"/>
      <c r="BX4" s="75"/>
      <c r="BY4" s="75"/>
      <c r="BZ4" s="75"/>
    </row>
    <row collapsed="false" customFormat="false" customHeight="true" hidden="false" ht="14.25" outlineLevel="0" r="5">
      <c r="A5" s="81"/>
      <c r="B5" s="82"/>
      <c r="C5" s="82"/>
      <c r="D5" s="82"/>
      <c r="E5" s="82"/>
      <c r="F5" s="82"/>
      <c r="G5" s="82"/>
      <c r="H5" s="82"/>
      <c r="I5" s="82"/>
      <c r="J5" s="82"/>
      <c r="K5" s="82"/>
      <c r="L5" s="82"/>
      <c r="M5" s="82"/>
      <c r="N5" s="82"/>
      <c r="O5" s="82"/>
      <c r="P5" s="82"/>
      <c r="Q5" s="82"/>
      <c r="R5" s="82"/>
      <c r="S5" s="82"/>
      <c r="T5" s="82"/>
      <c r="U5" s="82"/>
      <c r="V5" s="82"/>
      <c r="W5" s="83"/>
      <c r="X5" s="83"/>
      <c r="Y5" s="83"/>
      <c r="AW5" s="85"/>
      <c r="AX5" s="85"/>
      <c r="AY5" s="85"/>
      <c r="BB5" s="86"/>
      <c r="BD5" s="88"/>
      <c r="BF5" s="87"/>
      <c r="BG5" s="87"/>
      <c r="BH5" s="87"/>
      <c r="BI5" s="88"/>
      <c r="BJ5" s="88"/>
      <c r="BK5" s="88"/>
      <c r="BL5" s="88"/>
      <c r="BM5" s="85"/>
      <c r="BN5" s="75"/>
      <c r="BO5" s="75"/>
      <c r="BP5" s="75"/>
      <c r="BQ5" s="75"/>
      <c r="BR5" s="75"/>
      <c r="BS5" s="75"/>
      <c r="BT5" s="75"/>
      <c r="BU5" s="75"/>
      <c r="BV5" s="75"/>
      <c r="BW5" s="75"/>
      <c r="BX5" s="75"/>
      <c r="BY5" s="75"/>
      <c r="BZ5" s="75"/>
    </row>
    <row collapsed="false" customFormat="false" customHeight="true" hidden="false" ht="16.5" outlineLevel="0" r="6">
      <c r="A6" s="89"/>
      <c r="B6" s="90"/>
      <c r="C6" s="90"/>
      <c r="D6" s="90"/>
      <c r="E6" s="90"/>
      <c r="F6" s="90"/>
      <c r="G6" s="90"/>
      <c r="H6" s="90"/>
      <c r="I6" s="90"/>
      <c r="J6" s="90"/>
      <c r="K6" s="90"/>
      <c r="L6" s="90"/>
      <c r="M6" s="90"/>
      <c r="N6" s="90"/>
      <c r="O6" s="90"/>
      <c r="P6" s="90"/>
      <c r="Q6" s="90"/>
      <c r="R6" s="90"/>
      <c r="S6" s="90"/>
      <c r="T6" s="90"/>
      <c r="U6" s="90"/>
      <c r="V6" s="82"/>
      <c r="W6" s="82"/>
      <c r="X6" s="82"/>
      <c r="Y6" s="91"/>
      <c r="AW6" s="85"/>
      <c r="AX6" s="85"/>
      <c r="AY6" s="85"/>
      <c r="AZ6" s="76" t="s">
        <v>74</v>
      </c>
      <c r="BB6" s="86"/>
      <c r="BD6" s="87"/>
      <c r="BF6" s="87"/>
      <c r="BG6" s="87"/>
      <c r="BH6" s="87"/>
      <c r="BI6" s="87"/>
      <c r="BJ6" s="87"/>
      <c r="BL6" s="87"/>
      <c r="BM6" s="85"/>
      <c r="BN6" s="85"/>
      <c r="BO6" s="75"/>
      <c r="BP6" s="75"/>
      <c r="BQ6" s="75"/>
      <c r="BR6" s="75"/>
      <c r="BS6" s="75"/>
      <c r="BT6" s="75"/>
      <c r="BU6" s="75"/>
      <c r="BV6" s="75"/>
      <c r="BW6" s="75"/>
      <c r="BX6" s="75"/>
      <c r="BY6" s="75"/>
      <c r="BZ6" s="75"/>
    </row>
    <row collapsed="false" customFormat="false" customHeight="true" hidden="false" ht="16.5" outlineLevel="0" r="7">
      <c r="A7" s="77"/>
      <c r="B7" s="78"/>
      <c r="C7" s="78"/>
      <c r="D7" s="78"/>
      <c r="E7" s="78"/>
      <c r="F7" s="78"/>
      <c r="G7" s="78"/>
      <c r="H7" s="78"/>
      <c r="I7" s="78"/>
      <c r="J7" s="78"/>
      <c r="K7" s="78"/>
      <c r="L7" s="78"/>
      <c r="M7" s="78"/>
      <c r="N7" s="78"/>
      <c r="O7" s="78"/>
      <c r="P7" s="78"/>
      <c r="Q7" s="78"/>
      <c r="R7" s="78"/>
      <c r="S7" s="78"/>
      <c r="T7" s="78"/>
      <c r="U7" s="78"/>
      <c r="V7" s="78"/>
      <c r="W7" s="78"/>
      <c r="X7" s="78"/>
      <c r="Y7" s="79"/>
      <c r="AV7" s="76" t="n">
        <v>1</v>
      </c>
      <c r="AW7" s="80" t="n">
        <v>2</v>
      </c>
      <c r="AX7" s="76" t="n">
        <v>3</v>
      </c>
      <c r="AY7" s="80" t="n">
        <v>4</v>
      </c>
      <c r="AZ7" s="76" t="n">
        <v>5</v>
      </c>
      <c r="BA7" s="80" t="n">
        <v>6</v>
      </c>
      <c r="BB7" s="76" t="n">
        <v>7</v>
      </c>
      <c r="BC7" s="80" t="n">
        <v>8</v>
      </c>
      <c r="BD7" s="76" t="n">
        <v>9</v>
      </c>
      <c r="BE7" s="80" t="n">
        <v>10</v>
      </c>
      <c r="BF7" s="76" t="n">
        <v>11</v>
      </c>
      <c r="BG7" s="80" t="n">
        <v>12</v>
      </c>
      <c r="BH7" s="76" t="n">
        <v>13</v>
      </c>
      <c r="BI7" s="80" t="n">
        <v>14</v>
      </c>
      <c r="BJ7" s="76" t="n">
        <v>15</v>
      </c>
      <c r="BK7" s="80" t="n">
        <v>15</v>
      </c>
      <c r="BO7" s="75"/>
      <c r="BP7" s="75"/>
      <c r="BQ7" s="75"/>
      <c r="BR7" s="75"/>
      <c r="BS7" s="75"/>
      <c r="BT7" s="75"/>
      <c r="BU7" s="75"/>
      <c r="BV7" s="75"/>
      <c r="BW7" s="75"/>
      <c r="BX7" s="75"/>
      <c r="BY7" s="75"/>
      <c r="BZ7" s="75"/>
    </row>
    <row collapsed="false" customFormat="false" customHeight="true" hidden="false" ht="16.5" outlineLevel="0" r="8">
      <c r="A8" s="82"/>
      <c r="B8" s="82"/>
      <c r="C8" s="82"/>
      <c r="D8" s="82"/>
      <c r="E8" s="82"/>
      <c r="F8" s="82"/>
      <c r="G8" s="82"/>
      <c r="H8" s="82"/>
      <c r="I8" s="82"/>
      <c r="J8" s="82"/>
      <c r="K8" s="82"/>
      <c r="L8" s="82"/>
      <c r="M8" s="82"/>
      <c r="N8" s="82"/>
      <c r="O8" s="82"/>
      <c r="P8" s="82"/>
      <c r="Q8" s="82"/>
      <c r="R8" s="82"/>
      <c r="S8" s="82"/>
      <c r="T8" s="82"/>
      <c r="U8" s="82"/>
      <c r="V8" s="82"/>
      <c r="W8" s="82"/>
      <c r="X8" s="82"/>
      <c r="Y8" s="92"/>
      <c r="AZ8" s="84" t="s">
        <v>8</v>
      </c>
      <c r="BA8" s="84" t="s">
        <v>21</v>
      </c>
      <c r="BB8" s="85" t="s">
        <v>22</v>
      </c>
      <c r="BC8" s="85" t="s">
        <v>23</v>
      </c>
      <c r="BM8" s="93"/>
      <c r="BN8" s="93"/>
      <c r="BO8" s="75"/>
      <c r="BP8" s="75"/>
      <c r="BQ8" s="75"/>
      <c r="BR8" s="75"/>
      <c r="BS8" s="75"/>
      <c r="BT8" s="75"/>
      <c r="BU8" s="75"/>
      <c r="BV8" s="75"/>
      <c r="BW8" s="75"/>
      <c r="BX8" s="75"/>
      <c r="BY8" s="75"/>
      <c r="BZ8" s="75"/>
    </row>
    <row collapsed="false" customFormat="false" customHeight="true" hidden="false" ht="14.25" outlineLevel="0" r="9">
      <c r="A9" s="82"/>
      <c r="B9" s="82"/>
      <c r="C9" s="82"/>
      <c r="D9" s="82"/>
      <c r="E9" s="82"/>
      <c r="F9" s="82"/>
      <c r="G9" s="94"/>
      <c r="H9" s="94"/>
      <c r="I9" s="94"/>
      <c r="J9" s="94"/>
      <c r="K9" s="94"/>
      <c r="L9" s="94"/>
      <c r="M9" s="94"/>
      <c r="N9" s="94"/>
      <c r="O9" s="94"/>
      <c r="P9" s="94"/>
      <c r="Q9" s="94"/>
      <c r="R9" s="94"/>
      <c r="S9" s="94"/>
      <c r="T9" s="82"/>
      <c r="U9" s="82"/>
      <c r="V9" s="82"/>
      <c r="W9" s="82"/>
      <c r="X9" s="82"/>
      <c r="Y9" s="92"/>
      <c r="AV9" s="76" t="n">
        <v>8</v>
      </c>
      <c r="AW9" s="85" t="s">
        <v>24</v>
      </c>
      <c r="AX9" s="85" t="s">
        <v>10</v>
      </c>
      <c r="AY9" s="85" t="s">
        <v>25</v>
      </c>
      <c r="AZ9" s="95" t="n">
        <v>8440300</v>
      </c>
      <c r="BA9" s="76" t="n">
        <v>373846</v>
      </c>
      <c r="BB9" s="86" t="n">
        <v>44.2929753681741</v>
      </c>
      <c r="BC9" s="76" t="n">
        <v>8</v>
      </c>
      <c r="BE9" s="76" t="n">
        <v>1</v>
      </c>
      <c r="BF9" s="87" t="s">
        <v>29</v>
      </c>
      <c r="BG9" s="87" t="n">
        <v>69.4939415538133</v>
      </c>
      <c r="BH9" s="87" t="s">
        <v>30</v>
      </c>
      <c r="BM9" s="85" t="s">
        <v>24</v>
      </c>
      <c r="BN9" s="85" t="s">
        <v>24</v>
      </c>
      <c r="BO9" s="96"/>
      <c r="BP9" s="75"/>
      <c r="BQ9" s="75"/>
      <c r="BR9" s="75"/>
      <c r="BS9" s="75"/>
      <c r="BT9" s="75"/>
      <c r="BU9" s="75"/>
      <c r="BV9" s="75"/>
      <c r="BW9" s="75"/>
      <c r="BX9" s="75"/>
      <c r="BY9" s="75"/>
      <c r="BZ9" s="75"/>
    </row>
    <row collapsed="false" customFormat="false" customHeight="true" hidden="false" ht="14.25" outlineLevel="0" r="10">
      <c r="A10" s="82"/>
      <c r="B10" s="82"/>
      <c r="C10" s="82"/>
      <c r="D10" s="82"/>
      <c r="E10" s="82"/>
      <c r="F10" s="82"/>
      <c r="G10" s="94"/>
      <c r="H10" s="94"/>
      <c r="I10" s="94"/>
      <c r="J10" s="94"/>
      <c r="K10" s="94"/>
      <c r="L10" s="94"/>
      <c r="M10" s="94"/>
      <c r="N10" s="94"/>
      <c r="O10" s="94"/>
      <c r="P10" s="94"/>
      <c r="Q10" s="94"/>
      <c r="R10" s="94"/>
      <c r="S10" s="94"/>
      <c r="T10" s="82"/>
      <c r="U10" s="82"/>
      <c r="V10" s="82"/>
      <c r="W10" s="82"/>
      <c r="X10" s="82"/>
      <c r="Y10" s="92"/>
      <c r="AV10" s="76" t="n">
        <v>14</v>
      </c>
      <c r="AW10" s="85" t="s">
        <v>27</v>
      </c>
      <c r="AX10" s="85" t="s">
        <v>10</v>
      </c>
      <c r="AY10" s="85" t="s">
        <v>28</v>
      </c>
      <c r="AZ10" s="95" t="n">
        <v>1347150</v>
      </c>
      <c r="BA10" s="76" t="n">
        <v>42735</v>
      </c>
      <c r="BB10" s="86" t="n">
        <v>31.7225253312549</v>
      </c>
      <c r="BC10" s="76" t="n">
        <v>14</v>
      </c>
      <c r="BE10" s="76" t="n">
        <v>2</v>
      </c>
      <c r="BF10" s="87" t="s">
        <v>26</v>
      </c>
      <c r="BG10" s="87" t="n">
        <v>66.4160536272324</v>
      </c>
      <c r="BH10" s="87" t="s">
        <v>26</v>
      </c>
      <c r="BL10" s="88"/>
      <c r="BM10" s="85" t="s">
        <v>27</v>
      </c>
      <c r="BN10" s="85" t="s">
        <v>27</v>
      </c>
      <c r="BO10" s="96"/>
      <c r="BP10" s="75"/>
      <c r="BQ10" s="75"/>
      <c r="BR10" s="75"/>
      <c r="BS10" s="75"/>
      <c r="BT10" s="75"/>
      <c r="BU10" s="75"/>
      <c r="BV10" s="75"/>
      <c r="BW10" s="75"/>
      <c r="BX10" s="75"/>
      <c r="BY10" s="75"/>
      <c r="BZ10" s="75"/>
    </row>
    <row collapsed="false" customFormat="false" customHeight="true" hidden="false" ht="14.25" outlineLevel="0" r="11">
      <c r="A11" s="82"/>
      <c r="B11" s="82"/>
      <c r="C11" s="82"/>
      <c r="D11" s="82"/>
      <c r="E11" s="82"/>
      <c r="F11" s="82"/>
      <c r="G11" s="97"/>
      <c r="H11" s="97"/>
      <c r="I11" s="97"/>
      <c r="J11" s="97"/>
      <c r="K11" s="97"/>
      <c r="L11" s="97"/>
      <c r="M11" s="97"/>
      <c r="N11" s="97"/>
      <c r="O11" s="97"/>
      <c r="P11" s="97"/>
      <c r="Q11" s="97"/>
      <c r="R11" s="97"/>
      <c r="S11" s="97"/>
      <c r="T11" s="82"/>
      <c r="U11" s="82"/>
      <c r="V11" s="82"/>
      <c r="W11" s="82"/>
      <c r="X11" s="82"/>
      <c r="Y11" s="92"/>
      <c r="AV11" s="76" t="n">
        <v>19</v>
      </c>
      <c r="AW11" s="85" t="s">
        <v>31</v>
      </c>
      <c r="AX11" s="85" t="s">
        <v>10</v>
      </c>
      <c r="AY11" s="85" t="s">
        <v>32</v>
      </c>
      <c r="AZ11" s="95" t="n">
        <v>1068165</v>
      </c>
      <c r="BA11" s="76" t="n">
        <v>30049</v>
      </c>
      <c r="BB11" s="86" t="n">
        <v>28.1314216436599</v>
      </c>
      <c r="BC11" s="76" t="n">
        <v>19</v>
      </c>
      <c r="BD11" s="88"/>
      <c r="BE11" s="76" t="n">
        <v>3</v>
      </c>
      <c r="BF11" s="87" t="s">
        <v>37</v>
      </c>
      <c r="BG11" s="87" t="n">
        <v>58.3651794897769</v>
      </c>
      <c r="BH11" s="87" t="s">
        <v>38</v>
      </c>
      <c r="BI11" s="88"/>
      <c r="BJ11" s="88"/>
      <c r="BK11" s="88"/>
      <c r="BL11" s="87"/>
      <c r="BM11" s="85" t="s">
        <v>31</v>
      </c>
      <c r="BN11" s="96" t="s">
        <v>35</v>
      </c>
      <c r="BO11" s="96"/>
      <c r="BP11" s="75"/>
      <c r="BQ11" s="75"/>
      <c r="BR11" s="75"/>
      <c r="BS11" s="75"/>
      <c r="BT11" s="75"/>
      <c r="BU11" s="75"/>
      <c r="BV11" s="75"/>
      <c r="BW11" s="75"/>
      <c r="BX11" s="75"/>
      <c r="BY11" s="75"/>
      <c r="BZ11" s="75"/>
    </row>
    <row collapsed="false" customFormat="false" customHeight="true" hidden="false" ht="14.25" outlineLevel="0" r="12">
      <c r="A12" s="82"/>
      <c r="B12" s="82"/>
      <c r="C12" s="82"/>
      <c r="D12" s="82"/>
      <c r="E12" s="82"/>
      <c r="F12" s="82"/>
      <c r="G12" s="97"/>
      <c r="H12" s="97"/>
      <c r="I12" s="97"/>
      <c r="J12" s="97"/>
      <c r="K12" s="97"/>
      <c r="L12" s="97"/>
      <c r="M12" s="97"/>
      <c r="N12" s="97"/>
      <c r="O12" s="97"/>
      <c r="P12" s="97"/>
      <c r="Q12" s="97"/>
      <c r="R12" s="97"/>
      <c r="S12" s="97"/>
      <c r="T12" s="82"/>
      <c r="U12" s="82"/>
      <c r="V12" s="82"/>
      <c r="W12" s="82"/>
      <c r="X12" s="82"/>
      <c r="Y12" s="92"/>
      <c r="AV12" s="76" t="n">
        <v>2</v>
      </c>
      <c r="AW12" s="85" t="s">
        <v>26</v>
      </c>
      <c r="AX12" s="85" t="s">
        <v>10</v>
      </c>
      <c r="AY12" s="85" t="s">
        <v>36</v>
      </c>
      <c r="AZ12" s="95" t="n">
        <v>1111674</v>
      </c>
      <c r="BA12" s="76" t="n">
        <v>73833</v>
      </c>
      <c r="BB12" s="86" t="n">
        <v>66.4160536272324</v>
      </c>
      <c r="BC12" s="76" t="n">
        <v>2</v>
      </c>
      <c r="BD12" s="87"/>
      <c r="BE12" s="76" t="n">
        <v>4</v>
      </c>
      <c r="BF12" s="87" t="s">
        <v>41</v>
      </c>
      <c r="BG12" s="87" t="n">
        <v>57.1795092438755</v>
      </c>
      <c r="BH12" s="87" t="s">
        <v>41</v>
      </c>
      <c r="BI12" s="87"/>
      <c r="BJ12" s="87"/>
      <c r="BM12" s="85" t="s">
        <v>26</v>
      </c>
      <c r="BN12" s="85" t="s">
        <v>26</v>
      </c>
      <c r="BO12" s="96"/>
      <c r="BP12" s="75"/>
      <c r="BQ12" s="75"/>
      <c r="BR12" s="75"/>
      <c r="BS12" s="75"/>
      <c r="BT12" s="75"/>
      <c r="BU12" s="75"/>
      <c r="BV12" s="75"/>
      <c r="BW12" s="75"/>
      <c r="BX12" s="75"/>
      <c r="BY12" s="75"/>
      <c r="BZ12" s="75"/>
    </row>
    <row collapsed="false" customFormat="false" customHeight="true" hidden="false" ht="14.25" outlineLevel="0" r="13">
      <c r="A13" s="82"/>
      <c r="B13" s="82"/>
      <c r="C13" s="82"/>
      <c r="D13" s="82"/>
      <c r="E13" s="82"/>
      <c r="F13" s="82"/>
      <c r="G13" s="98"/>
      <c r="H13" s="98"/>
      <c r="I13" s="98"/>
      <c r="J13" s="98"/>
      <c r="K13" s="98"/>
      <c r="L13" s="98"/>
      <c r="M13" s="98"/>
      <c r="N13" s="98"/>
      <c r="O13" s="98"/>
      <c r="P13" s="98"/>
      <c r="Q13" s="98"/>
      <c r="R13" s="98"/>
      <c r="S13" s="98"/>
      <c r="T13" s="82"/>
      <c r="U13" s="82"/>
      <c r="V13" s="82"/>
      <c r="W13" s="82"/>
      <c r="X13" s="82"/>
      <c r="Y13" s="92"/>
      <c r="AV13" s="76" t="n">
        <v>9</v>
      </c>
      <c r="AW13" s="76" t="s">
        <v>39</v>
      </c>
      <c r="AX13" s="85" t="s">
        <v>10</v>
      </c>
      <c r="AY13" s="85" t="s">
        <v>40</v>
      </c>
      <c r="AZ13" s="95" t="n">
        <v>2118679</v>
      </c>
      <c r="BA13" s="76" t="n">
        <v>93341</v>
      </c>
      <c r="BB13" s="86" t="n">
        <v>44.0562256009523</v>
      </c>
      <c r="BC13" s="76" t="n">
        <v>9</v>
      </c>
      <c r="BE13" s="76" t="n">
        <v>5</v>
      </c>
      <c r="BF13" s="87" t="s">
        <v>33</v>
      </c>
      <c r="BG13" s="87" t="n">
        <v>56.1192174858686</v>
      </c>
      <c r="BH13" s="87" t="s">
        <v>34</v>
      </c>
      <c r="BM13" s="85" t="s">
        <v>39</v>
      </c>
      <c r="BN13" s="85" t="s">
        <v>39</v>
      </c>
      <c r="BO13" s="96"/>
      <c r="BP13" s="75"/>
      <c r="BQ13" s="75"/>
      <c r="BR13" s="75"/>
      <c r="BS13" s="75"/>
      <c r="BT13" s="75"/>
      <c r="BU13" s="75"/>
      <c r="BV13" s="75"/>
      <c r="BW13" s="75"/>
      <c r="BX13" s="75"/>
      <c r="BY13" s="75"/>
      <c r="BZ13" s="75"/>
    </row>
    <row collapsed="false" customFormat="false" customHeight="true" hidden="false" ht="14.25" outlineLevel="0" r="14">
      <c r="A14" s="82"/>
      <c r="B14" s="82"/>
      <c r="C14" s="82"/>
      <c r="D14" s="82"/>
      <c r="E14" s="82"/>
      <c r="F14" s="82"/>
      <c r="G14" s="98"/>
      <c r="H14" s="98"/>
      <c r="I14" s="98"/>
      <c r="J14" s="98"/>
      <c r="K14" s="98"/>
      <c r="L14" s="98"/>
      <c r="M14" s="98"/>
      <c r="N14" s="98"/>
      <c r="O14" s="98"/>
      <c r="P14" s="98"/>
      <c r="Q14" s="98"/>
      <c r="R14" s="98"/>
      <c r="S14" s="98"/>
      <c r="T14" s="82"/>
      <c r="U14" s="82"/>
      <c r="V14" s="82"/>
      <c r="W14" s="82"/>
      <c r="X14" s="82"/>
      <c r="Y14" s="92"/>
      <c r="AV14" s="76" t="n">
        <v>18</v>
      </c>
      <c r="AW14" s="93" t="s">
        <v>42</v>
      </c>
      <c r="AX14" s="85" t="s">
        <v>10</v>
      </c>
      <c r="AY14" s="85" t="s">
        <v>43</v>
      </c>
      <c r="AZ14" s="95" t="n">
        <v>591888</v>
      </c>
      <c r="BA14" s="76" t="n">
        <v>17239</v>
      </c>
      <c r="BB14" s="86" t="n">
        <v>29.1254426513124</v>
      </c>
      <c r="BC14" s="76" t="n">
        <v>18</v>
      </c>
      <c r="BE14" s="76" t="n">
        <v>6</v>
      </c>
      <c r="BF14" s="87" t="s">
        <v>44</v>
      </c>
      <c r="BG14" s="87" t="n">
        <v>50.8989863731871</v>
      </c>
      <c r="BH14" s="87" t="s">
        <v>45</v>
      </c>
      <c r="BM14" s="99" t="s">
        <v>42</v>
      </c>
      <c r="BN14" s="99" t="s">
        <v>42</v>
      </c>
      <c r="BO14" s="96"/>
      <c r="BP14" s="75"/>
      <c r="BQ14" s="75"/>
      <c r="BR14" s="75"/>
      <c r="BS14" s="75"/>
      <c r="BT14" s="75"/>
      <c r="BU14" s="75"/>
      <c r="BV14" s="75"/>
      <c r="BW14" s="75"/>
      <c r="BX14" s="75"/>
      <c r="BY14" s="75"/>
      <c r="BZ14" s="75"/>
    </row>
    <row collapsed="false" customFormat="false" customHeight="true" hidden="false" ht="12.75" outlineLevel="0" r="15">
      <c r="A15" s="82"/>
      <c r="B15" s="82"/>
      <c r="C15" s="82"/>
      <c r="D15" s="82"/>
      <c r="E15" s="82"/>
      <c r="F15" s="82"/>
      <c r="G15" s="100"/>
      <c r="H15" s="100"/>
      <c r="I15" s="100"/>
      <c r="J15" s="100"/>
      <c r="K15" s="100"/>
      <c r="L15" s="100"/>
      <c r="M15" s="100"/>
      <c r="N15" s="100"/>
      <c r="O15" s="100"/>
      <c r="P15" s="100"/>
      <c r="Q15" s="100"/>
      <c r="R15" s="100"/>
      <c r="S15" s="100"/>
      <c r="T15" s="82"/>
      <c r="U15" s="82"/>
      <c r="V15" s="82"/>
      <c r="W15" s="82"/>
      <c r="X15" s="82"/>
      <c r="Y15" s="92"/>
      <c r="AV15" s="76" t="n">
        <v>15</v>
      </c>
      <c r="AW15" s="85" t="s">
        <v>46</v>
      </c>
      <c r="AX15" s="85" t="s">
        <v>10</v>
      </c>
      <c r="AY15" s="85" t="s">
        <v>47</v>
      </c>
      <c r="AZ15" s="95" t="n">
        <v>2519875</v>
      </c>
      <c r="BA15" s="76" t="n">
        <v>79904</v>
      </c>
      <c r="BB15" s="86" t="n">
        <v>31.7095094002679</v>
      </c>
      <c r="BC15" s="76" t="n">
        <v>15</v>
      </c>
      <c r="BE15" s="76" t="n">
        <v>7</v>
      </c>
      <c r="BF15" s="87" t="s">
        <v>48</v>
      </c>
      <c r="BG15" s="87" t="n">
        <v>46.0883301754222</v>
      </c>
      <c r="BH15" s="87" t="s">
        <v>48</v>
      </c>
      <c r="BL15" s="88"/>
      <c r="BM15" s="85" t="s">
        <v>46</v>
      </c>
      <c r="BN15" s="85" t="s">
        <v>46</v>
      </c>
      <c r="BO15" s="96"/>
      <c r="BP15" s="75"/>
      <c r="BQ15" s="75"/>
      <c r="BR15" s="75"/>
      <c r="BS15" s="75"/>
      <c r="BT15" s="75"/>
      <c r="BU15" s="75"/>
      <c r="BV15" s="75"/>
      <c r="BW15" s="75"/>
      <c r="BX15" s="75"/>
      <c r="BY15" s="75"/>
      <c r="BZ15" s="75"/>
    </row>
    <row collapsed="false" customFormat="false" customHeight="true" hidden="false" ht="16.5" outlineLevel="0" r="16">
      <c r="A16" s="82"/>
      <c r="B16" s="82"/>
      <c r="C16" s="82"/>
      <c r="D16" s="82"/>
      <c r="E16" s="82"/>
      <c r="F16" s="82"/>
      <c r="G16" s="82"/>
      <c r="H16" s="82"/>
      <c r="I16" s="82"/>
      <c r="J16" s="82"/>
      <c r="K16" s="82"/>
      <c r="L16" s="82"/>
      <c r="M16" s="82"/>
      <c r="N16" s="82"/>
      <c r="O16" s="82"/>
      <c r="P16" s="82"/>
      <c r="Q16" s="82"/>
      <c r="R16" s="82"/>
      <c r="S16" s="82"/>
      <c r="T16" s="82"/>
      <c r="U16" s="82"/>
      <c r="V16" s="82"/>
      <c r="W16" s="82"/>
      <c r="X16" s="82"/>
      <c r="Y16" s="92"/>
      <c r="AV16" s="76" t="n">
        <v>13</v>
      </c>
      <c r="AW16" s="85" t="s">
        <v>49</v>
      </c>
      <c r="AX16" s="85" t="s">
        <v>10</v>
      </c>
      <c r="AY16" s="85" t="s">
        <v>50</v>
      </c>
      <c r="AZ16" s="95" t="n">
        <v>2100998</v>
      </c>
      <c r="BA16" s="76" t="n">
        <v>73463</v>
      </c>
      <c r="BB16" s="86" t="n">
        <v>34.9657638893516</v>
      </c>
      <c r="BC16" s="76" t="n">
        <v>13</v>
      </c>
      <c r="BD16" s="88"/>
      <c r="BE16" s="76" t="n">
        <v>8</v>
      </c>
      <c r="BF16" s="87" t="s">
        <v>24</v>
      </c>
      <c r="BG16" s="87" t="n">
        <v>44.2929753681741</v>
      </c>
      <c r="BH16" s="87" t="s">
        <v>24</v>
      </c>
      <c r="BI16" s="88"/>
      <c r="BJ16" s="88"/>
      <c r="BK16" s="88"/>
      <c r="BM16" s="85" t="s">
        <v>49</v>
      </c>
      <c r="BN16" s="85" t="s">
        <v>49</v>
      </c>
      <c r="BO16" s="96"/>
      <c r="BP16" s="75"/>
      <c r="BQ16" s="75"/>
      <c r="BR16" s="75"/>
      <c r="BS16" s="75"/>
      <c r="BT16" s="75"/>
      <c r="BU16" s="75"/>
      <c r="BV16" s="75"/>
      <c r="BW16" s="75"/>
      <c r="BX16" s="75"/>
      <c r="BY16" s="75"/>
      <c r="BZ16" s="75"/>
    </row>
    <row collapsed="false" customFormat="false" customHeight="true" hidden="false" ht="16.5" outlineLevel="0" r="17">
      <c r="A17" s="82"/>
      <c r="B17" s="82"/>
      <c r="C17" s="82"/>
      <c r="D17" s="82"/>
      <c r="E17" s="82"/>
      <c r="F17" s="82"/>
      <c r="G17" s="82"/>
      <c r="H17" s="82"/>
      <c r="I17" s="82"/>
      <c r="J17" s="82"/>
      <c r="K17" s="82"/>
      <c r="L17" s="82"/>
      <c r="M17" s="82"/>
      <c r="N17" s="82"/>
      <c r="O17" s="82"/>
      <c r="P17" s="82"/>
      <c r="Q17" s="82"/>
      <c r="R17" s="82"/>
      <c r="S17" s="82"/>
      <c r="T17" s="82"/>
      <c r="U17" s="82"/>
      <c r="V17" s="82"/>
      <c r="W17" s="82"/>
      <c r="X17" s="82"/>
      <c r="Y17" s="92"/>
      <c r="AV17" s="76" t="n">
        <v>4</v>
      </c>
      <c r="AW17" s="85" t="s">
        <v>41</v>
      </c>
      <c r="AX17" s="85" t="s">
        <v>10</v>
      </c>
      <c r="AY17" s="85" t="s">
        <v>51</v>
      </c>
      <c r="AZ17" s="95" t="n">
        <v>7553650</v>
      </c>
      <c r="BA17" s="76" t="n">
        <v>431914</v>
      </c>
      <c r="BB17" s="86" t="n">
        <v>57.1795092438755</v>
      </c>
      <c r="BC17" s="76" t="n">
        <v>4</v>
      </c>
      <c r="BD17" s="87"/>
      <c r="BE17" s="76" t="n">
        <v>9</v>
      </c>
      <c r="BF17" s="87" t="s">
        <v>39</v>
      </c>
      <c r="BG17" s="87" t="n">
        <v>44.0562256009523</v>
      </c>
      <c r="BH17" s="87" t="s">
        <v>39</v>
      </c>
      <c r="BI17" s="87"/>
      <c r="BJ17" s="87"/>
      <c r="BK17" s="87"/>
      <c r="BL17" s="75"/>
      <c r="BM17" s="85" t="s">
        <v>41</v>
      </c>
      <c r="BN17" s="85" t="s">
        <v>41</v>
      </c>
      <c r="BO17" s="96"/>
      <c r="BP17" s="75"/>
      <c r="BQ17" s="75"/>
      <c r="BR17" s="75"/>
      <c r="BS17" s="75"/>
      <c r="BT17" s="75"/>
      <c r="BU17" s="75"/>
      <c r="BV17" s="75"/>
      <c r="BW17" s="75"/>
      <c r="BX17" s="75"/>
      <c r="BY17" s="75"/>
      <c r="BZ17" s="75"/>
    </row>
    <row collapsed="false" customFormat="false" customHeight="true" hidden="false" ht="16.5" outlineLevel="0" r="18">
      <c r="A18" s="82"/>
      <c r="B18" s="82"/>
      <c r="C18" s="82"/>
      <c r="D18" s="82"/>
      <c r="E18" s="82"/>
      <c r="F18" s="82"/>
      <c r="G18" s="82"/>
      <c r="H18" s="82"/>
      <c r="I18" s="82"/>
      <c r="J18" s="82"/>
      <c r="K18" s="82"/>
      <c r="L18" s="82"/>
      <c r="M18" s="82"/>
      <c r="N18" s="82"/>
      <c r="O18" s="82"/>
      <c r="P18" s="82"/>
      <c r="Q18" s="82"/>
      <c r="R18" s="82"/>
      <c r="S18" s="82"/>
      <c r="T18" s="82"/>
      <c r="U18" s="82"/>
      <c r="V18" s="82"/>
      <c r="W18" s="82"/>
      <c r="X18" s="82"/>
      <c r="Y18" s="92"/>
      <c r="AV18" s="76" t="n">
        <v>6</v>
      </c>
      <c r="AW18" s="76" t="s">
        <v>44</v>
      </c>
      <c r="AX18" s="85" t="s">
        <v>10</v>
      </c>
      <c r="AY18" s="85" t="s">
        <v>52</v>
      </c>
      <c r="AZ18" s="95" t="n">
        <v>5113815</v>
      </c>
      <c r="BA18" s="76" t="n">
        <v>260288</v>
      </c>
      <c r="BB18" s="86" t="n">
        <v>50.8989863731871</v>
      </c>
      <c r="BC18" s="76" t="n">
        <v>6</v>
      </c>
      <c r="BE18" s="76" t="n">
        <v>10</v>
      </c>
      <c r="BF18" s="87" t="s">
        <v>53</v>
      </c>
      <c r="BG18" s="87" t="n">
        <v>41.3376575616353</v>
      </c>
      <c r="BH18" s="87" t="s">
        <v>53</v>
      </c>
      <c r="BL18" s="75"/>
      <c r="BM18" s="85" t="s">
        <v>44</v>
      </c>
      <c r="BN18" s="96" t="s">
        <v>45</v>
      </c>
      <c r="BO18" s="96"/>
      <c r="BP18" s="75"/>
      <c r="BQ18" s="75"/>
      <c r="BR18" s="75"/>
      <c r="BS18" s="75"/>
      <c r="BT18" s="75"/>
      <c r="BU18" s="75"/>
      <c r="BV18" s="75"/>
      <c r="BW18" s="75"/>
      <c r="BX18" s="75"/>
      <c r="BY18" s="75"/>
      <c r="BZ18" s="75"/>
    </row>
    <row collapsed="false" customFormat="false" customHeight="true" hidden="false" ht="16.5" outlineLevel="0" r="19">
      <c r="A19" s="82"/>
      <c r="B19" s="82"/>
      <c r="C19" s="82"/>
      <c r="D19" s="82"/>
      <c r="E19" s="82"/>
      <c r="F19" s="82"/>
      <c r="G19" s="82"/>
      <c r="H19" s="82"/>
      <c r="I19" s="82"/>
      <c r="J19" s="82"/>
      <c r="K19" s="82"/>
      <c r="L19" s="82"/>
      <c r="M19" s="82"/>
      <c r="N19" s="82"/>
      <c r="O19" s="82"/>
      <c r="P19" s="82"/>
      <c r="Q19" s="82"/>
      <c r="R19" s="82"/>
      <c r="S19" s="82"/>
      <c r="T19" s="82"/>
      <c r="U19" s="82"/>
      <c r="V19" s="82"/>
      <c r="W19" s="82"/>
      <c r="X19" s="82"/>
      <c r="Y19" s="92"/>
      <c r="AV19" s="76" t="n">
        <v>20</v>
      </c>
      <c r="AW19" s="85" t="s">
        <v>54</v>
      </c>
      <c r="AX19" s="85" t="s">
        <v>10</v>
      </c>
      <c r="AY19" s="85" t="s">
        <v>55</v>
      </c>
      <c r="AZ19" s="95" t="n">
        <v>1104004</v>
      </c>
      <c r="BA19" s="76" t="n">
        <v>29338</v>
      </c>
      <c r="BB19" s="86" t="n">
        <v>26.5741790790613</v>
      </c>
      <c r="BC19" s="76" t="n">
        <v>20</v>
      </c>
      <c r="BE19" s="76" t="n">
        <v>11</v>
      </c>
      <c r="BF19" s="87" t="s">
        <v>60</v>
      </c>
      <c r="BG19" s="87" t="n">
        <v>37.1074604174182</v>
      </c>
      <c r="BH19" s="87" t="s">
        <v>61</v>
      </c>
      <c r="BL19" s="75"/>
      <c r="BM19" s="85" t="s">
        <v>54</v>
      </c>
      <c r="BN19" s="85" t="s">
        <v>54</v>
      </c>
      <c r="BO19" s="96"/>
      <c r="BP19" s="75"/>
      <c r="BQ19" s="75"/>
      <c r="BR19" s="75"/>
      <c r="BS19" s="75"/>
      <c r="BT19" s="75"/>
      <c r="BU19" s="75"/>
      <c r="BV19" s="75"/>
      <c r="BW19" s="75"/>
      <c r="BX19" s="75"/>
      <c r="BY19" s="75"/>
      <c r="BZ19" s="75"/>
    </row>
    <row collapsed="false" customFormat="false" customHeight="true" hidden="false" ht="16.5" outlineLevel="0" r="20">
      <c r="A20" s="82"/>
      <c r="B20" s="82"/>
      <c r="C20" s="82"/>
      <c r="D20" s="82"/>
      <c r="E20" s="82"/>
      <c r="F20" s="82"/>
      <c r="G20" s="82"/>
      <c r="H20" s="82"/>
      <c r="I20" s="82"/>
      <c r="J20" s="82"/>
      <c r="K20" s="82"/>
      <c r="L20" s="82"/>
      <c r="M20" s="82"/>
      <c r="N20" s="82"/>
      <c r="O20" s="82"/>
      <c r="P20" s="82"/>
      <c r="Q20" s="82"/>
      <c r="R20" s="82"/>
      <c r="S20" s="82"/>
      <c r="T20" s="82"/>
      <c r="U20" s="82"/>
      <c r="V20" s="82"/>
      <c r="W20" s="82"/>
      <c r="X20" s="82"/>
      <c r="Y20" s="92"/>
      <c r="AV20" s="76" t="n">
        <v>17</v>
      </c>
      <c r="AW20" s="85" t="s">
        <v>58</v>
      </c>
      <c r="AX20" s="85" t="s">
        <v>10</v>
      </c>
      <c r="AY20" s="85" t="s">
        <v>59</v>
      </c>
      <c r="AZ20" s="95" t="n">
        <v>2765940</v>
      </c>
      <c r="BA20" s="76" t="n">
        <v>81237</v>
      </c>
      <c r="BB20" s="86" t="n">
        <v>29.3704852599839</v>
      </c>
      <c r="BC20" s="76" t="n">
        <v>17</v>
      </c>
      <c r="BD20" s="87"/>
      <c r="BE20" s="76" t="n">
        <v>12</v>
      </c>
      <c r="BF20" s="87" t="s">
        <v>56</v>
      </c>
      <c r="BG20" s="87" t="n">
        <v>37.1014016016087</v>
      </c>
      <c r="BH20" s="87" t="s">
        <v>57</v>
      </c>
      <c r="BI20" s="87"/>
      <c r="BJ20" s="87"/>
      <c r="BL20" s="75"/>
      <c r="BM20" s="85" t="s">
        <v>58</v>
      </c>
      <c r="BN20" s="85" t="s">
        <v>58</v>
      </c>
      <c r="BO20" s="96"/>
      <c r="BP20" s="75"/>
      <c r="BQ20" s="75"/>
      <c r="BR20" s="75"/>
      <c r="BS20" s="75"/>
      <c r="BT20" s="75"/>
      <c r="BU20" s="75"/>
      <c r="BV20" s="75"/>
      <c r="BW20" s="75"/>
      <c r="BX20" s="75"/>
      <c r="BY20" s="75"/>
      <c r="BZ20" s="75"/>
    </row>
    <row collapsed="false" customFormat="false" customHeight="true" hidden="false" ht="16.5" outlineLevel="0" r="21">
      <c r="A21" s="82"/>
      <c r="B21" s="82"/>
      <c r="C21" s="82"/>
      <c r="D21" s="82"/>
      <c r="E21" s="82"/>
      <c r="F21" s="82"/>
      <c r="G21" s="82"/>
      <c r="H21" s="82"/>
      <c r="I21" s="82"/>
      <c r="J21" s="82"/>
      <c r="K21" s="82"/>
      <c r="L21" s="82"/>
      <c r="M21" s="82"/>
      <c r="N21" s="82"/>
      <c r="O21" s="82"/>
      <c r="P21" s="82"/>
      <c r="Q21" s="82"/>
      <c r="R21" s="82"/>
      <c r="S21" s="82"/>
      <c r="T21" s="82"/>
      <c r="U21" s="82"/>
      <c r="V21" s="82"/>
      <c r="W21" s="82"/>
      <c r="X21" s="82"/>
      <c r="Y21" s="92"/>
      <c r="AV21" s="76" t="n">
        <v>3</v>
      </c>
      <c r="AW21" s="85" t="s">
        <v>37</v>
      </c>
      <c r="AX21" s="85" t="s">
        <v>10</v>
      </c>
      <c r="AY21" s="85" t="s">
        <v>62</v>
      </c>
      <c r="AZ21" s="95" t="n">
        <v>6495551</v>
      </c>
      <c r="BA21" s="76" t="n">
        <v>379114</v>
      </c>
      <c r="BB21" s="86" t="n">
        <v>58.3651794897769</v>
      </c>
      <c r="BC21" s="76" t="n">
        <v>3</v>
      </c>
      <c r="BD21" s="88"/>
      <c r="BE21" s="76" t="n">
        <v>13</v>
      </c>
      <c r="BF21" s="87" t="s">
        <v>49</v>
      </c>
      <c r="BG21" s="87" t="n">
        <v>34.9657638893516</v>
      </c>
      <c r="BH21" s="87" t="s">
        <v>49</v>
      </c>
      <c r="BI21" s="88"/>
      <c r="BJ21" s="88"/>
      <c r="BK21" s="88"/>
      <c r="BL21" s="75"/>
      <c r="BM21" s="85" t="s">
        <v>37</v>
      </c>
      <c r="BN21" s="96" t="s">
        <v>38</v>
      </c>
      <c r="BO21" s="96"/>
      <c r="BP21" s="75"/>
      <c r="BQ21" s="75"/>
      <c r="BR21" s="75"/>
      <c r="BS21" s="75"/>
      <c r="BT21" s="75"/>
      <c r="BU21" s="75"/>
      <c r="BV21" s="75"/>
      <c r="BW21" s="75"/>
      <c r="BX21" s="75"/>
      <c r="BY21" s="75"/>
      <c r="BZ21" s="75"/>
    </row>
    <row collapsed="false" customFormat="false" customHeight="true" hidden="false" ht="16.5" outlineLevel="0" r="22">
      <c r="A22" s="82"/>
      <c r="B22" s="82"/>
      <c r="C22" s="82"/>
      <c r="D22" s="82"/>
      <c r="E22" s="82"/>
      <c r="F22" s="82"/>
      <c r="G22" s="82"/>
      <c r="H22" s="82"/>
      <c r="I22" s="82"/>
      <c r="J22" s="82"/>
      <c r="K22" s="82"/>
      <c r="L22" s="82"/>
      <c r="M22" s="82"/>
      <c r="N22" s="82"/>
      <c r="O22" s="82"/>
      <c r="P22" s="82"/>
      <c r="Q22" s="82"/>
      <c r="R22" s="82"/>
      <c r="S22" s="82"/>
      <c r="T22" s="82"/>
      <c r="U22" s="82"/>
      <c r="V22" s="82"/>
      <c r="W22" s="82"/>
      <c r="X22" s="82"/>
      <c r="Y22" s="92"/>
      <c r="AV22" s="76" t="n">
        <v>11</v>
      </c>
      <c r="AW22" s="76" t="s">
        <v>60</v>
      </c>
      <c r="AX22" s="85" t="s">
        <v>10</v>
      </c>
      <c r="AY22" s="85" t="s">
        <v>63</v>
      </c>
      <c r="AZ22" s="95" t="n">
        <v>1472049</v>
      </c>
      <c r="BA22" s="76" t="n">
        <v>54624</v>
      </c>
      <c r="BB22" s="86" t="n">
        <v>37.1074604174182</v>
      </c>
      <c r="BC22" s="76" t="n">
        <v>11</v>
      </c>
      <c r="BE22" s="76" t="n">
        <v>14</v>
      </c>
      <c r="BF22" s="87" t="s">
        <v>27</v>
      </c>
      <c r="BG22" s="87" t="n">
        <v>31.7225253312549</v>
      </c>
      <c r="BH22" s="87" t="s">
        <v>27</v>
      </c>
      <c r="BL22" s="75"/>
      <c r="BM22" s="85" t="s">
        <v>60</v>
      </c>
      <c r="BN22" s="96" t="s">
        <v>61</v>
      </c>
      <c r="BO22" s="96"/>
      <c r="BP22" s="75"/>
      <c r="BQ22" s="75"/>
      <c r="BR22" s="75"/>
      <c r="BS22" s="75"/>
      <c r="BT22" s="75"/>
      <c r="BU22" s="75"/>
      <c r="BV22" s="75"/>
      <c r="BW22" s="75"/>
      <c r="BX22" s="75"/>
      <c r="BY22" s="75"/>
      <c r="BZ22" s="75"/>
    </row>
    <row collapsed="false" customFormat="false" customHeight="true" hidden="false" ht="16.5" outlineLevel="0" r="23">
      <c r="A23" s="82"/>
      <c r="B23" s="82"/>
      <c r="C23" s="82"/>
      <c r="D23" s="82"/>
      <c r="E23" s="82"/>
      <c r="F23" s="82"/>
      <c r="G23" s="82"/>
      <c r="H23" s="82"/>
      <c r="I23" s="82"/>
      <c r="J23" s="82"/>
      <c r="K23" s="82"/>
      <c r="L23" s="82"/>
      <c r="M23" s="82"/>
      <c r="N23" s="82"/>
      <c r="O23" s="82"/>
      <c r="P23" s="82"/>
      <c r="Q23" s="82"/>
      <c r="R23" s="82"/>
      <c r="S23" s="82"/>
      <c r="T23" s="82"/>
      <c r="U23" s="82"/>
      <c r="V23" s="82"/>
      <c r="W23" s="82"/>
      <c r="X23" s="82"/>
      <c r="Y23" s="92"/>
      <c r="AV23" s="76" t="n">
        <v>12</v>
      </c>
      <c r="AW23" s="85" t="s">
        <v>56</v>
      </c>
      <c r="AX23" s="85" t="s">
        <v>10</v>
      </c>
      <c r="AY23" s="85" t="s">
        <v>64</v>
      </c>
      <c r="AZ23" s="95" t="n">
        <v>644477</v>
      </c>
      <c r="BA23" s="76" t="n">
        <v>23911</v>
      </c>
      <c r="BB23" s="86" t="n">
        <v>37.1014016016087</v>
      </c>
      <c r="BC23" s="76" t="n">
        <v>12</v>
      </c>
      <c r="BE23" s="76" t="n">
        <v>15</v>
      </c>
      <c r="BF23" s="87" t="s">
        <v>46</v>
      </c>
      <c r="BG23" s="87" t="n">
        <v>31.7095094002679</v>
      </c>
      <c r="BH23" s="87" t="s">
        <v>46</v>
      </c>
      <c r="BI23" s="75"/>
      <c r="BJ23" s="75"/>
      <c r="BK23" s="75"/>
      <c r="BL23" s="75"/>
      <c r="BM23" s="85" t="s">
        <v>56</v>
      </c>
      <c r="BN23" s="96" t="s">
        <v>57</v>
      </c>
      <c r="BO23" s="96"/>
      <c r="BP23" s="75"/>
      <c r="BQ23" s="75"/>
      <c r="BR23" s="75"/>
      <c r="BS23" s="75"/>
      <c r="BT23" s="75"/>
      <c r="BU23" s="75"/>
      <c r="BV23" s="75"/>
      <c r="BW23" s="75"/>
      <c r="BX23" s="75"/>
      <c r="BY23" s="75"/>
      <c r="BZ23" s="75"/>
    </row>
    <row collapsed="false" customFormat="false" customHeight="true" hidden="false" ht="16.5" outlineLevel="0" r="24">
      <c r="A24" s="82"/>
      <c r="B24" s="82"/>
      <c r="C24" s="82"/>
      <c r="D24" s="82"/>
      <c r="E24" s="82"/>
      <c r="F24" s="82"/>
      <c r="G24" s="82"/>
      <c r="H24" s="82"/>
      <c r="I24" s="82"/>
      <c r="J24" s="82"/>
      <c r="K24" s="82"/>
      <c r="L24" s="82"/>
      <c r="M24" s="82"/>
      <c r="N24" s="82"/>
      <c r="O24" s="82"/>
      <c r="P24" s="82"/>
      <c r="Q24" s="82"/>
      <c r="R24" s="82"/>
      <c r="S24" s="82"/>
      <c r="T24" s="82"/>
      <c r="U24" s="82"/>
      <c r="V24" s="82"/>
      <c r="W24" s="82"/>
      <c r="X24" s="82"/>
      <c r="Y24" s="92"/>
      <c r="AV24" s="76" t="n">
        <v>10</v>
      </c>
      <c r="AW24" s="76" t="s">
        <v>53</v>
      </c>
      <c r="AX24" s="85" t="s">
        <v>10</v>
      </c>
      <c r="AY24" s="85" t="s">
        <v>65</v>
      </c>
      <c r="AZ24" s="95" t="n">
        <v>2191682</v>
      </c>
      <c r="BA24" s="76" t="n">
        <v>90599</v>
      </c>
      <c r="BB24" s="86" t="n">
        <v>41.3376575616353</v>
      </c>
      <c r="BC24" s="76" t="n">
        <v>10</v>
      </c>
      <c r="BE24" s="76" t="n">
        <v>16</v>
      </c>
      <c r="BF24" s="87" t="s">
        <v>66</v>
      </c>
      <c r="BG24" s="87" t="n">
        <v>29.6993730339381</v>
      </c>
      <c r="BH24" s="87" t="s">
        <v>66</v>
      </c>
      <c r="BI24" s="75"/>
      <c r="BJ24" s="75"/>
      <c r="BK24" s="75"/>
      <c r="BL24" s="75"/>
      <c r="BM24" s="85" t="s">
        <v>53</v>
      </c>
      <c r="BN24" s="85" t="s">
        <v>53</v>
      </c>
      <c r="BO24" s="96"/>
      <c r="BP24" s="75"/>
      <c r="BQ24" s="75"/>
      <c r="BR24" s="75"/>
      <c r="BS24" s="75"/>
      <c r="BT24" s="75"/>
      <c r="BU24" s="75"/>
      <c r="BV24" s="75"/>
      <c r="BW24" s="75"/>
      <c r="BX24" s="75"/>
      <c r="BY24" s="75"/>
      <c r="BZ24" s="75"/>
    </row>
    <row collapsed="false" customFormat="false" customHeight="true" hidden="false" ht="16.5" outlineLevel="0" r="25">
      <c r="A25" s="82"/>
      <c r="B25" s="82"/>
      <c r="C25" s="82"/>
      <c r="D25" s="82"/>
      <c r="E25" s="82"/>
      <c r="F25" s="82"/>
      <c r="G25" s="82"/>
      <c r="H25" s="82"/>
      <c r="I25" s="82"/>
      <c r="J25" s="82"/>
      <c r="K25" s="82"/>
      <c r="L25" s="82"/>
      <c r="M25" s="82"/>
      <c r="N25" s="82"/>
      <c r="O25" s="82"/>
      <c r="P25" s="82"/>
      <c r="Q25" s="82"/>
      <c r="R25" s="82"/>
      <c r="S25" s="82"/>
      <c r="T25" s="82"/>
      <c r="U25" s="82"/>
      <c r="V25" s="82"/>
      <c r="W25" s="82"/>
      <c r="X25" s="82"/>
      <c r="Y25" s="92"/>
      <c r="AV25" s="76" t="n">
        <v>16</v>
      </c>
      <c r="AW25" s="76" t="s">
        <v>66</v>
      </c>
      <c r="AX25" s="85" t="s">
        <v>10</v>
      </c>
      <c r="AY25" s="85" t="s">
        <v>67</v>
      </c>
      <c r="AZ25" s="95" t="n">
        <v>322027</v>
      </c>
      <c r="BA25" s="76" t="n">
        <v>9564</v>
      </c>
      <c r="BB25" s="86" t="n">
        <v>29.6993730339381</v>
      </c>
      <c r="BC25" s="76" t="n">
        <v>16</v>
      </c>
      <c r="BE25" s="76" t="n">
        <v>17</v>
      </c>
      <c r="BF25" s="87" t="s">
        <v>58</v>
      </c>
      <c r="BG25" s="87" t="n">
        <v>29.3704852599839</v>
      </c>
      <c r="BH25" s="87" t="s">
        <v>58</v>
      </c>
      <c r="BI25" s="75"/>
      <c r="BJ25" s="75"/>
      <c r="BK25" s="75"/>
      <c r="BL25" s="75"/>
      <c r="BM25" s="85" t="s">
        <v>66</v>
      </c>
      <c r="BN25" s="85" t="s">
        <v>66</v>
      </c>
      <c r="BO25" s="96"/>
      <c r="BP25" s="75"/>
      <c r="BQ25" s="75"/>
      <c r="BR25" s="75"/>
      <c r="BS25" s="75"/>
      <c r="BT25" s="75"/>
      <c r="BU25" s="75"/>
      <c r="BV25" s="75"/>
      <c r="BW25" s="75"/>
      <c r="BX25" s="75"/>
      <c r="BY25" s="75"/>
      <c r="BZ25" s="75"/>
    </row>
    <row collapsed="false" customFormat="false" customHeight="true" hidden="false" ht="16.5" outlineLevel="0" r="26">
      <c r="A26" s="82"/>
      <c r="B26" s="82"/>
      <c r="C26" s="82"/>
      <c r="D26" s="82"/>
      <c r="E26" s="82"/>
      <c r="F26" s="82"/>
      <c r="G26" s="82"/>
      <c r="H26" s="82"/>
      <c r="I26" s="82"/>
      <c r="J26" s="82"/>
      <c r="K26" s="82"/>
      <c r="L26" s="82"/>
      <c r="M26" s="82"/>
      <c r="N26" s="82"/>
      <c r="O26" s="82"/>
      <c r="P26" s="82"/>
      <c r="Q26" s="82"/>
      <c r="R26" s="82"/>
      <c r="S26" s="82"/>
      <c r="T26" s="82"/>
      <c r="U26" s="82"/>
      <c r="V26" s="82"/>
      <c r="W26" s="82"/>
      <c r="X26" s="82"/>
      <c r="Y26" s="92"/>
      <c r="AV26" s="76" t="n">
        <v>1</v>
      </c>
      <c r="AW26" s="76" t="s">
        <v>29</v>
      </c>
      <c r="AX26" s="85" t="s">
        <v>10</v>
      </c>
      <c r="AY26" s="85" t="s">
        <v>68</v>
      </c>
      <c r="AZ26" s="95" t="n">
        <v>84180</v>
      </c>
      <c r="BA26" s="76" t="n">
        <v>5850</v>
      </c>
      <c r="BB26" s="86" t="n">
        <v>69.4939415538133</v>
      </c>
      <c r="BC26" s="76" t="n">
        <v>1</v>
      </c>
      <c r="BE26" s="76" t="n">
        <v>18</v>
      </c>
      <c r="BF26" s="87" t="s">
        <v>42</v>
      </c>
      <c r="BG26" s="87" t="n">
        <v>29.1254426513124</v>
      </c>
      <c r="BH26" s="87" t="s">
        <v>42</v>
      </c>
      <c r="BI26" s="75"/>
      <c r="BJ26" s="75"/>
      <c r="BK26" s="75"/>
      <c r="BL26" s="75"/>
      <c r="BM26" s="85" t="s">
        <v>29</v>
      </c>
      <c r="BN26" s="96" t="s">
        <v>30</v>
      </c>
      <c r="BO26" s="96"/>
      <c r="BP26" s="75"/>
      <c r="BQ26" s="75"/>
      <c r="BR26" s="75"/>
      <c r="BS26" s="75"/>
      <c r="BT26" s="75"/>
      <c r="BU26" s="75"/>
      <c r="BV26" s="75"/>
      <c r="BW26" s="75"/>
      <c r="BX26" s="75"/>
      <c r="BY26" s="75"/>
      <c r="BZ26" s="75"/>
    </row>
    <row collapsed="false" customFormat="false" customHeight="true" hidden="false" ht="16.5" outlineLevel="0" r="27">
      <c r="A27" s="82"/>
      <c r="B27" s="82"/>
      <c r="C27" s="82"/>
      <c r="D27" s="82"/>
      <c r="E27" s="82"/>
      <c r="F27" s="82"/>
      <c r="G27" s="82"/>
      <c r="H27" s="82"/>
      <c r="I27" s="82"/>
      <c r="J27" s="82"/>
      <c r="K27" s="82"/>
      <c r="L27" s="82"/>
      <c r="M27" s="82"/>
      <c r="N27" s="82"/>
      <c r="O27" s="82"/>
      <c r="P27" s="82"/>
      <c r="Q27" s="82"/>
      <c r="R27" s="82"/>
      <c r="S27" s="82"/>
      <c r="T27" s="82"/>
      <c r="U27" s="82"/>
      <c r="V27" s="82"/>
      <c r="W27" s="82"/>
      <c r="X27" s="82"/>
      <c r="Y27" s="92"/>
      <c r="AV27" s="76" t="n">
        <v>5</v>
      </c>
      <c r="AW27" s="76" t="s">
        <v>33</v>
      </c>
      <c r="AX27" s="85" t="s">
        <v>10</v>
      </c>
      <c r="AY27" s="85" t="s">
        <v>69</v>
      </c>
      <c r="AZ27" s="95" t="n">
        <v>83679</v>
      </c>
      <c r="BA27" s="76" t="n">
        <v>4696</v>
      </c>
      <c r="BB27" s="86" t="n">
        <v>56.1192174858686</v>
      </c>
      <c r="BC27" s="76" t="n">
        <v>5</v>
      </c>
      <c r="BE27" s="76" t="n">
        <v>19</v>
      </c>
      <c r="BF27" s="87" t="s">
        <v>31</v>
      </c>
      <c r="BG27" s="87" t="n">
        <v>28.1314216436599</v>
      </c>
      <c r="BH27" s="87" t="s">
        <v>35</v>
      </c>
      <c r="BI27" s="75"/>
      <c r="BJ27" s="75"/>
      <c r="BK27" s="75"/>
      <c r="BL27" s="75"/>
      <c r="BM27" s="85" t="s">
        <v>33</v>
      </c>
      <c r="BN27" s="96" t="s">
        <v>34</v>
      </c>
      <c r="BO27" s="96"/>
      <c r="BP27" s="75"/>
      <c r="BQ27" s="75"/>
      <c r="BR27" s="75"/>
      <c r="BS27" s="75"/>
      <c r="BT27" s="75"/>
      <c r="BU27" s="75"/>
      <c r="BV27" s="75"/>
      <c r="BW27" s="75"/>
      <c r="BX27" s="75"/>
      <c r="BY27" s="75"/>
      <c r="BZ27" s="75"/>
    </row>
    <row collapsed="false" customFormat="false" customHeight="true" hidden="false" ht="16.5" outlineLevel="0" r="28">
      <c r="A28" s="82"/>
      <c r="B28" s="82"/>
      <c r="C28" s="82"/>
      <c r="D28" s="82"/>
      <c r="E28" s="82"/>
      <c r="F28" s="82"/>
      <c r="G28" s="82"/>
      <c r="H28" s="82"/>
      <c r="I28" s="82"/>
      <c r="J28" s="82"/>
      <c r="K28" s="82"/>
      <c r="L28" s="82"/>
      <c r="M28" s="82"/>
      <c r="N28" s="82"/>
      <c r="O28" s="82"/>
      <c r="P28" s="82"/>
      <c r="Q28" s="82"/>
      <c r="R28" s="82"/>
      <c r="S28" s="82"/>
      <c r="T28" s="82"/>
      <c r="U28" s="82"/>
      <c r="V28" s="82"/>
      <c r="W28" s="82"/>
      <c r="X28" s="82"/>
      <c r="Y28" s="92"/>
      <c r="AV28" s="76" t="n">
        <v>7</v>
      </c>
      <c r="AW28" s="76" t="s">
        <v>48</v>
      </c>
      <c r="AX28" s="85" t="s">
        <v>10</v>
      </c>
      <c r="AY28" s="85" t="s">
        <v>70</v>
      </c>
      <c r="AZ28" s="95" t="n">
        <v>47129783</v>
      </c>
      <c r="BA28" s="76" t="n">
        <v>2172133</v>
      </c>
      <c r="BB28" s="86" t="n">
        <v>46.0883301754222</v>
      </c>
      <c r="BC28" s="76" t="n">
        <v>7</v>
      </c>
      <c r="BE28" s="76" t="n">
        <v>20</v>
      </c>
      <c r="BF28" s="87" t="s">
        <v>54</v>
      </c>
      <c r="BG28" s="87" t="n">
        <v>26.5741790790613</v>
      </c>
      <c r="BH28" s="87" t="s">
        <v>54</v>
      </c>
      <c r="BI28" s="75"/>
      <c r="BJ28" s="75"/>
      <c r="BK28" s="75"/>
      <c r="BL28" s="75"/>
      <c r="BM28" s="85" t="s">
        <v>48</v>
      </c>
      <c r="BN28" s="96" t="s">
        <v>48</v>
      </c>
      <c r="BO28" s="96"/>
      <c r="BP28" s="75"/>
      <c r="BQ28" s="75"/>
      <c r="BR28" s="75"/>
      <c r="BS28" s="75"/>
      <c r="BT28" s="75"/>
      <c r="BU28" s="75"/>
      <c r="BV28" s="75"/>
      <c r="BW28" s="75"/>
      <c r="BX28" s="75"/>
      <c r="BY28" s="75"/>
      <c r="BZ28" s="75"/>
    </row>
    <row collapsed="false" customFormat="false" customHeight="true" hidden="false" ht="16.5" outlineLevel="0" r="29">
      <c r="A29" s="82"/>
      <c r="B29" s="82"/>
      <c r="C29" s="82"/>
      <c r="D29" s="82"/>
      <c r="E29" s="82"/>
      <c r="F29" s="82"/>
      <c r="G29" s="82"/>
      <c r="H29" s="82"/>
      <c r="I29" s="82"/>
      <c r="J29" s="82"/>
      <c r="K29" s="82"/>
      <c r="L29" s="82"/>
      <c r="M29" s="82"/>
      <c r="N29" s="82"/>
      <c r="O29" s="82"/>
      <c r="P29" s="82"/>
      <c r="Q29" s="82"/>
      <c r="R29" s="82"/>
      <c r="S29" s="82"/>
      <c r="T29" s="82"/>
      <c r="U29" s="82"/>
      <c r="V29" s="82"/>
      <c r="W29" s="82"/>
      <c r="X29" s="82"/>
      <c r="Y29" s="92"/>
      <c r="BH29" s="75"/>
      <c r="BI29" s="75"/>
      <c r="BJ29" s="75"/>
      <c r="BK29" s="75"/>
      <c r="BL29" s="75"/>
      <c r="BM29" s="75"/>
      <c r="BN29" s="75"/>
      <c r="BO29" s="75"/>
      <c r="BP29" s="75"/>
      <c r="BQ29" s="75"/>
      <c r="BR29" s="75"/>
      <c r="BS29" s="75"/>
      <c r="BT29" s="75"/>
      <c r="BU29" s="75"/>
      <c r="BV29" s="75"/>
      <c r="BW29" s="75"/>
      <c r="BX29" s="75"/>
      <c r="BY29" s="75"/>
      <c r="BZ29" s="75"/>
    </row>
    <row collapsed="false" customFormat="false" customHeight="true" hidden="false" ht="16.5" outlineLevel="0" r="30">
      <c r="A30" s="82"/>
      <c r="B30" s="82"/>
      <c r="C30" s="82"/>
      <c r="D30" s="82"/>
      <c r="E30" s="82"/>
      <c r="F30" s="82"/>
      <c r="G30" s="82"/>
      <c r="H30" s="82"/>
      <c r="I30" s="82"/>
      <c r="J30" s="82"/>
      <c r="K30" s="82"/>
      <c r="L30" s="82"/>
      <c r="M30" s="82"/>
      <c r="N30" s="82"/>
      <c r="O30" s="82"/>
      <c r="P30" s="82"/>
      <c r="Q30" s="82"/>
      <c r="R30" s="82"/>
      <c r="S30" s="82"/>
      <c r="T30" s="82"/>
      <c r="U30" s="82"/>
      <c r="V30" s="82"/>
      <c r="W30" s="82"/>
      <c r="X30" s="82"/>
      <c r="Y30" s="92"/>
      <c r="BH30" s="75"/>
      <c r="BI30" s="75"/>
      <c r="BJ30" s="75"/>
      <c r="BK30" s="75"/>
      <c r="BL30" s="75"/>
      <c r="BM30" s="75"/>
      <c r="BN30" s="75"/>
      <c r="BO30" s="75"/>
      <c r="BP30" s="75"/>
      <c r="BQ30" s="75"/>
      <c r="BR30" s="75"/>
      <c r="BS30" s="75"/>
      <c r="BT30" s="75"/>
      <c r="BU30" s="75"/>
      <c r="BV30" s="75"/>
      <c r="BW30" s="75"/>
      <c r="BX30" s="75"/>
      <c r="BY30" s="75"/>
      <c r="BZ30" s="75"/>
    </row>
    <row collapsed="false" customFormat="false" customHeight="true" hidden="false" ht="16.5" outlineLevel="0" r="31">
      <c r="A31" s="82"/>
      <c r="B31" s="82"/>
      <c r="C31" s="82"/>
      <c r="D31" s="82"/>
      <c r="E31" s="82"/>
      <c r="F31" s="82"/>
      <c r="G31" s="82"/>
      <c r="H31" s="82"/>
      <c r="I31" s="82"/>
      <c r="J31" s="82"/>
      <c r="K31" s="82"/>
      <c r="L31" s="82"/>
      <c r="M31" s="82"/>
      <c r="N31" s="82"/>
      <c r="O31" s="82"/>
      <c r="P31" s="82"/>
      <c r="Q31" s="82"/>
      <c r="R31" s="82"/>
      <c r="S31" s="82"/>
      <c r="T31" s="82"/>
      <c r="U31" s="82"/>
      <c r="V31" s="82"/>
      <c r="W31" s="82"/>
      <c r="X31" s="82"/>
      <c r="Y31" s="92"/>
      <c r="BH31" s="75"/>
      <c r="BI31" s="75"/>
      <c r="BJ31" s="75"/>
      <c r="BK31" s="75"/>
      <c r="BL31" s="75"/>
      <c r="BM31" s="75"/>
      <c r="BN31" s="75"/>
      <c r="BO31" s="75"/>
      <c r="BP31" s="75"/>
      <c r="BQ31" s="75"/>
      <c r="BR31" s="75"/>
      <c r="BS31" s="75"/>
      <c r="BT31" s="75"/>
      <c r="BU31" s="75"/>
      <c r="BV31" s="75"/>
      <c r="BW31" s="75"/>
      <c r="BX31" s="75"/>
      <c r="BY31" s="75"/>
      <c r="BZ31" s="75"/>
    </row>
    <row collapsed="false" customFormat="false" customHeight="true" hidden="false" ht="16.5" outlineLevel="0" r="32">
      <c r="A32" s="82"/>
      <c r="B32" s="82"/>
      <c r="C32" s="82"/>
      <c r="D32" s="82"/>
      <c r="E32" s="82"/>
      <c r="F32" s="82"/>
      <c r="G32" s="82"/>
      <c r="H32" s="82"/>
      <c r="I32" s="82"/>
      <c r="J32" s="82"/>
      <c r="K32" s="82"/>
      <c r="L32" s="82"/>
      <c r="M32" s="82"/>
      <c r="N32" s="82"/>
      <c r="O32" s="82"/>
      <c r="P32" s="82"/>
      <c r="Q32" s="82"/>
      <c r="R32" s="82"/>
      <c r="S32" s="82"/>
      <c r="T32" s="82"/>
      <c r="U32" s="82"/>
      <c r="V32" s="82"/>
      <c r="W32" s="82"/>
      <c r="X32" s="82"/>
      <c r="Y32" s="92"/>
      <c r="BH32" s="75"/>
      <c r="BI32" s="75"/>
      <c r="BJ32" s="75"/>
      <c r="BK32" s="75"/>
      <c r="BL32" s="75"/>
      <c r="BM32" s="75"/>
      <c r="BN32" s="75"/>
      <c r="BO32" s="75"/>
      <c r="BP32" s="75"/>
      <c r="BQ32" s="75"/>
      <c r="BR32" s="75"/>
      <c r="BS32" s="75"/>
      <c r="BT32" s="75"/>
      <c r="BU32" s="75"/>
      <c r="BV32" s="75"/>
      <c r="BW32" s="75"/>
      <c r="BX32" s="75"/>
      <c r="BY32" s="75"/>
      <c r="BZ32" s="75"/>
    </row>
    <row collapsed="false" customFormat="false" customHeight="true" hidden="false" ht="16.5" outlineLevel="0" r="33">
      <c r="A33" s="82"/>
      <c r="B33" s="82"/>
      <c r="C33" s="82"/>
      <c r="D33" s="82"/>
      <c r="E33" s="82"/>
      <c r="F33" s="82"/>
      <c r="G33" s="82"/>
      <c r="H33" s="82"/>
      <c r="I33" s="82"/>
      <c r="J33" s="82"/>
      <c r="K33" s="82"/>
      <c r="L33" s="82"/>
      <c r="M33" s="82"/>
      <c r="N33" s="82"/>
      <c r="O33" s="82"/>
      <c r="P33" s="82"/>
      <c r="Q33" s="82"/>
      <c r="R33" s="82"/>
      <c r="S33" s="82"/>
      <c r="T33" s="82"/>
      <c r="U33" s="82"/>
      <c r="V33" s="82"/>
      <c r="W33" s="82"/>
      <c r="X33" s="82"/>
      <c r="Y33" s="92"/>
    </row>
    <row collapsed="false" customFormat="false" customHeight="true" hidden="false" ht="16.5" outlineLevel="0" r="34">
      <c r="A34" s="82"/>
      <c r="B34" s="82"/>
      <c r="C34" s="101"/>
      <c r="D34" s="101"/>
      <c r="E34" s="101"/>
      <c r="F34" s="101"/>
      <c r="G34" s="101"/>
      <c r="H34" s="101"/>
      <c r="I34" s="101"/>
      <c r="J34" s="101"/>
      <c r="K34" s="82"/>
      <c r="L34" s="82"/>
      <c r="M34" s="82"/>
      <c r="N34" s="82"/>
      <c r="O34" s="82"/>
      <c r="P34" s="82"/>
      <c r="Q34" s="82"/>
      <c r="R34" s="82"/>
      <c r="S34" s="82"/>
      <c r="T34" s="82"/>
      <c r="U34" s="82"/>
      <c r="V34" s="82"/>
      <c r="W34" s="82"/>
      <c r="X34" s="82"/>
      <c r="Y34" s="92"/>
    </row>
    <row collapsed="false" customFormat="false" customHeight="true" hidden="false" ht="16.5" outlineLevel="0" r="35">
      <c r="A35" s="82"/>
      <c r="B35" s="82"/>
      <c r="C35" s="82"/>
      <c r="D35" s="82"/>
      <c r="E35" s="82"/>
      <c r="F35" s="82"/>
      <c r="G35" s="82"/>
      <c r="H35" s="82"/>
      <c r="I35" s="82"/>
      <c r="J35" s="82"/>
      <c r="K35" s="82"/>
      <c r="L35" s="82"/>
      <c r="M35" s="82"/>
      <c r="N35" s="82"/>
      <c r="O35" s="82"/>
      <c r="P35" s="82"/>
      <c r="Q35" s="82"/>
      <c r="R35" s="82"/>
      <c r="S35" s="82"/>
      <c r="T35" s="82"/>
      <c r="U35" s="82"/>
      <c r="V35" s="82"/>
      <c r="W35" s="82"/>
      <c r="X35" s="82"/>
      <c r="Y35" s="92"/>
    </row>
    <row collapsed="false" customFormat="false" customHeight="true" hidden="false" ht="16.5" outlineLevel="0" r="36">
      <c r="A36" s="82"/>
      <c r="B36" s="82"/>
      <c r="C36" s="82"/>
      <c r="D36" s="82"/>
      <c r="E36" s="82"/>
      <c r="F36" s="82"/>
      <c r="G36" s="82"/>
      <c r="H36" s="82"/>
      <c r="I36" s="82"/>
      <c r="J36" s="82"/>
      <c r="K36" s="82"/>
      <c r="L36" s="82"/>
      <c r="M36" s="82"/>
      <c r="N36" s="82"/>
      <c r="O36" s="82"/>
      <c r="P36" s="82"/>
      <c r="Q36" s="82"/>
      <c r="R36" s="82"/>
      <c r="S36" s="82"/>
      <c r="T36" s="82"/>
      <c r="U36" s="82"/>
      <c r="V36" s="82"/>
      <c r="W36" s="82"/>
      <c r="X36" s="82"/>
      <c r="Y36" s="92"/>
      <c r="AD36" s="102"/>
    </row>
    <row collapsed="false" customFormat="false" customHeight="true" hidden="false" ht="16.5" outlineLevel="0" r="37">
      <c r="A37" s="82"/>
      <c r="B37" s="82"/>
      <c r="C37" s="82"/>
      <c r="D37" s="82"/>
      <c r="E37" s="82"/>
      <c r="F37" s="82"/>
      <c r="G37" s="82"/>
      <c r="H37" s="82"/>
      <c r="I37" s="82"/>
      <c r="J37" s="82"/>
      <c r="K37" s="82"/>
      <c r="L37" s="82"/>
      <c r="M37" s="82"/>
      <c r="N37" s="82"/>
      <c r="O37" s="82"/>
      <c r="P37" s="82"/>
      <c r="Q37" s="82"/>
      <c r="R37" s="82"/>
      <c r="S37" s="82"/>
      <c r="T37" s="82"/>
      <c r="U37" s="82"/>
      <c r="V37" s="82"/>
      <c r="W37" s="82"/>
      <c r="X37" s="82"/>
      <c r="Y37" s="92"/>
    </row>
    <row collapsed="false" customFormat="false" customHeight="true" hidden="false" ht="16.5" outlineLevel="0" r="38">
      <c r="A38" s="82"/>
      <c r="B38" s="82"/>
      <c r="C38" s="82"/>
      <c r="D38" s="82"/>
      <c r="E38" s="82"/>
      <c r="F38" s="82"/>
      <c r="G38" s="82"/>
      <c r="H38" s="82"/>
      <c r="I38" s="82"/>
      <c r="J38" s="82"/>
      <c r="K38" s="82"/>
      <c r="L38" s="82"/>
      <c r="M38" s="82"/>
      <c r="N38" s="82"/>
      <c r="O38" s="82"/>
      <c r="P38" s="82"/>
      <c r="Q38" s="82"/>
      <c r="R38" s="82"/>
      <c r="S38" s="82"/>
      <c r="T38" s="82"/>
      <c r="U38" s="82"/>
      <c r="V38" s="82"/>
      <c r="W38" s="82"/>
      <c r="X38" s="82"/>
      <c r="Y38" s="92"/>
    </row>
    <row collapsed="false" customFormat="false" customHeight="true" hidden="false" ht="16.5" outlineLevel="0" r="39">
      <c r="A39" s="82"/>
      <c r="B39" s="82"/>
      <c r="C39" s="82"/>
      <c r="D39" s="82"/>
      <c r="E39" s="82"/>
      <c r="F39" s="82"/>
      <c r="G39" s="82"/>
      <c r="H39" s="82"/>
      <c r="I39" s="82"/>
      <c r="J39" s="82"/>
      <c r="K39" s="82"/>
      <c r="L39" s="82"/>
      <c r="M39" s="82"/>
      <c r="N39" s="82"/>
      <c r="O39" s="82"/>
      <c r="P39" s="82"/>
      <c r="Q39" s="82"/>
      <c r="R39" s="82"/>
      <c r="S39" s="82"/>
      <c r="T39" s="82"/>
      <c r="U39" s="82"/>
      <c r="V39" s="82"/>
      <c r="W39" s="82"/>
      <c r="X39" s="82"/>
      <c r="Y39" s="92"/>
    </row>
    <row collapsed="false" customFormat="false" customHeight="true" hidden="false" ht="16.5" outlineLevel="0" r="40">
      <c r="A40" s="82"/>
      <c r="B40" s="82"/>
      <c r="C40" s="82"/>
      <c r="D40" s="82"/>
      <c r="E40" s="82"/>
      <c r="F40" s="82"/>
      <c r="G40" s="82"/>
      <c r="H40" s="82"/>
      <c r="I40" s="82"/>
      <c r="J40" s="82"/>
      <c r="K40" s="82"/>
      <c r="L40" s="82"/>
      <c r="M40" s="82"/>
      <c r="N40" s="82"/>
      <c r="O40" s="82"/>
      <c r="P40" s="82"/>
      <c r="Q40" s="82"/>
      <c r="R40" s="82"/>
      <c r="S40" s="82"/>
      <c r="T40" s="82"/>
      <c r="U40" s="82"/>
      <c r="V40" s="82"/>
      <c r="W40" s="82"/>
      <c r="X40" s="82"/>
      <c r="Y40" s="92"/>
    </row>
    <row collapsed="false" customFormat="false" customHeight="true" hidden="false" ht="16.5" outlineLevel="0" r="41">
      <c r="A41" s="82"/>
      <c r="B41" s="82"/>
      <c r="C41" s="82"/>
      <c r="D41" s="82"/>
      <c r="E41" s="82"/>
      <c r="F41" s="82"/>
      <c r="G41" s="82"/>
      <c r="H41" s="82"/>
      <c r="I41" s="82"/>
      <c r="J41" s="82"/>
      <c r="K41" s="82"/>
      <c r="L41" s="82"/>
      <c r="M41" s="82"/>
      <c r="N41" s="82"/>
      <c r="O41" s="82"/>
      <c r="P41" s="82"/>
      <c r="Q41" s="82"/>
      <c r="R41" s="82"/>
      <c r="S41" s="82"/>
      <c r="T41" s="82"/>
      <c r="U41" s="82"/>
      <c r="V41" s="82"/>
      <c r="W41" s="82"/>
      <c r="X41" s="82"/>
      <c r="Y41" s="92"/>
    </row>
    <row collapsed="false" customFormat="false" customHeight="true" hidden="false" ht="16.5" outlineLevel="0" r="42">
      <c r="A42" s="82"/>
      <c r="B42" s="82"/>
      <c r="C42" s="82"/>
      <c r="D42" s="82"/>
      <c r="E42" s="82"/>
      <c r="F42" s="82"/>
      <c r="G42" s="82"/>
      <c r="H42" s="82"/>
      <c r="I42" s="82"/>
      <c r="J42" s="82"/>
      <c r="K42" s="82"/>
      <c r="L42" s="82"/>
      <c r="M42" s="82"/>
      <c r="N42" s="82"/>
      <c r="O42" s="82"/>
      <c r="P42" s="82"/>
      <c r="Q42" s="82"/>
      <c r="R42" s="82"/>
      <c r="S42" s="82"/>
      <c r="T42" s="82"/>
      <c r="U42" s="82"/>
      <c r="V42" s="82"/>
      <c r="W42" s="82"/>
      <c r="X42" s="82"/>
      <c r="Y42" s="92"/>
    </row>
    <row collapsed="false" customFormat="false" customHeight="true" hidden="false" ht="16.5" outlineLevel="0" r="43">
      <c r="A43" s="82"/>
      <c r="B43" s="82"/>
      <c r="C43" s="82"/>
      <c r="D43" s="82"/>
      <c r="E43" s="82"/>
      <c r="F43" s="82"/>
      <c r="G43" s="82"/>
      <c r="H43" s="82"/>
      <c r="I43" s="82"/>
      <c r="J43" s="82"/>
      <c r="K43" s="82"/>
      <c r="L43" s="82"/>
      <c r="M43" s="82"/>
      <c r="N43" s="82"/>
      <c r="O43" s="82"/>
      <c r="P43" s="82"/>
      <c r="Q43" s="82"/>
      <c r="R43" s="82"/>
      <c r="S43" s="82"/>
      <c r="T43" s="82"/>
      <c r="U43" s="82"/>
      <c r="V43" s="82"/>
      <c r="W43" s="82"/>
      <c r="X43" s="82"/>
      <c r="Y43" s="92"/>
    </row>
    <row collapsed="false" customFormat="false" customHeight="true" hidden="false" ht="16.5" outlineLevel="0" r="44">
      <c r="A44" s="82"/>
      <c r="B44" s="103"/>
      <c r="C44" s="103"/>
      <c r="D44" s="103"/>
      <c r="E44" s="103"/>
      <c r="F44" s="103"/>
      <c r="G44" s="103"/>
      <c r="H44" s="103"/>
      <c r="I44" s="103"/>
      <c r="J44" s="103"/>
      <c r="K44" s="103"/>
      <c r="L44" s="103"/>
      <c r="M44" s="103"/>
      <c r="N44" s="103"/>
      <c r="O44" s="103"/>
      <c r="P44" s="103"/>
      <c r="Q44" s="103"/>
      <c r="R44" s="103"/>
      <c r="S44" s="103"/>
      <c r="T44" s="103"/>
      <c r="U44" s="103"/>
      <c r="V44" s="103"/>
      <c r="W44" s="103"/>
      <c r="X44" s="103"/>
      <c r="Y44" s="92"/>
    </row>
    <row collapsed="false" customFormat="false" customHeight="true" hidden="false" ht="16.5" outlineLevel="0" r="45">
      <c r="A45" s="82"/>
      <c r="B45" s="103"/>
      <c r="C45" s="103"/>
      <c r="D45" s="103"/>
      <c r="E45" s="103"/>
      <c r="F45" s="103"/>
      <c r="G45" s="103"/>
      <c r="H45" s="103"/>
      <c r="I45" s="103"/>
      <c r="J45" s="103"/>
      <c r="K45" s="103"/>
      <c r="L45" s="103"/>
      <c r="M45" s="103"/>
      <c r="N45" s="103"/>
      <c r="O45" s="103"/>
      <c r="P45" s="103"/>
      <c r="Q45" s="103"/>
      <c r="R45" s="103"/>
      <c r="S45" s="103"/>
      <c r="T45" s="103"/>
      <c r="U45" s="103"/>
      <c r="V45" s="103"/>
      <c r="W45" s="103"/>
      <c r="X45" s="103"/>
      <c r="Y45" s="92"/>
    </row>
    <row collapsed="false" customFormat="false" customHeight="true" hidden="false" ht="13.5" outlineLevel="0" r="46">
      <c r="A46" s="82"/>
      <c r="B46" s="82"/>
      <c r="C46" s="82"/>
      <c r="D46" s="82"/>
      <c r="E46" s="82"/>
      <c r="F46" s="82"/>
      <c r="G46" s="82"/>
      <c r="H46" s="82"/>
      <c r="I46" s="82"/>
      <c r="J46" s="82"/>
      <c r="K46" s="82"/>
      <c r="L46" s="82"/>
      <c r="M46" s="82"/>
      <c r="N46" s="82"/>
      <c r="O46" s="82"/>
      <c r="P46" s="82"/>
      <c r="Q46" s="82"/>
      <c r="R46" s="82"/>
      <c r="S46" s="82"/>
      <c r="T46" s="82"/>
      <c r="U46" s="82"/>
      <c r="V46" s="82"/>
      <c r="W46" s="82"/>
      <c r="X46" s="82"/>
      <c r="Y46" s="104"/>
      <c r="Z46" s="105"/>
      <c r="AA46" s="105"/>
      <c r="AB46" s="105"/>
      <c r="AC46" s="105"/>
      <c r="AD46" s="105"/>
      <c r="AE46" s="105"/>
      <c r="AF46" s="105"/>
      <c r="AG46" s="105"/>
      <c r="AH46" s="105"/>
      <c r="AI46" s="105"/>
      <c r="AJ46" s="105"/>
      <c r="AK46" s="105"/>
      <c r="AL46" s="105"/>
      <c r="AM46" s="105"/>
      <c r="AN46" s="105"/>
      <c r="AO46" s="105"/>
      <c r="AP46" s="105"/>
      <c r="AQ46" s="105"/>
      <c r="AR46" s="105"/>
      <c r="AS46" s="105"/>
      <c r="AT46" s="105"/>
      <c r="AU46" s="105"/>
      <c r="AV46" s="105"/>
      <c r="AW46" s="105"/>
      <c r="AX46" s="105"/>
      <c r="AY46" s="105"/>
      <c r="AZ46" s="105"/>
      <c r="BA46" s="105"/>
      <c r="BB46" s="105"/>
      <c r="BC46" s="105"/>
      <c r="BD46" s="105"/>
      <c r="BE46" s="105"/>
      <c r="BF46" s="105"/>
      <c r="BG46" s="105"/>
      <c r="BH46" s="105"/>
      <c r="BI46" s="105"/>
      <c r="BJ46" s="105"/>
      <c r="BK46" s="105"/>
      <c r="BL46" s="105"/>
      <c r="BM46" s="105"/>
      <c r="BN46" s="105"/>
      <c r="BO46" s="105"/>
      <c r="BP46" s="105"/>
      <c r="BQ46" s="105"/>
      <c r="BR46" s="105"/>
      <c r="BS46" s="105"/>
      <c r="BT46" s="105"/>
      <c r="BU46" s="105"/>
      <c r="BV46" s="105"/>
      <c r="BW46" s="105"/>
      <c r="BX46" s="105"/>
      <c r="BY46" s="105"/>
      <c r="BZ46" s="105"/>
    </row>
    <row collapsed="false" customFormat="true" customHeight="true" hidden="false" ht="15" outlineLevel="0" r="47" s="76">
      <c r="A47" s="82"/>
      <c r="B47" s="82"/>
      <c r="C47" s="82"/>
      <c r="D47" s="82"/>
      <c r="E47" s="82"/>
      <c r="F47" s="82"/>
      <c r="G47" s="82"/>
      <c r="H47" s="82"/>
      <c r="I47" s="82"/>
      <c r="J47" s="82"/>
      <c r="K47" s="82"/>
      <c r="L47" s="82"/>
      <c r="M47" s="82"/>
      <c r="N47" s="82"/>
      <c r="O47" s="82"/>
      <c r="P47" s="82"/>
      <c r="Q47" s="82"/>
      <c r="R47" s="82"/>
      <c r="S47" s="82"/>
      <c r="T47" s="82"/>
      <c r="U47" s="82"/>
      <c r="V47" s="82"/>
      <c r="W47" s="82"/>
      <c r="X47" s="82"/>
      <c r="Y47" s="106"/>
    </row>
    <row collapsed="false" customFormat="true" customHeight="true" hidden="false" ht="15" outlineLevel="0" r="48" s="76">
      <c r="A48" s="82"/>
      <c r="B48" s="107"/>
      <c r="C48" s="107"/>
      <c r="D48" s="107"/>
      <c r="E48" s="107"/>
      <c r="F48" s="107"/>
      <c r="G48" s="107"/>
      <c r="H48" s="107"/>
      <c r="I48" s="107"/>
      <c r="J48" s="107"/>
      <c r="K48" s="107"/>
      <c r="L48" s="107"/>
      <c r="M48" s="107"/>
      <c r="N48" s="107"/>
      <c r="O48" s="107"/>
      <c r="P48" s="107"/>
      <c r="Q48" s="107"/>
      <c r="R48" s="107"/>
      <c r="S48" s="107"/>
      <c r="T48" s="107"/>
      <c r="U48" s="107"/>
      <c r="V48" s="107"/>
      <c r="W48" s="107"/>
      <c r="X48" s="107"/>
      <c r="Y48" s="108"/>
    </row>
    <row collapsed="false" customFormat="true" customHeight="true" hidden="false" ht="15" outlineLevel="0" r="49" s="76">
      <c r="A49" s="82"/>
      <c r="B49" s="107"/>
      <c r="C49" s="107"/>
      <c r="D49" s="107"/>
      <c r="E49" s="107"/>
      <c r="F49" s="107"/>
      <c r="G49" s="107"/>
      <c r="H49" s="107"/>
      <c r="I49" s="107"/>
      <c r="J49" s="107"/>
      <c r="K49" s="107"/>
      <c r="L49" s="107"/>
      <c r="M49" s="107"/>
      <c r="N49" s="107"/>
      <c r="O49" s="107"/>
      <c r="P49" s="107"/>
      <c r="Q49" s="107"/>
      <c r="R49" s="107"/>
      <c r="S49" s="107"/>
      <c r="T49" s="107"/>
      <c r="U49" s="107"/>
      <c r="V49" s="107"/>
      <c r="W49" s="107"/>
      <c r="X49" s="107"/>
      <c r="Y49" s="108"/>
    </row>
    <row collapsed="false" customFormat="true" customHeight="true" hidden="false" ht="15" outlineLevel="0" r="50" s="76">
      <c r="A50" s="82"/>
      <c r="B50" s="107"/>
      <c r="C50" s="107"/>
      <c r="D50" s="107"/>
      <c r="E50" s="107"/>
      <c r="F50" s="107"/>
      <c r="G50" s="107"/>
      <c r="H50" s="107"/>
      <c r="I50" s="107"/>
      <c r="J50" s="107"/>
      <c r="K50" s="107"/>
      <c r="L50" s="107"/>
      <c r="M50" s="107"/>
      <c r="N50" s="107"/>
      <c r="O50" s="107"/>
      <c r="P50" s="107"/>
      <c r="Q50" s="107"/>
      <c r="R50" s="107"/>
      <c r="S50" s="107"/>
      <c r="T50" s="107"/>
      <c r="U50" s="107"/>
      <c r="V50" s="107"/>
      <c r="W50" s="107"/>
      <c r="X50" s="107"/>
      <c r="Y50" s="108"/>
    </row>
    <row collapsed="false" customFormat="true" customHeight="true" hidden="false" ht="15" outlineLevel="0" r="51" s="76">
      <c r="A51" s="82"/>
      <c r="B51" s="82"/>
      <c r="C51" s="82"/>
      <c r="D51" s="82"/>
      <c r="E51" s="82"/>
      <c r="F51" s="82"/>
      <c r="G51" s="82"/>
      <c r="H51" s="82"/>
      <c r="I51" s="82"/>
      <c r="J51" s="82"/>
      <c r="K51" s="82"/>
      <c r="L51" s="82"/>
      <c r="M51" s="82"/>
      <c r="N51" s="82"/>
      <c r="O51" s="82"/>
      <c r="P51" s="82"/>
      <c r="Q51" s="82"/>
      <c r="R51" s="82"/>
      <c r="S51" s="82"/>
      <c r="T51" s="82"/>
      <c r="U51" s="82"/>
      <c r="V51" s="82"/>
      <c r="W51" s="82"/>
      <c r="X51" s="82"/>
      <c r="Y51" s="108"/>
    </row>
    <row collapsed="false" customFormat="true" customHeight="true" hidden="false" ht="15" outlineLevel="0" r="52" s="76">
      <c r="A52" s="82"/>
      <c r="B52" s="82"/>
      <c r="C52" s="82"/>
      <c r="D52" s="82"/>
      <c r="E52" s="82"/>
      <c r="F52" s="82"/>
      <c r="G52" s="82"/>
      <c r="H52" s="82"/>
      <c r="I52" s="82"/>
      <c r="J52" s="82"/>
      <c r="K52" s="82"/>
      <c r="L52" s="82"/>
      <c r="M52" s="82"/>
      <c r="N52" s="82"/>
      <c r="O52" s="82"/>
      <c r="P52" s="82"/>
      <c r="Q52" s="82"/>
      <c r="R52" s="82"/>
      <c r="S52" s="82"/>
      <c r="T52" s="82"/>
      <c r="U52" s="82"/>
      <c r="V52" s="82"/>
      <c r="W52" s="82"/>
      <c r="X52" s="82"/>
      <c r="Y52" s="108"/>
    </row>
    <row collapsed="false" customFormat="true" customHeight="true" hidden="false" ht="15" outlineLevel="0" r="53" s="76">
      <c r="A53" s="82"/>
      <c r="B53" s="82"/>
      <c r="C53" s="82"/>
      <c r="D53" s="82"/>
      <c r="E53" s="82"/>
      <c r="F53" s="82"/>
      <c r="G53" s="82"/>
      <c r="H53" s="82"/>
      <c r="I53" s="82"/>
      <c r="J53" s="82"/>
      <c r="K53" s="82"/>
      <c r="L53" s="82"/>
      <c r="M53" s="82"/>
      <c r="N53" s="82"/>
      <c r="O53" s="82"/>
      <c r="P53" s="82"/>
      <c r="Q53" s="82"/>
      <c r="R53" s="82"/>
      <c r="S53" s="82"/>
      <c r="T53" s="82"/>
      <c r="U53" s="82"/>
      <c r="V53" s="82"/>
      <c r="W53" s="82"/>
      <c r="X53" s="82"/>
      <c r="Y53" s="108"/>
    </row>
    <row collapsed="false" customFormat="true" customHeight="true" hidden="false" ht="15" outlineLevel="0" r="54" s="76">
      <c r="A54" s="82"/>
      <c r="B54" s="82"/>
      <c r="C54" s="82"/>
      <c r="D54" s="82"/>
      <c r="E54" s="82"/>
      <c r="F54" s="82"/>
      <c r="G54" s="82"/>
      <c r="H54" s="82"/>
      <c r="I54" s="82"/>
      <c r="J54" s="82"/>
      <c r="K54" s="82"/>
      <c r="L54" s="82"/>
      <c r="M54" s="82"/>
      <c r="N54" s="82"/>
      <c r="O54" s="82"/>
      <c r="P54" s="82"/>
      <c r="Q54" s="82"/>
      <c r="R54" s="82"/>
      <c r="S54" s="82"/>
      <c r="T54" s="82"/>
      <c r="U54" s="82"/>
      <c r="V54" s="82"/>
      <c r="W54" s="82"/>
      <c r="X54" s="82"/>
      <c r="Y54" s="108"/>
    </row>
    <row collapsed="false" customFormat="true" customHeight="true" hidden="false" ht="15" outlineLevel="0" r="55" s="76">
      <c r="A55" s="109"/>
      <c r="B55" s="109"/>
      <c r="C55" s="109"/>
      <c r="D55" s="109"/>
      <c r="E55" s="109"/>
      <c r="F55" s="109"/>
      <c r="G55" s="109"/>
      <c r="H55" s="109"/>
      <c r="I55" s="109"/>
      <c r="J55" s="109"/>
      <c r="K55" s="109"/>
      <c r="L55" s="109"/>
      <c r="M55" s="109"/>
      <c r="N55" s="109"/>
      <c r="O55" s="109"/>
      <c r="P55" s="109"/>
      <c r="Q55" s="109"/>
      <c r="R55" s="109"/>
      <c r="S55" s="109"/>
      <c r="T55" s="109"/>
      <c r="U55" s="109"/>
      <c r="V55" s="109"/>
      <c r="W55" s="109"/>
      <c r="X55" s="109"/>
    </row>
    <row collapsed="false" customFormat="true" customHeight="true" hidden="false" ht="15" outlineLevel="0" r="56" s="76"/>
    <row collapsed="false" customFormat="true" customHeight="true" hidden="false" ht="15" outlineLevel="0" r="57" s="76"/>
    <row collapsed="false" customFormat="true" customHeight="true" hidden="false" ht="15" outlineLevel="0" r="58" s="76"/>
    <row collapsed="false" customFormat="true" customHeight="false" hidden="false" ht="12.8" outlineLevel="0" r="59" s="76"/>
    <row collapsed="false" customFormat="true" customHeight="false" hidden="false" ht="12.8" outlineLevel="0" r="60" s="76"/>
    <row collapsed="false" customFormat="true" customHeight="false" hidden="false" ht="12.8" outlineLevel="0" r="61" s="76"/>
    <row collapsed="false" customFormat="true" customHeight="false" hidden="false" ht="12.8" outlineLevel="0" r="62" s="76"/>
    <row collapsed="false" customFormat="true" customHeight="false" hidden="false" ht="12.8" outlineLevel="0" r="63" s="76"/>
    <row collapsed="false" customFormat="true" customHeight="false" hidden="false" ht="12.8" outlineLevel="0" r="64" s="76"/>
    <row collapsed="false" customFormat="true" customHeight="false" hidden="false" ht="12.8" outlineLevel="0" r="65" s="76"/>
    <row collapsed="false" customFormat="true" customHeight="false" hidden="false" ht="12.8" outlineLevel="0" r="66" s="76"/>
    <row collapsed="false" customFormat="true" customHeight="false" hidden="false" ht="12.8" outlineLevel="0" r="67" s="76"/>
    <row collapsed="false" customFormat="true" customHeight="false" hidden="false" ht="12.8" outlineLevel="0" r="68" s="76"/>
    <row collapsed="false" customFormat="true" customHeight="false" hidden="false" ht="12.8" outlineLevel="0" r="69" s="76"/>
    <row collapsed="false" customFormat="true" customHeight="false" hidden="false" ht="12.8" outlineLevel="0" r="70" s="76"/>
    <row collapsed="false" customFormat="true" customHeight="false" hidden="false" ht="12.8" outlineLevel="0" r="71" s="76"/>
    <row collapsed="false" customFormat="true" customHeight="false" hidden="false" ht="12.8" outlineLevel="0" r="72" s="76"/>
    <row collapsed="false" customFormat="true" customHeight="false" hidden="false" ht="12.8" outlineLevel="0" r="73" s="76"/>
    <row collapsed="false" customFormat="true" customHeight="false" hidden="false" ht="12.8" outlineLevel="0" r="74" s="76"/>
    <row collapsed="false" customFormat="true" customHeight="false" hidden="false" ht="12.8" outlineLevel="0" r="75" s="76"/>
    <row collapsed="false" customFormat="true" customHeight="false" hidden="false" ht="12.8" outlineLevel="0" r="76" s="76"/>
    <row collapsed="false" customFormat="true" customHeight="false" hidden="false" ht="12.8" outlineLevel="0" r="77" s="76"/>
    <row collapsed="false" customFormat="true" customHeight="false" hidden="false" ht="12.8" outlineLevel="0" r="78" s="76"/>
    <row collapsed="false" customFormat="true" customHeight="false" hidden="false" ht="12.8" outlineLevel="0" r="79" s="76"/>
    <row collapsed="false" customFormat="true" customHeight="false" hidden="false" ht="12.8" outlineLevel="0" r="80" s="76"/>
    <row collapsed="false" customFormat="true" customHeight="false" hidden="false" ht="12.8" outlineLevel="0" r="81" s="76"/>
    <row collapsed="false" customFormat="true" customHeight="false" hidden="false" ht="12.8" outlineLevel="0" r="82" s="76"/>
    <row collapsed="false" customFormat="true" customHeight="false" hidden="false" ht="12.8" outlineLevel="0" r="83" s="76"/>
    <row collapsed="false" customFormat="true" customHeight="false" hidden="false" ht="12.8" outlineLevel="0" r="84" s="76"/>
    <row collapsed="false" customFormat="true" customHeight="false" hidden="false" ht="12.8" outlineLevel="0" r="85" s="76"/>
    <row collapsed="false" customFormat="true" customHeight="false" hidden="false" ht="12.8" outlineLevel="0" r="86" s="76"/>
    <row collapsed="false" customFormat="true" customHeight="false" hidden="false" ht="12.8" outlineLevel="0" r="87" s="76"/>
    <row collapsed="false" customFormat="true" customHeight="false" hidden="false" ht="12.8" outlineLevel="0" r="88" s="76"/>
    <row collapsed="false" customFormat="true" customHeight="false" hidden="false" ht="12.8" outlineLevel="0" r="89" s="76"/>
    <row collapsed="false" customFormat="true" customHeight="false" hidden="false" ht="12.8" outlineLevel="0" r="90" s="76"/>
    <row collapsed="false" customFormat="true" customHeight="false" hidden="false" ht="12.8" outlineLevel="0" r="91" s="76"/>
    <row collapsed="false" customFormat="true" customHeight="false" hidden="false" ht="12.8" outlineLevel="0" r="92" s="76"/>
    <row collapsed="false" customFormat="true" customHeight="false" hidden="false" ht="12.8" outlineLevel="0" r="93" s="76"/>
    <row collapsed="false" customFormat="true" customHeight="false" hidden="false" ht="12.8" outlineLevel="0" r="94" s="76"/>
    <row collapsed="false" customFormat="true" customHeight="false" hidden="false" ht="12.8" outlineLevel="0" r="95" s="76"/>
    <row collapsed="false" customFormat="true" customHeight="false" hidden="false" ht="12.8" outlineLevel="0" r="96" s="76"/>
    <row collapsed="false" customFormat="true" customHeight="false" hidden="false" ht="12.8" outlineLevel="0" r="97" s="76"/>
    <row collapsed="false" customFormat="true" customHeight="false" hidden="false" ht="12.8" outlineLevel="0" r="98" s="76"/>
    <row collapsed="false" customFormat="true" customHeight="false" hidden="false" ht="12.8" outlineLevel="0" r="99" s="76"/>
    <row collapsed="false" customFormat="true" customHeight="false" hidden="false" ht="12.8" outlineLevel="0" r="100" s="76"/>
    <row collapsed="false" customFormat="true" customHeight="false" hidden="false" ht="12.8" outlineLevel="0" r="101" s="76"/>
    <row collapsed="false" customFormat="true" customHeight="false" hidden="false" ht="12.8" outlineLevel="0" r="102" s="76"/>
    <row collapsed="false" customFormat="true" customHeight="false" hidden="false" ht="12.8" outlineLevel="0" r="103" s="76"/>
    <row collapsed="false" customFormat="true" customHeight="false" hidden="false" ht="12.8" outlineLevel="0" r="104" s="76"/>
    <row collapsed="false" customFormat="true" customHeight="false" hidden="false" ht="12.8" outlineLevel="0" r="105" s="76"/>
    <row collapsed="false" customFormat="true" customHeight="false" hidden="false" ht="12.8" outlineLevel="0" r="106" s="76"/>
  </sheetData>
  <mergeCells count="2">
    <mergeCell ref="W2:Y5"/>
    <mergeCell ref="C34:J34"/>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9.xml><?xml version="1.0" encoding="utf-8"?>
<worksheet xmlns="http://schemas.openxmlformats.org/spreadsheetml/2006/main" xmlns:r="http://schemas.openxmlformats.org/officeDocument/2006/relationships">
  <sheetPr filterMode="false">
    <pageSetUpPr fitToPage="true"/>
  </sheetPr>
  <dimension ref="A1:W48"/>
  <sheetViews>
    <sheetView colorId="64" defaultGridColor="true" rightToLeft="false" showFormulas="false" showGridLines="true" showOutlineSymbols="true" showRowColHeaders="true" showZeros="true" tabSelected="false" topLeftCell="E1" view="pageBreakPreview" windowProtection="false" workbookViewId="0" zoomScale="100" zoomScaleNormal="75" zoomScalePageLayoutView="100">
      <selection activeCell="J6" activeCellId="0" pane="topLeft" sqref="J6"/>
    </sheetView>
  </sheetViews>
  <cols>
    <col collapsed="false" hidden="false" max="1" min="1" style="58" width="5.70196078431373"/>
    <col collapsed="false" hidden="false" max="2" min="2" style="187" width="2.68235294117647"/>
    <col collapsed="false" hidden="false" max="3" min="3" style="58" width="35.3843137254902"/>
    <col collapsed="false" hidden="false" max="8" min="4" style="58" width="13.4392156862745"/>
    <col collapsed="false" hidden="false" max="1025" min="9" style="58" width="11.5294117647059"/>
  </cols>
  <sheetData>
    <row collapsed="false" customFormat="false" customHeight="false" hidden="false" ht="29.6" outlineLevel="0" r="1">
      <c r="A1" s="189"/>
      <c r="B1" s="190"/>
      <c r="C1" s="190"/>
      <c r="D1" s="191" t="s">
        <v>48</v>
      </c>
      <c r="E1" s="191"/>
      <c r="F1" s="191"/>
      <c r="G1" s="191"/>
      <c r="H1" s="191"/>
    </row>
    <row collapsed="false" customFormat="false" customHeight="false" hidden="false" ht="22.4" outlineLevel="0" r="2">
      <c r="A2" s="192"/>
      <c r="B2" s="193"/>
      <c r="C2" s="193"/>
      <c r="D2" s="194" t="s">
        <v>11</v>
      </c>
      <c r="E2" s="194"/>
      <c r="F2" s="194"/>
      <c r="G2" s="194"/>
      <c r="H2" s="194"/>
    </row>
    <row collapsed="false" customFormat="false" customHeight="true" hidden="false" ht="20.1" outlineLevel="0" r="3">
      <c r="A3" s="195" t="s">
        <v>145</v>
      </c>
      <c r="B3" s="195"/>
      <c r="C3" s="195"/>
      <c r="D3" s="196" t="s">
        <v>146</v>
      </c>
      <c r="E3" s="196"/>
      <c r="F3" s="196"/>
      <c r="G3" s="196"/>
      <c r="H3" s="196"/>
    </row>
    <row collapsed="false" customFormat="false" customHeight="true" hidden="false" ht="20.1" outlineLevel="0" r="4">
      <c r="A4" s="197" t="s">
        <v>147</v>
      </c>
      <c r="B4" s="197"/>
      <c r="C4" s="197"/>
      <c r="D4" s="198" t="n">
        <v>2011</v>
      </c>
      <c r="E4" s="198" t="n">
        <v>2012</v>
      </c>
      <c r="F4" s="198" t="n">
        <v>2013</v>
      </c>
      <c r="G4" s="198" t="n">
        <v>2014</v>
      </c>
      <c r="H4" s="199" t="n">
        <v>2015</v>
      </c>
    </row>
    <row collapsed="false" customFormat="false" customHeight="true" hidden="false" ht="20.1" outlineLevel="0" r="5">
      <c r="A5" s="197"/>
      <c r="B5" s="197"/>
      <c r="C5" s="197"/>
      <c r="D5" s="198"/>
      <c r="E5" s="198"/>
      <c r="F5" s="198"/>
      <c r="G5" s="198"/>
      <c r="H5" s="199"/>
    </row>
    <row collapsed="false" customFormat="false" customHeight="true" hidden="false" ht="19.5" outlineLevel="0" r="6">
      <c r="A6" s="200" t="s">
        <v>148</v>
      </c>
      <c r="B6" s="201" t="s">
        <v>149</v>
      </c>
      <c r="C6" s="201"/>
      <c r="D6" s="202" t="n">
        <v>244461</v>
      </c>
      <c r="E6" s="202" t="n">
        <v>237300</v>
      </c>
      <c r="F6" s="202" t="n">
        <v>230390</v>
      </c>
      <c r="G6" s="202" t="n">
        <v>233846</v>
      </c>
      <c r="H6" s="203" t="n">
        <v>189246</v>
      </c>
      <c r="J6" s="204"/>
      <c r="K6" s="204"/>
      <c r="L6" s="204"/>
      <c r="M6" s="204"/>
      <c r="N6" s="204"/>
      <c r="O6" s="204"/>
      <c r="P6" s="59"/>
      <c r="Q6" s="59"/>
      <c r="R6" s="59"/>
      <c r="S6" s="59"/>
      <c r="T6" s="59"/>
      <c r="U6" s="59"/>
      <c r="V6" s="59"/>
      <c r="W6" s="59"/>
    </row>
    <row collapsed="false" customFormat="false" customHeight="true" hidden="false" ht="19.5" outlineLevel="0" r="7">
      <c r="A7" s="200"/>
      <c r="B7" s="205" t="s">
        <v>150</v>
      </c>
      <c r="C7" s="206" t="s">
        <v>151</v>
      </c>
      <c r="D7" s="207" t="n">
        <v>1107</v>
      </c>
      <c r="E7" s="207" t="n">
        <v>1031</v>
      </c>
      <c r="F7" s="207" t="n">
        <v>889</v>
      </c>
      <c r="G7" s="207" t="n">
        <v>950</v>
      </c>
      <c r="H7" s="208" t="n">
        <v>893</v>
      </c>
      <c r="J7" s="204"/>
      <c r="K7" s="204"/>
      <c r="L7" s="188"/>
      <c r="M7" s="204"/>
      <c r="N7" s="204"/>
      <c r="O7" s="204"/>
      <c r="P7" s="59"/>
      <c r="Q7" s="59"/>
      <c r="R7" s="59"/>
      <c r="S7" s="59"/>
      <c r="T7" s="59"/>
      <c r="U7" s="59"/>
      <c r="V7" s="59"/>
      <c r="W7" s="59"/>
    </row>
    <row collapsed="false" customFormat="false" customHeight="true" hidden="false" ht="19.5" outlineLevel="0" r="8">
      <c r="A8" s="200"/>
      <c r="B8" s="205"/>
      <c r="C8" s="209" t="s">
        <v>152</v>
      </c>
      <c r="D8" s="207" t="n">
        <v>271</v>
      </c>
      <c r="E8" s="207" t="n">
        <v>252</v>
      </c>
      <c r="F8" s="207" t="n">
        <v>228</v>
      </c>
      <c r="G8" s="207" t="n">
        <v>232</v>
      </c>
      <c r="H8" s="208" t="n">
        <v>244</v>
      </c>
      <c r="J8" s="207"/>
      <c r="K8" s="207"/>
      <c r="L8" s="207"/>
      <c r="M8" s="204"/>
      <c r="N8" s="204"/>
      <c r="O8" s="204"/>
      <c r="P8" s="59"/>
      <c r="Q8" s="59"/>
      <c r="R8" s="59"/>
      <c r="S8" s="59"/>
      <c r="T8" s="59"/>
      <c r="U8" s="59"/>
      <c r="V8" s="59"/>
      <c r="W8" s="59"/>
    </row>
    <row collapsed="false" customFormat="false" customHeight="true" hidden="false" ht="19.5" outlineLevel="0" r="9">
      <c r="A9" s="200"/>
      <c r="B9" s="205" t="s">
        <v>153</v>
      </c>
      <c r="C9" s="206" t="s">
        <v>78</v>
      </c>
      <c r="D9" s="207" t="n">
        <v>86806</v>
      </c>
      <c r="E9" s="207" t="n">
        <v>83307</v>
      </c>
      <c r="F9" s="207" t="n">
        <v>80397</v>
      </c>
      <c r="G9" s="207" t="n">
        <v>78117</v>
      </c>
      <c r="H9" s="208" t="n">
        <v>76483</v>
      </c>
      <c r="J9" s="204"/>
      <c r="K9" s="204"/>
      <c r="L9" s="204"/>
      <c r="M9" s="204"/>
      <c r="N9" s="204"/>
      <c r="O9" s="204"/>
      <c r="P9" s="59"/>
      <c r="Q9" s="59"/>
      <c r="R9" s="59"/>
      <c r="S9" s="59"/>
      <c r="T9" s="59"/>
      <c r="U9" s="59"/>
      <c r="V9" s="59"/>
      <c r="W9" s="59"/>
    </row>
    <row collapsed="false" customFormat="false" customHeight="true" hidden="false" ht="19.5" outlineLevel="0" r="10">
      <c r="A10" s="200"/>
      <c r="B10" s="205" t="s">
        <v>154</v>
      </c>
      <c r="C10" s="206" t="s">
        <v>155</v>
      </c>
      <c r="D10" s="207" t="n">
        <v>61043</v>
      </c>
      <c r="E10" s="207" t="n">
        <v>58903</v>
      </c>
      <c r="F10" s="207" t="n">
        <v>58989</v>
      </c>
      <c r="G10" s="207" t="n">
        <v>61442</v>
      </c>
      <c r="H10" s="208" t="n">
        <v>63117</v>
      </c>
      <c r="J10" s="204"/>
      <c r="K10" s="204"/>
      <c r="L10" s="204"/>
      <c r="M10" s="204"/>
      <c r="N10" s="204"/>
      <c r="O10" s="204"/>
      <c r="P10" s="59"/>
      <c r="Q10" s="59"/>
      <c r="R10" s="59"/>
      <c r="S10" s="59"/>
      <c r="T10" s="59"/>
      <c r="U10" s="59"/>
      <c r="V10" s="59"/>
      <c r="W10" s="59"/>
    </row>
    <row collapsed="false" customFormat="false" customHeight="true" hidden="false" ht="19.5" outlineLevel="0" r="11">
      <c r="A11" s="200"/>
      <c r="B11" s="205" t="s">
        <v>156</v>
      </c>
      <c r="C11" s="206" t="s">
        <v>157</v>
      </c>
      <c r="D11" s="207" t="n">
        <v>95505</v>
      </c>
      <c r="E11" s="207" t="n">
        <v>94059</v>
      </c>
      <c r="F11" s="207" t="n">
        <v>90115</v>
      </c>
      <c r="G11" s="207" t="n">
        <v>93337</v>
      </c>
      <c r="H11" s="208" t="n">
        <v>48753</v>
      </c>
      <c r="J11" s="204"/>
      <c r="K11" s="204"/>
      <c r="L11" s="204"/>
      <c r="M11" s="204"/>
      <c r="N11" s="204"/>
      <c r="O11" s="204"/>
      <c r="P11" s="59"/>
      <c r="Q11" s="59"/>
      <c r="R11" s="59"/>
      <c r="S11" s="59"/>
      <c r="T11" s="59"/>
      <c r="U11" s="59"/>
      <c r="V11" s="59"/>
      <c r="W11" s="59"/>
    </row>
    <row collapsed="false" customFormat="false" customHeight="true" hidden="false" ht="19.5" outlineLevel="0" r="12">
      <c r="A12" s="200"/>
      <c r="B12" s="201" t="s">
        <v>158</v>
      </c>
      <c r="C12" s="201"/>
      <c r="D12" s="202" t="n">
        <v>36522</v>
      </c>
      <c r="E12" s="202" t="n">
        <v>35858</v>
      </c>
      <c r="F12" s="202" t="n">
        <v>35164</v>
      </c>
      <c r="G12" s="202" t="n">
        <v>34292</v>
      </c>
      <c r="H12" s="203" t="n">
        <v>60388</v>
      </c>
      <c r="J12" s="204"/>
      <c r="K12" s="204"/>
      <c r="L12" s="204"/>
      <c r="M12" s="204"/>
      <c r="N12" s="204"/>
      <c r="O12" s="204"/>
      <c r="P12" s="59"/>
      <c r="Q12" s="59"/>
      <c r="R12" s="59"/>
      <c r="S12" s="59"/>
      <c r="T12" s="59"/>
      <c r="U12" s="59"/>
      <c r="V12" s="59"/>
      <c r="W12" s="59"/>
    </row>
    <row collapsed="false" customFormat="false" customHeight="true" hidden="false" ht="19.5" outlineLevel="0" r="13">
      <c r="A13" s="200"/>
      <c r="B13" s="205" t="s">
        <v>150</v>
      </c>
      <c r="C13" s="206" t="s">
        <v>159</v>
      </c>
      <c r="D13" s="207" t="n">
        <v>14324</v>
      </c>
      <c r="E13" s="207" t="n">
        <v>14114</v>
      </c>
      <c r="F13" s="207" t="n">
        <v>13344</v>
      </c>
      <c r="G13" s="207" t="n">
        <v>12410</v>
      </c>
      <c r="H13" s="208" t="n">
        <v>12230</v>
      </c>
      <c r="J13" s="204"/>
      <c r="K13" s="204"/>
      <c r="L13" s="204"/>
      <c r="M13" s="204"/>
      <c r="N13" s="204"/>
      <c r="O13" s="204"/>
      <c r="P13" s="59"/>
      <c r="Q13" s="59"/>
      <c r="R13" s="59"/>
      <c r="S13" s="59"/>
      <c r="T13" s="59"/>
      <c r="U13" s="59"/>
      <c r="V13" s="59"/>
      <c r="W13" s="59"/>
    </row>
    <row collapsed="false" customFormat="false" customHeight="true" hidden="false" ht="19.5" outlineLevel="0" r="14">
      <c r="A14" s="200"/>
      <c r="B14" s="205" t="s">
        <v>153</v>
      </c>
      <c r="C14" s="206" t="s">
        <v>160</v>
      </c>
      <c r="D14" s="207" t="n">
        <v>22198</v>
      </c>
      <c r="E14" s="207" t="n">
        <v>21744</v>
      </c>
      <c r="F14" s="207" t="n">
        <v>21820</v>
      </c>
      <c r="G14" s="207" t="n">
        <v>21882</v>
      </c>
      <c r="H14" s="208" t="n">
        <v>48158</v>
      </c>
      <c r="J14" s="204"/>
      <c r="K14" s="204"/>
      <c r="L14" s="204"/>
      <c r="M14" s="204"/>
      <c r="N14" s="204"/>
      <c r="O14" s="204"/>
      <c r="P14" s="59"/>
      <c r="Q14" s="59"/>
      <c r="R14" s="59"/>
      <c r="S14" s="59"/>
      <c r="T14" s="59"/>
      <c r="U14" s="59"/>
      <c r="V14" s="59"/>
      <c r="W14" s="59"/>
    </row>
    <row collapsed="false" customFormat="false" customHeight="true" hidden="false" ht="19.5" outlineLevel="0" r="15">
      <c r="A15" s="200"/>
      <c r="B15" s="201" t="s">
        <v>161</v>
      </c>
      <c r="C15" s="201"/>
      <c r="D15" s="202" t="n">
        <v>7155</v>
      </c>
      <c r="E15" s="202" t="n">
        <v>6698</v>
      </c>
      <c r="F15" s="202" t="n">
        <v>6766</v>
      </c>
      <c r="G15" s="202" t="n">
        <v>7088</v>
      </c>
      <c r="H15" s="203" t="n">
        <v>7500</v>
      </c>
      <c r="J15" s="204"/>
      <c r="K15" s="204"/>
      <c r="L15" s="204"/>
      <c r="M15" s="204"/>
      <c r="N15" s="204"/>
      <c r="O15" s="204"/>
      <c r="P15" s="59"/>
      <c r="Q15" s="59"/>
      <c r="R15" s="59"/>
      <c r="S15" s="59"/>
      <c r="T15" s="59"/>
      <c r="U15" s="59"/>
      <c r="V15" s="59"/>
      <c r="W15" s="59"/>
    </row>
    <row collapsed="false" customFormat="false" customHeight="true" hidden="false" ht="19.5" outlineLevel="0" r="16">
      <c r="A16" s="200"/>
      <c r="B16" s="205" t="s">
        <v>150</v>
      </c>
      <c r="C16" s="206" t="s">
        <v>162</v>
      </c>
      <c r="D16" s="207" t="n">
        <v>1202</v>
      </c>
      <c r="E16" s="207" t="n">
        <v>1019</v>
      </c>
      <c r="F16" s="207" t="n">
        <v>1055</v>
      </c>
      <c r="G16" s="207" t="n">
        <v>1000</v>
      </c>
      <c r="H16" s="208" t="n">
        <v>1007</v>
      </c>
      <c r="J16" s="204"/>
      <c r="K16" s="204"/>
      <c r="L16" s="204"/>
      <c r="M16" s="204"/>
      <c r="N16" s="204"/>
      <c r="O16" s="204"/>
      <c r="P16" s="59"/>
      <c r="Q16" s="59"/>
      <c r="R16" s="59"/>
      <c r="S16" s="59"/>
      <c r="T16" s="59"/>
      <c r="U16" s="59"/>
      <c r="V16" s="59"/>
      <c r="W16" s="59"/>
    </row>
    <row collapsed="false" customFormat="false" customHeight="true" hidden="false" ht="19.5" outlineLevel="0" r="17">
      <c r="A17" s="200"/>
      <c r="B17" s="210" t="s">
        <v>153</v>
      </c>
      <c r="C17" s="206" t="s">
        <v>163</v>
      </c>
      <c r="D17" s="207" t="n">
        <v>173</v>
      </c>
      <c r="E17" s="207" t="n">
        <v>197</v>
      </c>
      <c r="F17" s="207" t="n">
        <v>253</v>
      </c>
      <c r="G17" s="207" t="n">
        <v>286</v>
      </c>
      <c r="H17" s="208" t="n">
        <v>358</v>
      </c>
      <c r="J17" s="188"/>
      <c r="K17" s="188"/>
      <c r="L17" s="188"/>
      <c r="M17" s="204"/>
      <c r="N17" s="204"/>
      <c r="O17" s="204"/>
      <c r="P17" s="59"/>
      <c r="Q17" s="59"/>
      <c r="R17" s="59"/>
      <c r="S17" s="59"/>
      <c r="T17" s="59"/>
      <c r="U17" s="59"/>
      <c r="V17" s="59"/>
      <c r="W17" s="59"/>
    </row>
    <row collapsed="false" customFormat="false" customHeight="true" hidden="false" ht="19.5" outlineLevel="0" r="18">
      <c r="A18" s="200"/>
      <c r="B18" s="205" t="s">
        <v>154</v>
      </c>
      <c r="C18" s="206" t="s">
        <v>164</v>
      </c>
      <c r="D18" s="207" t="n">
        <v>348</v>
      </c>
      <c r="E18" s="207" t="n">
        <v>363</v>
      </c>
      <c r="F18" s="207" t="n">
        <v>305</v>
      </c>
      <c r="G18" s="207" t="n">
        <v>425</v>
      </c>
      <c r="H18" s="208" t="n">
        <v>540</v>
      </c>
      <c r="J18" s="188"/>
      <c r="K18" s="188"/>
      <c r="L18" s="188"/>
      <c r="M18" s="204"/>
      <c r="N18" s="204"/>
      <c r="O18" s="204"/>
      <c r="P18" s="59"/>
      <c r="Q18" s="59"/>
      <c r="R18" s="59"/>
      <c r="S18" s="59"/>
      <c r="T18" s="59"/>
      <c r="U18" s="59"/>
      <c r="V18" s="59"/>
      <c r="W18" s="59"/>
    </row>
    <row collapsed="false" customFormat="false" customHeight="true" hidden="false" ht="19.5" outlineLevel="0" r="19">
      <c r="A19" s="200"/>
      <c r="B19" s="205" t="s">
        <v>156</v>
      </c>
      <c r="C19" s="206" t="s">
        <v>165</v>
      </c>
      <c r="D19" s="207" t="n">
        <v>5432</v>
      </c>
      <c r="E19" s="207" t="n">
        <v>5119</v>
      </c>
      <c r="F19" s="207" t="n">
        <v>5153</v>
      </c>
      <c r="G19" s="207" t="n">
        <v>5377</v>
      </c>
      <c r="H19" s="208" t="n">
        <v>5595</v>
      </c>
      <c r="J19" s="204"/>
      <c r="K19" s="204"/>
      <c r="L19" s="204"/>
      <c r="M19" s="204"/>
      <c r="N19" s="204"/>
      <c r="O19" s="204"/>
      <c r="P19" s="59"/>
      <c r="Q19" s="59"/>
      <c r="R19" s="59"/>
      <c r="S19" s="59"/>
      <c r="T19" s="59"/>
      <c r="U19" s="59"/>
      <c r="V19" s="59"/>
      <c r="W19" s="59"/>
    </row>
    <row collapsed="false" customFormat="false" customHeight="true" hidden="false" ht="19.5" outlineLevel="0" r="20">
      <c r="A20" s="200"/>
      <c r="B20" s="201" t="s">
        <v>166</v>
      </c>
      <c r="C20" s="201"/>
      <c r="D20" s="202" t="n">
        <v>7977</v>
      </c>
      <c r="E20" s="202" t="n">
        <v>9157</v>
      </c>
      <c r="F20" s="202" t="n">
        <v>9143</v>
      </c>
      <c r="G20" s="202" t="n">
        <v>9435</v>
      </c>
      <c r="H20" s="203" t="n">
        <v>8794</v>
      </c>
      <c r="J20" s="204"/>
      <c r="K20" s="204"/>
      <c r="L20" s="204"/>
      <c r="M20" s="204"/>
      <c r="N20" s="204"/>
      <c r="O20" s="204"/>
      <c r="P20" s="59"/>
      <c r="Q20" s="59"/>
      <c r="R20" s="59"/>
      <c r="S20" s="59"/>
      <c r="T20" s="59"/>
      <c r="U20" s="59"/>
      <c r="V20" s="59"/>
      <c r="W20" s="59"/>
    </row>
    <row collapsed="false" customFormat="false" customHeight="true" hidden="false" ht="19.5" outlineLevel="0" r="21">
      <c r="A21" s="200"/>
      <c r="B21" s="201" t="s">
        <v>167</v>
      </c>
      <c r="C21" s="201"/>
      <c r="D21" s="202" t="n">
        <v>282680</v>
      </c>
      <c r="E21" s="202" t="n">
        <v>293922</v>
      </c>
      <c r="F21" s="202" t="n">
        <v>314507</v>
      </c>
      <c r="G21" s="202" t="n">
        <v>298162</v>
      </c>
      <c r="H21" s="203" t="n">
        <v>273069</v>
      </c>
      <c r="J21" s="204"/>
      <c r="K21" s="204"/>
      <c r="L21" s="204"/>
      <c r="M21" s="204"/>
      <c r="N21" s="204"/>
      <c r="O21" s="204"/>
      <c r="P21" s="59"/>
      <c r="Q21" s="59"/>
      <c r="R21" s="59"/>
      <c r="S21" s="59"/>
      <c r="T21" s="59"/>
      <c r="U21" s="59"/>
      <c r="V21" s="59"/>
      <c r="W21" s="59"/>
    </row>
    <row collapsed="false" customFormat="false" customHeight="true" hidden="false" ht="19.5" outlineLevel="0" r="22">
      <c r="A22" s="200"/>
      <c r="B22" s="205" t="s">
        <v>150</v>
      </c>
      <c r="C22" s="206" t="s">
        <v>76</v>
      </c>
      <c r="D22" s="207" t="n">
        <v>109396</v>
      </c>
      <c r="E22" s="207" t="n">
        <v>117459</v>
      </c>
      <c r="F22" s="207" t="n">
        <v>126519</v>
      </c>
      <c r="G22" s="207" t="n">
        <v>120763</v>
      </c>
      <c r="H22" s="208" t="n">
        <v>111625</v>
      </c>
      <c r="J22" s="204"/>
      <c r="K22" s="204"/>
      <c r="L22" s="204"/>
      <c r="M22" s="204"/>
      <c r="N22" s="204"/>
      <c r="O22" s="204"/>
      <c r="P22" s="59"/>
      <c r="Q22" s="59"/>
      <c r="R22" s="59"/>
      <c r="S22" s="59"/>
      <c r="T22" s="59"/>
      <c r="U22" s="59"/>
      <c r="V22" s="59"/>
      <c r="W22" s="59"/>
    </row>
    <row collapsed="false" customFormat="false" customHeight="true" hidden="false" ht="19.5" outlineLevel="0" r="23">
      <c r="A23" s="200"/>
      <c r="B23" s="205" t="s">
        <v>153</v>
      </c>
      <c r="C23" s="206" t="s">
        <v>168</v>
      </c>
      <c r="D23" s="207" t="n">
        <v>55755</v>
      </c>
      <c r="E23" s="207" t="n">
        <v>54572</v>
      </c>
      <c r="F23" s="207" t="n">
        <v>62150</v>
      </c>
      <c r="G23" s="207" t="n">
        <v>54622</v>
      </c>
      <c r="H23" s="208" t="n">
        <v>44417</v>
      </c>
      <c r="J23" s="204"/>
      <c r="K23" s="204"/>
      <c r="L23" s="204"/>
      <c r="M23" s="204"/>
      <c r="N23" s="204"/>
      <c r="O23" s="204"/>
      <c r="P23" s="59"/>
      <c r="Q23" s="59"/>
      <c r="R23" s="59"/>
      <c r="S23" s="59"/>
      <c r="T23" s="59"/>
      <c r="U23" s="59"/>
      <c r="V23" s="59"/>
      <c r="W23" s="59"/>
    </row>
    <row collapsed="false" customFormat="false" customHeight="true" hidden="false" ht="19.5" outlineLevel="0" r="24">
      <c r="A24" s="200"/>
      <c r="B24" s="205"/>
      <c r="C24" s="209" t="s">
        <v>169</v>
      </c>
      <c r="D24" s="207" t="n">
        <v>14786</v>
      </c>
      <c r="E24" s="207" t="n">
        <v>13354</v>
      </c>
      <c r="F24" s="207" t="n">
        <v>13496</v>
      </c>
      <c r="G24" s="207" t="n">
        <v>11754</v>
      </c>
      <c r="H24" s="208" t="n">
        <v>9754</v>
      </c>
      <c r="J24" s="204"/>
      <c r="K24" s="204"/>
      <c r="L24" s="204"/>
      <c r="M24" s="204"/>
      <c r="N24" s="204"/>
      <c r="O24" s="204"/>
      <c r="P24" s="59"/>
      <c r="Q24" s="59"/>
      <c r="R24" s="59"/>
      <c r="S24" s="59"/>
      <c r="T24" s="59"/>
      <c r="U24" s="59"/>
      <c r="V24" s="59"/>
      <c r="W24" s="59"/>
    </row>
    <row collapsed="false" customFormat="false" customHeight="true" hidden="false" ht="19.5" outlineLevel="0" r="25">
      <c r="A25" s="200"/>
      <c r="B25" s="211"/>
      <c r="C25" s="209" t="s">
        <v>170</v>
      </c>
      <c r="D25" s="207" t="n">
        <v>10737</v>
      </c>
      <c r="E25" s="207" t="n">
        <v>13643</v>
      </c>
      <c r="F25" s="207" t="n">
        <v>18416</v>
      </c>
      <c r="G25" s="207" t="n">
        <v>16754</v>
      </c>
      <c r="H25" s="208" t="n">
        <v>12995</v>
      </c>
      <c r="J25" s="204"/>
      <c r="K25" s="204"/>
      <c r="L25" s="204"/>
      <c r="M25" s="204"/>
      <c r="N25" s="204"/>
      <c r="O25" s="204"/>
      <c r="P25" s="59"/>
      <c r="Q25" s="59"/>
      <c r="R25" s="59"/>
      <c r="S25" s="59"/>
      <c r="T25" s="59"/>
      <c r="U25" s="59"/>
      <c r="V25" s="59"/>
      <c r="W25" s="59"/>
    </row>
    <row collapsed="false" customFormat="false" customHeight="true" hidden="false" ht="19.5" outlineLevel="0" r="26">
      <c r="A26" s="200"/>
      <c r="B26" s="211"/>
      <c r="C26" s="209" t="s">
        <v>171</v>
      </c>
      <c r="D26" s="207" t="n">
        <v>8548</v>
      </c>
      <c r="E26" s="207" t="n">
        <v>8198</v>
      </c>
      <c r="F26" s="207" t="n">
        <v>9040</v>
      </c>
      <c r="G26" s="207" t="n">
        <v>8235</v>
      </c>
      <c r="H26" s="208" t="n">
        <v>7448</v>
      </c>
      <c r="J26" s="204"/>
      <c r="K26" s="204"/>
      <c r="L26" s="204"/>
      <c r="M26" s="204"/>
      <c r="N26" s="204"/>
      <c r="O26" s="204"/>
      <c r="P26" s="59"/>
      <c r="Q26" s="59"/>
      <c r="R26" s="59"/>
      <c r="S26" s="59"/>
      <c r="T26" s="59"/>
      <c r="U26" s="59"/>
      <c r="V26" s="59"/>
      <c r="W26" s="59"/>
    </row>
    <row collapsed="false" customFormat="false" customHeight="true" hidden="false" ht="19.5" outlineLevel="0" r="27">
      <c r="A27" s="200"/>
      <c r="B27" s="205" t="s">
        <v>154</v>
      </c>
      <c r="C27" s="206" t="s">
        <v>172</v>
      </c>
      <c r="D27" s="207" t="n">
        <v>21146</v>
      </c>
      <c r="E27" s="207" t="n">
        <v>21820</v>
      </c>
      <c r="F27" s="207" t="n">
        <v>22064</v>
      </c>
      <c r="G27" s="207" t="n">
        <v>18383</v>
      </c>
      <c r="H27" s="208" t="n">
        <v>16028</v>
      </c>
      <c r="J27" s="204"/>
      <c r="K27" s="204"/>
      <c r="L27" s="204"/>
      <c r="M27" s="204"/>
      <c r="N27" s="204"/>
      <c r="O27" s="204"/>
      <c r="P27" s="59"/>
      <c r="Q27" s="59"/>
      <c r="R27" s="59"/>
      <c r="S27" s="59"/>
      <c r="T27" s="59"/>
      <c r="U27" s="59"/>
      <c r="V27" s="59"/>
      <c r="W27" s="59"/>
    </row>
    <row collapsed="false" customFormat="false" customHeight="true" hidden="false" ht="19.5" outlineLevel="0" r="28">
      <c r="A28" s="200"/>
      <c r="B28" s="211"/>
      <c r="C28" s="209" t="s">
        <v>173</v>
      </c>
      <c r="D28" s="207" t="n">
        <v>8516</v>
      </c>
      <c r="E28" s="207" t="n">
        <v>9278</v>
      </c>
      <c r="F28" s="207" t="n">
        <v>8937</v>
      </c>
      <c r="G28" s="207" t="n">
        <v>7558</v>
      </c>
      <c r="H28" s="208" t="n">
        <v>6414</v>
      </c>
      <c r="J28" s="204"/>
      <c r="K28" s="204"/>
      <c r="L28" s="204"/>
      <c r="M28" s="204"/>
      <c r="N28" s="204"/>
      <c r="O28" s="204"/>
      <c r="P28" s="59"/>
      <c r="Q28" s="59"/>
      <c r="R28" s="59"/>
      <c r="S28" s="59"/>
      <c r="T28" s="59"/>
      <c r="U28" s="59"/>
      <c r="V28" s="59"/>
      <c r="W28" s="59"/>
    </row>
    <row collapsed="false" customFormat="false" customHeight="true" hidden="false" ht="19.5" outlineLevel="0" r="29">
      <c r="A29" s="200"/>
      <c r="B29" s="211"/>
      <c r="C29" s="209" t="s">
        <v>170</v>
      </c>
      <c r="D29" s="207" t="n">
        <v>1205</v>
      </c>
      <c r="E29" s="207" t="n">
        <v>1420</v>
      </c>
      <c r="F29" s="207" t="n">
        <v>1641</v>
      </c>
      <c r="G29" s="207" t="n">
        <v>1334</v>
      </c>
      <c r="H29" s="208" t="n">
        <v>1195</v>
      </c>
      <c r="J29" s="207"/>
      <c r="K29" s="207"/>
      <c r="L29" s="207"/>
      <c r="M29" s="204"/>
      <c r="N29" s="204"/>
      <c r="O29" s="204"/>
      <c r="P29" s="59"/>
      <c r="Q29" s="59"/>
      <c r="R29" s="59"/>
      <c r="S29" s="59"/>
      <c r="T29" s="59"/>
      <c r="U29" s="59"/>
      <c r="V29" s="59"/>
      <c r="W29" s="59"/>
    </row>
    <row collapsed="false" customFormat="false" customHeight="true" hidden="false" ht="19.5" outlineLevel="0" r="30">
      <c r="A30" s="200"/>
      <c r="B30" s="211"/>
      <c r="C30" s="209" t="s">
        <v>171</v>
      </c>
      <c r="D30" s="207" t="n">
        <v>2898</v>
      </c>
      <c r="E30" s="207" t="n">
        <v>2965</v>
      </c>
      <c r="F30" s="207" t="n">
        <v>3245</v>
      </c>
      <c r="G30" s="207" t="n">
        <v>2791</v>
      </c>
      <c r="H30" s="208" t="n">
        <v>2500</v>
      </c>
      <c r="J30" s="204"/>
      <c r="K30" s="204"/>
      <c r="L30" s="204"/>
      <c r="M30" s="204"/>
      <c r="N30" s="204"/>
      <c r="O30" s="204"/>
      <c r="P30" s="59"/>
      <c r="Q30" s="59"/>
      <c r="R30" s="59"/>
      <c r="S30" s="59"/>
      <c r="T30" s="59"/>
      <c r="U30" s="59"/>
      <c r="V30" s="59"/>
      <c r="W30" s="59"/>
    </row>
    <row collapsed="false" customFormat="false" customHeight="true" hidden="false" ht="19.5" outlineLevel="0" r="31">
      <c r="A31" s="200"/>
      <c r="B31" s="205" t="s">
        <v>156</v>
      </c>
      <c r="C31" s="206" t="s">
        <v>174</v>
      </c>
      <c r="D31" s="207" t="n">
        <v>15519</v>
      </c>
      <c r="E31" s="207" t="n">
        <v>13872</v>
      </c>
      <c r="F31" s="207" t="n">
        <v>13102</v>
      </c>
      <c r="G31" s="207" t="n">
        <v>11686</v>
      </c>
      <c r="H31" s="208" t="n">
        <v>11660</v>
      </c>
      <c r="J31" s="204"/>
      <c r="K31" s="204"/>
      <c r="L31" s="204"/>
      <c r="M31" s="204"/>
      <c r="N31" s="204"/>
      <c r="O31" s="204"/>
      <c r="P31" s="59"/>
      <c r="Q31" s="59"/>
      <c r="R31" s="59"/>
      <c r="S31" s="59"/>
      <c r="T31" s="59"/>
      <c r="U31" s="59"/>
      <c r="V31" s="59"/>
      <c r="W31" s="59"/>
    </row>
    <row collapsed="false" customFormat="false" customHeight="true" hidden="false" ht="19.5" outlineLevel="0" r="32">
      <c r="A32" s="200"/>
      <c r="B32" s="205" t="s">
        <v>175</v>
      </c>
      <c r="C32" s="206" t="s">
        <v>176</v>
      </c>
      <c r="D32" s="207" t="n">
        <v>30296</v>
      </c>
      <c r="E32" s="207" t="n">
        <v>33999</v>
      </c>
      <c r="F32" s="207" t="n">
        <v>34840</v>
      </c>
      <c r="G32" s="207" t="n">
        <v>35647</v>
      </c>
      <c r="H32" s="208" t="n">
        <v>36055</v>
      </c>
      <c r="J32" s="204"/>
      <c r="K32" s="204"/>
      <c r="L32" s="204"/>
      <c r="M32" s="204"/>
      <c r="N32" s="204"/>
      <c r="O32" s="204"/>
      <c r="P32" s="59"/>
      <c r="Q32" s="59"/>
      <c r="R32" s="59"/>
      <c r="S32" s="59"/>
      <c r="T32" s="59"/>
      <c r="U32" s="59"/>
      <c r="V32" s="59"/>
      <c r="W32" s="59"/>
    </row>
    <row collapsed="false" customFormat="false" customHeight="true" hidden="false" ht="19.5" outlineLevel="0" r="33">
      <c r="A33" s="200"/>
      <c r="B33" s="205"/>
      <c r="C33" s="209" t="s">
        <v>177</v>
      </c>
      <c r="D33" s="207" t="n">
        <v>2066</v>
      </c>
      <c r="E33" s="207" t="n">
        <v>2636</v>
      </c>
      <c r="F33" s="207" t="n">
        <v>2667</v>
      </c>
      <c r="G33" s="207" t="n">
        <v>2700</v>
      </c>
      <c r="H33" s="208" t="n">
        <v>3083</v>
      </c>
      <c r="J33" s="204"/>
      <c r="K33" s="204"/>
      <c r="L33" s="204"/>
      <c r="M33" s="204"/>
      <c r="N33" s="204"/>
      <c r="O33" s="204"/>
      <c r="P33" s="59"/>
      <c r="Q33" s="59"/>
      <c r="R33" s="59"/>
      <c r="S33" s="59"/>
      <c r="T33" s="59"/>
      <c r="U33" s="59"/>
      <c r="V33" s="59"/>
      <c r="W33" s="59"/>
    </row>
    <row collapsed="false" customFormat="false" customHeight="true" hidden="false" ht="19.5" outlineLevel="0" r="34">
      <c r="A34" s="200"/>
      <c r="B34" s="205" t="s">
        <v>178</v>
      </c>
      <c r="C34" s="206" t="s">
        <v>80</v>
      </c>
      <c r="D34" s="207" t="n">
        <v>31461</v>
      </c>
      <c r="E34" s="207" t="n">
        <v>30207</v>
      </c>
      <c r="F34" s="207" t="n">
        <v>28849</v>
      </c>
      <c r="G34" s="207" t="n">
        <v>27775</v>
      </c>
      <c r="H34" s="208" t="n">
        <v>26091</v>
      </c>
      <c r="J34" s="204"/>
      <c r="K34" s="204"/>
      <c r="L34" s="204"/>
      <c r="M34" s="204"/>
      <c r="N34" s="204"/>
      <c r="O34" s="204"/>
      <c r="P34" s="59"/>
      <c r="Q34" s="59"/>
      <c r="R34" s="59"/>
      <c r="S34" s="59"/>
      <c r="T34" s="59"/>
      <c r="U34" s="59"/>
      <c r="V34" s="59"/>
      <c r="W34" s="59"/>
    </row>
    <row collapsed="false" customFormat="false" customHeight="true" hidden="false" ht="19.5" outlineLevel="0" r="35">
      <c r="A35" s="200"/>
      <c r="B35" s="210" t="s">
        <v>179</v>
      </c>
      <c r="C35" s="206" t="s">
        <v>180</v>
      </c>
      <c r="D35" s="207" t="n">
        <v>2363</v>
      </c>
      <c r="E35" s="207" t="n">
        <v>2696</v>
      </c>
      <c r="F35" s="207" t="n">
        <v>3145</v>
      </c>
      <c r="G35" s="207" t="n">
        <v>2456</v>
      </c>
      <c r="H35" s="208" t="n">
        <v>1865</v>
      </c>
      <c r="J35" s="204"/>
      <c r="K35" s="204"/>
      <c r="L35" s="204"/>
      <c r="M35" s="204"/>
      <c r="N35" s="204"/>
      <c r="O35" s="204"/>
      <c r="P35" s="59"/>
      <c r="Q35" s="59"/>
      <c r="R35" s="59"/>
      <c r="S35" s="59"/>
      <c r="T35" s="59"/>
      <c r="U35" s="59"/>
      <c r="V35" s="59"/>
      <c r="W35" s="59"/>
    </row>
    <row collapsed="false" customFormat="false" customHeight="true" hidden="false" ht="19.5" outlineLevel="0" r="36">
      <c r="A36" s="200"/>
      <c r="B36" s="205" t="s">
        <v>181</v>
      </c>
      <c r="C36" s="206" t="s">
        <v>182</v>
      </c>
      <c r="D36" s="207" t="n">
        <v>149</v>
      </c>
      <c r="E36" s="207" t="n">
        <v>182</v>
      </c>
      <c r="F36" s="207" t="n">
        <v>241</v>
      </c>
      <c r="G36" s="207" t="n">
        <v>216</v>
      </c>
      <c r="H36" s="208" t="n">
        <v>273</v>
      </c>
      <c r="J36" s="188"/>
      <c r="K36" s="188"/>
      <c r="L36" s="188"/>
      <c r="M36" s="204"/>
      <c r="N36" s="204"/>
      <c r="O36" s="204"/>
      <c r="P36" s="59"/>
      <c r="Q36" s="59"/>
      <c r="R36" s="59"/>
      <c r="S36" s="59"/>
      <c r="T36" s="59"/>
      <c r="U36" s="59"/>
      <c r="V36" s="59"/>
      <c r="W36" s="59"/>
    </row>
    <row collapsed="false" customFormat="false" customHeight="true" hidden="false" ht="19.5" outlineLevel="0" r="37">
      <c r="A37" s="200"/>
      <c r="B37" s="205" t="s">
        <v>183</v>
      </c>
      <c r="C37" s="206" t="s">
        <v>184</v>
      </c>
      <c r="D37" s="207" t="n">
        <v>16595</v>
      </c>
      <c r="E37" s="207" t="n">
        <v>19115</v>
      </c>
      <c r="F37" s="207" t="n">
        <v>23597</v>
      </c>
      <c r="G37" s="207" t="n">
        <v>26614</v>
      </c>
      <c r="H37" s="208" t="n">
        <v>25055</v>
      </c>
      <c r="J37" s="204"/>
      <c r="K37" s="204"/>
      <c r="L37" s="204"/>
      <c r="M37" s="204"/>
      <c r="N37" s="204"/>
      <c r="O37" s="204"/>
      <c r="P37" s="59"/>
      <c r="Q37" s="59"/>
      <c r="R37" s="59"/>
      <c r="S37" s="59"/>
      <c r="T37" s="59"/>
      <c r="U37" s="59"/>
      <c r="V37" s="59"/>
      <c r="W37" s="59"/>
    </row>
    <row collapsed="false" customFormat="false" customHeight="true" hidden="false" ht="19.5" outlineLevel="0" r="38">
      <c r="A38" s="200"/>
      <c r="B38" s="214" t="s">
        <v>185</v>
      </c>
      <c r="C38" s="214"/>
      <c r="D38" s="202" t="n">
        <v>80297</v>
      </c>
      <c r="E38" s="202" t="n">
        <v>72382</v>
      </c>
      <c r="F38" s="202" t="n">
        <v>68223</v>
      </c>
      <c r="G38" s="202" t="n">
        <v>62185</v>
      </c>
      <c r="H38" s="203" t="n">
        <v>55506</v>
      </c>
      <c r="J38" s="204"/>
      <c r="K38" s="204"/>
      <c r="L38" s="204"/>
      <c r="M38" s="204"/>
      <c r="N38" s="204"/>
      <c r="O38" s="204"/>
      <c r="P38" s="59"/>
      <c r="Q38" s="59"/>
      <c r="R38" s="59"/>
      <c r="S38" s="59"/>
      <c r="T38" s="59"/>
      <c r="U38" s="59"/>
      <c r="V38" s="59"/>
      <c r="W38" s="59"/>
    </row>
    <row collapsed="false" customFormat="false" customHeight="true" hidden="false" ht="19.5" outlineLevel="0" r="39">
      <c r="A39" s="200"/>
      <c r="B39" s="205" t="s">
        <v>150</v>
      </c>
      <c r="C39" s="206" t="s">
        <v>186</v>
      </c>
      <c r="D39" s="207" t="n">
        <v>14583</v>
      </c>
      <c r="E39" s="207" t="n">
        <v>13920</v>
      </c>
      <c r="F39" s="207" t="n">
        <v>13844</v>
      </c>
      <c r="G39" s="207" t="n">
        <v>12657</v>
      </c>
      <c r="H39" s="208" t="n">
        <v>11390</v>
      </c>
      <c r="J39" s="204"/>
      <c r="K39" s="204"/>
      <c r="L39" s="204"/>
      <c r="M39" s="204"/>
      <c r="N39" s="204"/>
      <c r="O39" s="204"/>
      <c r="P39" s="59"/>
      <c r="Q39" s="59"/>
      <c r="R39" s="59"/>
      <c r="S39" s="59"/>
      <c r="T39" s="59"/>
      <c r="U39" s="59"/>
      <c r="V39" s="59"/>
      <c r="W39" s="59"/>
    </row>
    <row collapsed="false" customFormat="false" customHeight="true" hidden="false" ht="19.5" outlineLevel="0" r="40">
      <c r="A40" s="200"/>
      <c r="B40" s="205" t="s">
        <v>153</v>
      </c>
      <c r="C40" s="206" t="s">
        <v>187</v>
      </c>
      <c r="D40" s="207" t="n">
        <v>64012</v>
      </c>
      <c r="E40" s="207" t="n">
        <v>56652</v>
      </c>
      <c r="F40" s="207" t="n">
        <v>52869</v>
      </c>
      <c r="G40" s="207" t="n">
        <v>48027</v>
      </c>
      <c r="H40" s="208" t="n">
        <v>42718</v>
      </c>
      <c r="J40" s="204"/>
      <c r="K40" s="204"/>
      <c r="L40" s="204"/>
      <c r="M40" s="204"/>
      <c r="N40" s="204"/>
      <c r="O40" s="204"/>
      <c r="P40" s="59"/>
      <c r="Q40" s="59"/>
      <c r="R40" s="59"/>
      <c r="S40" s="59"/>
      <c r="T40" s="59"/>
      <c r="U40" s="59"/>
      <c r="V40" s="59"/>
      <c r="W40" s="59"/>
    </row>
    <row collapsed="false" customFormat="false" customHeight="true" hidden="false" ht="19.5" outlineLevel="0" r="41">
      <c r="A41" s="200"/>
      <c r="B41" s="205" t="s">
        <v>154</v>
      </c>
      <c r="C41" s="206" t="s">
        <v>188</v>
      </c>
      <c r="D41" s="207" t="n">
        <v>1702</v>
      </c>
      <c r="E41" s="207" t="n">
        <v>1810</v>
      </c>
      <c r="F41" s="207" t="n">
        <v>1510</v>
      </c>
      <c r="G41" s="207" t="n">
        <v>1501</v>
      </c>
      <c r="H41" s="208" t="n">
        <v>1398</v>
      </c>
      <c r="J41" s="204"/>
      <c r="K41" s="204"/>
      <c r="L41" s="204"/>
      <c r="M41" s="204"/>
      <c r="N41" s="204"/>
      <c r="O41" s="204"/>
      <c r="P41" s="59"/>
      <c r="Q41" s="59"/>
      <c r="R41" s="59"/>
      <c r="S41" s="59"/>
      <c r="T41" s="59"/>
      <c r="U41" s="59"/>
      <c r="V41" s="59"/>
      <c r="W41" s="59"/>
    </row>
    <row collapsed="false" customFormat="false" customHeight="true" hidden="false" ht="19.5" outlineLevel="0" r="42">
      <c r="A42" s="200"/>
      <c r="B42" s="201" t="s">
        <v>189</v>
      </c>
      <c r="C42" s="201"/>
      <c r="D42" s="202" t="n">
        <v>11860</v>
      </c>
      <c r="E42" s="202" t="n">
        <v>11745</v>
      </c>
      <c r="F42" s="202" t="n">
        <v>11173</v>
      </c>
      <c r="G42" s="202" t="n">
        <v>11383</v>
      </c>
      <c r="H42" s="203" t="n">
        <v>11438</v>
      </c>
      <c r="J42" s="204"/>
      <c r="K42" s="204"/>
      <c r="L42" s="204"/>
      <c r="M42" s="204"/>
      <c r="N42" s="204"/>
      <c r="O42" s="204"/>
      <c r="P42" s="59"/>
      <c r="Q42" s="59"/>
      <c r="R42" s="59"/>
      <c r="S42" s="59"/>
      <c r="T42" s="59"/>
      <c r="U42" s="59"/>
      <c r="V42" s="59"/>
      <c r="W42" s="59"/>
    </row>
    <row collapsed="false" customFormat="false" customHeight="true" hidden="false" ht="19.5" outlineLevel="0" r="43">
      <c r="A43" s="200"/>
      <c r="B43" s="201" t="s">
        <v>190</v>
      </c>
      <c r="C43" s="201"/>
      <c r="D43" s="202" t="n">
        <v>268</v>
      </c>
      <c r="E43" s="202" t="n">
        <v>238</v>
      </c>
      <c r="F43" s="202" t="n">
        <v>310</v>
      </c>
      <c r="G43" s="202" t="n">
        <v>426</v>
      </c>
      <c r="H43" s="203" t="n">
        <v>384</v>
      </c>
      <c r="J43" s="188"/>
      <c r="K43" s="188"/>
      <c r="L43" s="188"/>
      <c r="M43" s="204"/>
      <c r="N43" s="204"/>
      <c r="O43" s="204"/>
      <c r="P43" s="59"/>
      <c r="Q43" s="59"/>
      <c r="R43" s="59"/>
      <c r="S43" s="59"/>
      <c r="T43" s="59"/>
      <c r="U43" s="59"/>
      <c r="V43" s="59"/>
      <c r="W43" s="59"/>
    </row>
    <row collapsed="false" customFormat="false" customHeight="true" hidden="false" ht="19.5" outlineLevel="0" r="44">
      <c r="A44" s="200"/>
      <c r="B44" s="214" t="s">
        <v>191</v>
      </c>
      <c r="C44" s="214"/>
      <c r="D44" s="202" t="n">
        <v>27459</v>
      </c>
      <c r="E44" s="202" t="n">
        <v>26279</v>
      </c>
      <c r="F44" s="202" t="n">
        <v>26383</v>
      </c>
      <c r="G44" s="202" t="n">
        <v>26405</v>
      </c>
      <c r="H44" s="203" t="n">
        <v>25917</v>
      </c>
      <c r="J44" s="204"/>
      <c r="K44" s="204"/>
      <c r="L44" s="204"/>
      <c r="M44" s="204"/>
      <c r="N44" s="204"/>
      <c r="O44" s="204"/>
      <c r="P44" s="59"/>
      <c r="Q44" s="59"/>
      <c r="R44" s="59"/>
      <c r="S44" s="59"/>
      <c r="T44" s="59"/>
      <c r="U44" s="59"/>
      <c r="V44" s="59"/>
      <c r="W44" s="59"/>
    </row>
    <row collapsed="false" customFormat="false" customHeight="true" hidden="false" ht="19.5" outlineLevel="0" r="45">
      <c r="A45" s="200"/>
      <c r="B45" s="201" t="s">
        <v>192</v>
      </c>
      <c r="C45" s="201"/>
      <c r="D45" s="202" t="n">
        <v>32851</v>
      </c>
      <c r="E45" s="202" t="n">
        <v>30724</v>
      </c>
      <c r="F45" s="202" t="n">
        <v>29157</v>
      </c>
      <c r="G45" s="202" t="n">
        <v>26958</v>
      </c>
      <c r="H45" s="203" t="n">
        <v>21118</v>
      </c>
      <c r="J45" s="204"/>
      <c r="K45" s="204"/>
      <c r="L45" s="204"/>
      <c r="M45" s="204"/>
      <c r="N45" s="204"/>
      <c r="O45" s="204"/>
      <c r="P45" s="59"/>
      <c r="Q45" s="59"/>
      <c r="R45" s="59"/>
      <c r="S45" s="59"/>
      <c r="T45" s="59"/>
      <c r="U45" s="59"/>
      <c r="V45" s="59"/>
      <c r="W45" s="59"/>
    </row>
    <row collapsed="false" customFormat="false" customHeight="true" hidden="false" ht="19.5" outlineLevel="0" r="46">
      <c r="A46" s="200"/>
      <c r="B46" s="201" t="s">
        <v>193</v>
      </c>
      <c r="C46" s="201"/>
      <c r="D46" s="202" t="n">
        <v>262</v>
      </c>
      <c r="E46" s="202" t="n">
        <v>257</v>
      </c>
      <c r="F46" s="202" t="n">
        <v>261</v>
      </c>
      <c r="G46" s="202" t="n">
        <v>188</v>
      </c>
      <c r="H46" s="203" t="n">
        <v>180</v>
      </c>
      <c r="J46" s="188"/>
      <c r="K46" s="188"/>
      <c r="L46" s="188"/>
      <c r="M46" s="204"/>
      <c r="N46" s="204"/>
      <c r="O46" s="204"/>
      <c r="P46" s="59"/>
      <c r="Q46" s="59"/>
      <c r="R46" s="59"/>
      <c r="S46" s="59"/>
      <c r="T46" s="59"/>
      <c r="U46" s="59"/>
      <c r="V46" s="59"/>
      <c r="W46" s="59"/>
    </row>
    <row collapsed="false" customFormat="false" customHeight="true" hidden="false" ht="19.5" outlineLevel="0" r="47">
      <c r="A47" s="200"/>
      <c r="B47" s="214" t="s">
        <v>194</v>
      </c>
      <c r="C47" s="214"/>
      <c r="D47" s="202" t="n">
        <v>4383</v>
      </c>
      <c r="E47" s="202" t="n">
        <v>4369</v>
      </c>
      <c r="F47" s="202" t="n">
        <v>4891</v>
      </c>
      <c r="G47" s="202" t="n">
        <v>4989</v>
      </c>
      <c r="H47" s="203" t="n">
        <v>6247</v>
      </c>
      <c r="J47" s="204"/>
      <c r="K47" s="204"/>
      <c r="L47" s="204"/>
      <c r="M47" s="204"/>
      <c r="N47" s="204"/>
      <c r="O47" s="204"/>
      <c r="P47" s="59"/>
      <c r="Q47" s="59"/>
      <c r="R47" s="59"/>
      <c r="S47" s="59"/>
      <c r="T47" s="59"/>
      <c r="U47" s="59"/>
      <c r="V47" s="59"/>
      <c r="W47" s="59"/>
    </row>
    <row collapsed="false" customFormat="false" customHeight="true" hidden="false" ht="19.5" outlineLevel="0" r="48">
      <c r="A48" s="215" t="s">
        <v>95</v>
      </c>
      <c r="B48" s="215"/>
      <c r="C48" s="215"/>
      <c r="D48" s="216" t="n">
        <v>736175</v>
      </c>
      <c r="E48" s="216" t="n">
        <v>728929</v>
      </c>
      <c r="F48" s="216" t="n">
        <v>736368</v>
      </c>
      <c r="G48" s="216" t="n">
        <v>715357</v>
      </c>
      <c r="H48" s="217" t="n">
        <v>659787</v>
      </c>
      <c r="J48" s="204"/>
      <c r="K48" s="204"/>
      <c r="L48" s="204"/>
      <c r="M48" s="204"/>
      <c r="N48" s="204"/>
      <c r="O48" s="204"/>
      <c r="P48" s="59"/>
      <c r="Q48" s="59"/>
      <c r="R48" s="59"/>
      <c r="S48" s="59"/>
      <c r="T48" s="59"/>
      <c r="U48" s="59"/>
      <c r="V48" s="59"/>
      <c r="W48" s="59"/>
    </row>
  </sheetData>
  <mergeCells count="24">
    <mergeCell ref="D1:H1"/>
    <mergeCell ref="D2:H2"/>
    <mergeCell ref="A3:C3"/>
    <mergeCell ref="D3:H3"/>
    <mergeCell ref="A4:C5"/>
    <mergeCell ref="D4:D5"/>
    <mergeCell ref="E4:E5"/>
    <mergeCell ref="F4:F5"/>
    <mergeCell ref="G4:G5"/>
    <mergeCell ref="H4:H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20.xml><?xml version="1.0" encoding="utf-8"?>
<worksheet xmlns="http://schemas.openxmlformats.org/spreadsheetml/2006/main" xmlns:r="http://schemas.openxmlformats.org/officeDocument/2006/relationships">
  <sheetPr filterMode="false">
    <pageSetUpPr fitToPage="true"/>
  </sheetPr>
  <dimension ref="A1:BZ106"/>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Y15" activeCellId="0" pane="topLeft" sqref="Y15"/>
    </sheetView>
  </sheetViews>
  <cols>
    <col collapsed="false" hidden="false" max="2" min="1" style="75" width="6.6078431372549"/>
    <col collapsed="false" hidden="false" max="25" min="3" style="75" width="5.70196078431373"/>
    <col collapsed="false" hidden="false" max="47" min="26" style="76" width="5.70196078431373"/>
    <col collapsed="false" hidden="false" max="48" min="48" style="76" width="6.6078431372549"/>
    <col collapsed="false" hidden="false" max="49" min="49" style="76" width="18.8039215686275"/>
    <col collapsed="false" hidden="false" max="50" min="50" style="76" width="4.36862745098039"/>
    <col collapsed="false" hidden="false" max="51" min="51" style="76" width="10.7450980392157"/>
    <col collapsed="false" hidden="false" max="63" min="52" style="76" width="9.62745098039216"/>
    <col collapsed="false" hidden="false" max="64" min="64" style="76" width="10.5176470588235"/>
    <col collapsed="false" hidden="false" max="65" min="65" style="76" width="11.5294117647059"/>
    <col collapsed="false" hidden="false" max="78" min="66" style="76" width="5.70196078431373"/>
    <col collapsed="false" hidden="false" max="1025" min="79" style="75" width="5.70196078431373"/>
  </cols>
  <sheetData>
    <row collapsed="false" customFormat="false" customHeight="false" hidden="false" ht="12.8" outlineLevel="0" r="1">
      <c r="A1" s="77"/>
      <c r="B1" s="78"/>
      <c r="C1" s="78"/>
      <c r="D1" s="78"/>
      <c r="E1" s="78"/>
      <c r="F1" s="78"/>
      <c r="G1" s="78"/>
      <c r="H1" s="78"/>
      <c r="I1" s="78"/>
      <c r="J1" s="78"/>
      <c r="K1" s="78"/>
      <c r="L1" s="78"/>
      <c r="M1" s="78"/>
      <c r="N1" s="78"/>
      <c r="O1" s="78"/>
      <c r="P1" s="78"/>
      <c r="Q1" s="78"/>
      <c r="R1" s="78"/>
      <c r="S1" s="78"/>
      <c r="T1" s="78"/>
      <c r="U1" s="78"/>
      <c r="V1" s="78"/>
      <c r="W1" s="78"/>
      <c r="X1" s="78"/>
      <c r="Y1" s="79"/>
      <c r="AW1" s="80"/>
      <c r="AY1" s="80"/>
      <c r="BA1" s="80"/>
      <c r="BC1" s="80"/>
      <c r="BE1" s="80"/>
      <c r="BG1" s="80"/>
      <c r="BI1" s="80"/>
      <c r="BK1" s="80"/>
      <c r="BM1" s="75"/>
      <c r="BN1" s="75"/>
      <c r="BO1" s="75"/>
      <c r="BP1" s="75"/>
      <c r="BQ1" s="75"/>
      <c r="BR1" s="75"/>
      <c r="BS1" s="75"/>
      <c r="BT1" s="75"/>
      <c r="BU1" s="75"/>
      <c r="BV1" s="75"/>
      <c r="BW1" s="75"/>
      <c r="BX1" s="75"/>
      <c r="BY1" s="75"/>
      <c r="BZ1" s="75"/>
    </row>
    <row collapsed="false" customFormat="false" customHeight="true" hidden="false" ht="14.25" outlineLevel="0" r="2">
      <c r="A2" s="81"/>
      <c r="B2" s="82"/>
      <c r="C2" s="82"/>
      <c r="D2" s="82"/>
      <c r="E2" s="82"/>
      <c r="F2" s="82"/>
      <c r="G2" s="82"/>
      <c r="H2" s="82"/>
      <c r="I2" s="82"/>
      <c r="J2" s="82"/>
      <c r="K2" s="82"/>
      <c r="L2" s="82"/>
      <c r="M2" s="82"/>
      <c r="N2" s="82"/>
      <c r="O2" s="82"/>
      <c r="P2" s="82"/>
      <c r="Q2" s="82"/>
      <c r="R2" s="82"/>
      <c r="S2" s="82"/>
      <c r="T2" s="82"/>
      <c r="U2" s="82"/>
      <c r="V2" s="82"/>
      <c r="W2" s="83"/>
      <c r="X2" s="83"/>
      <c r="Y2" s="83"/>
      <c r="AZ2" s="84"/>
      <c r="BA2" s="84"/>
      <c r="BB2" s="85"/>
      <c r="BC2" s="85"/>
      <c r="BM2" s="75"/>
      <c r="BN2" s="75"/>
      <c r="BO2" s="75"/>
      <c r="BP2" s="75"/>
      <c r="BQ2" s="75"/>
      <c r="BR2" s="75"/>
      <c r="BS2" s="75"/>
      <c r="BT2" s="75"/>
      <c r="BU2" s="75"/>
      <c r="BV2" s="75"/>
      <c r="BW2" s="75"/>
      <c r="BX2" s="75"/>
      <c r="BY2" s="75"/>
      <c r="BZ2" s="75"/>
    </row>
    <row collapsed="false" customFormat="false" customHeight="true" hidden="false" ht="14.25" outlineLevel="0" r="3">
      <c r="A3" s="81"/>
      <c r="B3" s="82"/>
      <c r="C3" s="82"/>
      <c r="D3" s="82"/>
      <c r="E3" s="82"/>
      <c r="F3" s="82"/>
      <c r="G3" s="82"/>
      <c r="H3" s="82"/>
      <c r="I3" s="82"/>
      <c r="J3" s="82"/>
      <c r="K3" s="82"/>
      <c r="L3" s="82"/>
      <c r="M3" s="82"/>
      <c r="N3" s="82"/>
      <c r="O3" s="82"/>
      <c r="P3" s="82"/>
      <c r="Q3" s="82"/>
      <c r="R3" s="82"/>
      <c r="S3" s="82"/>
      <c r="T3" s="82"/>
      <c r="U3" s="82"/>
      <c r="V3" s="82"/>
      <c r="W3" s="83"/>
      <c r="X3" s="83"/>
      <c r="Y3" s="83"/>
      <c r="AW3" s="85"/>
      <c r="AX3" s="85"/>
      <c r="AY3" s="85"/>
      <c r="BB3" s="86"/>
      <c r="BF3" s="87"/>
      <c r="BG3" s="87"/>
      <c r="BH3" s="87"/>
      <c r="BM3" s="85"/>
      <c r="BN3" s="85"/>
      <c r="BO3" s="75"/>
      <c r="BP3" s="75"/>
      <c r="BQ3" s="75"/>
      <c r="BR3" s="75"/>
      <c r="BS3" s="75"/>
      <c r="BT3" s="75"/>
      <c r="BU3" s="75"/>
      <c r="BV3" s="75"/>
      <c r="BW3" s="75"/>
      <c r="BX3" s="75"/>
      <c r="BY3" s="75"/>
      <c r="BZ3" s="75"/>
    </row>
    <row collapsed="false" customFormat="false" customHeight="true" hidden="false" ht="14.25" outlineLevel="0" r="4">
      <c r="A4" s="81"/>
      <c r="B4" s="82"/>
      <c r="C4" s="82"/>
      <c r="D4" s="82"/>
      <c r="E4" s="82"/>
      <c r="F4" s="82"/>
      <c r="G4" s="82"/>
      <c r="H4" s="82"/>
      <c r="I4" s="82"/>
      <c r="J4" s="82"/>
      <c r="K4" s="82"/>
      <c r="L4" s="82"/>
      <c r="M4" s="82"/>
      <c r="N4" s="82"/>
      <c r="O4" s="82"/>
      <c r="P4" s="82"/>
      <c r="Q4" s="82"/>
      <c r="R4" s="82"/>
      <c r="S4" s="82"/>
      <c r="T4" s="82"/>
      <c r="U4" s="82"/>
      <c r="V4" s="82"/>
      <c r="W4" s="83"/>
      <c r="X4" s="83"/>
      <c r="Y4" s="83"/>
      <c r="AW4" s="85"/>
      <c r="AX4" s="85"/>
      <c r="AY4" s="85"/>
      <c r="BB4" s="86"/>
      <c r="BF4" s="87"/>
      <c r="BG4" s="87"/>
      <c r="BH4" s="87"/>
      <c r="BM4" s="85"/>
      <c r="BN4" s="85"/>
      <c r="BO4" s="75"/>
      <c r="BP4" s="75"/>
      <c r="BQ4" s="75"/>
      <c r="BR4" s="75"/>
      <c r="BS4" s="75"/>
      <c r="BT4" s="75"/>
      <c r="BU4" s="75"/>
      <c r="BV4" s="75"/>
      <c r="BW4" s="75"/>
      <c r="BX4" s="75"/>
      <c r="BY4" s="75"/>
      <c r="BZ4" s="75"/>
    </row>
    <row collapsed="false" customFormat="false" customHeight="true" hidden="false" ht="14.25" outlineLevel="0" r="5">
      <c r="A5" s="81"/>
      <c r="B5" s="82"/>
      <c r="C5" s="82"/>
      <c r="D5" s="82"/>
      <c r="E5" s="82"/>
      <c r="F5" s="82"/>
      <c r="G5" s="82"/>
      <c r="H5" s="82"/>
      <c r="I5" s="82"/>
      <c r="J5" s="82"/>
      <c r="K5" s="82"/>
      <c r="L5" s="82"/>
      <c r="M5" s="82"/>
      <c r="N5" s="82"/>
      <c r="O5" s="82"/>
      <c r="P5" s="82"/>
      <c r="Q5" s="82"/>
      <c r="R5" s="82"/>
      <c r="S5" s="82"/>
      <c r="T5" s="82"/>
      <c r="U5" s="82"/>
      <c r="V5" s="82"/>
      <c r="W5" s="83"/>
      <c r="X5" s="83"/>
      <c r="Y5" s="83"/>
      <c r="AW5" s="85"/>
      <c r="AX5" s="85"/>
      <c r="AY5" s="85"/>
      <c r="BB5" s="86"/>
      <c r="BD5" s="88"/>
      <c r="BF5" s="87"/>
      <c r="BG5" s="87"/>
      <c r="BH5" s="87"/>
      <c r="BI5" s="88"/>
      <c r="BJ5" s="88"/>
      <c r="BK5" s="88"/>
      <c r="BL5" s="88"/>
      <c r="BM5" s="85"/>
      <c r="BN5" s="75"/>
      <c r="BO5" s="75"/>
      <c r="BP5" s="75"/>
      <c r="BQ5" s="75"/>
      <c r="BR5" s="75"/>
      <c r="BS5" s="75"/>
      <c r="BT5" s="75"/>
      <c r="BU5" s="75"/>
      <c r="BV5" s="75"/>
      <c r="BW5" s="75"/>
      <c r="BX5" s="75"/>
      <c r="BY5" s="75"/>
      <c r="BZ5" s="75"/>
    </row>
    <row collapsed="false" customFormat="false" customHeight="true" hidden="false" ht="16.5" outlineLevel="0" r="6">
      <c r="A6" s="89"/>
      <c r="B6" s="90"/>
      <c r="C6" s="90"/>
      <c r="D6" s="90"/>
      <c r="E6" s="90"/>
      <c r="F6" s="90"/>
      <c r="G6" s="90"/>
      <c r="H6" s="90"/>
      <c r="I6" s="90"/>
      <c r="J6" s="90"/>
      <c r="K6" s="90"/>
      <c r="L6" s="90"/>
      <c r="M6" s="90"/>
      <c r="N6" s="90"/>
      <c r="O6" s="90"/>
      <c r="P6" s="90"/>
      <c r="Q6" s="90"/>
      <c r="R6" s="90"/>
      <c r="S6" s="90"/>
      <c r="T6" s="90"/>
      <c r="U6" s="90"/>
      <c r="V6" s="82"/>
      <c r="W6" s="82"/>
      <c r="X6" s="82"/>
      <c r="Y6" s="91"/>
      <c r="AW6" s="85"/>
      <c r="AX6" s="85"/>
      <c r="AY6" s="85"/>
      <c r="AZ6" s="76" t="s">
        <v>74</v>
      </c>
      <c r="BB6" s="86"/>
      <c r="BD6" s="87"/>
      <c r="BF6" s="87"/>
      <c r="BG6" s="87"/>
      <c r="BH6" s="87"/>
      <c r="BI6" s="87"/>
      <c r="BJ6" s="87"/>
      <c r="BL6" s="87"/>
      <c r="BM6" s="85"/>
      <c r="BN6" s="85"/>
      <c r="BO6" s="75"/>
      <c r="BP6" s="75"/>
      <c r="BQ6" s="75"/>
      <c r="BR6" s="75"/>
      <c r="BS6" s="75"/>
      <c r="BT6" s="75"/>
      <c r="BU6" s="75"/>
      <c r="BV6" s="75"/>
      <c r="BW6" s="75"/>
      <c r="BX6" s="75"/>
      <c r="BY6" s="75"/>
      <c r="BZ6" s="75"/>
    </row>
    <row collapsed="false" customFormat="false" customHeight="true" hidden="false" ht="16.5" outlineLevel="0" r="7">
      <c r="A7" s="77"/>
      <c r="B7" s="78"/>
      <c r="C7" s="78"/>
      <c r="D7" s="78"/>
      <c r="E7" s="78"/>
      <c r="F7" s="78"/>
      <c r="G7" s="78"/>
      <c r="H7" s="78"/>
      <c r="I7" s="78"/>
      <c r="J7" s="78"/>
      <c r="K7" s="78"/>
      <c r="L7" s="78"/>
      <c r="M7" s="78"/>
      <c r="N7" s="78"/>
      <c r="O7" s="78"/>
      <c r="P7" s="78"/>
      <c r="Q7" s="78"/>
      <c r="R7" s="78"/>
      <c r="S7" s="78"/>
      <c r="T7" s="78"/>
      <c r="U7" s="78"/>
      <c r="V7" s="78"/>
      <c r="W7" s="78"/>
      <c r="X7" s="78"/>
      <c r="Y7" s="79"/>
      <c r="AV7" s="76" t="n">
        <v>1</v>
      </c>
      <c r="AW7" s="80" t="n">
        <v>2</v>
      </c>
      <c r="AX7" s="76" t="n">
        <v>3</v>
      </c>
      <c r="AY7" s="80" t="n">
        <v>4</v>
      </c>
      <c r="AZ7" s="76" t="n">
        <v>5</v>
      </c>
      <c r="BA7" s="80" t="n">
        <v>6</v>
      </c>
      <c r="BB7" s="76" t="n">
        <v>7</v>
      </c>
      <c r="BC7" s="80" t="n">
        <v>8</v>
      </c>
      <c r="BD7" s="76" t="n">
        <v>9</v>
      </c>
      <c r="BE7" s="80" t="n">
        <v>10</v>
      </c>
      <c r="BF7" s="76" t="n">
        <v>11</v>
      </c>
      <c r="BG7" s="80" t="n">
        <v>12</v>
      </c>
      <c r="BH7" s="76" t="n">
        <v>13</v>
      </c>
      <c r="BI7" s="80" t="n">
        <v>14</v>
      </c>
      <c r="BJ7" s="76" t="n">
        <v>15</v>
      </c>
      <c r="BK7" s="80" t="n">
        <v>15</v>
      </c>
      <c r="BO7" s="75"/>
      <c r="BP7" s="75"/>
      <c r="BQ7" s="75"/>
      <c r="BR7" s="75"/>
      <c r="BS7" s="75"/>
      <c r="BT7" s="75"/>
      <c r="BU7" s="75"/>
      <c r="BV7" s="75"/>
      <c r="BW7" s="75"/>
      <c r="BX7" s="75"/>
      <c r="BY7" s="75"/>
      <c r="BZ7" s="75"/>
    </row>
    <row collapsed="false" customFormat="false" customHeight="true" hidden="false" ht="16.5" outlineLevel="0" r="8">
      <c r="A8" s="82"/>
      <c r="B8" s="82"/>
      <c r="C8" s="82"/>
      <c r="D8" s="82"/>
      <c r="E8" s="82"/>
      <c r="F8" s="82"/>
      <c r="G8" s="82"/>
      <c r="H8" s="82"/>
      <c r="I8" s="82"/>
      <c r="J8" s="82"/>
      <c r="K8" s="82"/>
      <c r="L8" s="82"/>
      <c r="M8" s="82"/>
      <c r="N8" s="82"/>
      <c r="O8" s="82"/>
      <c r="P8" s="82"/>
      <c r="Q8" s="82"/>
      <c r="R8" s="82"/>
      <c r="S8" s="82"/>
      <c r="T8" s="82"/>
      <c r="U8" s="82"/>
      <c r="V8" s="82"/>
      <c r="W8" s="82"/>
      <c r="X8" s="82"/>
      <c r="Y8" s="92"/>
      <c r="AZ8" s="84" t="s">
        <v>8</v>
      </c>
      <c r="BA8" s="84" t="s">
        <v>21</v>
      </c>
      <c r="BB8" s="85" t="s">
        <v>22</v>
      </c>
      <c r="BC8" s="85" t="s">
        <v>23</v>
      </c>
      <c r="BM8" s="93"/>
      <c r="BN8" s="93"/>
      <c r="BO8" s="75"/>
      <c r="BP8" s="75"/>
      <c r="BQ8" s="75"/>
      <c r="BR8" s="75"/>
      <c r="BS8" s="75"/>
      <c r="BT8" s="75"/>
      <c r="BU8" s="75"/>
      <c r="BV8" s="75"/>
      <c r="BW8" s="75"/>
      <c r="BX8" s="75"/>
      <c r="BY8" s="75"/>
      <c r="BZ8" s="75"/>
    </row>
    <row collapsed="false" customFormat="false" customHeight="true" hidden="false" ht="14.25" outlineLevel="0" r="9">
      <c r="A9" s="82"/>
      <c r="B9" s="82"/>
      <c r="C9" s="82"/>
      <c r="D9" s="82"/>
      <c r="E9" s="82"/>
      <c r="F9" s="82"/>
      <c r="G9" s="94"/>
      <c r="H9" s="94"/>
      <c r="I9" s="94"/>
      <c r="J9" s="94"/>
      <c r="K9" s="94"/>
      <c r="L9" s="94"/>
      <c r="M9" s="94"/>
      <c r="N9" s="94"/>
      <c r="O9" s="94"/>
      <c r="P9" s="94"/>
      <c r="Q9" s="94"/>
      <c r="R9" s="94"/>
      <c r="S9" s="94"/>
      <c r="T9" s="82"/>
      <c r="U9" s="82"/>
      <c r="V9" s="82"/>
      <c r="W9" s="82"/>
      <c r="X9" s="82"/>
      <c r="Y9" s="92"/>
      <c r="AV9" s="76" t="n">
        <v>8</v>
      </c>
      <c r="AW9" s="85" t="s">
        <v>24</v>
      </c>
      <c r="AX9" s="85" t="s">
        <v>10</v>
      </c>
      <c r="AY9" s="85" t="s">
        <v>25</v>
      </c>
      <c r="AZ9" s="95" t="n">
        <v>8440300</v>
      </c>
      <c r="BA9" s="76" t="n">
        <v>373846</v>
      </c>
      <c r="BB9" s="86" t="n">
        <v>44.2929753681741</v>
      </c>
      <c r="BC9" s="76" t="n">
        <v>8</v>
      </c>
      <c r="BE9" s="76" t="n">
        <v>1</v>
      </c>
      <c r="BF9" s="87" t="s">
        <v>29</v>
      </c>
      <c r="BG9" s="87" t="n">
        <v>69.4939415538133</v>
      </c>
      <c r="BH9" s="87" t="s">
        <v>30</v>
      </c>
      <c r="BM9" s="85" t="s">
        <v>24</v>
      </c>
      <c r="BN9" s="85" t="s">
        <v>24</v>
      </c>
      <c r="BO9" s="96"/>
      <c r="BP9" s="75"/>
      <c r="BQ9" s="75"/>
      <c r="BR9" s="75"/>
      <c r="BS9" s="75"/>
      <c r="BT9" s="75"/>
      <c r="BU9" s="75"/>
      <c r="BV9" s="75"/>
      <c r="BW9" s="75"/>
      <c r="BX9" s="75"/>
      <c r="BY9" s="75"/>
      <c r="BZ9" s="75"/>
    </row>
    <row collapsed="false" customFormat="false" customHeight="true" hidden="false" ht="14.25" outlineLevel="0" r="10">
      <c r="A10" s="82"/>
      <c r="B10" s="82"/>
      <c r="C10" s="82"/>
      <c r="D10" s="82"/>
      <c r="E10" s="82"/>
      <c r="F10" s="82"/>
      <c r="G10" s="94"/>
      <c r="H10" s="94"/>
      <c r="I10" s="94"/>
      <c r="J10" s="94"/>
      <c r="K10" s="94"/>
      <c r="L10" s="94"/>
      <c r="M10" s="94"/>
      <c r="N10" s="94"/>
      <c r="O10" s="94"/>
      <c r="P10" s="94"/>
      <c r="Q10" s="94"/>
      <c r="R10" s="94"/>
      <c r="S10" s="94"/>
      <c r="T10" s="82"/>
      <c r="U10" s="82"/>
      <c r="V10" s="82"/>
      <c r="W10" s="82"/>
      <c r="X10" s="82"/>
      <c r="Y10" s="92"/>
      <c r="AV10" s="76" t="n">
        <v>14</v>
      </c>
      <c r="AW10" s="85" t="s">
        <v>27</v>
      </c>
      <c r="AX10" s="85" t="s">
        <v>10</v>
      </c>
      <c r="AY10" s="85" t="s">
        <v>28</v>
      </c>
      <c r="AZ10" s="95" t="n">
        <v>1347150</v>
      </c>
      <c r="BA10" s="76" t="n">
        <v>42735</v>
      </c>
      <c r="BB10" s="86" t="n">
        <v>31.7225253312549</v>
      </c>
      <c r="BC10" s="76" t="n">
        <v>14</v>
      </c>
      <c r="BE10" s="76" t="n">
        <v>2</v>
      </c>
      <c r="BF10" s="87" t="s">
        <v>26</v>
      </c>
      <c r="BG10" s="87" t="n">
        <v>66.4160536272324</v>
      </c>
      <c r="BH10" s="87" t="s">
        <v>26</v>
      </c>
      <c r="BL10" s="88"/>
      <c r="BM10" s="85" t="s">
        <v>27</v>
      </c>
      <c r="BN10" s="85" t="s">
        <v>27</v>
      </c>
      <c r="BO10" s="96"/>
      <c r="BP10" s="75"/>
      <c r="BQ10" s="75"/>
      <c r="BR10" s="75"/>
      <c r="BS10" s="75"/>
      <c r="BT10" s="75"/>
      <c r="BU10" s="75"/>
      <c r="BV10" s="75"/>
      <c r="BW10" s="75"/>
      <c r="BX10" s="75"/>
      <c r="BY10" s="75"/>
      <c r="BZ10" s="75"/>
    </row>
    <row collapsed="false" customFormat="false" customHeight="true" hidden="false" ht="14.25" outlineLevel="0" r="11">
      <c r="A11" s="82"/>
      <c r="B11" s="82"/>
      <c r="C11" s="82"/>
      <c r="D11" s="82"/>
      <c r="E11" s="82"/>
      <c r="F11" s="82"/>
      <c r="G11" s="97"/>
      <c r="H11" s="97"/>
      <c r="I11" s="97"/>
      <c r="J11" s="97"/>
      <c r="K11" s="97"/>
      <c r="L11" s="97"/>
      <c r="M11" s="97"/>
      <c r="N11" s="97"/>
      <c r="O11" s="97"/>
      <c r="P11" s="97"/>
      <c r="Q11" s="97"/>
      <c r="R11" s="97"/>
      <c r="S11" s="97"/>
      <c r="T11" s="82"/>
      <c r="U11" s="82"/>
      <c r="V11" s="82"/>
      <c r="W11" s="82"/>
      <c r="X11" s="82"/>
      <c r="Y11" s="92"/>
      <c r="AV11" s="76" t="n">
        <v>19</v>
      </c>
      <c r="AW11" s="85" t="s">
        <v>31</v>
      </c>
      <c r="AX11" s="85" t="s">
        <v>10</v>
      </c>
      <c r="AY11" s="85" t="s">
        <v>32</v>
      </c>
      <c r="AZ11" s="95" t="n">
        <v>1068165</v>
      </c>
      <c r="BA11" s="76" t="n">
        <v>30049</v>
      </c>
      <c r="BB11" s="86" t="n">
        <v>28.1314216436599</v>
      </c>
      <c r="BC11" s="76" t="n">
        <v>19</v>
      </c>
      <c r="BD11" s="88"/>
      <c r="BE11" s="76" t="n">
        <v>3</v>
      </c>
      <c r="BF11" s="87" t="s">
        <v>37</v>
      </c>
      <c r="BG11" s="87" t="n">
        <v>58.3651794897769</v>
      </c>
      <c r="BH11" s="87" t="s">
        <v>38</v>
      </c>
      <c r="BI11" s="88"/>
      <c r="BJ11" s="88"/>
      <c r="BK11" s="88"/>
      <c r="BL11" s="87"/>
      <c r="BM11" s="85" t="s">
        <v>31</v>
      </c>
      <c r="BN11" s="96" t="s">
        <v>35</v>
      </c>
      <c r="BO11" s="96"/>
      <c r="BP11" s="75"/>
      <c r="BQ11" s="75"/>
      <c r="BR11" s="75"/>
      <c r="BS11" s="75"/>
      <c r="BT11" s="75"/>
      <c r="BU11" s="75"/>
      <c r="BV11" s="75"/>
      <c r="BW11" s="75"/>
      <c r="BX11" s="75"/>
      <c r="BY11" s="75"/>
      <c r="BZ11" s="75"/>
    </row>
    <row collapsed="false" customFormat="false" customHeight="true" hidden="false" ht="14.25" outlineLevel="0" r="12">
      <c r="A12" s="82"/>
      <c r="B12" s="82"/>
      <c r="C12" s="82"/>
      <c r="D12" s="82"/>
      <c r="E12" s="82"/>
      <c r="F12" s="82"/>
      <c r="G12" s="97"/>
      <c r="H12" s="97"/>
      <c r="I12" s="97"/>
      <c r="J12" s="97"/>
      <c r="K12" s="97"/>
      <c r="L12" s="97"/>
      <c r="M12" s="97"/>
      <c r="N12" s="97"/>
      <c r="O12" s="97"/>
      <c r="P12" s="97"/>
      <c r="Q12" s="97"/>
      <c r="R12" s="97"/>
      <c r="S12" s="97"/>
      <c r="T12" s="82"/>
      <c r="U12" s="82"/>
      <c r="V12" s="82"/>
      <c r="W12" s="82"/>
      <c r="X12" s="82"/>
      <c r="Y12" s="92"/>
      <c r="AV12" s="76" t="n">
        <v>2</v>
      </c>
      <c r="AW12" s="85" t="s">
        <v>26</v>
      </c>
      <c r="AX12" s="85" t="s">
        <v>10</v>
      </c>
      <c r="AY12" s="85" t="s">
        <v>36</v>
      </c>
      <c r="AZ12" s="95" t="n">
        <v>1111674</v>
      </c>
      <c r="BA12" s="76" t="n">
        <v>73833</v>
      </c>
      <c r="BB12" s="86" t="n">
        <v>66.4160536272324</v>
      </c>
      <c r="BC12" s="76" t="n">
        <v>2</v>
      </c>
      <c r="BD12" s="87"/>
      <c r="BE12" s="76" t="n">
        <v>4</v>
      </c>
      <c r="BF12" s="87" t="s">
        <v>41</v>
      </c>
      <c r="BG12" s="87" t="n">
        <v>57.1795092438755</v>
      </c>
      <c r="BH12" s="87" t="s">
        <v>41</v>
      </c>
      <c r="BI12" s="87"/>
      <c r="BJ12" s="87"/>
      <c r="BM12" s="85" t="s">
        <v>26</v>
      </c>
      <c r="BN12" s="85" t="s">
        <v>26</v>
      </c>
      <c r="BO12" s="96"/>
      <c r="BP12" s="75"/>
      <c r="BQ12" s="75"/>
      <c r="BR12" s="75"/>
      <c r="BS12" s="75"/>
      <c r="BT12" s="75"/>
      <c r="BU12" s="75"/>
      <c r="BV12" s="75"/>
      <c r="BW12" s="75"/>
      <c r="BX12" s="75"/>
      <c r="BY12" s="75"/>
      <c r="BZ12" s="75"/>
    </row>
    <row collapsed="false" customFormat="false" customHeight="true" hidden="false" ht="14.25" outlineLevel="0" r="13">
      <c r="A13" s="82"/>
      <c r="B13" s="82"/>
      <c r="C13" s="82"/>
      <c r="D13" s="82"/>
      <c r="E13" s="82"/>
      <c r="F13" s="82"/>
      <c r="G13" s="98"/>
      <c r="H13" s="98"/>
      <c r="I13" s="98"/>
      <c r="J13" s="98"/>
      <c r="K13" s="98"/>
      <c r="L13" s="98"/>
      <c r="M13" s="98"/>
      <c r="N13" s="98"/>
      <c r="O13" s="98"/>
      <c r="P13" s="98"/>
      <c r="Q13" s="98"/>
      <c r="R13" s="98"/>
      <c r="S13" s="98"/>
      <c r="T13" s="82"/>
      <c r="U13" s="82"/>
      <c r="V13" s="82"/>
      <c r="W13" s="82"/>
      <c r="X13" s="82"/>
      <c r="Y13" s="92"/>
      <c r="AV13" s="76" t="n">
        <v>9</v>
      </c>
      <c r="AW13" s="76" t="s">
        <v>39</v>
      </c>
      <c r="AX13" s="85" t="s">
        <v>10</v>
      </c>
      <c r="AY13" s="85" t="s">
        <v>40</v>
      </c>
      <c r="AZ13" s="95" t="n">
        <v>2118679</v>
      </c>
      <c r="BA13" s="76" t="n">
        <v>93341</v>
      </c>
      <c r="BB13" s="86" t="n">
        <v>44.0562256009523</v>
      </c>
      <c r="BC13" s="76" t="n">
        <v>9</v>
      </c>
      <c r="BE13" s="76" t="n">
        <v>5</v>
      </c>
      <c r="BF13" s="87" t="s">
        <v>33</v>
      </c>
      <c r="BG13" s="87" t="n">
        <v>56.1192174858686</v>
      </c>
      <c r="BH13" s="87" t="s">
        <v>34</v>
      </c>
      <c r="BM13" s="85" t="s">
        <v>39</v>
      </c>
      <c r="BN13" s="85" t="s">
        <v>39</v>
      </c>
      <c r="BO13" s="96"/>
      <c r="BP13" s="75"/>
      <c r="BQ13" s="75"/>
      <c r="BR13" s="75"/>
      <c r="BS13" s="75"/>
      <c r="BT13" s="75"/>
      <c r="BU13" s="75"/>
      <c r="BV13" s="75"/>
      <c r="BW13" s="75"/>
      <c r="BX13" s="75"/>
      <c r="BY13" s="75"/>
      <c r="BZ13" s="75"/>
    </row>
    <row collapsed="false" customFormat="false" customHeight="true" hidden="false" ht="14.25" outlineLevel="0" r="14">
      <c r="A14" s="82"/>
      <c r="B14" s="82"/>
      <c r="C14" s="82"/>
      <c r="D14" s="82"/>
      <c r="E14" s="82"/>
      <c r="F14" s="82"/>
      <c r="G14" s="98"/>
      <c r="H14" s="98"/>
      <c r="I14" s="98"/>
      <c r="J14" s="98"/>
      <c r="K14" s="98"/>
      <c r="L14" s="98"/>
      <c r="M14" s="98"/>
      <c r="N14" s="98"/>
      <c r="O14" s="98"/>
      <c r="P14" s="98"/>
      <c r="Q14" s="98"/>
      <c r="R14" s="98"/>
      <c r="S14" s="98"/>
      <c r="T14" s="82"/>
      <c r="U14" s="82"/>
      <c r="V14" s="82"/>
      <c r="W14" s="82"/>
      <c r="X14" s="82"/>
      <c r="Y14" s="92"/>
      <c r="AV14" s="76" t="n">
        <v>18</v>
      </c>
      <c r="AW14" s="93" t="s">
        <v>42</v>
      </c>
      <c r="AX14" s="85" t="s">
        <v>10</v>
      </c>
      <c r="AY14" s="85" t="s">
        <v>43</v>
      </c>
      <c r="AZ14" s="95" t="n">
        <v>591888</v>
      </c>
      <c r="BA14" s="76" t="n">
        <v>17239</v>
      </c>
      <c r="BB14" s="86" t="n">
        <v>29.1254426513124</v>
      </c>
      <c r="BC14" s="76" t="n">
        <v>18</v>
      </c>
      <c r="BE14" s="76" t="n">
        <v>6</v>
      </c>
      <c r="BF14" s="87" t="s">
        <v>44</v>
      </c>
      <c r="BG14" s="87" t="n">
        <v>50.8989863731871</v>
      </c>
      <c r="BH14" s="87" t="s">
        <v>45</v>
      </c>
      <c r="BM14" s="99" t="s">
        <v>42</v>
      </c>
      <c r="BN14" s="99" t="s">
        <v>42</v>
      </c>
      <c r="BO14" s="96"/>
      <c r="BP14" s="75"/>
      <c r="BQ14" s="75"/>
      <c r="BR14" s="75"/>
      <c r="BS14" s="75"/>
      <c r="BT14" s="75"/>
      <c r="BU14" s="75"/>
      <c r="BV14" s="75"/>
      <c r="BW14" s="75"/>
      <c r="BX14" s="75"/>
      <c r="BY14" s="75"/>
      <c r="BZ14" s="75"/>
    </row>
    <row collapsed="false" customFormat="false" customHeight="true" hidden="false" ht="12.75" outlineLevel="0" r="15">
      <c r="A15" s="82"/>
      <c r="B15" s="82"/>
      <c r="C15" s="82"/>
      <c r="D15" s="82"/>
      <c r="E15" s="82"/>
      <c r="F15" s="82"/>
      <c r="G15" s="100"/>
      <c r="H15" s="100"/>
      <c r="I15" s="100"/>
      <c r="J15" s="100"/>
      <c r="K15" s="100"/>
      <c r="L15" s="100"/>
      <c r="M15" s="100"/>
      <c r="N15" s="100"/>
      <c r="O15" s="100"/>
      <c r="P15" s="100"/>
      <c r="Q15" s="100"/>
      <c r="R15" s="100"/>
      <c r="S15" s="100"/>
      <c r="T15" s="82"/>
      <c r="U15" s="82"/>
      <c r="V15" s="82"/>
      <c r="W15" s="82"/>
      <c r="X15" s="82"/>
      <c r="Y15" s="92"/>
      <c r="AV15" s="76" t="n">
        <v>15</v>
      </c>
      <c r="AW15" s="85" t="s">
        <v>46</v>
      </c>
      <c r="AX15" s="85" t="s">
        <v>10</v>
      </c>
      <c r="AY15" s="85" t="s">
        <v>47</v>
      </c>
      <c r="AZ15" s="95" t="n">
        <v>2519875</v>
      </c>
      <c r="BA15" s="76" t="n">
        <v>79904</v>
      </c>
      <c r="BB15" s="86" t="n">
        <v>31.7095094002679</v>
      </c>
      <c r="BC15" s="76" t="n">
        <v>15</v>
      </c>
      <c r="BE15" s="76" t="n">
        <v>7</v>
      </c>
      <c r="BF15" s="87" t="s">
        <v>48</v>
      </c>
      <c r="BG15" s="87" t="n">
        <v>46.0883301754222</v>
      </c>
      <c r="BH15" s="87" t="s">
        <v>48</v>
      </c>
      <c r="BL15" s="88"/>
      <c r="BM15" s="85" t="s">
        <v>46</v>
      </c>
      <c r="BN15" s="85" t="s">
        <v>46</v>
      </c>
      <c r="BO15" s="96"/>
      <c r="BP15" s="75"/>
      <c r="BQ15" s="75"/>
      <c r="BR15" s="75"/>
      <c r="BS15" s="75"/>
      <c r="BT15" s="75"/>
      <c r="BU15" s="75"/>
      <c r="BV15" s="75"/>
      <c r="BW15" s="75"/>
      <c r="BX15" s="75"/>
      <c r="BY15" s="75"/>
      <c r="BZ15" s="75"/>
    </row>
    <row collapsed="false" customFormat="false" customHeight="true" hidden="false" ht="16.5" outlineLevel="0" r="16">
      <c r="A16" s="82"/>
      <c r="B16" s="82"/>
      <c r="C16" s="82"/>
      <c r="D16" s="82"/>
      <c r="E16" s="82"/>
      <c r="F16" s="82"/>
      <c r="G16" s="82"/>
      <c r="H16" s="82"/>
      <c r="I16" s="82"/>
      <c r="J16" s="82"/>
      <c r="K16" s="82"/>
      <c r="L16" s="82"/>
      <c r="M16" s="82"/>
      <c r="N16" s="82"/>
      <c r="O16" s="82"/>
      <c r="P16" s="82"/>
      <c r="Q16" s="82"/>
      <c r="R16" s="82"/>
      <c r="S16" s="82"/>
      <c r="T16" s="82"/>
      <c r="U16" s="82"/>
      <c r="V16" s="82"/>
      <c r="W16" s="82"/>
      <c r="X16" s="82"/>
      <c r="Y16" s="92"/>
      <c r="AV16" s="76" t="n">
        <v>13</v>
      </c>
      <c r="AW16" s="85" t="s">
        <v>49</v>
      </c>
      <c r="AX16" s="85" t="s">
        <v>10</v>
      </c>
      <c r="AY16" s="85" t="s">
        <v>50</v>
      </c>
      <c r="AZ16" s="95" t="n">
        <v>2100998</v>
      </c>
      <c r="BA16" s="76" t="n">
        <v>73463</v>
      </c>
      <c r="BB16" s="86" t="n">
        <v>34.9657638893516</v>
      </c>
      <c r="BC16" s="76" t="n">
        <v>13</v>
      </c>
      <c r="BD16" s="88"/>
      <c r="BE16" s="76" t="n">
        <v>8</v>
      </c>
      <c r="BF16" s="87" t="s">
        <v>24</v>
      </c>
      <c r="BG16" s="87" t="n">
        <v>44.2929753681741</v>
      </c>
      <c r="BH16" s="87" t="s">
        <v>24</v>
      </c>
      <c r="BI16" s="88"/>
      <c r="BJ16" s="88"/>
      <c r="BK16" s="88"/>
      <c r="BM16" s="85" t="s">
        <v>49</v>
      </c>
      <c r="BN16" s="85" t="s">
        <v>49</v>
      </c>
      <c r="BO16" s="96"/>
      <c r="BP16" s="75"/>
      <c r="BQ16" s="75"/>
      <c r="BR16" s="75"/>
      <c r="BS16" s="75"/>
      <c r="BT16" s="75"/>
      <c r="BU16" s="75"/>
      <c r="BV16" s="75"/>
      <c r="BW16" s="75"/>
      <c r="BX16" s="75"/>
      <c r="BY16" s="75"/>
      <c r="BZ16" s="75"/>
    </row>
    <row collapsed="false" customFormat="false" customHeight="true" hidden="false" ht="16.5" outlineLevel="0" r="17">
      <c r="A17" s="82"/>
      <c r="B17" s="82"/>
      <c r="C17" s="82"/>
      <c r="D17" s="82"/>
      <c r="E17" s="82"/>
      <c r="F17" s="82"/>
      <c r="G17" s="82"/>
      <c r="H17" s="82"/>
      <c r="I17" s="82"/>
      <c r="J17" s="82"/>
      <c r="K17" s="82"/>
      <c r="L17" s="82"/>
      <c r="M17" s="82"/>
      <c r="N17" s="82"/>
      <c r="O17" s="82"/>
      <c r="P17" s="82"/>
      <c r="Q17" s="82"/>
      <c r="R17" s="82"/>
      <c r="S17" s="82"/>
      <c r="T17" s="82"/>
      <c r="U17" s="82"/>
      <c r="V17" s="82"/>
      <c r="W17" s="82"/>
      <c r="X17" s="82"/>
      <c r="Y17" s="92"/>
      <c r="AV17" s="76" t="n">
        <v>4</v>
      </c>
      <c r="AW17" s="85" t="s">
        <v>41</v>
      </c>
      <c r="AX17" s="85" t="s">
        <v>10</v>
      </c>
      <c r="AY17" s="85" t="s">
        <v>51</v>
      </c>
      <c r="AZ17" s="95" t="n">
        <v>7553650</v>
      </c>
      <c r="BA17" s="76" t="n">
        <v>431914</v>
      </c>
      <c r="BB17" s="86" t="n">
        <v>57.1795092438755</v>
      </c>
      <c r="BC17" s="76" t="n">
        <v>4</v>
      </c>
      <c r="BD17" s="87"/>
      <c r="BE17" s="76" t="n">
        <v>9</v>
      </c>
      <c r="BF17" s="87" t="s">
        <v>39</v>
      </c>
      <c r="BG17" s="87" t="n">
        <v>44.0562256009523</v>
      </c>
      <c r="BH17" s="87" t="s">
        <v>39</v>
      </c>
      <c r="BI17" s="87"/>
      <c r="BJ17" s="87"/>
      <c r="BK17" s="87"/>
      <c r="BL17" s="75"/>
      <c r="BM17" s="85" t="s">
        <v>41</v>
      </c>
      <c r="BN17" s="85" t="s">
        <v>41</v>
      </c>
      <c r="BO17" s="96"/>
      <c r="BP17" s="75"/>
      <c r="BQ17" s="75"/>
      <c r="BR17" s="75"/>
      <c r="BS17" s="75"/>
      <c r="BT17" s="75"/>
      <c r="BU17" s="75"/>
      <c r="BV17" s="75"/>
      <c r="BW17" s="75"/>
      <c r="BX17" s="75"/>
      <c r="BY17" s="75"/>
      <c r="BZ17" s="75"/>
    </row>
    <row collapsed="false" customFormat="false" customHeight="true" hidden="false" ht="16.5" outlineLevel="0" r="18">
      <c r="A18" s="82"/>
      <c r="B18" s="82"/>
      <c r="C18" s="82"/>
      <c r="D18" s="82"/>
      <c r="E18" s="82"/>
      <c r="F18" s="82"/>
      <c r="G18" s="82"/>
      <c r="H18" s="82"/>
      <c r="I18" s="82"/>
      <c r="J18" s="82"/>
      <c r="K18" s="82"/>
      <c r="L18" s="82"/>
      <c r="M18" s="82"/>
      <c r="N18" s="82"/>
      <c r="O18" s="82"/>
      <c r="P18" s="82"/>
      <c r="Q18" s="82"/>
      <c r="R18" s="82"/>
      <c r="S18" s="82"/>
      <c r="T18" s="82"/>
      <c r="U18" s="82"/>
      <c r="V18" s="82"/>
      <c r="W18" s="82"/>
      <c r="X18" s="82"/>
      <c r="Y18" s="92"/>
      <c r="AV18" s="76" t="n">
        <v>6</v>
      </c>
      <c r="AW18" s="76" t="s">
        <v>44</v>
      </c>
      <c r="AX18" s="85" t="s">
        <v>10</v>
      </c>
      <c r="AY18" s="85" t="s">
        <v>52</v>
      </c>
      <c r="AZ18" s="95" t="n">
        <v>5113815</v>
      </c>
      <c r="BA18" s="76" t="n">
        <v>260288</v>
      </c>
      <c r="BB18" s="86" t="n">
        <v>50.8989863731871</v>
      </c>
      <c r="BC18" s="76" t="n">
        <v>6</v>
      </c>
      <c r="BE18" s="76" t="n">
        <v>10</v>
      </c>
      <c r="BF18" s="87" t="s">
        <v>53</v>
      </c>
      <c r="BG18" s="87" t="n">
        <v>41.3376575616353</v>
      </c>
      <c r="BH18" s="87" t="s">
        <v>53</v>
      </c>
      <c r="BL18" s="75"/>
      <c r="BM18" s="85" t="s">
        <v>44</v>
      </c>
      <c r="BN18" s="96" t="s">
        <v>45</v>
      </c>
      <c r="BO18" s="96"/>
      <c r="BP18" s="75"/>
      <c r="BQ18" s="75"/>
      <c r="BR18" s="75"/>
      <c r="BS18" s="75"/>
      <c r="BT18" s="75"/>
      <c r="BU18" s="75"/>
      <c r="BV18" s="75"/>
      <c r="BW18" s="75"/>
      <c r="BX18" s="75"/>
      <c r="BY18" s="75"/>
      <c r="BZ18" s="75"/>
    </row>
    <row collapsed="false" customFormat="false" customHeight="true" hidden="false" ht="16.5" outlineLevel="0" r="19">
      <c r="A19" s="82"/>
      <c r="B19" s="82"/>
      <c r="C19" s="82"/>
      <c r="D19" s="82"/>
      <c r="E19" s="82"/>
      <c r="F19" s="82"/>
      <c r="G19" s="82"/>
      <c r="H19" s="82"/>
      <c r="I19" s="82"/>
      <c r="J19" s="82"/>
      <c r="K19" s="82"/>
      <c r="L19" s="82"/>
      <c r="M19" s="82"/>
      <c r="N19" s="82"/>
      <c r="O19" s="82"/>
      <c r="P19" s="82"/>
      <c r="Q19" s="82"/>
      <c r="R19" s="82"/>
      <c r="S19" s="82"/>
      <c r="T19" s="82"/>
      <c r="U19" s="82"/>
      <c r="V19" s="82"/>
      <c r="W19" s="82"/>
      <c r="X19" s="82"/>
      <c r="Y19" s="92"/>
      <c r="AV19" s="76" t="n">
        <v>20</v>
      </c>
      <c r="AW19" s="85" t="s">
        <v>54</v>
      </c>
      <c r="AX19" s="85" t="s">
        <v>10</v>
      </c>
      <c r="AY19" s="85" t="s">
        <v>55</v>
      </c>
      <c r="AZ19" s="95" t="n">
        <v>1104004</v>
      </c>
      <c r="BA19" s="76" t="n">
        <v>29338</v>
      </c>
      <c r="BB19" s="86" t="n">
        <v>26.5741790790613</v>
      </c>
      <c r="BC19" s="76" t="n">
        <v>20</v>
      </c>
      <c r="BE19" s="76" t="n">
        <v>11</v>
      </c>
      <c r="BF19" s="87" t="s">
        <v>60</v>
      </c>
      <c r="BG19" s="87" t="n">
        <v>37.1074604174182</v>
      </c>
      <c r="BH19" s="87" t="s">
        <v>61</v>
      </c>
      <c r="BL19" s="75"/>
      <c r="BM19" s="85" t="s">
        <v>54</v>
      </c>
      <c r="BN19" s="85" t="s">
        <v>54</v>
      </c>
      <c r="BO19" s="96"/>
      <c r="BP19" s="75"/>
      <c r="BQ19" s="75"/>
      <c r="BR19" s="75"/>
      <c r="BS19" s="75"/>
      <c r="BT19" s="75"/>
      <c r="BU19" s="75"/>
      <c r="BV19" s="75"/>
      <c r="BW19" s="75"/>
      <c r="BX19" s="75"/>
      <c r="BY19" s="75"/>
      <c r="BZ19" s="75"/>
    </row>
    <row collapsed="false" customFormat="false" customHeight="true" hidden="false" ht="16.5" outlineLevel="0" r="20">
      <c r="A20" s="82"/>
      <c r="B20" s="82"/>
      <c r="C20" s="82"/>
      <c r="D20" s="82"/>
      <c r="E20" s="82"/>
      <c r="F20" s="82"/>
      <c r="G20" s="82"/>
      <c r="H20" s="82"/>
      <c r="I20" s="82"/>
      <c r="J20" s="82"/>
      <c r="K20" s="82"/>
      <c r="L20" s="82"/>
      <c r="M20" s="82"/>
      <c r="N20" s="82"/>
      <c r="O20" s="82"/>
      <c r="P20" s="82"/>
      <c r="Q20" s="82"/>
      <c r="R20" s="82"/>
      <c r="S20" s="82"/>
      <c r="T20" s="82"/>
      <c r="U20" s="82"/>
      <c r="V20" s="82"/>
      <c r="W20" s="82"/>
      <c r="X20" s="82"/>
      <c r="Y20" s="92"/>
      <c r="AV20" s="76" t="n">
        <v>17</v>
      </c>
      <c r="AW20" s="85" t="s">
        <v>58</v>
      </c>
      <c r="AX20" s="85" t="s">
        <v>10</v>
      </c>
      <c r="AY20" s="85" t="s">
        <v>59</v>
      </c>
      <c r="AZ20" s="95" t="n">
        <v>2765940</v>
      </c>
      <c r="BA20" s="76" t="n">
        <v>81237</v>
      </c>
      <c r="BB20" s="86" t="n">
        <v>29.3704852599839</v>
      </c>
      <c r="BC20" s="76" t="n">
        <v>17</v>
      </c>
      <c r="BD20" s="87"/>
      <c r="BE20" s="76" t="n">
        <v>12</v>
      </c>
      <c r="BF20" s="87" t="s">
        <v>56</v>
      </c>
      <c r="BG20" s="87" t="n">
        <v>37.1014016016087</v>
      </c>
      <c r="BH20" s="87" t="s">
        <v>57</v>
      </c>
      <c r="BI20" s="87"/>
      <c r="BJ20" s="87"/>
      <c r="BL20" s="75"/>
      <c r="BM20" s="85" t="s">
        <v>58</v>
      </c>
      <c r="BN20" s="85" t="s">
        <v>58</v>
      </c>
      <c r="BO20" s="96"/>
      <c r="BP20" s="75"/>
      <c r="BQ20" s="75"/>
      <c r="BR20" s="75"/>
      <c r="BS20" s="75"/>
      <c r="BT20" s="75"/>
      <c r="BU20" s="75"/>
      <c r="BV20" s="75"/>
      <c r="BW20" s="75"/>
      <c r="BX20" s="75"/>
      <c r="BY20" s="75"/>
      <c r="BZ20" s="75"/>
    </row>
    <row collapsed="false" customFormat="false" customHeight="true" hidden="false" ht="16.5" outlineLevel="0" r="21">
      <c r="A21" s="82"/>
      <c r="B21" s="82"/>
      <c r="C21" s="82"/>
      <c r="D21" s="82"/>
      <c r="E21" s="82"/>
      <c r="F21" s="82"/>
      <c r="G21" s="82"/>
      <c r="H21" s="82"/>
      <c r="I21" s="82"/>
      <c r="J21" s="82"/>
      <c r="K21" s="82"/>
      <c r="L21" s="82"/>
      <c r="M21" s="82"/>
      <c r="N21" s="82"/>
      <c r="O21" s="82"/>
      <c r="P21" s="82"/>
      <c r="Q21" s="82"/>
      <c r="R21" s="82"/>
      <c r="S21" s="82"/>
      <c r="T21" s="82"/>
      <c r="U21" s="82"/>
      <c r="V21" s="82"/>
      <c r="W21" s="82"/>
      <c r="X21" s="82"/>
      <c r="Y21" s="92"/>
      <c r="AV21" s="76" t="n">
        <v>3</v>
      </c>
      <c r="AW21" s="85" t="s">
        <v>37</v>
      </c>
      <c r="AX21" s="85" t="s">
        <v>10</v>
      </c>
      <c r="AY21" s="85" t="s">
        <v>62</v>
      </c>
      <c r="AZ21" s="95" t="n">
        <v>6495551</v>
      </c>
      <c r="BA21" s="76" t="n">
        <v>379114</v>
      </c>
      <c r="BB21" s="86" t="n">
        <v>58.3651794897769</v>
      </c>
      <c r="BC21" s="76" t="n">
        <v>3</v>
      </c>
      <c r="BD21" s="88"/>
      <c r="BE21" s="76" t="n">
        <v>13</v>
      </c>
      <c r="BF21" s="87" t="s">
        <v>49</v>
      </c>
      <c r="BG21" s="87" t="n">
        <v>34.9657638893516</v>
      </c>
      <c r="BH21" s="87" t="s">
        <v>49</v>
      </c>
      <c r="BI21" s="88"/>
      <c r="BJ21" s="88"/>
      <c r="BK21" s="88"/>
      <c r="BL21" s="75"/>
      <c r="BM21" s="85" t="s">
        <v>37</v>
      </c>
      <c r="BN21" s="96" t="s">
        <v>38</v>
      </c>
      <c r="BO21" s="96"/>
      <c r="BP21" s="75"/>
      <c r="BQ21" s="75"/>
      <c r="BR21" s="75"/>
      <c r="BS21" s="75"/>
      <c r="BT21" s="75"/>
      <c r="BU21" s="75"/>
      <c r="BV21" s="75"/>
      <c r="BW21" s="75"/>
      <c r="BX21" s="75"/>
      <c r="BY21" s="75"/>
      <c r="BZ21" s="75"/>
    </row>
    <row collapsed="false" customFormat="false" customHeight="true" hidden="false" ht="16.5" outlineLevel="0" r="22">
      <c r="A22" s="82"/>
      <c r="B22" s="82"/>
      <c r="C22" s="82"/>
      <c r="D22" s="82"/>
      <c r="E22" s="82"/>
      <c r="F22" s="82"/>
      <c r="G22" s="82"/>
      <c r="H22" s="82"/>
      <c r="I22" s="82"/>
      <c r="J22" s="82"/>
      <c r="K22" s="82"/>
      <c r="L22" s="82"/>
      <c r="M22" s="82"/>
      <c r="N22" s="82"/>
      <c r="O22" s="82"/>
      <c r="P22" s="82"/>
      <c r="Q22" s="82"/>
      <c r="R22" s="82"/>
      <c r="S22" s="82"/>
      <c r="T22" s="82"/>
      <c r="U22" s="82"/>
      <c r="V22" s="82"/>
      <c r="W22" s="82"/>
      <c r="X22" s="82"/>
      <c r="Y22" s="92"/>
      <c r="AV22" s="76" t="n">
        <v>11</v>
      </c>
      <c r="AW22" s="76" t="s">
        <v>60</v>
      </c>
      <c r="AX22" s="85" t="s">
        <v>10</v>
      </c>
      <c r="AY22" s="85" t="s">
        <v>63</v>
      </c>
      <c r="AZ22" s="95" t="n">
        <v>1472049</v>
      </c>
      <c r="BA22" s="76" t="n">
        <v>54624</v>
      </c>
      <c r="BB22" s="86" t="n">
        <v>37.1074604174182</v>
      </c>
      <c r="BC22" s="76" t="n">
        <v>11</v>
      </c>
      <c r="BE22" s="76" t="n">
        <v>14</v>
      </c>
      <c r="BF22" s="87" t="s">
        <v>27</v>
      </c>
      <c r="BG22" s="87" t="n">
        <v>31.7225253312549</v>
      </c>
      <c r="BH22" s="87" t="s">
        <v>27</v>
      </c>
      <c r="BL22" s="75"/>
      <c r="BM22" s="85" t="s">
        <v>60</v>
      </c>
      <c r="BN22" s="96" t="s">
        <v>61</v>
      </c>
      <c r="BO22" s="96"/>
      <c r="BP22" s="75"/>
      <c r="BQ22" s="75"/>
      <c r="BR22" s="75"/>
      <c r="BS22" s="75"/>
      <c r="BT22" s="75"/>
      <c r="BU22" s="75"/>
      <c r="BV22" s="75"/>
      <c r="BW22" s="75"/>
      <c r="BX22" s="75"/>
      <c r="BY22" s="75"/>
      <c r="BZ22" s="75"/>
    </row>
    <row collapsed="false" customFormat="false" customHeight="true" hidden="false" ht="16.5" outlineLevel="0" r="23">
      <c r="A23" s="82"/>
      <c r="B23" s="82"/>
      <c r="C23" s="82"/>
      <c r="D23" s="82"/>
      <c r="E23" s="82"/>
      <c r="F23" s="82"/>
      <c r="G23" s="82"/>
      <c r="H23" s="82"/>
      <c r="I23" s="82"/>
      <c r="J23" s="82"/>
      <c r="K23" s="82"/>
      <c r="L23" s="82"/>
      <c r="M23" s="82"/>
      <c r="N23" s="82"/>
      <c r="O23" s="82"/>
      <c r="P23" s="82"/>
      <c r="Q23" s="82"/>
      <c r="R23" s="82"/>
      <c r="S23" s="82"/>
      <c r="T23" s="82"/>
      <c r="U23" s="82"/>
      <c r="V23" s="82"/>
      <c r="W23" s="82"/>
      <c r="X23" s="82"/>
      <c r="Y23" s="92"/>
      <c r="AV23" s="76" t="n">
        <v>12</v>
      </c>
      <c r="AW23" s="85" t="s">
        <v>56</v>
      </c>
      <c r="AX23" s="85" t="s">
        <v>10</v>
      </c>
      <c r="AY23" s="85" t="s">
        <v>64</v>
      </c>
      <c r="AZ23" s="95" t="n">
        <v>644477</v>
      </c>
      <c r="BA23" s="76" t="n">
        <v>23911</v>
      </c>
      <c r="BB23" s="86" t="n">
        <v>37.1014016016087</v>
      </c>
      <c r="BC23" s="76" t="n">
        <v>12</v>
      </c>
      <c r="BE23" s="76" t="n">
        <v>15</v>
      </c>
      <c r="BF23" s="87" t="s">
        <v>46</v>
      </c>
      <c r="BG23" s="87" t="n">
        <v>31.7095094002679</v>
      </c>
      <c r="BH23" s="87" t="s">
        <v>46</v>
      </c>
      <c r="BI23" s="75"/>
      <c r="BJ23" s="75"/>
      <c r="BK23" s="75"/>
      <c r="BL23" s="75"/>
      <c r="BM23" s="85" t="s">
        <v>56</v>
      </c>
      <c r="BN23" s="96" t="s">
        <v>57</v>
      </c>
      <c r="BO23" s="96"/>
      <c r="BP23" s="75"/>
      <c r="BQ23" s="75"/>
      <c r="BR23" s="75"/>
      <c r="BS23" s="75"/>
      <c r="BT23" s="75"/>
      <c r="BU23" s="75"/>
      <c r="BV23" s="75"/>
      <c r="BW23" s="75"/>
      <c r="BX23" s="75"/>
      <c r="BY23" s="75"/>
      <c r="BZ23" s="75"/>
    </row>
    <row collapsed="false" customFormat="false" customHeight="true" hidden="false" ht="16.5" outlineLevel="0" r="24">
      <c r="A24" s="82"/>
      <c r="B24" s="82"/>
      <c r="C24" s="82"/>
      <c r="D24" s="82"/>
      <c r="E24" s="82"/>
      <c r="F24" s="82"/>
      <c r="G24" s="82"/>
      <c r="H24" s="82"/>
      <c r="I24" s="82"/>
      <c r="J24" s="82"/>
      <c r="K24" s="82"/>
      <c r="L24" s="82"/>
      <c r="M24" s="82"/>
      <c r="N24" s="82"/>
      <c r="O24" s="82"/>
      <c r="P24" s="82"/>
      <c r="Q24" s="82"/>
      <c r="R24" s="82"/>
      <c r="S24" s="82"/>
      <c r="T24" s="82"/>
      <c r="U24" s="82"/>
      <c r="V24" s="82"/>
      <c r="W24" s="82"/>
      <c r="X24" s="82"/>
      <c r="Y24" s="92"/>
      <c r="AV24" s="76" t="n">
        <v>10</v>
      </c>
      <c r="AW24" s="76" t="s">
        <v>53</v>
      </c>
      <c r="AX24" s="85" t="s">
        <v>10</v>
      </c>
      <c r="AY24" s="85" t="s">
        <v>65</v>
      </c>
      <c r="AZ24" s="95" t="n">
        <v>2191682</v>
      </c>
      <c r="BA24" s="76" t="n">
        <v>90599</v>
      </c>
      <c r="BB24" s="86" t="n">
        <v>41.3376575616353</v>
      </c>
      <c r="BC24" s="76" t="n">
        <v>10</v>
      </c>
      <c r="BE24" s="76" t="n">
        <v>16</v>
      </c>
      <c r="BF24" s="87" t="s">
        <v>66</v>
      </c>
      <c r="BG24" s="87" t="n">
        <v>29.6993730339381</v>
      </c>
      <c r="BH24" s="87" t="s">
        <v>66</v>
      </c>
      <c r="BI24" s="75"/>
      <c r="BJ24" s="75"/>
      <c r="BK24" s="75"/>
      <c r="BL24" s="75"/>
      <c r="BM24" s="85" t="s">
        <v>53</v>
      </c>
      <c r="BN24" s="85" t="s">
        <v>53</v>
      </c>
      <c r="BO24" s="96"/>
      <c r="BP24" s="75"/>
      <c r="BQ24" s="75"/>
      <c r="BR24" s="75"/>
      <c r="BS24" s="75"/>
      <c r="BT24" s="75"/>
      <c r="BU24" s="75"/>
      <c r="BV24" s="75"/>
      <c r="BW24" s="75"/>
      <c r="BX24" s="75"/>
      <c r="BY24" s="75"/>
      <c r="BZ24" s="75"/>
    </row>
    <row collapsed="false" customFormat="false" customHeight="true" hidden="false" ht="16.5" outlineLevel="0" r="25">
      <c r="A25" s="82"/>
      <c r="B25" s="82"/>
      <c r="C25" s="82"/>
      <c r="D25" s="82"/>
      <c r="E25" s="82"/>
      <c r="F25" s="82"/>
      <c r="G25" s="82"/>
      <c r="H25" s="82"/>
      <c r="I25" s="82"/>
      <c r="J25" s="82"/>
      <c r="K25" s="82"/>
      <c r="L25" s="82"/>
      <c r="M25" s="82"/>
      <c r="N25" s="82"/>
      <c r="O25" s="82"/>
      <c r="P25" s="82"/>
      <c r="Q25" s="82"/>
      <c r="R25" s="82"/>
      <c r="S25" s="82"/>
      <c r="T25" s="82"/>
      <c r="U25" s="82"/>
      <c r="V25" s="82"/>
      <c r="W25" s="82"/>
      <c r="X25" s="82"/>
      <c r="Y25" s="92"/>
      <c r="AV25" s="76" t="n">
        <v>16</v>
      </c>
      <c r="AW25" s="76" t="s">
        <v>66</v>
      </c>
      <c r="AX25" s="85" t="s">
        <v>10</v>
      </c>
      <c r="AY25" s="85" t="s">
        <v>67</v>
      </c>
      <c r="AZ25" s="95" t="n">
        <v>322027</v>
      </c>
      <c r="BA25" s="76" t="n">
        <v>9564</v>
      </c>
      <c r="BB25" s="86" t="n">
        <v>29.6993730339381</v>
      </c>
      <c r="BC25" s="76" t="n">
        <v>16</v>
      </c>
      <c r="BE25" s="76" t="n">
        <v>17</v>
      </c>
      <c r="BF25" s="87" t="s">
        <v>58</v>
      </c>
      <c r="BG25" s="87" t="n">
        <v>29.3704852599839</v>
      </c>
      <c r="BH25" s="87" t="s">
        <v>58</v>
      </c>
      <c r="BI25" s="75"/>
      <c r="BJ25" s="75"/>
      <c r="BK25" s="75"/>
      <c r="BL25" s="75"/>
      <c r="BM25" s="85" t="s">
        <v>66</v>
      </c>
      <c r="BN25" s="85" t="s">
        <v>66</v>
      </c>
      <c r="BO25" s="96"/>
      <c r="BP25" s="75"/>
      <c r="BQ25" s="75"/>
      <c r="BR25" s="75"/>
      <c r="BS25" s="75"/>
      <c r="BT25" s="75"/>
      <c r="BU25" s="75"/>
      <c r="BV25" s="75"/>
      <c r="BW25" s="75"/>
      <c r="BX25" s="75"/>
      <c r="BY25" s="75"/>
      <c r="BZ25" s="75"/>
    </row>
    <row collapsed="false" customFormat="false" customHeight="true" hidden="false" ht="16.5" outlineLevel="0" r="26">
      <c r="A26" s="82"/>
      <c r="B26" s="82"/>
      <c r="C26" s="82"/>
      <c r="D26" s="82"/>
      <c r="E26" s="82"/>
      <c r="F26" s="82"/>
      <c r="G26" s="82"/>
      <c r="H26" s="82"/>
      <c r="I26" s="82"/>
      <c r="J26" s="82"/>
      <c r="K26" s="82"/>
      <c r="L26" s="82"/>
      <c r="M26" s="82"/>
      <c r="N26" s="82"/>
      <c r="O26" s="82"/>
      <c r="P26" s="82"/>
      <c r="Q26" s="82"/>
      <c r="R26" s="82"/>
      <c r="S26" s="82"/>
      <c r="T26" s="82"/>
      <c r="U26" s="82"/>
      <c r="V26" s="82"/>
      <c r="W26" s="82"/>
      <c r="X26" s="82"/>
      <c r="Y26" s="92"/>
      <c r="AV26" s="76" t="n">
        <v>1</v>
      </c>
      <c r="AW26" s="76" t="s">
        <v>29</v>
      </c>
      <c r="AX26" s="85" t="s">
        <v>10</v>
      </c>
      <c r="AY26" s="85" t="s">
        <v>68</v>
      </c>
      <c r="AZ26" s="95" t="n">
        <v>84180</v>
      </c>
      <c r="BA26" s="76" t="n">
        <v>5850</v>
      </c>
      <c r="BB26" s="86" t="n">
        <v>69.4939415538133</v>
      </c>
      <c r="BC26" s="76" t="n">
        <v>1</v>
      </c>
      <c r="BE26" s="76" t="n">
        <v>18</v>
      </c>
      <c r="BF26" s="87" t="s">
        <v>42</v>
      </c>
      <c r="BG26" s="87" t="n">
        <v>29.1254426513124</v>
      </c>
      <c r="BH26" s="87" t="s">
        <v>42</v>
      </c>
      <c r="BI26" s="75"/>
      <c r="BJ26" s="75"/>
      <c r="BK26" s="75"/>
      <c r="BL26" s="75"/>
      <c r="BM26" s="85" t="s">
        <v>29</v>
      </c>
      <c r="BN26" s="96" t="s">
        <v>30</v>
      </c>
      <c r="BO26" s="96"/>
      <c r="BP26" s="75"/>
      <c r="BQ26" s="75"/>
      <c r="BR26" s="75"/>
      <c r="BS26" s="75"/>
      <c r="BT26" s="75"/>
      <c r="BU26" s="75"/>
      <c r="BV26" s="75"/>
      <c r="BW26" s="75"/>
      <c r="BX26" s="75"/>
      <c r="BY26" s="75"/>
      <c r="BZ26" s="75"/>
    </row>
    <row collapsed="false" customFormat="false" customHeight="true" hidden="false" ht="16.5" outlineLevel="0" r="27">
      <c r="A27" s="82"/>
      <c r="B27" s="82"/>
      <c r="C27" s="82"/>
      <c r="D27" s="82"/>
      <c r="E27" s="82"/>
      <c r="F27" s="82"/>
      <c r="G27" s="82"/>
      <c r="H27" s="82"/>
      <c r="I27" s="82"/>
      <c r="J27" s="82"/>
      <c r="K27" s="82"/>
      <c r="L27" s="82"/>
      <c r="M27" s="82"/>
      <c r="N27" s="82"/>
      <c r="O27" s="82"/>
      <c r="P27" s="82"/>
      <c r="Q27" s="82"/>
      <c r="R27" s="82"/>
      <c r="S27" s="82"/>
      <c r="T27" s="82"/>
      <c r="U27" s="82"/>
      <c r="V27" s="82"/>
      <c r="W27" s="82"/>
      <c r="X27" s="82"/>
      <c r="Y27" s="92"/>
      <c r="AV27" s="76" t="n">
        <v>5</v>
      </c>
      <c r="AW27" s="76" t="s">
        <v>33</v>
      </c>
      <c r="AX27" s="85" t="s">
        <v>10</v>
      </c>
      <c r="AY27" s="85" t="s">
        <v>69</v>
      </c>
      <c r="AZ27" s="95" t="n">
        <v>83679</v>
      </c>
      <c r="BA27" s="76" t="n">
        <v>4696</v>
      </c>
      <c r="BB27" s="86" t="n">
        <v>56.1192174858686</v>
      </c>
      <c r="BC27" s="76" t="n">
        <v>5</v>
      </c>
      <c r="BE27" s="76" t="n">
        <v>19</v>
      </c>
      <c r="BF27" s="87" t="s">
        <v>31</v>
      </c>
      <c r="BG27" s="87" t="n">
        <v>28.1314216436599</v>
      </c>
      <c r="BH27" s="87" t="s">
        <v>35</v>
      </c>
      <c r="BI27" s="75"/>
      <c r="BJ27" s="75"/>
      <c r="BK27" s="75"/>
      <c r="BL27" s="75"/>
      <c r="BM27" s="85" t="s">
        <v>33</v>
      </c>
      <c r="BN27" s="96" t="s">
        <v>34</v>
      </c>
      <c r="BO27" s="96"/>
      <c r="BP27" s="75"/>
      <c r="BQ27" s="75"/>
      <c r="BR27" s="75"/>
      <c r="BS27" s="75"/>
      <c r="BT27" s="75"/>
      <c r="BU27" s="75"/>
      <c r="BV27" s="75"/>
      <c r="BW27" s="75"/>
      <c r="BX27" s="75"/>
      <c r="BY27" s="75"/>
      <c r="BZ27" s="75"/>
    </row>
    <row collapsed="false" customFormat="false" customHeight="true" hidden="false" ht="16.5" outlineLevel="0" r="28">
      <c r="A28" s="82"/>
      <c r="B28" s="82"/>
      <c r="C28" s="82"/>
      <c r="D28" s="82"/>
      <c r="E28" s="82"/>
      <c r="F28" s="82"/>
      <c r="G28" s="82"/>
      <c r="H28" s="82"/>
      <c r="I28" s="82"/>
      <c r="J28" s="82"/>
      <c r="K28" s="82"/>
      <c r="L28" s="82"/>
      <c r="M28" s="82"/>
      <c r="N28" s="82"/>
      <c r="O28" s="82"/>
      <c r="P28" s="82"/>
      <c r="Q28" s="82"/>
      <c r="R28" s="82"/>
      <c r="S28" s="82"/>
      <c r="T28" s="82"/>
      <c r="U28" s="82"/>
      <c r="V28" s="82"/>
      <c r="W28" s="82"/>
      <c r="X28" s="82"/>
      <c r="Y28" s="92"/>
      <c r="AV28" s="76" t="n">
        <v>7</v>
      </c>
      <c r="AW28" s="76" t="s">
        <v>48</v>
      </c>
      <c r="AX28" s="85" t="s">
        <v>10</v>
      </c>
      <c r="AY28" s="85" t="s">
        <v>70</v>
      </c>
      <c r="AZ28" s="95" t="n">
        <v>47129783</v>
      </c>
      <c r="BA28" s="76" t="n">
        <v>2172133</v>
      </c>
      <c r="BB28" s="86" t="n">
        <v>46.0883301754222</v>
      </c>
      <c r="BC28" s="76" t="n">
        <v>7</v>
      </c>
      <c r="BE28" s="76" t="n">
        <v>20</v>
      </c>
      <c r="BF28" s="87" t="s">
        <v>54</v>
      </c>
      <c r="BG28" s="87" t="n">
        <v>26.5741790790613</v>
      </c>
      <c r="BH28" s="87" t="s">
        <v>54</v>
      </c>
      <c r="BI28" s="75"/>
      <c r="BJ28" s="75"/>
      <c r="BK28" s="75"/>
      <c r="BL28" s="75"/>
      <c r="BM28" s="85" t="s">
        <v>48</v>
      </c>
      <c r="BN28" s="96" t="s">
        <v>48</v>
      </c>
      <c r="BO28" s="96"/>
      <c r="BP28" s="75"/>
      <c r="BQ28" s="75"/>
      <c r="BR28" s="75"/>
      <c r="BS28" s="75"/>
      <c r="BT28" s="75"/>
      <c r="BU28" s="75"/>
      <c r="BV28" s="75"/>
      <c r="BW28" s="75"/>
      <c r="BX28" s="75"/>
      <c r="BY28" s="75"/>
      <c r="BZ28" s="75"/>
    </row>
    <row collapsed="false" customFormat="false" customHeight="true" hidden="false" ht="16.5" outlineLevel="0" r="29">
      <c r="A29" s="82"/>
      <c r="B29" s="82"/>
      <c r="C29" s="82"/>
      <c r="D29" s="82"/>
      <c r="E29" s="82"/>
      <c r="F29" s="82"/>
      <c r="G29" s="82"/>
      <c r="H29" s="82"/>
      <c r="I29" s="82"/>
      <c r="J29" s="82"/>
      <c r="K29" s="82"/>
      <c r="L29" s="82"/>
      <c r="M29" s="82"/>
      <c r="N29" s="82"/>
      <c r="O29" s="82"/>
      <c r="P29" s="82"/>
      <c r="Q29" s="82"/>
      <c r="R29" s="82"/>
      <c r="S29" s="82"/>
      <c r="T29" s="82"/>
      <c r="U29" s="82"/>
      <c r="V29" s="82"/>
      <c r="W29" s="82"/>
      <c r="X29" s="82"/>
      <c r="Y29" s="92"/>
      <c r="BH29" s="75"/>
      <c r="BI29" s="75"/>
      <c r="BJ29" s="75"/>
      <c r="BK29" s="75"/>
      <c r="BL29" s="75"/>
      <c r="BM29" s="75"/>
      <c r="BN29" s="75"/>
      <c r="BO29" s="75"/>
      <c r="BP29" s="75"/>
      <c r="BQ29" s="75"/>
      <c r="BR29" s="75"/>
      <c r="BS29" s="75"/>
      <c r="BT29" s="75"/>
      <c r="BU29" s="75"/>
      <c r="BV29" s="75"/>
      <c r="BW29" s="75"/>
      <c r="BX29" s="75"/>
      <c r="BY29" s="75"/>
      <c r="BZ29" s="75"/>
    </row>
    <row collapsed="false" customFormat="false" customHeight="true" hidden="false" ht="16.5" outlineLevel="0" r="30">
      <c r="A30" s="82"/>
      <c r="B30" s="82"/>
      <c r="C30" s="82"/>
      <c r="D30" s="82"/>
      <c r="E30" s="82"/>
      <c r="F30" s="82"/>
      <c r="G30" s="82"/>
      <c r="H30" s="82"/>
      <c r="I30" s="82"/>
      <c r="J30" s="82"/>
      <c r="K30" s="82"/>
      <c r="L30" s="82"/>
      <c r="M30" s="82"/>
      <c r="N30" s="82"/>
      <c r="O30" s="82"/>
      <c r="P30" s="82"/>
      <c r="Q30" s="82"/>
      <c r="R30" s="82"/>
      <c r="S30" s="82"/>
      <c r="T30" s="82"/>
      <c r="U30" s="82"/>
      <c r="V30" s="82"/>
      <c r="W30" s="82"/>
      <c r="X30" s="82"/>
      <c r="Y30" s="92"/>
      <c r="BH30" s="75"/>
      <c r="BI30" s="75"/>
      <c r="BJ30" s="75"/>
      <c r="BK30" s="75"/>
      <c r="BL30" s="75"/>
      <c r="BM30" s="75"/>
      <c r="BN30" s="75"/>
      <c r="BO30" s="75"/>
      <c r="BP30" s="75"/>
      <c r="BQ30" s="75"/>
      <c r="BR30" s="75"/>
      <c r="BS30" s="75"/>
      <c r="BT30" s="75"/>
      <c r="BU30" s="75"/>
      <c r="BV30" s="75"/>
      <c r="BW30" s="75"/>
      <c r="BX30" s="75"/>
      <c r="BY30" s="75"/>
      <c r="BZ30" s="75"/>
    </row>
    <row collapsed="false" customFormat="false" customHeight="true" hidden="false" ht="16.5" outlineLevel="0" r="31">
      <c r="A31" s="82"/>
      <c r="B31" s="82"/>
      <c r="C31" s="82"/>
      <c r="D31" s="82"/>
      <c r="E31" s="82"/>
      <c r="F31" s="82"/>
      <c r="G31" s="82"/>
      <c r="H31" s="82"/>
      <c r="I31" s="82"/>
      <c r="J31" s="82"/>
      <c r="K31" s="82"/>
      <c r="L31" s="82"/>
      <c r="M31" s="82"/>
      <c r="N31" s="82"/>
      <c r="O31" s="82"/>
      <c r="P31" s="82"/>
      <c r="Q31" s="82"/>
      <c r="R31" s="82"/>
      <c r="S31" s="82"/>
      <c r="T31" s="82"/>
      <c r="U31" s="82"/>
      <c r="V31" s="82"/>
      <c r="W31" s="82"/>
      <c r="X31" s="82"/>
      <c r="Y31" s="92"/>
      <c r="BH31" s="75"/>
      <c r="BI31" s="75"/>
      <c r="BJ31" s="75"/>
      <c r="BK31" s="75"/>
      <c r="BL31" s="75"/>
      <c r="BM31" s="75"/>
      <c r="BN31" s="75"/>
      <c r="BO31" s="75"/>
      <c r="BP31" s="75"/>
      <c r="BQ31" s="75"/>
      <c r="BR31" s="75"/>
      <c r="BS31" s="75"/>
      <c r="BT31" s="75"/>
      <c r="BU31" s="75"/>
      <c r="BV31" s="75"/>
      <c r="BW31" s="75"/>
      <c r="BX31" s="75"/>
      <c r="BY31" s="75"/>
      <c r="BZ31" s="75"/>
    </row>
    <row collapsed="false" customFormat="false" customHeight="true" hidden="false" ht="16.5" outlineLevel="0" r="32">
      <c r="A32" s="82"/>
      <c r="B32" s="82"/>
      <c r="C32" s="82"/>
      <c r="D32" s="82"/>
      <c r="E32" s="82"/>
      <c r="F32" s="82"/>
      <c r="G32" s="82"/>
      <c r="H32" s="82"/>
      <c r="I32" s="82"/>
      <c r="J32" s="82"/>
      <c r="K32" s="82"/>
      <c r="L32" s="82"/>
      <c r="M32" s="82"/>
      <c r="N32" s="82"/>
      <c r="O32" s="82"/>
      <c r="P32" s="82"/>
      <c r="Q32" s="82"/>
      <c r="R32" s="82"/>
      <c r="S32" s="82"/>
      <c r="T32" s="82"/>
      <c r="U32" s="82"/>
      <c r="V32" s="82"/>
      <c r="W32" s="82"/>
      <c r="X32" s="82"/>
      <c r="Y32" s="92"/>
      <c r="BH32" s="75"/>
      <c r="BI32" s="75"/>
      <c r="BJ32" s="75"/>
      <c r="BK32" s="75"/>
      <c r="BL32" s="75"/>
      <c r="BM32" s="75"/>
      <c r="BN32" s="75"/>
      <c r="BO32" s="75"/>
      <c r="BP32" s="75"/>
      <c r="BQ32" s="75"/>
      <c r="BR32" s="75"/>
      <c r="BS32" s="75"/>
      <c r="BT32" s="75"/>
      <c r="BU32" s="75"/>
      <c r="BV32" s="75"/>
      <c r="BW32" s="75"/>
      <c r="BX32" s="75"/>
      <c r="BY32" s="75"/>
      <c r="BZ32" s="75"/>
    </row>
    <row collapsed="false" customFormat="false" customHeight="true" hidden="false" ht="16.5" outlineLevel="0" r="33">
      <c r="A33" s="82"/>
      <c r="B33" s="82"/>
      <c r="C33" s="82"/>
      <c r="D33" s="82"/>
      <c r="E33" s="82"/>
      <c r="F33" s="82"/>
      <c r="G33" s="82"/>
      <c r="H33" s="82"/>
      <c r="I33" s="82"/>
      <c r="J33" s="82"/>
      <c r="K33" s="82"/>
      <c r="L33" s="82"/>
      <c r="M33" s="82"/>
      <c r="N33" s="82"/>
      <c r="O33" s="82"/>
      <c r="P33" s="82"/>
      <c r="Q33" s="82"/>
      <c r="R33" s="82"/>
      <c r="S33" s="82"/>
      <c r="T33" s="82"/>
      <c r="U33" s="82"/>
      <c r="V33" s="82"/>
      <c r="W33" s="82"/>
      <c r="X33" s="82"/>
      <c r="Y33" s="92"/>
    </row>
    <row collapsed="false" customFormat="false" customHeight="true" hidden="false" ht="16.5" outlineLevel="0" r="34">
      <c r="A34" s="82"/>
      <c r="B34" s="82"/>
      <c r="C34" s="101"/>
      <c r="D34" s="101"/>
      <c r="E34" s="101"/>
      <c r="F34" s="101"/>
      <c r="G34" s="101"/>
      <c r="H34" s="101"/>
      <c r="I34" s="101"/>
      <c r="J34" s="101"/>
      <c r="K34" s="82"/>
      <c r="L34" s="82"/>
      <c r="M34" s="82"/>
      <c r="N34" s="82"/>
      <c r="O34" s="82"/>
      <c r="P34" s="82"/>
      <c r="Q34" s="82"/>
      <c r="R34" s="82"/>
      <c r="S34" s="82"/>
      <c r="T34" s="82"/>
      <c r="U34" s="82"/>
      <c r="V34" s="82"/>
      <c r="W34" s="82"/>
      <c r="X34" s="82"/>
      <c r="Y34" s="92"/>
    </row>
    <row collapsed="false" customFormat="false" customHeight="true" hidden="false" ht="16.5" outlineLevel="0" r="35">
      <c r="A35" s="82"/>
      <c r="B35" s="82"/>
      <c r="C35" s="82"/>
      <c r="D35" s="82"/>
      <c r="E35" s="82"/>
      <c r="F35" s="82"/>
      <c r="G35" s="82"/>
      <c r="H35" s="82"/>
      <c r="I35" s="82"/>
      <c r="J35" s="82"/>
      <c r="K35" s="82"/>
      <c r="L35" s="82"/>
      <c r="M35" s="82"/>
      <c r="N35" s="82"/>
      <c r="O35" s="82"/>
      <c r="P35" s="82"/>
      <c r="Q35" s="82"/>
      <c r="R35" s="82"/>
      <c r="S35" s="82"/>
      <c r="T35" s="82"/>
      <c r="U35" s="82"/>
      <c r="V35" s="82"/>
      <c r="W35" s="82"/>
      <c r="X35" s="82"/>
      <c r="Y35" s="92"/>
    </row>
    <row collapsed="false" customFormat="false" customHeight="true" hidden="false" ht="16.5" outlineLevel="0" r="36">
      <c r="A36" s="82"/>
      <c r="B36" s="82"/>
      <c r="C36" s="82"/>
      <c r="D36" s="82"/>
      <c r="E36" s="82"/>
      <c r="F36" s="82"/>
      <c r="G36" s="82"/>
      <c r="H36" s="82"/>
      <c r="I36" s="82"/>
      <c r="J36" s="82"/>
      <c r="K36" s="82"/>
      <c r="L36" s="82"/>
      <c r="M36" s="82"/>
      <c r="N36" s="82"/>
      <c r="O36" s="82"/>
      <c r="P36" s="82"/>
      <c r="Q36" s="82"/>
      <c r="R36" s="82"/>
      <c r="S36" s="82"/>
      <c r="T36" s="82"/>
      <c r="U36" s="82"/>
      <c r="V36" s="82"/>
      <c r="W36" s="82"/>
      <c r="X36" s="82"/>
      <c r="Y36" s="92"/>
      <c r="AD36" s="102"/>
    </row>
    <row collapsed="false" customFormat="false" customHeight="true" hidden="false" ht="16.5" outlineLevel="0" r="37">
      <c r="A37" s="82"/>
      <c r="B37" s="82"/>
      <c r="C37" s="82"/>
      <c r="D37" s="82"/>
      <c r="E37" s="82"/>
      <c r="F37" s="82"/>
      <c r="G37" s="82"/>
      <c r="H37" s="82"/>
      <c r="I37" s="82"/>
      <c r="J37" s="82"/>
      <c r="K37" s="82"/>
      <c r="L37" s="82"/>
      <c r="M37" s="82"/>
      <c r="N37" s="82"/>
      <c r="O37" s="82"/>
      <c r="P37" s="82"/>
      <c r="Q37" s="82"/>
      <c r="R37" s="82"/>
      <c r="S37" s="82"/>
      <c r="T37" s="82"/>
      <c r="U37" s="82"/>
      <c r="V37" s="82"/>
      <c r="W37" s="82"/>
      <c r="X37" s="82"/>
      <c r="Y37" s="92"/>
    </row>
    <row collapsed="false" customFormat="false" customHeight="true" hidden="false" ht="16.5" outlineLevel="0" r="38">
      <c r="A38" s="82"/>
      <c r="B38" s="82"/>
      <c r="C38" s="82"/>
      <c r="D38" s="82"/>
      <c r="E38" s="82"/>
      <c r="F38" s="82"/>
      <c r="G38" s="82"/>
      <c r="H38" s="82"/>
      <c r="I38" s="82"/>
      <c r="J38" s="82"/>
      <c r="K38" s="82"/>
      <c r="L38" s="82"/>
      <c r="M38" s="82"/>
      <c r="N38" s="82"/>
      <c r="O38" s="82"/>
      <c r="P38" s="82"/>
      <c r="Q38" s="82"/>
      <c r="R38" s="82"/>
      <c r="S38" s="82"/>
      <c r="T38" s="82"/>
      <c r="U38" s="82"/>
      <c r="V38" s="82"/>
      <c r="W38" s="82"/>
      <c r="X38" s="82"/>
      <c r="Y38" s="92"/>
    </row>
    <row collapsed="false" customFormat="false" customHeight="true" hidden="false" ht="16.5" outlineLevel="0" r="39">
      <c r="A39" s="82"/>
      <c r="B39" s="82"/>
      <c r="C39" s="82"/>
      <c r="D39" s="82"/>
      <c r="E39" s="82"/>
      <c r="F39" s="82"/>
      <c r="G39" s="82"/>
      <c r="H39" s="82"/>
      <c r="I39" s="82"/>
      <c r="J39" s="82"/>
      <c r="K39" s="82"/>
      <c r="L39" s="82"/>
      <c r="M39" s="82"/>
      <c r="N39" s="82"/>
      <c r="O39" s="82"/>
      <c r="P39" s="82"/>
      <c r="Q39" s="82"/>
      <c r="R39" s="82"/>
      <c r="S39" s="82"/>
      <c r="T39" s="82"/>
      <c r="U39" s="82"/>
      <c r="V39" s="82"/>
      <c r="W39" s="82"/>
      <c r="X39" s="82"/>
      <c r="Y39" s="92"/>
    </row>
    <row collapsed="false" customFormat="false" customHeight="true" hidden="false" ht="16.5" outlineLevel="0" r="40">
      <c r="A40" s="82"/>
      <c r="B40" s="82"/>
      <c r="C40" s="82"/>
      <c r="D40" s="82"/>
      <c r="E40" s="82"/>
      <c r="F40" s="82"/>
      <c r="G40" s="82"/>
      <c r="H40" s="82"/>
      <c r="I40" s="82"/>
      <c r="J40" s="82"/>
      <c r="K40" s="82"/>
      <c r="L40" s="82"/>
      <c r="M40" s="82"/>
      <c r="N40" s="82"/>
      <c r="O40" s="82"/>
      <c r="P40" s="82"/>
      <c r="Q40" s="82"/>
      <c r="R40" s="82"/>
      <c r="S40" s="82"/>
      <c r="T40" s="82"/>
      <c r="U40" s="82"/>
      <c r="V40" s="82"/>
      <c r="W40" s="82"/>
      <c r="X40" s="82"/>
      <c r="Y40" s="92"/>
    </row>
    <row collapsed="false" customFormat="false" customHeight="true" hidden="false" ht="16.5" outlineLevel="0" r="41">
      <c r="A41" s="82"/>
      <c r="B41" s="82"/>
      <c r="C41" s="82"/>
      <c r="D41" s="82"/>
      <c r="E41" s="82"/>
      <c r="F41" s="82"/>
      <c r="G41" s="82"/>
      <c r="H41" s="82"/>
      <c r="I41" s="82"/>
      <c r="J41" s="82"/>
      <c r="K41" s="82"/>
      <c r="L41" s="82"/>
      <c r="M41" s="82"/>
      <c r="N41" s="82"/>
      <c r="O41" s="82"/>
      <c r="P41" s="82"/>
      <c r="Q41" s="82"/>
      <c r="R41" s="82"/>
      <c r="S41" s="82"/>
      <c r="T41" s="82"/>
      <c r="U41" s="82"/>
      <c r="V41" s="82"/>
      <c r="W41" s="82"/>
      <c r="X41" s="82"/>
      <c r="Y41" s="92"/>
    </row>
    <row collapsed="false" customFormat="false" customHeight="true" hidden="false" ht="16.5" outlineLevel="0" r="42">
      <c r="A42" s="82"/>
      <c r="B42" s="82"/>
      <c r="C42" s="82"/>
      <c r="D42" s="82"/>
      <c r="E42" s="82"/>
      <c r="F42" s="82"/>
      <c r="G42" s="82"/>
      <c r="H42" s="82"/>
      <c r="I42" s="82"/>
      <c r="J42" s="82"/>
      <c r="K42" s="82"/>
      <c r="L42" s="82"/>
      <c r="M42" s="82"/>
      <c r="N42" s="82"/>
      <c r="O42" s="82"/>
      <c r="P42" s="82"/>
      <c r="Q42" s="82"/>
      <c r="R42" s="82"/>
      <c r="S42" s="82"/>
      <c r="T42" s="82"/>
      <c r="U42" s="82"/>
      <c r="V42" s="82"/>
      <c r="W42" s="82"/>
      <c r="X42" s="82"/>
      <c r="Y42" s="92"/>
    </row>
    <row collapsed="false" customFormat="false" customHeight="true" hidden="false" ht="16.5" outlineLevel="0" r="43">
      <c r="A43" s="82"/>
      <c r="B43" s="82"/>
      <c r="C43" s="82"/>
      <c r="D43" s="82"/>
      <c r="E43" s="82"/>
      <c r="F43" s="82"/>
      <c r="G43" s="82"/>
      <c r="H43" s="82"/>
      <c r="I43" s="82"/>
      <c r="J43" s="82"/>
      <c r="K43" s="82"/>
      <c r="L43" s="82"/>
      <c r="M43" s="82"/>
      <c r="N43" s="82"/>
      <c r="O43" s="82"/>
      <c r="P43" s="82"/>
      <c r="Q43" s="82"/>
      <c r="R43" s="82"/>
      <c r="S43" s="82"/>
      <c r="T43" s="82"/>
      <c r="U43" s="82"/>
      <c r="V43" s="82"/>
      <c r="W43" s="82"/>
      <c r="X43" s="82"/>
      <c r="Y43" s="92"/>
    </row>
    <row collapsed="false" customFormat="false" customHeight="true" hidden="false" ht="16.5" outlineLevel="0" r="44">
      <c r="A44" s="82"/>
      <c r="B44" s="103"/>
      <c r="C44" s="103"/>
      <c r="D44" s="103"/>
      <c r="E44" s="103"/>
      <c r="F44" s="103"/>
      <c r="G44" s="103"/>
      <c r="H44" s="103"/>
      <c r="I44" s="103"/>
      <c r="J44" s="103"/>
      <c r="K44" s="103"/>
      <c r="L44" s="103"/>
      <c r="M44" s="103"/>
      <c r="N44" s="103"/>
      <c r="O44" s="103"/>
      <c r="P44" s="103"/>
      <c r="Q44" s="103"/>
      <c r="R44" s="103"/>
      <c r="S44" s="103"/>
      <c r="T44" s="103"/>
      <c r="U44" s="103"/>
      <c r="V44" s="103"/>
      <c r="W44" s="103"/>
      <c r="X44" s="103"/>
      <c r="Y44" s="92"/>
    </row>
    <row collapsed="false" customFormat="false" customHeight="true" hidden="false" ht="16.5" outlineLevel="0" r="45">
      <c r="A45" s="82"/>
      <c r="B45" s="103"/>
      <c r="C45" s="103"/>
      <c r="D45" s="103"/>
      <c r="E45" s="103"/>
      <c r="F45" s="103"/>
      <c r="G45" s="103"/>
      <c r="H45" s="103"/>
      <c r="I45" s="103"/>
      <c r="J45" s="103"/>
      <c r="K45" s="103"/>
      <c r="L45" s="103"/>
      <c r="M45" s="103"/>
      <c r="N45" s="103"/>
      <c r="O45" s="103"/>
      <c r="P45" s="103"/>
      <c r="Q45" s="103"/>
      <c r="R45" s="103"/>
      <c r="S45" s="103"/>
      <c r="T45" s="103"/>
      <c r="U45" s="103"/>
      <c r="V45" s="103"/>
      <c r="W45" s="103"/>
      <c r="X45" s="103"/>
      <c r="Y45" s="92"/>
    </row>
    <row collapsed="false" customFormat="false" customHeight="true" hidden="false" ht="13.5" outlineLevel="0" r="46">
      <c r="A46" s="82"/>
      <c r="B46" s="82"/>
      <c r="C46" s="82"/>
      <c r="D46" s="82"/>
      <c r="E46" s="82"/>
      <c r="F46" s="82"/>
      <c r="G46" s="82"/>
      <c r="H46" s="82"/>
      <c r="I46" s="82"/>
      <c r="J46" s="82"/>
      <c r="K46" s="82"/>
      <c r="L46" s="82"/>
      <c r="M46" s="82"/>
      <c r="N46" s="82"/>
      <c r="O46" s="82"/>
      <c r="P46" s="82"/>
      <c r="Q46" s="82"/>
      <c r="R46" s="82"/>
      <c r="S46" s="82"/>
      <c r="T46" s="82"/>
      <c r="U46" s="82"/>
      <c r="V46" s="82"/>
      <c r="W46" s="82"/>
      <c r="X46" s="82"/>
      <c r="Y46" s="104"/>
      <c r="Z46" s="105"/>
      <c r="AA46" s="105"/>
      <c r="AB46" s="105"/>
      <c r="AC46" s="105"/>
      <c r="AD46" s="105"/>
      <c r="AE46" s="105"/>
      <c r="AF46" s="105"/>
      <c r="AG46" s="105"/>
      <c r="AH46" s="105"/>
      <c r="AI46" s="105"/>
      <c r="AJ46" s="105"/>
      <c r="AK46" s="105"/>
      <c r="AL46" s="105"/>
      <c r="AM46" s="105"/>
      <c r="AN46" s="105"/>
      <c r="AO46" s="105"/>
      <c r="AP46" s="105"/>
      <c r="AQ46" s="105"/>
      <c r="AR46" s="105"/>
      <c r="AS46" s="105"/>
      <c r="AT46" s="105"/>
      <c r="AU46" s="105"/>
      <c r="AV46" s="105"/>
      <c r="AW46" s="105"/>
      <c r="AX46" s="105"/>
      <c r="AY46" s="105"/>
      <c r="AZ46" s="105"/>
      <c r="BA46" s="105"/>
      <c r="BB46" s="105"/>
      <c r="BC46" s="105"/>
      <c r="BD46" s="105"/>
      <c r="BE46" s="105"/>
      <c r="BF46" s="105"/>
      <c r="BG46" s="105"/>
      <c r="BH46" s="105"/>
      <c r="BI46" s="105"/>
      <c r="BJ46" s="105"/>
      <c r="BK46" s="105"/>
      <c r="BL46" s="105"/>
      <c r="BM46" s="105"/>
      <c r="BN46" s="105"/>
      <c r="BO46" s="105"/>
      <c r="BP46" s="105"/>
      <c r="BQ46" s="105"/>
      <c r="BR46" s="105"/>
      <c r="BS46" s="105"/>
      <c r="BT46" s="105"/>
      <c r="BU46" s="105"/>
      <c r="BV46" s="105"/>
      <c r="BW46" s="105"/>
      <c r="BX46" s="105"/>
      <c r="BY46" s="105"/>
      <c r="BZ46" s="105"/>
    </row>
    <row collapsed="false" customFormat="true" customHeight="true" hidden="false" ht="15" outlineLevel="0" r="47" s="76">
      <c r="A47" s="82"/>
      <c r="B47" s="82"/>
      <c r="C47" s="82"/>
      <c r="D47" s="82"/>
      <c r="E47" s="82"/>
      <c r="F47" s="82"/>
      <c r="G47" s="82"/>
      <c r="H47" s="82"/>
      <c r="I47" s="82"/>
      <c r="J47" s="82"/>
      <c r="K47" s="82"/>
      <c r="L47" s="82"/>
      <c r="M47" s="82"/>
      <c r="N47" s="82"/>
      <c r="O47" s="82"/>
      <c r="P47" s="82"/>
      <c r="Q47" s="82"/>
      <c r="R47" s="82"/>
      <c r="S47" s="82"/>
      <c r="T47" s="82"/>
      <c r="U47" s="82"/>
      <c r="V47" s="82"/>
      <c r="W47" s="82"/>
      <c r="X47" s="82"/>
      <c r="Y47" s="106"/>
    </row>
    <row collapsed="false" customFormat="true" customHeight="true" hidden="false" ht="15" outlineLevel="0" r="48" s="76">
      <c r="A48" s="82"/>
      <c r="B48" s="107"/>
      <c r="C48" s="107"/>
      <c r="D48" s="107"/>
      <c r="E48" s="107"/>
      <c r="F48" s="107"/>
      <c r="G48" s="107"/>
      <c r="H48" s="107"/>
      <c r="I48" s="107"/>
      <c r="J48" s="107"/>
      <c r="K48" s="107"/>
      <c r="L48" s="107"/>
      <c r="M48" s="107"/>
      <c r="N48" s="107"/>
      <c r="O48" s="107"/>
      <c r="P48" s="107"/>
      <c r="Q48" s="107"/>
      <c r="R48" s="107"/>
      <c r="S48" s="107"/>
      <c r="T48" s="107"/>
      <c r="U48" s="107"/>
      <c r="V48" s="107"/>
      <c r="W48" s="107"/>
      <c r="X48" s="107"/>
      <c r="Y48" s="108"/>
    </row>
    <row collapsed="false" customFormat="true" customHeight="true" hidden="false" ht="15" outlineLevel="0" r="49" s="76">
      <c r="A49" s="82"/>
      <c r="B49" s="107"/>
      <c r="C49" s="107"/>
      <c r="D49" s="107"/>
      <c r="E49" s="107"/>
      <c r="F49" s="107"/>
      <c r="G49" s="107"/>
      <c r="H49" s="107"/>
      <c r="I49" s="107"/>
      <c r="J49" s="107"/>
      <c r="K49" s="107"/>
      <c r="L49" s="107"/>
      <c r="M49" s="107"/>
      <c r="N49" s="107"/>
      <c r="O49" s="107"/>
      <c r="P49" s="107"/>
      <c r="Q49" s="107"/>
      <c r="R49" s="107"/>
      <c r="S49" s="107"/>
      <c r="T49" s="107"/>
      <c r="U49" s="107"/>
      <c r="V49" s="107"/>
      <c r="W49" s="107"/>
      <c r="X49" s="107"/>
      <c r="Y49" s="108"/>
    </row>
    <row collapsed="false" customFormat="true" customHeight="true" hidden="false" ht="15" outlineLevel="0" r="50" s="76">
      <c r="A50" s="82"/>
      <c r="B50" s="107"/>
      <c r="C50" s="107"/>
      <c r="D50" s="107"/>
      <c r="E50" s="107"/>
      <c r="F50" s="107"/>
      <c r="G50" s="107"/>
      <c r="H50" s="107"/>
      <c r="I50" s="107"/>
      <c r="J50" s="107"/>
      <c r="K50" s="107"/>
      <c r="L50" s="107"/>
      <c r="M50" s="107"/>
      <c r="N50" s="107"/>
      <c r="O50" s="107"/>
      <c r="P50" s="107"/>
      <c r="Q50" s="107"/>
      <c r="R50" s="107"/>
      <c r="S50" s="107"/>
      <c r="T50" s="107"/>
      <c r="U50" s="107"/>
      <c r="V50" s="107"/>
      <c r="W50" s="107"/>
      <c r="X50" s="107"/>
      <c r="Y50" s="108"/>
    </row>
    <row collapsed="false" customFormat="true" customHeight="true" hidden="false" ht="15" outlineLevel="0" r="51" s="76">
      <c r="A51" s="82"/>
      <c r="B51" s="82"/>
      <c r="C51" s="82"/>
      <c r="D51" s="82"/>
      <c r="E51" s="82"/>
      <c r="F51" s="82"/>
      <c r="G51" s="82"/>
      <c r="H51" s="82"/>
      <c r="I51" s="82"/>
      <c r="J51" s="82"/>
      <c r="K51" s="82"/>
      <c r="L51" s="82"/>
      <c r="M51" s="82"/>
      <c r="N51" s="82"/>
      <c r="O51" s="82"/>
      <c r="P51" s="82"/>
      <c r="Q51" s="82"/>
      <c r="R51" s="82"/>
      <c r="S51" s="82"/>
      <c r="T51" s="82"/>
      <c r="U51" s="82"/>
      <c r="V51" s="82"/>
      <c r="W51" s="82"/>
      <c r="X51" s="82"/>
      <c r="Y51" s="108"/>
    </row>
    <row collapsed="false" customFormat="true" customHeight="true" hidden="false" ht="15" outlineLevel="0" r="52" s="76">
      <c r="A52" s="82"/>
      <c r="B52" s="82"/>
      <c r="C52" s="82"/>
      <c r="D52" s="82"/>
      <c r="E52" s="82"/>
      <c r="F52" s="82"/>
      <c r="G52" s="82"/>
      <c r="H52" s="82"/>
      <c r="I52" s="82"/>
      <c r="J52" s="82"/>
      <c r="K52" s="82"/>
      <c r="L52" s="82"/>
      <c r="M52" s="82"/>
      <c r="N52" s="82"/>
      <c r="O52" s="82"/>
      <c r="P52" s="82"/>
      <c r="Q52" s="82"/>
      <c r="R52" s="82"/>
      <c r="S52" s="82"/>
      <c r="T52" s="82"/>
      <c r="U52" s="82"/>
      <c r="V52" s="82"/>
      <c r="W52" s="82"/>
      <c r="X52" s="82"/>
      <c r="Y52" s="108"/>
    </row>
    <row collapsed="false" customFormat="true" customHeight="true" hidden="false" ht="15" outlineLevel="0" r="53" s="76">
      <c r="A53" s="82"/>
      <c r="B53" s="82"/>
      <c r="C53" s="82"/>
      <c r="D53" s="82"/>
      <c r="E53" s="82"/>
      <c r="F53" s="82"/>
      <c r="G53" s="82"/>
      <c r="H53" s="82"/>
      <c r="I53" s="82"/>
      <c r="J53" s="82"/>
      <c r="K53" s="82"/>
      <c r="L53" s="82"/>
      <c r="M53" s="82"/>
      <c r="N53" s="82"/>
      <c r="O53" s="82"/>
      <c r="P53" s="82"/>
      <c r="Q53" s="82"/>
      <c r="R53" s="82"/>
      <c r="S53" s="82"/>
      <c r="T53" s="82"/>
      <c r="U53" s="82"/>
      <c r="V53" s="82"/>
      <c r="W53" s="82"/>
      <c r="X53" s="82"/>
      <c r="Y53" s="108"/>
    </row>
    <row collapsed="false" customFormat="true" customHeight="true" hidden="false" ht="15" outlineLevel="0" r="54" s="76">
      <c r="A54" s="82"/>
      <c r="B54" s="82"/>
      <c r="C54" s="82"/>
      <c r="D54" s="82"/>
      <c r="E54" s="82"/>
      <c r="F54" s="82"/>
      <c r="G54" s="82"/>
      <c r="H54" s="82"/>
      <c r="I54" s="82"/>
      <c r="J54" s="82"/>
      <c r="K54" s="82"/>
      <c r="L54" s="82"/>
      <c r="M54" s="82"/>
      <c r="N54" s="82"/>
      <c r="O54" s="82"/>
      <c r="P54" s="82"/>
      <c r="Q54" s="82"/>
      <c r="R54" s="82"/>
      <c r="S54" s="82"/>
      <c r="T54" s="82"/>
      <c r="U54" s="82"/>
      <c r="V54" s="82"/>
      <c r="W54" s="82"/>
      <c r="X54" s="82"/>
      <c r="Y54" s="108"/>
    </row>
    <row collapsed="false" customFormat="true" customHeight="true" hidden="false" ht="15" outlineLevel="0" r="55" s="76">
      <c r="A55" s="109"/>
      <c r="B55" s="109"/>
      <c r="C55" s="109"/>
      <c r="D55" s="109"/>
      <c r="E55" s="109"/>
      <c r="F55" s="109"/>
      <c r="G55" s="109"/>
      <c r="H55" s="109"/>
      <c r="I55" s="109"/>
      <c r="J55" s="109"/>
      <c r="K55" s="109"/>
      <c r="L55" s="109"/>
      <c r="M55" s="109"/>
      <c r="N55" s="109"/>
      <c r="O55" s="109"/>
      <c r="P55" s="109"/>
      <c r="Q55" s="109"/>
      <c r="R55" s="109"/>
      <c r="S55" s="109"/>
      <c r="T55" s="109"/>
      <c r="U55" s="109"/>
      <c r="V55" s="109"/>
      <c r="W55" s="109"/>
      <c r="X55" s="109"/>
    </row>
    <row collapsed="false" customFormat="true" customHeight="true" hidden="false" ht="15" outlineLevel="0" r="56" s="76"/>
    <row collapsed="false" customFormat="true" customHeight="true" hidden="false" ht="15" outlineLevel="0" r="57" s="76"/>
    <row collapsed="false" customFormat="true" customHeight="true" hidden="false" ht="15" outlineLevel="0" r="58" s="76"/>
    <row collapsed="false" customFormat="true" customHeight="false" hidden="false" ht="12.8" outlineLevel="0" r="59" s="76"/>
    <row collapsed="false" customFormat="true" customHeight="false" hidden="false" ht="12.8" outlineLevel="0" r="60" s="76"/>
    <row collapsed="false" customFormat="true" customHeight="false" hidden="false" ht="12.8" outlineLevel="0" r="61" s="76"/>
    <row collapsed="false" customFormat="true" customHeight="false" hidden="false" ht="12.8" outlineLevel="0" r="62" s="76"/>
    <row collapsed="false" customFormat="true" customHeight="false" hidden="false" ht="12.8" outlineLevel="0" r="63" s="76"/>
    <row collapsed="false" customFormat="true" customHeight="false" hidden="false" ht="12.8" outlineLevel="0" r="64" s="76"/>
    <row collapsed="false" customFormat="true" customHeight="false" hidden="false" ht="12.8" outlineLevel="0" r="65" s="76"/>
    <row collapsed="false" customFormat="true" customHeight="false" hidden="false" ht="12.8" outlineLevel="0" r="66" s="76"/>
    <row collapsed="false" customFormat="true" customHeight="false" hidden="false" ht="12.8" outlineLevel="0" r="67" s="76"/>
    <row collapsed="false" customFormat="true" customHeight="false" hidden="false" ht="12.8" outlineLevel="0" r="68" s="76"/>
    <row collapsed="false" customFormat="true" customHeight="false" hidden="false" ht="12.8" outlineLevel="0" r="69" s="76"/>
    <row collapsed="false" customFormat="true" customHeight="false" hidden="false" ht="12.8" outlineLevel="0" r="70" s="76"/>
    <row collapsed="false" customFormat="true" customHeight="false" hidden="false" ht="12.8" outlineLevel="0" r="71" s="76"/>
    <row collapsed="false" customFormat="true" customHeight="false" hidden="false" ht="12.8" outlineLevel="0" r="72" s="76"/>
    <row collapsed="false" customFormat="true" customHeight="false" hidden="false" ht="12.8" outlineLevel="0" r="73" s="76"/>
    <row collapsed="false" customFormat="true" customHeight="false" hidden="false" ht="12.8" outlineLevel="0" r="74" s="76"/>
    <row collapsed="false" customFormat="true" customHeight="false" hidden="false" ht="12.8" outlineLevel="0" r="75" s="76"/>
    <row collapsed="false" customFormat="true" customHeight="false" hidden="false" ht="12.8" outlineLevel="0" r="76" s="76"/>
    <row collapsed="false" customFormat="true" customHeight="false" hidden="false" ht="12.8" outlineLevel="0" r="77" s="76"/>
    <row collapsed="false" customFormat="true" customHeight="false" hidden="false" ht="12.8" outlineLevel="0" r="78" s="76"/>
    <row collapsed="false" customFormat="true" customHeight="false" hidden="false" ht="12.8" outlineLevel="0" r="79" s="76"/>
    <row collapsed="false" customFormat="true" customHeight="false" hidden="false" ht="12.8" outlineLevel="0" r="80" s="76"/>
    <row collapsed="false" customFormat="true" customHeight="false" hidden="false" ht="12.8" outlineLevel="0" r="81" s="76"/>
    <row collapsed="false" customFormat="true" customHeight="false" hidden="false" ht="12.8" outlineLevel="0" r="82" s="76"/>
    <row collapsed="false" customFormat="true" customHeight="false" hidden="false" ht="12.8" outlineLevel="0" r="83" s="76"/>
    <row collapsed="false" customFormat="true" customHeight="false" hidden="false" ht="12.8" outlineLevel="0" r="84" s="76"/>
    <row collapsed="false" customFormat="true" customHeight="false" hidden="false" ht="12.8" outlineLevel="0" r="85" s="76"/>
    <row collapsed="false" customFormat="true" customHeight="false" hidden="false" ht="12.8" outlineLevel="0" r="86" s="76"/>
    <row collapsed="false" customFormat="true" customHeight="false" hidden="false" ht="12.8" outlineLevel="0" r="87" s="76"/>
    <row collapsed="false" customFormat="true" customHeight="false" hidden="false" ht="12.8" outlineLevel="0" r="88" s="76"/>
    <row collapsed="false" customFormat="true" customHeight="false" hidden="false" ht="12.8" outlineLevel="0" r="89" s="76"/>
    <row collapsed="false" customFormat="true" customHeight="false" hidden="false" ht="12.8" outlineLevel="0" r="90" s="76"/>
    <row collapsed="false" customFormat="true" customHeight="false" hidden="false" ht="12.8" outlineLevel="0" r="91" s="76"/>
    <row collapsed="false" customFormat="true" customHeight="false" hidden="false" ht="12.8" outlineLevel="0" r="92" s="76"/>
    <row collapsed="false" customFormat="true" customHeight="false" hidden="false" ht="12.8" outlineLevel="0" r="93" s="76"/>
    <row collapsed="false" customFormat="true" customHeight="false" hidden="false" ht="12.8" outlineLevel="0" r="94" s="76"/>
    <row collapsed="false" customFormat="true" customHeight="false" hidden="false" ht="12.8" outlineLevel="0" r="95" s="76"/>
    <row collapsed="false" customFormat="true" customHeight="false" hidden="false" ht="12.8" outlineLevel="0" r="96" s="76"/>
    <row collapsed="false" customFormat="true" customHeight="false" hidden="false" ht="12.8" outlineLevel="0" r="97" s="76"/>
    <row collapsed="false" customFormat="true" customHeight="false" hidden="false" ht="12.8" outlineLevel="0" r="98" s="76"/>
    <row collapsed="false" customFormat="true" customHeight="false" hidden="false" ht="12.8" outlineLevel="0" r="99" s="76"/>
    <row collapsed="false" customFormat="true" customHeight="false" hidden="false" ht="12.8" outlineLevel="0" r="100" s="76"/>
    <row collapsed="false" customFormat="true" customHeight="false" hidden="false" ht="12.8" outlineLevel="0" r="101" s="76"/>
    <row collapsed="false" customFormat="true" customHeight="false" hidden="false" ht="12.8" outlineLevel="0" r="102" s="76"/>
    <row collapsed="false" customFormat="true" customHeight="false" hidden="false" ht="12.8" outlineLevel="0" r="103" s="76"/>
    <row collapsed="false" customFormat="true" customHeight="false" hidden="false" ht="12.8" outlineLevel="0" r="104" s="76"/>
    <row collapsed="false" customFormat="true" customHeight="false" hidden="false" ht="12.8" outlineLevel="0" r="105" s="76"/>
    <row collapsed="false" customFormat="true" customHeight="false" hidden="false" ht="12.8" outlineLevel="0" r="106" s="76"/>
  </sheetData>
  <mergeCells count="2">
    <mergeCell ref="W2:Y5"/>
    <mergeCell ref="C34:J34"/>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21.xml><?xml version="1.0" encoding="utf-8"?>
<worksheet xmlns="http://schemas.openxmlformats.org/spreadsheetml/2006/main" xmlns:r="http://schemas.openxmlformats.org/officeDocument/2006/relationships">
  <sheetPr filterMode="false">
    <pageSetUpPr fitToPage="true"/>
  </sheetPr>
  <dimension ref="A1:T48"/>
  <sheetViews>
    <sheetView colorId="64" defaultGridColor="true" rightToLeft="false" showFormulas="false" showGridLines="true" showOutlineSymbols="true" showRowColHeaders="true" showZeros="true" tabSelected="false" topLeftCell="D1" view="pageBreakPreview" windowProtection="false" workbookViewId="0" zoomScale="100" zoomScaleNormal="75" zoomScalePageLayoutView="100">
      <selection activeCell="J6" activeCellId="0" pane="topLeft" sqref="J6"/>
    </sheetView>
  </sheetViews>
  <cols>
    <col collapsed="false" hidden="false" max="1" min="1" style="58" width="5.70196078431373"/>
    <col collapsed="false" hidden="false" max="2" min="2" style="187" width="2.68235294117647"/>
    <col collapsed="false" hidden="false" max="3" min="3" style="58" width="35.3843137254902"/>
    <col collapsed="false" hidden="false" max="8" min="4" style="58" width="13.4392156862745"/>
    <col collapsed="false" hidden="false" max="1025" min="9" style="58" width="11.5294117647059"/>
  </cols>
  <sheetData>
    <row collapsed="false" customFormat="false" customHeight="true" hidden="false" ht="31.2" outlineLevel="0" r="1">
      <c r="A1" s="189"/>
      <c r="B1" s="190"/>
      <c r="C1" s="190"/>
      <c r="D1" s="191" t="s">
        <v>48</v>
      </c>
      <c r="E1" s="191"/>
      <c r="F1" s="191"/>
      <c r="G1" s="191"/>
      <c r="H1" s="191"/>
    </row>
    <row collapsed="false" customFormat="false" customHeight="false" hidden="false" ht="22.4" outlineLevel="0" r="2">
      <c r="A2" s="192"/>
      <c r="B2" s="193"/>
      <c r="C2" s="193"/>
      <c r="D2" s="194" t="s">
        <v>12</v>
      </c>
      <c r="E2" s="194"/>
      <c r="F2" s="194"/>
      <c r="G2" s="194"/>
      <c r="H2" s="194"/>
    </row>
    <row collapsed="false" customFormat="false" customHeight="true" hidden="false" ht="20.1" outlineLevel="0" r="3">
      <c r="A3" s="195" t="s">
        <v>145</v>
      </c>
      <c r="B3" s="195"/>
      <c r="C3" s="195"/>
      <c r="D3" s="196" t="s">
        <v>146</v>
      </c>
      <c r="E3" s="196"/>
      <c r="F3" s="196"/>
      <c r="G3" s="196"/>
      <c r="H3" s="196"/>
    </row>
    <row collapsed="false" customFormat="false" customHeight="true" hidden="false" ht="20.1" outlineLevel="0" r="4">
      <c r="A4" s="197" t="s">
        <v>147</v>
      </c>
      <c r="B4" s="197"/>
      <c r="C4" s="197"/>
      <c r="D4" s="198" t="n">
        <v>2011</v>
      </c>
      <c r="E4" s="198" t="n">
        <v>2012</v>
      </c>
      <c r="F4" s="198" t="n">
        <v>2013</v>
      </c>
      <c r="G4" s="198" t="n">
        <v>2014</v>
      </c>
      <c r="H4" s="199" t="n">
        <v>2015</v>
      </c>
    </row>
    <row collapsed="false" customFormat="false" customHeight="true" hidden="false" ht="20.1" outlineLevel="0" r="5">
      <c r="A5" s="197"/>
      <c r="B5" s="197"/>
      <c r="C5" s="197"/>
      <c r="D5" s="198"/>
      <c r="E5" s="198"/>
      <c r="F5" s="198"/>
      <c r="G5" s="198"/>
      <c r="H5" s="199"/>
    </row>
    <row collapsed="false" customFormat="false" customHeight="true" hidden="false" ht="19.5" outlineLevel="0" r="6">
      <c r="A6" s="200" t="s">
        <v>148</v>
      </c>
      <c r="B6" s="201" t="s">
        <v>149</v>
      </c>
      <c r="C6" s="201"/>
      <c r="D6" s="202" t="n">
        <v>101176</v>
      </c>
      <c r="E6" s="202" t="n">
        <v>97294</v>
      </c>
      <c r="F6" s="202" t="n">
        <v>93213</v>
      </c>
      <c r="G6" s="202" t="n">
        <v>97159</v>
      </c>
      <c r="H6" s="203" t="n">
        <v>86933</v>
      </c>
      <c r="J6" s="204"/>
      <c r="K6" s="204"/>
      <c r="L6" s="204"/>
      <c r="M6" s="204"/>
      <c r="N6" s="204"/>
      <c r="O6" s="204"/>
      <c r="P6" s="59"/>
      <c r="Q6" s="59"/>
      <c r="R6" s="59"/>
      <c r="S6" s="59"/>
      <c r="T6" s="59"/>
    </row>
    <row collapsed="false" customFormat="false" customHeight="true" hidden="false" ht="19.5" outlineLevel="0" r="7">
      <c r="A7" s="200"/>
      <c r="B7" s="205" t="s">
        <v>150</v>
      </c>
      <c r="C7" s="206" t="s">
        <v>151</v>
      </c>
      <c r="D7" s="207" t="n">
        <v>1390</v>
      </c>
      <c r="E7" s="207" t="n">
        <v>1325</v>
      </c>
      <c r="F7" s="207" t="n">
        <v>1086</v>
      </c>
      <c r="G7" s="207" t="n">
        <v>1106</v>
      </c>
      <c r="H7" s="208" t="n">
        <v>1076</v>
      </c>
      <c r="J7" s="204"/>
      <c r="K7" s="204"/>
      <c r="L7" s="204"/>
      <c r="M7" s="204"/>
      <c r="N7" s="204"/>
      <c r="O7" s="204"/>
      <c r="P7" s="59"/>
      <c r="Q7" s="59"/>
      <c r="R7" s="59"/>
      <c r="S7" s="59"/>
      <c r="T7" s="59"/>
    </row>
    <row collapsed="false" customFormat="false" customHeight="true" hidden="false" ht="19.5" outlineLevel="0" r="8">
      <c r="A8" s="200"/>
      <c r="B8" s="205"/>
      <c r="C8" s="209" t="s">
        <v>152</v>
      </c>
      <c r="D8" s="207" t="n">
        <v>451</v>
      </c>
      <c r="E8" s="207" t="n">
        <v>408</v>
      </c>
      <c r="F8" s="207" t="n">
        <v>311</v>
      </c>
      <c r="G8" s="207" t="n">
        <v>305</v>
      </c>
      <c r="H8" s="208" t="n">
        <v>351</v>
      </c>
      <c r="I8" s="207"/>
      <c r="J8" s="207"/>
      <c r="K8" s="207"/>
      <c r="L8" s="207"/>
      <c r="M8" s="204"/>
      <c r="N8" s="204"/>
      <c r="O8" s="204"/>
      <c r="P8" s="59"/>
      <c r="Q8" s="59"/>
      <c r="R8" s="59"/>
      <c r="S8" s="59"/>
      <c r="T8" s="59"/>
    </row>
    <row collapsed="false" customFormat="false" customHeight="true" hidden="false" ht="19.5" outlineLevel="0" r="9">
      <c r="A9" s="200"/>
      <c r="B9" s="205" t="s">
        <v>153</v>
      </c>
      <c r="C9" s="206" t="s">
        <v>78</v>
      </c>
      <c r="D9" s="207" t="n">
        <v>31319</v>
      </c>
      <c r="E9" s="207" t="n">
        <v>29942</v>
      </c>
      <c r="F9" s="207" t="n">
        <v>28574</v>
      </c>
      <c r="G9" s="207" t="n">
        <v>28867</v>
      </c>
      <c r="H9" s="208" t="n">
        <v>27203</v>
      </c>
      <c r="J9" s="204"/>
      <c r="K9" s="204"/>
      <c r="L9" s="204"/>
      <c r="M9" s="204"/>
      <c r="N9" s="204"/>
      <c r="O9" s="204"/>
      <c r="P9" s="59"/>
      <c r="Q9" s="59"/>
      <c r="R9" s="59"/>
      <c r="S9" s="59"/>
      <c r="T9" s="59"/>
    </row>
    <row collapsed="false" customFormat="false" customHeight="true" hidden="false" ht="19.5" outlineLevel="0" r="10">
      <c r="A10" s="200"/>
      <c r="B10" s="205" t="s">
        <v>154</v>
      </c>
      <c r="C10" s="206" t="s">
        <v>155</v>
      </c>
      <c r="D10" s="207" t="n">
        <v>51888</v>
      </c>
      <c r="E10" s="207" t="n">
        <v>49830</v>
      </c>
      <c r="F10" s="207" t="n">
        <v>49079</v>
      </c>
      <c r="G10" s="207" t="n">
        <v>50644</v>
      </c>
      <c r="H10" s="208" t="n">
        <v>49898</v>
      </c>
      <c r="J10" s="204"/>
      <c r="K10" s="204"/>
      <c r="L10" s="204"/>
      <c r="M10" s="204"/>
      <c r="N10" s="204"/>
      <c r="O10" s="204"/>
      <c r="P10" s="59"/>
      <c r="Q10" s="59"/>
      <c r="R10" s="59"/>
      <c r="S10" s="59"/>
      <c r="T10" s="59"/>
    </row>
    <row collapsed="false" customFormat="false" customHeight="true" hidden="false" ht="19.5" outlineLevel="0" r="11">
      <c r="A11" s="200"/>
      <c r="B11" s="205" t="s">
        <v>156</v>
      </c>
      <c r="C11" s="206" t="s">
        <v>157</v>
      </c>
      <c r="D11" s="207" t="n">
        <v>16579</v>
      </c>
      <c r="E11" s="207" t="n">
        <v>16197</v>
      </c>
      <c r="F11" s="207" t="n">
        <v>14474</v>
      </c>
      <c r="G11" s="207" t="n">
        <v>16542</v>
      </c>
      <c r="H11" s="208" t="n">
        <v>8756</v>
      </c>
      <c r="J11" s="204"/>
      <c r="K11" s="204"/>
      <c r="L11" s="204"/>
      <c r="M11" s="204"/>
      <c r="N11" s="204"/>
      <c r="O11" s="204"/>
      <c r="P11" s="59"/>
      <c r="Q11" s="59"/>
      <c r="R11" s="59"/>
      <c r="S11" s="59"/>
      <c r="T11" s="59"/>
    </row>
    <row collapsed="false" customFormat="false" customHeight="true" hidden="false" ht="19.5" outlineLevel="0" r="12">
      <c r="A12" s="200"/>
      <c r="B12" s="201" t="s">
        <v>158</v>
      </c>
      <c r="C12" s="201"/>
      <c r="D12" s="202" t="n">
        <v>28751</v>
      </c>
      <c r="E12" s="202" t="n">
        <v>27943</v>
      </c>
      <c r="F12" s="202" t="n">
        <v>27444</v>
      </c>
      <c r="G12" s="202" t="n">
        <v>25834</v>
      </c>
      <c r="H12" s="203" t="n">
        <v>29183</v>
      </c>
      <c r="J12" s="204"/>
      <c r="K12" s="204"/>
      <c r="L12" s="204"/>
      <c r="M12" s="204"/>
      <c r="N12" s="204"/>
      <c r="O12" s="204"/>
      <c r="P12" s="59"/>
      <c r="Q12" s="59"/>
      <c r="R12" s="59"/>
      <c r="S12" s="59"/>
      <c r="T12" s="59"/>
    </row>
    <row collapsed="false" customFormat="false" customHeight="true" hidden="false" ht="19.5" outlineLevel="0" r="13">
      <c r="A13" s="200"/>
      <c r="B13" s="205" t="s">
        <v>150</v>
      </c>
      <c r="C13" s="206" t="s">
        <v>159</v>
      </c>
      <c r="D13" s="207" t="n">
        <v>12164</v>
      </c>
      <c r="E13" s="207" t="n">
        <v>11621</v>
      </c>
      <c r="F13" s="207" t="n">
        <v>11184</v>
      </c>
      <c r="G13" s="207" t="n">
        <v>10454</v>
      </c>
      <c r="H13" s="208" t="n">
        <v>9804</v>
      </c>
      <c r="J13" s="204"/>
      <c r="K13" s="204"/>
      <c r="L13" s="204"/>
      <c r="M13" s="204"/>
      <c r="N13" s="204"/>
      <c r="O13" s="204"/>
      <c r="P13" s="59"/>
      <c r="Q13" s="59"/>
      <c r="R13" s="59"/>
      <c r="S13" s="59"/>
      <c r="T13" s="59"/>
    </row>
    <row collapsed="false" customFormat="false" customHeight="true" hidden="false" ht="19.5" outlineLevel="0" r="14">
      <c r="A14" s="200"/>
      <c r="B14" s="205" t="s">
        <v>153</v>
      </c>
      <c r="C14" s="206" t="s">
        <v>160</v>
      </c>
      <c r="D14" s="207" t="n">
        <v>16587</v>
      </c>
      <c r="E14" s="207" t="n">
        <v>16322</v>
      </c>
      <c r="F14" s="207" t="n">
        <v>16260</v>
      </c>
      <c r="G14" s="207" t="n">
        <v>15380</v>
      </c>
      <c r="H14" s="208" t="n">
        <v>19379</v>
      </c>
      <c r="J14" s="204"/>
      <c r="K14" s="204"/>
      <c r="L14" s="204"/>
      <c r="M14" s="204"/>
      <c r="N14" s="204"/>
      <c r="O14" s="204"/>
      <c r="P14" s="59"/>
      <c r="Q14" s="59"/>
      <c r="R14" s="59"/>
      <c r="S14" s="59"/>
      <c r="T14" s="59"/>
    </row>
    <row collapsed="false" customFormat="false" customHeight="true" hidden="false" ht="19.5" outlineLevel="0" r="15">
      <c r="A15" s="200"/>
      <c r="B15" s="201" t="s">
        <v>161</v>
      </c>
      <c r="C15" s="201"/>
      <c r="D15" s="202" t="n">
        <v>6697</v>
      </c>
      <c r="E15" s="202" t="n">
        <v>6250</v>
      </c>
      <c r="F15" s="202" t="n">
        <v>5827</v>
      </c>
      <c r="G15" s="202" t="n">
        <v>6186</v>
      </c>
      <c r="H15" s="203" t="n">
        <v>6044</v>
      </c>
      <c r="J15" s="204"/>
      <c r="K15" s="204"/>
      <c r="L15" s="204"/>
      <c r="M15" s="204"/>
      <c r="N15" s="204"/>
      <c r="O15" s="204"/>
      <c r="P15" s="59"/>
      <c r="Q15" s="59"/>
      <c r="R15" s="59"/>
      <c r="S15" s="59"/>
      <c r="T15" s="59"/>
    </row>
    <row collapsed="false" customFormat="false" customHeight="true" hidden="false" ht="19.5" outlineLevel="0" r="16">
      <c r="A16" s="200"/>
      <c r="B16" s="205" t="s">
        <v>150</v>
      </c>
      <c r="C16" s="206" t="s">
        <v>162</v>
      </c>
      <c r="D16" s="207" t="n">
        <v>1122</v>
      </c>
      <c r="E16" s="207" t="n">
        <v>938</v>
      </c>
      <c r="F16" s="207" t="n">
        <v>918</v>
      </c>
      <c r="G16" s="207" t="n">
        <v>925</v>
      </c>
      <c r="H16" s="208" t="n">
        <v>856</v>
      </c>
      <c r="J16" s="204"/>
      <c r="K16" s="188"/>
      <c r="L16" s="188"/>
      <c r="M16" s="204"/>
      <c r="N16" s="204"/>
      <c r="O16" s="204"/>
      <c r="P16" s="59"/>
      <c r="Q16" s="59"/>
      <c r="R16" s="59"/>
      <c r="S16" s="59"/>
      <c r="T16" s="59"/>
    </row>
    <row collapsed="false" customFormat="false" customHeight="true" hidden="false" ht="19.5" outlineLevel="0" r="17">
      <c r="A17" s="200"/>
      <c r="B17" s="210" t="s">
        <v>153</v>
      </c>
      <c r="C17" s="206" t="s">
        <v>163</v>
      </c>
      <c r="D17" s="207" t="n">
        <v>213</v>
      </c>
      <c r="E17" s="207" t="n">
        <v>201</v>
      </c>
      <c r="F17" s="207" t="n">
        <v>221</v>
      </c>
      <c r="G17" s="207" t="n">
        <v>264</v>
      </c>
      <c r="H17" s="208" t="n">
        <v>294</v>
      </c>
      <c r="J17" s="188"/>
      <c r="K17" s="188"/>
      <c r="L17" s="188"/>
      <c r="M17" s="204"/>
      <c r="N17" s="204"/>
      <c r="O17" s="204"/>
      <c r="P17" s="59"/>
      <c r="Q17" s="59"/>
      <c r="R17" s="59"/>
      <c r="S17" s="59"/>
      <c r="T17" s="59"/>
    </row>
    <row collapsed="false" customFormat="false" customHeight="true" hidden="false" ht="19.5" outlineLevel="0" r="18">
      <c r="A18" s="200"/>
      <c r="B18" s="205" t="s">
        <v>154</v>
      </c>
      <c r="C18" s="206" t="s">
        <v>164</v>
      </c>
      <c r="D18" s="207" t="n">
        <v>464</v>
      </c>
      <c r="E18" s="207" t="n">
        <v>506</v>
      </c>
      <c r="F18" s="207" t="n">
        <v>391</v>
      </c>
      <c r="G18" s="207" t="n">
        <v>456</v>
      </c>
      <c r="H18" s="208" t="n">
        <v>473</v>
      </c>
      <c r="J18" s="188"/>
      <c r="K18" s="188"/>
      <c r="L18" s="188"/>
      <c r="M18" s="204"/>
      <c r="N18" s="204"/>
      <c r="O18" s="204"/>
      <c r="P18" s="59"/>
      <c r="Q18" s="59"/>
      <c r="R18" s="59"/>
      <c r="S18" s="59"/>
      <c r="T18" s="59"/>
    </row>
    <row collapsed="false" customFormat="false" customHeight="true" hidden="false" ht="19.5" outlineLevel="0" r="19">
      <c r="A19" s="200"/>
      <c r="B19" s="205" t="s">
        <v>156</v>
      </c>
      <c r="C19" s="206" t="s">
        <v>165</v>
      </c>
      <c r="D19" s="207" t="n">
        <v>4898</v>
      </c>
      <c r="E19" s="207" t="n">
        <v>4605</v>
      </c>
      <c r="F19" s="207" t="n">
        <v>4297</v>
      </c>
      <c r="G19" s="207" t="n">
        <v>4541</v>
      </c>
      <c r="H19" s="208" t="n">
        <v>4421</v>
      </c>
      <c r="J19" s="204"/>
      <c r="K19" s="204"/>
      <c r="L19" s="204"/>
      <c r="M19" s="204"/>
      <c r="N19" s="204"/>
      <c r="O19" s="204"/>
      <c r="P19" s="59"/>
      <c r="Q19" s="59"/>
      <c r="R19" s="59"/>
      <c r="S19" s="59"/>
      <c r="T19" s="59"/>
    </row>
    <row collapsed="false" customFormat="false" customHeight="true" hidden="false" ht="19.5" outlineLevel="0" r="20">
      <c r="A20" s="200"/>
      <c r="B20" s="201" t="s">
        <v>166</v>
      </c>
      <c r="C20" s="201"/>
      <c r="D20" s="202" t="n">
        <v>2560</v>
      </c>
      <c r="E20" s="202" t="n">
        <v>2926</v>
      </c>
      <c r="F20" s="202" t="n">
        <v>2817</v>
      </c>
      <c r="G20" s="202" t="n">
        <v>2920</v>
      </c>
      <c r="H20" s="203" t="n">
        <v>2170</v>
      </c>
      <c r="J20" s="204"/>
      <c r="K20" s="204"/>
      <c r="L20" s="204"/>
      <c r="M20" s="204"/>
      <c r="N20" s="204"/>
      <c r="O20" s="204"/>
      <c r="P20" s="59"/>
      <c r="Q20" s="59"/>
      <c r="R20" s="59"/>
      <c r="S20" s="59"/>
      <c r="T20" s="59"/>
    </row>
    <row collapsed="false" customFormat="false" customHeight="true" hidden="false" ht="19.5" outlineLevel="0" r="21">
      <c r="A21" s="200"/>
      <c r="B21" s="201" t="s">
        <v>167</v>
      </c>
      <c r="C21" s="201"/>
      <c r="D21" s="202" t="n">
        <v>184811</v>
      </c>
      <c r="E21" s="202" t="n">
        <v>189877</v>
      </c>
      <c r="F21" s="202" t="n">
        <v>195566</v>
      </c>
      <c r="G21" s="202" t="n">
        <v>176396</v>
      </c>
      <c r="H21" s="203" t="n">
        <v>145876</v>
      </c>
      <c r="J21" s="204"/>
      <c r="K21" s="204"/>
      <c r="L21" s="204"/>
      <c r="M21" s="204"/>
      <c r="N21" s="204"/>
      <c r="O21" s="204"/>
      <c r="P21" s="59"/>
      <c r="Q21" s="59"/>
      <c r="R21" s="59"/>
      <c r="S21" s="59"/>
      <c r="T21" s="59"/>
    </row>
    <row collapsed="false" customFormat="false" customHeight="true" hidden="false" ht="19.5" outlineLevel="0" r="22">
      <c r="A22" s="200"/>
      <c r="B22" s="205" t="s">
        <v>150</v>
      </c>
      <c r="C22" s="206" t="s">
        <v>76</v>
      </c>
      <c r="D22" s="207" t="n">
        <v>62864</v>
      </c>
      <c r="E22" s="207" t="n">
        <v>68234</v>
      </c>
      <c r="F22" s="207" t="n">
        <v>72864</v>
      </c>
      <c r="G22" s="207" t="n">
        <v>68509</v>
      </c>
      <c r="H22" s="208" t="n">
        <v>57447</v>
      </c>
      <c r="J22" s="204"/>
      <c r="K22" s="204"/>
      <c r="L22" s="204"/>
      <c r="M22" s="204"/>
      <c r="N22" s="204"/>
      <c r="O22" s="204"/>
      <c r="P22" s="59"/>
      <c r="Q22" s="59"/>
      <c r="R22" s="59"/>
      <c r="S22" s="59"/>
      <c r="T22" s="59"/>
    </row>
    <row collapsed="false" customFormat="false" customHeight="true" hidden="false" ht="19.5" outlineLevel="0" r="23">
      <c r="A23" s="200"/>
      <c r="B23" s="205" t="s">
        <v>153</v>
      </c>
      <c r="C23" s="206" t="s">
        <v>168</v>
      </c>
      <c r="D23" s="207" t="n">
        <v>56959</v>
      </c>
      <c r="E23" s="207" t="n">
        <v>55473</v>
      </c>
      <c r="F23" s="207" t="n">
        <v>56230</v>
      </c>
      <c r="G23" s="207" t="n">
        <v>45249</v>
      </c>
      <c r="H23" s="208" t="n">
        <v>36420</v>
      </c>
      <c r="J23" s="204"/>
      <c r="K23" s="204"/>
      <c r="L23" s="204"/>
      <c r="M23" s="204"/>
      <c r="N23" s="204"/>
      <c r="O23" s="204"/>
      <c r="P23" s="59"/>
      <c r="Q23" s="59"/>
      <c r="R23" s="59"/>
      <c r="S23" s="59"/>
      <c r="T23" s="59"/>
    </row>
    <row collapsed="false" customFormat="false" customHeight="true" hidden="false" ht="19.5" outlineLevel="0" r="24">
      <c r="A24" s="200"/>
      <c r="B24" s="205"/>
      <c r="C24" s="209" t="s">
        <v>169</v>
      </c>
      <c r="D24" s="207" t="n">
        <v>11379</v>
      </c>
      <c r="E24" s="207" t="n">
        <v>10091</v>
      </c>
      <c r="F24" s="207" t="n">
        <v>8924</v>
      </c>
      <c r="G24" s="207" t="n">
        <v>6884</v>
      </c>
      <c r="H24" s="208" t="n">
        <v>5941</v>
      </c>
      <c r="J24" s="204"/>
      <c r="K24" s="204"/>
      <c r="L24" s="204"/>
      <c r="M24" s="204"/>
      <c r="N24" s="204"/>
      <c r="O24" s="204"/>
      <c r="P24" s="59"/>
      <c r="Q24" s="59"/>
      <c r="R24" s="59"/>
      <c r="S24" s="59"/>
      <c r="T24" s="59"/>
    </row>
    <row collapsed="false" customFormat="false" customHeight="true" hidden="false" ht="19.5" outlineLevel="0" r="25">
      <c r="A25" s="200"/>
      <c r="B25" s="211"/>
      <c r="C25" s="209" t="s">
        <v>170</v>
      </c>
      <c r="D25" s="207" t="n">
        <v>11082</v>
      </c>
      <c r="E25" s="207" t="n">
        <v>14494</v>
      </c>
      <c r="F25" s="207" t="n">
        <v>16437</v>
      </c>
      <c r="G25" s="207" t="n">
        <v>13513</v>
      </c>
      <c r="H25" s="208" t="n">
        <v>10764</v>
      </c>
      <c r="J25" s="204"/>
      <c r="K25" s="204"/>
      <c r="L25" s="204"/>
      <c r="M25" s="204"/>
      <c r="N25" s="204"/>
      <c r="O25" s="204"/>
      <c r="P25" s="59"/>
      <c r="Q25" s="59"/>
      <c r="R25" s="59"/>
      <c r="S25" s="59"/>
      <c r="T25" s="59"/>
    </row>
    <row collapsed="false" customFormat="false" customHeight="true" hidden="false" ht="19.5" outlineLevel="0" r="26">
      <c r="A26" s="200"/>
      <c r="B26" s="211"/>
      <c r="C26" s="209" t="s">
        <v>171</v>
      </c>
      <c r="D26" s="207" t="n">
        <v>10064</v>
      </c>
      <c r="E26" s="207" t="n">
        <v>9653</v>
      </c>
      <c r="F26" s="207" t="n">
        <v>9601</v>
      </c>
      <c r="G26" s="207" t="n">
        <v>8016</v>
      </c>
      <c r="H26" s="208" t="n">
        <v>7002</v>
      </c>
      <c r="J26" s="204"/>
      <c r="K26" s="204"/>
      <c r="L26" s="204"/>
      <c r="M26" s="204"/>
      <c r="N26" s="204"/>
      <c r="O26" s="204"/>
      <c r="P26" s="59"/>
      <c r="Q26" s="59"/>
      <c r="R26" s="59"/>
      <c r="S26" s="59"/>
      <c r="T26" s="59"/>
    </row>
    <row collapsed="false" customFormat="false" customHeight="true" hidden="false" ht="19.5" outlineLevel="0" r="27">
      <c r="A27" s="200"/>
      <c r="B27" s="205" t="s">
        <v>154</v>
      </c>
      <c r="C27" s="206" t="s">
        <v>172</v>
      </c>
      <c r="D27" s="207" t="n">
        <v>23075</v>
      </c>
      <c r="E27" s="207" t="n">
        <v>23475</v>
      </c>
      <c r="F27" s="207" t="n">
        <v>22152</v>
      </c>
      <c r="G27" s="207" t="n">
        <v>18258</v>
      </c>
      <c r="H27" s="208" t="n">
        <v>15444</v>
      </c>
      <c r="J27" s="204"/>
      <c r="K27" s="204"/>
      <c r="L27" s="204"/>
      <c r="M27" s="204"/>
      <c r="N27" s="204"/>
      <c r="O27" s="204"/>
      <c r="P27" s="59"/>
      <c r="Q27" s="59"/>
      <c r="R27" s="59"/>
      <c r="S27" s="59"/>
      <c r="T27" s="59"/>
    </row>
    <row collapsed="false" customFormat="false" customHeight="true" hidden="false" ht="19.5" outlineLevel="0" r="28">
      <c r="A28" s="200"/>
      <c r="B28" s="211"/>
      <c r="C28" s="209" t="s">
        <v>173</v>
      </c>
      <c r="D28" s="207" t="n">
        <v>10452</v>
      </c>
      <c r="E28" s="207" t="n">
        <v>11235</v>
      </c>
      <c r="F28" s="207" t="n">
        <v>10175</v>
      </c>
      <c r="G28" s="207" t="n">
        <v>8538</v>
      </c>
      <c r="H28" s="208" t="n">
        <v>6944</v>
      </c>
      <c r="J28" s="204"/>
      <c r="K28" s="204"/>
      <c r="L28" s="204"/>
      <c r="M28" s="204"/>
      <c r="N28" s="204"/>
      <c r="O28" s="204"/>
      <c r="P28" s="59"/>
      <c r="Q28" s="59"/>
      <c r="R28" s="59"/>
      <c r="S28" s="59"/>
      <c r="T28" s="59"/>
    </row>
    <row collapsed="false" customFormat="false" customHeight="true" hidden="false" ht="19.5" outlineLevel="0" r="29">
      <c r="A29" s="200"/>
      <c r="B29" s="211"/>
      <c r="C29" s="209" t="s">
        <v>170</v>
      </c>
      <c r="D29" s="207" t="n">
        <v>1457</v>
      </c>
      <c r="E29" s="207" t="n">
        <v>1686</v>
      </c>
      <c r="F29" s="207" t="n">
        <v>1769</v>
      </c>
      <c r="G29" s="207" t="n">
        <v>1490</v>
      </c>
      <c r="H29" s="208" t="n">
        <v>1203</v>
      </c>
      <c r="J29" s="207"/>
      <c r="K29" s="207"/>
      <c r="L29" s="207"/>
      <c r="M29" s="204"/>
      <c r="N29" s="204"/>
      <c r="O29" s="204"/>
      <c r="P29" s="59"/>
      <c r="Q29" s="59"/>
      <c r="R29" s="59"/>
      <c r="S29" s="59"/>
      <c r="T29" s="59"/>
    </row>
    <row collapsed="false" customFormat="false" customHeight="true" hidden="false" ht="19.5" outlineLevel="0" r="30">
      <c r="A30" s="200"/>
      <c r="B30" s="211"/>
      <c r="C30" s="209" t="s">
        <v>171</v>
      </c>
      <c r="D30" s="207" t="n">
        <v>3339</v>
      </c>
      <c r="E30" s="207" t="n">
        <v>3453</v>
      </c>
      <c r="F30" s="207" t="n">
        <v>3564</v>
      </c>
      <c r="G30" s="207" t="n">
        <v>3020</v>
      </c>
      <c r="H30" s="208" t="n">
        <v>2522</v>
      </c>
      <c r="J30" s="204"/>
      <c r="K30" s="204"/>
      <c r="L30" s="204"/>
      <c r="M30" s="204"/>
      <c r="N30" s="204"/>
      <c r="O30" s="204"/>
      <c r="P30" s="59"/>
      <c r="Q30" s="59"/>
      <c r="R30" s="59"/>
      <c r="S30" s="59"/>
      <c r="T30" s="59"/>
    </row>
    <row collapsed="false" customFormat="false" customHeight="true" hidden="false" ht="19.5" outlineLevel="0" r="31">
      <c r="A31" s="200"/>
      <c r="B31" s="205" t="s">
        <v>156</v>
      </c>
      <c r="C31" s="206" t="s">
        <v>174</v>
      </c>
      <c r="D31" s="207" t="n">
        <v>7601</v>
      </c>
      <c r="E31" s="207" t="n">
        <v>6808</v>
      </c>
      <c r="F31" s="207" t="n">
        <v>6203</v>
      </c>
      <c r="G31" s="207" t="n">
        <v>5392</v>
      </c>
      <c r="H31" s="208" t="n">
        <v>4920</v>
      </c>
      <c r="J31" s="204"/>
      <c r="K31" s="204"/>
      <c r="L31" s="204"/>
      <c r="M31" s="204"/>
      <c r="N31" s="204"/>
      <c r="O31" s="204"/>
      <c r="P31" s="59"/>
      <c r="Q31" s="59"/>
      <c r="R31" s="59"/>
      <c r="S31" s="59"/>
      <c r="T31" s="59"/>
    </row>
    <row collapsed="false" customFormat="false" customHeight="true" hidden="false" ht="19.5" outlineLevel="0" r="32">
      <c r="A32" s="200"/>
      <c r="B32" s="205" t="s">
        <v>175</v>
      </c>
      <c r="C32" s="206" t="s">
        <v>176</v>
      </c>
      <c r="D32" s="207" t="n">
        <v>12001</v>
      </c>
      <c r="E32" s="207" t="n">
        <v>12527</v>
      </c>
      <c r="F32" s="207" t="n">
        <v>12551</v>
      </c>
      <c r="G32" s="207" t="n">
        <v>13043</v>
      </c>
      <c r="H32" s="208" t="n">
        <v>11015</v>
      </c>
      <c r="J32" s="204"/>
      <c r="K32" s="204"/>
      <c r="L32" s="204"/>
      <c r="M32" s="204"/>
      <c r="N32" s="204"/>
      <c r="O32" s="204"/>
      <c r="P32" s="59"/>
      <c r="Q32" s="59"/>
      <c r="R32" s="59"/>
      <c r="S32" s="59"/>
      <c r="T32" s="59"/>
    </row>
    <row collapsed="false" customFormat="false" customHeight="true" hidden="false" ht="19.5" outlineLevel="0" r="33">
      <c r="A33" s="200"/>
      <c r="B33" s="205"/>
      <c r="C33" s="209" t="s">
        <v>177</v>
      </c>
      <c r="D33" s="207" t="n">
        <v>1215</v>
      </c>
      <c r="E33" s="207" t="n">
        <v>1152</v>
      </c>
      <c r="F33" s="207" t="n">
        <v>986</v>
      </c>
      <c r="G33" s="207" t="n">
        <v>886</v>
      </c>
      <c r="H33" s="208" t="n">
        <v>844</v>
      </c>
      <c r="J33" s="204"/>
      <c r="K33" s="204"/>
      <c r="L33" s="188"/>
      <c r="M33" s="204"/>
      <c r="N33" s="204"/>
      <c r="O33" s="204"/>
      <c r="P33" s="59"/>
      <c r="Q33" s="59"/>
      <c r="R33" s="59"/>
      <c r="S33" s="59"/>
      <c r="T33" s="59"/>
    </row>
    <row collapsed="false" customFormat="false" customHeight="true" hidden="false" ht="19.5" outlineLevel="0" r="34">
      <c r="A34" s="200"/>
      <c r="B34" s="205" t="s">
        <v>178</v>
      </c>
      <c r="C34" s="206" t="s">
        <v>80</v>
      </c>
      <c r="D34" s="207" t="n">
        <v>9955</v>
      </c>
      <c r="E34" s="207" t="n">
        <v>9507</v>
      </c>
      <c r="F34" s="207" t="n">
        <v>8812</v>
      </c>
      <c r="G34" s="207" t="n">
        <v>8100</v>
      </c>
      <c r="H34" s="208" t="n">
        <v>7014</v>
      </c>
      <c r="J34" s="204"/>
      <c r="K34" s="204"/>
      <c r="L34" s="204"/>
      <c r="M34" s="204"/>
      <c r="N34" s="204"/>
      <c r="O34" s="204"/>
      <c r="P34" s="59"/>
      <c r="Q34" s="59"/>
      <c r="R34" s="59"/>
      <c r="S34" s="59"/>
      <c r="T34" s="59"/>
    </row>
    <row collapsed="false" customFormat="false" customHeight="true" hidden="false" ht="19.5" outlineLevel="0" r="35">
      <c r="A35" s="200"/>
      <c r="B35" s="210" t="s">
        <v>179</v>
      </c>
      <c r="C35" s="206" t="s">
        <v>180</v>
      </c>
      <c r="D35" s="207" t="n">
        <v>2136</v>
      </c>
      <c r="E35" s="207" t="n">
        <v>2257</v>
      </c>
      <c r="F35" s="207" t="n">
        <v>2595</v>
      </c>
      <c r="G35" s="207" t="n">
        <v>2263</v>
      </c>
      <c r="H35" s="208" t="n">
        <v>1710</v>
      </c>
      <c r="J35" s="204"/>
      <c r="K35" s="204"/>
      <c r="L35" s="204"/>
      <c r="M35" s="204"/>
      <c r="N35" s="204"/>
      <c r="O35" s="204"/>
      <c r="P35" s="59"/>
      <c r="Q35" s="59"/>
      <c r="R35" s="59"/>
      <c r="S35" s="59"/>
      <c r="T35" s="59"/>
    </row>
    <row collapsed="false" customFormat="false" customHeight="true" hidden="false" ht="19.5" outlineLevel="0" r="36">
      <c r="A36" s="200"/>
      <c r="B36" s="205" t="s">
        <v>181</v>
      </c>
      <c r="C36" s="206" t="s">
        <v>182</v>
      </c>
      <c r="D36" s="207" t="n">
        <v>422</v>
      </c>
      <c r="E36" s="207" t="n">
        <v>567</v>
      </c>
      <c r="F36" s="207" t="n">
        <v>597</v>
      </c>
      <c r="G36" s="207" t="n">
        <v>803</v>
      </c>
      <c r="H36" s="208" t="n">
        <v>636</v>
      </c>
      <c r="J36" s="188"/>
      <c r="K36" s="188"/>
      <c r="L36" s="188"/>
      <c r="M36" s="204"/>
      <c r="N36" s="204"/>
      <c r="O36" s="204"/>
      <c r="P36" s="59"/>
      <c r="Q36" s="59"/>
      <c r="R36" s="59"/>
      <c r="S36" s="59"/>
      <c r="T36" s="59"/>
    </row>
    <row collapsed="false" customFormat="false" customHeight="true" hidden="false" ht="19.5" outlineLevel="0" r="37">
      <c r="A37" s="200"/>
      <c r="B37" s="205" t="s">
        <v>183</v>
      </c>
      <c r="C37" s="206" t="s">
        <v>184</v>
      </c>
      <c r="D37" s="207" t="n">
        <v>9798</v>
      </c>
      <c r="E37" s="207" t="n">
        <v>11029</v>
      </c>
      <c r="F37" s="207" t="n">
        <v>13562</v>
      </c>
      <c r="G37" s="207" t="n">
        <v>14779</v>
      </c>
      <c r="H37" s="208" t="n">
        <v>11270</v>
      </c>
      <c r="J37" s="204"/>
      <c r="K37" s="204"/>
      <c r="L37" s="204"/>
      <c r="M37" s="204"/>
      <c r="N37" s="204"/>
      <c r="O37" s="204"/>
      <c r="P37" s="59"/>
      <c r="Q37" s="59"/>
      <c r="R37" s="59"/>
      <c r="S37" s="59"/>
      <c r="T37" s="59"/>
    </row>
    <row collapsed="false" customFormat="false" customHeight="true" hidden="false" ht="19.5" outlineLevel="0" r="38">
      <c r="A38" s="200"/>
      <c r="B38" s="214" t="s">
        <v>185</v>
      </c>
      <c r="C38" s="214"/>
      <c r="D38" s="202" t="n">
        <v>78158</v>
      </c>
      <c r="E38" s="202" t="n">
        <v>72976</v>
      </c>
      <c r="F38" s="202" t="n">
        <v>68771</v>
      </c>
      <c r="G38" s="202" t="n">
        <v>63639</v>
      </c>
      <c r="H38" s="203" t="n">
        <v>55254</v>
      </c>
      <c r="J38" s="204"/>
      <c r="K38" s="204"/>
      <c r="L38" s="204"/>
      <c r="M38" s="204"/>
      <c r="N38" s="204"/>
      <c r="O38" s="204"/>
      <c r="P38" s="59"/>
      <c r="Q38" s="59"/>
      <c r="R38" s="59"/>
      <c r="S38" s="59"/>
      <c r="T38" s="59"/>
    </row>
    <row collapsed="false" customFormat="false" customHeight="true" hidden="false" ht="19.5" outlineLevel="0" r="39">
      <c r="A39" s="200"/>
      <c r="B39" s="205" t="s">
        <v>150</v>
      </c>
      <c r="C39" s="206" t="s">
        <v>186</v>
      </c>
      <c r="D39" s="207" t="n">
        <v>23610</v>
      </c>
      <c r="E39" s="207" t="n">
        <v>22575</v>
      </c>
      <c r="F39" s="207" t="n">
        <v>22312</v>
      </c>
      <c r="G39" s="207" t="n">
        <v>20701</v>
      </c>
      <c r="H39" s="208" t="n">
        <v>18240</v>
      </c>
      <c r="J39" s="204"/>
      <c r="K39" s="204"/>
      <c r="L39" s="204"/>
      <c r="M39" s="204"/>
      <c r="N39" s="204"/>
      <c r="O39" s="204"/>
      <c r="P39" s="59"/>
      <c r="Q39" s="59"/>
      <c r="R39" s="59"/>
      <c r="S39" s="59"/>
      <c r="T39" s="59"/>
    </row>
    <row collapsed="false" customFormat="false" customHeight="true" hidden="false" ht="19.5" outlineLevel="0" r="40">
      <c r="A40" s="200"/>
      <c r="B40" s="205" t="s">
        <v>153</v>
      </c>
      <c r="C40" s="206" t="s">
        <v>187</v>
      </c>
      <c r="D40" s="207" t="n">
        <v>52460</v>
      </c>
      <c r="E40" s="207" t="n">
        <v>48133</v>
      </c>
      <c r="F40" s="207" t="n">
        <v>44625</v>
      </c>
      <c r="G40" s="207" t="n">
        <v>41153</v>
      </c>
      <c r="H40" s="208" t="n">
        <v>35354</v>
      </c>
      <c r="J40" s="204"/>
      <c r="K40" s="204"/>
      <c r="L40" s="204"/>
      <c r="M40" s="204"/>
      <c r="N40" s="204"/>
      <c r="O40" s="204"/>
      <c r="P40" s="59"/>
      <c r="Q40" s="59"/>
      <c r="R40" s="59"/>
      <c r="S40" s="59"/>
      <c r="T40" s="59"/>
    </row>
    <row collapsed="false" customFormat="false" customHeight="true" hidden="false" ht="19.5" outlineLevel="0" r="41">
      <c r="A41" s="200"/>
      <c r="B41" s="205" t="s">
        <v>154</v>
      </c>
      <c r="C41" s="206" t="s">
        <v>188</v>
      </c>
      <c r="D41" s="207" t="n">
        <v>2088</v>
      </c>
      <c r="E41" s="207" t="n">
        <v>2268</v>
      </c>
      <c r="F41" s="207" t="n">
        <v>1834</v>
      </c>
      <c r="G41" s="207" t="n">
        <v>1785</v>
      </c>
      <c r="H41" s="208" t="n">
        <v>1660</v>
      </c>
      <c r="J41" s="204"/>
      <c r="K41" s="204"/>
      <c r="L41" s="204"/>
      <c r="M41" s="204"/>
      <c r="N41" s="204"/>
      <c r="O41" s="204"/>
      <c r="P41" s="59"/>
      <c r="Q41" s="59"/>
      <c r="R41" s="59"/>
      <c r="S41" s="59"/>
      <c r="T41" s="59"/>
    </row>
    <row collapsed="false" customFormat="false" customHeight="true" hidden="false" ht="19.5" outlineLevel="0" r="42">
      <c r="A42" s="200"/>
      <c r="B42" s="201" t="s">
        <v>189</v>
      </c>
      <c r="C42" s="201"/>
      <c r="D42" s="202" t="n">
        <v>11247</v>
      </c>
      <c r="E42" s="202" t="n">
        <v>11624</v>
      </c>
      <c r="F42" s="202" t="n">
        <v>14055</v>
      </c>
      <c r="G42" s="202" t="n">
        <v>11651</v>
      </c>
      <c r="H42" s="203" t="n">
        <v>11469</v>
      </c>
      <c r="J42" s="204"/>
      <c r="K42" s="204"/>
      <c r="L42" s="204"/>
      <c r="M42" s="204"/>
      <c r="N42" s="204"/>
      <c r="O42" s="204"/>
      <c r="P42" s="59"/>
      <c r="Q42" s="59"/>
      <c r="R42" s="59"/>
      <c r="S42" s="59"/>
      <c r="T42" s="59"/>
    </row>
    <row collapsed="false" customFormat="false" customHeight="true" hidden="false" ht="19.5" outlineLevel="0" r="43">
      <c r="A43" s="200"/>
      <c r="B43" s="201" t="s">
        <v>190</v>
      </c>
      <c r="C43" s="201"/>
      <c r="D43" s="202" t="n">
        <v>429</v>
      </c>
      <c r="E43" s="202" t="n">
        <v>274</v>
      </c>
      <c r="F43" s="202" t="n">
        <v>398</v>
      </c>
      <c r="G43" s="202" t="n">
        <v>509</v>
      </c>
      <c r="H43" s="203" t="n">
        <v>780</v>
      </c>
      <c r="J43" s="188"/>
      <c r="K43" s="188"/>
      <c r="L43" s="188"/>
      <c r="M43" s="204"/>
      <c r="N43" s="204"/>
      <c r="O43" s="204"/>
      <c r="P43" s="59"/>
      <c r="Q43" s="59"/>
      <c r="R43" s="59"/>
      <c r="S43" s="59"/>
      <c r="T43" s="59"/>
    </row>
    <row collapsed="false" customFormat="false" customHeight="true" hidden="false" ht="19.5" outlineLevel="0" r="44">
      <c r="A44" s="200"/>
      <c r="B44" s="214" t="s">
        <v>191</v>
      </c>
      <c r="C44" s="214"/>
      <c r="D44" s="202" t="n">
        <v>22038</v>
      </c>
      <c r="E44" s="202" t="n">
        <v>20991</v>
      </c>
      <c r="F44" s="202" t="n">
        <v>20707</v>
      </c>
      <c r="G44" s="202" t="n">
        <v>20541</v>
      </c>
      <c r="H44" s="203" t="n">
        <v>19186</v>
      </c>
      <c r="J44" s="204"/>
      <c r="K44" s="204"/>
      <c r="L44" s="204"/>
      <c r="M44" s="204"/>
      <c r="N44" s="204"/>
      <c r="O44" s="204"/>
      <c r="P44" s="59"/>
      <c r="Q44" s="59"/>
      <c r="R44" s="59"/>
      <c r="S44" s="59"/>
      <c r="T44" s="59"/>
    </row>
    <row collapsed="false" customFormat="false" customHeight="true" hidden="false" ht="19.5" outlineLevel="0" r="45">
      <c r="A45" s="200"/>
      <c r="B45" s="201" t="s">
        <v>192</v>
      </c>
      <c r="C45" s="201"/>
      <c r="D45" s="202" t="n">
        <v>28116</v>
      </c>
      <c r="E45" s="202" t="n">
        <v>26775</v>
      </c>
      <c r="F45" s="202" t="n">
        <v>24981</v>
      </c>
      <c r="G45" s="202" t="n">
        <v>22357</v>
      </c>
      <c r="H45" s="203" t="n">
        <v>18628</v>
      </c>
      <c r="J45" s="204"/>
      <c r="K45" s="204"/>
      <c r="L45" s="204"/>
      <c r="M45" s="204"/>
      <c r="N45" s="204"/>
      <c r="O45" s="204"/>
      <c r="P45" s="59"/>
      <c r="Q45" s="59"/>
      <c r="R45" s="59"/>
      <c r="S45" s="59"/>
      <c r="T45" s="59"/>
    </row>
    <row collapsed="false" customFormat="false" customHeight="true" hidden="false" ht="19.5" outlineLevel="0" r="46">
      <c r="A46" s="200"/>
      <c r="B46" s="201" t="s">
        <v>193</v>
      </c>
      <c r="C46" s="201"/>
      <c r="D46" s="202" t="n">
        <v>253</v>
      </c>
      <c r="E46" s="202" t="n">
        <v>228</v>
      </c>
      <c r="F46" s="202" t="n">
        <v>295</v>
      </c>
      <c r="G46" s="202" t="n">
        <v>255</v>
      </c>
      <c r="H46" s="203" t="n">
        <v>270</v>
      </c>
      <c r="J46" s="188"/>
      <c r="K46" s="188"/>
      <c r="L46" s="188"/>
      <c r="M46" s="204"/>
      <c r="N46" s="204"/>
      <c r="O46" s="204"/>
      <c r="P46" s="59"/>
      <c r="Q46" s="59"/>
      <c r="R46" s="59"/>
      <c r="S46" s="59"/>
      <c r="T46" s="59"/>
    </row>
    <row collapsed="false" customFormat="false" customHeight="true" hidden="false" ht="19.5" outlineLevel="0" r="47">
      <c r="A47" s="200"/>
      <c r="B47" s="214" t="s">
        <v>194</v>
      </c>
      <c r="C47" s="214"/>
      <c r="D47" s="202" t="n">
        <v>4017</v>
      </c>
      <c r="E47" s="202" t="n">
        <v>3884</v>
      </c>
      <c r="F47" s="202" t="n">
        <v>4013</v>
      </c>
      <c r="G47" s="202" t="n">
        <v>4908</v>
      </c>
      <c r="H47" s="203" t="n">
        <v>4451</v>
      </c>
      <c r="J47" s="204"/>
      <c r="K47" s="204"/>
      <c r="L47" s="204"/>
      <c r="M47" s="204"/>
      <c r="N47" s="204"/>
      <c r="O47" s="204"/>
      <c r="P47" s="59"/>
      <c r="Q47" s="59"/>
      <c r="R47" s="59"/>
      <c r="S47" s="59"/>
      <c r="T47" s="59"/>
    </row>
    <row collapsed="false" customFormat="false" customHeight="true" hidden="false" ht="19.5" outlineLevel="0" r="48">
      <c r="A48" s="215" t="s">
        <v>95</v>
      </c>
      <c r="B48" s="215"/>
      <c r="C48" s="215"/>
      <c r="D48" s="216" t="n">
        <v>468253</v>
      </c>
      <c r="E48" s="216" t="n">
        <v>461042</v>
      </c>
      <c r="F48" s="216" t="n">
        <v>458087</v>
      </c>
      <c r="G48" s="216" t="n">
        <v>432355</v>
      </c>
      <c r="H48" s="217" t="n">
        <v>380244</v>
      </c>
      <c r="J48" s="204"/>
      <c r="K48" s="204"/>
      <c r="L48" s="204"/>
      <c r="M48" s="204"/>
      <c r="N48" s="204"/>
      <c r="O48" s="204"/>
      <c r="P48" s="59"/>
      <c r="Q48" s="59"/>
      <c r="R48" s="59"/>
      <c r="S48" s="59"/>
      <c r="T48" s="59"/>
    </row>
  </sheetData>
  <mergeCells count="24">
    <mergeCell ref="D1:H1"/>
    <mergeCell ref="D2:H2"/>
    <mergeCell ref="A3:C3"/>
    <mergeCell ref="D3:H3"/>
    <mergeCell ref="A4:C5"/>
    <mergeCell ref="D4:D5"/>
    <mergeCell ref="E4:E5"/>
    <mergeCell ref="F4:F5"/>
    <mergeCell ref="G4:G5"/>
    <mergeCell ref="H4:H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22.xml><?xml version="1.0" encoding="utf-8"?>
<worksheet xmlns="http://schemas.openxmlformats.org/spreadsheetml/2006/main" xmlns:r="http://schemas.openxmlformats.org/officeDocument/2006/relationships">
  <sheetPr filterMode="false">
    <pageSetUpPr fitToPage="true"/>
  </sheetPr>
  <dimension ref="A1:AF48"/>
  <sheetViews>
    <sheetView colorId="64" defaultGridColor="true" rightToLeft="false" showFormulas="false" showGridLines="true" showOutlineSymbols="true" showRowColHeaders="true" showZeros="true" tabSelected="false" topLeftCell="D1" view="pageBreakPreview" windowProtection="false" workbookViewId="0" zoomScale="100" zoomScaleNormal="75" zoomScalePageLayoutView="100">
      <selection activeCell="S3" activeCellId="0" pane="topLeft" sqref="S3"/>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48</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281713</v>
      </c>
      <c r="E6" s="224" t="n">
        <v>223893</v>
      </c>
      <c r="F6" s="225" t="n">
        <v>-20.524434442145</v>
      </c>
      <c r="G6" s="226" t="n">
        <v>233846</v>
      </c>
      <c r="H6" s="223" t="n">
        <v>189246</v>
      </c>
      <c r="I6" s="227" t="n">
        <v>-19.0723809686717</v>
      </c>
      <c r="J6" s="226" t="n">
        <v>97159</v>
      </c>
      <c r="K6" s="228" t="n">
        <v>86933</v>
      </c>
      <c r="L6" s="227" t="n">
        <v>-10.5250156959211</v>
      </c>
      <c r="N6" s="59"/>
      <c r="O6" s="59"/>
      <c r="Q6" s="59"/>
      <c r="R6" s="59"/>
      <c r="T6" s="59"/>
      <c r="U6" s="59"/>
      <c r="X6" s="229"/>
      <c r="Y6" s="229"/>
      <c r="Z6" s="59"/>
      <c r="AA6" s="229"/>
      <c r="AB6" s="229"/>
      <c r="AC6" s="59"/>
      <c r="AD6" s="229"/>
      <c r="AE6" s="229"/>
      <c r="AF6" s="59"/>
    </row>
    <row collapsed="false" customFormat="false" customHeight="true" hidden="false" ht="19.5" outlineLevel="0" r="7">
      <c r="A7" s="200"/>
      <c r="B7" s="205" t="s">
        <v>150</v>
      </c>
      <c r="C7" s="206" t="s">
        <v>151</v>
      </c>
      <c r="D7" s="230" t="n">
        <v>1048</v>
      </c>
      <c r="E7" s="231" t="n">
        <v>964</v>
      </c>
      <c r="F7" s="232" t="n">
        <v>-8.01526717557252</v>
      </c>
      <c r="G7" s="233" t="n">
        <v>950</v>
      </c>
      <c r="H7" s="231" t="n">
        <v>893</v>
      </c>
      <c r="I7" s="234" t="n">
        <v>-6</v>
      </c>
      <c r="J7" s="233" t="n">
        <v>1106</v>
      </c>
      <c r="K7" s="231" t="n">
        <v>1076</v>
      </c>
      <c r="L7" s="234" t="n">
        <v>-2.7124773960217</v>
      </c>
      <c r="N7" s="59"/>
      <c r="T7" s="59"/>
      <c r="U7" s="59"/>
      <c r="X7" s="229"/>
      <c r="Y7" s="229"/>
      <c r="Z7" s="59"/>
      <c r="AA7" s="229"/>
      <c r="AB7" s="229"/>
      <c r="AC7" s="59"/>
      <c r="AD7" s="229"/>
      <c r="AE7" s="229"/>
      <c r="AF7" s="59"/>
    </row>
    <row collapsed="false" customFormat="false" customHeight="true" hidden="false" ht="19.5" outlineLevel="0" r="8">
      <c r="A8" s="200"/>
      <c r="B8" s="205"/>
      <c r="C8" s="209" t="s">
        <v>152</v>
      </c>
      <c r="D8" s="230" t="n">
        <v>323</v>
      </c>
      <c r="E8" s="231" t="n">
        <v>303</v>
      </c>
      <c r="F8" s="232" t="n">
        <v>-6.19195046439629</v>
      </c>
      <c r="G8" s="233" t="n">
        <v>232</v>
      </c>
      <c r="H8" s="231" t="n">
        <v>244</v>
      </c>
      <c r="I8" s="234" t="n">
        <v>5.17241379310345</v>
      </c>
      <c r="J8" s="233" t="n">
        <v>305</v>
      </c>
      <c r="K8" s="231" t="n">
        <v>351</v>
      </c>
      <c r="L8" s="234" t="n">
        <v>15.0819672131148</v>
      </c>
      <c r="X8" s="229"/>
      <c r="Y8" s="229"/>
      <c r="Z8" s="59"/>
      <c r="AA8" s="229"/>
      <c r="AB8" s="229"/>
      <c r="AC8" s="59"/>
      <c r="AD8" s="229"/>
      <c r="AE8" s="229"/>
      <c r="AF8" s="59"/>
    </row>
    <row collapsed="false" customFormat="false" customHeight="true" hidden="false" ht="19.5" outlineLevel="0" r="9">
      <c r="A9" s="200"/>
      <c r="B9" s="205" t="s">
        <v>153</v>
      </c>
      <c r="C9" s="206" t="s">
        <v>78</v>
      </c>
      <c r="D9" s="230" t="n">
        <v>98821</v>
      </c>
      <c r="E9" s="231" t="n">
        <v>97012</v>
      </c>
      <c r="F9" s="232" t="n">
        <v>-1.83058256848241</v>
      </c>
      <c r="G9" s="233" t="n">
        <v>78117</v>
      </c>
      <c r="H9" s="231" t="n">
        <v>76483</v>
      </c>
      <c r="I9" s="234" t="n">
        <v>-2.09173419358142</v>
      </c>
      <c r="J9" s="233" t="n">
        <v>28867</v>
      </c>
      <c r="K9" s="231" t="n">
        <v>27203</v>
      </c>
      <c r="L9" s="234" t="n">
        <v>-5.76436761700211</v>
      </c>
      <c r="N9" s="59"/>
      <c r="O9" s="59"/>
      <c r="Q9" s="59"/>
      <c r="R9" s="59"/>
      <c r="T9" s="59"/>
      <c r="U9" s="59"/>
      <c r="X9" s="229"/>
      <c r="Y9" s="229"/>
      <c r="Z9" s="59"/>
      <c r="AA9" s="229"/>
      <c r="AB9" s="229"/>
      <c r="AC9" s="59"/>
      <c r="AD9" s="229"/>
      <c r="AE9" s="229"/>
      <c r="AF9" s="59"/>
    </row>
    <row collapsed="false" customFormat="false" customHeight="true" hidden="false" ht="19.5" outlineLevel="0" r="10">
      <c r="A10" s="200"/>
      <c r="B10" s="205" t="s">
        <v>154</v>
      </c>
      <c r="C10" s="206" t="s">
        <v>155</v>
      </c>
      <c r="D10" s="230" t="n">
        <v>62392</v>
      </c>
      <c r="E10" s="231" t="n">
        <v>64118</v>
      </c>
      <c r="F10" s="232" t="n">
        <v>2.76638030516733</v>
      </c>
      <c r="G10" s="233" t="n">
        <v>61442</v>
      </c>
      <c r="H10" s="231" t="n">
        <v>63117</v>
      </c>
      <c r="I10" s="234" t="n">
        <v>2.72614823736207</v>
      </c>
      <c r="J10" s="233" t="n">
        <v>50644</v>
      </c>
      <c r="K10" s="231" t="n">
        <v>49898</v>
      </c>
      <c r="L10" s="234" t="n">
        <v>-1.47302740699787</v>
      </c>
      <c r="N10" s="59"/>
      <c r="O10" s="59"/>
      <c r="Q10" s="59"/>
      <c r="R10" s="59"/>
      <c r="T10" s="59"/>
      <c r="U10" s="59"/>
      <c r="X10" s="229"/>
      <c r="Y10" s="229"/>
      <c r="Z10" s="59"/>
      <c r="AA10" s="229"/>
      <c r="AB10" s="229"/>
      <c r="AC10" s="59"/>
      <c r="AD10" s="229"/>
      <c r="AE10" s="229"/>
      <c r="AF10" s="59"/>
    </row>
    <row collapsed="false" customFormat="false" customHeight="true" hidden="false" ht="19.5" outlineLevel="0" r="11">
      <c r="A11" s="200"/>
      <c r="B11" s="205" t="s">
        <v>156</v>
      </c>
      <c r="C11" s="206" t="s">
        <v>157</v>
      </c>
      <c r="D11" s="230" t="n">
        <v>119452</v>
      </c>
      <c r="E11" s="231" t="n">
        <v>61799</v>
      </c>
      <c r="F11" s="232" t="n">
        <v>-48.2645748920068</v>
      </c>
      <c r="G11" s="233" t="n">
        <v>93337</v>
      </c>
      <c r="H11" s="231" t="n">
        <v>48753</v>
      </c>
      <c r="I11" s="234" t="n">
        <v>-47.766694879844</v>
      </c>
      <c r="J11" s="233" t="n">
        <v>16542</v>
      </c>
      <c r="K11" s="231" t="n">
        <v>8756</v>
      </c>
      <c r="L11" s="234" t="n">
        <v>-47.0680691572966</v>
      </c>
      <c r="N11" s="59"/>
      <c r="O11" s="59"/>
      <c r="Q11" s="59"/>
      <c r="R11" s="59"/>
      <c r="T11" s="59"/>
      <c r="U11" s="59"/>
      <c r="X11" s="229"/>
      <c r="Y11" s="229"/>
      <c r="Z11" s="59"/>
      <c r="AA11" s="229"/>
      <c r="AB11" s="229"/>
      <c r="AC11" s="59"/>
      <c r="AD11" s="229"/>
      <c r="AE11" s="229"/>
      <c r="AF11" s="59"/>
    </row>
    <row collapsed="false" customFormat="false" customHeight="true" hidden="false" ht="19.5" outlineLevel="0" r="12">
      <c r="A12" s="200"/>
      <c r="B12" s="201" t="s">
        <v>158</v>
      </c>
      <c r="C12" s="201"/>
      <c r="D12" s="223" t="n">
        <v>42953</v>
      </c>
      <c r="E12" s="228" t="n">
        <v>78815</v>
      </c>
      <c r="F12" s="225" t="n">
        <v>83.4912578865271</v>
      </c>
      <c r="G12" s="226" t="n">
        <v>34292</v>
      </c>
      <c r="H12" s="228" t="n">
        <v>60388</v>
      </c>
      <c r="I12" s="227" t="n">
        <v>76.099381780007</v>
      </c>
      <c r="J12" s="226" t="n">
        <v>25834</v>
      </c>
      <c r="K12" s="228" t="n">
        <v>29183</v>
      </c>
      <c r="L12" s="227" t="n">
        <v>12.9635364248665</v>
      </c>
      <c r="N12" s="59"/>
      <c r="O12" s="59"/>
      <c r="Q12" s="59"/>
      <c r="R12" s="59"/>
      <c r="T12" s="59"/>
      <c r="U12" s="59"/>
      <c r="X12" s="229"/>
      <c r="Y12" s="229"/>
      <c r="Z12" s="59"/>
      <c r="AA12" s="229"/>
      <c r="AB12" s="229"/>
      <c r="AC12" s="59"/>
      <c r="AD12" s="229"/>
      <c r="AE12" s="229"/>
      <c r="AF12" s="59"/>
    </row>
    <row collapsed="false" customFormat="false" customHeight="true" hidden="false" ht="19.5" outlineLevel="0" r="13">
      <c r="A13" s="200"/>
      <c r="B13" s="205" t="s">
        <v>150</v>
      </c>
      <c r="C13" s="206" t="s">
        <v>159</v>
      </c>
      <c r="D13" s="230" t="n">
        <v>15958</v>
      </c>
      <c r="E13" s="231" t="n">
        <v>15676</v>
      </c>
      <c r="F13" s="232" t="n">
        <v>-1.76713873919037</v>
      </c>
      <c r="G13" s="233" t="n">
        <v>12410</v>
      </c>
      <c r="H13" s="231" t="n">
        <v>12230</v>
      </c>
      <c r="I13" s="234" t="n">
        <v>-1.45044319097502</v>
      </c>
      <c r="J13" s="233" t="n">
        <v>10454</v>
      </c>
      <c r="K13" s="231" t="n">
        <v>9804</v>
      </c>
      <c r="L13" s="234" t="n">
        <v>-6.21771570690645</v>
      </c>
      <c r="N13" s="59"/>
      <c r="O13" s="59"/>
      <c r="Q13" s="59"/>
      <c r="R13" s="59"/>
      <c r="T13" s="59"/>
      <c r="U13" s="59"/>
      <c r="X13" s="229"/>
      <c r="Y13" s="229"/>
      <c r="Z13" s="59"/>
      <c r="AA13" s="229"/>
      <c r="AB13" s="229"/>
      <c r="AC13" s="59"/>
      <c r="AD13" s="229"/>
      <c r="AE13" s="229"/>
      <c r="AF13" s="59"/>
    </row>
    <row collapsed="false" customFormat="false" customHeight="true" hidden="false" ht="19.5" outlineLevel="0" r="14">
      <c r="A14" s="200"/>
      <c r="B14" s="205" t="s">
        <v>153</v>
      </c>
      <c r="C14" s="206" t="s">
        <v>160</v>
      </c>
      <c r="D14" s="230" t="n">
        <v>26995</v>
      </c>
      <c r="E14" s="231" t="n">
        <v>63139</v>
      </c>
      <c r="F14" s="232" t="n">
        <v>133.891461381737</v>
      </c>
      <c r="G14" s="233" t="n">
        <v>21882</v>
      </c>
      <c r="H14" s="231" t="n">
        <v>48158</v>
      </c>
      <c r="I14" s="234" t="n">
        <v>120.080431404808</v>
      </c>
      <c r="J14" s="233" t="n">
        <v>15380</v>
      </c>
      <c r="K14" s="231" t="n">
        <v>19379</v>
      </c>
      <c r="L14" s="234" t="n">
        <v>26.001300390117</v>
      </c>
      <c r="N14" s="59"/>
      <c r="O14" s="59"/>
      <c r="Q14" s="59"/>
      <c r="R14" s="59"/>
      <c r="T14" s="59"/>
      <c r="U14" s="59"/>
      <c r="X14" s="229"/>
      <c r="Y14" s="229"/>
      <c r="Z14" s="59"/>
      <c r="AA14" s="229"/>
      <c r="AB14" s="229"/>
      <c r="AC14" s="59"/>
      <c r="AD14" s="229"/>
      <c r="AE14" s="229"/>
      <c r="AF14" s="59"/>
    </row>
    <row collapsed="false" customFormat="false" customHeight="true" hidden="false" ht="19.5" outlineLevel="0" r="15">
      <c r="A15" s="200"/>
      <c r="B15" s="201" t="s">
        <v>161</v>
      </c>
      <c r="C15" s="201"/>
      <c r="D15" s="223" t="n">
        <v>9468</v>
      </c>
      <c r="E15" s="228" t="n">
        <v>9869</v>
      </c>
      <c r="F15" s="225" t="n">
        <v>4.23531896915928</v>
      </c>
      <c r="G15" s="226" t="n">
        <v>7088</v>
      </c>
      <c r="H15" s="228" t="n">
        <v>7500</v>
      </c>
      <c r="I15" s="227" t="n">
        <v>5.81264108352144</v>
      </c>
      <c r="J15" s="226" t="n">
        <v>6186</v>
      </c>
      <c r="K15" s="228" t="n">
        <v>6044</v>
      </c>
      <c r="L15" s="227" t="n">
        <v>-2.29550598124798</v>
      </c>
      <c r="N15" s="59"/>
      <c r="O15" s="59"/>
      <c r="Q15" s="59"/>
      <c r="R15" s="59"/>
      <c r="T15" s="59"/>
      <c r="U15" s="59"/>
      <c r="X15" s="229"/>
      <c r="Y15" s="229"/>
      <c r="Z15" s="59"/>
      <c r="AA15" s="229"/>
      <c r="AB15" s="229"/>
      <c r="AC15" s="59"/>
      <c r="AD15" s="229"/>
      <c r="AE15" s="229"/>
      <c r="AF15" s="59"/>
    </row>
    <row collapsed="false" customFormat="false" customHeight="true" hidden="false" ht="19.5" outlineLevel="0" r="16">
      <c r="A16" s="200"/>
      <c r="B16" s="205" t="s">
        <v>150</v>
      </c>
      <c r="C16" s="206" t="s">
        <v>162</v>
      </c>
      <c r="D16" s="230" t="n">
        <v>1239</v>
      </c>
      <c r="E16" s="231" t="n">
        <v>1229</v>
      </c>
      <c r="F16" s="232" t="n">
        <v>-0.807102502017756</v>
      </c>
      <c r="G16" s="233" t="n">
        <v>1000</v>
      </c>
      <c r="H16" s="231" t="n">
        <v>1007</v>
      </c>
      <c r="I16" s="234" t="n">
        <v>0.700000000000004</v>
      </c>
      <c r="J16" s="233" t="n">
        <v>925</v>
      </c>
      <c r="K16" s="231" t="n">
        <v>856</v>
      </c>
      <c r="L16" s="234" t="n">
        <v>-7.45945945945945</v>
      </c>
      <c r="N16" s="59"/>
      <c r="O16" s="59"/>
      <c r="Q16" s="59"/>
      <c r="R16" s="59"/>
      <c r="X16" s="229"/>
      <c r="Y16" s="229"/>
      <c r="Z16" s="59"/>
      <c r="AA16" s="229"/>
      <c r="AB16" s="229"/>
      <c r="AC16" s="59"/>
      <c r="AD16" s="229"/>
      <c r="AE16" s="229"/>
      <c r="AF16" s="59"/>
    </row>
    <row collapsed="false" customFormat="false" customHeight="true" hidden="false" ht="19.5" outlineLevel="0" r="17">
      <c r="A17" s="200"/>
      <c r="B17" s="210" t="s">
        <v>153</v>
      </c>
      <c r="C17" s="206" t="s">
        <v>163</v>
      </c>
      <c r="D17" s="230" t="n">
        <v>386</v>
      </c>
      <c r="E17" s="231" t="n">
        <v>432</v>
      </c>
      <c r="F17" s="232" t="n">
        <v>11.9170984455959</v>
      </c>
      <c r="G17" s="233" t="n">
        <v>286</v>
      </c>
      <c r="H17" s="231" t="n">
        <v>358</v>
      </c>
      <c r="I17" s="234" t="n">
        <v>25.1748251748252</v>
      </c>
      <c r="J17" s="233" t="n">
        <v>264</v>
      </c>
      <c r="K17" s="231" t="n">
        <v>294</v>
      </c>
      <c r="L17" s="234" t="n">
        <v>11.3636363636364</v>
      </c>
      <c r="X17" s="229"/>
      <c r="Y17" s="229"/>
      <c r="Z17" s="59"/>
      <c r="AA17" s="229"/>
      <c r="AB17" s="229"/>
      <c r="AC17" s="59"/>
      <c r="AD17" s="229"/>
      <c r="AE17" s="229"/>
      <c r="AF17" s="59"/>
    </row>
    <row collapsed="false" customFormat="false" customHeight="true" hidden="false" ht="19.5" outlineLevel="0" r="18">
      <c r="A18" s="200"/>
      <c r="B18" s="205" t="s">
        <v>154</v>
      </c>
      <c r="C18" s="206" t="s">
        <v>164</v>
      </c>
      <c r="D18" s="230" t="n">
        <v>625</v>
      </c>
      <c r="E18" s="231" t="n">
        <v>748</v>
      </c>
      <c r="F18" s="232" t="n">
        <v>19.68</v>
      </c>
      <c r="G18" s="233" t="n">
        <v>425</v>
      </c>
      <c r="H18" s="231" t="n">
        <v>540</v>
      </c>
      <c r="I18" s="234" t="n">
        <v>27.0588235294118</v>
      </c>
      <c r="J18" s="233" t="n">
        <v>456</v>
      </c>
      <c r="K18" s="231" t="n">
        <v>473</v>
      </c>
      <c r="L18" s="234" t="n">
        <v>3.7280701754386</v>
      </c>
      <c r="X18" s="229"/>
      <c r="Y18" s="229"/>
      <c r="Z18" s="59"/>
      <c r="AA18" s="229"/>
      <c r="AB18" s="229"/>
      <c r="AC18" s="59"/>
      <c r="AD18" s="229"/>
      <c r="AE18" s="229"/>
      <c r="AF18" s="59"/>
    </row>
    <row collapsed="false" customFormat="false" customHeight="true" hidden="false" ht="19.5" outlineLevel="0" r="19">
      <c r="A19" s="200"/>
      <c r="B19" s="205" t="s">
        <v>156</v>
      </c>
      <c r="C19" s="206" t="s">
        <v>165</v>
      </c>
      <c r="D19" s="230" t="n">
        <v>7218</v>
      </c>
      <c r="E19" s="231" t="n">
        <v>7460</v>
      </c>
      <c r="F19" s="232" t="n">
        <v>3.35272928789138</v>
      </c>
      <c r="G19" s="233" t="n">
        <v>5377</v>
      </c>
      <c r="H19" s="231" t="n">
        <v>5595</v>
      </c>
      <c r="I19" s="234" t="n">
        <v>4.05430537474427</v>
      </c>
      <c r="J19" s="233" t="n">
        <v>4541</v>
      </c>
      <c r="K19" s="231" t="n">
        <v>4421</v>
      </c>
      <c r="L19" s="234" t="n">
        <v>-2.64258973794318</v>
      </c>
      <c r="N19" s="59"/>
      <c r="O19" s="59"/>
      <c r="Q19" s="59"/>
      <c r="R19" s="59"/>
      <c r="T19" s="59"/>
      <c r="U19" s="59"/>
      <c r="X19" s="229"/>
      <c r="Y19" s="229"/>
      <c r="Z19" s="59"/>
      <c r="AA19" s="229"/>
      <c r="AB19" s="229"/>
      <c r="AC19" s="59"/>
      <c r="AD19" s="229"/>
      <c r="AE19" s="229"/>
      <c r="AF19" s="59"/>
    </row>
    <row collapsed="false" customFormat="false" customHeight="true" hidden="false" ht="19.5" outlineLevel="0" r="20">
      <c r="A20" s="200"/>
      <c r="B20" s="201" t="s">
        <v>166</v>
      </c>
      <c r="C20" s="201"/>
      <c r="D20" s="223" t="n">
        <v>10506</v>
      </c>
      <c r="E20" s="228" t="n">
        <v>9814</v>
      </c>
      <c r="F20" s="225" t="n">
        <v>-6.58671235484485</v>
      </c>
      <c r="G20" s="226" t="n">
        <v>9435</v>
      </c>
      <c r="H20" s="228" t="n">
        <v>8794</v>
      </c>
      <c r="I20" s="227" t="n">
        <v>-6.79385267620562</v>
      </c>
      <c r="J20" s="226" t="n">
        <v>2920</v>
      </c>
      <c r="K20" s="228" t="n">
        <v>2170</v>
      </c>
      <c r="L20" s="227" t="n">
        <v>-25.6849315068493</v>
      </c>
      <c r="N20" s="59"/>
      <c r="O20" s="59"/>
      <c r="Q20" s="59"/>
      <c r="R20" s="59"/>
      <c r="T20" s="59"/>
      <c r="U20" s="59"/>
      <c r="X20" s="229"/>
      <c r="Y20" s="229"/>
      <c r="Z20" s="59"/>
      <c r="AA20" s="229"/>
      <c r="AB20" s="229"/>
      <c r="AC20" s="59"/>
      <c r="AD20" s="229"/>
      <c r="AE20" s="229"/>
      <c r="AF20" s="59"/>
    </row>
    <row collapsed="false" customFormat="false" customHeight="true" hidden="false" ht="19.5" outlineLevel="0" r="21">
      <c r="A21" s="200"/>
      <c r="B21" s="201" t="s">
        <v>167</v>
      </c>
      <c r="C21" s="201"/>
      <c r="D21" s="223" t="n">
        <v>1595984</v>
      </c>
      <c r="E21" s="228" t="n">
        <v>1573983</v>
      </c>
      <c r="F21" s="225" t="n">
        <v>-1.37852259170518</v>
      </c>
      <c r="G21" s="226" t="n">
        <v>298162</v>
      </c>
      <c r="H21" s="228" t="n">
        <v>273069</v>
      </c>
      <c r="I21" s="227" t="n">
        <v>-8.41589471495361</v>
      </c>
      <c r="J21" s="226" t="n">
        <v>176396</v>
      </c>
      <c r="K21" s="228" t="n">
        <v>145876</v>
      </c>
      <c r="L21" s="227" t="n">
        <v>-17.3019796367265</v>
      </c>
      <c r="N21" s="59"/>
      <c r="O21" s="59"/>
      <c r="Q21" s="59"/>
      <c r="R21" s="59"/>
      <c r="T21" s="59"/>
      <c r="U21" s="59"/>
      <c r="X21" s="229"/>
      <c r="Y21" s="229"/>
      <c r="Z21" s="59"/>
      <c r="AA21" s="229"/>
      <c r="AB21" s="229"/>
      <c r="AC21" s="59"/>
      <c r="AD21" s="229"/>
      <c r="AE21" s="229"/>
      <c r="AF21" s="59"/>
    </row>
    <row collapsed="false" customFormat="false" customHeight="true" hidden="false" ht="19.5" outlineLevel="0" r="22">
      <c r="A22" s="200"/>
      <c r="B22" s="205" t="s">
        <v>150</v>
      </c>
      <c r="C22" s="206" t="s">
        <v>76</v>
      </c>
      <c r="D22" s="230" t="n">
        <v>727800</v>
      </c>
      <c r="E22" s="231" t="n">
        <v>715469</v>
      </c>
      <c r="F22" s="232" t="n">
        <v>-1.6942841439956</v>
      </c>
      <c r="G22" s="233" t="n">
        <v>120763</v>
      </c>
      <c r="H22" s="231" t="n">
        <v>111625</v>
      </c>
      <c r="I22" s="234" t="n">
        <v>-7.56688720883052</v>
      </c>
      <c r="J22" s="233" t="n">
        <v>68509</v>
      </c>
      <c r="K22" s="231" t="n">
        <v>57447</v>
      </c>
      <c r="L22" s="234" t="n">
        <v>-16.146783634267</v>
      </c>
      <c r="N22" s="59"/>
      <c r="O22" s="59"/>
      <c r="Q22" s="59"/>
      <c r="R22" s="59"/>
      <c r="T22" s="59"/>
      <c r="U22" s="59"/>
      <c r="X22" s="229"/>
      <c r="Y22" s="229"/>
      <c r="Z22" s="59"/>
      <c r="AA22" s="229"/>
      <c r="AB22" s="229"/>
      <c r="AC22" s="59"/>
      <c r="AD22" s="229"/>
      <c r="AE22" s="229"/>
      <c r="AF22" s="59"/>
    </row>
    <row collapsed="false" customFormat="false" customHeight="true" hidden="false" ht="19.5" outlineLevel="0" r="23">
      <c r="A23" s="200"/>
      <c r="B23" s="205" t="s">
        <v>153</v>
      </c>
      <c r="C23" s="206" t="s">
        <v>168</v>
      </c>
      <c r="D23" s="230" t="n">
        <v>344875</v>
      </c>
      <c r="E23" s="231" t="n">
        <v>322705</v>
      </c>
      <c r="F23" s="232" t="n">
        <v>-6.42841609278725</v>
      </c>
      <c r="G23" s="233" t="n">
        <v>54622</v>
      </c>
      <c r="H23" s="231" t="n">
        <v>44417</v>
      </c>
      <c r="I23" s="234" t="n">
        <v>-18.6829482626048</v>
      </c>
      <c r="J23" s="233" t="n">
        <v>45249</v>
      </c>
      <c r="K23" s="231" t="n">
        <v>36420</v>
      </c>
      <c r="L23" s="234" t="n">
        <v>-19.5120334151031</v>
      </c>
      <c r="N23" s="59"/>
      <c r="O23" s="59"/>
      <c r="Q23" s="59"/>
      <c r="R23" s="59"/>
      <c r="T23" s="59"/>
      <c r="U23" s="59"/>
      <c r="X23" s="229"/>
      <c r="Y23" s="229"/>
      <c r="Z23" s="59"/>
      <c r="AA23" s="229"/>
      <c r="AB23" s="229"/>
      <c r="AC23" s="59"/>
      <c r="AD23" s="229"/>
      <c r="AE23" s="229"/>
      <c r="AF23" s="59"/>
    </row>
    <row collapsed="false" customFormat="false" customHeight="true" hidden="false" ht="19.5" outlineLevel="0" r="24">
      <c r="A24" s="200"/>
      <c r="B24" s="205"/>
      <c r="C24" s="209" t="s">
        <v>169</v>
      </c>
      <c r="D24" s="230" t="n">
        <v>106174</v>
      </c>
      <c r="E24" s="231" t="n">
        <v>100021</v>
      </c>
      <c r="F24" s="232" t="n">
        <v>-5.79520409893195</v>
      </c>
      <c r="G24" s="233" t="n">
        <v>11754</v>
      </c>
      <c r="H24" s="231" t="n">
        <v>9754</v>
      </c>
      <c r="I24" s="234" t="n">
        <v>-17.0154840905224</v>
      </c>
      <c r="J24" s="233" t="n">
        <v>6884</v>
      </c>
      <c r="K24" s="231" t="n">
        <v>5941</v>
      </c>
      <c r="L24" s="234" t="n">
        <v>-13.6984311446833</v>
      </c>
      <c r="N24" s="59"/>
      <c r="O24" s="59"/>
      <c r="Q24" s="59"/>
      <c r="R24" s="59"/>
      <c r="T24" s="59"/>
      <c r="U24" s="59"/>
      <c r="X24" s="229"/>
      <c r="Y24" s="229"/>
      <c r="Z24" s="59"/>
      <c r="AA24" s="229"/>
      <c r="AB24" s="229"/>
      <c r="AC24" s="59"/>
      <c r="AD24" s="229"/>
      <c r="AE24" s="229"/>
      <c r="AF24" s="59"/>
    </row>
    <row collapsed="false" customFormat="false" customHeight="true" hidden="false" ht="19.5" outlineLevel="0" r="25">
      <c r="A25" s="200"/>
      <c r="B25" s="211"/>
      <c r="C25" s="209" t="s">
        <v>170</v>
      </c>
      <c r="D25" s="230" t="n">
        <v>120783</v>
      </c>
      <c r="E25" s="231" t="n">
        <v>113474</v>
      </c>
      <c r="F25" s="232" t="n">
        <v>-6.0513482857687</v>
      </c>
      <c r="G25" s="233" t="n">
        <v>16754</v>
      </c>
      <c r="H25" s="231" t="n">
        <v>12995</v>
      </c>
      <c r="I25" s="234" t="n">
        <v>-22.4364330906052</v>
      </c>
      <c r="J25" s="233" t="n">
        <v>13513</v>
      </c>
      <c r="K25" s="231" t="n">
        <v>10764</v>
      </c>
      <c r="L25" s="234" t="n">
        <v>-20.3433730481758</v>
      </c>
      <c r="N25" s="59"/>
      <c r="O25" s="59"/>
      <c r="Q25" s="59"/>
      <c r="R25" s="59"/>
      <c r="T25" s="59"/>
      <c r="U25" s="59"/>
      <c r="X25" s="229"/>
      <c r="Y25" s="229"/>
      <c r="Z25" s="59"/>
      <c r="AA25" s="229"/>
      <c r="AB25" s="229"/>
      <c r="AC25" s="59"/>
      <c r="AD25" s="229"/>
      <c r="AE25" s="229"/>
      <c r="AF25" s="59"/>
    </row>
    <row collapsed="false" customFormat="false" customHeight="true" hidden="false" ht="19.5" outlineLevel="0" r="26">
      <c r="A26" s="200"/>
      <c r="B26" s="211"/>
      <c r="C26" s="209" t="s">
        <v>171</v>
      </c>
      <c r="D26" s="230" t="n">
        <v>37962</v>
      </c>
      <c r="E26" s="231" t="n">
        <v>35959</v>
      </c>
      <c r="F26" s="232" t="n">
        <v>-5.27632896053949</v>
      </c>
      <c r="G26" s="233" t="n">
        <v>8235</v>
      </c>
      <c r="H26" s="231" t="n">
        <v>7448</v>
      </c>
      <c r="I26" s="234" t="n">
        <v>-9.55676988463874</v>
      </c>
      <c r="J26" s="233" t="n">
        <v>8016</v>
      </c>
      <c r="K26" s="231" t="n">
        <v>7002</v>
      </c>
      <c r="L26" s="234" t="n">
        <v>-12.6497005988024</v>
      </c>
      <c r="N26" s="59"/>
      <c r="O26" s="59"/>
      <c r="Q26" s="59"/>
      <c r="R26" s="59"/>
      <c r="T26" s="59"/>
      <c r="U26" s="59"/>
      <c r="X26" s="229"/>
      <c r="Y26" s="229"/>
      <c r="Z26" s="59"/>
      <c r="AA26" s="229"/>
      <c r="AB26" s="229"/>
      <c r="AC26" s="59"/>
      <c r="AD26" s="229"/>
      <c r="AE26" s="229"/>
      <c r="AF26" s="59"/>
    </row>
    <row collapsed="false" customFormat="false" customHeight="true" hidden="false" ht="19.5" outlineLevel="0" r="27">
      <c r="A27" s="200"/>
      <c r="B27" s="205" t="s">
        <v>154</v>
      </c>
      <c r="C27" s="206" t="s">
        <v>172</v>
      </c>
      <c r="D27" s="230" t="n">
        <v>70855</v>
      </c>
      <c r="E27" s="231" t="n">
        <v>64581</v>
      </c>
      <c r="F27" s="232" t="n">
        <v>-8.85470326723591</v>
      </c>
      <c r="G27" s="233" t="n">
        <v>18383</v>
      </c>
      <c r="H27" s="231" t="n">
        <v>16028</v>
      </c>
      <c r="I27" s="234" t="n">
        <v>-12.810749061633</v>
      </c>
      <c r="J27" s="233" t="n">
        <v>18258</v>
      </c>
      <c r="K27" s="231" t="n">
        <v>15444</v>
      </c>
      <c r="L27" s="234" t="n">
        <v>-15.412421952021</v>
      </c>
      <c r="N27" s="59"/>
      <c r="O27" s="59"/>
      <c r="Q27" s="59"/>
      <c r="R27" s="59"/>
      <c r="T27" s="59"/>
      <c r="U27" s="59"/>
      <c r="X27" s="229"/>
      <c r="Y27" s="229"/>
      <c r="Z27" s="59"/>
      <c r="AA27" s="229"/>
      <c r="AB27" s="229"/>
      <c r="AC27" s="59"/>
      <c r="AD27" s="229"/>
      <c r="AE27" s="229"/>
      <c r="AF27" s="59"/>
    </row>
    <row collapsed="false" customFormat="false" customHeight="true" hidden="false" ht="19.5" outlineLevel="0" r="28">
      <c r="A28" s="200"/>
      <c r="B28" s="211"/>
      <c r="C28" s="209" t="s">
        <v>173</v>
      </c>
      <c r="D28" s="230" t="n">
        <v>31830</v>
      </c>
      <c r="E28" s="231" t="n">
        <v>28949</v>
      </c>
      <c r="F28" s="232" t="n">
        <v>-9.05120955073829</v>
      </c>
      <c r="G28" s="233" t="n">
        <v>7558</v>
      </c>
      <c r="H28" s="231" t="n">
        <v>6414</v>
      </c>
      <c r="I28" s="234" t="n">
        <v>-15.136279439005</v>
      </c>
      <c r="J28" s="233" t="n">
        <v>8538</v>
      </c>
      <c r="K28" s="231" t="n">
        <v>6944</v>
      </c>
      <c r="L28" s="234" t="n">
        <v>-18.6694776294214</v>
      </c>
      <c r="N28" s="59"/>
      <c r="O28" s="59"/>
      <c r="Q28" s="59"/>
      <c r="R28" s="59"/>
      <c r="T28" s="59"/>
      <c r="U28" s="59"/>
      <c r="X28" s="229"/>
      <c r="Y28" s="229"/>
      <c r="Z28" s="59"/>
      <c r="AA28" s="229"/>
      <c r="AB28" s="229"/>
      <c r="AC28" s="59"/>
      <c r="AD28" s="229"/>
      <c r="AE28" s="229"/>
      <c r="AF28" s="59"/>
    </row>
    <row collapsed="false" customFormat="false" customHeight="true" hidden="false" ht="19.5" outlineLevel="0" r="29">
      <c r="A29" s="200"/>
      <c r="B29" s="211"/>
      <c r="C29" s="209" t="s">
        <v>170</v>
      </c>
      <c r="D29" s="230" t="n">
        <v>4697</v>
      </c>
      <c r="E29" s="231" t="n">
        <v>4169</v>
      </c>
      <c r="F29" s="232" t="n">
        <v>-11.2412177985948</v>
      </c>
      <c r="G29" s="233" t="n">
        <v>1334</v>
      </c>
      <c r="H29" s="231" t="n">
        <v>1195</v>
      </c>
      <c r="I29" s="234" t="n">
        <v>-10.4197901049475</v>
      </c>
      <c r="J29" s="233" t="n">
        <v>1490</v>
      </c>
      <c r="K29" s="231" t="n">
        <v>1203</v>
      </c>
      <c r="L29" s="234" t="n">
        <v>-19.2617449664429</v>
      </c>
      <c r="N29" s="59"/>
      <c r="O29" s="59"/>
      <c r="Q29" s="59"/>
      <c r="R29" s="59"/>
      <c r="T29" s="59"/>
      <c r="U29" s="59"/>
      <c r="X29" s="229"/>
      <c r="Y29" s="229"/>
      <c r="Z29" s="59"/>
      <c r="AA29" s="229"/>
      <c r="AB29" s="229"/>
      <c r="AC29" s="59"/>
      <c r="AD29" s="229"/>
      <c r="AE29" s="229"/>
      <c r="AF29" s="59"/>
    </row>
    <row collapsed="false" customFormat="false" customHeight="true" hidden="false" ht="19.5" outlineLevel="0" r="30">
      <c r="A30" s="200"/>
      <c r="B30" s="211"/>
      <c r="C30" s="209" t="s">
        <v>171</v>
      </c>
      <c r="D30" s="230" t="n">
        <v>5489</v>
      </c>
      <c r="E30" s="231" t="n">
        <v>5168</v>
      </c>
      <c r="F30" s="232" t="n">
        <v>-5.84805975587538</v>
      </c>
      <c r="G30" s="233" t="n">
        <v>2791</v>
      </c>
      <c r="H30" s="231" t="n">
        <v>2500</v>
      </c>
      <c r="I30" s="234" t="n">
        <v>-10.4263704765317</v>
      </c>
      <c r="J30" s="233" t="n">
        <v>3020</v>
      </c>
      <c r="K30" s="231" t="n">
        <v>2522</v>
      </c>
      <c r="L30" s="234" t="n">
        <v>-16.4900662251656</v>
      </c>
      <c r="N30" s="59"/>
      <c r="O30" s="59"/>
      <c r="Q30" s="59"/>
      <c r="R30" s="59"/>
      <c r="T30" s="59"/>
      <c r="U30" s="59"/>
      <c r="X30" s="229"/>
      <c r="Y30" s="229"/>
      <c r="Z30" s="59"/>
      <c r="AA30" s="229"/>
      <c r="AB30" s="229"/>
      <c r="AC30" s="59"/>
      <c r="AD30" s="229"/>
      <c r="AE30" s="229"/>
      <c r="AF30" s="59"/>
    </row>
    <row collapsed="false" customFormat="false" customHeight="true" hidden="false" ht="19.5" outlineLevel="0" r="31">
      <c r="A31" s="200"/>
      <c r="B31" s="205" t="s">
        <v>156</v>
      </c>
      <c r="C31" s="206" t="s">
        <v>174</v>
      </c>
      <c r="D31" s="230" t="n">
        <v>43206</v>
      </c>
      <c r="E31" s="231" t="n">
        <v>43170</v>
      </c>
      <c r="F31" s="232" t="n">
        <v>-0.0833217608665393</v>
      </c>
      <c r="G31" s="233" t="n">
        <v>11686</v>
      </c>
      <c r="H31" s="231" t="n">
        <v>11660</v>
      </c>
      <c r="I31" s="234" t="n">
        <v>-0.222488447715222</v>
      </c>
      <c r="J31" s="233" t="n">
        <v>5392</v>
      </c>
      <c r="K31" s="231" t="n">
        <v>4920</v>
      </c>
      <c r="L31" s="234" t="n">
        <v>-8.75370919881306</v>
      </c>
      <c r="N31" s="59"/>
      <c r="O31" s="59"/>
      <c r="Q31" s="59"/>
      <c r="R31" s="59"/>
      <c r="T31" s="59"/>
      <c r="U31" s="59"/>
      <c r="X31" s="229"/>
      <c r="Y31" s="229"/>
      <c r="Z31" s="59"/>
      <c r="AA31" s="229"/>
      <c r="AB31" s="229"/>
      <c r="AC31" s="59"/>
      <c r="AD31" s="229"/>
      <c r="AE31" s="229"/>
      <c r="AF31" s="59"/>
    </row>
    <row collapsed="false" customFormat="false" customHeight="true" hidden="false" ht="19.5" outlineLevel="0" r="32">
      <c r="A32" s="200"/>
      <c r="B32" s="205" t="s">
        <v>175</v>
      </c>
      <c r="C32" s="206" t="s">
        <v>176</v>
      </c>
      <c r="D32" s="230" t="n">
        <v>140418</v>
      </c>
      <c r="E32" s="231" t="n">
        <v>165267</v>
      </c>
      <c r="F32" s="232" t="n">
        <v>17.6964491731829</v>
      </c>
      <c r="G32" s="233" t="n">
        <v>35647</v>
      </c>
      <c r="H32" s="231" t="n">
        <v>36055</v>
      </c>
      <c r="I32" s="234" t="n">
        <v>1.14455634415238</v>
      </c>
      <c r="J32" s="233" t="n">
        <v>13043</v>
      </c>
      <c r="K32" s="231" t="n">
        <v>11015</v>
      </c>
      <c r="L32" s="234" t="n">
        <v>-15.5485701142375</v>
      </c>
      <c r="N32" s="59"/>
      <c r="O32" s="59"/>
      <c r="Q32" s="59"/>
      <c r="R32" s="59"/>
      <c r="T32" s="59"/>
      <c r="U32" s="59"/>
      <c r="X32" s="229"/>
      <c r="Y32" s="229"/>
      <c r="Z32" s="59"/>
      <c r="AA32" s="229"/>
      <c r="AB32" s="229"/>
      <c r="AC32" s="59"/>
      <c r="AD32" s="229"/>
      <c r="AE32" s="229"/>
      <c r="AF32" s="59"/>
    </row>
    <row collapsed="false" customFormat="false" customHeight="true" hidden="false" ht="19.5" outlineLevel="0" r="33">
      <c r="A33" s="200"/>
      <c r="B33" s="205"/>
      <c r="C33" s="209" t="s">
        <v>177</v>
      </c>
      <c r="D33" s="230" t="n">
        <v>25554</v>
      </c>
      <c r="E33" s="231" t="n">
        <v>32837</v>
      </c>
      <c r="F33" s="232" t="n">
        <v>28.5004304609846</v>
      </c>
      <c r="G33" s="233" t="n">
        <v>2700</v>
      </c>
      <c r="H33" s="231" t="n">
        <v>3083</v>
      </c>
      <c r="I33" s="234" t="n">
        <v>14.1851851851852</v>
      </c>
      <c r="J33" s="233" t="n">
        <v>886</v>
      </c>
      <c r="K33" s="231" t="n">
        <v>844</v>
      </c>
      <c r="L33" s="234" t="n">
        <v>-4.74040632054177</v>
      </c>
      <c r="N33" s="59"/>
      <c r="O33" s="59"/>
      <c r="Q33" s="59"/>
      <c r="R33" s="59"/>
      <c r="X33" s="229"/>
      <c r="Y33" s="229"/>
      <c r="Z33" s="59"/>
      <c r="AA33" s="229"/>
      <c r="AB33" s="229"/>
      <c r="AC33" s="59"/>
      <c r="AD33" s="229"/>
      <c r="AE33" s="229"/>
      <c r="AF33" s="59"/>
    </row>
    <row collapsed="false" customFormat="false" customHeight="true" hidden="false" ht="19.5" outlineLevel="0" r="34">
      <c r="A34" s="200"/>
      <c r="B34" s="205" t="s">
        <v>178</v>
      </c>
      <c r="C34" s="206" t="s">
        <v>80</v>
      </c>
      <c r="D34" s="230" t="n">
        <v>218166</v>
      </c>
      <c r="E34" s="231" t="n">
        <v>215519</v>
      </c>
      <c r="F34" s="232" t="n">
        <v>-1.21329629731488</v>
      </c>
      <c r="G34" s="233" t="n">
        <v>27775</v>
      </c>
      <c r="H34" s="231" t="n">
        <v>26091</v>
      </c>
      <c r="I34" s="234" t="n">
        <v>-6.06300630063006</v>
      </c>
      <c r="J34" s="233" t="n">
        <v>8100</v>
      </c>
      <c r="K34" s="231" t="n">
        <v>7014</v>
      </c>
      <c r="L34" s="234" t="n">
        <v>-13.4074074074074</v>
      </c>
      <c r="N34" s="59"/>
      <c r="O34" s="59"/>
      <c r="Q34" s="59"/>
      <c r="R34" s="59"/>
      <c r="T34" s="59"/>
      <c r="U34" s="59"/>
      <c r="X34" s="229"/>
      <c r="Y34" s="229"/>
      <c r="Z34" s="59"/>
      <c r="AA34" s="229"/>
      <c r="AB34" s="229"/>
      <c r="AC34" s="59"/>
      <c r="AD34" s="229"/>
      <c r="AE34" s="229"/>
      <c r="AF34" s="59"/>
    </row>
    <row collapsed="false" customFormat="false" customHeight="true" hidden="false" ht="19.5" outlineLevel="0" r="35">
      <c r="A35" s="200"/>
      <c r="B35" s="210" t="s">
        <v>179</v>
      </c>
      <c r="C35" s="206" t="s">
        <v>180</v>
      </c>
      <c r="D35" s="230" t="n">
        <v>2608</v>
      </c>
      <c r="E35" s="231" t="n">
        <v>2047</v>
      </c>
      <c r="F35" s="232" t="n">
        <v>-21.510736196319</v>
      </c>
      <c r="G35" s="233" t="n">
        <v>2456</v>
      </c>
      <c r="H35" s="231" t="n">
        <v>1865</v>
      </c>
      <c r="I35" s="234" t="n">
        <v>-24.0635179153094</v>
      </c>
      <c r="J35" s="233" t="n">
        <v>2263</v>
      </c>
      <c r="K35" s="231" t="n">
        <v>1710</v>
      </c>
      <c r="L35" s="234" t="n">
        <v>-24.4365885992046</v>
      </c>
      <c r="N35" s="59"/>
      <c r="O35" s="59"/>
      <c r="Q35" s="59"/>
      <c r="R35" s="59"/>
      <c r="T35" s="59"/>
      <c r="U35" s="59"/>
      <c r="X35" s="229"/>
      <c r="Y35" s="229"/>
      <c r="Z35" s="59"/>
      <c r="AA35" s="229"/>
      <c r="AB35" s="229"/>
      <c r="AC35" s="59"/>
      <c r="AD35" s="229"/>
      <c r="AE35" s="229"/>
      <c r="AF35" s="59"/>
    </row>
    <row collapsed="false" customFormat="false" customHeight="true" hidden="false" ht="19.5" outlineLevel="0" r="36">
      <c r="A36" s="200"/>
      <c r="B36" s="205" t="s">
        <v>181</v>
      </c>
      <c r="C36" s="206" t="s">
        <v>182</v>
      </c>
      <c r="D36" s="230" t="n">
        <v>230</v>
      </c>
      <c r="E36" s="231" t="n">
        <v>290</v>
      </c>
      <c r="F36" s="232" t="n">
        <v>26.0869565217391</v>
      </c>
      <c r="G36" s="233" t="n">
        <v>216</v>
      </c>
      <c r="H36" s="231" t="n">
        <v>273</v>
      </c>
      <c r="I36" s="234" t="n">
        <v>26.3888888888889</v>
      </c>
      <c r="J36" s="233" t="n">
        <v>803</v>
      </c>
      <c r="K36" s="231" t="n">
        <v>636</v>
      </c>
      <c r="L36" s="234" t="n">
        <v>-20.7970112079701</v>
      </c>
      <c r="X36" s="229"/>
      <c r="Y36" s="229"/>
      <c r="Z36" s="59"/>
      <c r="AA36" s="229"/>
      <c r="AB36" s="229"/>
      <c r="AC36" s="59"/>
      <c r="AD36" s="229"/>
      <c r="AE36" s="229"/>
      <c r="AF36" s="59"/>
    </row>
    <row collapsed="false" customFormat="false" customHeight="true" hidden="false" ht="19.5" outlineLevel="0" r="37">
      <c r="A37" s="200"/>
      <c r="B37" s="205" t="s">
        <v>183</v>
      </c>
      <c r="C37" s="206" t="s">
        <v>184</v>
      </c>
      <c r="D37" s="230" t="n">
        <v>47826</v>
      </c>
      <c r="E37" s="231" t="n">
        <v>44935</v>
      </c>
      <c r="F37" s="232" t="n">
        <v>-6.04482917241668</v>
      </c>
      <c r="G37" s="233" t="n">
        <v>26614</v>
      </c>
      <c r="H37" s="231" t="n">
        <v>25055</v>
      </c>
      <c r="I37" s="234" t="n">
        <v>-5.85781919290599</v>
      </c>
      <c r="J37" s="233" t="n">
        <v>14779</v>
      </c>
      <c r="K37" s="231" t="n">
        <v>11270</v>
      </c>
      <c r="L37" s="234" t="n">
        <v>-23.7431490628595</v>
      </c>
      <c r="N37" s="59"/>
      <c r="O37" s="59"/>
      <c r="Q37" s="59"/>
      <c r="R37" s="59"/>
      <c r="T37" s="59"/>
      <c r="U37" s="59"/>
      <c r="X37" s="229"/>
      <c r="Y37" s="229"/>
      <c r="Z37" s="59"/>
      <c r="AA37" s="229"/>
      <c r="AB37" s="229"/>
      <c r="AC37" s="59"/>
      <c r="AD37" s="229"/>
      <c r="AE37" s="229"/>
      <c r="AF37" s="59"/>
    </row>
    <row collapsed="false" customFormat="false" customHeight="true" hidden="false" ht="19.5" outlineLevel="0" r="38">
      <c r="A38" s="200"/>
      <c r="B38" s="214" t="s">
        <v>185</v>
      </c>
      <c r="C38" s="214"/>
      <c r="D38" s="223" t="n">
        <v>66938</v>
      </c>
      <c r="E38" s="228" t="n">
        <v>60090</v>
      </c>
      <c r="F38" s="225" t="n">
        <v>-10.2303624249305</v>
      </c>
      <c r="G38" s="226" t="n">
        <v>62185</v>
      </c>
      <c r="H38" s="228" t="n">
        <v>55506</v>
      </c>
      <c r="I38" s="227" t="n">
        <v>-10.7405322827048</v>
      </c>
      <c r="J38" s="226" t="n">
        <v>63639</v>
      </c>
      <c r="K38" s="228" t="n">
        <v>55254</v>
      </c>
      <c r="L38" s="227" t="n">
        <v>-13.1758827134304</v>
      </c>
      <c r="N38" s="59"/>
      <c r="O38" s="59"/>
      <c r="Q38" s="59"/>
      <c r="R38" s="59"/>
      <c r="T38" s="59"/>
      <c r="U38" s="59"/>
      <c r="X38" s="229"/>
      <c r="Y38" s="229"/>
      <c r="Z38" s="59"/>
      <c r="AA38" s="229"/>
      <c r="AB38" s="229"/>
      <c r="AC38" s="59"/>
      <c r="AD38" s="229"/>
      <c r="AE38" s="229"/>
      <c r="AF38" s="59"/>
    </row>
    <row collapsed="false" customFormat="false" customHeight="true" hidden="false" ht="19.5" outlineLevel="0" r="39">
      <c r="A39" s="200"/>
      <c r="B39" s="205" t="s">
        <v>150</v>
      </c>
      <c r="C39" s="206" t="s">
        <v>186</v>
      </c>
      <c r="D39" s="230" t="n">
        <v>13411</v>
      </c>
      <c r="E39" s="231" t="n">
        <v>12069</v>
      </c>
      <c r="F39" s="232" t="n">
        <v>-10.0067109089553</v>
      </c>
      <c r="G39" s="233" t="n">
        <v>12657</v>
      </c>
      <c r="H39" s="231" t="n">
        <v>11390</v>
      </c>
      <c r="I39" s="234" t="n">
        <v>-10.0102709962866</v>
      </c>
      <c r="J39" s="233" t="n">
        <v>20701</v>
      </c>
      <c r="K39" s="231" t="n">
        <v>18240</v>
      </c>
      <c r="L39" s="234" t="n">
        <v>-11.8883145741752</v>
      </c>
      <c r="N39" s="59"/>
      <c r="O39" s="59"/>
      <c r="Q39" s="59"/>
      <c r="R39" s="59"/>
      <c r="T39" s="59"/>
      <c r="U39" s="59"/>
      <c r="X39" s="229"/>
      <c r="Y39" s="229"/>
      <c r="Z39" s="59"/>
      <c r="AA39" s="229"/>
      <c r="AB39" s="229"/>
      <c r="AC39" s="59"/>
      <c r="AD39" s="229"/>
      <c r="AE39" s="229"/>
      <c r="AF39" s="59"/>
    </row>
    <row collapsed="false" customFormat="false" customHeight="true" hidden="false" ht="19.5" outlineLevel="0" r="40">
      <c r="A40" s="200"/>
      <c r="B40" s="205" t="s">
        <v>153</v>
      </c>
      <c r="C40" s="206" t="s">
        <v>187</v>
      </c>
      <c r="D40" s="230" t="n">
        <v>51419</v>
      </c>
      <c r="E40" s="231" t="n">
        <v>45991</v>
      </c>
      <c r="F40" s="232" t="n">
        <v>-10.5564091094732</v>
      </c>
      <c r="G40" s="233" t="n">
        <v>48027</v>
      </c>
      <c r="H40" s="231" t="n">
        <v>42718</v>
      </c>
      <c r="I40" s="234" t="n">
        <v>-11.0541986799092</v>
      </c>
      <c r="J40" s="233" t="n">
        <v>41153</v>
      </c>
      <c r="K40" s="231" t="n">
        <v>35354</v>
      </c>
      <c r="L40" s="234" t="n">
        <v>-14.091317765412</v>
      </c>
      <c r="N40" s="59"/>
      <c r="O40" s="59"/>
      <c r="Q40" s="59"/>
      <c r="R40" s="59"/>
      <c r="T40" s="59"/>
      <c r="U40" s="59"/>
      <c r="X40" s="229"/>
      <c r="Y40" s="229"/>
      <c r="Z40" s="59"/>
      <c r="AA40" s="229"/>
      <c r="AB40" s="229"/>
      <c r="AC40" s="59"/>
      <c r="AD40" s="229"/>
      <c r="AE40" s="229"/>
      <c r="AF40" s="59"/>
    </row>
    <row collapsed="false" customFormat="false" customHeight="true" hidden="false" ht="19.5" outlineLevel="0" r="41">
      <c r="A41" s="200"/>
      <c r="B41" s="205" t="s">
        <v>154</v>
      </c>
      <c r="C41" s="206" t="s">
        <v>188</v>
      </c>
      <c r="D41" s="230" t="n">
        <v>2108</v>
      </c>
      <c r="E41" s="231" t="n">
        <v>2030</v>
      </c>
      <c r="F41" s="232" t="n">
        <v>-3.70018975332069</v>
      </c>
      <c r="G41" s="233" t="n">
        <v>1501</v>
      </c>
      <c r="H41" s="231" t="n">
        <v>1398</v>
      </c>
      <c r="I41" s="234" t="n">
        <v>-6.86209193870752</v>
      </c>
      <c r="J41" s="233" t="n">
        <v>1785</v>
      </c>
      <c r="K41" s="231" t="n">
        <v>1660</v>
      </c>
      <c r="L41" s="234" t="n">
        <v>-7.00280112044818</v>
      </c>
      <c r="N41" s="59"/>
      <c r="O41" s="59"/>
      <c r="Q41" s="59"/>
      <c r="R41" s="59"/>
      <c r="T41" s="59"/>
      <c r="U41" s="59"/>
      <c r="X41" s="229"/>
      <c r="Y41" s="229"/>
      <c r="Z41" s="59"/>
      <c r="AA41" s="229"/>
      <c r="AB41" s="229"/>
      <c r="AC41" s="59"/>
      <c r="AD41" s="229"/>
      <c r="AE41" s="229"/>
      <c r="AF41" s="59"/>
    </row>
    <row collapsed="false" customFormat="false" customHeight="true" hidden="false" ht="19.5" outlineLevel="0" r="42">
      <c r="A42" s="200"/>
      <c r="B42" s="201" t="s">
        <v>189</v>
      </c>
      <c r="C42" s="201"/>
      <c r="D42" s="223" t="n">
        <v>18408</v>
      </c>
      <c r="E42" s="228" t="n">
        <v>19224</v>
      </c>
      <c r="F42" s="225" t="n">
        <v>4.43285528031291</v>
      </c>
      <c r="G42" s="226" t="n">
        <v>11383</v>
      </c>
      <c r="H42" s="228" t="n">
        <v>11438</v>
      </c>
      <c r="I42" s="227" t="n">
        <v>0.483176666959495</v>
      </c>
      <c r="J42" s="226" t="n">
        <v>11651</v>
      </c>
      <c r="K42" s="228" t="n">
        <v>11469</v>
      </c>
      <c r="L42" s="227" t="n">
        <v>-1.5620976740194</v>
      </c>
      <c r="N42" s="59"/>
      <c r="O42" s="59"/>
      <c r="Q42" s="59"/>
      <c r="R42" s="59"/>
      <c r="T42" s="59"/>
      <c r="U42" s="59"/>
      <c r="X42" s="229"/>
      <c r="Y42" s="229"/>
      <c r="Z42" s="59"/>
      <c r="AA42" s="229"/>
      <c r="AB42" s="229"/>
      <c r="AC42" s="59"/>
      <c r="AD42" s="229"/>
      <c r="AE42" s="229"/>
      <c r="AF42" s="59"/>
    </row>
    <row collapsed="false" customFormat="false" customHeight="true" hidden="false" ht="19.5" outlineLevel="0" r="43">
      <c r="A43" s="200"/>
      <c r="B43" s="201" t="s">
        <v>190</v>
      </c>
      <c r="C43" s="201"/>
      <c r="D43" s="223" t="n">
        <v>521</v>
      </c>
      <c r="E43" s="228" t="n">
        <v>535</v>
      </c>
      <c r="F43" s="225" t="n">
        <v>2.68714011516315</v>
      </c>
      <c r="G43" s="226" t="n">
        <v>426</v>
      </c>
      <c r="H43" s="228" t="n">
        <v>384</v>
      </c>
      <c r="I43" s="227" t="n">
        <v>-9.85915492957747</v>
      </c>
      <c r="J43" s="226" t="n">
        <v>509</v>
      </c>
      <c r="K43" s="228" t="n">
        <v>780</v>
      </c>
      <c r="L43" s="227" t="n">
        <v>53.2416502946955</v>
      </c>
      <c r="X43" s="229"/>
      <c r="Y43" s="229"/>
      <c r="Z43" s="59"/>
      <c r="AA43" s="229"/>
      <c r="AB43" s="229"/>
      <c r="AC43" s="59"/>
      <c r="AD43" s="229"/>
      <c r="AE43" s="229"/>
      <c r="AF43" s="59"/>
    </row>
    <row collapsed="false" customFormat="false" customHeight="true" hidden="false" ht="19.5" outlineLevel="0" r="44">
      <c r="A44" s="200"/>
      <c r="B44" s="214" t="s">
        <v>191</v>
      </c>
      <c r="C44" s="214"/>
      <c r="D44" s="223" t="n">
        <v>28034</v>
      </c>
      <c r="E44" s="228" t="n">
        <v>27538</v>
      </c>
      <c r="F44" s="225" t="n">
        <v>-1.76928015980594</v>
      </c>
      <c r="G44" s="226" t="n">
        <v>26405</v>
      </c>
      <c r="H44" s="228" t="n">
        <v>25917</v>
      </c>
      <c r="I44" s="227" t="n">
        <v>-1.8481348229502</v>
      </c>
      <c r="J44" s="226" t="n">
        <v>20541</v>
      </c>
      <c r="K44" s="228" t="n">
        <v>19186</v>
      </c>
      <c r="L44" s="227" t="n">
        <v>-6.59656297161774</v>
      </c>
      <c r="N44" s="59"/>
      <c r="O44" s="59"/>
      <c r="Q44" s="59"/>
      <c r="R44" s="59"/>
      <c r="T44" s="59"/>
      <c r="U44" s="59"/>
      <c r="X44" s="229"/>
      <c r="Y44" s="229"/>
      <c r="Z44" s="59"/>
      <c r="AA44" s="229"/>
      <c r="AB44" s="229"/>
      <c r="AC44" s="59"/>
      <c r="AD44" s="229"/>
      <c r="AE44" s="229"/>
      <c r="AF44" s="59"/>
    </row>
    <row collapsed="false" customFormat="false" customHeight="true" hidden="false" ht="19.5" outlineLevel="0" r="45">
      <c r="A45" s="200"/>
      <c r="B45" s="201" t="s">
        <v>192</v>
      </c>
      <c r="C45" s="201"/>
      <c r="D45" s="223" t="n">
        <v>29466</v>
      </c>
      <c r="E45" s="228" t="n">
        <v>23160</v>
      </c>
      <c r="F45" s="225" t="n">
        <v>-21.4009366727754</v>
      </c>
      <c r="G45" s="226" t="n">
        <v>26958</v>
      </c>
      <c r="H45" s="228" t="n">
        <v>21118</v>
      </c>
      <c r="I45" s="227" t="n">
        <v>-21.6633281400697</v>
      </c>
      <c r="J45" s="226" t="n">
        <v>22357</v>
      </c>
      <c r="K45" s="228" t="n">
        <v>18628</v>
      </c>
      <c r="L45" s="227" t="n">
        <v>-16.6793398040882</v>
      </c>
      <c r="N45" s="59"/>
      <c r="O45" s="59"/>
      <c r="Q45" s="59"/>
      <c r="R45" s="59"/>
      <c r="T45" s="59"/>
      <c r="U45" s="59"/>
      <c r="X45" s="229"/>
      <c r="Y45" s="229"/>
      <c r="Z45" s="59"/>
      <c r="AA45" s="229"/>
      <c r="AB45" s="229"/>
      <c r="AC45" s="59"/>
      <c r="AD45" s="229"/>
      <c r="AE45" s="229"/>
      <c r="AF45" s="59"/>
    </row>
    <row collapsed="false" customFormat="false" customHeight="true" hidden="false" ht="19.5" outlineLevel="0" r="46">
      <c r="A46" s="200"/>
      <c r="B46" s="201" t="s">
        <v>193</v>
      </c>
      <c r="C46" s="201"/>
      <c r="D46" s="223" t="n">
        <v>185</v>
      </c>
      <c r="E46" s="228" t="n">
        <v>192</v>
      </c>
      <c r="F46" s="225" t="n">
        <v>3.78378378378379</v>
      </c>
      <c r="G46" s="226" t="n">
        <v>188</v>
      </c>
      <c r="H46" s="228" t="n">
        <v>180</v>
      </c>
      <c r="I46" s="227" t="n">
        <v>-4.25531914893617</v>
      </c>
      <c r="J46" s="226" t="n">
        <v>255</v>
      </c>
      <c r="K46" s="228" t="n">
        <v>270</v>
      </c>
      <c r="L46" s="227" t="n">
        <v>5.88235294117646</v>
      </c>
      <c r="X46" s="229"/>
      <c r="Y46" s="229"/>
      <c r="Z46" s="59"/>
      <c r="AA46" s="229"/>
      <c r="AB46" s="229"/>
      <c r="AC46" s="59"/>
      <c r="AD46" s="229"/>
      <c r="AE46" s="229"/>
      <c r="AF46" s="59"/>
    </row>
    <row collapsed="false" customFormat="false" customHeight="true" hidden="false" ht="19.5" outlineLevel="0" r="47">
      <c r="A47" s="200"/>
      <c r="B47" s="214" t="s">
        <v>194</v>
      </c>
      <c r="C47" s="214"/>
      <c r="D47" s="223" t="n">
        <v>7864</v>
      </c>
      <c r="E47" s="228" t="n">
        <v>9702</v>
      </c>
      <c r="F47" s="225" t="n">
        <v>23.3723296032553</v>
      </c>
      <c r="G47" s="226" t="n">
        <v>4989</v>
      </c>
      <c r="H47" s="228" t="n">
        <v>6247</v>
      </c>
      <c r="I47" s="227" t="n">
        <v>25.2154740428944</v>
      </c>
      <c r="J47" s="226" t="n">
        <v>4908</v>
      </c>
      <c r="K47" s="228" t="n">
        <v>4451</v>
      </c>
      <c r="L47" s="227" t="n">
        <v>-9.31132844335778</v>
      </c>
      <c r="N47" s="59"/>
      <c r="O47" s="59"/>
      <c r="Q47" s="59"/>
      <c r="R47" s="59"/>
      <c r="T47" s="59"/>
      <c r="U47" s="59"/>
      <c r="X47" s="229"/>
      <c r="Y47" s="229"/>
      <c r="Z47" s="59"/>
      <c r="AA47" s="229"/>
      <c r="AB47" s="229"/>
      <c r="AC47" s="59"/>
      <c r="AD47" s="229"/>
      <c r="AE47" s="229"/>
      <c r="AF47" s="59"/>
    </row>
    <row collapsed="false" customFormat="false" customHeight="true" hidden="false" ht="19.5" outlineLevel="0" r="48">
      <c r="A48" s="215" t="s">
        <v>95</v>
      </c>
      <c r="B48" s="215"/>
      <c r="C48" s="215"/>
      <c r="D48" s="235" t="n">
        <v>2092040</v>
      </c>
      <c r="E48" s="236" t="n">
        <v>2036815</v>
      </c>
      <c r="F48" s="237" t="n">
        <v>-2.63976788206726</v>
      </c>
      <c r="G48" s="238" t="n">
        <v>715357</v>
      </c>
      <c r="H48" s="236" t="n">
        <v>659787</v>
      </c>
      <c r="I48" s="239" t="n">
        <v>-7.76814932963541</v>
      </c>
      <c r="J48" s="238" t="n">
        <v>432355</v>
      </c>
      <c r="K48" s="236" t="n">
        <v>380244</v>
      </c>
      <c r="L48" s="239" t="n">
        <v>-12.0528269593274</v>
      </c>
      <c r="N48" s="59"/>
      <c r="O48" s="59"/>
      <c r="Q48" s="59"/>
      <c r="R48" s="59"/>
      <c r="T48" s="59"/>
      <c r="U48" s="59"/>
      <c r="X48" s="229"/>
      <c r="Y48" s="229"/>
      <c r="Z48" s="59"/>
      <c r="AA48" s="229"/>
      <c r="AB48" s="229"/>
      <c r="AC48" s="59"/>
      <c r="AD48" s="229"/>
      <c r="AE48" s="229"/>
      <c r="AF48" s="59"/>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conditionalFormatting sqref="X6:AF48"/>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23.xml><?xml version="1.0" encoding="utf-8"?>
<worksheet xmlns="http://schemas.openxmlformats.org/spreadsheetml/2006/main" xmlns:r="http://schemas.openxmlformats.org/officeDocument/2006/relationships">
  <sheetPr filterMode="false">
    <pageSetUpPr fitToPage="true"/>
  </sheetPr>
  <dimension ref="A1:J1"/>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N9" activeCellId="0" pane="topLeft" sqref="N9"/>
    </sheetView>
  </sheetViews>
  <cols>
    <col collapsed="false" hidden="false" max="1" min="1" style="184" width="10.7450980392157"/>
    <col collapsed="false" hidden="false" max="2" min="2" style="185" width="10.7450980392157"/>
    <col collapsed="false" hidden="false" max="10" min="3" style="184" width="10.7450980392157"/>
    <col collapsed="false" hidden="false" max="1025" min="11" style="184" width="11.5294117647059"/>
  </cols>
  <sheetData>
    <row collapsed="false" customFormat="false" customHeight="true" hidden="false" ht="14.4" outlineLevel="0" r="1">
      <c r="A1" s="240" t="s">
        <v>196</v>
      </c>
      <c r="B1" s="240"/>
      <c r="C1" s="240"/>
      <c r="D1" s="240"/>
      <c r="E1" s="240"/>
      <c r="F1" s="240"/>
      <c r="G1" s="240"/>
      <c r="H1" s="240"/>
      <c r="I1" s="240"/>
      <c r="J1" s="240"/>
    </row>
  </sheetData>
  <mergeCells count="1">
    <mergeCell ref="A1:J45"/>
  </mergeCells>
  <printOptions headings="false" gridLines="false" gridLinesSet="true" horizontalCentered="true" verticalCentered="fals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24.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N6" activeCellId="0" pane="topLeft" sqref="N6"/>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241" t="s">
        <v>197</v>
      </c>
      <c r="E1" s="241"/>
      <c r="F1" s="241"/>
      <c r="G1" s="241"/>
      <c r="H1" s="241"/>
      <c r="I1" s="241"/>
      <c r="J1" s="241"/>
      <c r="K1" s="241"/>
      <c r="L1" s="24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59774</v>
      </c>
      <c r="E6" s="224" t="n">
        <v>47420</v>
      </c>
      <c r="F6" s="225" t="n">
        <v>-20.667848897514</v>
      </c>
      <c r="G6" s="226" t="n">
        <v>52827</v>
      </c>
      <c r="H6" s="223" t="n">
        <v>42430</v>
      </c>
      <c r="I6" s="227" t="n">
        <v>-19.6812236167112</v>
      </c>
      <c r="J6" s="226" t="n">
        <v>22067</v>
      </c>
      <c r="K6" s="228" t="n">
        <v>20671</v>
      </c>
      <c r="L6" s="227" t="n">
        <v>-6.32618842615671</v>
      </c>
    </row>
    <row collapsed="false" customFormat="false" customHeight="true" hidden="false" ht="19.5" outlineLevel="0" r="7">
      <c r="A7" s="200"/>
      <c r="B7" s="205" t="s">
        <v>150</v>
      </c>
      <c r="C7" s="206" t="s">
        <v>151</v>
      </c>
      <c r="D7" s="230" t="n">
        <v>224</v>
      </c>
      <c r="E7" s="231" t="n">
        <v>218</v>
      </c>
      <c r="F7" s="232" t="n">
        <v>-2.67857142857143</v>
      </c>
      <c r="G7" s="233" t="n">
        <v>210</v>
      </c>
      <c r="H7" s="231" t="n">
        <v>211</v>
      </c>
      <c r="I7" s="234" t="n">
        <v>0.476190476190482</v>
      </c>
      <c r="J7" s="233" t="n">
        <v>236</v>
      </c>
      <c r="K7" s="231" t="n">
        <v>254</v>
      </c>
      <c r="L7" s="234" t="n">
        <v>7.62711864406779</v>
      </c>
    </row>
    <row collapsed="false" customFormat="false" customHeight="true" hidden="false" ht="19.5" outlineLevel="0" r="8">
      <c r="A8" s="200"/>
      <c r="B8" s="205"/>
      <c r="C8" s="209" t="s">
        <v>152</v>
      </c>
      <c r="D8" s="230" t="n">
        <v>69</v>
      </c>
      <c r="E8" s="231" t="n">
        <v>65</v>
      </c>
      <c r="F8" s="232" t="n">
        <v>-5.79710144927536</v>
      </c>
      <c r="G8" s="233" t="n">
        <v>63</v>
      </c>
      <c r="H8" s="231" t="n">
        <v>61</v>
      </c>
      <c r="I8" s="234" t="n">
        <v>-3.17460317460318</v>
      </c>
      <c r="J8" s="233" t="n">
        <v>94</v>
      </c>
      <c r="K8" s="231" t="n">
        <v>95</v>
      </c>
      <c r="L8" s="234" t="n">
        <v>1.06382978723404</v>
      </c>
    </row>
    <row collapsed="false" customFormat="false" customHeight="true" hidden="false" ht="19.5" outlineLevel="0" r="9">
      <c r="A9" s="200"/>
      <c r="B9" s="205" t="s">
        <v>153</v>
      </c>
      <c r="C9" s="206" t="s">
        <v>78</v>
      </c>
      <c r="D9" s="230" t="n">
        <v>20038</v>
      </c>
      <c r="E9" s="231" t="n">
        <v>19400</v>
      </c>
      <c r="F9" s="232" t="n">
        <v>-3.18395049406128</v>
      </c>
      <c r="G9" s="233" t="n">
        <v>17083</v>
      </c>
      <c r="H9" s="231" t="n">
        <v>16389</v>
      </c>
      <c r="I9" s="234" t="n">
        <v>-4.06251829303986</v>
      </c>
      <c r="J9" s="233" t="n">
        <v>6731</v>
      </c>
      <c r="K9" s="231" t="n">
        <v>7102</v>
      </c>
      <c r="L9" s="234" t="n">
        <v>5.51181102362204</v>
      </c>
    </row>
    <row collapsed="false" customFormat="false" customHeight="true" hidden="false" ht="19.5" outlineLevel="0" r="10">
      <c r="A10" s="200"/>
      <c r="B10" s="205" t="s">
        <v>154</v>
      </c>
      <c r="C10" s="206" t="s">
        <v>155</v>
      </c>
      <c r="D10" s="230" t="n">
        <v>13308</v>
      </c>
      <c r="E10" s="231" t="n">
        <v>14031</v>
      </c>
      <c r="F10" s="232" t="n">
        <v>5.43282236248872</v>
      </c>
      <c r="G10" s="233" t="n">
        <v>13362</v>
      </c>
      <c r="H10" s="231" t="n">
        <v>14056</v>
      </c>
      <c r="I10" s="234" t="n">
        <v>5.19383325849424</v>
      </c>
      <c r="J10" s="233" t="n">
        <v>10951</v>
      </c>
      <c r="K10" s="231" t="n">
        <v>11025</v>
      </c>
      <c r="L10" s="234" t="n">
        <v>0.675737375582146</v>
      </c>
    </row>
    <row collapsed="false" customFormat="false" customHeight="true" hidden="false" ht="19.5" outlineLevel="0" r="11">
      <c r="A11" s="200"/>
      <c r="B11" s="205" t="s">
        <v>156</v>
      </c>
      <c r="C11" s="206" t="s">
        <v>157</v>
      </c>
      <c r="D11" s="230" t="n">
        <v>26204</v>
      </c>
      <c r="E11" s="231" t="n">
        <v>13771</v>
      </c>
      <c r="F11" s="232" t="n">
        <v>-47.4469546634102</v>
      </c>
      <c r="G11" s="233" t="n">
        <v>22172</v>
      </c>
      <c r="H11" s="231" t="n">
        <v>11774</v>
      </c>
      <c r="I11" s="234" t="n">
        <v>-46.8969871910518</v>
      </c>
      <c r="J11" s="233" t="n">
        <v>4149</v>
      </c>
      <c r="K11" s="231" t="n">
        <v>2290</v>
      </c>
      <c r="L11" s="234" t="n">
        <v>-44.8059773439383</v>
      </c>
    </row>
    <row collapsed="false" customFormat="false" customHeight="true" hidden="false" ht="19.5" outlineLevel="0" r="12">
      <c r="A12" s="200"/>
      <c r="B12" s="201" t="s">
        <v>158</v>
      </c>
      <c r="C12" s="201"/>
      <c r="D12" s="223" t="n">
        <v>7364</v>
      </c>
      <c r="E12" s="228" t="n">
        <v>14587</v>
      </c>
      <c r="F12" s="225" t="n">
        <v>98.0852797392721</v>
      </c>
      <c r="G12" s="226" t="n">
        <v>6789</v>
      </c>
      <c r="H12" s="228" t="n">
        <v>12241</v>
      </c>
      <c r="I12" s="227" t="n">
        <v>80.3063779643541</v>
      </c>
      <c r="J12" s="226" t="n">
        <v>5606</v>
      </c>
      <c r="K12" s="228" t="n">
        <v>6599</v>
      </c>
      <c r="L12" s="227" t="n">
        <v>17.7131644666429</v>
      </c>
    </row>
    <row collapsed="false" customFormat="false" customHeight="true" hidden="false" ht="19.5" outlineLevel="0" r="13">
      <c r="A13" s="200"/>
      <c r="B13" s="205" t="s">
        <v>150</v>
      </c>
      <c r="C13" s="206" t="s">
        <v>159</v>
      </c>
      <c r="D13" s="230" t="n">
        <v>2981</v>
      </c>
      <c r="E13" s="231" t="n">
        <v>2708</v>
      </c>
      <c r="F13" s="232" t="n">
        <v>-9.1580006709158</v>
      </c>
      <c r="G13" s="233" t="n">
        <v>2973</v>
      </c>
      <c r="H13" s="231" t="n">
        <v>2685</v>
      </c>
      <c r="I13" s="234" t="n">
        <v>-9.68718466195762</v>
      </c>
      <c r="J13" s="233" t="n">
        <v>2337</v>
      </c>
      <c r="K13" s="231" t="n">
        <v>2141</v>
      </c>
      <c r="L13" s="234" t="n">
        <v>-8.38682071031236</v>
      </c>
    </row>
    <row collapsed="false" customFormat="false" customHeight="true" hidden="false" ht="19.5" outlineLevel="0" r="14">
      <c r="A14" s="200"/>
      <c r="B14" s="205" t="s">
        <v>153</v>
      </c>
      <c r="C14" s="206" t="s">
        <v>160</v>
      </c>
      <c r="D14" s="230" t="n">
        <v>4383</v>
      </c>
      <c r="E14" s="231" t="n">
        <v>11879</v>
      </c>
      <c r="F14" s="232" t="n">
        <v>171.024412502852</v>
      </c>
      <c r="G14" s="233" t="n">
        <v>3816</v>
      </c>
      <c r="H14" s="231" t="n">
        <v>9556</v>
      </c>
      <c r="I14" s="234" t="n">
        <v>150.41928721174</v>
      </c>
      <c r="J14" s="233" t="n">
        <v>3269</v>
      </c>
      <c r="K14" s="231" t="n">
        <v>4458</v>
      </c>
      <c r="L14" s="234" t="n">
        <v>36.3719791985316</v>
      </c>
    </row>
    <row collapsed="false" customFormat="false" customHeight="true" hidden="false" ht="19.5" outlineLevel="0" r="15">
      <c r="A15" s="200"/>
      <c r="B15" s="201" t="s">
        <v>161</v>
      </c>
      <c r="C15" s="201"/>
      <c r="D15" s="223" t="n">
        <v>1653</v>
      </c>
      <c r="E15" s="228" t="n">
        <v>1701</v>
      </c>
      <c r="F15" s="225" t="n">
        <v>2.9038112522686</v>
      </c>
      <c r="G15" s="226" t="n">
        <v>1342</v>
      </c>
      <c r="H15" s="228" t="n">
        <v>1369</v>
      </c>
      <c r="I15" s="227" t="n">
        <v>2.01192250372578</v>
      </c>
      <c r="J15" s="226" t="n">
        <v>1194</v>
      </c>
      <c r="K15" s="228" t="n">
        <v>1146</v>
      </c>
      <c r="L15" s="227" t="n">
        <v>-4.02010050251256</v>
      </c>
    </row>
    <row collapsed="false" customFormat="false" customHeight="true" hidden="false" ht="19.5" outlineLevel="0" r="16">
      <c r="A16" s="200"/>
      <c r="B16" s="205" t="s">
        <v>150</v>
      </c>
      <c r="C16" s="206" t="s">
        <v>162</v>
      </c>
      <c r="D16" s="230" t="n">
        <v>170</v>
      </c>
      <c r="E16" s="231" t="n">
        <v>172</v>
      </c>
      <c r="F16" s="232" t="n">
        <v>1.17647058823529</v>
      </c>
      <c r="G16" s="233" t="n">
        <v>150</v>
      </c>
      <c r="H16" s="231" t="n">
        <v>142</v>
      </c>
      <c r="I16" s="234" t="n">
        <v>-5.33333333333333</v>
      </c>
      <c r="J16" s="233" t="n">
        <v>158</v>
      </c>
      <c r="K16" s="231" t="n">
        <v>133</v>
      </c>
      <c r="L16" s="234" t="n">
        <v>-15.8227848101266</v>
      </c>
    </row>
    <row collapsed="false" customFormat="false" customHeight="true" hidden="false" ht="19.5" outlineLevel="0" r="17">
      <c r="A17" s="200"/>
      <c r="B17" s="210" t="s">
        <v>153</v>
      </c>
      <c r="C17" s="206" t="s">
        <v>163</v>
      </c>
      <c r="D17" s="230" t="n">
        <v>95</v>
      </c>
      <c r="E17" s="231" t="n">
        <v>98</v>
      </c>
      <c r="F17" s="232" t="n">
        <v>3.15789473684211</v>
      </c>
      <c r="G17" s="233" t="n">
        <v>75</v>
      </c>
      <c r="H17" s="231" t="n">
        <v>88</v>
      </c>
      <c r="I17" s="234" t="n">
        <v>17.3333333333333</v>
      </c>
      <c r="J17" s="233" t="n">
        <v>48</v>
      </c>
      <c r="K17" s="231" t="n">
        <v>71</v>
      </c>
      <c r="L17" s="234" t="n">
        <v>47.9166666666667</v>
      </c>
    </row>
    <row collapsed="false" customFormat="false" customHeight="true" hidden="false" ht="19.5" outlineLevel="0" r="18">
      <c r="A18" s="200"/>
      <c r="B18" s="205" t="s">
        <v>154</v>
      </c>
      <c r="C18" s="206" t="s">
        <v>164</v>
      </c>
      <c r="D18" s="230" t="n">
        <v>85</v>
      </c>
      <c r="E18" s="231" t="n">
        <v>136</v>
      </c>
      <c r="F18" s="232" t="n">
        <v>60</v>
      </c>
      <c r="G18" s="233" t="n">
        <v>63</v>
      </c>
      <c r="H18" s="231" t="n">
        <v>103</v>
      </c>
      <c r="I18" s="234" t="n">
        <v>63.4920634920635</v>
      </c>
      <c r="J18" s="233" t="n">
        <v>50</v>
      </c>
      <c r="K18" s="231" t="n">
        <v>89</v>
      </c>
      <c r="L18" s="234" t="n">
        <v>78</v>
      </c>
    </row>
    <row collapsed="false" customFormat="false" customHeight="true" hidden="false" ht="19.5" outlineLevel="0" r="19">
      <c r="A19" s="200"/>
      <c r="B19" s="205" t="s">
        <v>156</v>
      </c>
      <c r="C19" s="206" t="s">
        <v>165</v>
      </c>
      <c r="D19" s="230" t="n">
        <v>1303</v>
      </c>
      <c r="E19" s="231" t="n">
        <v>1295</v>
      </c>
      <c r="F19" s="232" t="n">
        <v>-0.613967766692256</v>
      </c>
      <c r="G19" s="233" t="n">
        <v>1054</v>
      </c>
      <c r="H19" s="231" t="n">
        <v>1036</v>
      </c>
      <c r="I19" s="234" t="n">
        <v>-1.707779886148</v>
      </c>
      <c r="J19" s="233" t="n">
        <v>938</v>
      </c>
      <c r="K19" s="231" t="n">
        <v>853</v>
      </c>
      <c r="L19" s="234" t="n">
        <v>-9.06183368869937</v>
      </c>
    </row>
    <row collapsed="false" customFormat="false" customHeight="true" hidden="false" ht="19.5" outlineLevel="0" r="20">
      <c r="A20" s="200"/>
      <c r="B20" s="201" t="s">
        <v>166</v>
      </c>
      <c r="C20" s="201"/>
      <c r="D20" s="223" t="n">
        <v>1633</v>
      </c>
      <c r="E20" s="228" t="n">
        <v>1641</v>
      </c>
      <c r="F20" s="225" t="n">
        <v>0.489895897121856</v>
      </c>
      <c r="G20" s="226" t="n">
        <v>1568</v>
      </c>
      <c r="H20" s="228" t="n">
        <v>1558</v>
      </c>
      <c r="I20" s="227" t="n">
        <v>-0.637755102040815</v>
      </c>
      <c r="J20" s="226" t="n">
        <v>503</v>
      </c>
      <c r="K20" s="228" t="n">
        <v>424</v>
      </c>
      <c r="L20" s="227" t="n">
        <v>-15.7057654075547</v>
      </c>
    </row>
    <row collapsed="false" customFormat="false" customHeight="true" hidden="false" ht="19.5" outlineLevel="0" r="21">
      <c r="A21" s="200"/>
      <c r="B21" s="201" t="s">
        <v>167</v>
      </c>
      <c r="C21" s="201"/>
      <c r="D21" s="223" t="n">
        <v>249797</v>
      </c>
      <c r="E21" s="228" t="n">
        <v>241975</v>
      </c>
      <c r="F21" s="225" t="n">
        <v>-3.13134265023199</v>
      </c>
      <c r="G21" s="226" t="n">
        <v>53849</v>
      </c>
      <c r="H21" s="228" t="n">
        <v>50214</v>
      </c>
      <c r="I21" s="227" t="n">
        <v>-6.75035748110457</v>
      </c>
      <c r="J21" s="226" t="n">
        <v>36035</v>
      </c>
      <c r="K21" s="228" t="n">
        <v>31249</v>
      </c>
      <c r="L21" s="227" t="n">
        <v>-13.2815318440405</v>
      </c>
    </row>
    <row collapsed="false" customFormat="false" customHeight="true" hidden="false" ht="19.5" outlineLevel="0" r="22">
      <c r="A22" s="200"/>
      <c r="B22" s="205" t="s">
        <v>150</v>
      </c>
      <c r="C22" s="206" t="s">
        <v>76</v>
      </c>
      <c r="D22" s="230" t="n">
        <v>115850</v>
      </c>
      <c r="E22" s="231" t="n">
        <v>110768</v>
      </c>
      <c r="F22" s="232" t="n">
        <v>-4.38670694864048</v>
      </c>
      <c r="G22" s="233" t="n">
        <v>22250</v>
      </c>
      <c r="H22" s="231" t="n">
        <v>20281</v>
      </c>
      <c r="I22" s="234" t="n">
        <v>-8.84943820224719</v>
      </c>
      <c r="J22" s="233" t="n">
        <v>13810</v>
      </c>
      <c r="K22" s="231" t="n">
        <v>11883</v>
      </c>
      <c r="L22" s="234" t="n">
        <v>-13.9536567704562</v>
      </c>
    </row>
    <row collapsed="false" customFormat="false" customHeight="true" hidden="false" ht="19.5" outlineLevel="0" r="23">
      <c r="A23" s="200"/>
      <c r="B23" s="205" t="s">
        <v>153</v>
      </c>
      <c r="C23" s="206" t="s">
        <v>168</v>
      </c>
      <c r="D23" s="230" t="n">
        <v>58021</v>
      </c>
      <c r="E23" s="231" t="n">
        <v>54298</v>
      </c>
      <c r="F23" s="232" t="n">
        <v>-6.41664225021975</v>
      </c>
      <c r="G23" s="233" t="n">
        <v>9639</v>
      </c>
      <c r="H23" s="231" t="n">
        <v>8591</v>
      </c>
      <c r="I23" s="234" t="n">
        <v>-10.872497147007</v>
      </c>
      <c r="J23" s="233" t="n">
        <v>9073</v>
      </c>
      <c r="K23" s="231" t="n">
        <v>7433</v>
      </c>
      <c r="L23" s="234" t="n">
        <v>-18.0756089496308</v>
      </c>
    </row>
    <row collapsed="false" customFormat="false" customHeight="true" hidden="false" ht="19.5" outlineLevel="0" r="24">
      <c r="A24" s="200"/>
      <c r="B24" s="205"/>
      <c r="C24" s="209" t="s">
        <v>169</v>
      </c>
      <c r="D24" s="230" t="n">
        <v>19519</v>
      </c>
      <c r="E24" s="231" t="n">
        <v>19160</v>
      </c>
      <c r="F24" s="232" t="n">
        <v>-1.83923356729341</v>
      </c>
      <c r="G24" s="233" t="n">
        <v>2220</v>
      </c>
      <c r="H24" s="231" t="n">
        <v>2128</v>
      </c>
      <c r="I24" s="234" t="n">
        <v>-4.14414414414415</v>
      </c>
      <c r="J24" s="233" t="n">
        <v>1400</v>
      </c>
      <c r="K24" s="231" t="n">
        <v>1292</v>
      </c>
      <c r="L24" s="234" t="n">
        <v>-7.71428571428571</v>
      </c>
    </row>
    <row collapsed="false" customFormat="false" customHeight="true" hidden="false" ht="19.5" outlineLevel="0" r="25">
      <c r="A25" s="200"/>
      <c r="B25" s="211"/>
      <c r="C25" s="209" t="s">
        <v>170</v>
      </c>
      <c r="D25" s="230" t="n">
        <v>19372</v>
      </c>
      <c r="E25" s="231" t="n">
        <v>17798</v>
      </c>
      <c r="F25" s="232" t="n">
        <v>-8.12512905224035</v>
      </c>
      <c r="G25" s="233" t="n">
        <v>3582</v>
      </c>
      <c r="H25" s="231" t="n">
        <v>3156</v>
      </c>
      <c r="I25" s="234" t="n">
        <v>-11.892797319933</v>
      </c>
      <c r="J25" s="233" t="n">
        <v>3258</v>
      </c>
      <c r="K25" s="231" t="n">
        <v>2736</v>
      </c>
      <c r="L25" s="234" t="n">
        <v>-16.0220994475138</v>
      </c>
    </row>
    <row collapsed="false" customFormat="false" customHeight="true" hidden="false" ht="19.5" outlineLevel="0" r="26">
      <c r="A26" s="200"/>
      <c r="B26" s="211"/>
      <c r="C26" s="209" t="s">
        <v>171</v>
      </c>
      <c r="D26" s="230" t="n">
        <v>7599</v>
      </c>
      <c r="E26" s="231" t="n">
        <v>7348</v>
      </c>
      <c r="F26" s="232" t="n">
        <v>-3.30306619292013</v>
      </c>
      <c r="G26" s="233" t="n">
        <v>1728</v>
      </c>
      <c r="H26" s="231" t="n">
        <v>1757</v>
      </c>
      <c r="I26" s="234" t="n">
        <v>1.67824074074075</v>
      </c>
      <c r="J26" s="233" t="n">
        <v>1744</v>
      </c>
      <c r="K26" s="231" t="n">
        <v>1610</v>
      </c>
      <c r="L26" s="234" t="n">
        <v>-7.68348623853211</v>
      </c>
    </row>
    <row collapsed="false" customFormat="false" customHeight="true" hidden="false" ht="19.5" outlineLevel="0" r="27">
      <c r="A27" s="200"/>
      <c r="B27" s="205" t="s">
        <v>154</v>
      </c>
      <c r="C27" s="206" t="s">
        <v>172</v>
      </c>
      <c r="D27" s="230" t="n">
        <v>8291</v>
      </c>
      <c r="E27" s="231" t="n">
        <v>7283</v>
      </c>
      <c r="F27" s="232" t="n">
        <v>-12.1577614280545</v>
      </c>
      <c r="G27" s="233" t="n">
        <v>3108</v>
      </c>
      <c r="H27" s="231" t="n">
        <v>2744</v>
      </c>
      <c r="I27" s="234" t="n">
        <v>-11.7117117117117</v>
      </c>
      <c r="J27" s="233" t="n">
        <v>3241</v>
      </c>
      <c r="K27" s="231" t="n">
        <v>2791</v>
      </c>
      <c r="L27" s="234" t="n">
        <v>-13.8846035174329</v>
      </c>
    </row>
    <row collapsed="false" customFormat="false" customHeight="true" hidden="false" ht="19.5" outlineLevel="0" r="28">
      <c r="A28" s="200"/>
      <c r="B28" s="211"/>
      <c r="C28" s="209" t="s">
        <v>173</v>
      </c>
      <c r="D28" s="230" t="n">
        <v>5829</v>
      </c>
      <c r="E28" s="231" t="n">
        <v>5016</v>
      </c>
      <c r="F28" s="232" t="n">
        <v>-13.9475038600103</v>
      </c>
      <c r="G28" s="233" t="n">
        <v>1917</v>
      </c>
      <c r="H28" s="231" t="n">
        <v>1652</v>
      </c>
      <c r="I28" s="234" t="n">
        <v>-13.8236828377674</v>
      </c>
      <c r="J28" s="233" t="n">
        <v>1983</v>
      </c>
      <c r="K28" s="231" t="n">
        <v>1629</v>
      </c>
      <c r="L28" s="234" t="n">
        <v>-17.8517397881997</v>
      </c>
    </row>
    <row collapsed="false" customFormat="false" customHeight="true" hidden="false" ht="19.5" outlineLevel="0" r="29">
      <c r="A29" s="200"/>
      <c r="B29" s="211"/>
      <c r="C29" s="209" t="s">
        <v>170</v>
      </c>
      <c r="D29" s="230" t="n">
        <v>560</v>
      </c>
      <c r="E29" s="231" t="n">
        <v>524</v>
      </c>
      <c r="F29" s="232" t="n">
        <v>-6.42857142857143</v>
      </c>
      <c r="G29" s="233" t="n">
        <v>256</v>
      </c>
      <c r="H29" s="231" t="n">
        <v>270</v>
      </c>
      <c r="I29" s="234" t="n">
        <v>5.46875</v>
      </c>
      <c r="J29" s="233" t="n">
        <v>301</v>
      </c>
      <c r="K29" s="231" t="n">
        <v>316</v>
      </c>
      <c r="L29" s="234" t="n">
        <v>4.98338870431894</v>
      </c>
    </row>
    <row collapsed="false" customFormat="false" customHeight="true" hidden="false" ht="19.5" outlineLevel="0" r="30">
      <c r="A30" s="200"/>
      <c r="B30" s="211"/>
      <c r="C30" s="209" t="s">
        <v>171</v>
      </c>
      <c r="D30" s="230" t="n">
        <v>1091</v>
      </c>
      <c r="E30" s="231" t="n">
        <v>931</v>
      </c>
      <c r="F30" s="232" t="n">
        <v>-14.6654445462878</v>
      </c>
      <c r="G30" s="233" t="n">
        <v>663</v>
      </c>
      <c r="H30" s="231" t="n">
        <v>552</v>
      </c>
      <c r="I30" s="234" t="n">
        <v>-16.7420814479638</v>
      </c>
      <c r="J30" s="233" t="n">
        <v>655</v>
      </c>
      <c r="K30" s="231" t="n">
        <v>555</v>
      </c>
      <c r="L30" s="234" t="n">
        <v>-15.2671755725191</v>
      </c>
    </row>
    <row collapsed="false" customFormat="false" customHeight="true" hidden="false" ht="19.5" outlineLevel="0" r="31">
      <c r="A31" s="200"/>
      <c r="B31" s="205" t="s">
        <v>156</v>
      </c>
      <c r="C31" s="206" t="s">
        <v>174</v>
      </c>
      <c r="D31" s="230" t="n">
        <v>8312</v>
      </c>
      <c r="E31" s="231" t="n">
        <v>9008</v>
      </c>
      <c r="F31" s="232" t="n">
        <v>8.37343599615015</v>
      </c>
      <c r="G31" s="233" t="n">
        <v>1863</v>
      </c>
      <c r="H31" s="231" t="n">
        <v>1815</v>
      </c>
      <c r="I31" s="234" t="n">
        <v>-2.57648953301127</v>
      </c>
      <c r="J31" s="233" t="n">
        <v>1467</v>
      </c>
      <c r="K31" s="231" t="n">
        <v>1362</v>
      </c>
      <c r="L31" s="234" t="n">
        <v>-7.15746421267893</v>
      </c>
    </row>
    <row collapsed="false" customFormat="false" customHeight="true" hidden="false" ht="19.5" outlineLevel="0" r="32">
      <c r="A32" s="200"/>
      <c r="B32" s="205" t="s">
        <v>175</v>
      </c>
      <c r="C32" s="206" t="s">
        <v>176</v>
      </c>
      <c r="D32" s="230" t="n">
        <v>16980</v>
      </c>
      <c r="E32" s="231" t="n">
        <v>19399</v>
      </c>
      <c r="F32" s="232" t="n">
        <v>14.24617196702</v>
      </c>
      <c r="G32" s="233" t="n">
        <v>6691</v>
      </c>
      <c r="H32" s="231" t="n">
        <v>6968</v>
      </c>
      <c r="I32" s="234" t="n">
        <v>4.13988940367658</v>
      </c>
      <c r="J32" s="233" t="n">
        <v>2644</v>
      </c>
      <c r="K32" s="231" t="n">
        <v>2816</v>
      </c>
      <c r="L32" s="234" t="n">
        <v>6.5052950075643</v>
      </c>
    </row>
    <row collapsed="false" customFormat="false" customHeight="true" hidden="false" ht="19.5" outlineLevel="0" r="33">
      <c r="A33" s="200"/>
      <c r="B33" s="205"/>
      <c r="C33" s="209" t="s">
        <v>177</v>
      </c>
      <c r="D33" s="230" t="n">
        <v>997</v>
      </c>
      <c r="E33" s="231" t="n">
        <v>1301</v>
      </c>
      <c r="F33" s="232" t="n">
        <v>30.4914744232698</v>
      </c>
      <c r="G33" s="233" t="n">
        <v>261</v>
      </c>
      <c r="H33" s="231" t="n">
        <v>352</v>
      </c>
      <c r="I33" s="234" t="n">
        <v>34.8659003831418</v>
      </c>
      <c r="J33" s="233" t="n">
        <v>130</v>
      </c>
      <c r="K33" s="231" t="n">
        <v>142</v>
      </c>
      <c r="L33" s="234" t="n">
        <v>9.23076923076923</v>
      </c>
    </row>
    <row collapsed="false" customFormat="false" customHeight="true" hidden="false" ht="19.5" outlineLevel="0" r="34">
      <c r="A34" s="200"/>
      <c r="B34" s="205" t="s">
        <v>178</v>
      </c>
      <c r="C34" s="206" t="s">
        <v>80</v>
      </c>
      <c r="D34" s="230" t="n">
        <v>34646</v>
      </c>
      <c r="E34" s="231" t="n">
        <v>33579</v>
      </c>
      <c r="F34" s="232" t="n">
        <v>-3.07972060266698</v>
      </c>
      <c r="G34" s="233" t="n">
        <v>4801</v>
      </c>
      <c r="H34" s="231" t="n">
        <v>4684</v>
      </c>
      <c r="I34" s="234" t="n">
        <v>-2.43699229327224</v>
      </c>
      <c r="J34" s="233" t="n">
        <v>1680</v>
      </c>
      <c r="K34" s="231" t="n">
        <v>1609</v>
      </c>
      <c r="L34" s="234" t="n">
        <v>-4.22619047619048</v>
      </c>
    </row>
    <row collapsed="false" customFormat="false" customHeight="true" hidden="false" ht="19.5" outlineLevel="0" r="35">
      <c r="A35" s="200"/>
      <c r="B35" s="210" t="s">
        <v>179</v>
      </c>
      <c r="C35" s="206" t="s">
        <v>180</v>
      </c>
      <c r="D35" s="230" t="n">
        <v>763</v>
      </c>
      <c r="E35" s="231" t="n">
        <v>526</v>
      </c>
      <c r="F35" s="232" t="n">
        <v>-31.0615989515072</v>
      </c>
      <c r="G35" s="233" t="n">
        <v>710</v>
      </c>
      <c r="H35" s="231" t="n">
        <v>489</v>
      </c>
      <c r="I35" s="234" t="n">
        <v>-31.1267605633803</v>
      </c>
      <c r="J35" s="233" t="n">
        <v>668</v>
      </c>
      <c r="K35" s="231" t="n">
        <v>518</v>
      </c>
      <c r="L35" s="234" t="n">
        <v>-22.4550898203593</v>
      </c>
    </row>
    <row collapsed="false" customFormat="false" customHeight="true" hidden="false" ht="19.5" outlineLevel="0" r="36">
      <c r="A36" s="200"/>
      <c r="B36" s="205" t="s">
        <v>181</v>
      </c>
      <c r="C36" s="206" t="s">
        <v>182</v>
      </c>
      <c r="D36" s="230" t="n">
        <v>88</v>
      </c>
      <c r="E36" s="231" t="n">
        <v>71</v>
      </c>
      <c r="F36" s="232" t="n">
        <v>-19.3181818181818</v>
      </c>
      <c r="G36" s="233" t="n">
        <v>85</v>
      </c>
      <c r="H36" s="231" t="n">
        <v>68</v>
      </c>
      <c r="I36" s="234" t="n">
        <v>-20</v>
      </c>
      <c r="J36" s="233" t="n">
        <v>283</v>
      </c>
      <c r="K36" s="231" t="n">
        <v>142</v>
      </c>
      <c r="L36" s="234" t="n">
        <v>-49.8233215547703</v>
      </c>
    </row>
    <row collapsed="false" customFormat="false" customHeight="true" hidden="false" ht="19.5" outlineLevel="0" r="37">
      <c r="A37" s="200"/>
      <c r="B37" s="205" t="s">
        <v>183</v>
      </c>
      <c r="C37" s="206" t="s">
        <v>184</v>
      </c>
      <c r="D37" s="230" t="n">
        <v>6846</v>
      </c>
      <c r="E37" s="231" t="n">
        <v>7043</v>
      </c>
      <c r="F37" s="232" t="n">
        <v>2.87759275489337</v>
      </c>
      <c r="G37" s="233" t="n">
        <v>4702</v>
      </c>
      <c r="H37" s="231" t="n">
        <v>4574</v>
      </c>
      <c r="I37" s="234" t="n">
        <v>-2.72224585282858</v>
      </c>
      <c r="J37" s="233" t="n">
        <v>3169</v>
      </c>
      <c r="K37" s="231" t="n">
        <v>2695</v>
      </c>
      <c r="L37" s="234" t="n">
        <v>-14.9573998106658</v>
      </c>
    </row>
    <row collapsed="false" customFormat="false" customHeight="true" hidden="false" ht="19.5" outlineLevel="0" r="38">
      <c r="A38" s="200"/>
      <c r="B38" s="214" t="s">
        <v>185</v>
      </c>
      <c r="C38" s="214"/>
      <c r="D38" s="223" t="n">
        <v>15092</v>
      </c>
      <c r="E38" s="228" t="n">
        <v>13484</v>
      </c>
      <c r="F38" s="225" t="n">
        <v>-10.654651470978</v>
      </c>
      <c r="G38" s="226" t="n">
        <v>14673</v>
      </c>
      <c r="H38" s="228" t="n">
        <v>12947</v>
      </c>
      <c r="I38" s="227" t="n">
        <v>-11.7631022967355</v>
      </c>
      <c r="J38" s="226" t="n">
        <v>16436</v>
      </c>
      <c r="K38" s="228" t="n">
        <v>14371</v>
      </c>
      <c r="L38" s="227" t="n">
        <v>-12.5638841567291</v>
      </c>
    </row>
    <row collapsed="false" customFormat="false" customHeight="true" hidden="false" ht="19.5" outlineLevel="0" r="39">
      <c r="A39" s="200"/>
      <c r="B39" s="205" t="s">
        <v>150</v>
      </c>
      <c r="C39" s="206" t="s">
        <v>186</v>
      </c>
      <c r="D39" s="230" t="n">
        <v>3336</v>
      </c>
      <c r="E39" s="231" t="n">
        <v>3086</v>
      </c>
      <c r="F39" s="232" t="n">
        <v>-7.49400479616307</v>
      </c>
      <c r="G39" s="233" t="n">
        <v>3168</v>
      </c>
      <c r="H39" s="231" t="n">
        <v>2854</v>
      </c>
      <c r="I39" s="234" t="n">
        <v>-9.91161616161617</v>
      </c>
      <c r="J39" s="233" t="n">
        <v>5578</v>
      </c>
      <c r="K39" s="231" t="n">
        <v>4901</v>
      </c>
      <c r="L39" s="234" t="n">
        <v>-12.136966654715</v>
      </c>
    </row>
    <row collapsed="false" customFormat="false" customHeight="true" hidden="false" ht="19.5" outlineLevel="0" r="40">
      <c r="A40" s="200"/>
      <c r="B40" s="205" t="s">
        <v>153</v>
      </c>
      <c r="C40" s="206" t="s">
        <v>187</v>
      </c>
      <c r="D40" s="230" t="n">
        <v>11335</v>
      </c>
      <c r="E40" s="231" t="n">
        <v>9997</v>
      </c>
      <c r="F40" s="232" t="n">
        <v>-11.8041464490516</v>
      </c>
      <c r="G40" s="233" t="n">
        <v>11175</v>
      </c>
      <c r="H40" s="231" t="n">
        <v>9819</v>
      </c>
      <c r="I40" s="234" t="n">
        <v>-12.1342281879195</v>
      </c>
      <c r="J40" s="233" t="n">
        <v>10492</v>
      </c>
      <c r="K40" s="231" t="n">
        <v>9187</v>
      </c>
      <c r="L40" s="234" t="n">
        <v>-12.4380480365993</v>
      </c>
    </row>
    <row collapsed="false" customFormat="false" customHeight="true" hidden="false" ht="19.5" outlineLevel="0" r="41">
      <c r="A41" s="200"/>
      <c r="B41" s="205" t="s">
        <v>154</v>
      </c>
      <c r="C41" s="206" t="s">
        <v>188</v>
      </c>
      <c r="D41" s="230" t="n">
        <v>421</v>
      </c>
      <c r="E41" s="231" t="n">
        <v>401</v>
      </c>
      <c r="F41" s="232" t="n">
        <v>-4.75059382422803</v>
      </c>
      <c r="G41" s="233" t="n">
        <v>330</v>
      </c>
      <c r="H41" s="231" t="n">
        <v>274</v>
      </c>
      <c r="I41" s="234" t="n">
        <v>-16.969696969697</v>
      </c>
      <c r="J41" s="233" t="n">
        <v>366</v>
      </c>
      <c r="K41" s="231" t="n">
        <v>283</v>
      </c>
      <c r="L41" s="234" t="n">
        <v>-22.6775956284153</v>
      </c>
    </row>
    <row collapsed="false" customFormat="false" customHeight="true" hidden="false" ht="19.5" outlineLevel="0" r="42">
      <c r="A42" s="200"/>
      <c r="B42" s="201" t="s">
        <v>189</v>
      </c>
      <c r="C42" s="201"/>
      <c r="D42" s="223" t="n">
        <v>3150</v>
      </c>
      <c r="E42" s="228" t="n">
        <v>3524</v>
      </c>
      <c r="F42" s="225" t="n">
        <v>11.8730158730159</v>
      </c>
      <c r="G42" s="226" t="n">
        <v>1920</v>
      </c>
      <c r="H42" s="228" t="n">
        <v>2077</v>
      </c>
      <c r="I42" s="227" t="n">
        <v>8.17708333333333</v>
      </c>
      <c r="J42" s="226" t="n">
        <v>2304</v>
      </c>
      <c r="K42" s="228" t="n">
        <v>2921</v>
      </c>
      <c r="L42" s="227" t="n">
        <v>26.7795138888889</v>
      </c>
    </row>
    <row collapsed="false" customFormat="false" customHeight="true" hidden="false" ht="19.5" outlineLevel="0" r="43">
      <c r="A43" s="200"/>
      <c r="B43" s="201" t="s">
        <v>190</v>
      </c>
      <c r="C43" s="201"/>
      <c r="D43" s="223" t="n">
        <v>215</v>
      </c>
      <c r="E43" s="228" t="n">
        <v>146</v>
      </c>
      <c r="F43" s="225" t="n">
        <v>-32.0930232558139</v>
      </c>
      <c r="G43" s="226" t="n">
        <v>201</v>
      </c>
      <c r="H43" s="228" t="n">
        <v>116</v>
      </c>
      <c r="I43" s="227" t="n">
        <v>-42.2885572139303</v>
      </c>
      <c r="J43" s="226" t="n">
        <v>214</v>
      </c>
      <c r="K43" s="228" t="n">
        <v>403</v>
      </c>
      <c r="L43" s="227" t="n">
        <v>88.3177570093458</v>
      </c>
    </row>
    <row collapsed="false" customFormat="false" customHeight="true" hidden="false" ht="19.5" outlineLevel="0" r="44">
      <c r="A44" s="200"/>
      <c r="B44" s="214" t="s">
        <v>191</v>
      </c>
      <c r="C44" s="214"/>
      <c r="D44" s="223" t="n">
        <v>6650</v>
      </c>
      <c r="E44" s="228" t="n">
        <v>6379</v>
      </c>
      <c r="F44" s="225" t="n">
        <v>-4.07518796992481</v>
      </c>
      <c r="G44" s="226" t="n">
        <v>6600</v>
      </c>
      <c r="H44" s="228" t="n">
        <v>6266</v>
      </c>
      <c r="I44" s="227" t="n">
        <v>-5.06060606060606</v>
      </c>
      <c r="J44" s="226" t="n">
        <v>5431</v>
      </c>
      <c r="K44" s="228" t="n">
        <v>5023</v>
      </c>
      <c r="L44" s="227" t="n">
        <v>-7.51242865034064</v>
      </c>
    </row>
    <row collapsed="false" customFormat="false" customHeight="true" hidden="false" ht="19.5" outlineLevel="0" r="45">
      <c r="A45" s="200"/>
      <c r="B45" s="201" t="s">
        <v>192</v>
      </c>
      <c r="C45" s="201"/>
      <c r="D45" s="223" t="n">
        <v>5224</v>
      </c>
      <c r="E45" s="228" t="n">
        <v>4252</v>
      </c>
      <c r="F45" s="225" t="n">
        <v>-18.6064318529862</v>
      </c>
      <c r="G45" s="226" t="n">
        <v>5075</v>
      </c>
      <c r="H45" s="228" t="n">
        <v>4132</v>
      </c>
      <c r="I45" s="227" t="n">
        <v>-18.5812807881773</v>
      </c>
      <c r="J45" s="226" t="n">
        <v>4192</v>
      </c>
      <c r="K45" s="228" t="n">
        <v>3487</v>
      </c>
      <c r="L45" s="227" t="n">
        <v>-16.8177480916031</v>
      </c>
    </row>
    <row collapsed="false" customFormat="false" customHeight="true" hidden="false" ht="19.5" outlineLevel="0" r="46">
      <c r="A46" s="200"/>
      <c r="B46" s="201" t="s">
        <v>193</v>
      </c>
      <c r="C46" s="201"/>
      <c r="D46" s="223" t="n">
        <v>56</v>
      </c>
      <c r="E46" s="228" t="n">
        <v>72</v>
      </c>
      <c r="F46" s="225" t="n">
        <v>28.5714285714286</v>
      </c>
      <c r="G46" s="226" t="n">
        <v>55</v>
      </c>
      <c r="H46" s="228" t="n">
        <v>64</v>
      </c>
      <c r="I46" s="227" t="n">
        <v>16.3636363636364</v>
      </c>
      <c r="J46" s="226" t="n">
        <v>134</v>
      </c>
      <c r="K46" s="228" t="n">
        <v>126</v>
      </c>
      <c r="L46" s="227" t="n">
        <v>-5.97014925373135</v>
      </c>
    </row>
    <row collapsed="false" customFormat="false" customHeight="true" hidden="false" ht="19.5" outlineLevel="0" r="47">
      <c r="A47" s="200"/>
      <c r="B47" s="214" t="s">
        <v>194</v>
      </c>
      <c r="C47" s="214"/>
      <c r="D47" s="223" t="n">
        <v>1613</v>
      </c>
      <c r="E47" s="228" t="n">
        <v>1943</v>
      </c>
      <c r="F47" s="225" t="n">
        <v>20.4587724736516</v>
      </c>
      <c r="G47" s="226" t="n">
        <v>1058</v>
      </c>
      <c r="H47" s="228" t="n">
        <v>1464</v>
      </c>
      <c r="I47" s="227" t="n">
        <v>38.3742911153119</v>
      </c>
      <c r="J47" s="226" t="n">
        <v>1125</v>
      </c>
      <c r="K47" s="228" t="n">
        <v>1045</v>
      </c>
      <c r="L47" s="227" t="n">
        <v>-7.11111111111111</v>
      </c>
    </row>
    <row collapsed="false" customFormat="false" customHeight="true" hidden="false" ht="19.5" outlineLevel="0" r="48">
      <c r="A48" s="215" t="s">
        <v>95</v>
      </c>
      <c r="B48" s="215"/>
      <c r="C48" s="215"/>
      <c r="D48" s="235" t="n">
        <v>352221</v>
      </c>
      <c r="E48" s="236" t="n">
        <v>337124</v>
      </c>
      <c r="F48" s="237" t="n">
        <v>-4.28622938439219</v>
      </c>
      <c r="G48" s="238" t="n">
        <v>145957</v>
      </c>
      <c r="H48" s="236" t="n">
        <v>134878</v>
      </c>
      <c r="I48" s="239" t="n">
        <v>-7.59059174962489</v>
      </c>
      <c r="J48" s="238" t="n">
        <v>95241</v>
      </c>
      <c r="K48" s="236" t="n">
        <v>87465</v>
      </c>
      <c r="L48" s="239" t="n">
        <v>-8.16455098119508</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25.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I24" activeCellId="0" pane="topLeft" sqref="I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198</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5154</v>
      </c>
      <c r="E6" s="224" t="n">
        <v>4281</v>
      </c>
      <c r="F6" s="225" t="n">
        <v>-16.9383003492433</v>
      </c>
      <c r="G6" s="226" t="n">
        <v>4646</v>
      </c>
      <c r="H6" s="223" t="n">
        <v>3858</v>
      </c>
      <c r="I6" s="227" t="n">
        <v>-16.9608265174344</v>
      </c>
      <c r="J6" s="226" t="n">
        <v>2232</v>
      </c>
      <c r="K6" s="228" t="n">
        <v>2612</v>
      </c>
      <c r="L6" s="227" t="n">
        <v>17.0250896057348</v>
      </c>
    </row>
    <row collapsed="false" customFormat="false" customHeight="true" hidden="false" ht="19.5" outlineLevel="0" r="7">
      <c r="A7" s="200"/>
      <c r="B7" s="205" t="s">
        <v>150</v>
      </c>
      <c r="C7" s="206" t="s">
        <v>151</v>
      </c>
      <c r="D7" s="230" t="n">
        <v>17</v>
      </c>
      <c r="E7" s="231" t="n">
        <v>22</v>
      </c>
      <c r="F7" s="232" t="n">
        <v>29.4117647058823</v>
      </c>
      <c r="G7" s="233" t="n">
        <v>17</v>
      </c>
      <c r="H7" s="231" t="n">
        <v>22</v>
      </c>
      <c r="I7" s="234" t="n">
        <v>29.4117647058823</v>
      </c>
      <c r="J7" s="233" t="n">
        <v>18</v>
      </c>
      <c r="K7" s="231" t="n">
        <v>24</v>
      </c>
      <c r="L7" s="234" t="n">
        <v>33.3333333333333</v>
      </c>
    </row>
    <row collapsed="false" customFormat="false" customHeight="true" hidden="false" ht="19.5" outlineLevel="0" r="8">
      <c r="A8" s="200"/>
      <c r="B8" s="205"/>
      <c r="C8" s="209" t="s">
        <v>152</v>
      </c>
      <c r="D8" s="230" t="n">
        <v>8</v>
      </c>
      <c r="E8" s="231" t="n">
        <v>7</v>
      </c>
      <c r="F8" s="232" t="n">
        <v>-12.5</v>
      </c>
      <c r="G8" s="233" t="n">
        <v>8</v>
      </c>
      <c r="H8" s="231" t="n">
        <v>8</v>
      </c>
      <c r="I8" s="234" t="n">
        <v>0</v>
      </c>
      <c r="J8" s="233" t="n">
        <v>9</v>
      </c>
      <c r="K8" s="231" t="n">
        <v>12</v>
      </c>
      <c r="L8" s="234" t="n">
        <v>33.3333333333333</v>
      </c>
    </row>
    <row collapsed="false" customFormat="false" customHeight="true" hidden="false" ht="19.5" outlineLevel="0" r="9">
      <c r="A9" s="200"/>
      <c r="B9" s="205" t="s">
        <v>153</v>
      </c>
      <c r="C9" s="206" t="s">
        <v>78</v>
      </c>
      <c r="D9" s="230" t="n">
        <v>1912</v>
      </c>
      <c r="E9" s="231" t="n">
        <v>1846</v>
      </c>
      <c r="F9" s="232" t="n">
        <v>-3.45188284518828</v>
      </c>
      <c r="G9" s="233" t="n">
        <v>1629</v>
      </c>
      <c r="H9" s="231" t="n">
        <v>1529</v>
      </c>
      <c r="I9" s="234" t="n">
        <v>-6.13873542050338</v>
      </c>
      <c r="J9" s="233" t="n">
        <v>776</v>
      </c>
      <c r="K9" s="231" t="n">
        <v>1125</v>
      </c>
      <c r="L9" s="234" t="n">
        <v>44.9742268041237</v>
      </c>
    </row>
    <row collapsed="false" customFormat="false" customHeight="true" hidden="false" ht="19.5" outlineLevel="0" r="10">
      <c r="A10" s="200"/>
      <c r="B10" s="205" t="s">
        <v>154</v>
      </c>
      <c r="C10" s="206" t="s">
        <v>155</v>
      </c>
      <c r="D10" s="230" t="n">
        <v>1160</v>
      </c>
      <c r="E10" s="231" t="n">
        <v>1322</v>
      </c>
      <c r="F10" s="232" t="n">
        <v>13.9655172413793</v>
      </c>
      <c r="G10" s="233" t="n">
        <v>1160</v>
      </c>
      <c r="H10" s="231" t="n">
        <v>1344</v>
      </c>
      <c r="I10" s="234" t="n">
        <v>15.8620689655172</v>
      </c>
      <c r="J10" s="233" t="n">
        <v>1032</v>
      </c>
      <c r="K10" s="231" t="n">
        <v>1121</v>
      </c>
      <c r="L10" s="234" t="n">
        <v>8.62403100775194</v>
      </c>
    </row>
    <row collapsed="false" customFormat="false" customHeight="true" hidden="false" ht="19.5" outlineLevel="0" r="11">
      <c r="A11" s="200"/>
      <c r="B11" s="205" t="s">
        <v>156</v>
      </c>
      <c r="C11" s="206" t="s">
        <v>157</v>
      </c>
      <c r="D11" s="230" t="n">
        <v>2065</v>
      </c>
      <c r="E11" s="231" t="n">
        <v>1091</v>
      </c>
      <c r="F11" s="232" t="n">
        <v>-47.1670702179177</v>
      </c>
      <c r="G11" s="233" t="n">
        <v>1840</v>
      </c>
      <c r="H11" s="231" t="n">
        <v>963</v>
      </c>
      <c r="I11" s="234" t="n">
        <v>-47.6630434782609</v>
      </c>
      <c r="J11" s="233" t="n">
        <v>406</v>
      </c>
      <c r="K11" s="231" t="n">
        <v>342</v>
      </c>
      <c r="L11" s="234" t="n">
        <v>-15.7635467980296</v>
      </c>
    </row>
    <row collapsed="false" customFormat="false" customHeight="true" hidden="false" ht="19.5" outlineLevel="0" r="12">
      <c r="A12" s="200"/>
      <c r="B12" s="201" t="s">
        <v>158</v>
      </c>
      <c r="C12" s="201"/>
      <c r="D12" s="223" t="n">
        <v>814</v>
      </c>
      <c r="E12" s="228" t="n">
        <v>1330</v>
      </c>
      <c r="F12" s="225" t="n">
        <v>63.3906633906634</v>
      </c>
      <c r="G12" s="226" t="n">
        <v>776</v>
      </c>
      <c r="H12" s="228" t="n">
        <v>1188</v>
      </c>
      <c r="I12" s="227" t="n">
        <v>53.0927835051546</v>
      </c>
      <c r="J12" s="226" t="n">
        <v>691</v>
      </c>
      <c r="K12" s="228" t="n">
        <v>885</v>
      </c>
      <c r="L12" s="227" t="n">
        <v>28.0752532561505</v>
      </c>
    </row>
    <row collapsed="false" customFormat="false" customHeight="true" hidden="false" ht="19.5" outlineLevel="0" r="13">
      <c r="A13" s="200"/>
      <c r="B13" s="205" t="s">
        <v>150</v>
      </c>
      <c r="C13" s="206" t="s">
        <v>159</v>
      </c>
      <c r="D13" s="230" t="n">
        <v>368</v>
      </c>
      <c r="E13" s="231" t="n">
        <v>338</v>
      </c>
      <c r="F13" s="232" t="n">
        <v>-8.15217391304348</v>
      </c>
      <c r="G13" s="233" t="n">
        <v>371</v>
      </c>
      <c r="H13" s="231" t="n">
        <v>332</v>
      </c>
      <c r="I13" s="234" t="n">
        <v>-10.5121293800539</v>
      </c>
      <c r="J13" s="233" t="n">
        <v>344</v>
      </c>
      <c r="K13" s="231" t="n">
        <v>307</v>
      </c>
      <c r="L13" s="234" t="n">
        <v>-10.7558139534884</v>
      </c>
    </row>
    <row collapsed="false" customFormat="false" customHeight="true" hidden="false" ht="19.5" outlineLevel="0" r="14">
      <c r="A14" s="200"/>
      <c r="B14" s="205" t="s">
        <v>153</v>
      </c>
      <c r="C14" s="206" t="s">
        <v>160</v>
      </c>
      <c r="D14" s="230" t="n">
        <v>446</v>
      </c>
      <c r="E14" s="231" t="n">
        <v>992</v>
      </c>
      <c r="F14" s="232" t="n">
        <v>122.421524663677</v>
      </c>
      <c r="G14" s="233" t="n">
        <v>405</v>
      </c>
      <c r="H14" s="231" t="n">
        <v>856</v>
      </c>
      <c r="I14" s="234" t="n">
        <v>111.358024691358</v>
      </c>
      <c r="J14" s="233" t="n">
        <v>347</v>
      </c>
      <c r="K14" s="231" t="n">
        <v>578</v>
      </c>
      <c r="L14" s="234" t="n">
        <v>66.5706051873199</v>
      </c>
    </row>
    <row collapsed="false" customFormat="false" customHeight="true" hidden="false" ht="19.5" outlineLevel="0" r="15">
      <c r="A15" s="200"/>
      <c r="B15" s="201" t="s">
        <v>161</v>
      </c>
      <c r="C15" s="201"/>
      <c r="D15" s="223" t="n">
        <v>144</v>
      </c>
      <c r="E15" s="228" t="n">
        <v>167</v>
      </c>
      <c r="F15" s="225" t="n">
        <v>15.9722222222222</v>
      </c>
      <c r="G15" s="226" t="n">
        <v>118</v>
      </c>
      <c r="H15" s="228" t="n">
        <v>144</v>
      </c>
      <c r="I15" s="227" t="n">
        <v>22.0338983050847</v>
      </c>
      <c r="J15" s="226" t="n">
        <v>101</v>
      </c>
      <c r="K15" s="228" t="n">
        <v>122</v>
      </c>
      <c r="L15" s="227" t="n">
        <v>20.7920792079208</v>
      </c>
    </row>
    <row collapsed="false" customFormat="false" customHeight="true" hidden="false" ht="19.5" outlineLevel="0" r="16">
      <c r="A16" s="200"/>
      <c r="B16" s="205" t="s">
        <v>150</v>
      </c>
      <c r="C16" s="206" t="s">
        <v>162</v>
      </c>
      <c r="D16" s="230" t="n">
        <v>15</v>
      </c>
      <c r="E16" s="231" t="n">
        <v>24</v>
      </c>
      <c r="F16" s="232" t="n">
        <v>60</v>
      </c>
      <c r="G16" s="233" t="n">
        <v>10</v>
      </c>
      <c r="H16" s="231" t="n">
        <v>19</v>
      </c>
      <c r="I16" s="234" t="n">
        <v>90</v>
      </c>
      <c r="J16" s="233" t="n">
        <v>14</v>
      </c>
      <c r="K16" s="231" t="n">
        <v>17</v>
      </c>
      <c r="L16" s="234" t="n">
        <v>21.4285714285714</v>
      </c>
    </row>
    <row collapsed="false" customFormat="false" customHeight="true" hidden="false" ht="19.5" outlineLevel="0" r="17">
      <c r="A17" s="200"/>
      <c r="B17" s="210" t="s">
        <v>153</v>
      </c>
      <c r="C17" s="206" t="s">
        <v>163</v>
      </c>
      <c r="D17" s="230" t="n">
        <v>14</v>
      </c>
      <c r="E17" s="231" t="n">
        <v>10</v>
      </c>
      <c r="F17" s="232" t="n">
        <v>-28.5714285714286</v>
      </c>
      <c r="G17" s="233" t="n">
        <v>11</v>
      </c>
      <c r="H17" s="231" t="n">
        <v>8</v>
      </c>
      <c r="I17" s="234" t="n">
        <v>-27.2727272727273</v>
      </c>
      <c r="J17" s="233" t="n">
        <v>9</v>
      </c>
      <c r="K17" s="231" t="n">
        <v>7</v>
      </c>
      <c r="L17" s="234" t="n">
        <v>-22.2222222222222</v>
      </c>
    </row>
    <row collapsed="false" customFormat="false" customHeight="true" hidden="false" ht="19.5" outlineLevel="0" r="18">
      <c r="A18" s="200"/>
      <c r="B18" s="205" t="s">
        <v>154</v>
      </c>
      <c r="C18" s="206" t="s">
        <v>164</v>
      </c>
      <c r="D18" s="230" t="n">
        <v>8</v>
      </c>
      <c r="E18" s="231" t="n">
        <v>9</v>
      </c>
      <c r="F18" s="232" t="n">
        <v>12.5</v>
      </c>
      <c r="G18" s="233" t="n">
        <v>6</v>
      </c>
      <c r="H18" s="231" t="n">
        <v>9</v>
      </c>
      <c r="I18" s="234" t="n">
        <v>50</v>
      </c>
      <c r="J18" s="233" t="n">
        <v>5</v>
      </c>
      <c r="K18" s="231" t="n">
        <v>8</v>
      </c>
      <c r="L18" s="234" t="n">
        <v>60</v>
      </c>
    </row>
    <row collapsed="false" customFormat="false" customHeight="true" hidden="false" ht="19.5" outlineLevel="0" r="19">
      <c r="A19" s="200"/>
      <c r="B19" s="205" t="s">
        <v>156</v>
      </c>
      <c r="C19" s="206" t="s">
        <v>165</v>
      </c>
      <c r="D19" s="230" t="n">
        <v>107</v>
      </c>
      <c r="E19" s="231" t="n">
        <v>124</v>
      </c>
      <c r="F19" s="232" t="n">
        <v>15.8878504672897</v>
      </c>
      <c r="G19" s="233" t="n">
        <v>91</v>
      </c>
      <c r="H19" s="231" t="n">
        <v>108</v>
      </c>
      <c r="I19" s="234" t="n">
        <v>18.6813186813187</v>
      </c>
      <c r="J19" s="233" t="n">
        <v>73</v>
      </c>
      <c r="K19" s="231" t="n">
        <v>90</v>
      </c>
      <c r="L19" s="234" t="n">
        <v>23.2876712328767</v>
      </c>
    </row>
    <row collapsed="false" customFormat="false" customHeight="true" hidden="false" ht="19.5" outlineLevel="0" r="20">
      <c r="A20" s="200"/>
      <c r="B20" s="201" t="s">
        <v>166</v>
      </c>
      <c r="C20" s="201"/>
      <c r="D20" s="223" t="n">
        <v>292</v>
      </c>
      <c r="E20" s="228" t="n">
        <v>275</v>
      </c>
      <c r="F20" s="225" t="n">
        <v>-5.82191780821918</v>
      </c>
      <c r="G20" s="226" t="n">
        <v>295</v>
      </c>
      <c r="H20" s="228" t="n">
        <v>284</v>
      </c>
      <c r="I20" s="227" t="n">
        <v>-3.72881355932203</v>
      </c>
      <c r="J20" s="226" t="n">
        <v>130</v>
      </c>
      <c r="K20" s="228" t="n">
        <v>116</v>
      </c>
      <c r="L20" s="227" t="n">
        <v>-10.7692307692308</v>
      </c>
    </row>
    <row collapsed="false" customFormat="false" customHeight="true" hidden="false" ht="19.5" outlineLevel="0" r="21">
      <c r="A21" s="200"/>
      <c r="B21" s="201" t="s">
        <v>167</v>
      </c>
      <c r="C21" s="201"/>
      <c r="D21" s="223" t="n">
        <v>22141</v>
      </c>
      <c r="E21" s="228" t="n">
        <v>21837</v>
      </c>
      <c r="F21" s="225" t="n">
        <v>-1.3730183821869</v>
      </c>
      <c r="G21" s="226" t="n">
        <v>3896</v>
      </c>
      <c r="H21" s="228" t="n">
        <v>3790</v>
      </c>
      <c r="I21" s="227" t="n">
        <v>-2.72073921971253</v>
      </c>
      <c r="J21" s="226" t="n">
        <v>2799</v>
      </c>
      <c r="K21" s="228" t="n">
        <v>2553</v>
      </c>
      <c r="L21" s="227" t="n">
        <v>-8.78885316184352</v>
      </c>
    </row>
    <row collapsed="false" customFormat="false" customHeight="true" hidden="false" ht="19.5" outlineLevel="0" r="22">
      <c r="A22" s="200"/>
      <c r="B22" s="205" t="s">
        <v>150</v>
      </c>
      <c r="C22" s="206" t="s">
        <v>76</v>
      </c>
      <c r="D22" s="230" t="n">
        <v>8639</v>
      </c>
      <c r="E22" s="231" t="n">
        <v>8330</v>
      </c>
      <c r="F22" s="232" t="n">
        <v>-3.57680287070262</v>
      </c>
      <c r="G22" s="233" t="n">
        <v>1301</v>
      </c>
      <c r="H22" s="231" t="n">
        <v>1214</v>
      </c>
      <c r="I22" s="234" t="n">
        <v>-6.68716372021522</v>
      </c>
      <c r="J22" s="233" t="n">
        <v>770</v>
      </c>
      <c r="K22" s="231" t="n">
        <v>863</v>
      </c>
      <c r="L22" s="234" t="n">
        <v>12.0779220779221</v>
      </c>
    </row>
    <row collapsed="false" customFormat="false" customHeight="true" hidden="false" ht="19.5" outlineLevel="0" r="23">
      <c r="A23" s="200"/>
      <c r="B23" s="205" t="s">
        <v>153</v>
      </c>
      <c r="C23" s="206" t="s">
        <v>168</v>
      </c>
      <c r="D23" s="230" t="n">
        <v>6817</v>
      </c>
      <c r="E23" s="231" t="n">
        <v>6562</v>
      </c>
      <c r="F23" s="232" t="n">
        <v>-3.74064837905237</v>
      </c>
      <c r="G23" s="233" t="n">
        <v>862</v>
      </c>
      <c r="H23" s="231" t="n">
        <v>811</v>
      </c>
      <c r="I23" s="234" t="n">
        <v>-5.91647331786542</v>
      </c>
      <c r="J23" s="233" t="n">
        <v>743</v>
      </c>
      <c r="K23" s="231" t="n">
        <v>636</v>
      </c>
      <c r="L23" s="234" t="n">
        <v>-14.4010767160162</v>
      </c>
    </row>
    <row collapsed="false" customFormat="false" customHeight="true" hidden="false" ht="19.5" outlineLevel="0" r="24">
      <c r="A24" s="200"/>
      <c r="B24" s="205"/>
      <c r="C24" s="209" t="s">
        <v>169</v>
      </c>
      <c r="D24" s="230" t="n">
        <v>1689</v>
      </c>
      <c r="E24" s="231" t="n">
        <v>1771</v>
      </c>
      <c r="F24" s="232" t="n">
        <v>4.85494375370041</v>
      </c>
      <c r="G24" s="233" t="n">
        <v>138</v>
      </c>
      <c r="H24" s="231" t="n">
        <v>170</v>
      </c>
      <c r="I24" s="234" t="n">
        <v>23.1884057971015</v>
      </c>
      <c r="J24" s="233" t="n">
        <v>100</v>
      </c>
      <c r="K24" s="231" t="n">
        <v>94</v>
      </c>
      <c r="L24" s="234" t="n">
        <v>-6</v>
      </c>
    </row>
    <row collapsed="false" customFormat="false" customHeight="true" hidden="false" ht="19.5" outlineLevel="0" r="25">
      <c r="A25" s="200"/>
      <c r="B25" s="211"/>
      <c r="C25" s="209" t="s">
        <v>170</v>
      </c>
      <c r="D25" s="230" t="n">
        <v>2885</v>
      </c>
      <c r="E25" s="231" t="n">
        <v>2646</v>
      </c>
      <c r="F25" s="232" t="n">
        <v>-8.2842287694974</v>
      </c>
      <c r="G25" s="233" t="n">
        <v>475</v>
      </c>
      <c r="H25" s="231" t="n">
        <v>430</v>
      </c>
      <c r="I25" s="234" t="n">
        <v>-9.47368421052632</v>
      </c>
      <c r="J25" s="233" t="n">
        <v>378</v>
      </c>
      <c r="K25" s="231" t="n">
        <v>316</v>
      </c>
      <c r="L25" s="234" t="n">
        <v>-16.4021164021164</v>
      </c>
    </row>
    <row collapsed="false" customFormat="false" customHeight="true" hidden="false" ht="19.5" outlineLevel="0" r="26">
      <c r="A26" s="200"/>
      <c r="B26" s="211"/>
      <c r="C26" s="209" t="s">
        <v>171</v>
      </c>
      <c r="D26" s="230" t="n">
        <v>612</v>
      </c>
      <c r="E26" s="231" t="n">
        <v>631</v>
      </c>
      <c r="F26" s="232" t="n">
        <v>3.10457516339869</v>
      </c>
      <c r="G26" s="233" t="n">
        <v>83</v>
      </c>
      <c r="H26" s="231" t="n">
        <v>97</v>
      </c>
      <c r="I26" s="234" t="n">
        <v>16.8674698795181</v>
      </c>
      <c r="J26" s="233" t="n">
        <v>79</v>
      </c>
      <c r="K26" s="231" t="n">
        <v>90</v>
      </c>
      <c r="L26" s="234" t="n">
        <v>13.9240506329114</v>
      </c>
    </row>
    <row collapsed="false" customFormat="false" customHeight="true" hidden="false" ht="19.5" outlineLevel="0" r="27">
      <c r="A27" s="200"/>
      <c r="B27" s="205" t="s">
        <v>154</v>
      </c>
      <c r="C27" s="206" t="s">
        <v>172</v>
      </c>
      <c r="D27" s="230" t="n">
        <v>853</v>
      </c>
      <c r="E27" s="231" t="n">
        <v>697</v>
      </c>
      <c r="F27" s="232" t="n">
        <v>-18.2883939038687</v>
      </c>
      <c r="G27" s="233" t="n">
        <v>299</v>
      </c>
      <c r="H27" s="231" t="n">
        <v>263</v>
      </c>
      <c r="I27" s="234" t="n">
        <v>-12.0401337792642</v>
      </c>
      <c r="J27" s="233" t="n">
        <v>329</v>
      </c>
      <c r="K27" s="231" t="n">
        <v>276</v>
      </c>
      <c r="L27" s="234" t="n">
        <v>-16.1094224924012</v>
      </c>
    </row>
    <row collapsed="false" customFormat="false" customHeight="true" hidden="false" ht="19.5" outlineLevel="0" r="28">
      <c r="A28" s="200"/>
      <c r="B28" s="211"/>
      <c r="C28" s="209" t="s">
        <v>173</v>
      </c>
      <c r="D28" s="230" t="n">
        <v>569</v>
      </c>
      <c r="E28" s="231" t="n">
        <v>451</v>
      </c>
      <c r="F28" s="232" t="n">
        <v>-20.7381370826011</v>
      </c>
      <c r="G28" s="233" t="n">
        <v>199</v>
      </c>
      <c r="H28" s="231" t="n">
        <v>142</v>
      </c>
      <c r="I28" s="234" t="n">
        <v>-28.643216080402</v>
      </c>
      <c r="J28" s="233" t="n">
        <v>201</v>
      </c>
      <c r="K28" s="231" t="n">
        <v>132</v>
      </c>
      <c r="L28" s="234" t="n">
        <v>-34.3283582089552</v>
      </c>
    </row>
    <row collapsed="false" customFormat="false" customHeight="true" hidden="false" ht="19.5" outlineLevel="0" r="29">
      <c r="A29" s="200"/>
      <c r="B29" s="211"/>
      <c r="C29" s="209" t="s">
        <v>170</v>
      </c>
      <c r="D29" s="230" t="n">
        <v>71</v>
      </c>
      <c r="E29" s="231" t="n">
        <v>62</v>
      </c>
      <c r="F29" s="232" t="n">
        <v>-12.6760563380282</v>
      </c>
      <c r="G29" s="233" t="n">
        <v>27</v>
      </c>
      <c r="H29" s="231" t="n">
        <v>36</v>
      </c>
      <c r="I29" s="234" t="n">
        <v>33.3333333333333</v>
      </c>
      <c r="J29" s="233" t="n">
        <v>37</v>
      </c>
      <c r="K29" s="231" t="n">
        <v>55</v>
      </c>
      <c r="L29" s="234" t="n">
        <v>48.6486486486487</v>
      </c>
    </row>
    <row collapsed="false" customFormat="false" customHeight="true" hidden="false" ht="19.5" outlineLevel="0" r="30">
      <c r="A30" s="200"/>
      <c r="B30" s="211"/>
      <c r="C30" s="209" t="s">
        <v>171</v>
      </c>
      <c r="D30" s="230" t="n">
        <v>96</v>
      </c>
      <c r="E30" s="231" t="n">
        <v>92</v>
      </c>
      <c r="F30" s="232" t="n">
        <v>-4.16666666666667</v>
      </c>
      <c r="G30" s="233" t="n">
        <v>42</v>
      </c>
      <c r="H30" s="231" t="n">
        <v>58</v>
      </c>
      <c r="I30" s="234" t="n">
        <v>38.0952380952381</v>
      </c>
      <c r="J30" s="233" t="n">
        <v>49</v>
      </c>
      <c r="K30" s="231" t="n">
        <v>58</v>
      </c>
      <c r="L30" s="234" t="n">
        <v>18.3673469387755</v>
      </c>
    </row>
    <row collapsed="false" customFormat="false" customHeight="true" hidden="false" ht="19.5" outlineLevel="0" r="31">
      <c r="A31" s="200"/>
      <c r="B31" s="205" t="s">
        <v>156</v>
      </c>
      <c r="C31" s="206" t="s">
        <v>174</v>
      </c>
      <c r="D31" s="230" t="n">
        <v>636</v>
      </c>
      <c r="E31" s="231" t="n">
        <v>702</v>
      </c>
      <c r="F31" s="232" t="n">
        <v>10.377358490566</v>
      </c>
      <c r="G31" s="233" t="n">
        <v>152</v>
      </c>
      <c r="H31" s="231" t="n">
        <v>118</v>
      </c>
      <c r="I31" s="234" t="n">
        <v>-22.3684210526316</v>
      </c>
      <c r="J31" s="233" t="n">
        <v>140</v>
      </c>
      <c r="K31" s="231" t="n">
        <v>85</v>
      </c>
      <c r="L31" s="234" t="n">
        <v>-39.2857142857143</v>
      </c>
    </row>
    <row collapsed="false" customFormat="false" customHeight="true" hidden="false" ht="19.5" outlineLevel="0" r="32">
      <c r="A32" s="200"/>
      <c r="B32" s="205" t="s">
        <v>175</v>
      </c>
      <c r="C32" s="206" t="s">
        <v>176</v>
      </c>
      <c r="D32" s="230" t="n">
        <v>1123</v>
      </c>
      <c r="E32" s="231" t="n">
        <v>1301</v>
      </c>
      <c r="F32" s="232" t="n">
        <v>15.8504007123776</v>
      </c>
      <c r="G32" s="233" t="n">
        <v>446</v>
      </c>
      <c r="H32" s="231" t="n">
        <v>507</v>
      </c>
      <c r="I32" s="234" t="n">
        <v>13.6771300448431</v>
      </c>
      <c r="J32" s="233" t="n">
        <v>305</v>
      </c>
      <c r="K32" s="231" t="n">
        <v>198</v>
      </c>
      <c r="L32" s="234" t="n">
        <v>-35.0819672131148</v>
      </c>
    </row>
    <row collapsed="false" customFormat="false" customHeight="true" hidden="false" ht="19.5" outlineLevel="0" r="33">
      <c r="A33" s="200"/>
      <c r="B33" s="205"/>
      <c r="C33" s="209" t="s">
        <v>177</v>
      </c>
      <c r="D33" s="230" t="n">
        <v>83</v>
      </c>
      <c r="E33" s="231" t="n">
        <v>161</v>
      </c>
      <c r="F33" s="232" t="n">
        <v>93.9759036144578</v>
      </c>
      <c r="G33" s="233" t="n">
        <v>20</v>
      </c>
      <c r="H33" s="231" t="n">
        <v>60</v>
      </c>
      <c r="I33" s="234" t="n">
        <v>200</v>
      </c>
      <c r="J33" s="233" t="n">
        <v>4</v>
      </c>
      <c r="K33" s="231" t="n">
        <v>28</v>
      </c>
      <c r="L33" s="234" t="n">
        <v>600</v>
      </c>
    </row>
    <row collapsed="false" customFormat="false" customHeight="true" hidden="false" ht="19.5" outlineLevel="0" r="34">
      <c r="A34" s="200"/>
      <c r="B34" s="205" t="s">
        <v>178</v>
      </c>
      <c r="C34" s="206" t="s">
        <v>80</v>
      </c>
      <c r="D34" s="230" t="n">
        <v>3498</v>
      </c>
      <c r="E34" s="231" t="n">
        <v>3603</v>
      </c>
      <c r="F34" s="232" t="n">
        <v>3.00171526586621</v>
      </c>
      <c r="G34" s="233" t="n">
        <v>421</v>
      </c>
      <c r="H34" s="231" t="n">
        <v>444</v>
      </c>
      <c r="I34" s="234" t="n">
        <v>5.46318289786224</v>
      </c>
      <c r="J34" s="233" t="n">
        <v>190</v>
      </c>
      <c r="K34" s="231" t="n">
        <v>199</v>
      </c>
      <c r="L34" s="234" t="n">
        <v>4.73684210526316</v>
      </c>
    </row>
    <row collapsed="false" customFormat="false" customHeight="true" hidden="false" ht="19.5" outlineLevel="0" r="35">
      <c r="A35" s="200"/>
      <c r="B35" s="210" t="s">
        <v>179</v>
      </c>
      <c r="C35" s="206" t="s">
        <v>180</v>
      </c>
      <c r="D35" s="230" t="n">
        <v>24</v>
      </c>
      <c r="E35" s="231" t="n">
        <v>22</v>
      </c>
      <c r="F35" s="232" t="n">
        <v>-8.33333333333333</v>
      </c>
      <c r="G35" s="233" t="n">
        <v>24</v>
      </c>
      <c r="H35" s="231" t="n">
        <v>22</v>
      </c>
      <c r="I35" s="234" t="n">
        <v>-8.33333333333333</v>
      </c>
      <c r="J35" s="233" t="n">
        <v>11</v>
      </c>
      <c r="K35" s="231" t="n">
        <v>26</v>
      </c>
      <c r="L35" s="234" t="n">
        <v>136.363636363636</v>
      </c>
    </row>
    <row collapsed="false" customFormat="false" customHeight="true" hidden="false" ht="19.5" outlineLevel="0" r="36">
      <c r="A36" s="200"/>
      <c r="B36" s="205" t="s">
        <v>181</v>
      </c>
      <c r="C36" s="206" t="s">
        <v>182</v>
      </c>
      <c r="D36" s="230" t="n">
        <v>4</v>
      </c>
      <c r="E36" s="231" t="n">
        <v>1</v>
      </c>
      <c r="F36" s="232" t="n">
        <v>-75</v>
      </c>
      <c r="G36" s="233" t="n">
        <v>4</v>
      </c>
      <c r="H36" s="231" t="n">
        <v>1</v>
      </c>
      <c r="I36" s="234" t="n">
        <v>-75</v>
      </c>
      <c r="J36" s="233" t="n">
        <v>6</v>
      </c>
      <c r="K36" s="231" t="n">
        <v>2</v>
      </c>
      <c r="L36" s="234" t="n">
        <v>-66.6666666666667</v>
      </c>
    </row>
    <row collapsed="false" customFormat="false" customHeight="true" hidden="false" ht="19.5" outlineLevel="0" r="37">
      <c r="A37" s="200"/>
      <c r="B37" s="205" t="s">
        <v>183</v>
      </c>
      <c r="C37" s="206" t="s">
        <v>184</v>
      </c>
      <c r="D37" s="230" t="n">
        <v>547</v>
      </c>
      <c r="E37" s="231" t="n">
        <v>619</v>
      </c>
      <c r="F37" s="232" t="n">
        <v>13.1627056672761</v>
      </c>
      <c r="G37" s="233" t="n">
        <v>387</v>
      </c>
      <c r="H37" s="231" t="n">
        <v>410</v>
      </c>
      <c r="I37" s="234" t="n">
        <v>5.94315245478036</v>
      </c>
      <c r="J37" s="233" t="n">
        <v>305</v>
      </c>
      <c r="K37" s="231" t="n">
        <v>268</v>
      </c>
      <c r="L37" s="234" t="n">
        <v>-12.1311475409836</v>
      </c>
    </row>
    <row collapsed="false" customFormat="false" customHeight="true" hidden="false" ht="19.5" outlineLevel="0" r="38">
      <c r="A38" s="200"/>
      <c r="B38" s="214" t="s">
        <v>185</v>
      </c>
      <c r="C38" s="214"/>
      <c r="D38" s="223" t="n">
        <v>1315</v>
      </c>
      <c r="E38" s="228" t="n">
        <v>1329</v>
      </c>
      <c r="F38" s="225" t="n">
        <v>1.06463878326996</v>
      </c>
      <c r="G38" s="226" t="n">
        <v>1278</v>
      </c>
      <c r="H38" s="228" t="n">
        <v>1268</v>
      </c>
      <c r="I38" s="227" t="n">
        <v>-0.782472613458525</v>
      </c>
      <c r="J38" s="226" t="n">
        <v>1338</v>
      </c>
      <c r="K38" s="228" t="n">
        <v>1312</v>
      </c>
      <c r="L38" s="227" t="n">
        <v>-1.94319880418536</v>
      </c>
    </row>
    <row collapsed="false" customFormat="false" customHeight="true" hidden="false" ht="19.5" outlineLevel="0" r="39">
      <c r="A39" s="200"/>
      <c r="B39" s="205" t="s">
        <v>150</v>
      </c>
      <c r="C39" s="206" t="s">
        <v>186</v>
      </c>
      <c r="D39" s="230" t="n">
        <v>210</v>
      </c>
      <c r="E39" s="231" t="n">
        <v>240</v>
      </c>
      <c r="F39" s="232" t="n">
        <v>14.2857142857143</v>
      </c>
      <c r="G39" s="233" t="n">
        <v>183</v>
      </c>
      <c r="H39" s="231" t="n">
        <v>202</v>
      </c>
      <c r="I39" s="234" t="n">
        <v>10.3825136612022</v>
      </c>
      <c r="J39" s="233" t="n">
        <v>314</v>
      </c>
      <c r="K39" s="231" t="n">
        <v>304</v>
      </c>
      <c r="L39" s="234" t="n">
        <v>-3.18471337579618</v>
      </c>
    </row>
    <row collapsed="false" customFormat="false" customHeight="true" hidden="false" ht="19.5" outlineLevel="0" r="40">
      <c r="A40" s="200"/>
      <c r="B40" s="205" t="s">
        <v>153</v>
      </c>
      <c r="C40" s="206" t="s">
        <v>187</v>
      </c>
      <c r="D40" s="230" t="n">
        <v>1089</v>
      </c>
      <c r="E40" s="231" t="n">
        <v>1069</v>
      </c>
      <c r="F40" s="232" t="n">
        <v>-1.83654729109274</v>
      </c>
      <c r="G40" s="233" t="n">
        <v>1083</v>
      </c>
      <c r="H40" s="231" t="n">
        <v>1054</v>
      </c>
      <c r="I40" s="234" t="n">
        <v>-2.67774699907663</v>
      </c>
      <c r="J40" s="233" t="n">
        <v>1002</v>
      </c>
      <c r="K40" s="231" t="n">
        <v>994</v>
      </c>
      <c r="L40" s="234" t="n">
        <v>-0.798403193612772</v>
      </c>
    </row>
    <row collapsed="false" customFormat="false" customHeight="true" hidden="false" ht="19.5" outlineLevel="0" r="41">
      <c r="A41" s="200"/>
      <c r="B41" s="205" t="s">
        <v>154</v>
      </c>
      <c r="C41" s="206" t="s">
        <v>188</v>
      </c>
      <c r="D41" s="230" t="n">
        <v>16</v>
      </c>
      <c r="E41" s="231" t="n">
        <v>20</v>
      </c>
      <c r="F41" s="232" t="n">
        <v>25</v>
      </c>
      <c r="G41" s="233" t="n">
        <v>12</v>
      </c>
      <c r="H41" s="231" t="n">
        <v>12</v>
      </c>
      <c r="I41" s="234" t="n">
        <v>0</v>
      </c>
      <c r="J41" s="233" t="n">
        <v>22</v>
      </c>
      <c r="K41" s="231" t="n">
        <v>14</v>
      </c>
      <c r="L41" s="234" t="n">
        <v>-36.3636363636364</v>
      </c>
    </row>
    <row collapsed="false" customFormat="false" customHeight="true" hidden="false" ht="19.5" outlineLevel="0" r="42">
      <c r="A42" s="200"/>
      <c r="B42" s="201" t="s">
        <v>189</v>
      </c>
      <c r="C42" s="201"/>
      <c r="D42" s="223" t="n">
        <v>261</v>
      </c>
      <c r="E42" s="228" t="n">
        <v>301</v>
      </c>
      <c r="F42" s="225" t="n">
        <v>15.3256704980843</v>
      </c>
      <c r="G42" s="226" t="n">
        <v>150</v>
      </c>
      <c r="H42" s="228" t="n">
        <v>177</v>
      </c>
      <c r="I42" s="227" t="n">
        <v>18</v>
      </c>
      <c r="J42" s="226" t="n">
        <v>240</v>
      </c>
      <c r="K42" s="228" t="n">
        <v>242</v>
      </c>
      <c r="L42" s="227" t="n">
        <v>0.833333333333329</v>
      </c>
    </row>
    <row collapsed="false" customFormat="false" customHeight="true" hidden="false" ht="19.5" outlineLevel="0" r="43">
      <c r="A43" s="200"/>
      <c r="B43" s="201" t="s">
        <v>190</v>
      </c>
      <c r="C43" s="201"/>
      <c r="D43" s="223" t="n">
        <v>4</v>
      </c>
      <c r="E43" s="228" t="n">
        <v>9</v>
      </c>
      <c r="F43" s="225" t="n">
        <v>125</v>
      </c>
      <c r="G43" s="226" t="n">
        <v>4</v>
      </c>
      <c r="H43" s="228" t="n">
        <v>9</v>
      </c>
      <c r="I43" s="227" t="n">
        <v>125</v>
      </c>
      <c r="J43" s="226" t="n">
        <v>2</v>
      </c>
      <c r="K43" s="228" t="n">
        <v>13</v>
      </c>
      <c r="L43" s="227" t="n">
        <v>550</v>
      </c>
    </row>
    <row collapsed="false" customFormat="false" customHeight="true" hidden="false" ht="19.5" outlineLevel="0" r="44">
      <c r="A44" s="200"/>
      <c r="B44" s="214" t="s">
        <v>191</v>
      </c>
      <c r="C44" s="214"/>
      <c r="D44" s="223" t="n">
        <v>555</v>
      </c>
      <c r="E44" s="228" t="n">
        <v>517</v>
      </c>
      <c r="F44" s="225" t="n">
        <v>-6.84684684684684</v>
      </c>
      <c r="G44" s="226" t="n">
        <v>560</v>
      </c>
      <c r="H44" s="228" t="n">
        <v>538</v>
      </c>
      <c r="I44" s="227" t="n">
        <v>-3.92857142857143</v>
      </c>
      <c r="J44" s="226" t="n">
        <v>501</v>
      </c>
      <c r="K44" s="228" t="n">
        <v>471</v>
      </c>
      <c r="L44" s="227" t="n">
        <v>-5.9880239520958</v>
      </c>
    </row>
    <row collapsed="false" customFormat="false" customHeight="true" hidden="false" ht="19.5" outlineLevel="0" r="45">
      <c r="A45" s="200"/>
      <c r="B45" s="201" t="s">
        <v>192</v>
      </c>
      <c r="C45" s="201"/>
      <c r="D45" s="223" t="n">
        <v>439</v>
      </c>
      <c r="E45" s="228" t="n">
        <v>434</v>
      </c>
      <c r="F45" s="225" t="n">
        <v>-1.13895216400911</v>
      </c>
      <c r="G45" s="226" t="n">
        <v>432</v>
      </c>
      <c r="H45" s="228" t="n">
        <v>420</v>
      </c>
      <c r="I45" s="227" t="n">
        <v>-2.77777777777777</v>
      </c>
      <c r="J45" s="226" t="n">
        <v>365</v>
      </c>
      <c r="K45" s="228" t="n">
        <v>383</v>
      </c>
      <c r="L45" s="227" t="n">
        <v>4.93150684931507</v>
      </c>
    </row>
    <row collapsed="false" customFormat="false" customHeight="true" hidden="false" ht="19.5" outlineLevel="0" r="46">
      <c r="A46" s="200"/>
      <c r="B46" s="201" t="s">
        <v>193</v>
      </c>
      <c r="C46" s="201"/>
      <c r="D46" s="223" t="n">
        <v>1</v>
      </c>
      <c r="E46" s="228" t="n">
        <v>3</v>
      </c>
      <c r="F46" s="225" t="n">
        <v>200</v>
      </c>
      <c r="G46" s="226" t="n">
        <v>1</v>
      </c>
      <c r="H46" s="228" t="n">
        <v>1</v>
      </c>
      <c r="I46" s="227" t="n">
        <v>0</v>
      </c>
      <c r="J46" s="226" t="n">
        <v>1</v>
      </c>
      <c r="K46" s="228" t="n">
        <v>1</v>
      </c>
      <c r="L46" s="227" t="n">
        <v>0</v>
      </c>
    </row>
    <row collapsed="false" customFormat="false" customHeight="true" hidden="false" ht="19.5" outlineLevel="0" r="47">
      <c r="A47" s="200"/>
      <c r="B47" s="214" t="s">
        <v>194</v>
      </c>
      <c r="C47" s="214"/>
      <c r="D47" s="223" t="n">
        <v>89</v>
      </c>
      <c r="E47" s="228" t="n">
        <v>156</v>
      </c>
      <c r="F47" s="225" t="n">
        <v>75.2808988764045</v>
      </c>
      <c r="G47" s="226" t="n">
        <v>74</v>
      </c>
      <c r="H47" s="228" t="n">
        <v>122</v>
      </c>
      <c r="I47" s="227" t="n">
        <v>64.8648648648649</v>
      </c>
      <c r="J47" s="226" t="n">
        <v>93</v>
      </c>
      <c r="K47" s="228" t="n">
        <v>154</v>
      </c>
      <c r="L47" s="227" t="n">
        <v>65.5913978494624</v>
      </c>
    </row>
    <row collapsed="false" customFormat="false" customHeight="true" hidden="false" ht="19.5" outlineLevel="0" r="48">
      <c r="A48" s="215" t="s">
        <v>95</v>
      </c>
      <c r="B48" s="215"/>
      <c r="C48" s="215"/>
      <c r="D48" s="235" t="n">
        <v>31209</v>
      </c>
      <c r="E48" s="236" t="n">
        <v>30639</v>
      </c>
      <c r="F48" s="237" t="n">
        <v>-1.82639623185619</v>
      </c>
      <c r="G48" s="238" t="n">
        <v>12230</v>
      </c>
      <c r="H48" s="236" t="n">
        <v>11799</v>
      </c>
      <c r="I48" s="239" t="n">
        <v>-3.52412101390024</v>
      </c>
      <c r="J48" s="238" t="n">
        <v>8493</v>
      </c>
      <c r="K48" s="236" t="n">
        <v>8864</v>
      </c>
      <c r="L48" s="239" t="n">
        <v>4.36830330860708</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26.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199</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10686</v>
      </c>
      <c r="E6" s="224" t="n">
        <v>8382</v>
      </c>
      <c r="F6" s="225" t="n">
        <v>-21.5609208309938</v>
      </c>
      <c r="G6" s="226" t="n">
        <v>9387</v>
      </c>
      <c r="H6" s="223" t="n">
        <v>7558</v>
      </c>
      <c r="I6" s="227" t="n">
        <v>-19.4843933098967</v>
      </c>
      <c r="J6" s="226" t="n">
        <v>3422</v>
      </c>
      <c r="K6" s="228" t="n">
        <v>3125</v>
      </c>
      <c r="L6" s="227" t="n">
        <v>-8.67913500876681</v>
      </c>
    </row>
    <row collapsed="false" customFormat="false" customHeight="true" hidden="false" ht="19.5" outlineLevel="0" r="7">
      <c r="A7" s="200"/>
      <c r="B7" s="205" t="s">
        <v>150</v>
      </c>
      <c r="C7" s="206" t="s">
        <v>151</v>
      </c>
      <c r="D7" s="230" t="n">
        <v>33</v>
      </c>
      <c r="E7" s="231" t="n">
        <v>38</v>
      </c>
      <c r="F7" s="232" t="n">
        <v>15.1515151515152</v>
      </c>
      <c r="G7" s="233" t="n">
        <v>32</v>
      </c>
      <c r="H7" s="231" t="n">
        <v>38</v>
      </c>
      <c r="I7" s="234" t="n">
        <v>18.75</v>
      </c>
      <c r="J7" s="233" t="n">
        <v>33</v>
      </c>
      <c r="K7" s="231" t="n">
        <v>47</v>
      </c>
      <c r="L7" s="234" t="n">
        <v>42.4242424242424</v>
      </c>
    </row>
    <row collapsed="false" customFormat="false" customHeight="true" hidden="false" ht="19.5" outlineLevel="0" r="8">
      <c r="A8" s="200"/>
      <c r="B8" s="205"/>
      <c r="C8" s="209" t="s">
        <v>152</v>
      </c>
      <c r="D8" s="230" t="n">
        <v>14</v>
      </c>
      <c r="E8" s="231" t="n">
        <v>10</v>
      </c>
      <c r="F8" s="232" t="n">
        <v>-28.5714285714286</v>
      </c>
      <c r="G8" s="233" t="n">
        <v>13</v>
      </c>
      <c r="H8" s="231" t="n">
        <v>11</v>
      </c>
      <c r="I8" s="234" t="n">
        <v>-15.3846153846154</v>
      </c>
      <c r="J8" s="233" t="n">
        <v>18</v>
      </c>
      <c r="K8" s="231" t="n">
        <v>17</v>
      </c>
      <c r="L8" s="234" t="n">
        <v>-5.55555555555556</v>
      </c>
    </row>
    <row collapsed="false" customFormat="false" customHeight="true" hidden="false" ht="19.5" outlineLevel="0" r="9">
      <c r="A9" s="200"/>
      <c r="B9" s="205" t="s">
        <v>153</v>
      </c>
      <c r="C9" s="206" t="s">
        <v>78</v>
      </c>
      <c r="D9" s="230" t="n">
        <v>3486</v>
      </c>
      <c r="E9" s="231" t="n">
        <v>3483</v>
      </c>
      <c r="F9" s="232" t="n">
        <v>-0.086058519793454</v>
      </c>
      <c r="G9" s="233" t="n">
        <v>2960</v>
      </c>
      <c r="H9" s="231" t="n">
        <v>3008</v>
      </c>
      <c r="I9" s="234" t="n">
        <v>1.62162162162163</v>
      </c>
      <c r="J9" s="233" t="n">
        <v>942</v>
      </c>
      <c r="K9" s="231" t="n">
        <v>1014</v>
      </c>
      <c r="L9" s="234" t="n">
        <v>7.64331210191082</v>
      </c>
    </row>
    <row collapsed="false" customFormat="false" customHeight="true" hidden="false" ht="19.5" outlineLevel="0" r="10">
      <c r="A10" s="200"/>
      <c r="B10" s="205" t="s">
        <v>154</v>
      </c>
      <c r="C10" s="206" t="s">
        <v>155</v>
      </c>
      <c r="D10" s="230" t="n">
        <v>2268</v>
      </c>
      <c r="E10" s="231" t="n">
        <v>2267</v>
      </c>
      <c r="F10" s="232" t="n">
        <v>-0.04409171075838</v>
      </c>
      <c r="G10" s="233" t="n">
        <v>2259</v>
      </c>
      <c r="H10" s="231" t="n">
        <v>2272</v>
      </c>
      <c r="I10" s="234" t="n">
        <v>0.575475874280657</v>
      </c>
      <c r="J10" s="233" t="n">
        <v>1850</v>
      </c>
      <c r="K10" s="231" t="n">
        <v>1790</v>
      </c>
      <c r="L10" s="234" t="n">
        <v>-3.24324324324324</v>
      </c>
    </row>
    <row collapsed="false" customFormat="false" customHeight="true" hidden="false" ht="19.5" outlineLevel="0" r="11">
      <c r="A11" s="200"/>
      <c r="B11" s="205" t="s">
        <v>156</v>
      </c>
      <c r="C11" s="206" t="s">
        <v>157</v>
      </c>
      <c r="D11" s="230" t="n">
        <v>4899</v>
      </c>
      <c r="E11" s="231" t="n">
        <v>2594</v>
      </c>
      <c r="F11" s="232" t="n">
        <v>-47.0504184527455</v>
      </c>
      <c r="G11" s="233" t="n">
        <v>4136</v>
      </c>
      <c r="H11" s="231" t="n">
        <v>2240</v>
      </c>
      <c r="I11" s="234" t="n">
        <v>-45.8413926499033</v>
      </c>
      <c r="J11" s="233" t="n">
        <v>597</v>
      </c>
      <c r="K11" s="231" t="n">
        <v>274</v>
      </c>
      <c r="L11" s="234" t="n">
        <v>-54.1038525963149</v>
      </c>
    </row>
    <row collapsed="false" customFormat="false" customHeight="true" hidden="false" ht="19.5" outlineLevel="0" r="12">
      <c r="A12" s="200"/>
      <c r="B12" s="201" t="s">
        <v>158</v>
      </c>
      <c r="C12" s="201"/>
      <c r="D12" s="223" t="n">
        <v>947</v>
      </c>
      <c r="E12" s="228" t="n">
        <v>2564</v>
      </c>
      <c r="F12" s="225" t="n">
        <v>170.749736008448</v>
      </c>
      <c r="G12" s="226" t="n">
        <v>851</v>
      </c>
      <c r="H12" s="228" t="n">
        <v>2068</v>
      </c>
      <c r="I12" s="227" t="n">
        <v>143.008225616921</v>
      </c>
      <c r="J12" s="226" t="n">
        <v>690</v>
      </c>
      <c r="K12" s="228" t="n">
        <v>913</v>
      </c>
      <c r="L12" s="227" t="n">
        <v>32.3188405797102</v>
      </c>
    </row>
    <row collapsed="false" customFormat="false" customHeight="true" hidden="false" ht="19.5" outlineLevel="0" r="13">
      <c r="A13" s="200"/>
      <c r="B13" s="205" t="s">
        <v>150</v>
      </c>
      <c r="C13" s="206" t="s">
        <v>159</v>
      </c>
      <c r="D13" s="230" t="n">
        <v>279</v>
      </c>
      <c r="E13" s="231" t="n">
        <v>284</v>
      </c>
      <c r="F13" s="232" t="n">
        <v>1.7921146953405</v>
      </c>
      <c r="G13" s="233" t="n">
        <v>281</v>
      </c>
      <c r="H13" s="231" t="n">
        <v>283</v>
      </c>
      <c r="I13" s="234" t="n">
        <v>0.711743772241989</v>
      </c>
      <c r="J13" s="233" t="n">
        <v>241</v>
      </c>
      <c r="K13" s="231" t="n">
        <v>253</v>
      </c>
      <c r="L13" s="234" t="n">
        <v>4.97925311203319</v>
      </c>
    </row>
    <row collapsed="false" customFormat="false" customHeight="true" hidden="false" ht="19.5" outlineLevel="0" r="14">
      <c r="A14" s="200"/>
      <c r="B14" s="205" t="s">
        <v>153</v>
      </c>
      <c r="C14" s="206" t="s">
        <v>160</v>
      </c>
      <c r="D14" s="230" t="n">
        <v>668</v>
      </c>
      <c r="E14" s="231" t="n">
        <v>2280</v>
      </c>
      <c r="F14" s="232" t="n">
        <v>241.317365269461</v>
      </c>
      <c r="G14" s="233" t="n">
        <v>570</v>
      </c>
      <c r="H14" s="231" t="n">
        <v>1785</v>
      </c>
      <c r="I14" s="234" t="n">
        <v>213.157894736842</v>
      </c>
      <c r="J14" s="233" t="n">
        <v>449</v>
      </c>
      <c r="K14" s="231" t="n">
        <v>660</v>
      </c>
      <c r="L14" s="234" t="n">
        <v>46.9933184855234</v>
      </c>
    </row>
    <row collapsed="false" customFormat="false" customHeight="true" hidden="false" ht="19.5" outlineLevel="0" r="15">
      <c r="A15" s="200"/>
      <c r="B15" s="201" t="s">
        <v>161</v>
      </c>
      <c r="C15" s="201"/>
      <c r="D15" s="223" t="n">
        <v>240</v>
      </c>
      <c r="E15" s="228" t="n">
        <v>243</v>
      </c>
      <c r="F15" s="225" t="n">
        <v>1.25</v>
      </c>
      <c r="G15" s="226" t="n">
        <v>197</v>
      </c>
      <c r="H15" s="228" t="n">
        <v>219</v>
      </c>
      <c r="I15" s="227" t="n">
        <v>11.1675126903553</v>
      </c>
      <c r="J15" s="226" t="n">
        <v>146</v>
      </c>
      <c r="K15" s="228" t="n">
        <v>169</v>
      </c>
      <c r="L15" s="227" t="n">
        <v>15.7534246575343</v>
      </c>
    </row>
    <row collapsed="false" customFormat="false" customHeight="true" hidden="false" ht="19.5" outlineLevel="0" r="16">
      <c r="A16" s="200"/>
      <c r="B16" s="205" t="s">
        <v>150</v>
      </c>
      <c r="C16" s="206" t="s">
        <v>162</v>
      </c>
      <c r="D16" s="230" t="n">
        <v>31</v>
      </c>
      <c r="E16" s="231" t="n">
        <v>18</v>
      </c>
      <c r="F16" s="232" t="n">
        <v>-41.9354838709677</v>
      </c>
      <c r="G16" s="233" t="n">
        <v>25</v>
      </c>
      <c r="H16" s="231" t="n">
        <v>14</v>
      </c>
      <c r="I16" s="234" t="n">
        <v>-44</v>
      </c>
      <c r="J16" s="233" t="n">
        <v>21</v>
      </c>
      <c r="K16" s="231" t="n">
        <v>9</v>
      </c>
      <c r="L16" s="234" t="n">
        <v>-57.1428571428571</v>
      </c>
    </row>
    <row collapsed="false" customFormat="false" customHeight="true" hidden="false" ht="19.5" outlineLevel="0" r="17">
      <c r="A17" s="200"/>
      <c r="B17" s="210" t="s">
        <v>153</v>
      </c>
      <c r="C17" s="206" t="s">
        <v>163</v>
      </c>
      <c r="D17" s="230" t="n">
        <v>22</v>
      </c>
      <c r="E17" s="231" t="n">
        <v>18</v>
      </c>
      <c r="F17" s="232" t="n">
        <v>-18.1818181818182</v>
      </c>
      <c r="G17" s="233" t="n">
        <v>17</v>
      </c>
      <c r="H17" s="231" t="n">
        <v>18</v>
      </c>
      <c r="I17" s="234" t="n">
        <v>5.88235294117646</v>
      </c>
      <c r="J17" s="233" t="n">
        <v>8</v>
      </c>
      <c r="K17" s="231" t="n">
        <v>10</v>
      </c>
      <c r="L17" s="234" t="n">
        <v>25</v>
      </c>
    </row>
    <row collapsed="false" customFormat="false" customHeight="true" hidden="false" ht="19.5" outlineLevel="0" r="18">
      <c r="A18" s="200"/>
      <c r="B18" s="205" t="s">
        <v>154</v>
      </c>
      <c r="C18" s="206" t="s">
        <v>164</v>
      </c>
      <c r="D18" s="230" t="n">
        <v>15</v>
      </c>
      <c r="E18" s="231" t="n">
        <v>23</v>
      </c>
      <c r="F18" s="232" t="n">
        <v>53.3333333333333</v>
      </c>
      <c r="G18" s="233" t="n">
        <v>13</v>
      </c>
      <c r="H18" s="231" t="n">
        <v>18</v>
      </c>
      <c r="I18" s="234" t="n">
        <v>38.4615384615385</v>
      </c>
      <c r="J18" s="233" t="n">
        <v>8</v>
      </c>
      <c r="K18" s="231" t="n">
        <v>17</v>
      </c>
      <c r="L18" s="234" t="n">
        <v>112.5</v>
      </c>
    </row>
    <row collapsed="false" customFormat="false" customHeight="true" hidden="false" ht="19.5" outlineLevel="0" r="19">
      <c r="A19" s="200"/>
      <c r="B19" s="205" t="s">
        <v>156</v>
      </c>
      <c r="C19" s="206" t="s">
        <v>165</v>
      </c>
      <c r="D19" s="230" t="n">
        <v>172</v>
      </c>
      <c r="E19" s="231" t="n">
        <v>184</v>
      </c>
      <c r="F19" s="232" t="n">
        <v>6.97674418604652</v>
      </c>
      <c r="G19" s="233" t="n">
        <v>142</v>
      </c>
      <c r="H19" s="231" t="n">
        <v>169</v>
      </c>
      <c r="I19" s="234" t="n">
        <v>19.0140845070423</v>
      </c>
      <c r="J19" s="233" t="n">
        <v>109</v>
      </c>
      <c r="K19" s="231" t="n">
        <v>133</v>
      </c>
      <c r="L19" s="234" t="n">
        <v>22.0183486238532</v>
      </c>
    </row>
    <row collapsed="false" customFormat="false" customHeight="true" hidden="false" ht="19.5" outlineLevel="0" r="20">
      <c r="A20" s="200"/>
      <c r="B20" s="201" t="s">
        <v>166</v>
      </c>
      <c r="C20" s="201"/>
      <c r="D20" s="223" t="n">
        <v>181</v>
      </c>
      <c r="E20" s="228" t="n">
        <v>242</v>
      </c>
      <c r="F20" s="225" t="n">
        <v>33.7016574585635</v>
      </c>
      <c r="G20" s="226" t="n">
        <v>175</v>
      </c>
      <c r="H20" s="228" t="n">
        <v>220</v>
      </c>
      <c r="I20" s="227" t="n">
        <v>25.7142857142857</v>
      </c>
      <c r="J20" s="226" t="n">
        <v>35</v>
      </c>
      <c r="K20" s="228" t="n">
        <v>28</v>
      </c>
      <c r="L20" s="227" t="n">
        <v>-20</v>
      </c>
    </row>
    <row collapsed="false" customFormat="false" customHeight="true" hidden="false" ht="19.5" outlineLevel="0" r="21">
      <c r="A21" s="200"/>
      <c r="B21" s="201" t="s">
        <v>167</v>
      </c>
      <c r="C21" s="201"/>
      <c r="D21" s="223" t="n">
        <v>37845</v>
      </c>
      <c r="E21" s="228" t="n">
        <v>37143</v>
      </c>
      <c r="F21" s="225" t="n">
        <v>-1.85493460166468</v>
      </c>
      <c r="G21" s="226" t="n">
        <v>9440</v>
      </c>
      <c r="H21" s="228" t="n">
        <v>8523</v>
      </c>
      <c r="I21" s="227" t="n">
        <v>-9.71398305084746</v>
      </c>
      <c r="J21" s="226" t="n">
        <v>5594</v>
      </c>
      <c r="K21" s="228" t="n">
        <v>4303</v>
      </c>
      <c r="L21" s="227" t="n">
        <v>-23.0782981766178</v>
      </c>
    </row>
    <row collapsed="false" customFormat="false" customHeight="true" hidden="false" ht="19.5" outlineLevel="0" r="22">
      <c r="A22" s="200"/>
      <c r="B22" s="205" t="s">
        <v>150</v>
      </c>
      <c r="C22" s="206" t="s">
        <v>76</v>
      </c>
      <c r="D22" s="230" t="n">
        <v>17763</v>
      </c>
      <c r="E22" s="231" t="n">
        <v>17084</v>
      </c>
      <c r="F22" s="232" t="n">
        <v>-3.82255249676294</v>
      </c>
      <c r="G22" s="233" t="n">
        <v>4006</v>
      </c>
      <c r="H22" s="231" t="n">
        <v>3548</v>
      </c>
      <c r="I22" s="234" t="n">
        <v>-11.4328507239141</v>
      </c>
      <c r="J22" s="233" t="n">
        <v>2127</v>
      </c>
      <c r="K22" s="231" t="n">
        <v>1614</v>
      </c>
      <c r="L22" s="234" t="n">
        <v>-24.1184767277856</v>
      </c>
    </row>
    <row collapsed="false" customFormat="false" customHeight="true" hidden="false" ht="19.5" outlineLevel="0" r="23">
      <c r="A23" s="200"/>
      <c r="B23" s="205" t="s">
        <v>153</v>
      </c>
      <c r="C23" s="206" t="s">
        <v>168</v>
      </c>
      <c r="D23" s="230" t="n">
        <v>7610</v>
      </c>
      <c r="E23" s="231" t="n">
        <v>7077</v>
      </c>
      <c r="F23" s="232" t="n">
        <v>-7.00394218134034</v>
      </c>
      <c r="G23" s="233" t="n">
        <v>1754</v>
      </c>
      <c r="H23" s="231" t="n">
        <v>1381</v>
      </c>
      <c r="I23" s="234" t="n">
        <v>-21.2656784492588</v>
      </c>
      <c r="J23" s="233" t="n">
        <v>1588</v>
      </c>
      <c r="K23" s="231" t="n">
        <v>1073</v>
      </c>
      <c r="L23" s="234" t="n">
        <v>-32.4307304785894</v>
      </c>
    </row>
    <row collapsed="false" customFormat="false" customHeight="true" hidden="false" ht="19.5" outlineLevel="0" r="24">
      <c r="A24" s="200"/>
      <c r="B24" s="205"/>
      <c r="C24" s="209" t="s">
        <v>169</v>
      </c>
      <c r="D24" s="230" t="n">
        <v>2385</v>
      </c>
      <c r="E24" s="231" t="n">
        <v>2512</v>
      </c>
      <c r="F24" s="232" t="n">
        <v>5.32494758909853</v>
      </c>
      <c r="G24" s="233" t="n">
        <v>417</v>
      </c>
      <c r="H24" s="231" t="n">
        <v>240</v>
      </c>
      <c r="I24" s="234" t="n">
        <v>-42.4460431654676</v>
      </c>
      <c r="J24" s="233" t="n">
        <v>255</v>
      </c>
      <c r="K24" s="231" t="n">
        <v>137</v>
      </c>
      <c r="L24" s="234" t="n">
        <v>-46.2745098039216</v>
      </c>
    </row>
    <row collapsed="false" customFormat="false" customHeight="true" hidden="false" ht="19.5" outlineLevel="0" r="25">
      <c r="A25" s="200"/>
      <c r="B25" s="211"/>
      <c r="C25" s="209" t="s">
        <v>170</v>
      </c>
      <c r="D25" s="230" t="n">
        <v>2839</v>
      </c>
      <c r="E25" s="231" t="n">
        <v>2339</v>
      </c>
      <c r="F25" s="232" t="n">
        <v>-17.611835153223</v>
      </c>
      <c r="G25" s="233" t="n">
        <v>668</v>
      </c>
      <c r="H25" s="231" t="n">
        <v>528</v>
      </c>
      <c r="I25" s="234" t="n">
        <v>-20.9580838323353</v>
      </c>
      <c r="J25" s="233" t="n">
        <v>629</v>
      </c>
      <c r="K25" s="231" t="n">
        <v>395</v>
      </c>
      <c r="L25" s="234" t="n">
        <v>-37.2019077901431</v>
      </c>
    </row>
    <row collapsed="false" customFormat="false" customHeight="true" hidden="false" ht="19.5" outlineLevel="0" r="26">
      <c r="A26" s="200"/>
      <c r="B26" s="211"/>
      <c r="C26" s="209" t="s">
        <v>171</v>
      </c>
      <c r="D26" s="230" t="n">
        <v>1146</v>
      </c>
      <c r="E26" s="231" t="n">
        <v>1120</v>
      </c>
      <c r="F26" s="232" t="n">
        <v>-2.26876090750436</v>
      </c>
      <c r="G26" s="233" t="n">
        <v>372</v>
      </c>
      <c r="H26" s="231" t="n">
        <v>383</v>
      </c>
      <c r="I26" s="234" t="n">
        <v>2.95698924731182</v>
      </c>
      <c r="J26" s="233" t="n">
        <v>305</v>
      </c>
      <c r="K26" s="231" t="n">
        <v>317</v>
      </c>
      <c r="L26" s="234" t="n">
        <v>3.93442622950819</v>
      </c>
    </row>
    <row collapsed="false" customFormat="false" customHeight="true" hidden="false" ht="19.5" outlineLevel="0" r="27">
      <c r="A27" s="200"/>
      <c r="B27" s="205" t="s">
        <v>154</v>
      </c>
      <c r="C27" s="206" t="s">
        <v>172</v>
      </c>
      <c r="D27" s="230" t="n">
        <v>988</v>
      </c>
      <c r="E27" s="231" t="n">
        <v>969</v>
      </c>
      <c r="F27" s="232" t="n">
        <v>-1.92307692307692</v>
      </c>
      <c r="G27" s="233" t="n">
        <v>451</v>
      </c>
      <c r="H27" s="231" t="n">
        <v>423</v>
      </c>
      <c r="I27" s="234" t="n">
        <v>-6.20842572062084</v>
      </c>
      <c r="J27" s="233" t="n">
        <v>430</v>
      </c>
      <c r="K27" s="231" t="n">
        <v>431</v>
      </c>
      <c r="L27" s="234" t="n">
        <v>0.232558139534888</v>
      </c>
    </row>
    <row collapsed="false" customFormat="false" customHeight="true" hidden="false" ht="19.5" outlineLevel="0" r="28">
      <c r="A28" s="200"/>
      <c r="B28" s="211"/>
      <c r="C28" s="209" t="s">
        <v>173</v>
      </c>
      <c r="D28" s="230" t="n">
        <v>688</v>
      </c>
      <c r="E28" s="231" t="n">
        <v>650</v>
      </c>
      <c r="F28" s="232" t="n">
        <v>-5.52325581395348</v>
      </c>
      <c r="G28" s="233" t="n">
        <v>285</v>
      </c>
      <c r="H28" s="231" t="n">
        <v>262</v>
      </c>
      <c r="I28" s="234" t="n">
        <v>-8.07017543859649</v>
      </c>
      <c r="J28" s="233" t="n">
        <v>281</v>
      </c>
      <c r="K28" s="231" t="n">
        <v>256</v>
      </c>
      <c r="L28" s="234" t="n">
        <v>-8.89679715302491</v>
      </c>
    </row>
    <row collapsed="false" customFormat="false" customHeight="true" hidden="false" ht="19.5" outlineLevel="0" r="29">
      <c r="A29" s="200"/>
      <c r="B29" s="211"/>
      <c r="C29" s="209" t="s">
        <v>170</v>
      </c>
      <c r="D29" s="230" t="n">
        <v>72</v>
      </c>
      <c r="E29" s="231" t="n">
        <v>67</v>
      </c>
      <c r="F29" s="232" t="n">
        <v>-6.94444444444444</v>
      </c>
      <c r="G29" s="233" t="n">
        <v>41</v>
      </c>
      <c r="H29" s="231" t="n">
        <v>43</v>
      </c>
      <c r="I29" s="234" t="n">
        <v>4.8780487804878</v>
      </c>
      <c r="J29" s="233" t="n">
        <v>42</v>
      </c>
      <c r="K29" s="231" t="n">
        <v>38</v>
      </c>
      <c r="L29" s="234" t="n">
        <v>-9.52380952380952</v>
      </c>
    </row>
    <row collapsed="false" customFormat="false" customHeight="true" hidden="false" ht="19.5" outlineLevel="0" r="30">
      <c r="A30" s="200"/>
      <c r="B30" s="211"/>
      <c r="C30" s="209" t="s">
        <v>171</v>
      </c>
      <c r="D30" s="230" t="n">
        <v>131</v>
      </c>
      <c r="E30" s="231" t="n">
        <v>136</v>
      </c>
      <c r="F30" s="232" t="n">
        <v>3.81679389312977</v>
      </c>
      <c r="G30" s="233" t="n">
        <v>92</v>
      </c>
      <c r="H30" s="231" t="n">
        <v>81</v>
      </c>
      <c r="I30" s="234" t="n">
        <v>-11.9565217391304</v>
      </c>
      <c r="J30" s="233" t="n">
        <v>75</v>
      </c>
      <c r="K30" s="231" t="n">
        <v>94</v>
      </c>
      <c r="L30" s="234" t="n">
        <v>25.3333333333333</v>
      </c>
    </row>
    <row collapsed="false" customFormat="false" customHeight="true" hidden="false" ht="19.5" outlineLevel="0" r="31">
      <c r="A31" s="200"/>
      <c r="B31" s="205" t="s">
        <v>156</v>
      </c>
      <c r="C31" s="206" t="s">
        <v>174</v>
      </c>
      <c r="D31" s="230" t="n">
        <v>1629</v>
      </c>
      <c r="E31" s="231" t="n">
        <v>1804</v>
      </c>
      <c r="F31" s="232" t="n">
        <v>10.7427869858809</v>
      </c>
      <c r="G31" s="233" t="n">
        <v>395</v>
      </c>
      <c r="H31" s="231" t="n">
        <v>326</v>
      </c>
      <c r="I31" s="234" t="n">
        <v>-17.4683544303797</v>
      </c>
      <c r="J31" s="233" t="n">
        <v>339</v>
      </c>
      <c r="K31" s="231" t="n">
        <v>274</v>
      </c>
      <c r="L31" s="234" t="n">
        <v>-19.1740412979351</v>
      </c>
    </row>
    <row collapsed="false" customFormat="false" customHeight="true" hidden="false" ht="19.5" outlineLevel="0" r="32">
      <c r="A32" s="200"/>
      <c r="B32" s="205" t="s">
        <v>175</v>
      </c>
      <c r="C32" s="206" t="s">
        <v>176</v>
      </c>
      <c r="D32" s="230" t="n">
        <v>2561</v>
      </c>
      <c r="E32" s="231" t="n">
        <v>2965</v>
      </c>
      <c r="F32" s="232" t="n">
        <v>15.7750878563061</v>
      </c>
      <c r="G32" s="233" t="n">
        <v>1000</v>
      </c>
      <c r="H32" s="231" t="n">
        <v>1094</v>
      </c>
      <c r="I32" s="234" t="n">
        <v>9.40000000000001</v>
      </c>
      <c r="J32" s="233" t="n">
        <v>320</v>
      </c>
      <c r="K32" s="231" t="n">
        <v>227</v>
      </c>
      <c r="L32" s="234" t="n">
        <v>-29.0625</v>
      </c>
    </row>
    <row collapsed="false" customFormat="false" customHeight="true" hidden="false" ht="19.5" outlineLevel="0" r="33">
      <c r="A33" s="200"/>
      <c r="B33" s="205"/>
      <c r="C33" s="209" t="s">
        <v>177</v>
      </c>
      <c r="D33" s="230" t="n">
        <v>214</v>
      </c>
      <c r="E33" s="231" t="n">
        <v>186</v>
      </c>
      <c r="F33" s="232" t="n">
        <v>-13.0841121495327</v>
      </c>
      <c r="G33" s="233" t="n">
        <v>40</v>
      </c>
      <c r="H33" s="231" t="n">
        <v>33</v>
      </c>
      <c r="I33" s="234" t="n">
        <v>-17.5</v>
      </c>
      <c r="J33" s="233" t="n">
        <v>18</v>
      </c>
      <c r="K33" s="231" t="n">
        <v>13</v>
      </c>
      <c r="L33" s="234" t="n">
        <v>-27.7777777777778</v>
      </c>
    </row>
    <row collapsed="false" customFormat="false" customHeight="true" hidden="false" ht="19.5" outlineLevel="0" r="34">
      <c r="A34" s="200"/>
      <c r="B34" s="205" t="s">
        <v>178</v>
      </c>
      <c r="C34" s="206" t="s">
        <v>80</v>
      </c>
      <c r="D34" s="230" t="n">
        <v>6015</v>
      </c>
      <c r="E34" s="231" t="n">
        <v>5909</v>
      </c>
      <c r="F34" s="232" t="n">
        <v>-1.76226101413134</v>
      </c>
      <c r="G34" s="233" t="n">
        <v>878</v>
      </c>
      <c r="H34" s="231" t="n">
        <v>845</v>
      </c>
      <c r="I34" s="234" t="n">
        <v>-3.75854214123007</v>
      </c>
      <c r="J34" s="233" t="n">
        <v>189</v>
      </c>
      <c r="K34" s="231" t="n">
        <v>183</v>
      </c>
      <c r="L34" s="234" t="n">
        <v>-3.17460317460318</v>
      </c>
    </row>
    <row collapsed="false" customFormat="false" customHeight="true" hidden="false" ht="19.5" outlineLevel="0" r="35">
      <c r="A35" s="200"/>
      <c r="B35" s="210" t="s">
        <v>179</v>
      </c>
      <c r="C35" s="206" t="s">
        <v>180</v>
      </c>
      <c r="D35" s="230" t="n">
        <v>208</v>
      </c>
      <c r="E35" s="231" t="n">
        <v>158</v>
      </c>
      <c r="F35" s="232" t="n">
        <v>-24.0384615384615</v>
      </c>
      <c r="G35" s="233" t="n">
        <v>177</v>
      </c>
      <c r="H35" s="231" t="n">
        <v>150</v>
      </c>
      <c r="I35" s="234" t="n">
        <v>-15.2542372881356</v>
      </c>
      <c r="J35" s="233" t="n">
        <v>166</v>
      </c>
      <c r="K35" s="231" t="n">
        <v>174</v>
      </c>
      <c r="L35" s="234" t="n">
        <v>4.81927710843374</v>
      </c>
    </row>
    <row collapsed="false" customFormat="false" customHeight="true" hidden="false" ht="19.5" outlineLevel="0" r="36">
      <c r="A36" s="200"/>
      <c r="B36" s="205" t="s">
        <v>181</v>
      </c>
      <c r="C36" s="206" t="s">
        <v>182</v>
      </c>
      <c r="D36" s="230" t="n">
        <v>35</v>
      </c>
      <c r="E36" s="231" t="n">
        <v>18</v>
      </c>
      <c r="F36" s="232" t="n">
        <v>-48.5714285714286</v>
      </c>
      <c r="G36" s="233" t="n">
        <v>34</v>
      </c>
      <c r="H36" s="231" t="n">
        <v>18</v>
      </c>
      <c r="I36" s="234" t="n">
        <v>-47.0588235294118</v>
      </c>
      <c r="J36" s="233" t="n">
        <v>77</v>
      </c>
      <c r="K36" s="231" t="n">
        <v>14</v>
      </c>
      <c r="L36" s="234" t="n">
        <v>-81.8181818181818</v>
      </c>
    </row>
    <row collapsed="false" customFormat="false" customHeight="true" hidden="false" ht="19.5" outlineLevel="0" r="37">
      <c r="A37" s="200"/>
      <c r="B37" s="205" t="s">
        <v>183</v>
      </c>
      <c r="C37" s="206" t="s">
        <v>184</v>
      </c>
      <c r="D37" s="230" t="n">
        <v>1036</v>
      </c>
      <c r="E37" s="231" t="n">
        <v>1159</v>
      </c>
      <c r="F37" s="232" t="n">
        <v>11.8725868725869</v>
      </c>
      <c r="G37" s="233" t="n">
        <v>745</v>
      </c>
      <c r="H37" s="231" t="n">
        <v>738</v>
      </c>
      <c r="I37" s="234" t="n">
        <v>-0.939597315436247</v>
      </c>
      <c r="J37" s="233" t="n">
        <v>358</v>
      </c>
      <c r="K37" s="231" t="n">
        <v>313</v>
      </c>
      <c r="L37" s="234" t="n">
        <v>-12.5698324022346</v>
      </c>
    </row>
    <row collapsed="false" customFormat="false" customHeight="true" hidden="false" ht="19.5" outlineLevel="0" r="38">
      <c r="A38" s="200"/>
      <c r="B38" s="214" t="s">
        <v>185</v>
      </c>
      <c r="C38" s="214"/>
      <c r="D38" s="223" t="n">
        <v>2462</v>
      </c>
      <c r="E38" s="228" t="n">
        <v>2171</v>
      </c>
      <c r="F38" s="225" t="n">
        <v>-11.8196588139724</v>
      </c>
      <c r="G38" s="226" t="n">
        <v>2337</v>
      </c>
      <c r="H38" s="228" t="n">
        <v>2023</v>
      </c>
      <c r="I38" s="227" t="n">
        <v>-13.4360290971331</v>
      </c>
      <c r="J38" s="226" t="n">
        <v>2978</v>
      </c>
      <c r="K38" s="228" t="n">
        <v>2443</v>
      </c>
      <c r="L38" s="227" t="n">
        <v>-17.9650772330423</v>
      </c>
    </row>
    <row collapsed="false" customFormat="false" customHeight="true" hidden="false" ht="19.5" outlineLevel="0" r="39">
      <c r="A39" s="200"/>
      <c r="B39" s="205" t="s">
        <v>150</v>
      </c>
      <c r="C39" s="206" t="s">
        <v>186</v>
      </c>
      <c r="D39" s="230" t="n">
        <v>1105</v>
      </c>
      <c r="E39" s="231" t="n">
        <v>929</v>
      </c>
      <c r="F39" s="232" t="n">
        <v>-15.9276018099548</v>
      </c>
      <c r="G39" s="233" t="n">
        <v>1038</v>
      </c>
      <c r="H39" s="231" t="n">
        <v>852</v>
      </c>
      <c r="I39" s="234" t="n">
        <v>-17.9190751445087</v>
      </c>
      <c r="J39" s="233" t="n">
        <v>1721</v>
      </c>
      <c r="K39" s="231" t="n">
        <v>1324</v>
      </c>
      <c r="L39" s="234" t="n">
        <v>-23.0679837303893</v>
      </c>
    </row>
    <row collapsed="false" customFormat="false" customHeight="true" hidden="false" ht="19.5" outlineLevel="0" r="40">
      <c r="A40" s="200"/>
      <c r="B40" s="205" t="s">
        <v>153</v>
      </c>
      <c r="C40" s="206" t="s">
        <v>187</v>
      </c>
      <c r="D40" s="230" t="n">
        <v>1293</v>
      </c>
      <c r="E40" s="231" t="n">
        <v>1153</v>
      </c>
      <c r="F40" s="232" t="n">
        <v>-10.8275328692962</v>
      </c>
      <c r="G40" s="233" t="n">
        <v>1256</v>
      </c>
      <c r="H40" s="231" t="n">
        <v>1123</v>
      </c>
      <c r="I40" s="234" t="n">
        <v>-10.5891719745223</v>
      </c>
      <c r="J40" s="233" t="n">
        <v>1210</v>
      </c>
      <c r="K40" s="231" t="n">
        <v>1071</v>
      </c>
      <c r="L40" s="234" t="n">
        <v>-11.4876033057851</v>
      </c>
    </row>
    <row collapsed="false" customFormat="false" customHeight="true" hidden="false" ht="19.5" outlineLevel="0" r="41">
      <c r="A41" s="200"/>
      <c r="B41" s="205" t="s">
        <v>154</v>
      </c>
      <c r="C41" s="206" t="s">
        <v>188</v>
      </c>
      <c r="D41" s="230" t="n">
        <v>64</v>
      </c>
      <c r="E41" s="231" t="n">
        <v>89</v>
      </c>
      <c r="F41" s="232" t="n">
        <v>39.0625</v>
      </c>
      <c r="G41" s="233" t="n">
        <v>43</v>
      </c>
      <c r="H41" s="231" t="n">
        <v>48</v>
      </c>
      <c r="I41" s="234" t="n">
        <v>11.6279069767442</v>
      </c>
      <c r="J41" s="233" t="n">
        <v>47</v>
      </c>
      <c r="K41" s="231" t="n">
        <v>48</v>
      </c>
      <c r="L41" s="234" t="n">
        <v>2.12765957446808</v>
      </c>
    </row>
    <row collapsed="false" customFormat="false" customHeight="true" hidden="false" ht="19.5" outlineLevel="0" r="42">
      <c r="A42" s="200"/>
      <c r="B42" s="201" t="s">
        <v>189</v>
      </c>
      <c r="C42" s="201"/>
      <c r="D42" s="223" t="n">
        <v>583</v>
      </c>
      <c r="E42" s="228" t="n">
        <v>702</v>
      </c>
      <c r="F42" s="225" t="n">
        <v>20.4116638078902</v>
      </c>
      <c r="G42" s="226" t="n">
        <v>312</v>
      </c>
      <c r="H42" s="228" t="n">
        <v>396</v>
      </c>
      <c r="I42" s="227" t="n">
        <v>26.9230769230769</v>
      </c>
      <c r="J42" s="226" t="n">
        <v>544</v>
      </c>
      <c r="K42" s="228" t="n">
        <v>1011</v>
      </c>
      <c r="L42" s="227" t="n">
        <v>85.8455882352941</v>
      </c>
    </row>
    <row collapsed="false" customFormat="false" customHeight="true" hidden="false" ht="19.5" outlineLevel="0" r="43">
      <c r="A43" s="200"/>
      <c r="B43" s="201" t="s">
        <v>190</v>
      </c>
      <c r="C43" s="201"/>
      <c r="D43" s="223" t="n">
        <v>130</v>
      </c>
      <c r="E43" s="228" t="n">
        <v>18</v>
      </c>
      <c r="F43" s="225" t="n">
        <v>-86.1538461538462</v>
      </c>
      <c r="G43" s="226" t="n">
        <v>127</v>
      </c>
      <c r="H43" s="228" t="n">
        <v>16</v>
      </c>
      <c r="I43" s="227" t="n">
        <v>-87.4015748031496</v>
      </c>
      <c r="J43" s="226" t="n">
        <v>115</v>
      </c>
      <c r="K43" s="228" t="n">
        <v>43</v>
      </c>
      <c r="L43" s="227" t="n">
        <v>-62.6086956521739</v>
      </c>
    </row>
    <row collapsed="false" customFormat="false" customHeight="true" hidden="false" ht="19.5" outlineLevel="0" r="44">
      <c r="A44" s="200"/>
      <c r="B44" s="214" t="s">
        <v>191</v>
      </c>
      <c r="C44" s="214"/>
      <c r="D44" s="223" t="n">
        <v>1001</v>
      </c>
      <c r="E44" s="228" t="n">
        <v>1001</v>
      </c>
      <c r="F44" s="225" t="n">
        <v>0</v>
      </c>
      <c r="G44" s="226" t="n">
        <v>994</v>
      </c>
      <c r="H44" s="228" t="n">
        <v>985</v>
      </c>
      <c r="I44" s="227" t="n">
        <v>-0.905432595573446</v>
      </c>
      <c r="J44" s="226" t="n">
        <v>782</v>
      </c>
      <c r="K44" s="228" t="n">
        <v>760</v>
      </c>
      <c r="L44" s="227" t="n">
        <v>-2.81329923273657</v>
      </c>
    </row>
    <row collapsed="false" customFormat="false" customHeight="true" hidden="false" ht="19.5" outlineLevel="0" r="45">
      <c r="A45" s="200"/>
      <c r="B45" s="201" t="s">
        <v>192</v>
      </c>
      <c r="C45" s="201"/>
      <c r="D45" s="223" t="n">
        <v>1072</v>
      </c>
      <c r="E45" s="228" t="n">
        <v>834</v>
      </c>
      <c r="F45" s="225" t="n">
        <v>-22.2014925373134</v>
      </c>
      <c r="G45" s="226" t="n">
        <v>1038</v>
      </c>
      <c r="H45" s="228" t="n">
        <v>814</v>
      </c>
      <c r="I45" s="227" t="n">
        <v>-21.5799614643545</v>
      </c>
      <c r="J45" s="226" t="n">
        <v>862</v>
      </c>
      <c r="K45" s="228" t="n">
        <v>679</v>
      </c>
      <c r="L45" s="227" t="n">
        <v>-21.2296983758701</v>
      </c>
    </row>
    <row collapsed="false" customFormat="false" customHeight="true" hidden="false" ht="19.5" outlineLevel="0" r="46">
      <c r="A46" s="200"/>
      <c r="B46" s="201" t="s">
        <v>193</v>
      </c>
      <c r="C46" s="201"/>
      <c r="D46" s="223" t="n">
        <v>28</v>
      </c>
      <c r="E46" s="228" t="n">
        <v>36</v>
      </c>
      <c r="F46" s="225" t="n">
        <v>28.5714285714286</v>
      </c>
      <c r="G46" s="226" t="n">
        <v>28</v>
      </c>
      <c r="H46" s="228" t="n">
        <v>34</v>
      </c>
      <c r="I46" s="227" t="n">
        <v>21.4285714285714</v>
      </c>
      <c r="J46" s="226" t="n">
        <v>69</v>
      </c>
      <c r="K46" s="228" t="n">
        <v>67</v>
      </c>
      <c r="L46" s="227" t="n">
        <v>-2.89855072463769</v>
      </c>
    </row>
    <row collapsed="false" customFormat="false" customHeight="true" hidden="false" ht="19.5" outlineLevel="0" r="47">
      <c r="A47" s="200"/>
      <c r="B47" s="214" t="s">
        <v>194</v>
      </c>
      <c r="C47" s="214"/>
      <c r="D47" s="223" t="n">
        <v>288</v>
      </c>
      <c r="E47" s="228" t="n">
        <v>455</v>
      </c>
      <c r="F47" s="225" t="n">
        <v>57.9861111111111</v>
      </c>
      <c r="G47" s="226" t="n">
        <v>163</v>
      </c>
      <c r="H47" s="228" t="n">
        <v>366</v>
      </c>
      <c r="I47" s="227" t="n">
        <v>124.539877300613</v>
      </c>
      <c r="J47" s="226" t="n">
        <v>110</v>
      </c>
      <c r="K47" s="228" t="n">
        <v>260</v>
      </c>
      <c r="L47" s="227" t="n">
        <v>136.363636363636</v>
      </c>
    </row>
    <row collapsed="false" customFormat="false" customHeight="true" hidden="false" ht="19.5" outlineLevel="0" r="48">
      <c r="A48" s="215" t="s">
        <v>95</v>
      </c>
      <c r="B48" s="215"/>
      <c r="C48" s="215"/>
      <c r="D48" s="235" t="n">
        <v>55463</v>
      </c>
      <c r="E48" s="236" t="n">
        <v>53791</v>
      </c>
      <c r="F48" s="237" t="n">
        <v>-3.01462236085318</v>
      </c>
      <c r="G48" s="238" t="n">
        <v>25049</v>
      </c>
      <c r="H48" s="236" t="n">
        <v>23222</v>
      </c>
      <c r="I48" s="239" t="n">
        <v>-7.2937043394946</v>
      </c>
      <c r="J48" s="238" t="n">
        <v>15347</v>
      </c>
      <c r="K48" s="236" t="n">
        <v>13801</v>
      </c>
      <c r="L48" s="239" t="n">
        <v>-10.0736300254121</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27.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200</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5243</v>
      </c>
      <c r="E6" s="224" t="n">
        <v>4141</v>
      </c>
      <c r="F6" s="225" t="n">
        <v>-21.0185008582872</v>
      </c>
      <c r="G6" s="226" t="n">
        <v>4763</v>
      </c>
      <c r="H6" s="223" t="n">
        <v>3834</v>
      </c>
      <c r="I6" s="227" t="n">
        <v>-19.5045139617888</v>
      </c>
      <c r="J6" s="226" t="n">
        <v>2358</v>
      </c>
      <c r="K6" s="228" t="n">
        <v>2161</v>
      </c>
      <c r="L6" s="227" t="n">
        <v>-8.35453774385073</v>
      </c>
    </row>
    <row collapsed="false" customFormat="false" customHeight="true" hidden="false" ht="19.5" outlineLevel="0" r="7">
      <c r="A7" s="200"/>
      <c r="B7" s="205" t="s">
        <v>150</v>
      </c>
      <c r="C7" s="206" t="s">
        <v>151</v>
      </c>
      <c r="D7" s="230" t="n">
        <v>16</v>
      </c>
      <c r="E7" s="231" t="n">
        <v>13</v>
      </c>
      <c r="F7" s="232" t="n">
        <v>-18.75</v>
      </c>
      <c r="G7" s="233" t="n">
        <v>16</v>
      </c>
      <c r="H7" s="231" t="n">
        <v>12</v>
      </c>
      <c r="I7" s="234" t="n">
        <v>-25</v>
      </c>
      <c r="J7" s="233" t="n">
        <v>19</v>
      </c>
      <c r="K7" s="231" t="n">
        <v>10</v>
      </c>
      <c r="L7" s="234" t="n">
        <v>-47.3684210526316</v>
      </c>
    </row>
    <row collapsed="false" customFormat="false" customHeight="true" hidden="false" ht="19.5" outlineLevel="0" r="8">
      <c r="A8" s="200"/>
      <c r="B8" s="205"/>
      <c r="C8" s="209" t="s">
        <v>152</v>
      </c>
      <c r="D8" s="230" t="n">
        <v>3</v>
      </c>
      <c r="E8" s="231" t="n">
        <v>3</v>
      </c>
      <c r="F8" s="232" t="n">
        <v>0</v>
      </c>
      <c r="G8" s="233" t="n">
        <v>3</v>
      </c>
      <c r="H8" s="231" t="n">
        <v>2</v>
      </c>
      <c r="I8" s="234" t="n">
        <v>-33.3333333333333</v>
      </c>
      <c r="J8" s="233" t="n">
        <v>3</v>
      </c>
      <c r="K8" s="231" t="n">
        <v>1</v>
      </c>
      <c r="L8" s="234" t="n">
        <v>-66.6666666666667</v>
      </c>
    </row>
    <row collapsed="false" customFormat="false" customHeight="true" hidden="false" ht="19.5" outlineLevel="0" r="9">
      <c r="A9" s="200"/>
      <c r="B9" s="205" t="s">
        <v>153</v>
      </c>
      <c r="C9" s="206" t="s">
        <v>78</v>
      </c>
      <c r="D9" s="230" t="n">
        <v>1610</v>
      </c>
      <c r="E9" s="231" t="n">
        <v>1637</v>
      </c>
      <c r="F9" s="232" t="n">
        <v>1.67701863354037</v>
      </c>
      <c r="G9" s="233" t="n">
        <v>1430</v>
      </c>
      <c r="H9" s="231" t="n">
        <v>1465</v>
      </c>
      <c r="I9" s="234" t="n">
        <v>2.44755244755245</v>
      </c>
      <c r="J9" s="233" t="n">
        <v>816</v>
      </c>
      <c r="K9" s="231" t="n">
        <v>922</v>
      </c>
      <c r="L9" s="234" t="n">
        <v>12.9901960784314</v>
      </c>
    </row>
    <row collapsed="false" customFormat="false" customHeight="true" hidden="false" ht="19.5" outlineLevel="0" r="10">
      <c r="A10" s="200"/>
      <c r="B10" s="205" t="s">
        <v>154</v>
      </c>
      <c r="C10" s="206" t="s">
        <v>155</v>
      </c>
      <c r="D10" s="230" t="n">
        <v>1047</v>
      </c>
      <c r="E10" s="231" t="n">
        <v>1090</v>
      </c>
      <c r="F10" s="232" t="n">
        <v>4.10697230181471</v>
      </c>
      <c r="G10" s="233" t="n">
        <v>1050</v>
      </c>
      <c r="H10" s="231" t="n">
        <v>1094</v>
      </c>
      <c r="I10" s="234" t="n">
        <v>4.19047619047619</v>
      </c>
      <c r="J10" s="233" t="n">
        <v>813</v>
      </c>
      <c r="K10" s="231" t="n">
        <v>829</v>
      </c>
      <c r="L10" s="234" t="n">
        <v>1.9680196801968</v>
      </c>
    </row>
    <row collapsed="false" customFormat="false" customHeight="true" hidden="false" ht="19.5" outlineLevel="0" r="11">
      <c r="A11" s="200"/>
      <c r="B11" s="205" t="s">
        <v>156</v>
      </c>
      <c r="C11" s="206" t="s">
        <v>157</v>
      </c>
      <c r="D11" s="230" t="n">
        <v>2570</v>
      </c>
      <c r="E11" s="231" t="n">
        <v>1401</v>
      </c>
      <c r="F11" s="232" t="n">
        <v>-45.4863813229572</v>
      </c>
      <c r="G11" s="233" t="n">
        <v>2267</v>
      </c>
      <c r="H11" s="231" t="n">
        <v>1263</v>
      </c>
      <c r="I11" s="234" t="n">
        <v>-44.2876047640053</v>
      </c>
      <c r="J11" s="233" t="n">
        <v>710</v>
      </c>
      <c r="K11" s="231" t="n">
        <v>400</v>
      </c>
      <c r="L11" s="234" t="n">
        <v>-43.6619718309859</v>
      </c>
    </row>
    <row collapsed="false" customFormat="false" customHeight="true" hidden="false" ht="19.5" outlineLevel="0" r="12">
      <c r="A12" s="200"/>
      <c r="B12" s="201" t="s">
        <v>158</v>
      </c>
      <c r="C12" s="201"/>
      <c r="D12" s="223" t="n">
        <v>512</v>
      </c>
      <c r="E12" s="228" t="n">
        <v>1143</v>
      </c>
      <c r="F12" s="225" t="n">
        <v>123.2421875</v>
      </c>
      <c r="G12" s="226" t="n">
        <v>476</v>
      </c>
      <c r="H12" s="228" t="n">
        <v>980</v>
      </c>
      <c r="I12" s="227" t="n">
        <v>105.882352941176</v>
      </c>
      <c r="J12" s="226" t="n">
        <v>401</v>
      </c>
      <c r="K12" s="228" t="n">
        <v>552</v>
      </c>
      <c r="L12" s="227" t="n">
        <v>37.6558603491272</v>
      </c>
    </row>
    <row collapsed="false" customFormat="false" customHeight="true" hidden="false" ht="19.5" outlineLevel="0" r="13">
      <c r="A13" s="200"/>
      <c r="B13" s="205" t="s">
        <v>150</v>
      </c>
      <c r="C13" s="206" t="s">
        <v>159</v>
      </c>
      <c r="D13" s="230" t="n">
        <v>219</v>
      </c>
      <c r="E13" s="231" t="n">
        <v>180</v>
      </c>
      <c r="F13" s="232" t="n">
        <v>-17.8082191780822</v>
      </c>
      <c r="G13" s="233" t="n">
        <v>219</v>
      </c>
      <c r="H13" s="231" t="n">
        <v>179</v>
      </c>
      <c r="I13" s="234" t="n">
        <v>-18.2648401826484</v>
      </c>
      <c r="J13" s="233" t="n">
        <v>185</v>
      </c>
      <c r="K13" s="231" t="n">
        <v>142</v>
      </c>
      <c r="L13" s="234" t="n">
        <v>-23.2432432432432</v>
      </c>
    </row>
    <row collapsed="false" customFormat="false" customHeight="true" hidden="false" ht="19.5" outlineLevel="0" r="14">
      <c r="A14" s="200"/>
      <c r="B14" s="205" t="s">
        <v>153</v>
      </c>
      <c r="C14" s="206" t="s">
        <v>160</v>
      </c>
      <c r="D14" s="230" t="n">
        <v>293</v>
      </c>
      <c r="E14" s="231" t="n">
        <v>963</v>
      </c>
      <c r="F14" s="232" t="n">
        <v>228.668941979522</v>
      </c>
      <c r="G14" s="233" t="n">
        <v>257</v>
      </c>
      <c r="H14" s="231" t="n">
        <v>801</v>
      </c>
      <c r="I14" s="234" t="n">
        <v>211.673151750973</v>
      </c>
      <c r="J14" s="233" t="n">
        <v>216</v>
      </c>
      <c r="K14" s="231" t="n">
        <v>410</v>
      </c>
      <c r="L14" s="234" t="n">
        <v>89.8148148148148</v>
      </c>
    </row>
    <row collapsed="false" customFormat="false" customHeight="true" hidden="false" ht="19.5" outlineLevel="0" r="15">
      <c r="A15" s="200"/>
      <c r="B15" s="201" t="s">
        <v>161</v>
      </c>
      <c r="C15" s="201"/>
      <c r="D15" s="223" t="n">
        <v>128</v>
      </c>
      <c r="E15" s="228" t="n">
        <v>136</v>
      </c>
      <c r="F15" s="225" t="n">
        <v>6.25</v>
      </c>
      <c r="G15" s="226" t="n">
        <v>99</v>
      </c>
      <c r="H15" s="228" t="n">
        <v>112</v>
      </c>
      <c r="I15" s="227" t="n">
        <v>13.1313131313131</v>
      </c>
      <c r="J15" s="226" t="n">
        <v>79</v>
      </c>
      <c r="K15" s="228" t="n">
        <v>91</v>
      </c>
      <c r="L15" s="227" t="n">
        <v>15.1898734177215</v>
      </c>
    </row>
    <row collapsed="false" customFormat="false" customHeight="true" hidden="false" ht="19.5" outlineLevel="0" r="16">
      <c r="A16" s="200"/>
      <c r="B16" s="205" t="s">
        <v>150</v>
      </c>
      <c r="C16" s="206" t="s">
        <v>162</v>
      </c>
      <c r="D16" s="230" t="n">
        <v>11</v>
      </c>
      <c r="E16" s="231" t="n">
        <v>13</v>
      </c>
      <c r="F16" s="232" t="n">
        <v>18.1818181818182</v>
      </c>
      <c r="G16" s="233" t="n">
        <v>11</v>
      </c>
      <c r="H16" s="231" t="n">
        <v>15</v>
      </c>
      <c r="I16" s="234" t="n">
        <v>36.3636363636364</v>
      </c>
      <c r="J16" s="233" t="n">
        <v>9</v>
      </c>
      <c r="K16" s="231" t="n">
        <v>13</v>
      </c>
      <c r="L16" s="234" t="n">
        <v>44.4444444444445</v>
      </c>
    </row>
    <row collapsed="false" customFormat="false" customHeight="true" hidden="false" ht="19.5" outlineLevel="0" r="17">
      <c r="A17" s="200"/>
      <c r="B17" s="210" t="s">
        <v>153</v>
      </c>
      <c r="C17" s="206" t="s">
        <v>163</v>
      </c>
      <c r="D17" s="230" t="n">
        <v>6</v>
      </c>
      <c r="E17" s="231" t="n">
        <v>5</v>
      </c>
      <c r="F17" s="232" t="n">
        <v>-16.6666666666667</v>
      </c>
      <c r="G17" s="233" t="n">
        <v>4</v>
      </c>
      <c r="H17" s="231" t="n">
        <v>5</v>
      </c>
      <c r="I17" s="234" t="n">
        <v>25</v>
      </c>
      <c r="J17" s="233" t="n">
        <v>4</v>
      </c>
      <c r="K17" s="231" t="n">
        <v>5</v>
      </c>
      <c r="L17" s="234" t="n">
        <v>25</v>
      </c>
    </row>
    <row collapsed="false" customFormat="false" customHeight="true" hidden="false" ht="19.5" outlineLevel="0" r="18">
      <c r="A18" s="200"/>
      <c r="B18" s="205" t="s">
        <v>154</v>
      </c>
      <c r="C18" s="206" t="s">
        <v>164</v>
      </c>
      <c r="D18" s="230" t="n">
        <v>9</v>
      </c>
      <c r="E18" s="231" t="n">
        <v>9</v>
      </c>
      <c r="F18" s="232" t="n">
        <v>0</v>
      </c>
      <c r="G18" s="233" t="n">
        <v>6</v>
      </c>
      <c r="H18" s="231" t="n">
        <v>10</v>
      </c>
      <c r="I18" s="234" t="n">
        <v>66.6666666666667</v>
      </c>
      <c r="J18" s="233" t="n">
        <v>8</v>
      </c>
      <c r="K18" s="231" t="n">
        <v>11</v>
      </c>
      <c r="L18" s="234" t="n">
        <v>37.5</v>
      </c>
    </row>
    <row collapsed="false" customFormat="false" customHeight="true" hidden="false" ht="19.5" outlineLevel="0" r="19">
      <c r="A19" s="200"/>
      <c r="B19" s="205" t="s">
        <v>156</v>
      </c>
      <c r="C19" s="206" t="s">
        <v>165</v>
      </c>
      <c r="D19" s="230" t="n">
        <v>102</v>
      </c>
      <c r="E19" s="231" t="n">
        <v>109</v>
      </c>
      <c r="F19" s="232" t="n">
        <v>6.86274509803921</v>
      </c>
      <c r="G19" s="233" t="n">
        <v>78</v>
      </c>
      <c r="H19" s="231" t="n">
        <v>82</v>
      </c>
      <c r="I19" s="234" t="n">
        <v>5.12820512820512</v>
      </c>
      <c r="J19" s="233" t="n">
        <v>58</v>
      </c>
      <c r="K19" s="231" t="n">
        <v>62</v>
      </c>
      <c r="L19" s="234" t="n">
        <v>6.89655172413794</v>
      </c>
    </row>
    <row collapsed="false" customFormat="false" customHeight="true" hidden="false" ht="19.5" outlineLevel="0" r="20">
      <c r="A20" s="200"/>
      <c r="B20" s="201" t="s">
        <v>166</v>
      </c>
      <c r="C20" s="201"/>
      <c r="D20" s="223" t="n">
        <v>170</v>
      </c>
      <c r="E20" s="228" t="n">
        <v>182</v>
      </c>
      <c r="F20" s="225" t="n">
        <v>7.05882352941177</v>
      </c>
      <c r="G20" s="226" t="n">
        <v>168</v>
      </c>
      <c r="H20" s="228" t="n">
        <v>179</v>
      </c>
      <c r="I20" s="227" t="n">
        <v>6.54761904761905</v>
      </c>
      <c r="J20" s="226" t="n">
        <v>34</v>
      </c>
      <c r="K20" s="228" t="n">
        <v>52</v>
      </c>
      <c r="L20" s="227" t="n">
        <v>52.9411764705882</v>
      </c>
    </row>
    <row collapsed="false" customFormat="false" customHeight="true" hidden="false" ht="19.5" outlineLevel="0" r="21">
      <c r="A21" s="200"/>
      <c r="B21" s="201" t="s">
        <v>167</v>
      </c>
      <c r="C21" s="201"/>
      <c r="D21" s="223" t="n">
        <v>18504</v>
      </c>
      <c r="E21" s="228" t="n">
        <v>17511</v>
      </c>
      <c r="F21" s="225" t="n">
        <v>-5.36640726329442</v>
      </c>
      <c r="G21" s="226" t="n">
        <v>3748</v>
      </c>
      <c r="H21" s="228" t="n">
        <v>3753</v>
      </c>
      <c r="I21" s="227" t="n">
        <v>0.133404482390603</v>
      </c>
      <c r="J21" s="226" t="n">
        <v>2698</v>
      </c>
      <c r="K21" s="228" t="n">
        <v>2412</v>
      </c>
      <c r="L21" s="227" t="n">
        <v>-10.6004447739066</v>
      </c>
    </row>
    <row collapsed="false" customFormat="false" customHeight="true" hidden="false" ht="19.5" outlineLevel="0" r="22">
      <c r="A22" s="200"/>
      <c r="B22" s="205" t="s">
        <v>150</v>
      </c>
      <c r="C22" s="206" t="s">
        <v>76</v>
      </c>
      <c r="D22" s="230" t="n">
        <v>8433</v>
      </c>
      <c r="E22" s="231" t="n">
        <v>8099</v>
      </c>
      <c r="F22" s="232" t="n">
        <v>-3.96063085497451</v>
      </c>
      <c r="G22" s="233" t="n">
        <v>1470</v>
      </c>
      <c r="H22" s="231" t="n">
        <v>1404</v>
      </c>
      <c r="I22" s="234" t="n">
        <v>-4.48979591836735</v>
      </c>
      <c r="J22" s="233" t="n">
        <v>1003</v>
      </c>
      <c r="K22" s="231" t="n">
        <v>906</v>
      </c>
      <c r="L22" s="234" t="n">
        <v>-9.67098703888335</v>
      </c>
    </row>
    <row collapsed="false" customFormat="false" customHeight="true" hidden="false" ht="19.5" outlineLevel="0" r="23">
      <c r="A23" s="200"/>
      <c r="B23" s="205" t="s">
        <v>153</v>
      </c>
      <c r="C23" s="206" t="s">
        <v>168</v>
      </c>
      <c r="D23" s="230" t="n">
        <v>4557</v>
      </c>
      <c r="E23" s="231" t="n">
        <v>3832</v>
      </c>
      <c r="F23" s="232" t="n">
        <v>-15.9095896423085</v>
      </c>
      <c r="G23" s="233" t="n">
        <v>734</v>
      </c>
      <c r="H23" s="231" t="n">
        <v>665</v>
      </c>
      <c r="I23" s="234" t="n">
        <v>-9.40054495912807</v>
      </c>
      <c r="J23" s="233" t="n">
        <v>828</v>
      </c>
      <c r="K23" s="231" t="n">
        <v>662</v>
      </c>
      <c r="L23" s="234" t="n">
        <v>-20.048309178744</v>
      </c>
    </row>
    <row collapsed="false" customFormat="false" customHeight="true" hidden="false" ht="19.5" outlineLevel="0" r="24">
      <c r="A24" s="200"/>
      <c r="B24" s="205"/>
      <c r="C24" s="209" t="s">
        <v>169</v>
      </c>
      <c r="D24" s="230" t="n">
        <v>1515</v>
      </c>
      <c r="E24" s="231" t="n">
        <v>1252</v>
      </c>
      <c r="F24" s="232" t="n">
        <v>-17.3597359735974</v>
      </c>
      <c r="G24" s="233" t="n">
        <v>115</v>
      </c>
      <c r="H24" s="231" t="n">
        <v>108</v>
      </c>
      <c r="I24" s="234" t="n">
        <v>-6.08695652173913</v>
      </c>
      <c r="J24" s="233" t="n">
        <v>94</v>
      </c>
      <c r="K24" s="231" t="n">
        <v>66</v>
      </c>
      <c r="L24" s="234" t="n">
        <v>-29.7872340425532</v>
      </c>
    </row>
    <row collapsed="false" customFormat="false" customHeight="true" hidden="false" ht="19.5" outlineLevel="0" r="25">
      <c r="A25" s="200"/>
      <c r="B25" s="211"/>
      <c r="C25" s="209" t="s">
        <v>170</v>
      </c>
      <c r="D25" s="230" t="n">
        <v>1224</v>
      </c>
      <c r="E25" s="231" t="n">
        <v>1137</v>
      </c>
      <c r="F25" s="232" t="n">
        <v>-7.1078431372549</v>
      </c>
      <c r="G25" s="233" t="n">
        <v>262</v>
      </c>
      <c r="H25" s="231" t="n">
        <v>257</v>
      </c>
      <c r="I25" s="234" t="n">
        <v>-1.90839694656489</v>
      </c>
      <c r="J25" s="233" t="n">
        <v>287</v>
      </c>
      <c r="K25" s="231" t="n">
        <v>254</v>
      </c>
      <c r="L25" s="234" t="n">
        <v>-11.4982578397212</v>
      </c>
    </row>
    <row collapsed="false" customFormat="false" customHeight="true" hidden="false" ht="19.5" outlineLevel="0" r="26">
      <c r="A26" s="200"/>
      <c r="B26" s="211"/>
      <c r="C26" s="209" t="s">
        <v>171</v>
      </c>
      <c r="D26" s="230" t="n">
        <v>536</v>
      </c>
      <c r="E26" s="231" t="n">
        <v>439</v>
      </c>
      <c r="F26" s="232" t="n">
        <v>-18.0970149253731</v>
      </c>
      <c r="G26" s="233" t="n">
        <v>125</v>
      </c>
      <c r="H26" s="231" t="n">
        <v>106</v>
      </c>
      <c r="I26" s="234" t="n">
        <v>-15.2</v>
      </c>
      <c r="J26" s="233" t="n">
        <v>145</v>
      </c>
      <c r="K26" s="231" t="n">
        <v>111</v>
      </c>
      <c r="L26" s="234" t="n">
        <v>-23.448275862069</v>
      </c>
    </row>
    <row collapsed="false" customFormat="false" customHeight="true" hidden="false" ht="19.5" outlineLevel="0" r="27">
      <c r="A27" s="200"/>
      <c r="B27" s="205" t="s">
        <v>154</v>
      </c>
      <c r="C27" s="206" t="s">
        <v>172</v>
      </c>
      <c r="D27" s="230" t="n">
        <v>561</v>
      </c>
      <c r="E27" s="231" t="n">
        <v>509</v>
      </c>
      <c r="F27" s="232" t="n">
        <v>-9.26916221033868</v>
      </c>
      <c r="G27" s="233" t="n">
        <v>211</v>
      </c>
      <c r="H27" s="231" t="n">
        <v>211</v>
      </c>
      <c r="I27" s="234" t="n">
        <v>0</v>
      </c>
      <c r="J27" s="233" t="n">
        <v>218</v>
      </c>
      <c r="K27" s="231" t="n">
        <v>216</v>
      </c>
      <c r="L27" s="234" t="n">
        <v>-0.917431192660546</v>
      </c>
    </row>
    <row collapsed="false" customFormat="false" customHeight="true" hidden="false" ht="19.5" outlineLevel="0" r="28">
      <c r="A28" s="200"/>
      <c r="B28" s="211"/>
      <c r="C28" s="209" t="s">
        <v>173</v>
      </c>
      <c r="D28" s="230" t="n">
        <v>423</v>
      </c>
      <c r="E28" s="231" t="n">
        <v>371</v>
      </c>
      <c r="F28" s="232" t="n">
        <v>-12.2931442080378</v>
      </c>
      <c r="G28" s="233" t="n">
        <v>151</v>
      </c>
      <c r="H28" s="231" t="n">
        <v>139</v>
      </c>
      <c r="I28" s="234" t="n">
        <v>-7.94701986754967</v>
      </c>
      <c r="J28" s="233" t="n">
        <v>163</v>
      </c>
      <c r="K28" s="231" t="n">
        <v>129</v>
      </c>
      <c r="L28" s="234" t="n">
        <v>-20.8588957055215</v>
      </c>
    </row>
    <row collapsed="false" customFormat="false" customHeight="true" hidden="false" ht="19.5" outlineLevel="0" r="29">
      <c r="A29" s="200"/>
      <c r="B29" s="211"/>
      <c r="C29" s="209" t="s">
        <v>170</v>
      </c>
      <c r="D29" s="230" t="n">
        <v>32</v>
      </c>
      <c r="E29" s="231" t="n">
        <v>46</v>
      </c>
      <c r="F29" s="232" t="n">
        <v>43.75</v>
      </c>
      <c r="G29" s="233" t="n">
        <v>14</v>
      </c>
      <c r="H29" s="231" t="n">
        <v>21</v>
      </c>
      <c r="I29" s="234" t="n">
        <v>50</v>
      </c>
      <c r="J29" s="233" t="n">
        <v>7</v>
      </c>
      <c r="K29" s="231" t="n">
        <v>28</v>
      </c>
      <c r="L29" s="234" t="n">
        <v>300</v>
      </c>
    </row>
    <row collapsed="false" customFormat="false" customHeight="true" hidden="false" ht="19.5" outlineLevel="0" r="30">
      <c r="A30" s="200"/>
      <c r="B30" s="211"/>
      <c r="C30" s="209" t="s">
        <v>171</v>
      </c>
      <c r="D30" s="230" t="n">
        <v>60</v>
      </c>
      <c r="E30" s="231" t="n">
        <v>53</v>
      </c>
      <c r="F30" s="232" t="n">
        <v>-11.6666666666667</v>
      </c>
      <c r="G30" s="233" t="n">
        <v>31</v>
      </c>
      <c r="H30" s="231" t="n">
        <v>29</v>
      </c>
      <c r="I30" s="234" t="n">
        <v>-6.45161290322581</v>
      </c>
      <c r="J30" s="233" t="n">
        <v>28</v>
      </c>
      <c r="K30" s="231" t="n">
        <v>37</v>
      </c>
      <c r="L30" s="234" t="n">
        <v>32.1428571428571</v>
      </c>
    </row>
    <row collapsed="false" customFormat="false" customHeight="true" hidden="false" ht="19.5" outlineLevel="0" r="31">
      <c r="A31" s="200"/>
      <c r="B31" s="205" t="s">
        <v>156</v>
      </c>
      <c r="C31" s="206" t="s">
        <v>174</v>
      </c>
      <c r="D31" s="230" t="n">
        <v>358</v>
      </c>
      <c r="E31" s="231" t="n">
        <v>392</v>
      </c>
      <c r="F31" s="232" t="n">
        <v>9.49720670391062</v>
      </c>
      <c r="G31" s="233" t="n">
        <v>85</v>
      </c>
      <c r="H31" s="231" t="n">
        <v>95</v>
      </c>
      <c r="I31" s="234" t="n">
        <v>11.7647058823529</v>
      </c>
      <c r="J31" s="233" t="n">
        <v>58</v>
      </c>
      <c r="K31" s="231" t="n">
        <v>43</v>
      </c>
      <c r="L31" s="234" t="n">
        <v>-25.8620689655172</v>
      </c>
    </row>
    <row collapsed="false" customFormat="false" customHeight="true" hidden="false" ht="19.5" outlineLevel="0" r="32">
      <c r="A32" s="200"/>
      <c r="B32" s="205" t="s">
        <v>175</v>
      </c>
      <c r="C32" s="206" t="s">
        <v>176</v>
      </c>
      <c r="D32" s="230" t="n">
        <v>1357</v>
      </c>
      <c r="E32" s="231" t="n">
        <v>1628</v>
      </c>
      <c r="F32" s="232" t="n">
        <v>19.9705232129698</v>
      </c>
      <c r="G32" s="233" t="n">
        <v>524</v>
      </c>
      <c r="H32" s="231" t="n">
        <v>651</v>
      </c>
      <c r="I32" s="234" t="n">
        <v>24.236641221374</v>
      </c>
      <c r="J32" s="233" t="n">
        <v>235</v>
      </c>
      <c r="K32" s="231" t="n">
        <v>230</v>
      </c>
      <c r="L32" s="234" t="n">
        <v>-2.12765957446808</v>
      </c>
    </row>
    <row collapsed="false" customFormat="false" customHeight="true" hidden="false" ht="19.5" outlineLevel="0" r="33">
      <c r="A33" s="200"/>
      <c r="B33" s="205"/>
      <c r="C33" s="209" t="s">
        <v>177</v>
      </c>
      <c r="D33" s="230" t="n">
        <v>105</v>
      </c>
      <c r="E33" s="231" t="n">
        <v>137</v>
      </c>
      <c r="F33" s="232" t="n">
        <v>30.4761904761905</v>
      </c>
      <c r="G33" s="233" t="n">
        <v>22</v>
      </c>
      <c r="H33" s="231" t="n">
        <v>43</v>
      </c>
      <c r="I33" s="234" t="n">
        <v>95.4545454545455</v>
      </c>
      <c r="J33" s="233" t="n">
        <v>4</v>
      </c>
      <c r="K33" s="231" t="n">
        <v>10</v>
      </c>
      <c r="L33" s="234" t="n">
        <v>150</v>
      </c>
    </row>
    <row collapsed="false" customFormat="false" customHeight="true" hidden="false" ht="19.5" outlineLevel="0" r="34">
      <c r="A34" s="200"/>
      <c r="B34" s="205" t="s">
        <v>178</v>
      </c>
      <c r="C34" s="206" t="s">
        <v>80</v>
      </c>
      <c r="D34" s="230" t="n">
        <v>2669</v>
      </c>
      <c r="E34" s="231" t="n">
        <v>2560</v>
      </c>
      <c r="F34" s="232" t="n">
        <v>-4.08392656425627</v>
      </c>
      <c r="G34" s="233" t="n">
        <v>353</v>
      </c>
      <c r="H34" s="231" t="n">
        <v>382</v>
      </c>
      <c r="I34" s="234" t="n">
        <v>8.21529745042493</v>
      </c>
      <c r="J34" s="233" t="n">
        <v>165</v>
      </c>
      <c r="K34" s="231" t="n">
        <v>167</v>
      </c>
      <c r="L34" s="234" t="n">
        <v>1.21212121212122</v>
      </c>
    </row>
    <row collapsed="false" customFormat="false" customHeight="true" hidden="false" ht="19.5" outlineLevel="0" r="35">
      <c r="A35" s="200"/>
      <c r="B35" s="210" t="s">
        <v>179</v>
      </c>
      <c r="C35" s="206" t="s">
        <v>180</v>
      </c>
      <c r="D35" s="230" t="n">
        <v>11</v>
      </c>
      <c r="E35" s="231" t="n">
        <v>11</v>
      </c>
      <c r="F35" s="232" t="n">
        <v>0</v>
      </c>
      <c r="G35" s="233" t="n">
        <v>10</v>
      </c>
      <c r="H35" s="231" t="n">
        <v>8</v>
      </c>
      <c r="I35" s="234" t="n">
        <v>-20</v>
      </c>
      <c r="J35" s="233" t="n">
        <v>8</v>
      </c>
      <c r="K35" s="231" t="n">
        <v>26</v>
      </c>
      <c r="L35" s="234" t="n">
        <v>225</v>
      </c>
    </row>
    <row collapsed="false" customFormat="false" customHeight="true" hidden="false" ht="19.5" outlineLevel="0" r="36">
      <c r="A36" s="200"/>
      <c r="B36" s="205" t="s">
        <v>181</v>
      </c>
      <c r="C36" s="206" t="s">
        <v>182</v>
      </c>
      <c r="D36" s="230" t="n">
        <v>0</v>
      </c>
      <c r="E36" s="231" t="n">
        <v>2</v>
      </c>
      <c r="F36" s="232" t="n">
        <v>100</v>
      </c>
      <c r="G36" s="233" t="n">
        <v>0</v>
      </c>
      <c r="H36" s="231" t="n">
        <v>2</v>
      </c>
      <c r="I36" s="234" t="n">
        <v>100</v>
      </c>
      <c r="J36" s="233" t="n">
        <v>3</v>
      </c>
      <c r="K36" s="231" t="n">
        <v>0</v>
      </c>
      <c r="L36" s="234" t="n">
        <v>-100</v>
      </c>
    </row>
    <row collapsed="false" customFormat="false" customHeight="true" hidden="false" ht="19.5" outlineLevel="0" r="37">
      <c r="A37" s="200"/>
      <c r="B37" s="205" t="s">
        <v>183</v>
      </c>
      <c r="C37" s="206" t="s">
        <v>184</v>
      </c>
      <c r="D37" s="230" t="n">
        <v>558</v>
      </c>
      <c r="E37" s="231" t="n">
        <v>478</v>
      </c>
      <c r="F37" s="232" t="n">
        <v>-14.336917562724</v>
      </c>
      <c r="G37" s="233" t="n">
        <v>361</v>
      </c>
      <c r="H37" s="231" t="n">
        <v>335</v>
      </c>
      <c r="I37" s="234" t="n">
        <v>-7.202216066482</v>
      </c>
      <c r="J37" s="233" t="n">
        <v>180</v>
      </c>
      <c r="K37" s="231" t="n">
        <v>162</v>
      </c>
      <c r="L37" s="234" t="n">
        <v>-10</v>
      </c>
    </row>
    <row collapsed="false" customFormat="false" customHeight="true" hidden="false" ht="19.5" outlineLevel="0" r="38">
      <c r="A38" s="200"/>
      <c r="B38" s="214" t="s">
        <v>185</v>
      </c>
      <c r="C38" s="214"/>
      <c r="D38" s="223" t="n">
        <v>1268</v>
      </c>
      <c r="E38" s="228" t="n">
        <v>1117</v>
      </c>
      <c r="F38" s="225" t="n">
        <v>-11.9085173501577</v>
      </c>
      <c r="G38" s="226" t="n">
        <v>1253</v>
      </c>
      <c r="H38" s="228" t="n">
        <v>1087</v>
      </c>
      <c r="I38" s="227" t="n">
        <v>-13.2482043096568</v>
      </c>
      <c r="J38" s="226" t="n">
        <v>1393</v>
      </c>
      <c r="K38" s="228" t="n">
        <v>1138</v>
      </c>
      <c r="L38" s="227" t="n">
        <v>-18.3058147882269</v>
      </c>
    </row>
    <row collapsed="false" customFormat="false" customHeight="true" hidden="false" ht="19.5" outlineLevel="0" r="39">
      <c r="A39" s="200"/>
      <c r="B39" s="205" t="s">
        <v>150</v>
      </c>
      <c r="C39" s="206" t="s">
        <v>186</v>
      </c>
      <c r="D39" s="230" t="n">
        <v>164</v>
      </c>
      <c r="E39" s="231" t="n">
        <v>139</v>
      </c>
      <c r="F39" s="232" t="n">
        <v>-15.2439024390244</v>
      </c>
      <c r="G39" s="233" t="n">
        <v>159</v>
      </c>
      <c r="H39" s="231" t="n">
        <v>135</v>
      </c>
      <c r="I39" s="234" t="n">
        <v>-15.0943396226415</v>
      </c>
      <c r="J39" s="233" t="n">
        <v>358</v>
      </c>
      <c r="K39" s="231" t="n">
        <v>235</v>
      </c>
      <c r="L39" s="234" t="n">
        <v>-34.3575418994413</v>
      </c>
    </row>
    <row collapsed="false" customFormat="false" customHeight="true" hidden="false" ht="19.5" outlineLevel="0" r="40">
      <c r="A40" s="200"/>
      <c r="B40" s="205" t="s">
        <v>153</v>
      </c>
      <c r="C40" s="206" t="s">
        <v>187</v>
      </c>
      <c r="D40" s="230" t="n">
        <v>1073</v>
      </c>
      <c r="E40" s="231" t="n">
        <v>952</v>
      </c>
      <c r="F40" s="232" t="n">
        <v>-11.2767940354147</v>
      </c>
      <c r="G40" s="233" t="n">
        <v>1065</v>
      </c>
      <c r="H40" s="231" t="n">
        <v>934</v>
      </c>
      <c r="I40" s="234" t="n">
        <v>-12.3004694835681</v>
      </c>
      <c r="J40" s="233" t="n">
        <v>997</v>
      </c>
      <c r="K40" s="231" t="n">
        <v>888</v>
      </c>
      <c r="L40" s="234" t="n">
        <v>-10.9327983951856</v>
      </c>
    </row>
    <row collapsed="false" customFormat="false" customHeight="true" hidden="false" ht="19.5" outlineLevel="0" r="41">
      <c r="A41" s="200"/>
      <c r="B41" s="205" t="s">
        <v>154</v>
      </c>
      <c r="C41" s="206" t="s">
        <v>188</v>
      </c>
      <c r="D41" s="230" t="n">
        <v>31</v>
      </c>
      <c r="E41" s="231" t="n">
        <v>26</v>
      </c>
      <c r="F41" s="232" t="n">
        <v>-16.1290322580645</v>
      </c>
      <c r="G41" s="233" t="n">
        <v>29</v>
      </c>
      <c r="H41" s="231" t="n">
        <v>18</v>
      </c>
      <c r="I41" s="234" t="n">
        <v>-37.9310344827586</v>
      </c>
      <c r="J41" s="233" t="n">
        <v>38</v>
      </c>
      <c r="K41" s="231" t="n">
        <v>15</v>
      </c>
      <c r="L41" s="234" t="n">
        <v>-60.5263157894737</v>
      </c>
    </row>
    <row collapsed="false" customFormat="false" customHeight="true" hidden="false" ht="19.5" outlineLevel="0" r="42">
      <c r="A42" s="200"/>
      <c r="B42" s="201" t="s">
        <v>189</v>
      </c>
      <c r="C42" s="201"/>
      <c r="D42" s="223" t="n">
        <v>132</v>
      </c>
      <c r="E42" s="228" t="n">
        <v>145</v>
      </c>
      <c r="F42" s="225" t="n">
        <v>9.84848484848484</v>
      </c>
      <c r="G42" s="226" t="n">
        <v>79</v>
      </c>
      <c r="H42" s="228" t="n">
        <v>101</v>
      </c>
      <c r="I42" s="227" t="n">
        <v>27.8481012658228</v>
      </c>
      <c r="J42" s="226" t="n">
        <v>70</v>
      </c>
      <c r="K42" s="228" t="n">
        <v>174</v>
      </c>
      <c r="L42" s="227" t="n">
        <v>148.571428571429</v>
      </c>
    </row>
    <row collapsed="false" customFormat="false" customHeight="true" hidden="false" ht="19.5" outlineLevel="0" r="43">
      <c r="A43" s="200"/>
      <c r="B43" s="201" t="s">
        <v>190</v>
      </c>
      <c r="C43" s="201"/>
      <c r="D43" s="223" t="n">
        <v>1</v>
      </c>
      <c r="E43" s="228" t="n">
        <v>4</v>
      </c>
      <c r="F43" s="225" t="n">
        <v>300</v>
      </c>
      <c r="G43" s="226" t="n">
        <v>2</v>
      </c>
      <c r="H43" s="228" t="n">
        <v>4</v>
      </c>
      <c r="I43" s="227" t="n">
        <v>100</v>
      </c>
      <c r="J43" s="226" t="n">
        <v>1</v>
      </c>
      <c r="K43" s="228" t="n">
        <v>1</v>
      </c>
      <c r="L43" s="227" t="n">
        <v>0</v>
      </c>
    </row>
    <row collapsed="false" customFormat="false" customHeight="true" hidden="false" ht="19.5" outlineLevel="0" r="44">
      <c r="A44" s="200"/>
      <c r="B44" s="214" t="s">
        <v>191</v>
      </c>
      <c r="C44" s="214"/>
      <c r="D44" s="223" t="n">
        <v>704</v>
      </c>
      <c r="E44" s="228" t="n">
        <v>650</v>
      </c>
      <c r="F44" s="225" t="n">
        <v>-7.67045454545455</v>
      </c>
      <c r="G44" s="226" t="n">
        <v>687</v>
      </c>
      <c r="H44" s="228" t="n">
        <v>650</v>
      </c>
      <c r="I44" s="227" t="n">
        <v>-5.38573508005823</v>
      </c>
      <c r="J44" s="226" t="n">
        <v>583</v>
      </c>
      <c r="K44" s="228" t="n">
        <v>533</v>
      </c>
      <c r="L44" s="227" t="n">
        <v>-8.57632933104631</v>
      </c>
    </row>
    <row collapsed="false" customFormat="false" customHeight="true" hidden="false" ht="19.5" outlineLevel="0" r="45">
      <c r="A45" s="200"/>
      <c r="B45" s="201" t="s">
        <v>192</v>
      </c>
      <c r="C45" s="201"/>
      <c r="D45" s="223" t="n">
        <v>344</v>
      </c>
      <c r="E45" s="228" t="n">
        <v>306</v>
      </c>
      <c r="F45" s="225" t="n">
        <v>-11.046511627907</v>
      </c>
      <c r="G45" s="226" t="n">
        <v>327</v>
      </c>
      <c r="H45" s="228" t="n">
        <v>290</v>
      </c>
      <c r="I45" s="227" t="n">
        <v>-11.3149847094801</v>
      </c>
      <c r="J45" s="226" t="n">
        <v>286</v>
      </c>
      <c r="K45" s="228" t="n">
        <v>232</v>
      </c>
      <c r="L45" s="227" t="n">
        <v>-18.8811188811189</v>
      </c>
    </row>
    <row collapsed="false" customFormat="false" customHeight="true" hidden="false" ht="19.5" outlineLevel="0" r="46">
      <c r="A46" s="200"/>
      <c r="B46" s="201" t="s">
        <v>193</v>
      </c>
      <c r="C46" s="201"/>
      <c r="D46" s="223" t="n">
        <v>3</v>
      </c>
      <c r="E46" s="228" t="n">
        <v>3</v>
      </c>
      <c r="F46" s="225" t="n">
        <v>0</v>
      </c>
      <c r="G46" s="226" t="n">
        <v>4</v>
      </c>
      <c r="H46" s="228" t="n">
        <v>3</v>
      </c>
      <c r="I46" s="227" t="n">
        <v>-25</v>
      </c>
      <c r="J46" s="226" t="n">
        <v>4</v>
      </c>
      <c r="K46" s="228" t="n">
        <v>8</v>
      </c>
      <c r="L46" s="227" t="n">
        <v>100</v>
      </c>
    </row>
    <row collapsed="false" customFormat="false" customHeight="true" hidden="false" ht="19.5" outlineLevel="0" r="47">
      <c r="A47" s="200"/>
      <c r="B47" s="214" t="s">
        <v>194</v>
      </c>
      <c r="C47" s="214"/>
      <c r="D47" s="223" t="n">
        <v>105</v>
      </c>
      <c r="E47" s="228" t="n">
        <v>159</v>
      </c>
      <c r="F47" s="225" t="n">
        <v>51.4285714285714</v>
      </c>
      <c r="G47" s="226" t="n">
        <v>76</v>
      </c>
      <c r="H47" s="228" t="n">
        <v>119</v>
      </c>
      <c r="I47" s="227" t="n">
        <v>56.578947368421</v>
      </c>
      <c r="J47" s="226" t="n">
        <v>104</v>
      </c>
      <c r="K47" s="228" t="n">
        <v>88</v>
      </c>
      <c r="L47" s="227" t="n">
        <v>-15.3846153846154</v>
      </c>
    </row>
    <row collapsed="false" customFormat="false" customHeight="true" hidden="false" ht="19.5" outlineLevel="0" r="48">
      <c r="A48" s="215" t="s">
        <v>95</v>
      </c>
      <c r="B48" s="215"/>
      <c r="C48" s="215"/>
      <c r="D48" s="235" t="n">
        <v>27114</v>
      </c>
      <c r="E48" s="236" t="n">
        <v>25497</v>
      </c>
      <c r="F48" s="237" t="n">
        <v>-5.96370878512946</v>
      </c>
      <c r="G48" s="238" t="n">
        <v>11682</v>
      </c>
      <c r="H48" s="236" t="n">
        <v>11112</v>
      </c>
      <c r="I48" s="239" t="n">
        <v>-4.87930148947098</v>
      </c>
      <c r="J48" s="238" t="n">
        <v>8011</v>
      </c>
      <c r="K48" s="236" t="n">
        <v>7442</v>
      </c>
      <c r="L48" s="239" t="n">
        <v>-7.10273374110598</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28.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201</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5478</v>
      </c>
      <c r="E6" s="224" t="n">
        <v>4415</v>
      </c>
      <c r="F6" s="225" t="n">
        <v>-19.4048922964586</v>
      </c>
      <c r="G6" s="226" t="n">
        <v>4858</v>
      </c>
      <c r="H6" s="223" t="n">
        <v>3972</v>
      </c>
      <c r="I6" s="227" t="n">
        <v>-18.2379580074105</v>
      </c>
      <c r="J6" s="226" t="n">
        <v>1907</v>
      </c>
      <c r="K6" s="228" t="n">
        <v>1737</v>
      </c>
      <c r="L6" s="227" t="n">
        <v>-8.91452543261667</v>
      </c>
    </row>
    <row collapsed="false" customFormat="false" customHeight="true" hidden="false" ht="19.5" outlineLevel="0" r="7">
      <c r="A7" s="200"/>
      <c r="B7" s="205" t="s">
        <v>150</v>
      </c>
      <c r="C7" s="206" t="s">
        <v>151</v>
      </c>
      <c r="D7" s="230" t="n">
        <v>16</v>
      </c>
      <c r="E7" s="231" t="n">
        <v>17</v>
      </c>
      <c r="F7" s="232" t="n">
        <v>6.25</v>
      </c>
      <c r="G7" s="233" t="n">
        <v>14</v>
      </c>
      <c r="H7" s="231" t="n">
        <v>16</v>
      </c>
      <c r="I7" s="234" t="n">
        <v>14.2857142857143</v>
      </c>
      <c r="J7" s="233" t="n">
        <v>19</v>
      </c>
      <c r="K7" s="231" t="n">
        <v>18</v>
      </c>
      <c r="L7" s="234" t="n">
        <v>-5.26315789473684</v>
      </c>
    </row>
    <row collapsed="false" customFormat="false" customHeight="true" hidden="false" ht="19.5" outlineLevel="0" r="8">
      <c r="A8" s="200"/>
      <c r="B8" s="205"/>
      <c r="C8" s="209" t="s">
        <v>152</v>
      </c>
      <c r="D8" s="230" t="n">
        <v>10</v>
      </c>
      <c r="E8" s="231" t="n">
        <v>6</v>
      </c>
      <c r="F8" s="232" t="n">
        <v>-40</v>
      </c>
      <c r="G8" s="233" t="n">
        <v>8</v>
      </c>
      <c r="H8" s="231" t="n">
        <v>6</v>
      </c>
      <c r="I8" s="234" t="n">
        <v>-25</v>
      </c>
      <c r="J8" s="233" t="n">
        <v>16</v>
      </c>
      <c r="K8" s="231" t="n">
        <v>5</v>
      </c>
      <c r="L8" s="234" t="n">
        <v>-68.75</v>
      </c>
    </row>
    <row collapsed="false" customFormat="false" customHeight="true" hidden="false" ht="19.5" outlineLevel="0" r="9">
      <c r="A9" s="200"/>
      <c r="B9" s="205" t="s">
        <v>153</v>
      </c>
      <c r="C9" s="206" t="s">
        <v>78</v>
      </c>
      <c r="D9" s="230" t="n">
        <v>1932</v>
      </c>
      <c r="E9" s="231" t="n">
        <v>1938</v>
      </c>
      <c r="F9" s="232" t="n">
        <v>0.310559006211179</v>
      </c>
      <c r="G9" s="233" t="n">
        <v>1643</v>
      </c>
      <c r="H9" s="231" t="n">
        <v>1676</v>
      </c>
      <c r="I9" s="234" t="n">
        <v>2.00852099817408</v>
      </c>
      <c r="J9" s="233" t="n">
        <v>541</v>
      </c>
      <c r="K9" s="231" t="n">
        <v>551</v>
      </c>
      <c r="L9" s="234" t="n">
        <v>1.84842883548983</v>
      </c>
    </row>
    <row collapsed="false" customFormat="false" customHeight="true" hidden="false" ht="19.5" outlineLevel="0" r="10">
      <c r="A10" s="200"/>
      <c r="B10" s="205" t="s">
        <v>154</v>
      </c>
      <c r="C10" s="206" t="s">
        <v>155</v>
      </c>
      <c r="D10" s="230" t="n">
        <v>1210</v>
      </c>
      <c r="E10" s="231" t="n">
        <v>1194</v>
      </c>
      <c r="F10" s="232" t="n">
        <v>-1.32231404958678</v>
      </c>
      <c r="G10" s="233" t="n">
        <v>1237</v>
      </c>
      <c r="H10" s="231" t="n">
        <v>1213</v>
      </c>
      <c r="I10" s="234" t="n">
        <v>-1.94017784963621</v>
      </c>
      <c r="J10" s="233" t="n">
        <v>1072</v>
      </c>
      <c r="K10" s="231" t="n">
        <v>1017</v>
      </c>
      <c r="L10" s="234" t="n">
        <v>-5.13059701492537</v>
      </c>
    </row>
    <row collapsed="false" customFormat="false" customHeight="true" hidden="false" ht="19.5" outlineLevel="0" r="11">
      <c r="A11" s="200"/>
      <c r="B11" s="205" t="s">
        <v>156</v>
      </c>
      <c r="C11" s="206" t="s">
        <v>157</v>
      </c>
      <c r="D11" s="230" t="n">
        <v>2320</v>
      </c>
      <c r="E11" s="231" t="n">
        <v>1266</v>
      </c>
      <c r="F11" s="232" t="n">
        <v>-45.4310344827586</v>
      </c>
      <c r="G11" s="233" t="n">
        <v>1964</v>
      </c>
      <c r="H11" s="231" t="n">
        <v>1067</v>
      </c>
      <c r="I11" s="234" t="n">
        <v>-45.6720977596741</v>
      </c>
      <c r="J11" s="233" t="n">
        <v>275</v>
      </c>
      <c r="K11" s="231" t="n">
        <v>151</v>
      </c>
      <c r="L11" s="234" t="n">
        <v>-45.0909090909091</v>
      </c>
    </row>
    <row collapsed="false" customFormat="false" customHeight="true" hidden="false" ht="19.5" outlineLevel="0" r="12">
      <c r="A12" s="200"/>
      <c r="B12" s="201" t="s">
        <v>158</v>
      </c>
      <c r="C12" s="201"/>
      <c r="D12" s="223" t="n">
        <v>818</v>
      </c>
      <c r="E12" s="228" t="n">
        <v>1525</v>
      </c>
      <c r="F12" s="225" t="n">
        <v>86.4303178484108</v>
      </c>
      <c r="G12" s="226" t="n">
        <v>759</v>
      </c>
      <c r="H12" s="228" t="n">
        <v>1359</v>
      </c>
      <c r="I12" s="227" t="n">
        <v>79.0513833992095</v>
      </c>
      <c r="J12" s="226" t="n">
        <v>670</v>
      </c>
      <c r="K12" s="228" t="n">
        <v>762</v>
      </c>
      <c r="L12" s="227" t="n">
        <v>13.7313432835821</v>
      </c>
    </row>
    <row collapsed="false" customFormat="false" customHeight="true" hidden="false" ht="19.5" outlineLevel="0" r="13">
      <c r="A13" s="200"/>
      <c r="B13" s="205" t="s">
        <v>150</v>
      </c>
      <c r="C13" s="206" t="s">
        <v>159</v>
      </c>
      <c r="D13" s="230" t="n">
        <v>297</v>
      </c>
      <c r="E13" s="231" t="n">
        <v>372</v>
      </c>
      <c r="F13" s="232" t="n">
        <v>25.2525252525252</v>
      </c>
      <c r="G13" s="233" t="n">
        <v>296</v>
      </c>
      <c r="H13" s="231" t="n">
        <v>383</v>
      </c>
      <c r="I13" s="234" t="n">
        <v>29.3918918918919</v>
      </c>
      <c r="J13" s="233" t="n">
        <v>273</v>
      </c>
      <c r="K13" s="231" t="n">
        <v>327</v>
      </c>
      <c r="L13" s="234" t="n">
        <v>19.7802197802198</v>
      </c>
    </row>
    <row collapsed="false" customFormat="false" customHeight="true" hidden="false" ht="19.5" outlineLevel="0" r="14">
      <c r="A14" s="200"/>
      <c r="B14" s="205" t="s">
        <v>153</v>
      </c>
      <c r="C14" s="206" t="s">
        <v>160</v>
      </c>
      <c r="D14" s="230" t="n">
        <v>521</v>
      </c>
      <c r="E14" s="231" t="n">
        <v>1153</v>
      </c>
      <c r="F14" s="232" t="n">
        <v>121.305182341651</v>
      </c>
      <c r="G14" s="233" t="n">
        <v>463</v>
      </c>
      <c r="H14" s="231" t="n">
        <v>976</v>
      </c>
      <c r="I14" s="234" t="n">
        <v>110.799136069114</v>
      </c>
      <c r="J14" s="233" t="n">
        <v>397</v>
      </c>
      <c r="K14" s="231" t="n">
        <v>435</v>
      </c>
      <c r="L14" s="234" t="n">
        <v>9.57178841309823</v>
      </c>
    </row>
    <row collapsed="false" customFormat="false" customHeight="true" hidden="false" ht="19.5" outlineLevel="0" r="15">
      <c r="A15" s="200"/>
      <c r="B15" s="201" t="s">
        <v>161</v>
      </c>
      <c r="C15" s="201"/>
      <c r="D15" s="223" t="n">
        <v>160</v>
      </c>
      <c r="E15" s="228" t="n">
        <v>186</v>
      </c>
      <c r="F15" s="225" t="n">
        <v>16.25</v>
      </c>
      <c r="G15" s="226" t="n">
        <v>110</v>
      </c>
      <c r="H15" s="228" t="n">
        <v>134</v>
      </c>
      <c r="I15" s="227" t="n">
        <v>21.8181818181818</v>
      </c>
      <c r="J15" s="226" t="n">
        <v>106</v>
      </c>
      <c r="K15" s="228" t="n">
        <v>119</v>
      </c>
      <c r="L15" s="227" t="n">
        <v>12.2641509433962</v>
      </c>
    </row>
    <row collapsed="false" customFormat="false" customHeight="true" hidden="false" ht="19.5" outlineLevel="0" r="16">
      <c r="A16" s="200"/>
      <c r="B16" s="205" t="s">
        <v>150</v>
      </c>
      <c r="C16" s="206" t="s">
        <v>162</v>
      </c>
      <c r="D16" s="230" t="n">
        <v>12</v>
      </c>
      <c r="E16" s="231" t="n">
        <v>18</v>
      </c>
      <c r="F16" s="232" t="n">
        <v>50</v>
      </c>
      <c r="G16" s="233" t="n">
        <v>12</v>
      </c>
      <c r="H16" s="231" t="n">
        <v>15</v>
      </c>
      <c r="I16" s="234" t="n">
        <v>25</v>
      </c>
      <c r="J16" s="233" t="n">
        <v>15</v>
      </c>
      <c r="K16" s="231" t="n">
        <v>10</v>
      </c>
      <c r="L16" s="234" t="n">
        <v>-33.3333333333333</v>
      </c>
    </row>
    <row collapsed="false" customFormat="false" customHeight="true" hidden="false" ht="19.5" outlineLevel="0" r="17">
      <c r="A17" s="200"/>
      <c r="B17" s="210" t="s">
        <v>153</v>
      </c>
      <c r="C17" s="206" t="s">
        <v>163</v>
      </c>
      <c r="D17" s="230" t="n">
        <v>11</v>
      </c>
      <c r="E17" s="231" t="n">
        <v>4</v>
      </c>
      <c r="F17" s="232" t="n">
        <v>-63.6363636363636</v>
      </c>
      <c r="G17" s="233" t="n">
        <v>9</v>
      </c>
      <c r="H17" s="231" t="n">
        <v>1</v>
      </c>
      <c r="I17" s="234" t="n">
        <v>-88.8888888888889</v>
      </c>
      <c r="J17" s="233" t="n">
        <v>7</v>
      </c>
      <c r="K17" s="231" t="n">
        <v>1</v>
      </c>
      <c r="L17" s="234" t="n">
        <v>-85.7142857142857</v>
      </c>
    </row>
    <row collapsed="false" customFormat="false" customHeight="true" hidden="false" ht="19.5" outlineLevel="0" r="18">
      <c r="A18" s="200"/>
      <c r="B18" s="205" t="s">
        <v>154</v>
      </c>
      <c r="C18" s="206" t="s">
        <v>164</v>
      </c>
      <c r="D18" s="230" t="n">
        <v>4</v>
      </c>
      <c r="E18" s="231" t="n">
        <v>5</v>
      </c>
      <c r="F18" s="232" t="n">
        <v>25</v>
      </c>
      <c r="G18" s="233" t="n">
        <v>3</v>
      </c>
      <c r="H18" s="231" t="n">
        <v>3</v>
      </c>
      <c r="I18" s="234" t="n">
        <v>0</v>
      </c>
      <c r="J18" s="233" t="n">
        <v>3</v>
      </c>
      <c r="K18" s="231" t="n">
        <v>5</v>
      </c>
      <c r="L18" s="234" t="n">
        <v>66.6666666666667</v>
      </c>
    </row>
    <row collapsed="false" customFormat="false" customHeight="true" hidden="false" ht="19.5" outlineLevel="0" r="19">
      <c r="A19" s="200"/>
      <c r="B19" s="205" t="s">
        <v>156</v>
      </c>
      <c r="C19" s="206" t="s">
        <v>165</v>
      </c>
      <c r="D19" s="230" t="n">
        <v>133</v>
      </c>
      <c r="E19" s="231" t="n">
        <v>159</v>
      </c>
      <c r="F19" s="232" t="n">
        <v>19.5488721804511</v>
      </c>
      <c r="G19" s="233" t="n">
        <v>86</v>
      </c>
      <c r="H19" s="231" t="n">
        <v>115</v>
      </c>
      <c r="I19" s="234" t="n">
        <v>33.7209302325581</v>
      </c>
      <c r="J19" s="233" t="n">
        <v>81</v>
      </c>
      <c r="K19" s="231" t="n">
        <v>103</v>
      </c>
      <c r="L19" s="234" t="n">
        <v>27.1604938271605</v>
      </c>
    </row>
    <row collapsed="false" customFormat="false" customHeight="true" hidden="false" ht="19.5" outlineLevel="0" r="20">
      <c r="A20" s="200"/>
      <c r="B20" s="201" t="s">
        <v>166</v>
      </c>
      <c r="C20" s="201"/>
      <c r="D20" s="223" t="n">
        <v>132</v>
      </c>
      <c r="E20" s="228" t="n">
        <v>146</v>
      </c>
      <c r="F20" s="225" t="n">
        <v>10.6060606060606</v>
      </c>
      <c r="G20" s="226" t="n">
        <v>129</v>
      </c>
      <c r="H20" s="228" t="n">
        <v>141</v>
      </c>
      <c r="I20" s="227" t="n">
        <v>9.30232558139535</v>
      </c>
      <c r="J20" s="226" t="n">
        <v>45</v>
      </c>
      <c r="K20" s="228" t="n">
        <v>29</v>
      </c>
      <c r="L20" s="227" t="n">
        <v>-35.5555555555556</v>
      </c>
    </row>
    <row collapsed="false" customFormat="false" customHeight="true" hidden="false" ht="19.5" outlineLevel="0" r="21">
      <c r="A21" s="200"/>
      <c r="B21" s="201" t="s">
        <v>167</v>
      </c>
      <c r="C21" s="201"/>
      <c r="D21" s="223" t="n">
        <v>24153</v>
      </c>
      <c r="E21" s="228" t="n">
        <v>22752</v>
      </c>
      <c r="F21" s="225" t="n">
        <v>-5.80052167432618</v>
      </c>
      <c r="G21" s="226" t="n">
        <v>5010</v>
      </c>
      <c r="H21" s="228" t="n">
        <v>4940</v>
      </c>
      <c r="I21" s="227" t="n">
        <v>-1.39720558882236</v>
      </c>
      <c r="J21" s="226" t="n">
        <v>3457</v>
      </c>
      <c r="K21" s="228" t="n">
        <v>3050</v>
      </c>
      <c r="L21" s="227" t="n">
        <v>-11.773213769164</v>
      </c>
    </row>
    <row collapsed="false" customFormat="false" customHeight="true" hidden="false" ht="19.5" outlineLevel="0" r="22">
      <c r="A22" s="200"/>
      <c r="B22" s="205" t="s">
        <v>150</v>
      </c>
      <c r="C22" s="206" t="s">
        <v>76</v>
      </c>
      <c r="D22" s="230" t="n">
        <v>10879</v>
      </c>
      <c r="E22" s="231" t="n">
        <v>10110</v>
      </c>
      <c r="F22" s="232" t="n">
        <v>-7.06866439930141</v>
      </c>
      <c r="G22" s="233" t="n">
        <v>2040</v>
      </c>
      <c r="H22" s="231" t="n">
        <v>2047</v>
      </c>
      <c r="I22" s="234" t="n">
        <v>0.343137254901962</v>
      </c>
      <c r="J22" s="233" t="n">
        <v>1557</v>
      </c>
      <c r="K22" s="231" t="n">
        <v>1299</v>
      </c>
      <c r="L22" s="234" t="n">
        <v>-16.5703275529865</v>
      </c>
    </row>
    <row collapsed="false" customFormat="false" customHeight="true" hidden="false" ht="19.5" outlineLevel="0" r="23">
      <c r="A23" s="200"/>
      <c r="B23" s="205" t="s">
        <v>153</v>
      </c>
      <c r="C23" s="206" t="s">
        <v>168</v>
      </c>
      <c r="D23" s="230" t="n">
        <v>5467</v>
      </c>
      <c r="E23" s="231" t="n">
        <v>4982</v>
      </c>
      <c r="F23" s="232" t="n">
        <v>-8.87141027986098</v>
      </c>
      <c r="G23" s="233" t="n">
        <v>980</v>
      </c>
      <c r="H23" s="231" t="n">
        <v>820</v>
      </c>
      <c r="I23" s="234" t="n">
        <v>-16.3265306122449</v>
      </c>
      <c r="J23" s="233" t="n">
        <v>749</v>
      </c>
      <c r="K23" s="231" t="n">
        <v>664</v>
      </c>
      <c r="L23" s="234" t="n">
        <v>-11.3484646194927</v>
      </c>
    </row>
    <row collapsed="false" customFormat="false" customHeight="true" hidden="false" ht="19.5" outlineLevel="0" r="24">
      <c r="A24" s="200"/>
      <c r="B24" s="205"/>
      <c r="C24" s="209" t="s">
        <v>169</v>
      </c>
      <c r="D24" s="230" t="n">
        <v>1568</v>
      </c>
      <c r="E24" s="231" t="n">
        <v>1406</v>
      </c>
      <c r="F24" s="232" t="n">
        <v>-10.3316326530612</v>
      </c>
      <c r="G24" s="233" t="n">
        <v>161</v>
      </c>
      <c r="H24" s="231" t="n">
        <v>172</v>
      </c>
      <c r="I24" s="234" t="n">
        <v>6.83229813664596</v>
      </c>
      <c r="J24" s="233" t="n">
        <v>99</v>
      </c>
      <c r="K24" s="231" t="n">
        <v>87</v>
      </c>
      <c r="L24" s="234" t="n">
        <v>-12.1212121212121</v>
      </c>
    </row>
    <row collapsed="false" customFormat="false" customHeight="true" hidden="false" ht="19.5" outlineLevel="0" r="25">
      <c r="A25" s="200"/>
      <c r="B25" s="211"/>
      <c r="C25" s="209" t="s">
        <v>170</v>
      </c>
      <c r="D25" s="230" t="n">
        <v>2136</v>
      </c>
      <c r="E25" s="231" t="n">
        <v>1986</v>
      </c>
      <c r="F25" s="232" t="n">
        <v>-7.02247191011236</v>
      </c>
      <c r="G25" s="233" t="n">
        <v>449</v>
      </c>
      <c r="H25" s="231" t="n">
        <v>320</v>
      </c>
      <c r="I25" s="234" t="n">
        <v>-28.7305122494432</v>
      </c>
      <c r="J25" s="233" t="n">
        <v>320</v>
      </c>
      <c r="K25" s="231" t="n">
        <v>306</v>
      </c>
      <c r="L25" s="234" t="n">
        <v>-4.375</v>
      </c>
    </row>
    <row collapsed="false" customFormat="false" customHeight="true" hidden="false" ht="19.5" outlineLevel="0" r="26">
      <c r="A26" s="200"/>
      <c r="B26" s="211"/>
      <c r="C26" s="209" t="s">
        <v>171</v>
      </c>
      <c r="D26" s="230" t="n">
        <v>711</v>
      </c>
      <c r="E26" s="231" t="n">
        <v>672</v>
      </c>
      <c r="F26" s="232" t="n">
        <v>-5.48523206751055</v>
      </c>
      <c r="G26" s="233" t="n">
        <v>156</v>
      </c>
      <c r="H26" s="231" t="n">
        <v>194</v>
      </c>
      <c r="I26" s="234" t="n">
        <v>24.3589743589744</v>
      </c>
      <c r="J26" s="233" t="n">
        <v>114</v>
      </c>
      <c r="K26" s="231" t="n">
        <v>119</v>
      </c>
      <c r="L26" s="234" t="n">
        <v>4.3859649122807</v>
      </c>
    </row>
    <row collapsed="false" customFormat="false" customHeight="true" hidden="false" ht="19.5" outlineLevel="0" r="27">
      <c r="A27" s="200"/>
      <c r="B27" s="205" t="s">
        <v>154</v>
      </c>
      <c r="C27" s="206" t="s">
        <v>172</v>
      </c>
      <c r="D27" s="230" t="n">
        <v>901</v>
      </c>
      <c r="E27" s="231" t="n">
        <v>697</v>
      </c>
      <c r="F27" s="232" t="n">
        <v>-22.6415094339623</v>
      </c>
      <c r="G27" s="233" t="n">
        <v>279</v>
      </c>
      <c r="H27" s="231" t="n">
        <v>263</v>
      </c>
      <c r="I27" s="234" t="n">
        <v>-5.73476702508961</v>
      </c>
      <c r="J27" s="233" t="n">
        <v>313</v>
      </c>
      <c r="K27" s="231" t="n">
        <v>257</v>
      </c>
      <c r="L27" s="234" t="n">
        <v>-17.8913738019169</v>
      </c>
    </row>
    <row collapsed="false" customFormat="false" customHeight="true" hidden="false" ht="19.5" outlineLevel="0" r="28">
      <c r="A28" s="200"/>
      <c r="B28" s="211"/>
      <c r="C28" s="209" t="s">
        <v>173</v>
      </c>
      <c r="D28" s="230" t="n">
        <v>633</v>
      </c>
      <c r="E28" s="231" t="n">
        <v>475</v>
      </c>
      <c r="F28" s="232" t="n">
        <v>-24.9605055292259</v>
      </c>
      <c r="G28" s="233" t="n">
        <v>167</v>
      </c>
      <c r="H28" s="231" t="n">
        <v>156</v>
      </c>
      <c r="I28" s="234" t="n">
        <v>-6.58682634730539</v>
      </c>
      <c r="J28" s="233" t="n">
        <v>174</v>
      </c>
      <c r="K28" s="231" t="n">
        <v>158</v>
      </c>
      <c r="L28" s="234" t="n">
        <v>-9.19540229885058</v>
      </c>
    </row>
    <row collapsed="false" customFormat="false" customHeight="true" hidden="false" ht="19.5" outlineLevel="0" r="29">
      <c r="A29" s="200"/>
      <c r="B29" s="211"/>
      <c r="C29" s="209" t="s">
        <v>170</v>
      </c>
      <c r="D29" s="230" t="n">
        <v>54</v>
      </c>
      <c r="E29" s="231" t="n">
        <v>49</v>
      </c>
      <c r="F29" s="232" t="n">
        <v>-9.25925925925925</v>
      </c>
      <c r="G29" s="233" t="n">
        <v>17</v>
      </c>
      <c r="H29" s="231" t="n">
        <v>25</v>
      </c>
      <c r="I29" s="234" t="n">
        <v>47.0588235294118</v>
      </c>
      <c r="J29" s="233" t="n">
        <v>26</v>
      </c>
      <c r="K29" s="231" t="n">
        <v>21</v>
      </c>
      <c r="L29" s="234" t="n">
        <v>-19.2307692307692</v>
      </c>
    </row>
    <row collapsed="false" customFormat="false" customHeight="true" hidden="false" ht="19.5" outlineLevel="0" r="30">
      <c r="A30" s="200"/>
      <c r="B30" s="211"/>
      <c r="C30" s="209" t="s">
        <v>171</v>
      </c>
      <c r="D30" s="230" t="n">
        <v>128</v>
      </c>
      <c r="E30" s="231" t="n">
        <v>84</v>
      </c>
      <c r="F30" s="232" t="n">
        <v>-34.375</v>
      </c>
      <c r="G30" s="233" t="n">
        <v>67</v>
      </c>
      <c r="H30" s="231" t="n">
        <v>52</v>
      </c>
      <c r="I30" s="234" t="n">
        <v>-22.3880597014925</v>
      </c>
      <c r="J30" s="233" t="n">
        <v>72</v>
      </c>
      <c r="K30" s="231" t="n">
        <v>49</v>
      </c>
      <c r="L30" s="234" t="n">
        <v>-31.9444444444444</v>
      </c>
    </row>
    <row collapsed="false" customFormat="false" customHeight="true" hidden="false" ht="19.5" outlineLevel="0" r="31">
      <c r="A31" s="200"/>
      <c r="B31" s="205" t="s">
        <v>156</v>
      </c>
      <c r="C31" s="206" t="s">
        <v>174</v>
      </c>
      <c r="D31" s="230" t="n">
        <v>797</v>
      </c>
      <c r="E31" s="231" t="n">
        <v>895</v>
      </c>
      <c r="F31" s="232" t="n">
        <v>12.2961104140527</v>
      </c>
      <c r="G31" s="233" t="n">
        <v>143</v>
      </c>
      <c r="H31" s="231" t="n">
        <v>148</v>
      </c>
      <c r="I31" s="234" t="n">
        <v>3.49650349650349</v>
      </c>
      <c r="J31" s="233" t="n">
        <v>128</v>
      </c>
      <c r="K31" s="231" t="n">
        <v>108</v>
      </c>
      <c r="L31" s="234" t="n">
        <v>-15.625</v>
      </c>
    </row>
    <row collapsed="false" customFormat="false" customHeight="true" hidden="false" ht="19.5" outlineLevel="0" r="32">
      <c r="A32" s="200"/>
      <c r="B32" s="205" t="s">
        <v>175</v>
      </c>
      <c r="C32" s="206" t="s">
        <v>176</v>
      </c>
      <c r="D32" s="230" t="n">
        <v>1579</v>
      </c>
      <c r="E32" s="231" t="n">
        <v>1923</v>
      </c>
      <c r="F32" s="232" t="n">
        <v>21.785940468651</v>
      </c>
      <c r="G32" s="233" t="n">
        <v>555</v>
      </c>
      <c r="H32" s="231" t="n">
        <v>684</v>
      </c>
      <c r="I32" s="234" t="n">
        <v>23.2432432432432</v>
      </c>
      <c r="J32" s="233" t="n">
        <v>237</v>
      </c>
      <c r="K32" s="231" t="n">
        <v>250</v>
      </c>
      <c r="L32" s="234" t="n">
        <v>5.48523206751055</v>
      </c>
    </row>
    <row collapsed="false" customFormat="false" customHeight="true" hidden="false" ht="19.5" outlineLevel="0" r="33">
      <c r="A33" s="200"/>
      <c r="B33" s="205"/>
      <c r="C33" s="209" t="s">
        <v>177</v>
      </c>
      <c r="D33" s="230" t="n">
        <v>79</v>
      </c>
      <c r="E33" s="231" t="n">
        <v>125</v>
      </c>
      <c r="F33" s="232" t="n">
        <v>58.2278481012658</v>
      </c>
      <c r="G33" s="233" t="n">
        <v>18</v>
      </c>
      <c r="H33" s="231" t="n">
        <v>28</v>
      </c>
      <c r="I33" s="234" t="n">
        <v>55.5555555555555</v>
      </c>
      <c r="J33" s="233" t="n">
        <v>21</v>
      </c>
      <c r="K33" s="231" t="n">
        <v>12</v>
      </c>
      <c r="L33" s="234" t="n">
        <v>-42.8571428571429</v>
      </c>
    </row>
    <row collapsed="false" customFormat="false" customHeight="true" hidden="false" ht="19.5" outlineLevel="0" r="34">
      <c r="A34" s="200"/>
      <c r="B34" s="205" t="s">
        <v>178</v>
      </c>
      <c r="C34" s="206" t="s">
        <v>80</v>
      </c>
      <c r="D34" s="230" t="n">
        <v>3793</v>
      </c>
      <c r="E34" s="231" t="n">
        <v>3454</v>
      </c>
      <c r="F34" s="232" t="n">
        <v>-8.93751647772211</v>
      </c>
      <c r="G34" s="233" t="n">
        <v>529</v>
      </c>
      <c r="H34" s="231" t="n">
        <v>522</v>
      </c>
      <c r="I34" s="234" t="n">
        <v>-1.32325141776937</v>
      </c>
      <c r="J34" s="233" t="n">
        <v>151</v>
      </c>
      <c r="K34" s="231" t="n">
        <v>144</v>
      </c>
      <c r="L34" s="234" t="n">
        <v>-4.63576158940397</v>
      </c>
    </row>
    <row collapsed="false" customFormat="false" customHeight="true" hidden="false" ht="19.5" outlineLevel="0" r="35">
      <c r="A35" s="200"/>
      <c r="B35" s="210" t="s">
        <v>179</v>
      </c>
      <c r="C35" s="206" t="s">
        <v>180</v>
      </c>
      <c r="D35" s="230" t="n">
        <v>49</v>
      </c>
      <c r="E35" s="231" t="n">
        <v>63</v>
      </c>
      <c r="F35" s="232" t="n">
        <v>28.5714285714286</v>
      </c>
      <c r="G35" s="233" t="n">
        <v>46</v>
      </c>
      <c r="H35" s="231" t="n">
        <v>57</v>
      </c>
      <c r="I35" s="234" t="n">
        <v>23.9130434782609</v>
      </c>
      <c r="J35" s="233" t="n">
        <v>31</v>
      </c>
      <c r="K35" s="231" t="n">
        <v>63</v>
      </c>
      <c r="L35" s="234" t="n">
        <v>103.225806451613</v>
      </c>
    </row>
    <row collapsed="false" customFormat="false" customHeight="true" hidden="false" ht="19.5" outlineLevel="0" r="36">
      <c r="A36" s="200"/>
      <c r="B36" s="205" t="s">
        <v>181</v>
      </c>
      <c r="C36" s="206" t="s">
        <v>182</v>
      </c>
      <c r="D36" s="230" t="n">
        <v>3</v>
      </c>
      <c r="E36" s="231" t="n">
        <v>7</v>
      </c>
      <c r="F36" s="232" t="n">
        <v>133.333333333333</v>
      </c>
      <c r="G36" s="233" t="n">
        <v>3</v>
      </c>
      <c r="H36" s="231" t="n">
        <v>7</v>
      </c>
      <c r="I36" s="234" t="n">
        <v>133.333333333333</v>
      </c>
      <c r="J36" s="233" t="n">
        <v>6</v>
      </c>
      <c r="K36" s="231" t="n">
        <v>9</v>
      </c>
      <c r="L36" s="234" t="n">
        <v>50</v>
      </c>
    </row>
    <row collapsed="false" customFormat="false" customHeight="true" hidden="false" ht="19.5" outlineLevel="0" r="37">
      <c r="A37" s="200"/>
      <c r="B37" s="205" t="s">
        <v>183</v>
      </c>
      <c r="C37" s="206" t="s">
        <v>184</v>
      </c>
      <c r="D37" s="230" t="n">
        <v>685</v>
      </c>
      <c r="E37" s="231" t="n">
        <v>621</v>
      </c>
      <c r="F37" s="232" t="n">
        <v>-9.34306569343066</v>
      </c>
      <c r="G37" s="233" t="n">
        <v>435</v>
      </c>
      <c r="H37" s="231" t="n">
        <v>392</v>
      </c>
      <c r="I37" s="234" t="n">
        <v>-9.88505747126438</v>
      </c>
      <c r="J37" s="233" t="n">
        <v>285</v>
      </c>
      <c r="K37" s="231" t="n">
        <v>256</v>
      </c>
      <c r="L37" s="234" t="n">
        <v>-10.1754385964912</v>
      </c>
    </row>
    <row collapsed="false" customFormat="false" customHeight="true" hidden="false" ht="19.5" outlineLevel="0" r="38">
      <c r="A38" s="200"/>
      <c r="B38" s="214" t="s">
        <v>185</v>
      </c>
      <c r="C38" s="214"/>
      <c r="D38" s="223" t="n">
        <v>1760</v>
      </c>
      <c r="E38" s="228" t="n">
        <v>1607</v>
      </c>
      <c r="F38" s="225" t="n">
        <v>-8.69318181818181</v>
      </c>
      <c r="G38" s="226" t="n">
        <v>1727</v>
      </c>
      <c r="H38" s="228" t="n">
        <v>1544</v>
      </c>
      <c r="I38" s="227" t="n">
        <v>-10.5964099594673</v>
      </c>
      <c r="J38" s="226" t="n">
        <v>1843</v>
      </c>
      <c r="K38" s="228" t="n">
        <v>1712</v>
      </c>
      <c r="L38" s="227" t="n">
        <v>-7.10797612588172</v>
      </c>
    </row>
    <row collapsed="false" customFormat="false" customHeight="true" hidden="false" ht="19.5" outlineLevel="0" r="39">
      <c r="A39" s="200"/>
      <c r="B39" s="205" t="s">
        <v>150</v>
      </c>
      <c r="C39" s="206" t="s">
        <v>186</v>
      </c>
      <c r="D39" s="230" t="n">
        <v>401</v>
      </c>
      <c r="E39" s="231" t="n">
        <v>465</v>
      </c>
      <c r="F39" s="232" t="n">
        <v>15.9600997506234</v>
      </c>
      <c r="G39" s="233" t="n">
        <v>392</v>
      </c>
      <c r="H39" s="231" t="n">
        <v>421</v>
      </c>
      <c r="I39" s="234" t="n">
        <v>7.39795918367346</v>
      </c>
      <c r="J39" s="233" t="n">
        <v>601</v>
      </c>
      <c r="K39" s="231" t="n">
        <v>680</v>
      </c>
      <c r="L39" s="234" t="n">
        <v>13.1447587354409</v>
      </c>
    </row>
    <row collapsed="false" customFormat="false" customHeight="true" hidden="false" ht="19.5" outlineLevel="0" r="40">
      <c r="A40" s="200"/>
      <c r="B40" s="205" t="s">
        <v>153</v>
      </c>
      <c r="C40" s="206" t="s">
        <v>187</v>
      </c>
      <c r="D40" s="230" t="n">
        <v>1320</v>
      </c>
      <c r="E40" s="231" t="n">
        <v>1122</v>
      </c>
      <c r="F40" s="232" t="n">
        <v>-15</v>
      </c>
      <c r="G40" s="233" t="n">
        <v>1300</v>
      </c>
      <c r="H40" s="231" t="n">
        <v>1107</v>
      </c>
      <c r="I40" s="234" t="n">
        <v>-14.8461538461538</v>
      </c>
      <c r="J40" s="233" t="n">
        <v>1202</v>
      </c>
      <c r="K40" s="231" t="n">
        <v>1014</v>
      </c>
      <c r="L40" s="234" t="n">
        <v>-15.6405990016639</v>
      </c>
    </row>
    <row collapsed="false" customFormat="false" customHeight="true" hidden="false" ht="19.5" outlineLevel="0" r="41">
      <c r="A41" s="200"/>
      <c r="B41" s="205" t="s">
        <v>154</v>
      </c>
      <c r="C41" s="206" t="s">
        <v>188</v>
      </c>
      <c r="D41" s="230" t="n">
        <v>39</v>
      </c>
      <c r="E41" s="231" t="n">
        <v>20</v>
      </c>
      <c r="F41" s="232" t="n">
        <v>-48.7179487179487</v>
      </c>
      <c r="G41" s="233" t="n">
        <v>35</v>
      </c>
      <c r="H41" s="231" t="n">
        <v>16</v>
      </c>
      <c r="I41" s="234" t="n">
        <v>-54.2857142857143</v>
      </c>
      <c r="J41" s="233" t="n">
        <v>40</v>
      </c>
      <c r="K41" s="231" t="n">
        <v>18</v>
      </c>
      <c r="L41" s="234" t="n">
        <v>-55</v>
      </c>
    </row>
    <row collapsed="false" customFormat="false" customHeight="true" hidden="false" ht="19.5" outlineLevel="0" r="42">
      <c r="A42" s="200"/>
      <c r="B42" s="201" t="s">
        <v>189</v>
      </c>
      <c r="C42" s="201"/>
      <c r="D42" s="223" t="n">
        <v>338</v>
      </c>
      <c r="E42" s="228" t="n">
        <v>337</v>
      </c>
      <c r="F42" s="225" t="n">
        <v>-0.295857988165679</v>
      </c>
      <c r="G42" s="226" t="n">
        <v>160</v>
      </c>
      <c r="H42" s="228" t="n">
        <v>146</v>
      </c>
      <c r="I42" s="227" t="n">
        <v>-8.75</v>
      </c>
      <c r="J42" s="226" t="n">
        <v>113</v>
      </c>
      <c r="K42" s="228" t="n">
        <v>152</v>
      </c>
      <c r="L42" s="227" t="n">
        <v>34.5132743362832</v>
      </c>
    </row>
    <row collapsed="false" customFormat="false" customHeight="true" hidden="false" ht="19.5" outlineLevel="0" r="43">
      <c r="A43" s="200"/>
      <c r="B43" s="201" t="s">
        <v>190</v>
      </c>
      <c r="C43" s="201"/>
      <c r="D43" s="223" t="n">
        <v>16</v>
      </c>
      <c r="E43" s="228" t="n">
        <v>22</v>
      </c>
      <c r="F43" s="225" t="n">
        <v>37.5</v>
      </c>
      <c r="G43" s="226" t="n">
        <v>13</v>
      </c>
      <c r="H43" s="228" t="n">
        <v>17</v>
      </c>
      <c r="I43" s="227" t="n">
        <v>30.7692307692308</v>
      </c>
      <c r="J43" s="226" t="n">
        <v>13</v>
      </c>
      <c r="K43" s="228" t="n">
        <v>39</v>
      </c>
      <c r="L43" s="227" t="n">
        <v>200</v>
      </c>
    </row>
    <row collapsed="false" customFormat="false" customHeight="true" hidden="false" ht="19.5" outlineLevel="0" r="44">
      <c r="A44" s="200"/>
      <c r="B44" s="214" t="s">
        <v>191</v>
      </c>
      <c r="C44" s="214"/>
      <c r="D44" s="223" t="n">
        <v>682</v>
      </c>
      <c r="E44" s="228" t="n">
        <v>699</v>
      </c>
      <c r="F44" s="225" t="n">
        <v>2.49266862170089</v>
      </c>
      <c r="G44" s="226" t="n">
        <v>712</v>
      </c>
      <c r="H44" s="228" t="n">
        <v>683</v>
      </c>
      <c r="I44" s="227" t="n">
        <v>-4.07303370786516</v>
      </c>
      <c r="J44" s="226" t="n">
        <v>600</v>
      </c>
      <c r="K44" s="228" t="n">
        <v>558</v>
      </c>
      <c r="L44" s="227" t="n">
        <v>-7</v>
      </c>
    </row>
    <row collapsed="false" customFormat="false" customHeight="true" hidden="false" ht="19.5" outlineLevel="0" r="45">
      <c r="A45" s="200"/>
      <c r="B45" s="201" t="s">
        <v>192</v>
      </c>
      <c r="C45" s="201"/>
      <c r="D45" s="223" t="n">
        <v>474</v>
      </c>
      <c r="E45" s="228" t="n">
        <v>357</v>
      </c>
      <c r="F45" s="225" t="n">
        <v>-24.6835443037975</v>
      </c>
      <c r="G45" s="226" t="n">
        <v>457</v>
      </c>
      <c r="H45" s="228" t="n">
        <v>345</v>
      </c>
      <c r="I45" s="227" t="n">
        <v>-24.507658643326</v>
      </c>
      <c r="J45" s="226" t="n">
        <v>335</v>
      </c>
      <c r="K45" s="228" t="n">
        <v>280</v>
      </c>
      <c r="L45" s="227" t="n">
        <v>-16.4179104477612</v>
      </c>
    </row>
    <row collapsed="false" customFormat="false" customHeight="true" hidden="false" ht="19.5" outlineLevel="0" r="46">
      <c r="A46" s="200"/>
      <c r="B46" s="201" t="s">
        <v>193</v>
      </c>
      <c r="C46" s="201"/>
      <c r="D46" s="223" t="n">
        <v>3</v>
      </c>
      <c r="E46" s="228" t="n">
        <v>3</v>
      </c>
      <c r="F46" s="225" t="n">
        <v>0</v>
      </c>
      <c r="G46" s="226" t="n">
        <v>3</v>
      </c>
      <c r="H46" s="228" t="n">
        <v>0</v>
      </c>
      <c r="I46" s="227" t="n">
        <v>-100</v>
      </c>
      <c r="J46" s="226" t="n">
        <v>1</v>
      </c>
      <c r="K46" s="228" t="n">
        <v>0</v>
      </c>
      <c r="L46" s="227" t="n">
        <v>-100</v>
      </c>
    </row>
    <row collapsed="false" customFormat="false" customHeight="true" hidden="false" ht="19.5" outlineLevel="0" r="47">
      <c r="A47" s="200"/>
      <c r="B47" s="214" t="s">
        <v>194</v>
      </c>
      <c r="C47" s="214"/>
      <c r="D47" s="223" t="n">
        <v>84</v>
      </c>
      <c r="E47" s="228" t="n">
        <v>124</v>
      </c>
      <c r="F47" s="225" t="n">
        <v>47.6190476190476</v>
      </c>
      <c r="G47" s="226" t="n">
        <v>64</v>
      </c>
      <c r="H47" s="228" t="n">
        <v>87</v>
      </c>
      <c r="I47" s="227" t="n">
        <v>35.9375</v>
      </c>
      <c r="J47" s="226" t="n">
        <v>104</v>
      </c>
      <c r="K47" s="228" t="n">
        <v>48</v>
      </c>
      <c r="L47" s="227" t="n">
        <v>-53.8461538461539</v>
      </c>
    </row>
    <row collapsed="false" customFormat="false" customHeight="true" hidden="false" ht="19.5" outlineLevel="0" r="48">
      <c r="A48" s="215" t="s">
        <v>95</v>
      </c>
      <c r="B48" s="215"/>
      <c r="C48" s="215"/>
      <c r="D48" s="235" t="n">
        <v>34098</v>
      </c>
      <c r="E48" s="236" t="n">
        <v>32173</v>
      </c>
      <c r="F48" s="237" t="n">
        <v>-5.64549240424658</v>
      </c>
      <c r="G48" s="238" t="n">
        <v>14002</v>
      </c>
      <c r="H48" s="236" t="n">
        <v>13368</v>
      </c>
      <c r="I48" s="239" t="n">
        <v>-4.52792458220254</v>
      </c>
      <c r="J48" s="238" t="n">
        <v>9194</v>
      </c>
      <c r="K48" s="236" t="n">
        <v>8486</v>
      </c>
      <c r="L48" s="239" t="n">
        <v>-7.7006743528388</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29.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202</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4067</v>
      </c>
      <c r="E6" s="224" t="n">
        <v>3037</v>
      </c>
      <c r="F6" s="225" t="n">
        <v>-25.3257929677895</v>
      </c>
      <c r="G6" s="226" t="n">
        <v>3523</v>
      </c>
      <c r="H6" s="223" t="n">
        <v>2635</v>
      </c>
      <c r="I6" s="227" t="n">
        <v>-25.2057905194437</v>
      </c>
      <c r="J6" s="226" t="n">
        <v>1070</v>
      </c>
      <c r="K6" s="228" t="n">
        <v>969</v>
      </c>
      <c r="L6" s="227" t="n">
        <v>-9.4392523364486</v>
      </c>
    </row>
    <row collapsed="false" customFormat="false" customHeight="true" hidden="false" ht="19.5" outlineLevel="0" r="7">
      <c r="A7" s="200"/>
      <c r="B7" s="205" t="s">
        <v>150</v>
      </c>
      <c r="C7" s="206" t="s">
        <v>151</v>
      </c>
      <c r="D7" s="230" t="n">
        <v>15</v>
      </c>
      <c r="E7" s="231" t="n">
        <v>9</v>
      </c>
      <c r="F7" s="232" t="n">
        <v>-40</v>
      </c>
      <c r="G7" s="233" t="n">
        <v>9</v>
      </c>
      <c r="H7" s="231" t="n">
        <v>6</v>
      </c>
      <c r="I7" s="234" t="n">
        <v>-33.3333333333333</v>
      </c>
      <c r="J7" s="233" t="n">
        <v>7</v>
      </c>
      <c r="K7" s="231" t="n">
        <v>3</v>
      </c>
      <c r="L7" s="234" t="n">
        <v>-57.1428571428571</v>
      </c>
    </row>
    <row collapsed="false" customFormat="false" customHeight="true" hidden="false" ht="19.5" outlineLevel="0" r="8">
      <c r="A8" s="200"/>
      <c r="B8" s="205"/>
      <c r="C8" s="209" t="s">
        <v>152</v>
      </c>
      <c r="D8" s="230" t="n">
        <v>5</v>
      </c>
      <c r="E8" s="231" t="n">
        <v>3</v>
      </c>
      <c r="F8" s="232" t="n">
        <v>-40</v>
      </c>
      <c r="G8" s="233" t="n">
        <v>3</v>
      </c>
      <c r="H8" s="231" t="n">
        <v>0</v>
      </c>
      <c r="I8" s="234" t="n">
        <v>-100</v>
      </c>
      <c r="J8" s="233" t="n">
        <v>3</v>
      </c>
      <c r="K8" s="231" t="n">
        <v>0</v>
      </c>
      <c r="L8" s="234" t="n">
        <v>-100</v>
      </c>
    </row>
    <row collapsed="false" customFormat="false" customHeight="true" hidden="false" ht="19.5" outlineLevel="0" r="9">
      <c r="A9" s="200"/>
      <c r="B9" s="205" t="s">
        <v>153</v>
      </c>
      <c r="C9" s="206" t="s">
        <v>78</v>
      </c>
      <c r="D9" s="230" t="n">
        <v>1601</v>
      </c>
      <c r="E9" s="231" t="n">
        <v>1461</v>
      </c>
      <c r="F9" s="232" t="n">
        <v>-8.74453466583385</v>
      </c>
      <c r="G9" s="233" t="n">
        <v>1342</v>
      </c>
      <c r="H9" s="231" t="n">
        <v>1200</v>
      </c>
      <c r="I9" s="234" t="n">
        <v>-10.5812220566319</v>
      </c>
      <c r="J9" s="233" t="n">
        <v>396</v>
      </c>
      <c r="K9" s="231" t="n">
        <v>331</v>
      </c>
      <c r="L9" s="234" t="n">
        <v>-16.4141414141414</v>
      </c>
    </row>
    <row collapsed="false" customFormat="false" customHeight="true" hidden="false" ht="19.5" outlineLevel="0" r="10">
      <c r="A10" s="200"/>
      <c r="B10" s="205" t="s">
        <v>154</v>
      </c>
      <c r="C10" s="206" t="s">
        <v>155</v>
      </c>
      <c r="D10" s="230" t="n">
        <v>658</v>
      </c>
      <c r="E10" s="231" t="n">
        <v>712</v>
      </c>
      <c r="F10" s="232" t="n">
        <v>8.20668693009118</v>
      </c>
      <c r="G10" s="233" t="n">
        <v>647</v>
      </c>
      <c r="H10" s="231" t="n">
        <v>692</v>
      </c>
      <c r="I10" s="234" t="n">
        <v>6.95517774343122</v>
      </c>
      <c r="J10" s="233" t="n">
        <v>541</v>
      </c>
      <c r="K10" s="231" t="n">
        <v>549</v>
      </c>
      <c r="L10" s="234" t="n">
        <v>1.47874306839186</v>
      </c>
    </row>
    <row collapsed="false" customFormat="false" customHeight="true" hidden="false" ht="19.5" outlineLevel="0" r="11">
      <c r="A11" s="200"/>
      <c r="B11" s="205" t="s">
        <v>156</v>
      </c>
      <c r="C11" s="206" t="s">
        <v>157</v>
      </c>
      <c r="D11" s="230" t="n">
        <v>1793</v>
      </c>
      <c r="E11" s="231" t="n">
        <v>855</v>
      </c>
      <c r="F11" s="232" t="n">
        <v>-52.3145566090351</v>
      </c>
      <c r="G11" s="233" t="n">
        <v>1525</v>
      </c>
      <c r="H11" s="231" t="n">
        <v>737</v>
      </c>
      <c r="I11" s="234" t="n">
        <v>-51.672131147541</v>
      </c>
      <c r="J11" s="233" t="n">
        <v>126</v>
      </c>
      <c r="K11" s="231" t="n">
        <v>86</v>
      </c>
      <c r="L11" s="234" t="n">
        <v>-31.7460317460317</v>
      </c>
    </row>
    <row collapsed="false" customFormat="false" customHeight="true" hidden="false" ht="19.5" outlineLevel="0" r="12">
      <c r="A12" s="200"/>
      <c r="B12" s="201" t="s">
        <v>158</v>
      </c>
      <c r="C12" s="201"/>
      <c r="D12" s="223" t="n">
        <v>568</v>
      </c>
      <c r="E12" s="228" t="n">
        <v>1040</v>
      </c>
      <c r="F12" s="225" t="n">
        <v>83.0985915492958</v>
      </c>
      <c r="G12" s="226" t="n">
        <v>497</v>
      </c>
      <c r="H12" s="228" t="n">
        <v>880</v>
      </c>
      <c r="I12" s="227" t="n">
        <v>77.0623742454728</v>
      </c>
      <c r="J12" s="226" t="n">
        <v>403</v>
      </c>
      <c r="K12" s="228" t="n">
        <v>426</v>
      </c>
      <c r="L12" s="227" t="n">
        <v>5.70719602977667</v>
      </c>
    </row>
    <row collapsed="false" customFormat="false" customHeight="true" hidden="false" ht="19.5" outlineLevel="0" r="13">
      <c r="A13" s="200"/>
      <c r="B13" s="205" t="s">
        <v>150</v>
      </c>
      <c r="C13" s="206" t="s">
        <v>159</v>
      </c>
      <c r="D13" s="230" t="n">
        <v>229</v>
      </c>
      <c r="E13" s="231" t="n">
        <v>206</v>
      </c>
      <c r="F13" s="232" t="n">
        <v>-10.0436681222707</v>
      </c>
      <c r="G13" s="233" t="n">
        <v>221</v>
      </c>
      <c r="H13" s="231" t="n">
        <v>197</v>
      </c>
      <c r="I13" s="234" t="n">
        <v>-10.8597285067873</v>
      </c>
      <c r="J13" s="233" t="n">
        <v>190</v>
      </c>
      <c r="K13" s="231" t="n">
        <v>167</v>
      </c>
      <c r="L13" s="234" t="n">
        <v>-12.1052631578947</v>
      </c>
    </row>
    <row collapsed="false" customFormat="false" customHeight="true" hidden="false" ht="19.5" outlineLevel="0" r="14">
      <c r="A14" s="200"/>
      <c r="B14" s="205" t="s">
        <v>153</v>
      </c>
      <c r="C14" s="206" t="s">
        <v>160</v>
      </c>
      <c r="D14" s="230" t="n">
        <v>339</v>
      </c>
      <c r="E14" s="231" t="n">
        <v>834</v>
      </c>
      <c r="F14" s="232" t="n">
        <v>146.017699115044</v>
      </c>
      <c r="G14" s="233" t="n">
        <v>276</v>
      </c>
      <c r="H14" s="231" t="n">
        <v>683</v>
      </c>
      <c r="I14" s="234" t="n">
        <v>147.463768115942</v>
      </c>
      <c r="J14" s="233" t="n">
        <v>213</v>
      </c>
      <c r="K14" s="231" t="n">
        <v>259</v>
      </c>
      <c r="L14" s="234" t="n">
        <v>21.5962441314554</v>
      </c>
    </row>
    <row collapsed="false" customFormat="false" customHeight="true" hidden="false" ht="19.5" outlineLevel="0" r="15">
      <c r="A15" s="200"/>
      <c r="B15" s="201" t="s">
        <v>161</v>
      </c>
      <c r="C15" s="201"/>
      <c r="D15" s="223" t="n">
        <v>99</v>
      </c>
      <c r="E15" s="228" t="n">
        <v>94</v>
      </c>
      <c r="F15" s="225" t="n">
        <v>-5.05050505050505</v>
      </c>
      <c r="G15" s="226" t="n">
        <v>82</v>
      </c>
      <c r="H15" s="228" t="n">
        <v>80</v>
      </c>
      <c r="I15" s="227" t="n">
        <v>-2.4390243902439</v>
      </c>
      <c r="J15" s="226" t="n">
        <v>71</v>
      </c>
      <c r="K15" s="228" t="n">
        <v>67</v>
      </c>
      <c r="L15" s="227" t="n">
        <v>-5.63380281690141</v>
      </c>
    </row>
    <row collapsed="false" customFormat="false" customHeight="true" hidden="false" ht="19.5" outlineLevel="0" r="16">
      <c r="A16" s="200"/>
      <c r="B16" s="205" t="s">
        <v>150</v>
      </c>
      <c r="C16" s="206" t="s">
        <v>162</v>
      </c>
      <c r="D16" s="230" t="n">
        <v>13</v>
      </c>
      <c r="E16" s="231" t="n">
        <v>14</v>
      </c>
      <c r="F16" s="232" t="n">
        <v>7.69230769230769</v>
      </c>
      <c r="G16" s="233" t="n">
        <v>13</v>
      </c>
      <c r="H16" s="231" t="n">
        <v>12</v>
      </c>
      <c r="I16" s="234" t="n">
        <v>-7.69230769230769</v>
      </c>
      <c r="J16" s="233" t="n">
        <v>14</v>
      </c>
      <c r="K16" s="231" t="n">
        <v>9</v>
      </c>
      <c r="L16" s="234" t="n">
        <v>-35.7142857142857</v>
      </c>
    </row>
    <row collapsed="false" customFormat="false" customHeight="true" hidden="false" ht="19.5" outlineLevel="0" r="17">
      <c r="A17" s="200"/>
      <c r="B17" s="210" t="s">
        <v>153</v>
      </c>
      <c r="C17" s="206" t="s">
        <v>163</v>
      </c>
      <c r="D17" s="230" t="n">
        <v>6</v>
      </c>
      <c r="E17" s="231" t="n">
        <v>2</v>
      </c>
      <c r="F17" s="232" t="n">
        <v>-66.6666666666667</v>
      </c>
      <c r="G17" s="233" t="n">
        <v>4</v>
      </c>
      <c r="H17" s="231" t="n">
        <v>2</v>
      </c>
      <c r="I17" s="234" t="n">
        <v>-50</v>
      </c>
      <c r="J17" s="233" t="n">
        <v>3</v>
      </c>
      <c r="K17" s="231" t="n">
        <v>2</v>
      </c>
      <c r="L17" s="234" t="n">
        <v>-33.3333333333333</v>
      </c>
    </row>
    <row collapsed="false" customFormat="false" customHeight="true" hidden="false" ht="19.5" outlineLevel="0" r="18">
      <c r="A18" s="200"/>
      <c r="B18" s="205" t="s">
        <v>154</v>
      </c>
      <c r="C18" s="206" t="s">
        <v>164</v>
      </c>
      <c r="D18" s="230" t="n">
        <v>5</v>
      </c>
      <c r="E18" s="231" t="n">
        <v>6</v>
      </c>
      <c r="F18" s="232" t="n">
        <v>20</v>
      </c>
      <c r="G18" s="233" t="n">
        <v>4</v>
      </c>
      <c r="H18" s="231" t="n">
        <v>5</v>
      </c>
      <c r="I18" s="234" t="n">
        <v>25</v>
      </c>
      <c r="J18" s="233" t="n">
        <v>2</v>
      </c>
      <c r="K18" s="231" t="n">
        <v>5</v>
      </c>
      <c r="L18" s="234" t="n">
        <v>150</v>
      </c>
    </row>
    <row collapsed="false" customFormat="false" customHeight="true" hidden="false" ht="19.5" outlineLevel="0" r="19">
      <c r="A19" s="200"/>
      <c r="B19" s="205" t="s">
        <v>156</v>
      </c>
      <c r="C19" s="206" t="s">
        <v>165</v>
      </c>
      <c r="D19" s="230" t="n">
        <v>75</v>
      </c>
      <c r="E19" s="231" t="n">
        <v>72</v>
      </c>
      <c r="F19" s="232" t="n">
        <v>-4</v>
      </c>
      <c r="G19" s="233" t="n">
        <v>61</v>
      </c>
      <c r="H19" s="231" t="n">
        <v>61</v>
      </c>
      <c r="I19" s="234" t="n">
        <v>0</v>
      </c>
      <c r="J19" s="233" t="n">
        <v>52</v>
      </c>
      <c r="K19" s="231" t="n">
        <v>51</v>
      </c>
      <c r="L19" s="234" t="n">
        <v>-1.92307692307692</v>
      </c>
    </row>
    <row collapsed="false" customFormat="false" customHeight="true" hidden="false" ht="19.5" outlineLevel="0" r="20">
      <c r="A20" s="200"/>
      <c r="B20" s="201" t="s">
        <v>166</v>
      </c>
      <c r="C20" s="201"/>
      <c r="D20" s="223" t="n">
        <v>36</v>
      </c>
      <c r="E20" s="228" t="n">
        <v>47</v>
      </c>
      <c r="F20" s="225" t="n">
        <v>30.5555555555555</v>
      </c>
      <c r="G20" s="226" t="n">
        <v>33</v>
      </c>
      <c r="H20" s="228" t="n">
        <v>43</v>
      </c>
      <c r="I20" s="227" t="n">
        <v>30.3030303030303</v>
      </c>
      <c r="J20" s="226" t="n">
        <v>8</v>
      </c>
      <c r="K20" s="228" t="n">
        <v>5</v>
      </c>
      <c r="L20" s="227" t="n">
        <v>-37.5</v>
      </c>
    </row>
    <row collapsed="false" customFormat="false" customHeight="true" hidden="false" ht="19.5" outlineLevel="0" r="21">
      <c r="A21" s="200"/>
      <c r="B21" s="201" t="s">
        <v>167</v>
      </c>
      <c r="C21" s="201"/>
      <c r="D21" s="223" t="n">
        <v>14147</v>
      </c>
      <c r="E21" s="228" t="n">
        <v>13382</v>
      </c>
      <c r="F21" s="225" t="n">
        <v>-5.40750689192055</v>
      </c>
      <c r="G21" s="226" t="n">
        <v>3265</v>
      </c>
      <c r="H21" s="228" t="n">
        <v>2896</v>
      </c>
      <c r="I21" s="227" t="n">
        <v>-11.301684532925</v>
      </c>
      <c r="J21" s="226" t="n">
        <v>2706</v>
      </c>
      <c r="K21" s="228" t="n">
        <v>2248</v>
      </c>
      <c r="L21" s="227" t="n">
        <v>-16.9253510716925</v>
      </c>
    </row>
    <row collapsed="false" customFormat="false" customHeight="true" hidden="false" ht="19.5" outlineLevel="0" r="22">
      <c r="A22" s="200"/>
      <c r="B22" s="205" t="s">
        <v>150</v>
      </c>
      <c r="C22" s="206" t="s">
        <v>76</v>
      </c>
      <c r="D22" s="230" t="n">
        <v>6370</v>
      </c>
      <c r="E22" s="231" t="n">
        <v>5595</v>
      </c>
      <c r="F22" s="232" t="n">
        <v>-12.1664050235479</v>
      </c>
      <c r="G22" s="233" t="n">
        <v>1581</v>
      </c>
      <c r="H22" s="231" t="n">
        <v>1419</v>
      </c>
      <c r="I22" s="234" t="n">
        <v>-10.246679316888</v>
      </c>
      <c r="J22" s="233" t="n">
        <v>1434</v>
      </c>
      <c r="K22" s="231" t="n">
        <v>1199</v>
      </c>
      <c r="L22" s="234" t="n">
        <v>-16.3877266387727</v>
      </c>
    </row>
    <row collapsed="false" customFormat="false" customHeight="true" hidden="false" ht="19.5" outlineLevel="0" r="23">
      <c r="A23" s="200"/>
      <c r="B23" s="205" t="s">
        <v>153</v>
      </c>
      <c r="C23" s="206" t="s">
        <v>168</v>
      </c>
      <c r="D23" s="230" t="n">
        <v>4243</v>
      </c>
      <c r="E23" s="231" t="n">
        <v>3973</v>
      </c>
      <c r="F23" s="232" t="n">
        <v>-6.36342210699976</v>
      </c>
      <c r="G23" s="233" t="n">
        <v>551</v>
      </c>
      <c r="H23" s="231" t="n">
        <v>476</v>
      </c>
      <c r="I23" s="234" t="n">
        <v>-13.6116152450091</v>
      </c>
      <c r="J23" s="233" t="n">
        <v>624</v>
      </c>
      <c r="K23" s="231" t="n">
        <v>460</v>
      </c>
      <c r="L23" s="234" t="n">
        <v>-26.2820512820513</v>
      </c>
    </row>
    <row collapsed="false" customFormat="false" customHeight="true" hidden="false" ht="19.5" outlineLevel="0" r="24">
      <c r="A24" s="200"/>
      <c r="B24" s="205"/>
      <c r="C24" s="209" t="s">
        <v>169</v>
      </c>
      <c r="D24" s="230" t="n">
        <v>1196</v>
      </c>
      <c r="E24" s="231" t="n">
        <v>1078</v>
      </c>
      <c r="F24" s="232" t="n">
        <v>-9.86622073578596</v>
      </c>
      <c r="G24" s="233" t="n">
        <v>108</v>
      </c>
      <c r="H24" s="231" t="n">
        <v>114</v>
      </c>
      <c r="I24" s="234" t="n">
        <v>5.55555555555556</v>
      </c>
      <c r="J24" s="233" t="n">
        <v>61</v>
      </c>
      <c r="K24" s="231" t="n">
        <v>69</v>
      </c>
      <c r="L24" s="234" t="n">
        <v>13.1147540983606</v>
      </c>
    </row>
    <row collapsed="false" customFormat="false" customHeight="true" hidden="false" ht="19.5" outlineLevel="0" r="25">
      <c r="A25" s="200"/>
      <c r="B25" s="211"/>
      <c r="C25" s="209" t="s">
        <v>170</v>
      </c>
      <c r="D25" s="230" t="n">
        <v>1550</v>
      </c>
      <c r="E25" s="231" t="n">
        <v>1598</v>
      </c>
      <c r="F25" s="232" t="n">
        <v>3.09677419354838</v>
      </c>
      <c r="G25" s="233" t="n">
        <v>182</v>
      </c>
      <c r="H25" s="231" t="n">
        <v>188</v>
      </c>
      <c r="I25" s="234" t="n">
        <v>3.2967032967033</v>
      </c>
      <c r="J25" s="233" t="n">
        <v>220</v>
      </c>
      <c r="K25" s="231" t="n">
        <v>158</v>
      </c>
      <c r="L25" s="234" t="n">
        <v>-28.1818181818182</v>
      </c>
    </row>
    <row collapsed="false" customFormat="false" customHeight="true" hidden="false" ht="19.5" outlineLevel="0" r="26">
      <c r="A26" s="200"/>
      <c r="B26" s="211"/>
      <c r="C26" s="209" t="s">
        <v>171</v>
      </c>
      <c r="D26" s="230" t="n">
        <v>527</v>
      </c>
      <c r="E26" s="231" t="n">
        <v>476</v>
      </c>
      <c r="F26" s="232" t="n">
        <v>-9.6774193548387</v>
      </c>
      <c r="G26" s="233" t="n">
        <v>101</v>
      </c>
      <c r="H26" s="231" t="n">
        <v>74</v>
      </c>
      <c r="I26" s="234" t="n">
        <v>-26.7326732673267</v>
      </c>
      <c r="J26" s="233" t="n">
        <v>132</v>
      </c>
      <c r="K26" s="231" t="n">
        <v>101</v>
      </c>
      <c r="L26" s="234" t="n">
        <v>-23.4848484848485</v>
      </c>
    </row>
    <row collapsed="false" customFormat="false" customHeight="true" hidden="false" ht="19.5" outlineLevel="0" r="27">
      <c r="A27" s="200"/>
      <c r="B27" s="205" t="s">
        <v>154</v>
      </c>
      <c r="C27" s="206" t="s">
        <v>172</v>
      </c>
      <c r="D27" s="230" t="n">
        <v>365</v>
      </c>
      <c r="E27" s="231" t="n">
        <v>336</v>
      </c>
      <c r="F27" s="232" t="n">
        <v>-7.94520547945206</v>
      </c>
      <c r="G27" s="233" t="n">
        <v>145</v>
      </c>
      <c r="H27" s="231" t="n">
        <v>114</v>
      </c>
      <c r="I27" s="234" t="n">
        <v>-21.3793103448276</v>
      </c>
      <c r="J27" s="233" t="n">
        <v>155</v>
      </c>
      <c r="K27" s="231" t="n">
        <v>121</v>
      </c>
      <c r="L27" s="234" t="n">
        <v>-21.9354838709677</v>
      </c>
    </row>
    <row collapsed="false" customFormat="false" customHeight="true" hidden="false" ht="19.5" outlineLevel="0" r="28">
      <c r="A28" s="200"/>
      <c r="B28" s="211"/>
      <c r="C28" s="209" t="s">
        <v>173</v>
      </c>
      <c r="D28" s="230" t="n">
        <v>214</v>
      </c>
      <c r="E28" s="231" t="n">
        <v>203</v>
      </c>
      <c r="F28" s="232" t="n">
        <v>-5.14018691588785</v>
      </c>
      <c r="G28" s="233" t="n">
        <v>77</v>
      </c>
      <c r="H28" s="231" t="n">
        <v>55</v>
      </c>
      <c r="I28" s="234" t="n">
        <v>-28.5714285714286</v>
      </c>
      <c r="J28" s="233" t="n">
        <v>82</v>
      </c>
      <c r="K28" s="231" t="n">
        <v>52</v>
      </c>
      <c r="L28" s="234" t="n">
        <v>-36.5853658536585</v>
      </c>
    </row>
    <row collapsed="false" customFormat="false" customHeight="true" hidden="false" ht="19.5" outlineLevel="0" r="29">
      <c r="A29" s="200"/>
      <c r="B29" s="211"/>
      <c r="C29" s="209" t="s">
        <v>170</v>
      </c>
      <c r="D29" s="230" t="n">
        <v>41</v>
      </c>
      <c r="E29" s="231" t="n">
        <v>34</v>
      </c>
      <c r="F29" s="232" t="n">
        <v>-17.0731707317073</v>
      </c>
      <c r="G29" s="233" t="n">
        <v>24</v>
      </c>
      <c r="H29" s="231" t="n">
        <v>15</v>
      </c>
      <c r="I29" s="234" t="n">
        <v>-37.5</v>
      </c>
      <c r="J29" s="233" t="n">
        <v>19</v>
      </c>
      <c r="K29" s="231" t="n">
        <v>13</v>
      </c>
      <c r="L29" s="234" t="n">
        <v>-31.5789473684211</v>
      </c>
    </row>
    <row collapsed="false" customFormat="false" customHeight="true" hidden="false" ht="19.5" outlineLevel="0" r="30">
      <c r="A30" s="200"/>
      <c r="B30" s="211"/>
      <c r="C30" s="209" t="s">
        <v>171</v>
      </c>
      <c r="D30" s="230" t="n">
        <v>63</v>
      </c>
      <c r="E30" s="231" t="n">
        <v>38</v>
      </c>
      <c r="F30" s="232" t="n">
        <v>-39.6825396825397</v>
      </c>
      <c r="G30" s="233" t="n">
        <v>32</v>
      </c>
      <c r="H30" s="231" t="n">
        <v>22</v>
      </c>
      <c r="I30" s="234" t="n">
        <v>-31.25</v>
      </c>
      <c r="J30" s="233" t="n">
        <v>32</v>
      </c>
      <c r="K30" s="231" t="n">
        <v>28</v>
      </c>
      <c r="L30" s="234" t="n">
        <v>-12.5</v>
      </c>
    </row>
    <row collapsed="false" customFormat="false" customHeight="true" hidden="false" ht="19.5" outlineLevel="0" r="31">
      <c r="A31" s="200"/>
      <c r="B31" s="205" t="s">
        <v>156</v>
      </c>
      <c r="C31" s="206" t="s">
        <v>174</v>
      </c>
      <c r="D31" s="230" t="n">
        <v>343</v>
      </c>
      <c r="E31" s="231" t="n">
        <v>356</v>
      </c>
      <c r="F31" s="232" t="n">
        <v>3.79008746355684</v>
      </c>
      <c r="G31" s="233" t="n">
        <v>84</v>
      </c>
      <c r="H31" s="231" t="n">
        <v>82</v>
      </c>
      <c r="I31" s="234" t="n">
        <v>-2.38095238095238</v>
      </c>
      <c r="J31" s="233" t="n">
        <v>34</v>
      </c>
      <c r="K31" s="231" t="n">
        <v>42</v>
      </c>
      <c r="L31" s="234" t="n">
        <v>23.5294117647059</v>
      </c>
    </row>
    <row collapsed="false" customFormat="false" customHeight="true" hidden="false" ht="19.5" outlineLevel="0" r="32">
      <c r="A32" s="200"/>
      <c r="B32" s="205" t="s">
        <v>175</v>
      </c>
      <c r="C32" s="206" t="s">
        <v>176</v>
      </c>
      <c r="D32" s="230" t="n">
        <v>1010</v>
      </c>
      <c r="E32" s="231" t="n">
        <v>1138</v>
      </c>
      <c r="F32" s="232" t="n">
        <v>12.6732673267327</v>
      </c>
      <c r="G32" s="233" t="n">
        <v>317</v>
      </c>
      <c r="H32" s="231" t="n">
        <v>293</v>
      </c>
      <c r="I32" s="234" t="n">
        <v>-7.57097791798107</v>
      </c>
      <c r="J32" s="233" t="n">
        <v>101</v>
      </c>
      <c r="K32" s="231" t="n">
        <v>163</v>
      </c>
      <c r="L32" s="234" t="n">
        <v>61.3861386138614</v>
      </c>
    </row>
    <row collapsed="false" customFormat="false" customHeight="true" hidden="false" ht="19.5" outlineLevel="0" r="33">
      <c r="A33" s="200"/>
      <c r="B33" s="205"/>
      <c r="C33" s="209" t="s">
        <v>177</v>
      </c>
      <c r="D33" s="230" t="n">
        <v>90</v>
      </c>
      <c r="E33" s="231" t="n">
        <v>129</v>
      </c>
      <c r="F33" s="232" t="n">
        <v>43.3333333333333</v>
      </c>
      <c r="G33" s="233" t="n">
        <v>16</v>
      </c>
      <c r="H33" s="231" t="n">
        <v>19</v>
      </c>
      <c r="I33" s="234" t="n">
        <v>18.75</v>
      </c>
      <c r="J33" s="233" t="n">
        <v>11</v>
      </c>
      <c r="K33" s="231" t="n">
        <v>3</v>
      </c>
      <c r="L33" s="234" t="n">
        <v>-72.7272727272727</v>
      </c>
    </row>
    <row collapsed="false" customFormat="false" customHeight="true" hidden="false" ht="19.5" outlineLevel="0" r="34">
      <c r="A34" s="200"/>
      <c r="B34" s="205" t="s">
        <v>178</v>
      </c>
      <c r="C34" s="206" t="s">
        <v>80</v>
      </c>
      <c r="D34" s="230" t="n">
        <v>1340</v>
      </c>
      <c r="E34" s="231" t="n">
        <v>1545</v>
      </c>
      <c r="F34" s="232" t="n">
        <v>15.2985074626866</v>
      </c>
      <c r="G34" s="233" t="n">
        <v>249</v>
      </c>
      <c r="H34" s="231" t="n">
        <v>243</v>
      </c>
      <c r="I34" s="234" t="n">
        <v>-2.40963855421687</v>
      </c>
      <c r="J34" s="233" t="n">
        <v>83</v>
      </c>
      <c r="K34" s="231" t="n">
        <v>60</v>
      </c>
      <c r="L34" s="234" t="n">
        <v>-27.710843373494</v>
      </c>
    </row>
    <row collapsed="false" customFormat="false" customHeight="true" hidden="false" ht="19.5" outlineLevel="0" r="35">
      <c r="A35" s="200"/>
      <c r="B35" s="210" t="s">
        <v>179</v>
      </c>
      <c r="C35" s="206" t="s">
        <v>180</v>
      </c>
      <c r="D35" s="230" t="n">
        <v>46</v>
      </c>
      <c r="E35" s="231" t="n">
        <v>27</v>
      </c>
      <c r="F35" s="232" t="n">
        <v>-41.304347826087</v>
      </c>
      <c r="G35" s="233" t="n">
        <v>43</v>
      </c>
      <c r="H35" s="231" t="n">
        <v>24</v>
      </c>
      <c r="I35" s="234" t="n">
        <v>-44.1860465116279</v>
      </c>
      <c r="J35" s="233" t="n">
        <v>11</v>
      </c>
      <c r="K35" s="231" t="n">
        <v>12</v>
      </c>
      <c r="L35" s="234" t="n">
        <v>9.09090909090909</v>
      </c>
    </row>
    <row collapsed="false" customFormat="false" customHeight="true" hidden="false" ht="19.5" outlineLevel="0" r="36">
      <c r="A36" s="200"/>
      <c r="B36" s="205" t="s">
        <v>181</v>
      </c>
      <c r="C36" s="206" t="s">
        <v>182</v>
      </c>
      <c r="D36" s="230" t="n">
        <v>4</v>
      </c>
      <c r="E36" s="231" t="n">
        <v>1</v>
      </c>
      <c r="F36" s="232" t="n">
        <v>-75</v>
      </c>
      <c r="G36" s="233" t="n">
        <v>3</v>
      </c>
      <c r="H36" s="231" t="n">
        <v>1</v>
      </c>
      <c r="I36" s="234" t="n">
        <v>-66.6666666666667</v>
      </c>
      <c r="J36" s="233" t="n">
        <v>8</v>
      </c>
      <c r="K36" s="231" t="n">
        <v>1</v>
      </c>
      <c r="L36" s="234" t="n">
        <v>-87.5</v>
      </c>
    </row>
    <row collapsed="false" customFormat="false" customHeight="true" hidden="false" ht="19.5" outlineLevel="0" r="37">
      <c r="A37" s="200"/>
      <c r="B37" s="205" t="s">
        <v>183</v>
      </c>
      <c r="C37" s="206" t="s">
        <v>184</v>
      </c>
      <c r="D37" s="230" t="n">
        <v>426</v>
      </c>
      <c r="E37" s="231" t="n">
        <v>411</v>
      </c>
      <c r="F37" s="232" t="n">
        <v>-3.52112676056338</v>
      </c>
      <c r="G37" s="233" t="n">
        <v>292</v>
      </c>
      <c r="H37" s="231" t="n">
        <v>244</v>
      </c>
      <c r="I37" s="234" t="n">
        <v>-16.4383561643836</v>
      </c>
      <c r="J37" s="233" t="n">
        <v>256</v>
      </c>
      <c r="K37" s="231" t="n">
        <v>190</v>
      </c>
      <c r="L37" s="234" t="n">
        <v>-25.78125</v>
      </c>
    </row>
    <row collapsed="false" customFormat="false" customHeight="true" hidden="false" ht="19.5" outlineLevel="0" r="38">
      <c r="A38" s="200"/>
      <c r="B38" s="214" t="s">
        <v>185</v>
      </c>
      <c r="C38" s="214"/>
      <c r="D38" s="223" t="n">
        <v>1095</v>
      </c>
      <c r="E38" s="228" t="n">
        <v>965</v>
      </c>
      <c r="F38" s="225" t="n">
        <v>-11.8721461187215</v>
      </c>
      <c r="G38" s="226" t="n">
        <v>1067</v>
      </c>
      <c r="H38" s="228" t="n">
        <v>931</v>
      </c>
      <c r="I38" s="227" t="n">
        <v>-12.7460168697282</v>
      </c>
      <c r="J38" s="226" t="n">
        <v>1106</v>
      </c>
      <c r="K38" s="228" t="n">
        <v>947</v>
      </c>
      <c r="L38" s="227" t="n">
        <v>-14.376130198915</v>
      </c>
    </row>
    <row collapsed="false" customFormat="false" customHeight="true" hidden="false" ht="19.5" outlineLevel="0" r="39">
      <c r="A39" s="200"/>
      <c r="B39" s="205" t="s">
        <v>150</v>
      </c>
      <c r="C39" s="206" t="s">
        <v>186</v>
      </c>
      <c r="D39" s="230" t="n">
        <v>156</v>
      </c>
      <c r="E39" s="231" t="n">
        <v>136</v>
      </c>
      <c r="F39" s="232" t="n">
        <v>-12.8205128205128</v>
      </c>
      <c r="G39" s="233" t="n">
        <v>151</v>
      </c>
      <c r="H39" s="231" t="n">
        <v>127</v>
      </c>
      <c r="I39" s="234" t="n">
        <v>-15.8940397350993</v>
      </c>
      <c r="J39" s="233" t="n">
        <v>261</v>
      </c>
      <c r="K39" s="231" t="n">
        <v>207</v>
      </c>
      <c r="L39" s="234" t="n">
        <v>-20.6896551724138</v>
      </c>
    </row>
    <row collapsed="false" customFormat="false" customHeight="true" hidden="false" ht="19.5" outlineLevel="0" r="40">
      <c r="A40" s="200"/>
      <c r="B40" s="205" t="s">
        <v>153</v>
      </c>
      <c r="C40" s="206" t="s">
        <v>187</v>
      </c>
      <c r="D40" s="230" t="n">
        <v>894</v>
      </c>
      <c r="E40" s="231" t="n">
        <v>795</v>
      </c>
      <c r="F40" s="232" t="n">
        <v>-11.0738255033557</v>
      </c>
      <c r="G40" s="233" t="n">
        <v>877</v>
      </c>
      <c r="H40" s="231" t="n">
        <v>780</v>
      </c>
      <c r="I40" s="234" t="n">
        <v>-11.060433295325</v>
      </c>
      <c r="J40" s="233" t="n">
        <v>797</v>
      </c>
      <c r="K40" s="231" t="n">
        <v>716</v>
      </c>
      <c r="L40" s="234" t="n">
        <v>-10.1631116687578</v>
      </c>
    </row>
    <row collapsed="false" customFormat="false" customHeight="true" hidden="false" ht="19.5" outlineLevel="0" r="41">
      <c r="A41" s="200"/>
      <c r="B41" s="205" t="s">
        <v>154</v>
      </c>
      <c r="C41" s="206" t="s">
        <v>188</v>
      </c>
      <c r="D41" s="230" t="n">
        <v>45</v>
      </c>
      <c r="E41" s="231" t="n">
        <v>34</v>
      </c>
      <c r="F41" s="232" t="n">
        <v>-24.4444444444444</v>
      </c>
      <c r="G41" s="233" t="n">
        <v>39</v>
      </c>
      <c r="H41" s="231" t="n">
        <v>24</v>
      </c>
      <c r="I41" s="234" t="n">
        <v>-38.4615384615385</v>
      </c>
      <c r="J41" s="233" t="n">
        <v>48</v>
      </c>
      <c r="K41" s="231" t="n">
        <v>24</v>
      </c>
      <c r="L41" s="234" t="n">
        <v>-50</v>
      </c>
    </row>
    <row collapsed="false" customFormat="false" customHeight="true" hidden="false" ht="19.5" outlineLevel="0" r="42">
      <c r="A42" s="200"/>
      <c r="B42" s="201" t="s">
        <v>189</v>
      </c>
      <c r="C42" s="201"/>
      <c r="D42" s="223" t="n">
        <v>109</v>
      </c>
      <c r="E42" s="228" t="n">
        <v>153</v>
      </c>
      <c r="F42" s="225" t="n">
        <v>40.3669724770642</v>
      </c>
      <c r="G42" s="226" t="n">
        <v>64</v>
      </c>
      <c r="H42" s="228" t="n">
        <v>84</v>
      </c>
      <c r="I42" s="227" t="n">
        <v>31.25</v>
      </c>
      <c r="J42" s="226" t="n">
        <v>64</v>
      </c>
      <c r="K42" s="228" t="n">
        <v>87</v>
      </c>
      <c r="L42" s="227" t="n">
        <v>35.9375</v>
      </c>
    </row>
    <row collapsed="false" customFormat="false" customHeight="true" hidden="false" ht="19.5" outlineLevel="0" r="43">
      <c r="A43" s="200"/>
      <c r="B43" s="201" t="s">
        <v>190</v>
      </c>
      <c r="C43" s="201"/>
      <c r="D43" s="223" t="n">
        <v>4</v>
      </c>
      <c r="E43" s="228" t="n">
        <v>20</v>
      </c>
      <c r="F43" s="225" t="n">
        <v>400</v>
      </c>
      <c r="G43" s="226" t="n">
        <v>2</v>
      </c>
      <c r="H43" s="228" t="n">
        <v>15</v>
      </c>
      <c r="I43" s="227" t="n">
        <v>650</v>
      </c>
      <c r="J43" s="226" t="n">
        <v>3</v>
      </c>
      <c r="K43" s="228" t="n">
        <v>155</v>
      </c>
      <c r="L43" s="227" t="n">
        <v>5066.66666666667</v>
      </c>
    </row>
    <row collapsed="false" customFormat="false" customHeight="true" hidden="false" ht="19.5" outlineLevel="0" r="44">
      <c r="A44" s="200"/>
      <c r="B44" s="214" t="s">
        <v>191</v>
      </c>
      <c r="C44" s="214"/>
      <c r="D44" s="223" t="n">
        <v>383</v>
      </c>
      <c r="E44" s="228" t="n">
        <v>332</v>
      </c>
      <c r="F44" s="225" t="n">
        <v>-13.3159268929504</v>
      </c>
      <c r="G44" s="226" t="n">
        <v>376</v>
      </c>
      <c r="H44" s="228" t="n">
        <v>318</v>
      </c>
      <c r="I44" s="227" t="n">
        <v>-15.4255319148936</v>
      </c>
      <c r="J44" s="226" t="n">
        <v>251</v>
      </c>
      <c r="K44" s="228" t="n">
        <v>205</v>
      </c>
      <c r="L44" s="227" t="n">
        <v>-18.3266932270916</v>
      </c>
    </row>
    <row collapsed="false" customFormat="false" customHeight="true" hidden="false" ht="19.5" outlineLevel="0" r="45">
      <c r="A45" s="200"/>
      <c r="B45" s="201" t="s">
        <v>192</v>
      </c>
      <c r="C45" s="201"/>
      <c r="D45" s="223" t="n">
        <v>306</v>
      </c>
      <c r="E45" s="228" t="n">
        <v>219</v>
      </c>
      <c r="F45" s="225" t="n">
        <v>-28.4313725490196</v>
      </c>
      <c r="G45" s="226" t="n">
        <v>292</v>
      </c>
      <c r="H45" s="228" t="n">
        <v>209</v>
      </c>
      <c r="I45" s="227" t="n">
        <v>-28.4246575342466</v>
      </c>
      <c r="J45" s="226" t="n">
        <v>219</v>
      </c>
      <c r="K45" s="228" t="n">
        <v>147</v>
      </c>
      <c r="L45" s="227" t="n">
        <v>-32.8767123287671</v>
      </c>
    </row>
    <row collapsed="false" customFormat="false" customHeight="true" hidden="false" ht="19.5" outlineLevel="0" r="46">
      <c r="A46" s="200"/>
      <c r="B46" s="201" t="s">
        <v>193</v>
      </c>
      <c r="C46" s="201"/>
      <c r="D46" s="223" t="n">
        <v>1</v>
      </c>
      <c r="E46" s="228" t="n">
        <v>3</v>
      </c>
      <c r="F46" s="225" t="n">
        <v>200</v>
      </c>
      <c r="G46" s="226" t="n">
        <v>0</v>
      </c>
      <c r="H46" s="228" t="n">
        <v>2</v>
      </c>
      <c r="I46" s="227" t="n">
        <v>100</v>
      </c>
      <c r="J46" s="226" t="n">
        <v>0</v>
      </c>
      <c r="K46" s="228" t="n">
        <v>8</v>
      </c>
      <c r="L46" s="227" t="n">
        <v>100</v>
      </c>
    </row>
    <row collapsed="false" customFormat="false" customHeight="true" hidden="false" ht="19.5" outlineLevel="0" r="47">
      <c r="A47" s="200"/>
      <c r="B47" s="214" t="s">
        <v>194</v>
      </c>
      <c r="C47" s="214"/>
      <c r="D47" s="223" t="n">
        <v>206</v>
      </c>
      <c r="E47" s="228" t="n">
        <v>137</v>
      </c>
      <c r="F47" s="225" t="n">
        <v>-33.495145631068</v>
      </c>
      <c r="G47" s="226" t="n">
        <v>163</v>
      </c>
      <c r="H47" s="228" t="n">
        <v>106</v>
      </c>
      <c r="I47" s="227" t="n">
        <v>-34.9693251533742</v>
      </c>
      <c r="J47" s="226" t="n">
        <v>208</v>
      </c>
      <c r="K47" s="228" t="n">
        <v>75</v>
      </c>
      <c r="L47" s="227" t="n">
        <v>-63.9423076923077</v>
      </c>
    </row>
    <row collapsed="false" customFormat="false" customHeight="true" hidden="false" ht="19.5" outlineLevel="0" r="48">
      <c r="A48" s="215" t="s">
        <v>95</v>
      </c>
      <c r="B48" s="215"/>
      <c r="C48" s="215"/>
      <c r="D48" s="235" t="n">
        <v>21021</v>
      </c>
      <c r="E48" s="236" t="n">
        <v>19429</v>
      </c>
      <c r="F48" s="237" t="n">
        <v>-7.57337900195043</v>
      </c>
      <c r="G48" s="238" t="n">
        <v>9364</v>
      </c>
      <c r="H48" s="236" t="n">
        <v>8199</v>
      </c>
      <c r="I48" s="239" t="n">
        <v>-12.4412644169158</v>
      </c>
      <c r="J48" s="238" t="n">
        <v>6109</v>
      </c>
      <c r="K48" s="236" t="n">
        <v>5339</v>
      </c>
      <c r="L48" s="239" t="n">
        <v>-12.6043542314618</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30.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203</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3627</v>
      </c>
      <c r="E6" s="224" t="n">
        <v>2619</v>
      </c>
      <c r="F6" s="225" t="n">
        <v>-27.7915632754342</v>
      </c>
      <c r="G6" s="226" t="n">
        <v>3314</v>
      </c>
      <c r="H6" s="223" t="n">
        <v>2396</v>
      </c>
      <c r="I6" s="227" t="n">
        <v>-27.7006638503319</v>
      </c>
      <c r="J6" s="226" t="n">
        <v>1165</v>
      </c>
      <c r="K6" s="228" t="n">
        <v>984</v>
      </c>
      <c r="L6" s="227" t="n">
        <v>-15.5364806866953</v>
      </c>
    </row>
    <row collapsed="false" customFormat="false" customHeight="true" hidden="false" ht="19.5" outlineLevel="0" r="7">
      <c r="A7" s="200"/>
      <c r="B7" s="205" t="s">
        <v>150</v>
      </c>
      <c r="C7" s="206" t="s">
        <v>151</v>
      </c>
      <c r="D7" s="230" t="n">
        <v>14</v>
      </c>
      <c r="E7" s="231" t="n">
        <v>8</v>
      </c>
      <c r="F7" s="232" t="n">
        <v>-42.8571428571429</v>
      </c>
      <c r="G7" s="233" t="n">
        <v>14</v>
      </c>
      <c r="H7" s="231" t="n">
        <v>8</v>
      </c>
      <c r="I7" s="234" t="n">
        <v>-42.8571428571429</v>
      </c>
      <c r="J7" s="233" t="n">
        <v>19</v>
      </c>
      <c r="K7" s="231" t="n">
        <v>13</v>
      </c>
      <c r="L7" s="234" t="n">
        <v>-31.5789473684211</v>
      </c>
    </row>
    <row collapsed="false" customFormat="false" customHeight="true" hidden="false" ht="19.5" outlineLevel="0" r="8">
      <c r="A8" s="200"/>
      <c r="B8" s="205"/>
      <c r="C8" s="209" t="s">
        <v>152</v>
      </c>
      <c r="D8" s="230" t="n">
        <v>3</v>
      </c>
      <c r="E8" s="231" t="n">
        <v>4</v>
      </c>
      <c r="F8" s="232" t="n">
        <v>33.3333333333333</v>
      </c>
      <c r="G8" s="233" t="n">
        <v>4</v>
      </c>
      <c r="H8" s="231" t="n">
        <v>4</v>
      </c>
      <c r="I8" s="234" t="n">
        <v>0</v>
      </c>
      <c r="J8" s="233" t="n">
        <v>8</v>
      </c>
      <c r="K8" s="231" t="n">
        <v>8</v>
      </c>
      <c r="L8" s="234" t="n">
        <v>0</v>
      </c>
    </row>
    <row collapsed="false" customFormat="false" customHeight="true" hidden="false" ht="19.5" outlineLevel="0" r="9">
      <c r="A9" s="200"/>
      <c r="B9" s="205" t="s">
        <v>153</v>
      </c>
      <c r="C9" s="206" t="s">
        <v>78</v>
      </c>
      <c r="D9" s="230" t="n">
        <v>1200</v>
      </c>
      <c r="E9" s="231" t="n">
        <v>1134</v>
      </c>
      <c r="F9" s="232" t="n">
        <v>-5.5</v>
      </c>
      <c r="G9" s="233" t="n">
        <v>1075</v>
      </c>
      <c r="H9" s="231" t="n">
        <v>1000</v>
      </c>
      <c r="I9" s="234" t="n">
        <v>-6.97674418604652</v>
      </c>
      <c r="J9" s="233" t="n">
        <v>349</v>
      </c>
      <c r="K9" s="231" t="n">
        <v>311</v>
      </c>
      <c r="L9" s="234" t="n">
        <v>-10.8882521489971</v>
      </c>
    </row>
    <row collapsed="false" customFormat="false" customHeight="true" hidden="false" ht="19.5" outlineLevel="0" r="10">
      <c r="A10" s="200"/>
      <c r="B10" s="205" t="s">
        <v>154</v>
      </c>
      <c r="C10" s="206" t="s">
        <v>155</v>
      </c>
      <c r="D10" s="230" t="n">
        <v>697</v>
      </c>
      <c r="E10" s="231" t="n">
        <v>649</v>
      </c>
      <c r="F10" s="232" t="n">
        <v>-6.88665710186514</v>
      </c>
      <c r="G10" s="233" t="n">
        <v>701</v>
      </c>
      <c r="H10" s="231" t="n">
        <v>650</v>
      </c>
      <c r="I10" s="234" t="n">
        <v>-7.2753209700428</v>
      </c>
      <c r="J10" s="233" t="n">
        <v>614</v>
      </c>
      <c r="K10" s="231" t="n">
        <v>569</v>
      </c>
      <c r="L10" s="234" t="n">
        <v>-7.32899022801303</v>
      </c>
    </row>
    <row collapsed="false" customFormat="false" customHeight="true" hidden="false" ht="19.5" outlineLevel="0" r="11">
      <c r="A11" s="200"/>
      <c r="B11" s="205" t="s">
        <v>156</v>
      </c>
      <c r="C11" s="206" t="s">
        <v>157</v>
      </c>
      <c r="D11" s="230" t="n">
        <v>1716</v>
      </c>
      <c r="E11" s="231" t="n">
        <v>828</v>
      </c>
      <c r="F11" s="232" t="n">
        <v>-51.7482517482518</v>
      </c>
      <c r="G11" s="233" t="n">
        <v>1524</v>
      </c>
      <c r="H11" s="231" t="n">
        <v>738</v>
      </c>
      <c r="I11" s="234" t="n">
        <v>-51.5748031496063</v>
      </c>
      <c r="J11" s="233" t="n">
        <v>183</v>
      </c>
      <c r="K11" s="231" t="n">
        <v>91</v>
      </c>
      <c r="L11" s="234" t="n">
        <v>-50.2732240437159</v>
      </c>
    </row>
    <row collapsed="false" customFormat="false" customHeight="true" hidden="false" ht="19.5" outlineLevel="0" r="12">
      <c r="A12" s="200"/>
      <c r="B12" s="201" t="s">
        <v>158</v>
      </c>
      <c r="C12" s="201"/>
      <c r="D12" s="223" t="n">
        <v>420</v>
      </c>
      <c r="E12" s="228" t="n">
        <v>850</v>
      </c>
      <c r="F12" s="225" t="n">
        <v>102.380952380952</v>
      </c>
      <c r="G12" s="226" t="n">
        <v>397</v>
      </c>
      <c r="H12" s="228" t="n">
        <v>751</v>
      </c>
      <c r="I12" s="227" t="n">
        <v>89.168765743073</v>
      </c>
      <c r="J12" s="226" t="n">
        <v>376</v>
      </c>
      <c r="K12" s="228" t="n">
        <v>412</v>
      </c>
      <c r="L12" s="227" t="n">
        <v>9.57446808510639</v>
      </c>
    </row>
    <row collapsed="false" customFormat="false" customHeight="true" hidden="false" ht="19.5" outlineLevel="0" r="13">
      <c r="A13" s="200"/>
      <c r="B13" s="205" t="s">
        <v>150</v>
      </c>
      <c r="C13" s="206" t="s">
        <v>159</v>
      </c>
      <c r="D13" s="230" t="n">
        <v>212</v>
      </c>
      <c r="E13" s="231" t="n">
        <v>233</v>
      </c>
      <c r="F13" s="232" t="n">
        <v>9.90566037735849</v>
      </c>
      <c r="G13" s="233" t="n">
        <v>211</v>
      </c>
      <c r="H13" s="231" t="n">
        <v>233</v>
      </c>
      <c r="I13" s="234" t="n">
        <v>10.4265402843602</v>
      </c>
      <c r="J13" s="233" t="n">
        <v>206</v>
      </c>
      <c r="K13" s="231" t="n">
        <v>212</v>
      </c>
      <c r="L13" s="234" t="n">
        <v>2.91262135922329</v>
      </c>
    </row>
    <row collapsed="false" customFormat="false" customHeight="true" hidden="false" ht="19.5" outlineLevel="0" r="14">
      <c r="A14" s="200"/>
      <c r="B14" s="205" t="s">
        <v>153</v>
      </c>
      <c r="C14" s="206" t="s">
        <v>160</v>
      </c>
      <c r="D14" s="230" t="n">
        <v>208</v>
      </c>
      <c r="E14" s="231" t="n">
        <v>617</v>
      </c>
      <c r="F14" s="232" t="n">
        <v>196.634615384615</v>
      </c>
      <c r="G14" s="233" t="n">
        <v>186</v>
      </c>
      <c r="H14" s="231" t="n">
        <v>518</v>
      </c>
      <c r="I14" s="234" t="n">
        <v>178.494623655914</v>
      </c>
      <c r="J14" s="233" t="n">
        <v>170</v>
      </c>
      <c r="K14" s="231" t="n">
        <v>200</v>
      </c>
      <c r="L14" s="234" t="n">
        <v>17.6470588235294</v>
      </c>
    </row>
    <row collapsed="false" customFormat="false" customHeight="true" hidden="false" ht="19.5" outlineLevel="0" r="15">
      <c r="A15" s="200"/>
      <c r="B15" s="201" t="s">
        <v>161</v>
      </c>
      <c r="C15" s="201"/>
      <c r="D15" s="223" t="n">
        <v>84</v>
      </c>
      <c r="E15" s="228" t="n">
        <v>67</v>
      </c>
      <c r="F15" s="225" t="n">
        <v>-20.2380952380952</v>
      </c>
      <c r="G15" s="226" t="n">
        <v>79</v>
      </c>
      <c r="H15" s="228" t="n">
        <v>56</v>
      </c>
      <c r="I15" s="227" t="n">
        <v>-29.1139240506329</v>
      </c>
      <c r="J15" s="226" t="n">
        <v>72</v>
      </c>
      <c r="K15" s="228" t="n">
        <v>40</v>
      </c>
      <c r="L15" s="227" t="n">
        <v>-44.4444444444444</v>
      </c>
    </row>
    <row collapsed="false" customFormat="false" customHeight="true" hidden="false" ht="19.5" outlineLevel="0" r="16">
      <c r="A16" s="200"/>
      <c r="B16" s="205" t="s">
        <v>150</v>
      </c>
      <c r="C16" s="206" t="s">
        <v>162</v>
      </c>
      <c r="D16" s="230" t="n">
        <v>10</v>
      </c>
      <c r="E16" s="231" t="n">
        <v>4</v>
      </c>
      <c r="F16" s="232" t="n">
        <v>-60</v>
      </c>
      <c r="G16" s="233" t="n">
        <v>9</v>
      </c>
      <c r="H16" s="231" t="n">
        <v>4</v>
      </c>
      <c r="I16" s="234" t="n">
        <v>-55.5555555555556</v>
      </c>
      <c r="J16" s="233" t="n">
        <v>11</v>
      </c>
      <c r="K16" s="231" t="n">
        <v>2</v>
      </c>
      <c r="L16" s="234" t="n">
        <v>-81.8181818181818</v>
      </c>
    </row>
    <row collapsed="false" customFormat="false" customHeight="true" hidden="false" ht="19.5" outlineLevel="0" r="17">
      <c r="A17" s="200"/>
      <c r="B17" s="210" t="s">
        <v>153</v>
      </c>
      <c r="C17" s="206" t="s">
        <v>163</v>
      </c>
      <c r="D17" s="230" t="n">
        <v>3</v>
      </c>
      <c r="E17" s="231" t="n">
        <v>5</v>
      </c>
      <c r="F17" s="232" t="n">
        <v>66.6666666666667</v>
      </c>
      <c r="G17" s="233" t="n">
        <v>4</v>
      </c>
      <c r="H17" s="231" t="n">
        <v>4</v>
      </c>
      <c r="I17" s="234" t="n">
        <v>0</v>
      </c>
      <c r="J17" s="233" t="n">
        <v>1</v>
      </c>
      <c r="K17" s="231" t="n">
        <v>4</v>
      </c>
      <c r="L17" s="234" t="n">
        <v>300</v>
      </c>
    </row>
    <row collapsed="false" customFormat="false" customHeight="true" hidden="false" ht="19.5" outlineLevel="0" r="18">
      <c r="A18" s="200"/>
      <c r="B18" s="205" t="s">
        <v>154</v>
      </c>
      <c r="C18" s="206" t="s">
        <v>164</v>
      </c>
      <c r="D18" s="230" t="n">
        <v>4</v>
      </c>
      <c r="E18" s="231" t="n">
        <v>5</v>
      </c>
      <c r="F18" s="232" t="n">
        <v>25</v>
      </c>
      <c r="G18" s="233" t="n">
        <v>4</v>
      </c>
      <c r="H18" s="231" t="n">
        <v>3</v>
      </c>
      <c r="I18" s="234" t="n">
        <v>-25</v>
      </c>
      <c r="J18" s="233" t="n">
        <v>7</v>
      </c>
      <c r="K18" s="231" t="n">
        <v>3</v>
      </c>
      <c r="L18" s="234" t="n">
        <v>-57.1428571428571</v>
      </c>
    </row>
    <row collapsed="false" customFormat="false" customHeight="true" hidden="false" ht="19.5" outlineLevel="0" r="19">
      <c r="A19" s="200"/>
      <c r="B19" s="205" t="s">
        <v>156</v>
      </c>
      <c r="C19" s="206" t="s">
        <v>165</v>
      </c>
      <c r="D19" s="230" t="n">
        <v>67</v>
      </c>
      <c r="E19" s="231" t="n">
        <v>53</v>
      </c>
      <c r="F19" s="232" t="n">
        <v>-20.8955223880597</v>
      </c>
      <c r="G19" s="233" t="n">
        <v>62</v>
      </c>
      <c r="H19" s="231" t="n">
        <v>45</v>
      </c>
      <c r="I19" s="234" t="n">
        <v>-27.4193548387097</v>
      </c>
      <c r="J19" s="233" t="n">
        <v>53</v>
      </c>
      <c r="K19" s="231" t="n">
        <v>31</v>
      </c>
      <c r="L19" s="234" t="n">
        <v>-41.5094339622642</v>
      </c>
    </row>
    <row collapsed="false" customFormat="false" customHeight="true" hidden="false" ht="19.5" outlineLevel="0" r="20">
      <c r="A20" s="200"/>
      <c r="B20" s="201" t="s">
        <v>166</v>
      </c>
      <c r="C20" s="201"/>
      <c r="D20" s="223" t="n">
        <v>152</v>
      </c>
      <c r="E20" s="228" t="n">
        <v>120</v>
      </c>
      <c r="F20" s="225" t="n">
        <v>-21.0526315789474</v>
      </c>
      <c r="G20" s="226" t="n">
        <v>142</v>
      </c>
      <c r="H20" s="228" t="n">
        <v>110</v>
      </c>
      <c r="I20" s="227" t="n">
        <v>-22.5352112676056</v>
      </c>
      <c r="J20" s="226" t="n">
        <v>45</v>
      </c>
      <c r="K20" s="228" t="n">
        <v>32</v>
      </c>
      <c r="L20" s="227" t="n">
        <v>-28.8888888888889</v>
      </c>
    </row>
    <row collapsed="false" customFormat="false" customHeight="true" hidden="false" ht="19.5" outlineLevel="0" r="21">
      <c r="A21" s="200"/>
      <c r="B21" s="201" t="s">
        <v>167</v>
      </c>
      <c r="C21" s="201"/>
      <c r="D21" s="223" t="n">
        <v>11907</v>
      </c>
      <c r="E21" s="228" t="n">
        <v>11767</v>
      </c>
      <c r="F21" s="225" t="n">
        <v>-1.17577895355673</v>
      </c>
      <c r="G21" s="226" t="n">
        <v>2920</v>
      </c>
      <c r="H21" s="228" t="n">
        <v>2764</v>
      </c>
      <c r="I21" s="227" t="n">
        <v>-5.34246575342466</v>
      </c>
      <c r="J21" s="226" t="n">
        <v>1798</v>
      </c>
      <c r="K21" s="228" t="n">
        <v>1786</v>
      </c>
      <c r="L21" s="227" t="n">
        <v>-0.667408231368186</v>
      </c>
    </row>
    <row collapsed="false" customFormat="false" customHeight="true" hidden="false" ht="19.5" outlineLevel="0" r="22">
      <c r="A22" s="200"/>
      <c r="B22" s="205" t="s">
        <v>150</v>
      </c>
      <c r="C22" s="206" t="s">
        <v>76</v>
      </c>
      <c r="D22" s="230" t="n">
        <v>4970</v>
      </c>
      <c r="E22" s="231" t="n">
        <v>4634</v>
      </c>
      <c r="F22" s="232" t="n">
        <v>-6.7605633802817</v>
      </c>
      <c r="G22" s="233" t="n">
        <v>1082</v>
      </c>
      <c r="H22" s="231" t="n">
        <v>922</v>
      </c>
      <c r="I22" s="234" t="n">
        <v>-14.7874306839187</v>
      </c>
      <c r="J22" s="233" t="n">
        <v>533</v>
      </c>
      <c r="K22" s="231" t="n">
        <v>579</v>
      </c>
      <c r="L22" s="234" t="n">
        <v>8.63039399624765</v>
      </c>
    </row>
    <row collapsed="false" customFormat="false" customHeight="true" hidden="false" ht="19.5" outlineLevel="0" r="23">
      <c r="A23" s="200"/>
      <c r="B23" s="205" t="s">
        <v>153</v>
      </c>
      <c r="C23" s="206" t="s">
        <v>168</v>
      </c>
      <c r="D23" s="230" t="n">
        <v>2918</v>
      </c>
      <c r="E23" s="231" t="n">
        <v>2875</v>
      </c>
      <c r="F23" s="232" t="n">
        <v>-1.47361206305689</v>
      </c>
      <c r="G23" s="233" t="n">
        <v>565</v>
      </c>
      <c r="H23" s="231" t="n">
        <v>563</v>
      </c>
      <c r="I23" s="234" t="n">
        <v>-0.353982300884952</v>
      </c>
      <c r="J23" s="233" t="n">
        <v>591</v>
      </c>
      <c r="K23" s="231" t="n">
        <v>530</v>
      </c>
      <c r="L23" s="234" t="n">
        <v>-10.321489001692</v>
      </c>
    </row>
    <row collapsed="false" customFormat="false" customHeight="true" hidden="false" ht="19.5" outlineLevel="0" r="24">
      <c r="A24" s="200"/>
      <c r="B24" s="205"/>
      <c r="C24" s="209" t="s">
        <v>169</v>
      </c>
      <c r="D24" s="230" t="n">
        <v>748</v>
      </c>
      <c r="E24" s="231" t="n">
        <v>603</v>
      </c>
      <c r="F24" s="232" t="n">
        <v>-19.3850267379679</v>
      </c>
      <c r="G24" s="233" t="n">
        <v>130</v>
      </c>
      <c r="H24" s="231" t="n">
        <v>76</v>
      </c>
      <c r="I24" s="234" t="n">
        <v>-41.5384615384615</v>
      </c>
      <c r="J24" s="233" t="n">
        <v>84</v>
      </c>
      <c r="K24" s="231" t="n">
        <v>63</v>
      </c>
      <c r="L24" s="234" t="n">
        <v>-25</v>
      </c>
    </row>
    <row collapsed="false" customFormat="false" customHeight="true" hidden="false" ht="19.5" outlineLevel="0" r="25">
      <c r="A25" s="200"/>
      <c r="B25" s="211"/>
      <c r="C25" s="209" t="s">
        <v>170</v>
      </c>
      <c r="D25" s="230" t="n">
        <v>822</v>
      </c>
      <c r="E25" s="231" t="n">
        <v>947</v>
      </c>
      <c r="F25" s="232" t="n">
        <v>15.2068126520681</v>
      </c>
      <c r="G25" s="233" t="n">
        <v>164</v>
      </c>
      <c r="H25" s="231" t="n">
        <v>206</v>
      </c>
      <c r="I25" s="234" t="n">
        <v>25.609756097561</v>
      </c>
      <c r="J25" s="233" t="n">
        <v>177</v>
      </c>
      <c r="K25" s="231" t="n">
        <v>171</v>
      </c>
      <c r="L25" s="234" t="n">
        <v>-3.38983050847457</v>
      </c>
    </row>
    <row collapsed="false" customFormat="false" customHeight="true" hidden="false" ht="19.5" outlineLevel="0" r="26">
      <c r="A26" s="200"/>
      <c r="B26" s="211"/>
      <c r="C26" s="209" t="s">
        <v>171</v>
      </c>
      <c r="D26" s="230" t="n">
        <v>432</v>
      </c>
      <c r="E26" s="231" t="n">
        <v>429</v>
      </c>
      <c r="F26" s="232" t="n">
        <v>-0.694444444444444</v>
      </c>
      <c r="G26" s="233" t="n">
        <v>111</v>
      </c>
      <c r="H26" s="231" t="n">
        <v>120</v>
      </c>
      <c r="I26" s="234" t="n">
        <v>8.10810810810811</v>
      </c>
      <c r="J26" s="233" t="n">
        <v>130</v>
      </c>
      <c r="K26" s="231" t="n">
        <v>95</v>
      </c>
      <c r="L26" s="234" t="n">
        <v>-26.9230769230769</v>
      </c>
    </row>
    <row collapsed="false" customFormat="false" customHeight="true" hidden="false" ht="19.5" outlineLevel="0" r="27">
      <c r="A27" s="200"/>
      <c r="B27" s="205" t="s">
        <v>154</v>
      </c>
      <c r="C27" s="206" t="s">
        <v>172</v>
      </c>
      <c r="D27" s="230" t="n">
        <v>405</v>
      </c>
      <c r="E27" s="231" t="n">
        <v>359</v>
      </c>
      <c r="F27" s="232" t="n">
        <v>-11.358024691358</v>
      </c>
      <c r="G27" s="233" t="n">
        <v>210</v>
      </c>
      <c r="H27" s="231" t="n">
        <v>186</v>
      </c>
      <c r="I27" s="234" t="n">
        <v>-11.4285714285714</v>
      </c>
      <c r="J27" s="233" t="n">
        <v>202</v>
      </c>
      <c r="K27" s="231" t="n">
        <v>180</v>
      </c>
      <c r="L27" s="234" t="n">
        <v>-10.8910891089109</v>
      </c>
    </row>
    <row collapsed="false" customFormat="false" customHeight="true" hidden="false" ht="19.5" outlineLevel="0" r="28">
      <c r="A28" s="200"/>
      <c r="B28" s="211"/>
      <c r="C28" s="209" t="s">
        <v>173</v>
      </c>
      <c r="D28" s="230" t="n">
        <v>287</v>
      </c>
      <c r="E28" s="231" t="n">
        <v>235</v>
      </c>
      <c r="F28" s="232" t="n">
        <v>-18.1184668989547</v>
      </c>
      <c r="G28" s="233" t="n">
        <v>144</v>
      </c>
      <c r="H28" s="231" t="n">
        <v>119</v>
      </c>
      <c r="I28" s="234" t="n">
        <v>-17.3611111111111</v>
      </c>
      <c r="J28" s="233" t="n">
        <v>130</v>
      </c>
      <c r="K28" s="231" t="n">
        <v>113</v>
      </c>
      <c r="L28" s="234" t="n">
        <v>-13.0769230769231</v>
      </c>
    </row>
    <row collapsed="false" customFormat="false" customHeight="true" hidden="false" ht="19.5" outlineLevel="0" r="29">
      <c r="A29" s="200"/>
      <c r="B29" s="211"/>
      <c r="C29" s="209" t="s">
        <v>170</v>
      </c>
      <c r="D29" s="230" t="n">
        <v>20</v>
      </c>
      <c r="E29" s="231" t="n">
        <v>28</v>
      </c>
      <c r="F29" s="232" t="n">
        <v>40</v>
      </c>
      <c r="G29" s="233" t="n">
        <v>11</v>
      </c>
      <c r="H29" s="231" t="n">
        <v>13</v>
      </c>
      <c r="I29" s="234" t="n">
        <v>18.1818181818182</v>
      </c>
      <c r="J29" s="233" t="n">
        <v>14</v>
      </c>
      <c r="K29" s="231" t="n">
        <v>16</v>
      </c>
      <c r="L29" s="234" t="n">
        <v>14.2857142857143</v>
      </c>
    </row>
    <row collapsed="false" customFormat="false" customHeight="true" hidden="false" ht="19.5" outlineLevel="0" r="30">
      <c r="A30" s="200"/>
      <c r="B30" s="211"/>
      <c r="C30" s="209" t="s">
        <v>171</v>
      </c>
      <c r="D30" s="230" t="n">
        <v>47</v>
      </c>
      <c r="E30" s="231" t="n">
        <v>35</v>
      </c>
      <c r="F30" s="232" t="n">
        <v>-25.531914893617</v>
      </c>
      <c r="G30" s="233" t="n">
        <v>30</v>
      </c>
      <c r="H30" s="231" t="n">
        <v>23</v>
      </c>
      <c r="I30" s="234" t="n">
        <v>-23.3333333333333</v>
      </c>
      <c r="J30" s="233" t="n">
        <v>32</v>
      </c>
      <c r="K30" s="231" t="n">
        <v>26</v>
      </c>
      <c r="L30" s="234" t="n">
        <v>-18.75</v>
      </c>
    </row>
    <row collapsed="false" customFormat="false" customHeight="true" hidden="false" ht="19.5" outlineLevel="0" r="31">
      <c r="A31" s="200"/>
      <c r="B31" s="205" t="s">
        <v>156</v>
      </c>
      <c r="C31" s="206" t="s">
        <v>174</v>
      </c>
      <c r="D31" s="230" t="n">
        <v>314</v>
      </c>
      <c r="E31" s="231" t="n">
        <v>362</v>
      </c>
      <c r="F31" s="232" t="n">
        <v>15.2866242038217</v>
      </c>
      <c r="G31" s="233" t="n">
        <v>71</v>
      </c>
      <c r="H31" s="231" t="n">
        <v>67</v>
      </c>
      <c r="I31" s="234" t="n">
        <v>-5.63380281690141</v>
      </c>
      <c r="J31" s="233" t="n">
        <v>75</v>
      </c>
      <c r="K31" s="231" t="n">
        <v>52</v>
      </c>
      <c r="L31" s="234" t="n">
        <v>-30.6666666666667</v>
      </c>
    </row>
    <row collapsed="false" customFormat="false" customHeight="true" hidden="false" ht="19.5" outlineLevel="0" r="32">
      <c r="A32" s="200"/>
      <c r="B32" s="205" t="s">
        <v>175</v>
      </c>
      <c r="C32" s="206" t="s">
        <v>176</v>
      </c>
      <c r="D32" s="230" t="n">
        <v>974</v>
      </c>
      <c r="E32" s="231" t="n">
        <v>1067</v>
      </c>
      <c r="F32" s="232" t="n">
        <v>9.5482546201232</v>
      </c>
      <c r="G32" s="233" t="n">
        <v>459</v>
      </c>
      <c r="H32" s="231" t="n">
        <v>478</v>
      </c>
      <c r="I32" s="234" t="n">
        <v>4.13943355119825</v>
      </c>
      <c r="J32" s="233" t="n">
        <v>144</v>
      </c>
      <c r="K32" s="231" t="n">
        <v>189</v>
      </c>
      <c r="L32" s="234" t="n">
        <v>31.25</v>
      </c>
    </row>
    <row collapsed="false" customFormat="false" customHeight="true" hidden="false" ht="19.5" outlineLevel="0" r="33">
      <c r="A33" s="200"/>
      <c r="B33" s="205"/>
      <c r="C33" s="209" t="s">
        <v>177</v>
      </c>
      <c r="D33" s="230" t="n">
        <v>56</v>
      </c>
      <c r="E33" s="231" t="n">
        <v>76</v>
      </c>
      <c r="F33" s="232" t="n">
        <v>35.7142857142857</v>
      </c>
      <c r="G33" s="233" t="n">
        <v>23</v>
      </c>
      <c r="H33" s="231" t="n">
        <v>21</v>
      </c>
      <c r="I33" s="234" t="n">
        <v>-8.69565217391305</v>
      </c>
      <c r="J33" s="233" t="n">
        <v>6</v>
      </c>
      <c r="K33" s="231" t="n">
        <v>9</v>
      </c>
      <c r="L33" s="234" t="n">
        <v>50</v>
      </c>
    </row>
    <row collapsed="false" customFormat="false" customHeight="true" hidden="false" ht="19.5" outlineLevel="0" r="34">
      <c r="A34" s="200"/>
      <c r="B34" s="205" t="s">
        <v>178</v>
      </c>
      <c r="C34" s="206" t="s">
        <v>80</v>
      </c>
      <c r="D34" s="230" t="n">
        <v>2001</v>
      </c>
      <c r="E34" s="231" t="n">
        <v>2094</v>
      </c>
      <c r="F34" s="232" t="n">
        <v>4.64767616191904</v>
      </c>
      <c r="G34" s="233" t="n">
        <v>338</v>
      </c>
      <c r="H34" s="231" t="n">
        <v>313</v>
      </c>
      <c r="I34" s="234" t="n">
        <v>-7.39644970414201</v>
      </c>
      <c r="J34" s="233" t="n">
        <v>106</v>
      </c>
      <c r="K34" s="231" t="n">
        <v>87</v>
      </c>
      <c r="L34" s="234" t="n">
        <v>-17.9245283018868</v>
      </c>
    </row>
    <row collapsed="false" customFormat="false" customHeight="true" hidden="false" ht="19.5" outlineLevel="0" r="35">
      <c r="A35" s="200"/>
      <c r="B35" s="210" t="s">
        <v>179</v>
      </c>
      <c r="C35" s="206" t="s">
        <v>180</v>
      </c>
      <c r="D35" s="230" t="n">
        <v>3</v>
      </c>
      <c r="E35" s="231" t="n">
        <v>8</v>
      </c>
      <c r="F35" s="232" t="n">
        <v>166.666666666667</v>
      </c>
      <c r="G35" s="233" t="n">
        <v>3</v>
      </c>
      <c r="H35" s="231" t="n">
        <v>7</v>
      </c>
      <c r="I35" s="234" t="n">
        <v>133.333333333333</v>
      </c>
      <c r="J35" s="233" t="n">
        <v>6</v>
      </c>
      <c r="K35" s="231" t="n">
        <v>3</v>
      </c>
      <c r="L35" s="234" t="n">
        <v>-50</v>
      </c>
    </row>
    <row collapsed="false" customFormat="false" customHeight="true" hidden="false" ht="19.5" outlineLevel="0" r="36">
      <c r="A36" s="200"/>
      <c r="B36" s="205" t="s">
        <v>181</v>
      </c>
      <c r="C36" s="206" t="s">
        <v>182</v>
      </c>
      <c r="D36" s="230" t="n">
        <v>0</v>
      </c>
      <c r="E36" s="231" t="n">
        <v>0</v>
      </c>
      <c r="F36" s="232" t="n">
        <v>0</v>
      </c>
      <c r="G36" s="233" t="n">
        <v>0</v>
      </c>
      <c r="H36" s="231" t="n">
        <v>0</v>
      </c>
      <c r="I36" s="234" t="n">
        <v>0</v>
      </c>
      <c r="J36" s="233" t="n">
        <v>6</v>
      </c>
      <c r="K36" s="231" t="n">
        <v>10</v>
      </c>
      <c r="L36" s="234" t="n">
        <v>66.6666666666667</v>
      </c>
    </row>
    <row collapsed="false" customFormat="false" customHeight="true" hidden="false" ht="19.5" outlineLevel="0" r="37">
      <c r="A37" s="200"/>
      <c r="B37" s="205" t="s">
        <v>183</v>
      </c>
      <c r="C37" s="206" t="s">
        <v>184</v>
      </c>
      <c r="D37" s="230" t="n">
        <v>322</v>
      </c>
      <c r="E37" s="231" t="n">
        <v>368</v>
      </c>
      <c r="F37" s="232" t="n">
        <v>14.2857142857143</v>
      </c>
      <c r="G37" s="233" t="n">
        <v>192</v>
      </c>
      <c r="H37" s="231" t="n">
        <v>228</v>
      </c>
      <c r="I37" s="234" t="n">
        <v>18.75</v>
      </c>
      <c r="J37" s="233" t="n">
        <v>135</v>
      </c>
      <c r="K37" s="231" t="n">
        <v>156</v>
      </c>
      <c r="L37" s="234" t="n">
        <v>15.5555555555556</v>
      </c>
    </row>
    <row collapsed="false" customFormat="false" customHeight="true" hidden="false" ht="19.5" outlineLevel="0" r="38">
      <c r="A38" s="200"/>
      <c r="B38" s="214" t="s">
        <v>185</v>
      </c>
      <c r="C38" s="214"/>
      <c r="D38" s="223" t="n">
        <v>597</v>
      </c>
      <c r="E38" s="228" t="n">
        <v>568</v>
      </c>
      <c r="F38" s="225" t="n">
        <v>-4.85762144053601</v>
      </c>
      <c r="G38" s="226" t="n">
        <v>582</v>
      </c>
      <c r="H38" s="228" t="n">
        <v>545</v>
      </c>
      <c r="I38" s="227" t="n">
        <v>-6.3573883161512</v>
      </c>
      <c r="J38" s="226" t="n">
        <v>652</v>
      </c>
      <c r="K38" s="228" t="n">
        <v>585</v>
      </c>
      <c r="L38" s="227" t="n">
        <v>-10.2760736196319</v>
      </c>
    </row>
    <row collapsed="false" customFormat="false" customHeight="true" hidden="false" ht="19.5" outlineLevel="0" r="39">
      <c r="A39" s="200"/>
      <c r="B39" s="205" t="s">
        <v>150</v>
      </c>
      <c r="C39" s="206" t="s">
        <v>186</v>
      </c>
      <c r="D39" s="230" t="n">
        <v>96</v>
      </c>
      <c r="E39" s="231" t="n">
        <v>76</v>
      </c>
      <c r="F39" s="232" t="n">
        <v>-20.8333333333333</v>
      </c>
      <c r="G39" s="233" t="n">
        <v>93</v>
      </c>
      <c r="H39" s="231" t="n">
        <v>74</v>
      </c>
      <c r="I39" s="234" t="n">
        <v>-20.4301075268817</v>
      </c>
      <c r="J39" s="233" t="n">
        <v>180</v>
      </c>
      <c r="K39" s="231" t="n">
        <v>151</v>
      </c>
      <c r="L39" s="234" t="n">
        <v>-16.1111111111111</v>
      </c>
    </row>
    <row collapsed="false" customFormat="false" customHeight="true" hidden="false" ht="19.5" outlineLevel="0" r="40">
      <c r="A40" s="200"/>
      <c r="B40" s="205" t="s">
        <v>153</v>
      </c>
      <c r="C40" s="206" t="s">
        <v>187</v>
      </c>
      <c r="D40" s="230" t="n">
        <v>475</v>
      </c>
      <c r="E40" s="231" t="n">
        <v>459</v>
      </c>
      <c r="F40" s="232" t="n">
        <v>-3.36842105263158</v>
      </c>
      <c r="G40" s="233" t="n">
        <v>466</v>
      </c>
      <c r="H40" s="231" t="n">
        <v>445</v>
      </c>
      <c r="I40" s="234" t="n">
        <v>-4.50643776824035</v>
      </c>
      <c r="J40" s="233" t="n">
        <v>442</v>
      </c>
      <c r="K40" s="231" t="n">
        <v>411</v>
      </c>
      <c r="L40" s="234" t="n">
        <v>-7.01357466063348</v>
      </c>
    </row>
    <row collapsed="false" customFormat="false" customHeight="true" hidden="false" ht="19.5" outlineLevel="0" r="41">
      <c r="A41" s="200"/>
      <c r="B41" s="205" t="s">
        <v>154</v>
      </c>
      <c r="C41" s="206" t="s">
        <v>188</v>
      </c>
      <c r="D41" s="230" t="n">
        <v>26</v>
      </c>
      <c r="E41" s="231" t="n">
        <v>33</v>
      </c>
      <c r="F41" s="232" t="n">
        <v>26.9230769230769</v>
      </c>
      <c r="G41" s="233" t="n">
        <v>23</v>
      </c>
      <c r="H41" s="231" t="n">
        <v>26</v>
      </c>
      <c r="I41" s="234" t="n">
        <v>13.0434782608696</v>
      </c>
      <c r="J41" s="233" t="n">
        <v>30</v>
      </c>
      <c r="K41" s="231" t="n">
        <v>23</v>
      </c>
      <c r="L41" s="234" t="n">
        <v>-23.3333333333333</v>
      </c>
    </row>
    <row collapsed="false" customFormat="false" customHeight="true" hidden="false" ht="19.5" outlineLevel="0" r="42">
      <c r="A42" s="200"/>
      <c r="B42" s="201" t="s">
        <v>189</v>
      </c>
      <c r="C42" s="201"/>
      <c r="D42" s="223" t="n">
        <v>245</v>
      </c>
      <c r="E42" s="228" t="n">
        <v>255</v>
      </c>
      <c r="F42" s="225" t="n">
        <v>4.08163265306122</v>
      </c>
      <c r="G42" s="226" t="n">
        <v>133</v>
      </c>
      <c r="H42" s="228" t="n">
        <v>132</v>
      </c>
      <c r="I42" s="227" t="n">
        <v>-0.751879699248123</v>
      </c>
      <c r="J42" s="226" t="n">
        <v>99</v>
      </c>
      <c r="K42" s="228" t="n">
        <v>100</v>
      </c>
      <c r="L42" s="227" t="n">
        <v>1.01010101010101</v>
      </c>
    </row>
    <row collapsed="false" customFormat="false" customHeight="true" hidden="false" ht="19.5" outlineLevel="0" r="43">
      <c r="A43" s="200"/>
      <c r="B43" s="201" t="s">
        <v>190</v>
      </c>
      <c r="C43" s="201"/>
      <c r="D43" s="223" t="n">
        <v>4</v>
      </c>
      <c r="E43" s="228" t="n">
        <v>8</v>
      </c>
      <c r="F43" s="225" t="n">
        <v>100</v>
      </c>
      <c r="G43" s="226" t="n">
        <v>1</v>
      </c>
      <c r="H43" s="228" t="n">
        <v>7</v>
      </c>
      <c r="I43" s="227" t="n">
        <v>600</v>
      </c>
      <c r="J43" s="226" t="n">
        <v>0</v>
      </c>
      <c r="K43" s="228" t="n">
        <v>9</v>
      </c>
      <c r="L43" s="227" t="n">
        <v>100</v>
      </c>
    </row>
    <row collapsed="false" customFormat="false" customHeight="true" hidden="false" ht="19.5" outlineLevel="0" r="44">
      <c r="A44" s="200"/>
      <c r="B44" s="214" t="s">
        <v>191</v>
      </c>
      <c r="C44" s="214"/>
      <c r="D44" s="223" t="n">
        <v>482</v>
      </c>
      <c r="E44" s="228" t="n">
        <v>420</v>
      </c>
      <c r="F44" s="225" t="n">
        <v>-12.8630705394191</v>
      </c>
      <c r="G44" s="226" t="n">
        <v>487</v>
      </c>
      <c r="H44" s="228" t="n">
        <v>416</v>
      </c>
      <c r="I44" s="227" t="n">
        <v>-14.5790554414784</v>
      </c>
      <c r="J44" s="226" t="n">
        <v>400</v>
      </c>
      <c r="K44" s="228" t="n">
        <v>305</v>
      </c>
      <c r="L44" s="227" t="n">
        <v>-23.75</v>
      </c>
    </row>
    <row collapsed="false" customFormat="false" customHeight="true" hidden="false" ht="19.5" outlineLevel="0" r="45">
      <c r="A45" s="200"/>
      <c r="B45" s="201" t="s">
        <v>192</v>
      </c>
      <c r="C45" s="201"/>
      <c r="D45" s="223" t="n">
        <v>241</v>
      </c>
      <c r="E45" s="228" t="n">
        <v>188</v>
      </c>
      <c r="F45" s="225" t="n">
        <v>-21.9917012448133</v>
      </c>
      <c r="G45" s="226" t="n">
        <v>243</v>
      </c>
      <c r="H45" s="228" t="n">
        <v>184</v>
      </c>
      <c r="I45" s="227" t="n">
        <v>-24.2798353909465</v>
      </c>
      <c r="J45" s="226" t="n">
        <v>201</v>
      </c>
      <c r="K45" s="228" t="n">
        <v>170</v>
      </c>
      <c r="L45" s="227" t="n">
        <v>-15.4228855721393</v>
      </c>
    </row>
    <row collapsed="false" customFormat="false" customHeight="true" hidden="false" ht="19.5" outlineLevel="0" r="46">
      <c r="A46" s="200"/>
      <c r="B46" s="201" t="s">
        <v>193</v>
      </c>
      <c r="C46" s="201"/>
      <c r="D46" s="223" t="n">
        <v>3</v>
      </c>
      <c r="E46" s="228" t="n">
        <v>4</v>
      </c>
      <c r="F46" s="225" t="n">
        <v>33.3333333333333</v>
      </c>
      <c r="G46" s="226" t="n">
        <v>2</v>
      </c>
      <c r="H46" s="228" t="n">
        <v>4</v>
      </c>
      <c r="I46" s="227" t="n">
        <v>100</v>
      </c>
      <c r="J46" s="226" t="n">
        <v>1</v>
      </c>
      <c r="K46" s="228" t="n">
        <v>15</v>
      </c>
      <c r="L46" s="227" t="n">
        <v>1400</v>
      </c>
    </row>
    <row collapsed="false" customFormat="false" customHeight="true" hidden="false" ht="19.5" outlineLevel="0" r="47">
      <c r="A47" s="200"/>
      <c r="B47" s="214" t="s">
        <v>194</v>
      </c>
      <c r="C47" s="214"/>
      <c r="D47" s="223" t="n">
        <v>94</v>
      </c>
      <c r="E47" s="228" t="n">
        <v>143</v>
      </c>
      <c r="F47" s="225" t="n">
        <v>52.1276595744681</v>
      </c>
      <c r="G47" s="226" t="n">
        <v>74</v>
      </c>
      <c r="H47" s="228" t="n">
        <v>110</v>
      </c>
      <c r="I47" s="227" t="n">
        <v>48.6486486486487</v>
      </c>
      <c r="J47" s="226" t="n">
        <v>162</v>
      </c>
      <c r="K47" s="228" t="n">
        <v>104</v>
      </c>
      <c r="L47" s="227" t="n">
        <v>-35.8024691358025</v>
      </c>
    </row>
    <row collapsed="false" customFormat="false" customHeight="true" hidden="false" ht="19.5" outlineLevel="0" r="48">
      <c r="A48" s="215" t="s">
        <v>95</v>
      </c>
      <c r="B48" s="215"/>
      <c r="C48" s="215"/>
      <c r="D48" s="235" t="n">
        <v>17856</v>
      </c>
      <c r="E48" s="236" t="n">
        <v>17009</v>
      </c>
      <c r="F48" s="237" t="n">
        <v>-4.74350358422939</v>
      </c>
      <c r="G48" s="238" t="n">
        <v>8374</v>
      </c>
      <c r="H48" s="236" t="n">
        <v>7475</v>
      </c>
      <c r="I48" s="239" t="n">
        <v>-10.7356102221161</v>
      </c>
      <c r="J48" s="238" t="n">
        <v>4971</v>
      </c>
      <c r="K48" s="236" t="n">
        <v>4542</v>
      </c>
      <c r="L48" s="239" t="n">
        <v>-8.63005431502715</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31.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204</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12002</v>
      </c>
      <c r="E6" s="224" t="n">
        <v>9763</v>
      </c>
      <c r="F6" s="225" t="n">
        <v>-18.6552241293118</v>
      </c>
      <c r="G6" s="226" t="n">
        <v>10712</v>
      </c>
      <c r="H6" s="223" t="n">
        <v>8863</v>
      </c>
      <c r="I6" s="227" t="n">
        <v>-17.2610156833458</v>
      </c>
      <c r="J6" s="226" t="n">
        <v>6934</v>
      </c>
      <c r="K6" s="228" t="n">
        <v>6068</v>
      </c>
      <c r="L6" s="227" t="n">
        <v>-12.4891837323334</v>
      </c>
    </row>
    <row collapsed="false" customFormat="false" customHeight="true" hidden="false" ht="19.5" outlineLevel="0" r="7">
      <c r="A7" s="200"/>
      <c r="B7" s="205" t="s">
        <v>150</v>
      </c>
      <c r="C7" s="206" t="s">
        <v>151</v>
      </c>
      <c r="D7" s="230" t="n">
        <v>46</v>
      </c>
      <c r="E7" s="231" t="n">
        <v>40</v>
      </c>
      <c r="F7" s="232" t="n">
        <v>-13.0434782608696</v>
      </c>
      <c r="G7" s="233" t="n">
        <v>44</v>
      </c>
      <c r="H7" s="231" t="n">
        <v>35</v>
      </c>
      <c r="I7" s="234" t="n">
        <v>-20.4545454545455</v>
      </c>
      <c r="J7" s="233" t="n">
        <v>59</v>
      </c>
      <c r="K7" s="231" t="n">
        <v>61</v>
      </c>
      <c r="L7" s="234" t="n">
        <v>3.38983050847457</v>
      </c>
    </row>
    <row collapsed="false" customFormat="false" customHeight="true" hidden="false" ht="19.5" outlineLevel="0" r="8">
      <c r="A8" s="200"/>
      <c r="B8" s="205"/>
      <c r="C8" s="209" t="s">
        <v>152</v>
      </c>
      <c r="D8" s="230" t="n">
        <v>18</v>
      </c>
      <c r="E8" s="231" t="n">
        <v>17</v>
      </c>
      <c r="F8" s="232" t="n">
        <v>-5.55555555555556</v>
      </c>
      <c r="G8" s="233" t="n">
        <v>16</v>
      </c>
      <c r="H8" s="231" t="n">
        <v>15</v>
      </c>
      <c r="I8" s="234" t="n">
        <v>-6.25</v>
      </c>
      <c r="J8" s="233" t="n">
        <v>23</v>
      </c>
      <c r="K8" s="231" t="n">
        <v>36</v>
      </c>
      <c r="L8" s="234" t="n">
        <v>56.5217391304348</v>
      </c>
    </row>
    <row collapsed="false" customFormat="false" customHeight="true" hidden="false" ht="19.5" outlineLevel="0" r="9">
      <c r="A9" s="200"/>
      <c r="B9" s="205" t="s">
        <v>153</v>
      </c>
      <c r="C9" s="206" t="s">
        <v>78</v>
      </c>
      <c r="D9" s="230" t="n">
        <v>3742</v>
      </c>
      <c r="E9" s="231" t="n">
        <v>3483</v>
      </c>
      <c r="F9" s="232" t="n">
        <v>-6.92143238909674</v>
      </c>
      <c r="G9" s="233" t="n">
        <v>3160</v>
      </c>
      <c r="H9" s="231" t="n">
        <v>2933</v>
      </c>
      <c r="I9" s="234" t="n">
        <v>-7.18354430379746</v>
      </c>
      <c r="J9" s="233" t="n">
        <v>2067</v>
      </c>
      <c r="K9" s="231" t="n">
        <v>1913</v>
      </c>
      <c r="L9" s="234" t="n">
        <v>-7.45041122399613</v>
      </c>
    </row>
    <row collapsed="false" customFormat="false" customHeight="true" hidden="false" ht="19.5" outlineLevel="0" r="10">
      <c r="A10" s="200"/>
      <c r="B10" s="205" t="s">
        <v>154</v>
      </c>
      <c r="C10" s="206" t="s">
        <v>155</v>
      </c>
      <c r="D10" s="230" t="n">
        <v>3726</v>
      </c>
      <c r="E10" s="231" t="n">
        <v>3876</v>
      </c>
      <c r="F10" s="232" t="n">
        <v>4.02576489533011</v>
      </c>
      <c r="G10" s="233" t="n">
        <v>3781</v>
      </c>
      <c r="H10" s="231" t="n">
        <v>3894</v>
      </c>
      <c r="I10" s="234" t="n">
        <v>2.98862734726264</v>
      </c>
      <c r="J10" s="233" t="n">
        <v>3409</v>
      </c>
      <c r="K10" s="231" t="n">
        <v>3397</v>
      </c>
      <c r="L10" s="234" t="n">
        <v>-0.35200938691699</v>
      </c>
    </row>
    <row collapsed="false" customFormat="false" customHeight="true" hidden="false" ht="19.5" outlineLevel="0" r="11">
      <c r="A11" s="200"/>
      <c r="B11" s="205" t="s">
        <v>156</v>
      </c>
      <c r="C11" s="206" t="s">
        <v>157</v>
      </c>
      <c r="D11" s="230" t="n">
        <v>4488</v>
      </c>
      <c r="E11" s="231" t="n">
        <v>2364</v>
      </c>
      <c r="F11" s="232" t="n">
        <v>-47.3262032085562</v>
      </c>
      <c r="G11" s="233" t="n">
        <v>3727</v>
      </c>
      <c r="H11" s="231" t="n">
        <v>2001</v>
      </c>
      <c r="I11" s="234" t="n">
        <v>-46.3107056613899</v>
      </c>
      <c r="J11" s="233" t="n">
        <v>1399</v>
      </c>
      <c r="K11" s="231" t="n">
        <v>697</v>
      </c>
      <c r="L11" s="234" t="n">
        <v>-50.1786990707648</v>
      </c>
    </row>
    <row collapsed="false" customFormat="false" customHeight="true" hidden="false" ht="19.5" outlineLevel="0" r="12">
      <c r="A12" s="200"/>
      <c r="B12" s="201" t="s">
        <v>158</v>
      </c>
      <c r="C12" s="201"/>
      <c r="D12" s="223" t="n">
        <v>1286</v>
      </c>
      <c r="E12" s="228" t="n">
        <v>2478</v>
      </c>
      <c r="F12" s="225" t="n">
        <v>92.6905132192846</v>
      </c>
      <c r="G12" s="226" t="n">
        <v>1177</v>
      </c>
      <c r="H12" s="228" t="n">
        <v>1987</v>
      </c>
      <c r="I12" s="227" t="n">
        <v>68.8190314358539</v>
      </c>
      <c r="J12" s="226" t="n">
        <v>1147</v>
      </c>
      <c r="K12" s="228" t="n">
        <v>1333</v>
      </c>
      <c r="L12" s="227" t="n">
        <v>16.2162162162162</v>
      </c>
    </row>
    <row collapsed="false" customFormat="false" customHeight="true" hidden="false" ht="19.5" outlineLevel="0" r="13">
      <c r="A13" s="200"/>
      <c r="B13" s="205" t="s">
        <v>150</v>
      </c>
      <c r="C13" s="206" t="s">
        <v>159</v>
      </c>
      <c r="D13" s="230" t="n">
        <v>311</v>
      </c>
      <c r="E13" s="231" t="n">
        <v>256</v>
      </c>
      <c r="F13" s="232" t="n">
        <v>-17.6848874598071</v>
      </c>
      <c r="G13" s="233" t="n">
        <v>311</v>
      </c>
      <c r="H13" s="231" t="n">
        <v>251</v>
      </c>
      <c r="I13" s="234" t="n">
        <v>-19.2926045016077</v>
      </c>
      <c r="J13" s="233" t="n">
        <v>286</v>
      </c>
      <c r="K13" s="231" t="n">
        <v>227</v>
      </c>
      <c r="L13" s="234" t="n">
        <v>-20.6293706293706</v>
      </c>
    </row>
    <row collapsed="false" customFormat="false" customHeight="true" hidden="false" ht="19.5" outlineLevel="0" r="14">
      <c r="A14" s="200"/>
      <c r="B14" s="205" t="s">
        <v>153</v>
      </c>
      <c r="C14" s="206" t="s">
        <v>160</v>
      </c>
      <c r="D14" s="230" t="n">
        <v>975</v>
      </c>
      <c r="E14" s="231" t="n">
        <v>2222</v>
      </c>
      <c r="F14" s="232" t="n">
        <v>127.897435897436</v>
      </c>
      <c r="G14" s="233" t="n">
        <v>866</v>
      </c>
      <c r="H14" s="231" t="n">
        <v>1736</v>
      </c>
      <c r="I14" s="234" t="n">
        <v>100.461893764434</v>
      </c>
      <c r="J14" s="233" t="n">
        <v>861</v>
      </c>
      <c r="K14" s="231" t="n">
        <v>1106</v>
      </c>
      <c r="L14" s="234" t="n">
        <v>28.4552845528455</v>
      </c>
    </row>
    <row collapsed="false" customFormat="false" customHeight="true" hidden="false" ht="19.5" outlineLevel="0" r="15">
      <c r="A15" s="200"/>
      <c r="B15" s="201" t="s">
        <v>161</v>
      </c>
      <c r="C15" s="201"/>
      <c r="D15" s="223" t="n">
        <v>358</v>
      </c>
      <c r="E15" s="228" t="n">
        <v>385</v>
      </c>
      <c r="F15" s="225" t="n">
        <v>7.54189944134079</v>
      </c>
      <c r="G15" s="226" t="n">
        <v>298</v>
      </c>
      <c r="H15" s="228" t="n">
        <v>300</v>
      </c>
      <c r="I15" s="227" t="n">
        <v>0.671140939597323</v>
      </c>
      <c r="J15" s="226" t="n">
        <v>303</v>
      </c>
      <c r="K15" s="228" t="n">
        <v>290</v>
      </c>
      <c r="L15" s="227" t="n">
        <v>-4.29042904290429</v>
      </c>
    </row>
    <row collapsed="false" customFormat="false" customHeight="true" hidden="false" ht="19.5" outlineLevel="0" r="16">
      <c r="A16" s="200"/>
      <c r="B16" s="205" t="s">
        <v>150</v>
      </c>
      <c r="C16" s="206" t="s">
        <v>162</v>
      </c>
      <c r="D16" s="230" t="n">
        <v>39</v>
      </c>
      <c r="E16" s="231" t="n">
        <v>53</v>
      </c>
      <c r="F16" s="232" t="n">
        <v>35.8974358974359</v>
      </c>
      <c r="G16" s="233" t="n">
        <v>36</v>
      </c>
      <c r="H16" s="231" t="n">
        <v>40</v>
      </c>
      <c r="I16" s="234" t="n">
        <v>11.1111111111111</v>
      </c>
      <c r="J16" s="233" t="n">
        <v>45</v>
      </c>
      <c r="K16" s="231" t="n">
        <v>52</v>
      </c>
      <c r="L16" s="234" t="n">
        <v>15.5555555555556</v>
      </c>
    </row>
    <row collapsed="false" customFormat="false" customHeight="true" hidden="false" ht="19.5" outlineLevel="0" r="17">
      <c r="A17" s="200"/>
      <c r="B17" s="210" t="s">
        <v>153</v>
      </c>
      <c r="C17" s="206" t="s">
        <v>163</v>
      </c>
      <c r="D17" s="230" t="n">
        <v>15</v>
      </c>
      <c r="E17" s="231" t="n">
        <v>28</v>
      </c>
      <c r="F17" s="232" t="n">
        <v>86.6666666666667</v>
      </c>
      <c r="G17" s="233" t="n">
        <v>12</v>
      </c>
      <c r="H17" s="231" t="n">
        <v>26</v>
      </c>
      <c r="I17" s="234" t="n">
        <v>116.666666666667</v>
      </c>
      <c r="J17" s="233" t="n">
        <v>9</v>
      </c>
      <c r="K17" s="231" t="n">
        <v>28</v>
      </c>
      <c r="L17" s="234" t="n">
        <v>211.111111111111</v>
      </c>
    </row>
    <row collapsed="false" customFormat="false" customHeight="true" hidden="false" ht="19.5" outlineLevel="0" r="18">
      <c r="A18" s="200"/>
      <c r="B18" s="205" t="s">
        <v>154</v>
      </c>
      <c r="C18" s="206" t="s">
        <v>164</v>
      </c>
      <c r="D18" s="230" t="n">
        <v>24</v>
      </c>
      <c r="E18" s="231" t="n">
        <v>37</v>
      </c>
      <c r="F18" s="232" t="n">
        <v>54.1666666666667</v>
      </c>
      <c r="G18" s="233" t="n">
        <v>15</v>
      </c>
      <c r="H18" s="231" t="n">
        <v>25</v>
      </c>
      <c r="I18" s="234" t="n">
        <v>66.6666666666667</v>
      </c>
      <c r="J18" s="233" t="n">
        <v>9</v>
      </c>
      <c r="K18" s="231" t="n">
        <v>15</v>
      </c>
      <c r="L18" s="234" t="n">
        <v>66.6666666666667</v>
      </c>
    </row>
    <row collapsed="false" customFormat="false" customHeight="true" hidden="false" ht="19.5" outlineLevel="0" r="19">
      <c r="A19" s="200"/>
      <c r="B19" s="205" t="s">
        <v>156</v>
      </c>
      <c r="C19" s="206" t="s">
        <v>165</v>
      </c>
      <c r="D19" s="230" t="n">
        <v>280</v>
      </c>
      <c r="E19" s="231" t="n">
        <v>267</v>
      </c>
      <c r="F19" s="232" t="n">
        <v>-4.64285714285714</v>
      </c>
      <c r="G19" s="233" t="n">
        <v>235</v>
      </c>
      <c r="H19" s="231" t="n">
        <v>209</v>
      </c>
      <c r="I19" s="234" t="n">
        <v>-11.063829787234</v>
      </c>
      <c r="J19" s="233" t="n">
        <v>240</v>
      </c>
      <c r="K19" s="231" t="n">
        <v>195</v>
      </c>
      <c r="L19" s="234" t="n">
        <v>-18.75</v>
      </c>
    </row>
    <row collapsed="false" customFormat="false" customHeight="true" hidden="false" ht="19.5" outlineLevel="0" r="20">
      <c r="A20" s="200"/>
      <c r="B20" s="201" t="s">
        <v>166</v>
      </c>
      <c r="C20" s="201"/>
      <c r="D20" s="223" t="n">
        <v>383</v>
      </c>
      <c r="E20" s="228" t="n">
        <v>380</v>
      </c>
      <c r="F20" s="225" t="n">
        <v>-0.783289817232374</v>
      </c>
      <c r="G20" s="226" t="n">
        <v>364</v>
      </c>
      <c r="H20" s="228" t="n">
        <v>347</v>
      </c>
      <c r="I20" s="227" t="n">
        <v>-4.67032967032966</v>
      </c>
      <c r="J20" s="226" t="n">
        <v>155</v>
      </c>
      <c r="K20" s="228" t="n">
        <v>134</v>
      </c>
      <c r="L20" s="227" t="n">
        <v>-13.5483870967742</v>
      </c>
    </row>
    <row collapsed="false" customFormat="false" customHeight="true" hidden="false" ht="19.5" outlineLevel="0" r="21">
      <c r="A21" s="200"/>
      <c r="B21" s="201" t="s">
        <v>167</v>
      </c>
      <c r="C21" s="201"/>
      <c r="D21" s="223" t="n">
        <v>57103</v>
      </c>
      <c r="E21" s="228" t="n">
        <v>57075</v>
      </c>
      <c r="F21" s="225" t="n">
        <v>-0.0490342013554397</v>
      </c>
      <c r="G21" s="226" t="n">
        <v>12674</v>
      </c>
      <c r="H21" s="228" t="n">
        <v>11437</v>
      </c>
      <c r="I21" s="227" t="n">
        <v>-9.76013886697176</v>
      </c>
      <c r="J21" s="226" t="n">
        <v>10430</v>
      </c>
      <c r="K21" s="228" t="n">
        <v>8914</v>
      </c>
      <c r="L21" s="227" t="n">
        <v>-14.5349952061361</v>
      </c>
    </row>
    <row collapsed="false" customFormat="false" customHeight="true" hidden="false" ht="19.5" outlineLevel="0" r="22">
      <c r="A22" s="200"/>
      <c r="B22" s="205" t="s">
        <v>150</v>
      </c>
      <c r="C22" s="206" t="s">
        <v>76</v>
      </c>
      <c r="D22" s="230" t="n">
        <v>28416</v>
      </c>
      <c r="E22" s="231" t="n">
        <v>28750</v>
      </c>
      <c r="F22" s="232" t="n">
        <v>1.17539414414415</v>
      </c>
      <c r="G22" s="233" t="n">
        <v>5426</v>
      </c>
      <c r="H22" s="231" t="n">
        <v>4678</v>
      </c>
      <c r="I22" s="234" t="n">
        <v>-13.7854773313675</v>
      </c>
      <c r="J22" s="233" t="n">
        <v>4633</v>
      </c>
      <c r="K22" s="231" t="n">
        <v>3714</v>
      </c>
      <c r="L22" s="234" t="n">
        <v>-19.8359594215411</v>
      </c>
    </row>
    <row collapsed="false" customFormat="false" customHeight="true" hidden="false" ht="19.5" outlineLevel="0" r="23">
      <c r="A23" s="200"/>
      <c r="B23" s="205" t="s">
        <v>153</v>
      </c>
      <c r="C23" s="206" t="s">
        <v>168</v>
      </c>
      <c r="D23" s="230" t="n">
        <v>11304</v>
      </c>
      <c r="E23" s="231" t="n">
        <v>10662</v>
      </c>
      <c r="F23" s="232" t="n">
        <v>-5.67940552016985</v>
      </c>
      <c r="G23" s="233" t="n">
        <v>1566</v>
      </c>
      <c r="H23" s="231" t="n">
        <v>1471</v>
      </c>
      <c r="I23" s="234" t="n">
        <v>-6.06641123882503</v>
      </c>
      <c r="J23" s="233" t="n">
        <v>1704</v>
      </c>
      <c r="K23" s="231" t="n">
        <v>1429</v>
      </c>
      <c r="L23" s="234" t="n">
        <v>-16.1384976525822</v>
      </c>
    </row>
    <row collapsed="false" customFormat="false" customHeight="true" hidden="false" ht="19.5" outlineLevel="0" r="24">
      <c r="A24" s="200"/>
      <c r="B24" s="205"/>
      <c r="C24" s="209" t="s">
        <v>169</v>
      </c>
      <c r="D24" s="230" t="n">
        <v>4254</v>
      </c>
      <c r="E24" s="231" t="n">
        <v>4235</v>
      </c>
      <c r="F24" s="232" t="n">
        <v>-0.44663845792195</v>
      </c>
      <c r="G24" s="233" t="n">
        <v>402</v>
      </c>
      <c r="H24" s="231" t="n">
        <v>287</v>
      </c>
      <c r="I24" s="234" t="n">
        <v>-28.6069651741294</v>
      </c>
      <c r="J24" s="233" t="n">
        <v>338</v>
      </c>
      <c r="K24" s="231" t="n">
        <v>247</v>
      </c>
      <c r="L24" s="234" t="n">
        <v>-26.9230769230769</v>
      </c>
    </row>
    <row collapsed="false" customFormat="false" customHeight="true" hidden="false" ht="19.5" outlineLevel="0" r="25">
      <c r="A25" s="200"/>
      <c r="B25" s="211"/>
      <c r="C25" s="209" t="s">
        <v>170</v>
      </c>
      <c r="D25" s="230" t="n">
        <v>4198</v>
      </c>
      <c r="E25" s="231" t="n">
        <v>3768</v>
      </c>
      <c r="F25" s="232" t="n">
        <v>-10.2429728442115</v>
      </c>
      <c r="G25" s="233" t="n">
        <v>553</v>
      </c>
      <c r="H25" s="231" t="n">
        <v>578</v>
      </c>
      <c r="I25" s="234" t="n">
        <v>4.52079566003617</v>
      </c>
      <c r="J25" s="233" t="n">
        <v>624</v>
      </c>
      <c r="K25" s="231" t="n">
        <v>591</v>
      </c>
      <c r="L25" s="234" t="n">
        <v>-5.28846153846153</v>
      </c>
    </row>
    <row collapsed="false" customFormat="false" customHeight="true" hidden="false" ht="19.5" outlineLevel="0" r="26">
      <c r="A26" s="200"/>
      <c r="B26" s="211"/>
      <c r="C26" s="209" t="s">
        <v>171</v>
      </c>
      <c r="D26" s="230" t="n">
        <v>1409</v>
      </c>
      <c r="E26" s="231" t="n">
        <v>1410</v>
      </c>
      <c r="F26" s="232" t="n">
        <v>0.070972320794894</v>
      </c>
      <c r="G26" s="233" t="n">
        <v>330</v>
      </c>
      <c r="H26" s="231" t="n">
        <v>367</v>
      </c>
      <c r="I26" s="234" t="n">
        <v>11.2121212121212</v>
      </c>
      <c r="J26" s="233" t="n">
        <v>358</v>
      </c>
      <c r="K26" s="231" t="n">
        <v>323</v>
      </c>
      <c r="L26" s="234" t="n">
        <v>-9.77653631284916</v>
      </c>
    </row>
    <row collapsed="false" customFormat="false" customHeight="true" hidden="false" ht="19.5" outlineLevel="0" r="27">
      <c r="A27" s="200"/>
      <c r="B27" s="205" t="s">
        <v>154</v>
      </c>
      <c r="C27" s="206" t="s">
        <v>172</v>
      </c>
      <c r="D27" s="230" t="n">
        <v>1758</v>
      </c>
      <c r="E27" s="231" t="n">
        <v>1535</v>
      </c>
      <c r="F27" s="232" t="n">
        <v>-12.6848691695108</v>
      </c>
      <c r="G27" s="233" t="n">
        <v>706</v>
      </c>
      <c r="H27" s="231" t="n">
        <v>575</v>
      </c>
      <c r="I27" s="234" t="n">
        <v>-18.5552407932011</v>
      </c>
      <c r="J27" s="233" t="n">
        <v>853</v>
      </c>
      <c r="K27" s="231" t="n">
        <v>668</v>
      </c>
      <c r="L27" s="234" t="n">
        <v>-21.6881594372802</v>
      </c>
    </row>
    <row collapsed="false" customFormat="false" customHeight="true" hidden="false" ht="19.5" outlineLevel="0" r="28">
      <c r="A28" s="200"/>
      <c r="B28" s="211"/>
      <c r="C28" s="209" t="s">
        <v>173</v>
      </c>
      <c r="D28" s="230" t="n">
        <v>1200</v>
      </c>
      <c r="E28" s="231" t="n">
        <v>1044</v>
      </c>
      <c r="F28" s="232" t="n">
        <v>-13</v>
      </c>
      <c r="G28" s="233" t="n">
        <v>430</v>
      </c>
      <c r="H28" s="231" t="n">
        <v>346</v>
      </c>
      <c r="I28" s="234" t="n">
        <v>-19.5348837209302</v>
      </c>
      <c r="J28" s="233" t="n">
        <v>506</v>
      </c>
      <c r="K28" s="231" t="n">
        <v>410</v>
      </c>
      <c r="L28" s="234" t="n">
        <v>-18.9723320158103</v>
      </c>
    </row>
    <row collapsed="false" customFormat="false" customHeight="true" hidden="false" ht="19.5" outlineLevel="0" r="29">
      <c r="A29" s="200"/>
      <c r="B29" s="211"/>
      <c r="C29" s="209" t="s">
        <v>170</v>
      </c>
      <c r="D29" s="230" t="n">
        <v>152</v>
      </c>
      <c r="E29" s="231" t="n">
        <v>113</v>
      </c>
      <c r="F29" s="232" t="n">
        <v>-25.6578947368421</v>
      </c>
      <c r="G29" s="233" t="n">
        <v>64</v>
      </c>
      <c r="H29" s="231" t="n">
        <v>59</v>
      </c>
      <c r="I29" s="234" t="n">
        <v>-7.8125</v>
      </c>
      <c r="J29" s="233" t="n">
        <v>84</v>
      </c>
      <c r="K29" s="231" t="n">
        <v>84</v>
      </c>
      <c r="L29" s="234" t="n">
        <v>0</v>
      </c>
    </row>
    <row collapsed="false" customFormat="false" customHeight="true" hidden="false" ht="19.5" outlineLevel="0" r="30">
      <c r="A30" s="200"/>
      <c r="B30" s="211"/>
      <c r="C30" s="209" t="s">
        <v>171</v>
      </c>
      <c r="D30" s="230" t="n">
        <v>245</v>
      </c>
      <c r="E30" s="231" t="n">
        <v>211</v>
      </c>
      <c r="F30" s="232" t="n">
        <v>-13.8775510204082</v>
      </c>
      <c r="G30" s="233" t="n">
        <v>158</v>
      </c>
      <c r="H30" s="231" t="n">
        <v>121</v>
      </c>
      <c r="I30" s="234" t="n">
        <v>-23.4177215189873</v>
      </c>
      <c r="J30" s="233" t="n">
        <v>204</v>
      </c>
      <c r="K30" s="231" t="n">
        <v>116</v>
      </c>
      <c r="L30" s="234" t="n">
        <v>-43.1372549019608</v>
      </c>
    </row>
    <row collapsed="false" customFormat="false" customHeight="true" hidden="false" ht="19.5" outlineLevel="0" r="31">
      <c r="A31" s="200"/>
      <c r="B31" s="205" t="s">
        <v>156</v>
      </c>
      <c r="C31" s="206" t="s">
        <v>174</v>
      </c>
      <c r="D31" s="230" t="n">
        <v>2236</v>
      </c>
      <c r="E31" s="231" t="n">
        <v>2522</v>
      </c>
      <c r="F31" s="232" t="n">
        <v>12.7906976744186</v>
      </c>
      <c r="G31" s="233" t="n">
        <v>549</v>
      </c>
      <c r="H31" s="231" t="n">
        <v>588</v>
      </c>
      <c r="I31" s="234" t="n">
        <v>7.10382513661202</v>
      </c>
      <c r="J31" s="233" t="n">
        <v>448</v>
      </c>
      <c r="K31" s="231" t="n">
        <v>517</v>
      </c>
      <c r="L31" s="234" t="n">
        <v>15.4017857142857</v>
      </c>
    </row>
    <row collapsed="false" customFormat="false" customHeight="true" hidden="false" ht="19.5" outlineLevel="0" r="32">
      <c r="A32" s="200"/>
      <c r="B32" s="205" t="s">
        <v>175</v>
      </c>
      <c r="C32" s="206" t="s">
        <v>176</v>
      </c>
      <c r="D32" s="230" t="n">
        <v>4367</v>
      </c>
      <c r="E32" s="231" t="n">
        <v>4859</v>
      </c>
      <c r="F32" s="232" t="n">
        <v>11.2663155484314</v>
      </c>
      <c r="G32" s="233" t="n">
        <v>1979</v>
      </c>
      <c r="H32" s="231" t="n">
        <v>1886</v>
      </c>
      <c r="I32" s="234" t="n">
        <v>-4.69934310257706</v>
      </c>
      <c r="J32" s="233" t="n">
        <v>795</v>
      </c>
      <c r="K32" s="231" t="n">
        <v>1068</v>
      </c>
      <c r="L32" s="234" t="n">
        <v>34.3396226415094</v>
      </c>
    </row>
    <row collapsed="false" customFormat="false" customHeight="true" hidden="false" ht="19.5" outlineLevel="0" r="33">
      <c r="A33" s="200"/>
      <c r="B33" s="205"/>
      <c r="C33" s="209" t="s">
        <v>177</v>
      </c>
      <c r="D33" s="230" t="n">
        <v>176</v>
      </c>
      <c r="E33" s="231" t="n">
        <v>209</v>
      </c>
      <c r="F33" s="232" t="n">
        <v>18.75</v>
      </c>
      <c r="G33" s="233" t="n">
        <v>59</v>
      </c>
      <c r="H33" s="231" t="n">
        <v>73</v>
      </c>
      <c r="I33" s="234" t="n">
        <v>23.728813559322</v>
      </c>
      <c r="J33" s="233" t="n">
        <v>34</v>
      </c>
      <c r="K33" s="231" t="n">
        <v>39</v>
      </c>
      <c r="L33" s="234" t="n">
        <v>14.7058823529412</v>
      </c>
    </row>
    <row collapsed="false" customFormat="false" customHeight="true" hidden="false" ht="19.5" outlineLevel="0" r="34">
      <c r="A34" s="200"/>
      <c r="B34" s="205" t="s">
        <v>178</v>
      </c>
      <c r="C34" s="206" t="s">
        <v>80</v>
      </c>
      <c r="D34" s="230" t="n">
        <v>7201</v>
      </c>
      <c r="E34" s="231" t="n">
        <v>7010</v>
      </c>
      <c r="F34" s="232" t="n">
        <v>-2.65240938758505</v>
      </c>
      <c r="G34" s="233" t="n">
        <v>1022</v>
      </c>
      <c r="H34" s="231" t="n">
        <v>1031</v>
      </c>
      <c r="I34" s="234" t="n">
        <v>0.880626223091981</v>
      </c>
      <c r="J34" s="233" t="n">
        <v>526</v>
      </c>
      <c r="K34" s="231" t="n">
        <v>523</v>
      </c>
      <c r="L34" s="234" t="n">
        <v>-0.570342205323201</v>
      </c>
    </row>
    <row collapsed="false" customFormat="false" customHeight="true" hidden="false" ht="19.5" outlineLevel="0" r="35">
      <c r="A35" s="200"/>
      <c r="B35" s="210" t="s">
        <v>179</v>
      </c>
      <c r="C35" s="206" t="s">
        <v>180</v>
      </c>
      <c r="D35" s="230" t="n">
        <v>340</v>
      </c>
      <c r="E35" s="231" t="n">
        <v>177</v>
      </c>
      <c r="F35" s="232" t="n">
        <v>-47.9411764705882</v>
      </c>
      <c r="G35" s="233" t="n">
        <v>333</v>
      </c>
      <c r="H35" s="231" t="n">
        <v>163</v>
      </c>
      <c r="I35" s="234" t="n">
        <v>-51.0510510510511</v>
      </c>
      <c r="J35" s="233" t="n">
        <v>375</v>
      </c>
      <c r="K35" s="231" t="n">
        <v>174</v>
      </c>
      <c r="L35" s="234" t="n">
        <v>-53.6</v>
      </c>
    </row>
    <row collapsed="false" customFormat="false" customHeight="true" hidden="false" ht="19.5" outlineLevel="0" r="36">
      <c r="A36" s="200"/>
      <c r="B36" s="205" t="s">
        <v>181</v>
      </c>
      <c r="C36" s="206" t="s">
        <v>182</v>
      </c>
      <c r="D36" s="230" t="n">
        <v>31</v>
      </c>
      <c r="E36" s="231" t="n">
        <v>28</v>
      </c>
      <c r="F36" s="232" t="n">
        <v>-9.6774193548387</v>
      </c>
      <c r="G36" s="233" t="n">
        <v>31</v>
      </c>
      <c r="H36" s="231" t="n">
        <v>24</v>
      </c>
      <c r="I36" s="234" t="n">
        <v>-22.5806451612903</v>
      </c>
      <c r="J36" s="233" t="n">
        <v>147</v>
      </c>
      <c r="K36" s="231" t="n">
        <v>52</v>
      </c>
      <c r="L36" s="234" t="n">
        <v>-64.6258503401361</v>
      </c>
    </row>
    <row collapsed="false" customFormat="false" customHeight="true" hidden="false" ht="19.5" outlineLevel="0" r="37">
      <c r="A37" s="200"/>
      <c r="B37" s="205" t="s">
        <v>183</v>
      </c>
      <c r="C37" s="206" t="s">
        <v>184</v>
      </c>
      <c r="D37" s="230" t="n">
        <v>1450</v>
      </c>
      <c r="E37" s="231" t="n">
        <v>1532</v>
      </c>
      <c r="F37" s="232" t="n">
        <v>5.65517241379311</v>
      </c>
      <c r="G37" s="233" t="n">
        <v>1062</v>
      </c>
      <c r="H37" s="231" t="n">
        <v>1021</v>
      </c>
      <c r="I37" s="234" t="n">
        <v>-3.86064030131827</v>
      </c>
      <c r="J37" s="233" t="n">
        <v>949</v>
      </c>
      <c r="K37" s="231" t="n">
        <v>769</v>
      </c>
      <c r="L37" s="234" t="n">
        <v>-18.9673340358272</v>
      </c>
    </row>
    <row collapsed="false" customFormat="false" customHeight="true" hidden="false" ht="19.5" outlineLevel="0" r="38">
      <c r="A38" s="200"/>
      <c r="B38" s="214" t="s">
        <v>185</v>
      </c>
      <c r="C38" s="214"/>
      <c r="D38" s="223" t="n">
        <v>3108</v>
      </c>
      <c r="E38" s="228" t="n">
        <v>2763</v>
      </c>
      <c r="F38" s="225" t="n">
        <v>-11.1003861003861</v>
      </c>
      <c r="G38" s="226" t="n">
        <v>3030</v>
      </c>
      <c r="H38" s="228" t="n">
        <v>2680</v>
      </c>
      <c r="I38" s="227" t="n">
        <v>-11.5511551155115</v>
      </c>
      <c r="J38" s="226" t="n">
        <v>3566</v>
      </c>
      <c r="K38" s="228" t="n">
        <v>3218</v>
      </c>
      <c r="L38" s="227" t="n">
        <v>-9.75883342680875</v>
      </c>
    </row>
    <row collapsed="false" customFormat="false" customHeight="true" hidden="false" ht="19.5" outlineLevel="0" r="39">
      <c r="A39" s="200"/>
      <c r="B39" s="205" t="s">
        <v>150</v>
      </c>
      <c r="C39" s="206" t="s">
        <v>186</v>
      </c>
      <c r="D39" s="230" t="n">
        <v>808</v>
      </c>
      <c r="E39" s="231" t="n">
        <v>776</v>
      </c>
      <c r="F39" s="232" t="n">
        <v>-3.96039603960396</v>
      </c>
      <c r="G39" s="233" t="n">
        <v>770</v>
      </c>
      <c r="H39" s="231" t="n">
        <v>728</v>
      </c>
      <c r="I39" s="234" t="n">
        <v>-5.45454545454545</v>
      </c>
      <c r="J39" s="233" t="n">
        <v>1431</v>
      </c>
      <c r="K39" s="231" t="n">
        <v>1395</v>
      </c>
      <c r="L39" s="234" t="n">
        <v>-2.51572327044025</v>
      </c>
    </row>
    <row collapsed="false" customFormat="false" customHeight="true" hidden="false" ht="19.5" outlineLevel="0" r="40">
      <c r="A40" s="200"/>
      <c r="B40" s="205" t="s">
        <v>153</v>
      </c>
      <c r="C40" s="206" t="s">
        <v>187</v>
      </c>
      <c r="D40" s="230" t="n">
        <v>2216</v>
      </c>
      <c r="E40" s="231" t="n">
        <v>1927</v>
      </c>
      <c r="F40" s="232" t="n">
        <v>-13.0415162454874</v>
      </c>
      <c r="G40" s="233" t="n">
        <v>2199</v>
      </c>
      <c r="H40" s="231" t="n">
        <v>1906</v>
      </c>
      <c r="I40" s="234" t="n">
        <v>-13.3242382901319</v>
      </c>
      <c r="J40" s="233" t="n">
        <v>2069</v>
      </c>
      <c r="K40" s="231" t="n">
        <v>1790</v>
      </c>
      <c r="L40" s="234" t="n">
        <v>-13.4847752537458</v>
      </c>
    </row>
    <row collapsed="false" customFormat="false" customHeight="true" hidden="false" ht="19.5" outlineLevel="0" r="41">
      <c r="A41" s="200"/>
      <c r="B41" s="205" t="s">
        <v>154</v>
      </c>
      <c r="C41" s="206" t="s">
        <v>188</v>
      </c>
      <c r="D41" s="230" t="n">
        <v>84</v>
      </c>
      <c r="E41" s="231" t="n">
        <v>60</v>
      </c>
      <c r="F41" s="232" t="n">
        <v>-28.5714285714286</v>
      </c>
      <c r="G41" s="233" t="n">
        <v>61</v>
      </c>
      <c r="H41" s="231" t="n">
        <v>46</v>
      </c>
      <c r="I41" s="234" t="n">
        <v>-24.5901639344262</v>
      </c>
      <c r="J41" s="233" t="n">
        <v>66</v>
      </c>
      <c r="K41" s="231" t="n">
        <v>33</v>
      </c>
      <c r="L41" s="234" t="n">
        <v>-50</v>
      </c>
    </row>
    <row collapsed="false" customFormat="false" customHeight="true" hidden="false" ht="19.5" outlineLevel="0" r="42">
      <c r="A42" s="200"/>
      <c r="B42" s="201" t="s">
        <v>189</v>
      </c>
      <c r="C42" s="201"/>
      <c r="D42" s="223" t="n">
        <v>771</v>
      </c>
      <c r="E42" s="228" t="n">
        <v>839</v>
      </c>
      <c r="F42" s="225" t="n">
        <v>8.81971465629053</v>
      </c>
      <c r="G42" s="226" t="n">
        <v>557</v>
      </c>
      <c r="H42" s="228" t="n">
        <v>606</v>
      </c>
      <c r="I42" s="227" t="n">
        <v>8.79712746858169</v>
      </c>
      <c r="J42" s="226" t="n">
        <v>608</v>
      </c>
      <c r="K42" s="228" t="n">
        <v>673</v>
      </c>
      <c r="L42" s="227" t="n">
        <v>10.6907894736842</v>
      </c>
    </row>
    <row collapsed="false" customFormat="false" customHeight="true" hidden="false" ht="19.5" outlineLevel="0" r="43">
      <c r="A43" s="200"/>
      <c r="B43" s="201" t="s">
        <v>190</v>
      </c>
      <c r="C43" s="201"/>
      <c r="D43" s="223" t="n">
        <v>32</v>
      </c>
      <c r="E43" s="228" t="n">
        <v>35</v>
      </c>
      <c r="F43" s="225" t="n">
        <v>9.375</v>
      </c>
      <c r="G43" s="226" t="n">
        <v>33</v>
      </c>
      <c r="H43" s="228" t="n">
        <v>23</v>
      </c>
      <c r="I43" s="227" t="n">
        <v>-30.3030303030303</v>
      </c>
      <c r="J43" s="226" t="n">
        <v>47</v>
      </c>
      <c r="K43" s="228" t="n">
        <v>90</v>
      </c>
      <c r="L43" s="227" t="n">
        <v>91.4893617021277</v>
      </c>
    </row>
    <row collapsed="false" customFormat="false" customHeight="true" hidden="false" ht="19.5" outlineLevel="0" r="44">
      <c r="A44" s="200"/>
      <c r="B44" s="214" t="s">
        <v>191</v>
      </c>
      <c r="C44" s="214"/>
      <c r="D44" s="223" t="n">
        <v>1367</v>
      </c>
      <c r="E44" s="228" t="n">
        <v>1314</v>
      </c>
      <c r="F44" s="225" t="n">
        <v>-3.87710314557425</v>
      </c>
      <c r="G44" s="226" t="n">
        <v>1379</v>
      </c>
      <c r="H44" s="228" t="n">
        <v>1308</v>
      </c>
      <c r="I44" s="227" t="n">
        <v>-5.14865844815084</v>
      </c>
      <c r="J44" s="226" t="n">
        <v>1199</v>
      </c>
      <c r="K44" s="228" t="n">
        <v>1123</v>
      </c>
      <c r="L44" s="227" t="n">
        <v>-6.33861551292743</v>
      </c>
    </row>
    <row collapsed="false" customFormat="false" customHeight="true" hidden="false" ht="19.5" outlineLevel="0" r="45">
      <c r="A45" s="200"/>
      <c r="B45" s="201" t="s">
        <v>192</v>
      </c>
      <c r="C45" s="201"/>
      <c r="D45" s="223" t="n">
        <v>1268</v>
      </c>
      <c r="E45" s="228" t="n">
        <v>926</v>
      </c>
      <c r="F45" s="225" t="n">
        <v>-26.9716088328076</v>
      </c>
      <c r="G45" s="226" t="n">
        <v>1233</v>
      </c>
      <c r="H45" s="228" t="n">
        <v>908</v>
      </c>
      <c r="I45" s="227" t="n">
        <v>-26.3584752635847</v>
      </c>
      <c r="J45" s="226" t="n">
        <v>1091</v>
      </c>
      <c r="K45" s="228" t="n">
        <v>860</v>
      </c>
      <c r="L45" s="227" t="n">
        <v>-21.173235563703</v>
      </c>
    </row>
    <row collapsed="false" customFormat="false" customHeight="true" hidden="false" ht="19.5" outlineLevel="0" r="46">
      <c r="A46" s="200"/>
      <c r="B46" s="201" t="s">
        <v>193</v>
      </c>
      <c r="C46" s="201"/>
      <c r="D46" s="223" t="n">
        <v>5</v>
      </c>
      <c r="E46" s="228" t="n">
        <v>7</v>
      </c>
      <c r="F46" s="225" t="n">
        <v>40</v>
      </c>
      <c r="G46" s="226" t="n">
        <v>6</v>
      </c>
      <c r="H46" s="228" t="n">
        <v>6</v>
      </c>
      <c r="I46" s="227" t="n">
        <v>0</v>
      </c>
      <c r="J46" s="226" t="n">
        <v>10</v>
      </c>
      <c r="K46" s="228" t="n">
        <v>6</v>
      </c>
      <c r="L46" s="227" t="n">
        <v>-40</v>
      </c>
    </row>
    <row collapsed="false" customFormat="false" customHeight="true" hidden="false" ht="19.5" outlineLevel="0" r="47">
      <c r="A47" s="200"/>
      <c r="B47" s="214" t="s">
        <v>194</v>
      </c>
      <c r="C47" s="214"/>
      <c r="D47" s="223" t="n">
        <v>393</v>
      </c>
      <c r="E47" s="228" t="n">
        <v>350</v>
      </c>
      <c r="F47" s="225" t="n">
        <v>-10.941475826972</v>
      </c>
      <c r="G47" s="226" t="n">
        <v>212</v>
      </c>
      <c r="H47" s="228" t="n">
        <v>260</v>
      </c>
      <c r="I47" s="227" t="n">
        <v>22.6415094339623</v>
      </c>
      <c r="J47" s="226" t="n">
        <v>246</v>
      </c>
      <c r="K47" s="228" t="n">
        <v>215</v>
      </c>
      <c r="L47" s="227" t="n">
        <v>-12.6016260162602</v>
      </c>
    </row>
    <row collapsed="false" customFormat="false" customHeight="true" hidden="false" ht="19.5" outlineLevel="0" r="48">
      <c r="A48" s="215" t="s">
        <v>95</v>
      </c>
      <c r="B48" s="215"/>
      <c r="C48" s="215"/>
      <c r="D48" s="235" t="n">
        <v>78076</v>
      </c>
      <c r="E48" s="236" t="n">
        <v>76315</v>
      </c>
      <c r="F48" s="237" t="n">
        <v>-2.25549464624213</v>
      </c>
      <c r="G48" s="238" t="n">
        <v>31675</v>
      </c>
      <c r="H48" s="236" t="n">
        <v>28725</v>
      </c>
      <c r="I48" s="239" t="n">
        <v>-9.31333859510656</v>
      </c>
      <c r="J48" s="238" t="n">
        <v>25736</v>
      </c>
      <c r="K48" s="236" t="n">
        <v>22924</v>
      </c>
      <c r="L48" s="239" t="n">
        <v>-10.9263288778365</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32.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204</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13517</v>
      </c>
      <c r="E6" s="224" t="n">
        <v>10782</v>
      </c>
      <c r="F6" s="225" t="n">
        <v>-20.2337796848413</v>
      </c>
      <c r="G6" s="226" t="n">
        <v>11624</v>
      </c>
      <c r="H6" s="223" t="n">
        <v>9314</v>
      </c>
      <c r="I6" s="227" t="n">
        <v>-19.8726772195458</v>
      </c>
      <c r="J6" s="226" t="n">
        <v>2979</v>
      </c>
      <c r="K6" s="228" t="n">
        <v>3015</v>
      </c>
      <c r="L6" s="227" t="n">
        <v>1.20845921450152</v>
      </c>
    </row>
    <row collapsed="false" customFormat="false" customHeight="true" hidden="false" ht="19.5" outlineLevel="0" r="7">
      <c r="A7" s="200"/>
      <c r="B7" s="205" t="s">
        <v>150</v>
      </c>
      <c r="C7" s="206" t="s">
        <v>151</v>
      </c>
      <c r="D7" s="230" t="n">
        <v>67</v>
      </c>
      <c r="E7" s="231" t="n">
        <v>71</v>
      </c>
      <c r="F7" s="232" t="n">
        <v>5.97014925373135</v>
      </c>
      <c r="G7" s="233" t="n">
        <v>64</v>
      </c>
      <c r="H7" s="231" t="n">
        <v>74</v>
      </c>
      <c r="I7" s="234" t="n">
        <v>15.625</v>
      </c>
      <c r="J7" s="233" t="n">
        <v>62</v>
      </c>
      <c r="K7" s="231" t="n">
        <v>78</v>
      </c>
      <c r="L7" s="234" t="n">
        <v>25.8064516129032</v>
      </c>
    </row>
    <row collapsed="false" customFormat="false" customHeight="true" hidden="false" ht="19.5" outlineLevel="0" r="8">
      <c r="A8" s="200"/>
      <c r="B8" s="205"/>
      <c r="C8" s="209" t="s">
        <v>152</v>
      </c>
      <c r="D8" s="230" t="n">
        <v>8</v>
      </c>
      <c r="E8" s="231" t="n">
        <v>15</v>
      </c>
      <c r="F8" s="232" t="n">
        <v>87.5</v>
      </c>
      <c r="G8" s="233" t="n">
        <v>8</v>
      </c>
      <c r="H8" s="231" t="n">
        <v>15</v>
      </c>
      <c r="I8" s="234" t="n">
        <v>87.5</v>
      </c>
      <c r="J8" s="233" t="n">
        <v>14</v>
      </c>
      <c r="K8" s="231" t="n">
        <v>16</v>
      </c>
      <c r="L8" s="234" t="n">
        <v>14.2857142857143</v>
      </c>
    </row>
    <row collapsed="false" customFormat="false" customHeight="true" hidden="false" ht="19.5" outlineLevel="0" r="9">
      <c r="A9" s="200"/>
      <c r="B9" s="205" t="s">
        <v>153</v>
      </c>
      <c r="C9" s="206" t="s">
        <v>78</v>
      </c>
      <c r="D9" s="230" t="n">
        <v>4555</v>
      </c>
      <c r="E9" s="231" t="n">
        <v>4418</v>
      </c>
      <c r="F9" s="232" t="n">
        <v>-3.00768386388584</v>
      </c>
      <c r="G9" s="233" t="n">
        <v>3844</v>
      </c>
      <c r="H9" s="231" t="n">
        <v>3578</v>
      </c>
      <c r="I9" s="234" t="n">
        <v>-6.91987513007284</v>
      </c>
      <c r="J9" s="233" t="n">
        <v>844</v>
      </c>
      <c r="K9" s="231" t="n">
        <v>935</v>
      </c>
      <c r="L9" s="234" t="n">
        <v>10.781990521327</v>
      </c>
    </row>
    <row collapsed="false" customFormat="false" customHeight="true" hidden="false" ht="19.5" outlineLevel="0" r="10">
      <c r="A10" s="200"/>
      <c r="B10" s="205" t="s">
        <v>154</v>
      </c>
      <c r="C10" s="206" t="s">
        <v>155</v>
      </c>
      <c r="D10" s="230" t="n">
        <v>2542</v>
      </c>
      <c r="E10" s="231" t="n">
        <v>2921</v>
      </c>
      <c r="F10" s="232" t="n">
        <v>14.9095200629426</v>
      </c>
      <c r="G10" s="233" t="n">
        <v>2527</v>
      </c>
      <c r="H10" s="231" t="n">
        <v>2897</v>
      </c>
      <c r="I10" s="234" t="n">
        <v>14.6418678274634</v>
      </c>
      <c r="J10" s="233" t="n">
        <v>1620</v>
      </c>
      <c r="K10" s="231" t="n">
        <v>1753</v>
      </c>
      <c r="L10" s="234" t="n">
        <v>8.20987654320987</v>
      </c>
    </row>
    <row collapsed="false" customFormat="false" customHeight="true" hidden="false" ht="19.5" outlineLevel="0" r="11">
      <c r="A11" s="200"/>
      <c r="B11" s="205" t="s">
        <v>156</v>
      </c>
      <c r="C11" s="206" t="s">
        <v>157</v>
      </c>
      <c r="D11" s="230" t="n">
        <v>6353</v>
      </c>
      <c r="E11" s="231" t="n">
        <v>3372</v>
      </c>
      <c r="F11" s="232" t="n">
        <v>-46.9227136785771</v>
      </c>
      <c r="G11" s="233" t="n">
        <v>5189</v>
      </c>
      <c r="H11" s="231" t="n">
        <v>2765</v>
      </c>
      <c r="I11" s="234" t="n">
        <v>-46.7142031219888</v>
      </c>
      <c r="J11" s="233" t="n">
        <v>453</v>
      </c>
      <c r="K11" s="231" t="n">
        <v>249</v>
      </c>
      <c r="L11" s="234" t="n">
        <v>-45.0331125827815</v>
      </c>
    </row>
    <row collapsed="false" customFormat="false" customHeight="true" hidden="false" ht="19.5" outlineLevel="0" r="12">
      <c r="A12" s="200"/>
      <c r="B12" s="201" t="s">
        <v>158</v>
      </c>
      <c r="C12" s="201"/>
      <c r="D12" s="223" t="n">
        <v>1999</v>
      </c>
      <c r="E12" s="228" t="n">
        <v>3657</v>
      </c>
      <c r="F12" s="225" t="n">
        <v>82.9414707353677</v>
      </c>
      <c r="G12" s="226" t="n">
        <v>1856</v>
      </c>
      <c r="H12" s="228" t="n">
        <v>3028</v>
      </c>
      <c r="I12" s="227" t="n">
        <v>63.1465517241379</v>
      </c>
      <c r="J12" s="226" t="n">
        <v>1228</v>
      </c>
      <c r="K12" s="228" t="n">
        <v>1316</v>
      </c>
      <c r="L12" s="227" t="n">
        <v>7.16612377850163</v>
      </c>
    </row>
    <row collapsed="false" customFormat="false" customHeight="true" hidden="false" ht="19.5" outlineLevel="0" r="13">
      <c r="A13" s="200"/>
      <c r="B13" s="205" t="s">
        <v>150</v>
      </c>
      <c r="C13" s="206" t="s">
        <v>159</v>
      </c>
      <c r="D13" s="230" t="n">
        <v>1066</v>
      </c>
      <c r="E13" s="231" t="n">
        <v>839</v>
      </c>
      <c r="F13" s="232" t="n">
        <v>-21.2945590994372</v>
      </c>
      <c r="G13" s="233" t="n">
        <v>1063</v>
      </c>
      <c r="H13" s="231" t="n">
        <v>827</v>
      </c>
      <c r="I13" s="234" t="n">
        <v>-22.2013170272813</v>
      </c>
      <c r="J13" s="233" t="n">
        <v>612</v>
      </c>
      <c r="K13" s="231" t="n">
        <v>506</v>
      </c>
      <c r="L13" s="234" t="n">
        <v>-17.3202614379085</v>
      </c>
    </row>
    <row collapsed="false" customFormat="false" customHeight="true" hidden="false" ht="19.5" outlineLevel="0" r="14">
      <c r="A14" s="200"/>
      <c r="B14" s="205" t="s">
        <v>153</v>
      </c>
      <c r="C14" s="206" t="s">
        <v>160</v>
      </c>
      <c r="D14" s="230" t="n">
        <v>933</v>
      </c>
      <c r="E14" s="231" t="n">
        <v>2818</v>
      </c>
      <c r="F14" s="232" t="n">
        <v>202.036441586281</v>
      </c>
      <c r="G14" s="233" t="n">
        <v>793</v>
      </c>
      <c r="H14" s="231" t="n">
        <v>2201</v>
      </c>
      <c r="I14" s="234" t="n">
        <v>177.553593947037</v>
      </c>
      <c r="J14" s="233" t="n">
        <v>616</v>
      </c>
      <c r="K14" s="231" t="n">
        <v>810</v>
      </c>
      <c r="L14" s="234" t="n">
        <v>31.4935064935065</v>
      </c>
    </row>
    <row collapsed="false" customFormat="false" customHeight="true" hidden="false" ht="19.5" outlineLevel="0" r="15">
      <c r="A15" s="200"/>
      <c r="B15" s="201" t="s">
        <v>161</v>
      </c>
      <c r="C15" s="201"/>
      <c r="D15" s="223" t="n">
        <v>440</v>
      </c>
      <c r="E15" s="228" t="n">
        <v>423</v>
      </c>
      <c r="F15" s="225" t="n">
        <v>-3.86363636363636</v>
      </c>
      <c r="G15" s="226" t="n">
        <v>359</v>
      </c>
      <c r="H15" s="228" t="n">
        <v>324</v>
      </c>
      <c r="I15" s="227" t="n">
        <v>-9.74930362116992</v>
      </c>
      <c r="J15" s="226" t="n">
        <v>316</v>
      </c>
      <c r="K15" s="228" t="n">
        <v>248</v>
      </c>
      <c r="L15" s="227" t="n">
        <v>-21.5189873417721</v>
      </c>
    </row>
    <row collapsed="false" customFormat="false" customHeight="true" hidden="false" ht="19.5" outlineLevel="0" r="16">
      <c r="A16" s="200"/>
      <c r="B16" s="205" t="s">
        <v>150</v>
      </c>
      <c r="C16" s="206" t="s">
        <v>162</v>
      </c>
      <c r="D16" s="230" t="n">
        <v>39</v>
      </c>
      <c r="E16" s="231" t="n">
        <v>28</v>
      </c>
      <c r="F16" s="232" t="n">
        <v>-28.2051282051282</v>
      </c>
      <c r="G16" s="233" t="n">
        <v>34</v>
      </c>
      <c r="H16" s="231" t="n">
        <v>23</v>
      </c>
      <c r="I16" s="234" t="n">
        <v>-32.3529411764706</v>
      </c>
      <c r="J16" s="233" t="n">
        <v>29</v>
      </c>
      <c r="K16" s="231" t="n">
        <v>21</v>
      </c>
      <c r="L16" s="234" t="n">
        <v>-27.5862068965517</v>
      </c>
    </row>
    <row collapsed="false" customFormat="false" customHeight="true" hidden="false" ht="19.5" outlineLevel="0" r="17">
      <c r="A17" s="200"/>
      <c r="B17" s="210" t="s">
        <v>153</v>
      </c>
      <c r="C17" s="206" t="s">
        <v>163</v>
      </c>
      <c r="D17" s="230" t="n">
        <v>18</v>
      </c>
      <c r="E17" s="231" t="n">
        <v>26</v>
      </c>
      <c r="F17" s="232" t="n">
        <v>44.4444444444445</v>
      </c>
      <c r="G17" s="233" t="n">
        <v>14</v>
      </c>
      <c r="H17" s="231" t="n">
        <v>24</v>
      </c>
      <c r="I17" s="234" t="n">
        <v>71.4285714285714</v>
      </c>
      <c r="J17" s="233" t="n">
        <v>7</v>
      </c>
      <c r="K17" s="231" t="n">
        <v>14</v>
      </c>
      <c r="L17" s="234" t="n">
        <v>100</v>
      </c>
    </row>
    <row collapsed="false" customFormat="false" customHeight="true" hidden="false" ht="19.5" outlineLevel="0" r="18">
      <c r="A18" s="200"/>
      <c r="B18" s="205" t="s">
        <v>154</v>
      </c>
      <c r="C18" s="206" t="s">
        <v>164</v>
      </c>
      <c r="D18" s="230" t="n">
        <v>16</v>
      </c>
      <c r="E18" s="231" t="n">
        <v>42</v>
      </c>
      <c r="F18" s="232" t="n">
        <v>162.5</v>
      </c>
      <c r="G18" s="233" t="n">
        <v>12</v>
      </c>
      <c r="H18" s="231" t="n">
        <v>30</v>
      </c>
      <c r="I18" s="234" t="n">
        <v>150</v>
      </c>
      <c r="J18" s="233" t="n">
        <v>8</v>
      </c>
      <c r="K18" s="231" t="n">
        <v>25</v>
      </c>
      <c r="L18" s="234" t="n">
        <v>212.5</v>
      </c>
    </row>
    <row collapsed="false" customFormat="false" customHeight="true" hidden="false" ht="19.5" outlineLevel="0" r="19">
      <c r="A19" s="200"/>
      <c r="B19" s="205" t="s">
        <v>156</v>
      </c>
      <c r="C19" s="206" t="s">
        <v>165</v>
      </c>
      <c r="D19" s="230" t="n">
        <v>367</v>
      </c>
      <c r="E19" s="231" t="n">
        <v>327</v>
      </c>
      <c r="F19" s="232" t="n">
        <v>-10.8991825613079</v>
      </c>
      <c r="G19" s="233" t="n">
        <v>299</v>
      </c>
      <c r="H19" s="231" t="n">
        <v>247</v>
      </c>
      <c r="I19" s="234" t="n">
        <v>-17.3913043478261</v>
      </c>
      <c r="J19" s="233" t="n">
        <v>272</v>
      </c>
      <c r="K19" s="231" t="n">
        <v>188</v>
      </c>
      <c r="L19" s="234" t="n">
        <v>-30.8823529411765</v>
      </c>
    </row>
    <row collapsed="false" customFormat="false" customHeight="true" hidden="false" ht="19.5" outlineLevel="0" r="20">
      <c r="A20" s="200"/>
      <c r="B20" s="201" t="s">
        <v>166</v>
      </c>
      <c r="C20" s="201"/>
      <c r="D20" s="223" t="n">
        <v>287</v>
      </c>
      <c r="E20" s="228" t="n">
        <v>249</v>
      </c>
      <c r="F20" s="225" t="n">
        <v>-13.2404181184669</v>
      </c>
      <c r="G20" s="226" t="n">
        <v>262</v>
      </c>
      <c r="H20" s="228" t="n">
        <v>234</v>
      </c>
      <c r="I20" s="227" t="n">
        <v>-10.6870229007634</v>
      </c>
      <c r="J20" s="226" t="n">
        <v>51</v>
      </c>
      <c r="K20" s="228" t="n">
        <v>28</v>
      </c>
      <c r="L20" s="227" t="n">
        <v>-45.0980392156863</v>
      </c>
    </row>
    <row collapsed="false" customFormat="false" customHeight="true" hidden="false" ht="19.5" outlineLevel="0" r="21">
      <c r="A21" s="200"/>
      <c r="B21" s="201" t="s">
        <v>167</v>
      </c>
      <c r="C21" s="201"/>
      <c r="D21" s="223" t="n">
        <v>63997</v>
      </c>
      <c r="E21" s="228" t="n">
        <v>60508</v>
      </c>
      <c r="F21" s="225" t="n">
        <v>-5.45181805397128</v>
      </c>
      <c r="G21" s="226" t="n">
        <v>12896</v>
      </c>
      <c r="H21" s="228" t="n">
        <v>12111</v>
      </c>
      <c r="I21" s="227" t="n">
        <v>-6.087158808933</v>
      </c>
      <c r="J21" s="226" t="n">
        <v>6553</v>
      </c>
      <c r="K21" s="228" t="n">
        <v>5983</v>
      </c>
      <c r="L21" s="227" t="n">
        <v>-8.69830611933466</v>
      </c>
    </row>
    <row collapsed="false" customFormat="false" customHeight="true" hidden="false" ht="19.5" outlineLevel="0" r="22">
      <c r="A22" s="200"/>
      <c r="B22" s="205" t="s">
        <v>150</v>
      </c>
      <c r="C22" s="206" t="s">
        <v>76</v>
      </c>
      <c r="D22" s="230" t="n">
        <v>30380</v>
      </c>
      <c r="E22" s="231" t="n">
        <v>28166</v>
      </c>
      <c r="F22" s="232" t="n">
        <v>-7.28768926925609</v>
      </c>
      <c r="G22" s="233" t="n">
        <v>5344</v>
      </c>
      <c r="H22" s="231" t="n">
        <v>5049</v>
      </c>
      <c r="I22" s="234" t="n">
        <v>-5.52020958083833</v>
      </c>
      <c r="J22" s="233" t="n">
        <v>1753</v>
      </c>
      <c r="K22" s="231" t="n">
        <v>1709</v>
      </c>
      <c r="L22" s="234" t="n">
        <v>-2.50998288648032</v>
      </c>
    </row>
    <row collapsed="false" customFormat="false" customHeight="true" hidden="false" ht="19.5" outlineLevel="0" r="23">
      <c r="A23" s="200"/>
      <c r="B23" s="205" t="s">
        <v>153</v>
      </c>
      <c r="C23" s="206" t="s">
        <v>168</v>
      </c>
      <c r="D23" s="230" t="n">
        <v>15105</v>
      </c>
      <c r="E23" s="231" t="n">
        <v>14335</v>
      </c>
      <c r="F23" s="232" t="n">
        <v>-5.09764978483946</v>
      </c>
      <c r="G23" s="233" t="n">
        <v>2627</v>
      </c>
      <c r="H23" s="231" t="n">
        <v>2404</v>
      </c>
      <c r="I23" s="234" t="n">
        <v>-8.48877046060144</v>
      </c>
      <c r="J23" s="233" t="n">
        <v>2246</v>
      </c>
      <c r="K23" s="231" t="n">
        <v>1979</v>
      </c>
      <c r="L23" s="234" t="n">
        <v>-11.8878005342832</v>
      </c>
    </row>
    <row collapsed="false" customFormat="false" customHeight="true" hidden="false" ht="19.5" outlineLevel="0" r="24">
      <c r="A24" s="200"/>
      <c r="B24" s="205"/>
      <c r="C24" s="209" t="s">
        <v>169</v>
      </c>
      <c r="D24" s="230" t="n">
        <v>6164</v>
      </c>
      <c r="E24" s="231" t="n">
        <v>6303</v>
      </c>
      <c r="F24" s="232" t="n">
        <v>2.255029201817</v>
      </c>
      <c r="G24" s="233" t="n">
        <v>749</v>
      </c>
      <c r="H24" s="231" t="n">
        <v>961</v>
      </c>
      <c r="I24" s="234" t="n">
        <v>28.3044058744993</v>
      </c>
      <c r="J24" s="233" t="n">
        <v>369</v>
      </c>
      <c r="K24" s="231" t="n">
        <v>529</v>
      </c>
      <c r="L24" s="234" t="n">
        <v>43.360433604336</v>
      </c>
    </row>
    <row collapsed="false" customFormat="false" customHeight="true" hidden="false" ht="19.5" outlineLevel="0" r="25">
      <c r="A25" s="200"/>
      <c r="B25" s="211"/>
      <c r="C25" s="209" t="s">
        <v>170</v>
      </c>
      <c r="D25" s="230" t="n">
        <v>3718</v>
      </c>
      <c r="E25" s="231" t="n">
        <v>3377</v>
      </c>
      <c r="F25" s="232" t="n">
        <v>-9.17159763313609</v>
      </c>
      <c r="G25" s="233" t="n">
        <v>829</v>
      </c>
      <c r="H25" s="231" t="n">
        <v>649</v>
      </c>
      <c r="I25" s="234" t="n">
        <v>-21.7129071170084</v>
      </c>
      <c r="J25" s="233" t="n">
        <v>623</v>
      </c>
      <c r="K25" s="231" t="n">
        <v>545</v>
      </c>
      <c r="L25" s="234" t="n">
        <v>-12.5200642054575</v>
      </c>
    </row>
    <row collapsed="false" customFormat="false" customHeight="true" hidden="false" ht="19.5" outlineLevel="0" r="26">
      <c r="A26" s="200"/>
      <c r="B26" s="211"/>
      <c r="C26" s="209" t="s">
        <v>171</v>
      </c>
      <c r="D26" s="230" t="n">
        <v>2226</v>
      </c>
      <c r="E26" s="231" t="n">
        <v>2171</v>
      </c>
      <c r="F26" s="232" t="n">
        <v>-2.47079964061096</v>
      </c>
      <c r="G26" s="233" t="n">
        <v>450</v>
      </c>
      <c r="H26" s="231" t="n">
        <v>416</v>
      </c>
      <c r="I26" s="234" t="n">
        <v>-7.55555555555556</v>
      </c>
      <c r="J26" s="233" t="n">
        <v>481</v>
      </c>
      <c r="K26" s="231" t="n">
        <v>454</v>
      </c>
      <c r="L26" s="234" t="n">
        <v>-5.61330561330561</v>
      </c>
    </row>
    <row collapsed="false" customFormat="false" customHeight="true" hidden="false" ht="19.5" outlineLevel="0" r="27">
      <c r="A27" s="200"/>
      <c r="B27" s="205" t="s">
        <v>154</v>
      </c>
      <c r="C27" s="206" t="s">
        <v>172</v>
      </c>
      <c r="D27" s="230" t="n">
        <v>2460</v>
      </c>
      <c r="E27" s="231" t="n">
        <v>2181</v>
      </c>
      <c r="F27" s="232" t="n">
        <v>-11.3414634146341</v>
      </c>
      <c r="G27" s="233" t="n">
        <v>807</v>
      </c>
      <c r="H27" s="231" t="n">
        <v>709</v>
      </c>
      <c r="I27" s="234" t="n">
        <v>-12.1437422552664</v>
      </c>
      <c r="J27" s="233" t="n">
        <v>741</v>
      </c>
      <c r="K27" s="231" t="n">
        <v>642</v>
      </c>
      <c r="L27" s="234" t="n">
        <v>-13.3603238866397</v>
      </c>
    </row>
    <row collapsed="false" customFormat="false" customHeight="true" hidden="false" ht="19.5" outlineLevel="0" r="28">
      <c r="A28" s="200"/>
      <c r="B28" s="211"/>
      <c r="C28" s="209" t="s">
        <v>173</v>
      </c>
      <c r="D28" s="230" t="n">
        <v>1815</v>
      </c>
      <c r="E28" s="231" t="n">
        <v>1587</v>
      </c>
      <c r="F28" s="232" t="n">
        <v>-12.5619834710744</v>
      </c>
      <c r="G28" s="233" t="n">
        <v>464</v>
      </c>
      <c r="H28" s="231" t="n">
        <v>433</v>
      </c>
      <c r="I28" s="234" t="n">
        <v>-6.68103448275862</v>
      </c>
      <c r="J28" s="233" t="n">
        <v>446</v>
      </c>
      <c r="K28" s="231" t="n">
        <v>379</v>
      </c>
      <c r="L28" s="234" t="n">
        <v>-15.0224215246637</v>
      </c>
    </row>
    <row collapsed="false" customFormat="false" customHeight="true" hidden="false" ht="19.5" outlineLevel="0" r="29">
      <c r="A29" s="200"/>
      <c r="B29" s="211"/>
      <c r="C29" s="209" t="s">
        <v>170</v>
      </c>
      <c r="D29" s="230" t="n">
        <v>118</v>
      </c>
      <c r="E29" s="231" t="n">
        <v>125</v>
      </c>
      <c r="F29" s="232" t="n">
        <v>5.93220338983051</v>
      </c>
      <c r="G29" s="233" t="n">
        <v>58</v>
      </c>
      <c r="H29" s="231" t="n">
        <v>58</v>
      </c>
      <c r="I29" s="234" t="n">
        <v>0</v>
      </c>
      <c r="J29" s="233" t="n">
        <v>72</v>
      </c>
      <c r="K29" s="231" t="n">
        <v>61</v>
      </c>
      <c r="L29" s="234" t="n">
        <v>-15.2777777777778</v>
      </c>
    </row>
    <row collapsed="false" customFormat="false" customHeight="true" hidden="false" ht="19.5" outlineLevel="0" r="30">
      <c r="A30" s="200"/>
      <c r="B30" s="211"/>
      <c r="C30" s="209" t="s">
        <v>171</v>
      </c>
      <c r="D30" s="230" t="n">
        <v>321</v>
      </c>
      <c r="E30" s="231" t="n">
        <v>282</v>
      </c>
      <c r="F30" s="232" t="n">
        <v>-12.1495327102804</v>
      </c>
      <c r="G30" s="233" t="n">
        <v>211</v>
      </c>
      <c r="H30" s="231" t="n">
        <v>166</v>
      </c>
      <c r="I30" s="234" t="n">
        <v>-21.3270142180095</v>
      </c>
      <c r="J30" s="233" t="n">
        <v>163</v>
      </c>
      <c r="K30" s="231" t="n">
        <v>147</v>
      </c>
      <c r="L30" s="234" t="n">
        <v>-9.8159509202454</v>
      </c>
    </row>
    <row collapsed="false" customFormat="false" customHeight="true" hidden="false" ht="19.5" outlineLevel="0" r="31">
      <c r="A31" s="200"/>
      <c r="B31" s="205" t="s">
        <v>156</v>
      </c>
      <c r="C31" s="206" t="s">
        <v>174</v>
      </c>
      <c r="D31" s="230" t="n">
        <v>1999</v>
      </c>
      <c r="E31" s="231" t="n">
        <v>1975</v>
      </c>
      <c r="F31" s="232" t="n">
        <v>-1.20060030015007</v>
      </c>
      <c r="G31" s="233" t="n">
        <v>384</v>
      </c>
      <c r="H31" s="231" t="n">
        <v>391</v>
      </c>
      <c r="I31" s="234" t="n">
        <v>1.82291666666667</v>
      </c>
      <c r="J31" s="233" t="n">
        <v>245</v>
      </c>
      <c r="K31" s="231" t="n">
        <v>241</v>
      </c>
      <c r="L31" s="234" t="n">
        <v>-1.63265306122449</v>
      </c>
    </row>
    <row collapsed="false" customFormat="false" customHeight="true" hidden="false" ht="19.5" outlineLevel="0" r="32">
      <c r="A32" s="200"/>
      <c r="B32" s="205" t="s">
        <v>175</v>
      </c>
      <c r="C32" s="206" t="s">
        <v>176</v>
      </c>
      <c r="D32" s="230" t="n">
        <v>4009</v>
      </c>
      <c r="E32" s="231" t="n">
        <v>4518</v>
      </c>
      <c r="F32" s="232" t="n">
        <v>12.6964330256922</v>
      </c>
      <c r="G32" s="233" t="n">
        <v>1411</v>
      </c>
      <c r="H32" s="231" t="n">
        <v>1375</v>
      </c>
      <c r="I32" s="234" t="n">
        <v>-2.55138199858257</v>
      </c>
      <c r="J32" s="233" t="n">
        <v>507</v>
      </c>
      <c r="K32" s="231" t="n">
        <v>491</v>
      </c>
      <c r="L32" s="234" t="n">
        <v>-3.15581854043393</v>
      </c>
    </row>
    <row collapsed="false" customFormat="false" customHeight="true" hidden="false" ht="19.5" outlineLevel="0" r="33">
      <c r="A33" s="200"/>
      <c r="B33" s="205"/>
      <c r="C33" s="209" t="s">
        <v>177</v>
      </c>
      <c r="D33" s="230" t="n">
        <v>194</v>
      </c>
      <c r="E33" s="231" t="n">
        <v>278</v>
      </c>
      <c r="F33" s="232" t="n">
        <v>43.2989690721649</v>
      </c>
      <c r="G33" s="233" t="n">
        <v>63</v>
      </c>
      <c r="H33" s="231" t="n">
        <v>75</v>
      </c>
      <c r="I33" s="234" t="n">
        <v>19.0476190476191</v>
      </c>
      <c r="J33" s="233" t="n">
        <v>32</v>
      </c>
      <c r="K33" s="231" t="n">
        <v>28</v>
      </c>
      <c r="L33" s="234" t="n">
        <v>-12.5</v>
      </c>
    </row>
    <row collapsed="false" customFormat="false" customHeight="true" hidden="false" ht="19.5" outlineLevel="0" r="34">
      <c r="A34" s="200"/>
      <c r="B34" s="205" t="s">
        <v>178</v>
      </c>
      <c r="C34" s="206" t="s">
        <v>80</v>
      </c>
      <c r="D34" s="230" t="n">
        <v>8129</v>
      </c>
      <c r="E34" s="231" t="n">
        <v>7404</v>
      </c>
      <c r="F34" s="232" t="n">
        <v>-8.91868618526264</v>
      </c>
      <c r="G34" s="233" t="n">
        <v>1011</v>
      </c>
      <c r="H34" s="231" t="n">
        <v>904</v>
      </c>
      <c r="I34" s="234" t="n">
        <v>-10.5835806132542</v>
      </c>
      <c r="J34" s="233" t="n">
        <v>270</v>
      </c>
      <c r="K34" s="231" t="n">
        <v>246</v>
      </c>
      <c r="L34" s="234" t="n">
        <v>-8.88888888888889</v>
      </c>
    </row>
    <row collapsed="false" customFormat="false" customHeight="true" hidden="false" ht="19.5" outlineLevel="0" r="35">
      <c r="A35" s="200"/>
      <c r="B35" s="210" t="s">
        <v>179</v>
      </c>
      <c r="C35" s="206" t="s">
        <v>180</v>
      </c>
      <c r="D35" s="230" t="n">
        <v>82</v>
      </c>
      <c r="E35" s="231" t="n">
        <v>60</v>
      </c>
      <c r="F35" s="232" t="n">
        <v>-26.8292682926829</v>
      </c>
      <c r="G35" s="233" t="n">
        <v>74</v>
      </c>
      <c r="H35" s="231" t="n">
        <v>58</v>
      </c>
      <c r="I35" s="234" t="n">
        <v>-21.6216216216216</v>
      </c>
      <c r="J35" s="233" t="n">
        <v>60</v>
      </c>
      <c r="K35" s="231" t="n">
        <v>40</v>
      </c>
      <c r="L35" s="234" t="n">
        <v>-33.3333333333333</v>
      </c>
    </row>
    <row collapsed="false" customFormat="false" customHeight="true" hidden="false" ht="19.5" outlineLevel="0" r="36">
      <c r="A36" s="200"/>
      <c r="B36" s="205" t="s">
        <v>181</v>
      </c>
      <c r="C36" s="206" t="s">
        <v>182</v>
      </c>
      <c r="D36" s="230" t="n">
        <v>11</v>
      </c>
      <c r="E36" s="231" t="n">
        <v>14</v>
      </c>
      <c r="F36" s="232" t="n">
        <v>27.2727272727273</v>
      </c>
      <c r="G36" s="233" t="n">
        <v>10</v>
      </c>
      <c r="H36" s="231" t="n">
        <v>15</v>
      </c>
      <c r="I36" s="234" t="n">
        <v>50</v>
      </c>
      <c r="J36" s="233" t="n">
        <v>30</v>
      </c>
      <c r="K36" s="231" t="n">
        <v>54</v>
      </c>
      <c r="L36" s="234" t="n">
        <v>80</v>
      </c>
    </row>
    <row collapsed="false" customFormat="false" customHeight="true" hidden="false" ht="19.5" outlineLevel="0" r="37">
      <c r="A37" s="200"/>
      <c r="B37" s="205" t="s">
        <v>183</v>
      </c>
      <c r="C37" s="206" t="s">
        <v>184</v>
      </c>
      <c r="D37" s="230" t="n">
        <v>1822</v>
      </c>
      <c r="E37" s="231" t="n">
        <v>1855</v>
      </c>
      <c r="F37" s="232" t="n">
        <v>1.81119648737651</v>
      </c>
      <c r="G37" s="233" t="n">
        <v>1228</v>
      </c>
      <c r="H37" s="231" t="n">
        <v>1206</v>
      </c>
      <c r="I37" s="234" t="n">
        <v>-1.79153094462541</v>
      </c>
      <c r="J37" s="233" t="n">
        <v>701</v>
      </c>
      <c r="K37" s="231" t="n">
        <v>581</v>
      </c>
      <c r="L37" s="234" t="n">
        <v>-17.1184022824536</v>
      </c>
    </row>
    <row collapsed="false" customFormat="false" customHeight="true" hidden="false" ht="19.5" outlineLevel="0" r="38">
      <c r="A38" s="200"/>
      <c r="B38" s="214" t="s">
        <v>185</v>
      </c>
      <c r="C38" s="214"/>
      <c r="D38" s="223" t="n">
        <v>3487</v>
      </c>
      <c r="E38" s="228" t="n">
        <v>2964</v>
      </c>
      <c r="F38" s="225" t="n">
        <v>-14.9985661026671</v>
      </c>
      <c r="G38" s="226" t="n">
        <v>3399</v>
      </c>
      <c r="H38" s="228" t="n">
        <v>2869</v>
      </c>
      <c r="I38" s="227" t="n">
        <v>-15.5928214180641</v>
      </c>
      <c r="J38" s="226" t="n">
        <v>3560</v>
      </c>
      <c r="K38" s="228" t="n">
        <v>3016</v>
      </c>
      <c r="L38" s="227" t="n">
        <v>-15.2808988764045</v>
      </c>
    </row>
    <row collapsed="false" customFormat="false" customHeight="true" hidden="false" ht="19.5" outlineLevel="0" r="39">
      <c r="A39" s="200"/>
      <c r="B39" s="205" t="s">
        <v>150</v>
      </c>
      <c r="C39" s="206" t="s">
        <v>186</v>
      </c>
      <c r="D39" s="230" t="n">
        <v>396</v>
      </c>
      <c r="E39" s="231" t="n">
        <v>325</v>
      </c>
      <c r="F39" s="232" t="n">
        <v>-17.9292929292929</v>
      </c>
      <c r="G39" s="233" t="n">
        <v>382</v>
      </c>
      <c r="H39" s="231" t="n">
        <v>315</v>
      </c>
      <c r="I39" s="234" t="n">
        <v>-17.5392670157068</v>
      </c>
      <c r="J39" s="233" t="n">
        <v>712</v>
      </c>
      <c r="K39" s="231" t="n">
        <v>605</v>
      </c>
      <c r="L39" s="234" t="n">
        <v>-15.0280898876404</v>
      </c>
    </row>
    <row collapsed="false" customFormat="false" customHeight="true" hidden="false" ht="19.5" outlineLevel="0" r="40">
      <c r="A40" s="200"/>
      <c r="B40" s="205" t="s">
        <v>153</v>
      </c>
      <c r="C40" s="206" t="s">
        <v>187</v>
      </c>
      <c r="D40" s="230" t="n">
        <v>2975</v>
      </c>
      <c r="E40" s="231" t="n">
        <v>2520</v>
      </c>
      <c r="F40" s="232" t="n">
        <v>-15.2941176470588</v>
      </c>
      <c r="G40" s="233" t="n">
        <v>2929</v>
      </c>
      <c r="H40" s="231" t="n">
        <v>2470</v>
      </c>
      <c r="I40" s="234" t="n">
        <v>-15.6708774325708</v>
      </c>
      <c r="J40" s="233" t="n">
        <v>2773</v>
      </c>
      <c r="K40" s="231" t="n">
        <v>2303</v>
      </c>
      <c r="L40" s="234" t="n">
        <v>-16.9491525423729</v>
      </c>
    </row>
    <row collapsed="false" customFormat="false" customHeight="true" hidden="false" ht="19.5" outlineLevel="0" r="41">
      <c r="A41" s="200"/>
      <c r="B41" s="205" t="s">
        <v>154</v>
      </c>
      <c r="C41" s="206" t="s">
        <v>188</v>
      </c>
      <c r="D41" s="230" t="n">
        <v>116</v>
      </c>
      <c r="E41" s="231" t="n">
        <v>119</v>
      </c>
      <c r="F41" s="232" t="n">
        <v>2.58620689655173</v>
      </c>
      <c r="G41" s="233" t="n">
        <v>88</v>
      </c>
      <c r="H41" s="231" t="n">
        <v>84</v>
      </c>
      <c r="I41" s="234" t="n">
        <v>-4.54545454545455</v>
      </c>
      <c r="J41" s="233" t="n">
        <v>75</v>
      </c>
      <c r="K41" s="231" t="n">
        <v>108</v>
      </c>
      <c r="L41" s="234" t="n">
        <v>44</v>
      </c>
    </row>
    <row collapsed="false" customFormat="false" customHeight="true" hidden="false" ht="19.5" outlineLevel="0" r="42">
      <c r="A42" s="200"/>
      <c r="B42" s="201" t="s">
        <v>189</v>
      </c>
      <c r="C42" s="201"/>
      <c r="D42" s="223" t="n">
        <v>711</v>
      </c>
      <c r="E42" s="228" t="n">
        <v>792</v>
      </c>
      <c r="F42" s="225" t="n">
        <v>11.3924050632911</v>
      </c>
      <c r="G42" s="226" t="n">
        <v>465</v>
      </c>
      <c r="H42" s="228" t="n">
        <v>435</v>
      </c>
      <c r="I42" s="227" t="n">
        <v>-6.45161290322581</v>
      </c>
      <c r="J42" s="226" t="n">
        <v>566</v>
      </c>
      <c r="K42" s="228" t="n">
        <v>482</v>
      </c>
      <c r="L42" s="227" t="n">
        <v>-14.8409893992933</v>
      </c>
    </row>
    <row collapsed="false" customFormat="false" customHeight="true" hidden="false" ht="19.5" outlineLevel="0" r="43">
      <c r="A43" s="200"/>
      <c r="B43" s="201" t="s">
        <v>190</v>
      </c>
      <c r="C43" s="201"/>
      <c r="D43" s="223" t="n">
        <v>24</v>
      </c>
      <c r="E43" s="228" t="n">
        <v>30</v>
      </c>
      <c r="F43" s="225" t="n">
        <v>25</v>
      </c>
      <c r="G43" s="226" t="n">
        <v>19</v>
      </c>
      <c r="H43" s="228" t="n">
        <v>25</v>
      </c>
      <c r="I43" s="227" t="n">
        <v>31.578947368421</v>
      </c>
      <c r="J43" s="226" t="n">
        <v>33</v>
      </c>
      <c r="K43" s="228" t="n">
        <v>53</v>
      </c>
      <c r="L43" s="227" t="n">
        <v>60.6060606060606</v>
      </c>
    </row>
    <row collapsed="false" customFormat="false" customHeight="true" hidden="false" ht="19.5" outlineLevel="0" r="44">
      <c r="A44" s="200"/>
      <c r="B44" s="214" t="s">
        <v>191</v>
      </c>
      <c r="C44" s="214"/>
      <c r="D44" s="223" t="n">
        <v>1476</v>
      </c>
      <c r="E44" s="228" t="n">
        <v>1446</v>
      </c>
      <c r="F44" s="225" t="n">
        <v>-2.03252032520325</v>
      </c>
      <c r="G44" s="226" t="n">
        <v>1405</v>
      </c>
      <c r="H44" s="228" t="n">
        <v>1368</v>
      </c>
      <c r="I44" s="227" t="n">
        <v>-2.63345195729538</v>
      </c>
      <c r="J44" s="226" t="n">
        <v>1115</v>
      </c>
      <c r="K44" s="228" t="n">
        <v>1068</v>
      </c>
      <c r="L44" s="227" t="n">
        <v>-4.2152466367713</v>
      </c>
    </row>
    <row collapsed="false" customFormat="false" customHeight="true" hidden="false" ht="19.5" outlineLevel="0" r="45">
      <c r="A45" s="200"/>
      <c r="B45" s="201" t="s">
        <v>192</v>
      </c>
      <c r="C45" s="201"/>
      <c r="D45" s="223" t="n">
        <v>1080</v>
      </c>
      <c r="E45" s="228" t="n">
        <v>988</v>
      </c>
      <c r="F45" s="225" t="n">
        <v>-8.51851851851852</v>
      </c>
      <c r="G45" s="226" t="n">
        <v>1053</v>
      </c>
      <c r="H45" s="228" t="n">
        <v>962</v>
      </c>
      <c r="I45" s="227" t="n">
        <v>-8.64197530864197</v>
      </c>
      <c r="J45" s="226" t="n">
        <v>833</v>
      </c>
      <c r="K45" s="228" t="n">
        <v>736</v>
      </c>
      <c r="L45" s="227" t="n">
        <v>-11.6446578631453</v>
      </c>
    </row>
    <row collapsed="false" customFormat="false" customHeight="true" hidden="false" ht="19.5" outlineLevel="0" r="46">
      <c r="A46" s="200"/>
      <c r="B46" s="201" t="s">
        <v>193</v>
      </c>
      <c r="C46" s="201"/>
      <c r="D46" s="223" t="n">
        <v>12</v>
      </c>
      <c r="E46" s="228" t="n">
        <v>13</v>
      </c>
      <c r="F46" s="225" t="n">
        <v>8.33333333333333</v>
      </c>
      <c r="G46" s="226" t="n">
        <v>11</v>
      </c>
      <c r="H46" s="228" t="n">
        <v>14</v>
      </c>
      <c r="I46" s="227" t="n">
        <v>27.2727272727273</v>
      </c>
      <c r="J46" s="226" t="n">
        <v>48</v>
      </c>
      <c r="K46" s="228" t="n">
        <v>21</v>
      </c>
      <c r="L46" s="227" t="n">
        <v>-56.25</v>
      </c>
    </row>
    <row collapsed="false" customFormat="false" customHeight="true" hidden="false" ht="19.5" outlineLevel="0" r="47">
      <c r="A47" s="200"/>
      <c r="B47" s="214" t="s">
        <v>194</v>
      </c>
      <c r="C47" s="214"/>
      <c r="D47" s="223" t="n">
        <v>354</v>
      </c>
      <c r="E47" s="228" t="n">
        <v>419</v>
      </c>
      <c r="F47" s="225" t="n">
        <v>18.361581920904</v>
      </c>
      <c r="G47" s="226" t="n">
        <v>232</v>
      </c>
      <c r="H47" s="228" t="n">
        <v>294</v>
      </c>
      <c r="I47" s="227" t="n">
        <v>26.7241379310345</v>
      </c>
      <c r="J47" s="226" t="n">
        <v>98</v>
      </c>
      <c r="K47" s="228" t="n">
        <v>101</v>
      </c>
      <c r="L47" s="227" t="n">
        <v>3.06122448979592</v>
      </c>
    </row>
    <row collapsed="false" customFormat="false" customHeight="true" hidden="false" ht="19.5" outlineLevel="0" r="48">
      <c r="A48" s="215" t="s">
        <v>95</v>
      </c>
      <c r="B48" s="215"/>
      <c r="C48" s="215"/>
      <c r="D48" s="235" t="n">
        <v>87384</v>
      </c>
      <c r="E48" s="236" t="n">
        <v>82271</v>
      </c>
      <c r="F48" s="237" t="n">
        <v>-5.85118557172937</v>
      </c>
      <c r="G48" s="238" t="n">
        <v>33581</v>
      </c>
      <c r="H48" s="236" t="n">
        <v>30978</v>
      </c>
      <c r="I48" s="239" t="n">
        <v>-7.75140704565081</v>
      </c>
      <c r="J48" s="238" t="n">
        <v>17380</v>
      </c>
      <c r="K48" s="236" t="n">
        <v>16067</v>
      </c>
      <c r="L48" s="239" t="n">
        <v>-7.55466052934408</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33.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205</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5975</v>
      </c>
      <c r="E6" s="224" t="n">
        <v>4735</v>
      </c>
      <c r="F6" s="225" t="n">
        <v>-20.7531380753138</v>
      </c>
      <c r="G6" s="226" t="n">
        <v>5248</v>
      </c>
      <c r="H6" s="223" t="n">
        <v>4285</v>
      </c>
      <c r="I6" s="227" t="n">
        <v>-18.3498475609756</v>
      </c>
      <c r="J6" s="226" t="n">
        <v>2959</v>
      </c>
      <c r="K6" s="228" t="n">
        <v>2524</v>
      </c>
      <c r="L6" s="227" t="n">
        <v>-14.7009124704292</v>
      </c>
    </row>
    <row collapsed="false" customFormat="false" customHeight="true" hidden="false" ht="19.5" outlineLevel="0" r="7">
      <c r="A7" s="200"/>
      <c r="B7" s="205" t="s">
        <v>150</v>
      </c>
      <c r="C7" s="206" t="s">
        <v>151</v>
      </c>
      <c r="D7" s="230" t="n">
        <v>18</v>
      </c>
      <c r="E7" s="231" t="n">
        <v>23</v>
      </c>
      <c r="F7" s="232" t="n">
        <v>27.7777777777778</v>
      </c>
      <c r="G7" s="233" t="n">
        <v>18</v>
      </c>
      <c r="H7" s="231" t="n">
        <v>21</v>
      </c>
      <c r="I7" s="234" t="n">
        <v>16.6666666666667</v>
      </c>
      <c r="J7" s="233" t="n">
        <v>15</v>
      </c>
      <c r="K7" s="231" t="n">
        <v>29</v>
      </c>
      <c r="L7" s="234" t="n">
        <v>93.3333333333333</v>
      </c>
    </row>
    <row collapsed="false" customFormat="false" customHeight="true" hidden="false" ht="19.5" outlineLevel="0" r="8">
      <c r="A8" s="200"/>
      <c r="B8" s="205"/>
      <c r="C8" s="209" t="s">
        <v>152</v>
      </c>
      <c r="D8" s="230" t="n">
        <v>5</v>
      </c>
      <c r="E8" s="231" t="n">
        <v>9</v>
      </c>
      <c r="F8" s="232" t="n">
        <v>80</v>
      </c>
      <c r="G8" s="233" t="n">
        <v>5</v>
      </c>
      <c r="H8" s="231" t="n">
        <v>7</v>
      </c>
      <c r="I8" s="234" t="n">
        <v>40</v>
      </c>
      <c r="J8" s="233" t="n">
        <v>5</v>
      </c>
      <c r="K8" s="231" t="n">
        <v>11</v>
      </c>
      <c r="L8" s="234" t="n">
        <v>120</v>
      </c>
    </row>
    <row collapsed="false" customFormat="false" customHeight="true" hidden="false" ht="19.5" outlineLevel="0" r="9">
      <c r="A9" s="200"/>
      <c r="B9" s="205" t="s">
        <v>153</v>
      </c>
      <c r="C9" s="206" t="s">
        <v>78</v>
      </c>
      <c r="D9" s="230" t="n">
        <v>2219</v>
      </c>
      <c r="E9" s="231" t="n">
        <v>2016</v>
      </c>
      <c r="F9" s="232" t="n">
        <v>-9.14826498422713</v>
      </c>
      <c r="G9" s="233" t="n">
        <v>1886</v>
      </c>
      <c r="H9" s="231" t="n">
        <v>1726</v>
      </c>
      <c r="I9" s="234" t="n">
        <v>-8.48356309650053</v>
      </c>
      <c r="J9" s="233" t="n">
        <v>914</v>
      </c>
      <c r="K9" s="231" t="n">
        <v>779</v>
      </c>
      <c r="L9" s="234" t="n">
        <v>-14.7702407002188</v>
      </c>
    </row>
    <row collapsed="false" customFormat="false" customHeight="true" hidden="false" ht="19.5" outlineLevel="0" r="10">
      <c r="A10" s="200"/>
      <c r="B10" s="205" t="s">
        <v>154</v>
      </c>
      <c r="C10" s="206" t="s">
        <v>155</v>
      </c>
      <c r="D10" s="230" t="n">
        <v>1718</v>
      </c>
      <c r="E10" s="231" t="n">
        <v>1690</v>
      </c>
      <c r="F10" s="232" t="n">
        <v>-1.62980209545984</v>
      </c>
      <c r="G10" s="233" t="n">
        <v>1723</v>
      </c>
      <c r="H10" s="231" t="n">
        <v>1696</v>
      </c>
      <c r="I10" s="234" t="n">
        <v>-1.56703424260012</v>
      </c>
      <c r="J10" s="233" t="n">
        <v>1572</v>
      </c>
      <c r="K10" s="231" t="n">
        <v>1503</v>
      </c>
      <c r="L10" s="234" t="n">
        <v>-4.38931297709924</v>
      </c>
    </row>
    <row collapsed="false" customFormat="false" customHeight="true" hidden="false" ht="19.5" outlineLevel="0" r="11">
      <c r="A11" s="200"/>
      <c r="B11" s="205" t="s">
        <v>156</v>
      </c>
      <c r="C11" s="206" t="s">
        <v>157</v>
      </c>
      <c r="D11" s="230" t="n">
        <v>2020</v>
      </c>
      <c r="E11" s="231" t="n">
        <v>1006</v>
      </c>
      <c r="F11" s="232" t="n">
        <v>-50.1980198019802</v>
      </c>
      <c r="G11" s="233" t="n">
        <v>1621</v>
      </c>
      <c r="H11" s="231" t="n">
        <v>842</v>
      </c>
      <c r="I11" s="234" t="n">
        <v>-48.056755089451</v>
      </c>
      <c r="J11" s="233" t="n">
        <v>458</v>
      </c>
      <c r="K11" s="231" t="n">
        <v>213</v>
      </c>
      <c r="L11" s="234" t="n">
        <v>-53.4934497816594</v>
      </c>
    </row>
    <row collapsed="false" customFormat="false" customHeight="true" hidden="false" ht="19.5" outlineLevel="0" r="12">
      <c r="A12" s="200"/>
      <c r="B12" s="201" t="s">
        <v>158</v>
      </c>
      <c r="C12" s="201"/>
      <c r="D12" s="223" t="n">
        <v>909</v>
      </c>
      <c r="E12" s="228" t="n">
        <v>1384</v>
      </c>
      <c r="F12" s="225" t="n">
        <v>52.2552255225523</v>
      </c>
      <c r="G12" s="226" t="n">
        <v>826</v>
      </c>
      <c r="H12" s="228" t="n">
        <v>1200</v>
      </c>
      <c r="I12" s="227" t="n">
        <v>45.2784503631961</v>
      </c>
      <c r="J12" s="226" t="n">
        <v>805</v>
      </c>
      <c r="K12" s="228" t="n">
        <v>796</v>
      </c>
      <c r="L12" s="227" t="n">
        <v>-1.11801242236025</v>
      </c>
    </row>
    <row collapsed="false" customFormat="false" customHeight="true" hidden="false" ht="19.5" outlineLevel="0" r="13">
      <c r="A13" s="200"/>
      <c r="B13" s="205" t="s">
        <v>150</v>
      </c>
      <c r="C13" s="206" t="s">
        <v>159</v>
      </c>
      <c r="D13" s="230" t="n">
        <v>363</v>
      </c>
      <c r="E13" s="231" t="n">
        <v>304</v>
      </c>
      <c r="F13" s="232" t="n">
        <v>-16.2534435261708</v>
      </c>
      <c r="G13" s="233" t="n">
        <v>363</v>
      </c>
      <c r="H13" s="231" t="n">
        <v>294</v>
      </c>
      <c r="I13" s="234" t="n">
        <v>-19.0082644628099</v>
      </c>
      <c r="J13" s="233" t="n">
        <v>322</v>
      </c>
      <c r="K13" s="231" t="n">
        <v>257</v>
      </c>
      <c r="L13" s="234" t="n">
        <v>-20.1863354037267</v>
      </c>
    </row>
    <row collapsed="false" customFormat="false" customHeight="true" hidden="false" ht="19.5" outlineLevel="0" r="14">
      <c r="A14" s="200"/>
      <c r="B14" s="205" t="s">
        <v>153</v>
      </c>
      <c r="C14" s="206" t="s">
        <v>160</v>
      </c>
      <c r="D14" s="230" t="n">
        <v>546</v>
      </c>
      <c r="E14" s="231" t="n">
        <v>1080</v>
      </c>
      <c r="F14" s="232" t="n">
        <v>97.8021978021978</v>
      </c>
      <c r="G14" s="233" t="n">
        <v>463</v>
      </c>
      <c r="H14" s="231" t="n">
        <v>906</v>
      </c>
      <c r="I14" s="234" t="n">
        <v>95.6803455723542</v>
      </c>
      <c r="J14" s="233" t="n">
        <v>483</v>
      </c>
      <c r="K14" s="231" t="n">
        <v>539</v>
      </c>
      <c r="L14" s="234" t="n">
        <v>11.5942028985507</v>
      </c>
    </row>
    <row collapsed="false" customFormat="false" customHeight="true" hidden="false" ht="19.5" outlineLevel="0" r="15">
      <c r="A15" s="200"/>
      <c r="B15" s="201" t="s">
        <v>161</v>
      </c>
      <c r="C15" s="201"/>
      <c r="D15" s="223" t="n">
        <v>227</v>
      </c>
      <c r="E15" s="228" t="n">
        <v>251</v>
      </c>
      <c r="F15" s="225" t="n">
        <v>10.5726872246696</v>
      </c>
      <c r="G15" s="226" t="n">
        <v>178</v>
      </c>
      <c r="H15" s="228" t="n">
        <v>198</v>
      </c>
      <c r="I15" s="227" t="n">
        <v>11.2359550561798</v>
      </c>
      <c r="J15" s="226" t="n">
        <v>155</v>
      </c>
      <c r="K15" s="228" t="n">
        <v>169</v>
      </c>
      <c r="L15" s="227" t="n">
        <v>9.03225806451613</v>
      </c>
    </row>
    <row collapsed="false" customFormat="false" customHeight="true" hidden="false" ht="19.5" outlineLevel="0" r="16">
      <c r="A16" s="200"/>
      <c r="B16" s="205" t="s">
        <v>150</v>
      </c>
      <c r="C16" s="206" t="s">
        <v>162</v>
      </c>
      <c r="D16" s="230" t="n">
        <v>25</v>
      </c>
      <c r="E16" s="231" t="n">
        <v>24</v>
      </c>
      <c r="F16" s="232" t="n">
        <v>-4</v>
      </c>
      <c r="G16" s="233" t="n">
        <v>18</v>
      </c>
      <c r="H16" s="231" t="n">
        <v>17</v>
      </c>
      <c r="I16" s="234" t="n">
        <v>-5.55555555555556</v>
      </c>
      <c r="J16" s="233" t="n">
        <v>23</v>
      </c>
      <c r="K16" s="231" t="n">
        <v>16</v>
      </c>
      <c r="L16" s="234" t="n">
        <v>-30.4347826086957</v>
      </c>
    </row>
    <row collapsed="false" customFormat="false" customHeight="true" hidden="false" ht="19.5" outlineLevel="0" r="17">
      <c r="A17" s="200"/>
      <c r="B17" s="210" t="s">
        <v>153</v>
      </c>
      <c r="C17" s="206" t="s">
        <v>163</v>
      </c>
      <c r="D17" s="230" t="n">
        <v>17</v>
      </c>
      <c r="E17" s="231" t="n">
        <v>21</v>
      </c>
      <c r="F17" s="232" t="n">
        <v>23.5294117647059</v>
      </c>
      <c r="G17" s="233" t="n">
        <v>13</v>
      </c>
      <c r="H17" s="231" t="n">
        <v>16</v>
      </c>
      <c r="I17" s="234" t="n">
        <v>23.0769230769231</v>
      </c>
      <c r="J17" s="233" t="n">
        <v>10</v>
      </c>
      <c r="K17" s="231" t="n">
        <v>14</v>
      </c>
      <c r="L17" s="234" t="n">
        <v>40</v>
      </c>
    </row>
    <row collapsed="false" customFormat="false" customHeight="true" hidden="false" ht="19.5" outlineLevel="0" r="18">
      <c r="A18" s="200"/>
      <c r="B18" s="205" t="s">
        <v>154</v>
      </c>
      <c r="C18" s="206" t="s">
        <v>164</v>
      </c>
      <c r="D18" s="230" t="n">
        <v>16</v>
      </c>
      <c r="E18" s="231" t="n">
        <v>19</v>
      </c>
      <c r="F18" s="232" t="n">
        <v>18.75</v>
      </c>
      <c r="G18" s="233" t="n">
        <v>12</v>
      </c>
      <c r="H18" s="231" t="n">
        <v>18</v>
      </c>
      <c r="I18" s="234" t="n">
        <v>50</v>
      </c>
      <c r="J18" s="233" t="n">
        <v>11</v>
      </c>
      <c r="K18" s="231" t="n">
        <v>20</v>
      </c>
      <c r="L18" s="234" t="n">
        <v>81.8181818181818</v>
      </c>
    </row>
    <row collapsed="false" customFormat="false" customHeight="true" hidden="false" ht="19.5" outlineLevel="0" r="19">
      <c r="A19" s="200"/>
      <c r="B19" s="205" t="s">
        <v>156</v>
      </c>
      <c r="C19" s="206" t="s">
        <v>165</v>
      </c>
      <c r="D19" s="230" t="n">
        <v>169</v>
      </c>
      <c r="E19" s="231" t="n">
        <v>187</v>
      </c>
      <c r="F19" s="232" t="n">
        <v>10.6508875739645</v>
      </c>
      <c r="G19" s="233" t="n">
        <v>135</v>
      </c>
      <c r="H19" s="231" t="n">
        <v>147</v>
      </c>
      <c r="I19" s="234" t="n">
        <v>8.88888888888889</v>
      </c>
      <c r="J19" s="233" t="n">
        <v>111</v>
      </c>
      <c r="K19" s="231" t="n">
        <v>119</v>
      </c>
      <c r="L19" s="234" t="n">
        <v>7.2072072072072</v>
      </c>
    </row>
    <row collapsed="false" customFormat="false" customHeight="true" hidden="false" ht="19.5" outlineLevel="0" r="20">
      <c r="A20" s="200"/>
      <c r="B20" s="201" t="s">
        <v>166</v>
      </c>
      <c r="C20" s="201"/>
      <c r="D20" s="223" t="n">
        <v>210</v>
      </c>
      <c r="E20" s="228" t="n">
        <v>159</v>
      </c>
      <c r="F20" s="225" t="n">
        <v>-24.2857142857143</v>
      </c>
      <c r="G20" s="226" t="n">
        <v>203</v>
      </c>
      <c r="H20" s="228" t="n">
        <v>153</v>
      </c>
      <c r="I20" s="227" t="n">
        <v>-24.6305418719212</v>
      </c>
      <c r="J20" s="226" t="n">
        <v>85</v>
      </c>
      <c r="K20" s="228" t="n">
        <v>59</v>
      </c>
      <c r="L20" s="227" t="n">
        <v>-30.5882352941177</v>
      </c>
    </row>
    <row collapsed="false" customFormat="false" customHeight="true" hidden="false" ht="19.5" outlineLevel="0" r="21">
      <c r="A21" s="200"/>
      <c r="B21" s="201" t="s">
        <v>167</v>
      </c>
      <c r="C21" s="201"/>
      <c r="D21" s="223" t="n">
        <v>30042</v>
      </c>
      <c r="E21" s="228" t="n">
        <v>29101</v>
      </c>
      <c r="F21" s="225" t="n">
        <v>-3.13228147260502</v>
      </c>
      <c r="G21" s="226" t="n">
        <v>6931</v>
      </c>
      <c r="H21" s="228" t="n">
        <v>5888</v>
      </c>
      <c r="I21" s="227" t="n">
        <v>-15.0483335737989</v>
      </c>
      <c r="J21" s="226" t="n">
        <v>4696</v>
      </c>
      <c r="K21" s="228" t="n">
        <v>3635</v>
      </c>
      <c r="L21" s="227" t="n">
        <v>-22.5936967632027</v>
      </c>
    </row>
    <row collapsed="false" customFormat="false" customHeight="true" hidden="false" ht="19.5" outlineLevel="0" r="22">
      <c r="A22" s="200"/>
      <c r="B22" s="205" t="s">
        <v>150</v>
      </c>
      <c r="C22" s="206" t="s">
        <v>76</v>
      </c>
      <c r="D22" s="230" t="n">
        <v>12775</v>
      </c>
      <c r="E22" s="231" t="n">
        <v>12155</v>
      </c>
      <c r="F22" s="232" t="n">
        <v>-4.85322896281801</v>
      </c>
      <c r="G22" s="233" t="n">
        <v>2833</v>
      </c>
      <c r="H22" s="231" t="n">
        <v>2579</v>
      </c>
      <c r="I22" s="234" t="n">
        <v>-8.96576067772679</v>
      </c>
      <c r="J22" s="233" t="n">
        <v>2008</v>
      </c>
      <c r="K22" s="231" t="n">
        <v>1532</v>
      </c>
      <c r="L22" s="234" t="n">
        <v>-23.7051792828685</v>
      </c>
    </row>
    <row collapsed="false" customFormat="false" customHeight="true" hidden="false" ht="19.5" outlineLevel="0" r="23">
      <c r="A23" s="200"/>
      <c r="B23" s="205" t="s">
        <v>153</v>
      </c>
      <c r="C23" s="206" t="s">
        <v>168</v>
      </c>
      <c r="D23" s="230" t="n">
        <v>5958</v>
      </c>
      <c r="E23" s="231" t="n">
        <v>5636</v>
      </c>
      <c r="F23" s="232" t="n">
        <v>-5.40449815374286</v>
      </c>
      <c r="G23" s="233" t="n">
        <v>1240</v>
      </c>
      <c r="H23" s="231" t="n">
        <v>799</v>
      </c>
      <c r="I23" s="234" t="n">
        <v>-35.5645161290323</v>
      </c>
      <c r="J23" s="233" t="n">
        <v>1042</v>
      </c>
      <c r="K23" s="231" t="n">
        <v>716</v>
      </c>
      <c r="L23" s="234" t="n">
        <v>-31.2859884836852</v>
      </c>
    </row>
    <row collapsed="false" customFormat="false" customHeight="true" hidden="false" ht="19.5" outlineLevel="0" r="24">
      <c r="A24" s="200"/>
      <c r="B24" s="205"/>
      <c r="C24" s="209" t="s">
        <v>169</v>
      </c>
      <c r="D24" s="230" t="n">
        <v>1255</v>
      </c>
      <c r="E24" s="231" t="n">
        <v>1348</v>
      </c>
      <c r="F24" s="232" t="n">
        <v>7.41035856573706</v>
      </c>
      <c r="G24" s="233" t="n">
        <v>207</v>
      </c>
      <c r="H24" s="231" t="n">
        <v>169</v>
      </c>
      <c r="I24" s="234" t="n">
        <v>-18.3574879227053</v>
      </c>
      <c r="J24" s="233" t="n">
        <v>117</v>
      </c>
      <c r="K24" s="231" t="n">
        <v>85</v>
      </c>
      <c r="L24" s="234" t="n">
        <v>-27.3504273504273</v>
      </c>
    </row>
    <row collapsed="false" customFormat="false" customHeight="true" hidden="false" ht="19.5" outlineLevel="0" r="25">
      <c r="A25" s="200"/>
      <c r="B25" s="211"/>
      <c r="C25" s="209" t="s">
        <v>170</v>
      </c>
      <c r="D25" s="230" t="n">
        <v>1894</v>
      </c>
      <c r="E25" s="231" t="n">
        <v>1883</v>
      </c>
      <c r="F25" s="232" t="n">
        <v>-0.580781414994719</v>
      </c>
      <c r="G25" s="233" t="n">
        <v>417</v>
      </c>
      <c r="H25" s="231" t="n">
        <v>321</v>
      </c>
      <c r="I25" s="234" t="n">
        <v>-23.0215827338129</v>
      </c>
      <c r="J25" s="233" t="n">
        <v>357</v>
      </c>
      <c r="K25" s="231" t="n">
        <v>279</v>
      </c>
      <c r="L25" s="234" t="n">
        <v>-21.8487394957983</v>
      </c>
    </row>
    <row collapsed="false" customFormat="false" customHeight="true" hidden="false" ht="19.5" outlineLevel="0" r="26">
      <c r="A26" s="200"/>
      <c r="B26" s="211"/>
      <c r="C26" s="209" t="s">
        <v>171</v>
      </c>
      <c r="D26" s="230" t="n">
        <v>791</v>
      </c>
      <c r="E26" s="231" t="n">
        <v>690</v>
      </c>
      <c r="F26" s="232" t="n">
        <v>-12.7686472819216</v>
      </c>
      <c r="G26" s="233" t="n">
        <v>202</v>
      </c>
      <c r="H26" s="231" t="n">
        <v>118</v>
      </c>
      <c r="I26" s="234" t="n">
        <v>-41.5841584158416</v>
      </c>
      <c r="J26" s="233" t="n">
        <v>206</v>
      </c>
      <c r="K26" s="231" t="n">
        <v>134</v>
      </c>
      <c r="L26" s="234" t="n">
        <v>-34.9514563106796</v>
      </c>
    </row>
    <row collapsed="false" customFormat="false" customHeight="true" hidden="false" ht="19.5" outlineLevel="0" r="27">
      <c r="A27" s="200"/>
      <c r="B27" s="205" t="s">
        <v>154</v>
      </c>
      <c r="C27" s="206" t="s">
        <v>172</v>
      </c>
      <c r="D27" s="230" t="n">
        <v>915</v>
      </c>
      <c r="E27" s="231" t="n">
        <v>820</v>
      </c>
      <c r="F27" s="232" t="n">
        <v>-10.3825136612022</v>
      </c>
      <c r="G27" s="233" t="n">
        <v>372</v>
      </c>
      <c r="H27" s="231" t="n">
        <v>321</v>
      </c>
      <c r="I27" s="234" t="n">
        <v>-13.7096774193548</v>
      </c>
      <c r="J27" s="233" t="n">
        <v>431</v>
      </c>
      <c r="K27" s="231" t="n">
        <v>389</v>
      </c>
      <c r="L27" s="234" t="n">
        <v>-9.74477958236659</v>
      </c>
    </row>
    <row collapsed="false" customFormat="false" customHeight="true" hidden="false" ht="19.5" outlineLevel="0" r="28">
      <c r="A28" s="200"/>
      <c r="B28" s="211"/>
      <c r="C28" s="209" t="s">
        <v>173</v>
      </c>
      <c r="D28" s="230" t="n">
        <v>589</v>
      </c>
      <c r="E28" s="231" t="n">
        <v>530</v>
      </c>
      <c r="F28" s="232" t="n">
        <v>-10.0169779286927</v>
      </c>
      <c r="G28" s="233" t="n">
        <v>198</v>
      </c>
      <c r="H28" s="231" t="n">
        <v>162</v>
      </c>
      <c r="I28" s="234" t="n">
        <v>-18.1818181818182</v>
      </c>
      <c r="J28" s="233" t="n">
        <v>227</v>
      </c>
      <c r="K28" s="231" t="n">
        <v>224</v>
      </c>
      <c r="L28" s="234" t="n">
        <v>-1.3215859030837</v>
      </c>
    </row>
    <row collapsed="false" customFormat="false" customHeight="true" hidden="false" ht="19.5" outlineLevel="0" r="29">
      <c r="A29" s="200"/>
      <c r="B29" s="211"/>
      <c r="C29" s="209" t="s">
        <v>170</v>
      </c>
      <c r="D29" s="230" t="n">
        <v>86</v>
      </c>
      <c r="E29" s="231" t="n">
        <v>63</v>
      </c>
      <c r="F29" s="232" t="n">
        <v>-26.7441860465116</v>
      </c>
      <c r="G29" s="233" t="n">
        <v>40</v>
      </c>
      <c r="H29" s="231" t="n">
        <v>28</v>
      </c>
      <c r="I29" s="234" t="n">
        <v>-30</v>
      </c>
      <c r="J29" s="233" t="n">
        <v>42</v>
      </c>
      <c r="K29" s="231" t="n">
        <v>24</v>
      </c>
      <c r="L29" s="234" t="n">
        <v>-42.8571428571429</v>
      </c>
    </row>
    <row collapsed="false" customFormat="false" customHeight="true" hidden="false" ht="19.5" outlineLevel="0" r="30">
      <c r="A30" s="200"/>
      <c r="B30" s="211"/>
      <c r="C30" s="209" t="s">
        <v>171</v>
      </c>
      <c r="D30" s="230" t="n">
        <v>147</v>
      </c>
      <c r="E30" s="231" t="n">
        <v>142</v>
      </c>
      <c r="F30" s="232" t="n">
        <v>-3.40136054421768</v>
      </c>
      <c r="G30" s="233" t="n">
        <v>100</v>
      </c>
      <c r="H30" s="231" t="n">
        <v>104</v>
      </c>
      <c r="I30" s="234" t="n">
        <v>4</v>
      </c>
      <c r="J30" s="233" t="n">
        <v>122</v>
      </c>
      <c r="K30" s="231" t="n">
        <v>110</v>
      </c>
      <c r="L30" s="234" t="n">
        <v>-9.8360655737705</v>
      </c>
    </row>
    <row collapsed="false" customFormat="false" customHeight="true" hidden="false" ht="19.5" outlineLevel="0" r="31">
      <c r="A31" s="200"/>
      <c r="B31" s="205" t="s">
        <v>156</v>
      </c>
      <c r="C31" s="206" t="s">
        <v>174</v>
      </c>
      <c r="D31" s="230" t="n">
        <v>406</v>
      </c>
      <c r="E31" s="231" t="n">
        <v>373</v>
      </c>
      <c r="F31" s="232" t="n">
        <v>-8.12807881773399</v>
      </c>
      <c r="G31" s="233" t="n">
        <v>137</v>
      </c>
      <c r="H31" s="231" t="n">
        <v>106</v>
      </c>
      <c r="I31" s="234" t="n">
        <v>-22.6277372262774</v>
      </c>
      <c r="J31" s="233" t="n">
        <v>90</v>
      </c>
      <c r="K31" s="231" t="n">
        <v>63</v>
      </c>
      <c r="L31" s="234" t="n">
        <v>-30</v>
      </c>
    </row>
    <row collapsed="false" customFormat="false" customHeight="true" hidden="false" ht="19.5" outlineLevel="0" r="32">
      <c r="A32" s="200"/>
      <c r="B32" s="205" t="s">
        <v>175</v>
      </c>
      <c r="C32" s="206" t="s">
        <v>176</v>
      </c>
      <c r="D32" s="230" t="n">
        <v>3174</v>
      </c>
      <c r="E32" s="231" t="n">
        <v>3685</v>
      </c>
      <c r="F32" s="232" t="n">
        <v>16.0995589161941</v>
      </c>
      <c r="G32" s="233" t="n">
        <v>863</v>
      </c>
      <c r="H32" s="231" t="n">
        <v>836</v>
      </c>
      <c r="I32" s="234" t="n">
        <v>-3.12862108922364</v>
      </c>
      <c r="J32" s="233" t="n">
        <v>323</v>
      </c>
      <c r="K32" s="231" t="n">
        <v>288</v>
      </c>
      <c r="L32" s="234" t="n">
        <v>-10.8359133126935</v>
      </c>
    </row>
    <row collapsed="false" customFormat="false" customHeight="true" hidden="false" ht="19.5" outlineLevel="0" r="33">
      <c r="A33" s="200"/>
      <c r="B33" s="205"/>
      <c r="C33" s="209" t="s">
        <v>177</v>
      </c>
      <c r="D33" s="230" t="n">
        <v>179</v>
      </c>
      <c r="E33" s="231" t="n">
        <v>182</v>
      </c>
      <c r="F33" s="232" t="n">
        <v>1.67597765363128</v>
      </c>
      <c r="G33" s="233" t="n">
        <v>38</v>
      </c>
      <c r="H33" s="231" t="n">
        <v>47</v>
      </c>
      <c r="I33" s="234" t="n">
        <v>23.6842105263158</v>
      </c>
      <c r="J33" s="233" t="n">
        <v>18</v>
      </c>
      <c r="K33" s="231" t="n">
        <v>24</v>
      </c>
      <c r="L33" s="234" t="n">
        <v>33.3333333333333</v>
      </c>
    </row>
    <row collapsed="false" customFormat="false" customHeight="true" hidden="false" ht="19.5" outlineLevel="0" r="34">
      <c r="A34" s="200"/>
      <c r="B34" s="205" t="s">
        <v>178</v>
      </c>
      <c r="C34" s="206" t="s">
        <v>80</v>
      </c>
      <c r="D34" s="230" t="n">
        <v>5754</v>
      </c>
      <c r="E34" s="231" t="n">
        <v>5355</v>
      </c>
      <c r="F34" s="232" t="n">
        <v>-6.93430656934306</v>
      </c>
      <c r="G34" s="233" t="n">
        <v>849</v>
      </c>
      <c r="H34" s="231" t="n">
        <v>687</v>
      </c>
      <c r="I34" s="234" t="n">
        <v>-19.0812720848056</v>
      </c>
      <c r="J34" s="233" t="n">
        <v>372</v>
      </c>
      <c r="K34" s="231" t="n">
        <v>317</v>
      </c>
      <c r="L34" s="234" t="n">
        <v>-14.7849462365591</v>
      </c>
    </row>
    <row collapsed="false" customFormat="false" customHeight="true" hidden="false" ht="19.5" outlineLevel="0" r="35">
      <c r="A35" s="200"/>
      <c r="B35" s="210" t="s">
        <v>179</v>
      </c>
      <c r="C35" s="206" t="s">
        <v>180</v>
      </c>
      <c r="D35" s="230" t="n">
        <v>62</v>
      </c>
      <c r="E35" s="231" t="n">
        <v>47</v>
      </c>
      <c r="F35" s="232" t="n">
        <v>-24.1935483870968</v>
      </c>
      <c r="G35" s="233" t="n">
        <v>61</v>
      </c>
      <c r="H35" s="231" t="n">
        <v>44</v>
      </c>
      <c r="I35" s="234" t="n">
        <v>-27.8688524590164</v>
      </c>
      <c r="J35" s="233" t="n">
        <v>23</v>
      </c>
      <c r="K35" s="231" t="n">
        <v>19</v>
      </c>
      <c r="L35" s="234" t="n">
        <v>-17.3913043478261</v>
      </c>
    </row>
    <row collapsed="false" customFormat="false" customHeight="true" hidden="false" ht="19.5" outlineLevel="0" r="36">
      <c r="A36" s="200"/>
      <c r="B36" s="205" t="s">
        <v>181</v>
      </c>
      <c r="C36" s="206" t="s">
        <v>182</v>
      </c>
      <c r="D36" s="230" t="n">
        <v>4</v>
      </c>
      <c r="E36" s="231" t="n">
        <v>5</v>
      </c>
      <c r="F36" s="232" t="n">
        <v>25</v>
      </c>
      <c r="G36" s="233" t="n">
        <v>4</v>
      </c>
      <c r="H36" s="231" t="n">
        <v>4</v>
      </c>
      <c r="I36" s="234" t="n">
        <v>0</v>
      </c>
      <c r="J36" s="233" t="n">
        <v>10</v>
      </c>
      <c r="K36" s="231" t="n">
        <v>8</v>
      </c>
      <c r="L36" s="234" t="n">
        <v>-20</v>
      </c>
    </row>
    <row collapsed="false" customFormat="false" customHeight="true" hidden="false" ht="19.5" outlineLevel="0" r="37">
      <c r="A37" s="200"/>
      <c r="B37" s="205" t="s">
        <v>183</v>
      </c>
      <c r="C37" s="206" t="s">
        <v>184</v>
      </c>
      <c r="D37" s="230" t="n">
        <v>994</v>
      </c>
      <c r="E37" s="231" t="n">
        <v>1025</v>
      </c>
      <c r="F37" s="232" t="n">
        <v>3.11871227364185</v>
      </c>
      <c r="G37" s="233" t="n">
        <v>572</v>
      </c>
      <c r="H37" s="231" t="n">
        <v>512</v>
      </c>
      <c r="I37" s="234" t="n">
        <v>-10.4895104895105</v>
      </c>
      <c r="J37" s="233" t="n">
        <v>397</v>
      </c>
      <c r="K37" s="231" t="n">
        <v>303</v>
      </c>
      <c r="L37" s="234" t="n">
        <v>-23.6775818639799</v>
      </c>
    </row>
    <row collapsed="false" customFormat="false" customHeight="true" hidden="false" ht="19.5" outlineLevel="0" r="38">
      <c r="A38" s="200"/>
      <c r="B38" s="214" t="s">
        <v>185</v>
      </c>
      <c r="C38" s="214"/>
      <c r="D38" s="223" t="n">
        <v>1212</v>
      </c>
      <c r="E38" s="228" t="n">
        <v>1054</v>
      </c>
      <c r="F38" s="225" t="n">
        <v>-13.036303630363</v>
      </c>
      <c r="G38" s="226" t="n">
        <v>1121</v>
      </c>
      <c r="H38" s="228" t="n">
        <v>1000</v>
      </c>
      <c r="I38" s="227" t="n">
        <v>-10.7939339875112</v>
      </c>
      <c r="J38" s="226" t="n">
        <v>1333</v>
      </c>
      <c r="K38" s="228" t="n">
        <v>1170</v>
      </c>
      <c r="L38" s="227" t="n">
        <v>-12.2280570142536</v>
      </c>
    </row>
    <row collapsed="false" customFormat="false" customHeight="true" hidden="false" ht="19.5" outlineLevel="0" r="39">
      <c r="A39" s="200"/>
      <c r="B39" s="205" t="s">
        <v>150</v>
      </c>
      <c r="C39" s="206" t="s">
        <v>186</v>
      </c>
      <c r="D39" s="230" t="n">
        <v>313</v>
      </c>
      <c r="E39" s="231" t="n">
        <v>285</v>
      </c>
      <c r="F39" s="232" t="n">
        <v>-8.94568690095846</v>
      </c>
      <c r="G39" s="233" t="n">
        <v>303</v>
      </c>
      <c r="H39" s="231" t="n">
        <v>268</v>
      </c>
      <c r="I39" s="234" t="n">
        <v>-11.5511551155115</v>
      </c>
      <c r="J39" s="233" t="n">
        <v>536</v>
      </c>
      <c r="K39" s="231" t="n">
        <v>470</v>
      </c>
      <c r="L39" s="234" t="n">
        <v>-12.3134328358209</v>
      </c>
    </row>
    <row collapsed="false" customFormat="false" customHeight="true" hidden="false" ht="19.5" outlineLevel="0" r="40">
      <c r="A40" s="200"/>
      <c r="B40" s="205" t="s">
        <v>153</v>
      </c>
      <c r="C40" s="206" t="s">
        <v>187</v>
      </c>
      <c r="D40" s="230" t="n">
        <v>768</v>
      </c>
      <c r="E40" s="231" t="n">
        <v>693</v>
      </c>
      <c r="F40" s="232" t="n">
        <v>-9.765625</v>
      </c>
      <c r="G40" s="233" t="n">
        <v>758</v>
      </c>
      <c r="H40" s="231" t="n">
        <v>683</v>
      </c>
      <c r="I40" s="234" t="n">
        <v>-9.89445910290237</v>
      </c>
      <c r="J40" s="233" t="n">
        <v>730</v>
      </c>
      <c r="K40" s="231" t="n">
        <v>631</v>
      </c>
      <c r="L40" s="234" t="n">
        <v>-13.5616438356164</v>
      </c>
    </row>
    <row collapsed="false" customFormat="false" customHeight="true" hidden="false" ht="19.5" outlineLevel="0" r="41">
      <c r="A41" s="200"/>
      <c r="B41" s="205" t="s">
        <v>154</v>
      </c>
      <c r="C41" s="206" t="s">
        <v>188</v>
      </c>
      <c r="D41" s="230" t="n">
        <v>131</v>
      </c>
      <c r="E41" s="231" t="n">
        <v>76</v>
      </c>
      <c r="F41" s="232" t="n">
        <v>-41.9847328244275</v>
      </c>
      <c r="G41" s="233" t="n">
        <v>60</v>
      </c>
      <c r="H41" s="231" t="n">
        <v>49</v>
      </c>
      <c r="I41" s="234" t="n">
        <v>-18.3333333333333</v>
      </c>
      <c r="J41" s="233" t="n">
        <v>67</v>
      </c>
      <c r="K41" s="231" t="n">
        <v>69</v>
      </c>
      <c r="L41" s="234" t="n">
        <v>2.98507462686567</v>
      </c>
    </row>
    <row collapsed="false" customFormat="false" customHeight="true" hidden="false" ht="19.5" outlineLevel="0" r="42">
      <c r="A42" s="200"/>
      <c r="B42" s="201" t="s">
        <v>189</v>
      </c>
      <c r="C42" s="201"/>
      <c r="D42" s="223" t="n">
        <v>306</v>
      </c>
      <c r="E42" s="228" t="n">
        <v>303</v>
      </c>
      <c r="F42" s="225" t="n">
        <v>-0.980392156862751</v>
      </c>
      <c r="G42" s="226" t="n">
        <v>197</v>
      </c>
      <c r="H42" s="228" t="n">
        <v>181</v>
      </c>
      <c r="I42" s="227" t="n">
        <v>-8.12182741116752</v>
      </c>
      <c r="J42" s="226" t="n">
        <v>266</v>
      </c>
      <c r="K42" s="228" t="n">
        <v>289</v>
      </c>
      <c r="L42" s="227" t="n">
        <v>8.64661654135338</v>
      </c>
    </row>
    <row collapsed="false" customFormat="false" customHeight="true" hidden="false" ht="19.5" outlineLevel="0" r="43">
      <c r="A43" s="200"/>
      <c r="B43" s="201" t="s">
        <v>190</v>
      </c>
      <c r="C43" s="201"/>
      <c r="D43" s="223" t="n">
        <v>9</v>
      </c>
      <c r="E43" s="228" t="n">
        <v>10</v>
      </c>
      <c r="F43" s="225" t="n">
        <v>11.1111111111111</v>
      </c>
      <c r="G43" s="226" t="n">
        <v>9</v>
      </c>
      <c r="H43" s="228" t="n">
        <v>10</v>
      </c>
      <c r="I43" s="227" t="n">
        <v>11.1111111111111</v>
      </c>
      <c r="J43" s="226" t="n">
        <v>18</v>
      </c>
      <c r="K43" s="228" t="n">
        <v>4</v>
      </c>
      <c r="L43" s="227" t="n">
        <v>-77.7777777777778</v>
      </c>
    </row>
    <row collapsed="false" customFormat="false" customHeight="true" hidden="false" ht="19.5" outlineLevel="0" r="44">
      <c r="A44" s="200"/>
      <c r="B44" s="214" t="s">
        <v>191</v>
      </c>
      <c r="C44" s="214"/>
      <c r="D44" s="223" t="n">
        <v>808</v>
      </c>
      <c r="E44" s="228" t="n">
        <v>674</v>
      </c>
      <c r="F44" s="225" t="n">
        <v>-16.5841584158416</v>
      </c>
      <c r="G44" s="226" t="n">
        <v>783</v>
      </c>
      <c r="H44" s="228" t="n">
        <v>665</v>
      </c>
      <c r="I44" s="227" t="n">
        <v>-15.0702426564496</v>
      </c>
      <c r="J44" s="226" t="n">
        <v>707</v>
      </c>
      <c r="K44" s="228" t="n">
        <v>569</v>
      </c>
      <c r="L44" s="227" t="n">
        <v>-19.5190947666195</v>
      </c>
    </row>
    <row collapsed="false" customFormat="false" customHeight="true" hidden="false" ht="19.5" outlineLevel="0" r="45">
      <c r="A45" s="200"/>
      <c r="B45" s="201" t="s">
        <v>192</v>
      </c>
      <c r="C45" s="201"/>
      <c r="D45" s="223" t="n">
        <v>636</v>
      </c>
      <c r="E45" s="228" t="n">
        <v>494</v>
      </c>
      <c r="F45" s="225" t="n">
        <v>-22.3270440251572</v>
      </c>
      <c r="G45" s="226" t="n">
        <v>617</v>
      </c>
      <c r="H45" s="228" t="n">
        <v>483</v>
      </c>
      <c r="I45" s="227" t="n">
        <v>-21.7179902755267</v>
      </c>
      <c r="J45" s="226" t="n">
        <v>575</v>
      </c>
      <c r="K45" s="228" t="n">
        <v>504</v>
      </c>
      <c r="L45" s="227" t="n">
        <v>-12.3478260869565</v>
      </c>
    </row>
    <row collapsed="false" customFormat="false" customHeight="true" hidden="false" ht="19.5" outlineLevel="0" r="46">
      <c r="A46" s="200"/>
      <c r="B46" s="201" t="s">
        <v>193</v>
      </c>
      <c r="C46" s="201"/>
      <c r="D46" s="223" t="n">
        <v>4</v>
      </c>
      <c r="E46" s="228" t="n">
        <v>2</v>
      </c>
      <c r="F46" s="225" t="n">
        <v>-50</v>
      </c>
      <c r="G46" s="226" t="n">
        <v>3</v>
      </c>
      <c r="H46" s="228" t="n">
        <v>2</v>
      </c>
      <c r="I46" s="227" t="n">
        <v>-33.3333333333333</v>
      </c>
      <c r="J46" s="226" t="n">
        <v>6</v>
      </c>
      <c r="K46" s="228" t="n">
        <v>0</v>
      </c>
      <c r="L46" s="227" t="n">
        <v>-100</v>
      </c>
    </row>
    <row collapsed="false" customFormat="false" customHeight="true" hidden="false" ht="19.5" outlineLevel="0" r="47">
      <c r="A47" s="200"/>
      <c r="B47" s="214" t="s">
        <v>194</v>
      </c>
      <c r="C47" s="214"/>
      <c r="D47" s="223" t="n">
        <v>122</v>
      </c>
      <c r="E47" s="228" t="n">
        <v>217</v>
      </c>
      <c r="F47" s="225" t="n">
        <v>77.8688524590164</v>
      </c>
      <c r="G47" s="226" t="n">
        <v>87</v>
      </c>
      <c r="H47" s="228" t="n">
        <v>169</v>
      </c>
      <c r="I47" s="227" t="n">
        <v>94.2528735632184</v>
      </c>
      <c r="J47" s="226" t="n">
        <v>114</v>
      </c>
      <c r="K47" s="228" t="n">
        <v>155</v>
      </c>
      <c r="L47" s="227" t="n">
        <v>35.9649122807018</v>
      </c>
    </row>
    <row collapsed="false" customFormat="false" customHeight="true" hidden="false" ht="19.5" outlineLevel="0" r="48">
      <c r="A48" s="215" t="s">
        <v>95</v>
      </c>
      <c r="B48" s="215"/>
      <c r="C48" s="215"/>
      <c r="D48" s="235" t="n">
        <v>40460</v>
      </c>
      <c r="E48" s="236" t="n">
        <v>38384</v>
      </c>
      <c r="F48" s="237" t="n">
        <v>-5.13099357390014</v>
      </c>
      <c r="G48" s="238" t="n">
        <v>16203</v>
      </c>
      <c r="H48" s="236" t="n">
        <v>14234</v>
      </c>
      <c r="I48" s="239" t="n">
        <v>-12.1520706042091</v>
      </c>
      <c r="J48" s="238" t="n">
        <v>11719</v>
      </c>
      <c r="K48" s="236" t="n">
        <v>9874</v>
      </c>
      <c r="L48" s="239" t="n">
        <v>-15.7436641351651</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34.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206</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787</v>
      </c>
      <c r="E6" s="224" t="n">
        <v>630</v>
      </c>
      <c r="F6" s="225" t="n">
        <v>-19.9491740787802</v>
      </c>
      <c r="G6" s="226" t="n">
        <v>696</v>
      </c>
      <c r="H6" s="223" t="n">
        <v>568</v>
      </c>
      <c r="I6" s="227" t="n">
        <v>-18.3908045977011</v>
      </c>
      <c r="J6" s="226" t="n">
        <v>431</v>
      </c>
      <c r="K6" s="228" t="n">
        <v>412</v>
      </c>
      <c r="L6" s="227" t="n">
        <v>-4.40835266821345</v>
      </c>
    </row>
    <row collapsed="false" customFormat="false" customHeight="true" hidden="false" ht="19.5" outlineLevel="0" r="7">
      <c r="A7" s="200"/>
      <c r="B7" s="205" t="s">
        <v>150</v>
      </c>
      <c r="C7" s="206" t="s">
        <v>151</v>
      </c>
      <c r="D7" s="230" t="n">
        <v>0</v>
      </c>
      <c r="E7" s="231" t="n">
        <v>2</v>
      </c>
      <c r="F7" s="232" t="n">
        <v>100</v>
      </c>
      <c r="G7" s="233" t="n">
        <v>0</v>
      </c>
      <c r="H7" s="231" t="n">
        <v>2</v>
      </c>
      <c r="I7" s="234" t="n">
        <v>100</v>
      </c>
      <c r="J7" s="233" t="n">
        <v>0</v>
      </c>
      <c r="K7" s="231" t="n">
        <v>1</v>
      </c>
      <c r="L7" s="234" t="n">
        <v>100</v>
      </c>
    </row>
    <row collapsed="false" customFormat="false" customHeight="true" hidden="false" ht="19.5" outlineLevel="0" r="8">
      <c r="A8" s="200"/>
      <c r="B8" s="205"/>
      <c r="C8" s="209" t="s">
        <v>152</v>
      </c>
      <c r="D8" s="230" t="n">
        <v>0</v>
      </c>
      <c r="E8" s="231" t="n">
        <v>1</v>
      </c>
      <c r="F8" s="232" t="n">
        <v>100</v>
      </c>
      <c r="G8" s="233" t="n">
        <v>0</v>
      </c>
      <c r="H8" s="231" t="n">
        <v>1</v>
      </c>
      <c r="I8" s="234" t="n">
        <v>100</v>
      </c>
      <c r="J8" s="233" t="n">
        <v>0</v>
      </c>
      <c r="K8" s="231" t="n">
        <v>1</v>
      </c>
      <c r="L8" s="234" t="n">
        <v>100</v>
      </c>
    </row>
    <row collapsed="false" customFormat="false" customHeight="true" hidden="false" ht="19.5" outlineLevel="0" r="9">
      <c r="A9" s="200"/>
      <c r="B9" s="205" t="s">
        <v>153</v>
      </c>
      <c r="C9" s="206" t="s">
        <v>78</v>
      </c>
      <c r="D9" s="230" t="n">
        <v>319</v>
      </c>
      <c r="E9" s="231" t="n">
        <v>302</v>
      </c>
      <c r="F9" s="232" t="n">
        <v>-5.32915360501568</v>
      </c>
      <c r="G9" s="233" t="n">
        <v>280</v>
      </c>
      <c r="H9" s="231" t="n">
        <v>267</v>
      </c>
      <c r="I9" s="234" t="n">
        <v>-4.64285714285714</v>
      </c>
      <c r="J9" s="233" t="n">
        <v>165</v>
      </c>
      <c r="K9" s="231" t="n">
        <v>180</v>
      </c>
      <c r="L9" s="234" t="n">
        <v>9.09090909090909</v>
      </c>
    </row>
    <row collapsed="false" customFormat="false" customHeight="true" hidden="false" ht="19.5" outlineLevel="0" r="10">
      <c r="A10" s="200"/>
      <c r="B10" s="205" t="s">
        <v>154</v>
      </c>
      <c r="C10" s="206" t="s">
        <v>155</v>
      </c>
      <c r="D10" s="230" t="n">
        <v>178</v>
      </c>
      <c r="E10" s="231" t="n">
        <v>183</v>
      </c>
      <c r="F10" s="232" t="n">
        <v>2.80898876404494</v>
      </c>
      <c r="G10" s="233" t="n">
        <v>177</v>
      </c>
      <c r="H10" s="231" t="n">
        <v>181</v>
      </c>
      <c r="I10" s="234" t="n">
        <v>2.25988700564972</v>
      </c>
      <c r="J10" s="233" t="n">
        <v>166</v>
      </c>
      <c r="K10" s="231" t="n">
        <v>172</v>
      </c>
      <c r="L10" s="234" t="n">
        <v>3.6144578313253</v>
      </c>
    </row>
    <row collapsed="false" customFormat="false" customHeight="true" hidden="false" ht="19.5" outlineLevel="0" r="11">
      <c r="A11" s="200"/>
      <c r="B11" s="205" t="s">
        <v>156</v>
      </c>
      <c r="C11" s="206" t="s">
        <v>157</v>
      </c>
      <c r="D11" s="230" t="n">
        <v>290</v>
      </c>
      <c r="E11" s="231" t="n">
        <v>143</v>
      </c>
      <c r="F11" s="232" t="n">
        <v>-50.6896551724138</v>
      </c>
      <c r="G11" s="233" t="n">
        <v>239</v>
      </c>
      <c r="H11" s="231" t="n">
        <v>118</v>
      </c>
      <c r="I11" s="234" t="n">
        <v>-50.6276150627615</v>
      </c>
      <c r="J11" s="233" t="n">
        <v>100</v>
      </c>
      <c r="K11" s="231" t="n">
        <v>59</v>
      </c>
      <c r="L11" s="234" t="n">
        <v>-41</v>
      </c>
    </row>
    <row collapsed="false" customFormat="false" customHeight="true" hidden="false" ht="19.5" outlineLevel="0" r="12">
      <c r="A12" s="200"/>
      <c r="B12" s="201" t="s">
        <v>158</v>
      </c>
      <c r="C12" s="201"/>
      <c r="D12" s="223" t="n">
        <v>87</v>
      </c>
      <c r="E12" s="228" t="n">
        <v>188</v>
      </c>
      <c r="F12" s="225" t="n">
        <v>116.091954022989</v>
      </c>
      <c r="G12" s="226" t="n">
        <v>79</v>
      </c>
      <c r="H12" s="228" t="n">
        <v>169</v>
      </c>
      <c r="I12" s="227" t="n">
        <v>113.924050632911</v>
      </c>
      <c r="J12" s="226" t="n">
        <v>70</v>
      </c>
      <c r="K12" s="228" t="n">
        <v>143</v>
      </c>
      <c r="L12" s="227" t="n">
        <v>104.285714285714</v>
      </c>
    </row>
    <row collapsed="false" customFormat="false" customHeight="true" hidden="false" ht="19.5" outlineLevel="0" r="13">
      <c r="A13" s="200"/>
      <c r="B13" s="205" t="s">
        <v>150</v>
      </c>
      <c r="C13" s="206" t="s">
        <v>159</v>
      </c>
      <c r="D13" s="230" t="n">
        <v>52</v>
      </c>
      <c r="E13" s="231" t="n">
        <v>54</v>
      </c>
      <c r="F13" s="232" t="n">
        <v>3.84615384615384</v>
      </c>
      <c r="G13" s="233" t="n">
        <v>50</v>
      </c>
      <c r="H13" s="231" t="n">
        <v>50</v>
      </c>
      <c r="I13" s="234" t="n">
        <v>0</v>
      </c>
      <c r="J13" s="233" t="n">
        <v>44</v>
      </c>
      <c r="K13" s="231" t="n">
        <v>50</v>
      </c>
      <c r="L13" s="234" t="n">
        <v>13.6363636363636</v>
      </c>
    </row>
    <row collapsed="false" customFormat="false" customHeight="true" hidden="false" ht="19.5" outlineLevel="0" r="14">
      <c r="A14" s="200"/>
      <c r="B14" s="205" t="s">
        <v>153</v>
      </c>
      <c r="C14" s="206" t="s">
        <v>160</v>
      </c>
      <c r="D14" s="230" t="n">
        <v>35</v>
      </c>
      <c r="E14" s="231" t="n">
        <v>134</v>
      </c>
      <c r="F14" s="232" t="n">
        <v>282.857142857143</v>
      </c>
      <c r="G14" s="233" t="n">
        <v>29</v>
      </c>
      <c r="H14" s="231" t="n">
        <v>119</v>
      </c>
      <c r="I14" s="234" t="n">
        <v>310.344827586207</v>
      </c>
      <c r="J14" s="233" t="n">
        <v>26</v>
      </c>
      <c r="K14" s="231" t="n">
        <v>93</v>
      </c>
      <c r="L14" s="234" t="n">
        <v>257.692307692308</v>
      </c>
    </row>
    <row collapsed="false" customFormat="false" customHeight="true" hidden="false" ht="19.5" outlineLevel="0" r="15">
      <c r="A15" s="200"/>
      <c r="B15" s="201" t="s">
        <v>161</v>
      </c>
      <c r="C15" s="201"/>
      <c r="D15" s="223" t="n">
        <v>31</v>
      </c>
      <c r="E15" s="228" t="n">
        <v>22</v>
      </c>
      <c r="F15" s="225" t="n">
        <v>-29.0322580645161</v>
      </c>
      <c r="G15" s="226" t="n">
        <v>28</v>
      </c>
      <c r="H15" s="228" t="n">
        <v>21</v>
      </c>
      <c r="I15" s="227" t="n">
        <v>-25</v>
      </c>
      <c r="J15" s="226" t="n">
        <v>26</v>
      </c>
      <c r="K15" s="228" t="n">
        <v>24</v>
      </c>
      <c r="L15" s="227" t="n">
        <v>-7.69230769230769</v>
      </c>
    </row>
    <row collapsed="false" customFormat="false" customHeight="true" hidden="false" ht="19.5" outlineLevel="0" r="16">
      <c r="A16" s="200"/>
      <c r="B16" s="205" t="s">
        <v>150</v>
      </c>
      <c r="C16" s="206" t="s">
        <v>162</v>
      </c>
      <c r="D16" s="230" t="n">
        <v>4</v>
      </c>
      <c r="E16" s="231" t="n">
        <v>1</v>
      </c>
      <c r="F16" s="232" t="n">
        <v>-75</v>
      </c>
      <c r="G16" s="233" t="n">
        <v>4</v>
      </c>
      <c r="H16" s="231" t="n">
        <v>0</v>
      </c>
      <c r="I16" s="234" t="n">
        <v>-100</v>
      </c>
      <c r="J16" s="233" t="n">
        <v>6</v>
      </c>
      <c r="K16" s="231" t="n">
        <v>0</v>
      </c>
      <c r="L16" s="234" t="n">
        <v>-100</v>
      </c>
    </row>
    <row collapsed="false" customFormat="false" customHeight="true" hidden="false" ht="19.5" outlineLevel="0" r="17">
      <c r="A17" s="200"/>
      <c r="B17" s="210" t="s">
        <v>153</v>
      </c>
      <c r="C17" s="206" t="s">
        <v>163</v>
      </c>
      <c r="D17" s="230" t="n">
        <v>1</v>
      </c>
      <c r="E17" s="231" t="n">
        <v>0</v>
      </c>
      <c r="F17" s="232" t="n">
        <v>-100</v>
      </c>
      <c r="G17" s="233" t="n">
        <v>1</v>
      </c>
      <c r="H17" s="231" t="n">
        <v>1</v>
      </c>
      <c r="I17" s="234" t="n">
        <v>0</v>
      </c>
      <c r="J17" s="233" t="n">
        <v>1</v>
      </c>
      <c r="K17" s="231" t="n">
        <v>0</v>
      </c>
      <c r="L17" s="234" t="n">
        <v>-100</v>
      </c>
    </row>
    <row collapsed="false" customFormat="false" customHeight="true" hidden="false" ht="19.5" outlineLevel="0" r="18">
      <c r="A18" s="200"/>
      <c r="B18" s="205" t="s">
        <v>154</v>
      </c>
      <c r="C18" s="206" t="s">
        <v>164</v>
      </c>
      <c r="D18" s="230" t="n">
        <v>0</v>
      </c>
      <c r="E18" s="231" t="n">
        <v>2</v>
      </c>
      <c r="F18" s="232" t="n">
        <v>100</v>
      </c>
      <c r="G18" s="233" t="n">
        <v>0</v>
      </c>
      <c r="H18" s="231" t="n">
        <v>2</v>
      </c>
      <c r="I18" s="234" t="n">
        <v>100</v>
      </c>
      <c r="J18" s="233" t="n">
        <v>1</v>
      </c>
      <c r="K18" s="231" t="n">
        <v>2</v>
      </c>
      <c r="L18" s="234" t="n">
        <v>100</v>
      </c>
    </row>
    <row collapsed="false" customFormat="false" customHeight="true" hidden="false" ht="19.5" outlineLevel="0" r="19">
      <c r="A19" s="200"/>
      <c r="B19" s="205" t="s">
        <v>156</v>
      </c>
      <c r="C19" s="206" t="s">
        <v>165</v>
      </c>
      <c r="D19" s="230" t="n">
        <v>26</v>
      </c>
      <c r="E19" s="231" t="n">
        <v>19</v>
      </c>
      <c r="F19" s="232" t="n">
        <v>-26.9230769230769</v>
      </c>
      <c r="G19" s="233" t="n">
        <v>23</v>
      </c>
      <c r="H19" s="231" t="n">
        <v>18</v>
      </c>
      <c r="I19" s="234" t="n">
        <v>-21.7391304347826</v>
      </c>
      <c r="J19" s="233" t="n">
        <v>18</v>
      </c>
      <c r="K19" s="231" t="n">
        <v>22</v>
      </c>
      <c r="L19" s="234" t="n">
        <v>22.2222222222222</v>
      </c>
    </row>
    <row collapsed="false" customFormat="false" customHeight="true" hidden="false" ht="19.5" outlineLevel="0" r="20">
      <c r="A20" s="200"/>
      <c r="B20" s="201" t="s">
        <v>166</v>
      </c>
      <c r="C20" s="201"/>
      <c r="D20" s="223" t="n">
        <v>8</v>
      </c>
      <c r="E20" s="228" t="n">
        <v>8</v>
      </c>
      <c r="F20" s="225" t="n">
        <v>0</v>
      </c>
      <c r="G20" s="226" t="n">
        <v>8</v>
      </c>
      <c r="H20" s="228" t="n">
        <v>7</v>
      </c>
      <c r="I20" s="227" t="n">
        <v>-12.5</v>
      </c>
      <c r="J20" s="226" t="n">
        <v>2</v>
      </c>
      <c r="K20" s="228" t="n">
        <v>4</v>
      </c>
      <c r="L20" s="227" t="n">
        <v>100</v>
      </c>
    </row>
    <row collapsed="false" customFormat="false" customHeight="true" hidden="false" ht="19.5" outlineLevel="0" r="21">
      <c r="A21" s="200"/>
      <c r="B21" s="201" t="s">
        <v>167</v>
      </c>
      <c r="C21" s="201"/>
      <c r="D21" s="223" t="n">
        <v>3886</v>
      </c>
      <c r="E21" s="228" t="n">
        <v>3757</v>
      </c>
      <c r="F21" s="225" t="n">
        <v>-3.31960885229027</v>
      </c>
      <c r="G21" s="226" t="n">
        <v>1053</v>
      </c>
      <c r="H21" s="228" t="n">
        <v>686</v>
      </c>
      <c r="I21" s="227" t="n">
        <v>-34.8528015194682</v>
      </c>
      <c r="J21" s="226" t="n">
        <v>611</v>
      </c>
      <c r="K21" s="228" t="n">
        <v>440</v>
      </c>
      <c r="L21" s="227" t="n">
        <v>-27.986906710311</v>
      </c>
    </row>
    <row collapsed="false" customFormat="false" customHeight="true" hidden="false" ht="19.5" outlineLevel="0" r="22">
      <c r="A22" s="200"/>
      <c r="B22" s="205" t="s">
        <v>150</v>
      </c>
      <c r="C22" s="206" t="s">
        <v>76</v>
      </c>
      <c r="D22" s="230" t="n">
        <v>1613</v>
      </c>
      <c r="E22" s="231" t="n">
        <v>1394</v>
      </c>
      <c r="F22" s="232" t="n">
        <v>-13.5771853688779</v>
      </c>
      <c r="G22" s="233" t="n">
        <v>408</v>
      </c>
      <c r="H22" s="231" t="n">
        <v>279</v>
      </c>
      <c r="I22" s="234" t="n">
        <v>-31.6176470588235</v>
      </c>
      <c r="J22" s="233" t="n">
        <v>256</v>
      </c>
      <c r="K22" s="231" t="n">
        <v>210</v>
      </c>
      <c r="L22" s="234" t="n">
        <v>-17.96875</v>
      </c>
    </row>
    <row collapsed="false" customFormat="false" customHeight="true" hidden="false" ht="19.5" outlineLevel="0" r="23">
      <c r="A23" s="200"/>
      <c r="B23" s="205" t="s">
        <v>153</v>
      </c>
      <c r="C23" s="206" t="s">
        <v>168</v>
      </c>
      <c r="D23" s="230" t="n">
        <v>795</v>
      </c>
      <c r="E23" s="231" t="n">
        <v>842</v>
      </c>
      <c r="F23" s="232" t="n">
        <v>5.91194968553459</v>
      </c>
      <c r="G23" s="233" t="n">
        <v>240</v>
      </c>
      <c r="H23" s="231" t="n">
        <v>99</v>
      </c>
      <c r="I23" s="234" t="n">
        <v>-58.75</v>
      </c>
      <c r="J23" s="233" t="n">
        <v>154</v>
      </c>
      <c r="K23" s="231" t="n">
        <v>84</v>
      </c>
      <c r="L23" s="234" t="n">
        <v>-45.4545454545455</v>
      </c>
    </row>
    <row collapsed="false" customFormat="false" customHeight="true" hidden="false" ht="19.5" outlineLevel="0" r="24">
      <c r="A24" s="200"/>
      <c r="B24" s="205"/>
      <c r="C24" s="209" t="s">
        <v>169</v>
      </c>
      <c r="D24" s="230" t="n">
        <v>147</v>
      </c>
      <c r="E24" s="231" t="n">
        <v>117</v>
      </c>
      <c r="F24" s="232" t="n">
        <v>-20.4081632653061</v>
      </c>
      <c r="G24" s="233" t="n">
        <v>45</v>
      </c>
      <c r="H24" s="231" t="n">
        <v>5</v>
      </c>
      <c r="I24" s="234" t="n">
        <v>-88.8888888888889</v>
      </c>
      <c r="J24" s="233" t="n">
        <v>19</v>
      </c>
      <c r="K24" s="231" t="n">
        <v>2</v>
      </c>
      <c r="L24" s="234" t="n">
        <v>-89.4736842105263</v>
      </c>
    </row>
    <row collapsed="false" customFormat="false" customHeight="true" hidden="false" ht="19.5" outlineLevel="0" r="25">
      <c r="A25" s="200"/>
      <c r="B25" s="211"/>
      <c r="C25" s="209" t="s">
        <v>170</v>
      </c>
      <c r="D25" s="230" t="n">
        <v>210</v>
      </c>
      <c r="E25" s="231" t="n">
        <v>237</v>
      </c>
      <c r="F25" s="232" t="n">
        <v>12.8571428571429</v>
      </c>
      <c r="G25" s="233" t="n">
        <v>40</v>
      </c>
      <c r="H25" s="231" t="n">
        <v>30</v>
      </c>
      <c r="I25" s="234" t="n">
        <v>-25</v>
      </c>
      <c r="J25" s="233" t="n">
        <v>32</v>
      </c>
      <c r="K25" s="231" t="n">
        <v>15</v>
      </c>
      <c r="L25" s="234" t="n">
        <v>-53.125</v>
      </c>
    </row>
    <row collapsed="false" customFormat="false" customHeight="true" hidden="false" ht="19.5" outlineLevel="0" r="26">
      <c r="A26" s="200"/>
      <c r="B26" s="211"/>
      <c r="C26" s="209" t="s">
        <v>171</v>
      </c>
      <c r="D26" s="230" t="n">
        <v>96</v>
      </c>
      <c r="E26" s="231" t="n">
        <v>116</v>
      </c>
      <c r="F26" s="232" t="n">
        <v>20.8333333333333</v>
      </c>
      <c r="G26" s="233" t="n">
        <v>49</v>
      </c>
      <c r="H26" s="231" t="n">
        <v>25</v>
      </c>
      <c r="I26" s="234" t="n">
        <v>-48.9795918367347</v>
      </c>
      <c r="J26" s="233" t="n">
        <v>38</v>
      </c>
      <c r="K26" s="231" t="n">
        <v>29</v>
      </c>
      <c r="L26" s="234" t="n">
        <v>-23.6842105263158</v>
      </c>
    </row>
    <row collapsed="false" customFormat="false" customHeight="true" hidden="false" ht="19.5" outlineLevel="0" r="27">
      <c r="A27" s="200"/>
      <c r="B27" s="205" t="s">
        <v>154</v>
      </c>
      <c r="C27" s="206" t="s">
        <v>172</v>
      </c>
      <c r="D27" s="230" t="n">
        <v>64</v>
      </c>
      <c r="E27" s="231" t="n">
        <v>35</v>
      </c>
      <c r="F27" s="232" t="n">
        <v>-45.3125</v>
      </c>
      <c r="G27" s="233" t="n">
        <v>35</v>
      </c>
      <c r="H27" s="231" t="n">
        <v>12</v>
      </c>
      <c r="I27" s="234" t="n">
        <v>-65.7142857142857</v>
      </c>
      <c r="J27" s="233" t="n">
        <v>29</v>
      </c>
      <c r="K27" s="231" t="n">
        <v>17</v>
      </c>
      <c r="L27" s="234" t="n">
        <v>-41.3793103448276</v>
      </c>
    </row>
    <row collapsed="false" customFormat="false" customHeight="true" hidden="false" ht="19.5" outlineLevel="0" r="28">
      <c r="A28" s="200"/>
      <c r="B28" s="211"/>
      <c r="C28" s="209" t="s">
        <v>173</v>
      </c>
      <c r="D28" s="230" t="n">
        <v>20</v>
      </c>
      <c r="E28" s="231" t="n">
        <v>16</v>
      </c>
      <c r="F28" s="232" t="n">
        <v>-20</v>
      </c>
      <c r="G28" s="233" t="n">
        <v>8</v>
      </c>
      <c r="H28" s="231" t="n">
        <v>4</v>
      </c>
      <c r="I28" s="234" t="n">
        <v>-50</v>
      </c>
      <c r="J28" s="233" t="n">
        <v>5</v>
      </c>
      <c r="K28" s="231" t="n">
        <v>7</v>
      </c>
      <c r="L28" s="234" t="n">
        <v>40</v>
      </c>
    </row>
    <row collapsed="false" customFormat="false" customHeight="true" hidden="false" ht="19.5" outlineLevel="0" r="29">
      <c r="A29" s="200"/>
      <c r="B29" s="211"/>
      <c r="C29" s="209" t="s">
        <v>170</v>
      </c>
      <c r="D29" s="230" t="n">
        <v>7</v>
      </c>
      <c r="E29" s="231" t="n">
        <v>5</v>
      </c>
      <c r="F29" s="232" t="n">
        <v>-28.5714285714286</v>
      </c>
      <c r="G29" s="233" t="n">
        <v>5</v>
      </c>
      <c r="H29" s="231" t="n">
        <v>3</v>
      </c>
      <c r="I29" s="234" t="n">
        <v>-40</v>
      </c>
      <c r="J29" s="233" t="n">
        <v>5</v>
      </c>
      <c r="K29" s="231" t="n">
        <v>4</v>
      </c>
      <c r="L29" s="234" t="n">
        <v>-20</v>
      </c>
    </row>
    <row collapsed="false" customFormat="false" customHeight="true" hidden="false" ht="19.5" outlineLevel="0" r="30">
      <c r="A30" s="200"/>
      <c r="B30" s="211"/>
      <c r="C30" s="209" t="s">
        <v>171</v>
      </c>
      <c r="D30" s="230" t="n">
        <v>22</v>
      </c>
      <c r="E30" s="231" t="n">
        <v>5</v>
      </c>
      <c r="F30" s="232" t="n">
        <v>-77.2727272727273</v>
      </c>
      <c r="G30" s="233" t="n">
        <v>18</v>
      </c>
      <c r="H30" s="231" t="n">
        <v>2</v>
      </c>
      <c r="I30" s="234" t="n">
        <v>-88.8888888888889</v>
      </c>
      <c r="J30" s="233" t="n">
        <v>17</v>
      </c>
      <c r="K30" s="231" t="n">
        <v>4</v>
      </c>
      <c r="L30" s="234" t="n">
        <v>-76.4705882352941</v>
      </c>
    </row>
    <row collapsed="false" customFormat="false" customHeight="true" hidden="false" ht="19.5" outlineLevel="0" r="31">
      <c r="A31" s="200"/>
      <c r="B31" s="205" t="s">
        <v>156</v>
      </c>
      <c r="C31" s="206" t="s">
        <v>174</v>
      </c>
      <c r="D31" s="230" t="n">
        <v>50</v>
      </c>
      <c r="E31" s="231" t="n">
        <v>55</v>
      </c>
      <c r="F31" s="232" t="n">
        <v>10</v>
      </c>
      <c r="G31" s="233" t="n">
        <v>25</v>
      </c>
      <c r="H31" s="231" t="n">
        <v>22</v>
      </c>
      <c r="I31" s="234" t="n">
        <v>-12</v>
      </c>
      <c r="J31" s="233" t="n">
        <v>16</v>
      </c>
      <c r="K31" s="231" t="n">
        <v>18</v>
      </c>
      <c r="L31" s="234" t="n">
        <v>12.5</v>
      </c>
    </row>
    <row collapsed="false" customFormat="false" customHeight="true" hidden="false" ht="19.5" outlineLevel="0" r="32">
      <c r="A32" s="200"/>
      <c r="B32" s="205" t="s">
        <v>175</v>
      </c>
      <c r="C32" s="206" t="s">
        <v>176</v>
      </c>
      <c r="D32" s="230" t="n">
        <v>451</v>
      </c>
      <c r="E32" s="231" t="n">
        <v>602</v>
      </c>
      <c r="F32" s="232" t="n">
        <v>33.4811529933481</v>
      </c>
      <c r="G32" s="233" t="n">
        <v>123</v>
      </c>
      <c r="H32" s="231" t="n">
        <v>114</v>
      </c>
      <c r="I32" s="234" t="n">
        <v>-7.3170731707317</v>
      </c>
      <c r="J32" s="233" t="n">
        <v>43</v>
      </c>
      <c r="K32" s="231" t="n">
        <v>28</v>
      </c>
      <c r="L32" s="234" t="n">
        <v>-34.8837209302326</v>
      </c>
    </row>
    <row collapsed="false" customFormat="false" customHeight="true" hidden="false" ht="19.5" outlineLevel="0" r="33">
      <c r="A33" s="200"/>
      <c r="B33" s="205"/>
      <c r="C33" s="209" t="s">
        <v>177</v>
      </c>
      <c r="D33" s="230" t="n">
        <v>60</v>
      </c>
      <c r="E33" s="231" t="n">
        <v>41</v>
      </c>
      <c r="F33" s="232" t="n">
        <v>-31.6666666666667</v>
      </c>
      <c r="G33" s="233" t="n">
        <v>10</v>
      </c>
      <c r="H33" s="231" t="n">
        <v>13</v>
      </c>
      <c r="I33" s="234" t="n">
        <v>30</v>
      </c>
      <c r="J33" s="233" t="n">
        <v>10</v>
      </c>
      <c r="K33" s="231" t="n">
        <v>6</v>
      </c>
      <c r="L33" s="234" t="n">
        <v>-40</v>
      </c>
    </row>
    <row collapsed="false" customFormat="false" customHeight="true" hidden="false" ht="19.5" outlineLevel="0" r="34">
      <c r="A34" s="200"/>
      <c r="B34" s="205" t="s">
        <v>178</v>
      </c>
      <c r="C34" s="206" t="s">
        <v>80</v>
      </c>
      <c r="D34" s="230" t="n">
        <v>740</v>
      </c>
      <c r="E34" s="231" t="n">
        <v>697</v>
      </c>
      <c r="F34" s="232" t="n">
        <v>-5.81081081081081</v>
      </c>
      <c r="G34" s="233" t="n">
        <v>158</v>
      </c>
      <c r="H34" s="231" t="n">
        <v>106</v>
      </c>
      <c r="I34" s="234" t="n">
        <v>-32.9113924050633</v>
      </c>
      <c r="J34" s="233" t="n">
        <v>59</v>
      </c>
      <c r="K34" s="231" t="n">
        <v>43</v>
      </c>
      <c r="L34" s="234" t="n">
        <v>-27.1186440677966</v>
      </c>
    </row>
    <row collapsed="false" customFormat="false" customHeight="true" hidden="false" ht="19.5" outlineLevel="0" r="35">
      <c r="A35" s="200"/>
      <c r="B35" s="210" t="s">
        <v>179</v>
      </c>
      <c r="C35" s="206" t="s">
        <v>180</v>
      </c>
      <c r="D35" s="230" t="n">
        <v>3</v>
      </c>
      <c r="E35" s="231" t="n">
        <v>3</v>
      </c>
      <c r="F35" s="232" t="n">
        <v>0</v>
      </c>
      <c r="G35" s="233" t="n">
        <v>3</v>
      </c>
      <c r="H35" s="231" t="n">
        <v>3</v>
      </c>
      <c r="I35" s="234" t="n">
        <v>0</v>
      </c>
      <c r="J35" s="233" t="n">
        <v>5</v>
      </c>
      <c r="K35" s="231" t="n">
        <v>1</v>
      </c>
      <c r="L35" s="234" t="n">
        <v>-80</v>
      </c>
    </row>
    <row collapsed="false" customFormat="false" customHeight="true" hidden="false" ht="19.5" outlineLevel="0" r="36">
      <c r="A36" s="200"/>
      <c r="B36" s="205" t="s">
        <v>181</v>
      </c>
      <c r="C36" s="206" t="s">
        <v>182</v>
      </c>
      <c r="D36" s="230" t="n">
        <v>0</v>
      </c>
      <c r="E36" s="231" t="n">
        <v>1</v>
      </c>
      <c r="F36" s="232" t="n">
        <v>100</v>
      </c>
      <c r="G36" s="233" t="n">
        <v>0</v>
      </c>
      <c r="H36" s="231" t="n">
        <v>0</v>
      </c>
      <c r="I36" s="234" t="n">
        <v>0</v>
      </c>
      <c r="J36" s="233" t="n">
        <v>0</v>
      </c>
      <c r="K36" s="231" t="n">
        <v>0</v>
      </c>
      <c r="L36" s="234" t="n">
        <v>0</v>
      </c>
    </row>
    <row collapsed="false" customFormat="false" customHeight="true" hidden="false" ht="19.5" outlineLevel="0" r="37">
      <c r="A37" s="200"/>
      <c r="B37" s="205" t="s">
        <v>183</v>
      </c>
      <c r="C37" s="206" t="s">
        <v>184</v>
      </c>
      <c r="D37" s="230" t="n">
        <v>170</v>
      </c>
      <c r="E37" s="231" t="n">
        <v>128</v>
      </c>
      <c r="F37" s="232" t="n">
        <v>-24.7058823529412</v>
      </c>
      <c r="G37" s="233" t="n">
        <v>61</v>
      </c>
      <c r="H37" s="231" t="n">
        <v>51</v>
      </c>
      <c r="I37" s="234" t="n">
        <v>-16.3934426229508</v>
      </c>
      <c r="J37" s="233" t="n">
        <v>49</v>
      </c>
      <c r="K37" s="231" t="n">
        <v>39</v>
      </c>
      <c r="L37" s="234" t="n">
        <v>-20.4081632653061</v>
      </c>
    </row>
    <row collapsed="false" customFormat="false" customHeight="true" hidden="false" ht="19.5" outlineLevel="0" r="38">
      <c r="A38" s="200"/>
      <c r="B38" s="214" t="s">
        <v>185</v>
      </c>
      <c r="C38" s="214"/>
      <c r="D38" s="223" t="n">
        <v>275</v>
      </c>
      <c r="E38" s="228" t="n">
        <v>206</v>
      </c>
      <c r="F38" s="225" t="n">
        <v>-25.0909090909091</v>
      </c>
      <c r="G38" s="226" t="n">
        <v>268</v>
      </c>
      <c r="H38" s="228" t="n">
        <v>190</v>
      </c>
      <c r="I38" s="227" t="n">
        <v>-29.1044776119403</v>
      </c>
      <c r="J38" s="226" t="n">
        <v>286</v>
      </c>
      <c r="K38" s="228" t="n">
        <v>238</v>
      </c>
      <c r="L38" s="227" t="n">
        <v>-16.7832167832168</v>
      </c>
    </row>
    <row collapsed="false" customFormat="false" customHeight="true" hidden="false" ht="19.5" outlineLevel="0" r="39">
      <c r="A39" s="200"/>
      <c r="B39" s="205" t="s">
        <v>150</v>
      </c>
      <c r="C39" s="206" t="s">
        <v>186</v>
      </c>
      <c r="D39" s="230" t="n">
        <v>57</v>
      </c>
      <c r="E39" s="231" t="n">
        <v>44</v>
      </c>
      <c r="F39" s="232" t="n">
        <v>-22.8070175438596</v>
      </c>
      <c r="G39" s="233" t="n">
        <v>56</v>
      </c>
      <c r="H39" s="231" t="n">
        <v>34</v>
      </c>
      <c r="I39" s="234" t="n">
        <v>-39.2857142857143</v>
      </c>
      <c r="J39" s="233" t="n">
        <v>81</v>
      </c>
      <c r="K39" s="231" t="n">
        <v>85</v>
      </c>
      <c r="L39" s="234" t="n">
        <v>4.93827160493827</v>
      </c>
    </row>
    <row collapsed="false" customFormat="false" customHeight="true" hidden="false" ht="19.5" outlineLevel="0" r="40">
      <c r="A40" s="200"/>
      <c r="B40" s="205" t="s">
        <v>153</v>
      </c>
      <c r="C40" s="206" t="s">
        <v>187</v>
      </c>
      <c r="D40" s="230" t="n">
        <v>211</v>
      </c>
      <c r="E40" s="231" t="n">
        <v>156</v>
      </c>
      <c r="F40" s="232" t="n">
        <v>-26.0663507109005</v>
      </c>
      <c r="G40" s="233" t="n">
        <v>206</v>
      </c>
      <c r="H40" s="231" t="n">
        <v>151</v>
      </c>
      <c r="I40" s="234" t="n">
        <v>-26.6990291262136</v>
      </c>
      <c r="J40" s="233" t="n">
        <v>199</v>
      </c>
      <c r="K40" s="231" t="n">
        <v>148</v>
      </c>
      <c r="L40" s="234" t="n">
        <v>-25.6281407035176</v>
      </c>
    </row>
    <row collapsed="false" customFormat="false" customHeight="true" hidden="false" ht="19.5" outlineLevel="0" r="41">
      <c r="A41" s="200"/>
      <c r="B41" s="205" t="s">
        <v>154</v>
      </c>
      <c r="C41" s="206" t="s">
        <v>188</v>
      </c>
      <c r="D41" s="230" t="n">
        <v>7</v>
      </c>
      <c r="E41" s="231" t="n">
        <v>6</v>
      </c>
      <c r="F41" s="232" t="n">
        <v>-14.2857142857143</v>
      </c>
      <c r="G41" s="233" t="n">
        <v>6</v>
      </c>
      <c r="H41" s="231" t="n">
        <v>5</v>
      </c>
      <c r="I41" s="234" t="n">
        <v>-16.6666666666667</v>
      </c>
      <c r="J41" s="233" t="n">
        <v>6</v>
      </c>
      <c r="K41" s="231" t="n">
        <v>5</v>
      </c>
      <c r="L41" s="234" t="n">
        <v>-16.6666666666667</v>
      </c>
    </row>
    <row collapsed="false" customFormat="false" customHeight="true" hidden="false" ht="19.5" outlineLevel="0" r="42">
      <c r="A42" s="200"/>
      <c r="B42" s="201" t="s">
        <v>189</v>
      </c>
      <c r="C42" s="201"/>
      <c r="D42" s="223" t="n">
        <v>51</v>
      </c>
      <c r="E42" s="228" t="n">
        <v>60</v>
      </c>
      <c r="F42" s="225" t="n">
        <v>17.6470588235294</v>
      </c>
      <c r="G42" s="226" t="n">
        <v>26</v>
      </c>
      <c r="H42" s="228" t="n">
        <v>35</v>
      </c>
      <c r="I42" s="227" t="n">
        <v>34.6153846153846</v>
      </c>
      <c r="J42" s="226" t="n">
        <v>20</v>
      </c>
      <c r="K42" s="228" t="n">
        <v>36</v>
      </c>
      <c r="L42" s="227" t="n">
        <v>80</v>
      </c>
    </row>
    <row collapsed="false" customFormat="false" customHeight="true" hidden="false" ht="19.5" outlineLevel="0" r="43">
      <c r="A43" s="200"/>
      <c r="B43" s="201" t="s">
        <v>190</v>
      </c>
      <c r="C43" s="201"/>
      <c r="D43" s="223" t="n">
        <v>2</v>
      </c>
      <c r="E43" s="228" t="n">
        <v>1</v>
      </c>
      <c r="F43" s="225" t="n">
        <v>-50</v>
      </c>
      <c r="G43" s="226" t="n">
        <v>2</v>
      </c>
      <c r="H43" s="228" t="n">
        <v>1</v>
      </c>
      <c r="I43" s="227" t="n">
        <v>-50</v>
      </c>
      <c r="J43" s="226" t="n">
        <v>3</v>
      </c>
      <c r="K43" s="228" t="n">
        <v>0</v>
      </c>
      <c r="L43" s="227" t="n">
        <v>-100</v>
      </c>
    </row>
    <row collapsed="false" customFormat="false" customHeight="true" hidden="false" ht="19.5" outlineLevel="0" r="44">
      <c r="A44" s="200"/>
      <c r="B44" s="214" t="s">
        <v>191</v>
      </c>
      <c r="C44" s="214"/>
      <c r="D44" s="223" t="n">
        <v>91</v>
      </c>
      <c r="E44" s="228" t="n">
        <v>68</v>
      </c>
      <c r="F44" s="225" t="n">
        <v>-25.2747252747253</v>
      </c>
      <c r="G44" s="226" t="n">
        <v>90</v>
      </c>
      <c r="H44" s="228" t="n">
        <v>67</v>
      </c>
      <c r="I44" s="227" t="n">
        <v>-25.5555555555556</v>
      </c>
      <c r="J44" s="226" t="n">
        <v>82</v>
      </c>
      <c r="K44" s="228" t="n">
        <v>58</v>
      </c>
      <c r="L44" s="227" t="n">
        <v>-29.2682926829268</v>
      </c>
    </row>
    <row collapsed="false" customFormat="false" customHeight="true" hidden="false" ht="19.5" outlineLevel="0" r="45">
      <c r="A45" s="200"/>
      <c r="B45" s="201" t="s">
        <v>192</v>
      </c>
      <c r="C45" s="201"/>
      <c r="D45" s="223" t="n">
        <v>89</v>
      </c>
      <c r="E45" s="228" t="n">
        <v>72</v>
      </c>
      <c r="F45" s="225" t="n">
        <v>-19.1011235955056</v>
      </c>
      <c r="G45" s="226" t="n">
        <v>85</v>
      </c>
      <c r="H45" s="228" t="n">
        <v>69</v>
      </c>
      <c r="I45" s="227" t="n">
        <v>-18.8235294117647</v>
      </c>
      <c r="J45" s="226" t="n">
        <v>71</v>
      </c>
      <c r="K45" s="228" t="n">
        <v>78</v>
      </c>
      <c r="L45" s="227" t="n">
        <v>9.85915492957747</v>
      </c>
    </row>
    <row collapsed="false" customFormat="false" customHeight="true" hidden="false" ht="19.5" outlineLevel="0" r="46">
      <c r="A46" s="200"/>
      <c r="B46" s="201" t="s">
        <v>193</v>
      </c>
      <c r="C46" s="201"/>
      <c r="D46" s="223" t="n">
        <v>1</v>
      </c>
      <c r="E46" s="228" t="n">
        <v>1</v>
      </c>
      <c r="F46" s="225" t="n">
        <v>0</v>
      </c>
      <c r="G46" s="226" t="n">
        <v>1</v>
      </c>
      <c r="H46" s="228" t="n">
        <v>1</v>
      </c>
      <c r="I46" s="227" t="n">
        <v>0</v>
      </c>
      <c r="J46" s="226" t="n">
        <v>2</v>
      </c>
      <c r="K46" s="228" t="n">
        <v>0</v>
      </c>
      <c r="L46" s="227" t="n">
        <v>-100</v>
      </c>
    </row>
    <row collapsed="false" customFormat="false" customHeight="true" hidden="false" ht="19.5" outlineLevel="0" r="47">
      <c r="A47" s="200"/>
      <c r="B47" s="214" t="s">
        <v>194</v>
      </c>
      <c r="C47" s="214"/>
      <c r="D47" s="223" t="n">
        <v>30</v>
      </c>
      <c r="E47" s="228" t="n">
        <v>41</v>
      </c>
      <c r="F47" s="225" t="n">
        <v>36.6666666666667</v>
      </c>
      <c r="G47" s="226" t="n">
        <v>20</v>
      </c>
      <c r="H47" s="228" t="n">
        <v>30</v>
      </c>
      <c r="I47" s="227" t="n">
        <v>50</v>
      </c>
      <c r="J47" s="226" t="n">
        <v>19</v>
      </c>
      <c r="K47" s="228" t="n">
        <v>52</v>
      </c>
      <c r="L47" s="227" t="n">
        <v>173.684210526316</v>
      </c>
    </row>
    <row collapsed="false" customFormat="false" customHeight="true" hidden="false" ht="19.5" outlineLevel="0" r="48">
      <c r="A48" s="215" t="s">
        <v>95</v>
      </c>
      <c r="B48" s="215"/>
      <c r="C48" s="215"/>
      <c r="D48" s="235" t="n">
        <v>5338</v>
      </c>
      <c r="E48" s="236" t="n">
        <v>5054</v>
      </c>
      <c r="F48" s="237" t="n">
        <v>-5.32034469838891</v>
      </c>
      <c r="G48" s="238" t="n">
        <v>2356</v>
      </c>
      <c r="H48" s="236" t="n">
        <v>1844</v>
      </c>
      <c r="I48" s="239" t="n">
        <v>-21.7317487266554</v>
      </c>
      <c r="J48" s="238" t="n">
        <v>1623</v>
      </c>
      <c r="K48" s="236" t="n">
        <v>1485</v>
      </c>
      <c r="L48" s="239" t="n">
        <v>-8.50277264325324</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35.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207</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421</v>
      </c>
      <c r="E6" s="224" t="n">
        <v>307</v>
      </c>
      <c r="F6" s="225" t="n">
        <v>-27.0783847980998</v>
      </c>
      <c r="G6" s="226" t="n">
        <v>360</v>
      </c>
      <c r="H6" s="223" t="n">
        <v>284</v>
      </c>
      <c r="I6" s="227" t="n">
        <v>-21.1111111111111</v>
      </c>
      <c r="J6" s="226" t="n">
        <v>140</v>
      </c>
      <c r="K6" s="228" t="n">
        <v>159</v>
      </c>
      <c r="L6" s="227" t="n">
        <v>13.5714285714286</v>
      </c>
    </row>
    <row collapsed="false" customFormat="false" customHeight="true" hidden="false" ht="19.5" outlineLevel="0" r="7">
      <c r="A7" s="200"/>
      <c r="B7" s="205" t="s">
        <v>150</v>
      </c>
      <c r="C7" s="206" t="s">
        <v>151</v>
      </c>
      <c r="D7" s="230" t="n">
        <v>2</v>
      </c>
      <c r="E7" s="231" t="n">
        <v>2</v>
      </c>
      <c r="F7" s="232" t="n">
        <v>0</v>
      </c>
      <c r="G7" s="233" t="n">
        <v>2</v>
      </c>
      <c r="H7" s="231" t="n">
        <v>1</v>
      </c>
      <c r="I7" s="234" t="n">
        <v>-50</v>
      </c>
      <c r="J7" s="233" t="n">
        <v>2</v>
      </c>
      <c r="K7" s="231" t="n">
        <v>5</v>
      </c>
      <c r="L7" s="234" t="n">
        <v>150</v>
      </c>
    </row>
    <row collapsed="false" customFormat="false" customHeight="true" hidden="false" ht="19.5" outlineLevel="0" r="8">
      <c r="A8" s="200"/>
      <c r="B8" s="205"/>
      <c r="C8" s="209" t="s">
        <v>152</v>
      </c>
      <c r="D8" s="230" t="n">
        <v>0</v>
      </c>
      <c r="E8" s="231" t="n">
        <v>2</v>
      </c>
      <c r="F8" s="232" t="n">
        <v>100</v>
      </c>
      <c r="G8" s="233" t="n">
        <v>0</v>
      </c>
      <c r="H8" s="231" t="n">
        <v>1</v>
      </c>
      <c r="I8" s="234" t="n">
        <v>100</v>
      </c>
      <c r="J8" s="233" t="n">
        <v>0</v>
      </c>
      <c r="K8" s="231" t="n">
        <v>5</v>
      </c>
      <c r="L8" s="234" t="n">
        <v>100</v>
      </c>
    </row>
    <row collapsed="false" customFormat="false" customHeight="true" hidden="false" ht="19.5" outlineLevel="0" r="9">
      <c r="A9" s="200"/>
      <c r="B9" s="205" t="s">
        <v>153</v>
      </c>
      <c r="C9" s="206" t="s">
        <v>78</v>
      </c>
      <c r="D9" s="230" t="n">
        <v>169</v>
      </c>
      <c r="E9" s="231" t="n">
        <v>146</v>
      </c>
      <c r="F9" s="232" t="n">
        <v>-13.6094674556213</v>
      </c>
      <c r="G9" s="233" t="n">
        <v>141</v>
      </c>
      <c r="H9" s="231" t="n">
        <v>134</v>
      </c>
      <c r="I9" s="234" t="n">
        <v>-4.9645390070922</v>
      </c>
      <c r="J9" s="233" t="n">
        <v>34</v>
      </c>
      <c r="K9" s="231" t="n">
        <v>58</v>
      </c>
      <c r="L9" s="234" t="n">
        <v>70.5882352941177</v>
      </c>
    </row>
    <row collapsed="false" customFormat="false" customHeight="true" hidden="false" ht="19.5" outlineLevel="0" r="10">
      <c r="A10" s="200"/>
      <c r="B10" s="205" t="s">
        <v>154</v>
      </c>
      <c r="C10" s="206" t="s">
        <v>155</v>
      </c>
      <c r="D10" s="230" t="n">
        <v>89</v>
      </c>
      <c r="E10" s="231" t="n">
        <v>92</v>
      </c>
      <c r="F10" s="232" t="n">
        <v>3.37078651685393</v>
      </c>
      <c r="G10" s="233" t="n">
        <v>89</v>
      </c>
      <c r="H10" s="231" t="n">
        <v>93</v>
      </c>
      <c r="I10" s="234" t="n">
        <v>4.49438202247191</v>
      </c>
      <c r="J10" s="233" t="n">
        <v>85</v>
      </c>
      <c r="K10" s="231" t="n">
        <v>86</v>
      </c>
      <c r="L10" s="234" t="n">
        <v>1.17647058823529</v>
      </c>
    </row>
    <row collapsed="false" customFormat="false" customHeight="true" hidden="false" ht="19.5" outlineLevel="0" r="11">
      <c r="A11" s="200"/>
      <c r="B11" s="205" t="s">
        <v>156</v>
      </c>
      <c r="C11" s="206" t="s">
        <v>157</v>
      </c>
      <c r="D11" s="230" t="n">
        <v>161</v>
      </c>
      <c r="E11" s="231" t="n">
        <v>67</v>
      </c>
      <c r="F11" s="232" t="n">
        <v>-58.3850931677019</v>
      </c>
      <c r="G11" s="233" t="n">
        <v>128</v>
      </c>
      <c r="H11" s="231" t="n">
        <v>56</v>
      </c>
      <c r="I11" s="234" t="n">
        <v>-56.25</v>
      </c>
      <c r="J11" s="233" t="n">
        <v>19</v>
      </c>
      <c r="K11" s="231" t="n">
        <v>10</v>
      </c>
      <c r="L11" s="234" t="n">
        <v>-47.3684210526316</v>
      </c>
    </row>
    <row collapsed="false" customFormat="false" customHeight="true" hidden="false" ht="19.5" outlineLevel="0" r="12">
      <c r="A12" s="200"/>
      <c r="B12" s="201" t="s">
        <v>158</v>
      </c>
      <c r="C12" s="201"/>
      <c r="D12" s="223" t="n">
        <v>68</v>
      </c>
      <c r="E12" s="228" t="n">
        <v>108</v>
      </c>
      <c r="F12" s="225" t="n">
        <v>58.8235294117647</v>
      </c>
      <c r="G12" s="226" t="n">
        <v>60</v>
      </c>
      <c r="H12" s="228" t="n">
        <v>92</v>
      </c>
      <c r="I12" s="227" t="n">
        <v>53.3333333333333</v>
      </c>
      <c r="J12" s="226" t="n">
        <v>52</v>
      </c>
      <c r="K12" s="228" t="n">
        <v>49</v>
      </c>
      <c r="L12" s="227" t="n">
        <v>-5.76923076923077</v>
      </c>
    </row>
    <row collapsed="false" customFormat="false" customHeight="true" hidden="false" ht="19.5" outlineLevel="0" r="13">
      <c r="A13" s="200"/>
      <c r="B13" s="205" t="s">
        <v>150</v>
      </c>
      <c r="C13" s="206" t="s">
        <v>159</v>
      </c>
      <c r="D13" s="230" t="n">
        <v>25</v>
      </c>
      <c r="E13" s="231" t="n">
        <v>27</v>
      </c>
      <c r="F13" s="232" t="n">
        <v>8</v>
      </c>
      <c r="G13" s="233" t="n">
        <v>25</v>
      </c>
      <c r="H13" s="231" t="n">
        <v>26</v>
      </c>
      <c r="I13" s="234" t="n">
        <v>4</v>
      </c>
      <c r="J13" s="233" t="n">
        <v>24</v>
      </c>
      <c r="K13" s="231" t="n">
        <v>22</v>
      </c>
      <c r="L13" s="234" t="n">
        <v>-8.33333333333333</v>
      </c>
    </row>
    <row collapsed="false" customFormat="false" customHeight="true" hidden="false" ht="19.5" outlineLevel="0" r="14">
      <c r="A14" s="200"/>
      <c r="B14" s="205" t="s">
        <v>153</v>
      </c>
      <c r="C14" s="206" t="s">
        <v>160</v>
      </c>
      <c r="D14" s="230" t="n">
        <v>43</v>
      </c>
      <c r="E14" s="231" t="n">
        <v>81</v>
      </c>
      <c r="F14" s="232" t="n">
        <v>88.3720930232558</v>
      </c>
      <c r="G14" s="233" t="n">
        <v>35</v>
      </c>
      <c r="H14" s="231" t="n">
        <v>66</v>
      </c>
      <c r="I14" s="234" t="n">
        <v>88.5714285714286</v>
      </c>
      <c r="J14" s="233" t="n">
        <v>28</v>
      </c>
      <c r="K14" s="231" t="n">
        <v>27</v>
      </c>
      <c r="L14" s="234" t="n">
        <v>-3.57142857142857</v>
      </c>
    </row>
    <row collapsed="false" customFormat="false" customHeight="true" hidden="false" ht="19.5" outlineLevel="0" r="15">
      <c r="A15" s="200"/>
      <c r="B15" s="201" t="s">
        <v>161</v>
      </c>
      <c r="C15" s="201"/>
      <c r="D15" s="223" t="n">
        <v>18</v>
      </c>
      <c r="E15" s="228" t="n">
        <v>13</v>
      </c>
      <c r="F15" s="225" t="n">
        <v>-27.7777777777778</v>
      </c>
      <c r="G15" s="226" t="n">
        <v>12</v>
      </c>
      <c r="H15" s="228" t="n">
        <v>13</v>
      </c>
      <c r="I15" s="227" t="n">
        <v>8.33333333333333</v>
      </c>
      <c r="J15" s="226" t="n">
        <v>8</v>
      </c>
      <c r="K15" s="228" t="n">
        <v>15</v>
      </c>
      <c r="L15" s="227" t="n">
        <v>87.5</v>
      </c>
    </row>
    <row collapsed="false" customFormat="false" customHeight="true" hidden="false" ht="19.5" outlineLevel="0" r="16">
      <c r="A16" s="200"/>
      <c r="B16" s="205" t="s">
        <v>150</v>
      </c>
      <c r="C16" s="206" t="s">
        <v>162</v>
      </c>
      <c r="D16" s="230" t="n">
        <v>3</v>
      </c>
      <c r="E16" s="231" t="n">
        <v>0</v>
      </c>
      <c r="F16" s="232" t="n">
        <v>-100</v>
      </c>
      <c r="G16" s="233" t="n">
        <v>0</v>
      </c>
      <c r="H16" s="231" t="n">
        <v>0</v>
      </c>
      <c r="I16" s="234" t="n">
        <v>0</v>
      </c>
      <c r="J16" s="233" t="n">
        <v>1</v>
      </c>
      <c r="K16" s="231" t="n">
        <v>0</v>
      </c>
      <c r="L16" s="234" t="n">
        <v>-100</v>
      </c>
    </row>
    <row collapsed="false" customFormat="false" customHeight="true" hidden="false" ht="19.5" outlineLevel="0" r="17">
      <c r="A17" s="200"/>
      <c r="B17" s="210" t="s">
        <v>153</v>
      </c>
      <c r="C17" s="206" t="s">
        <v>163</v>
      </c>
      <c r="D17" s="230" t="n">
        <v>0</v>
      </c>
      <c r="E17" s="231" t="n">
        <v>0</v>
      </c>
      <c r="F17" s="232" t="n">
        <v>0</v>
      </c>
      <c r="G17" s="233" t="n">
        <v>0</v>
      </c>
      <c r="H17" s="231" t="n">
        <v>0</v>
      </c>
      <c r="I17" s="234" t="n">
        <v>0</v>
      </c>
      <c r="J17" s="233" t="n">
        <v>0</v>
      </c>
      <c r="K17" s="231" t="n">
        <v>0</v>
      </c>
      <c r="L17" s="234" t="n">
        <v>0</v>
      </c>
    </row>
    <row collapsed="false" customFormat="false" customHeight="true" hidden="false" ht="19.5" outlineLevel="0" r="18">
      <c r="A18" s="200"/>
      <c r="B18" s="205" t="s">
        <v>154</v>
      </c>
      <c r="C18" s="206" t="s">
        <v>164</v>
      </c>
      <c r="D18" s="230" t="n">
        <v>3</v>
      </c>
      <c r="E18" s="231" t="n">
        <v>4</v>
      </c>
      <c r="F18" s="232" t="n">
        <v>33.3333333333333</v>
      </c>
      <c r="G18" s="233" t="n">
        <v>1</v>
      </c>
      <c r="H18" s="231" t="n">
        <v>5</v>
      </c>
      <c r="I18" s="234" t="n">
        <v>400</v>
      </c>
      <c r="J18" s="233" t="n">
        <v>0</v>
      </c>
      <c r="K18" s="231" t="n">
        <v>8</v>
      </c>
      <c r="L18" s="234" t="n">
        <v>100</v>
      </c>
    </row>
    <row collapsed="false" customFormat="false" customHeight="true" hidden="false" ht="19.5" outlineLevel="0" r="19">
      <c r="A19" s="200"/>
      <c r="B19" s="205" t="s">
        <v>156</v>
      </c>
      <c r="C19" s="206" t="s">
        <v>165</v>
      </c>
      <c r="D19" s="230" t="n">
        <v>12</v>
      </c>
      <c r="E19" s="231" t="n">
        <v>9</v>
      </c>
      <c r="F19" s="232" t="n">
        <v>-25</v>
      </c>
      <c r="G19" s="233" t="n">
        <v>11</v>
      </c>
      <c r="H19" s="231" t="n">
        <v>8</v>
      </c>
      <c r="I19" s="234" t="n">
        <v>-27.2727272727273</v>
      </c>
      <c r="J19" s="233" t="n">
        <v>7</v>
      </c>
      <c r="K19" s="231" t="n">
        <v>7</v>
      </c>
      <c r="L19" s="234" t="n">
        <v>0</v>
      </c>
    </row>
    <row collapsed="false" customFormat="false" customHeight="true" hidden="false" ht="19.5" outlineLevel="0" r="20">
      <c r="A20" s="200"/>
      <c r="B20" s="201" t="s">
        <v>166</v>
      </c>
      <c r="C20" s="201"/>
      <c r="D20" s="223" t="n">
        <v>9</v>
      </c>
      <c r="E20" s="228" t="n">
        <v>17</v>
      </c>
      <c r="F20" s="225" t="n">
        <v>88.8888888888889</v>
      </c>
      <c r="G20" s="226" t="n">
        <v>9</v>
      </c>
      <c r="H20" s="228" t="n">
        <v>15</v>
      </c>
      <c r="I20" s="227" t="n">
        <v>66.6666666666667</v>
      </c>
      <c r="J20" s="226" t="n">
        <v>3</v>
      </c>
      <c r="K20" s="228" t="n">
        <v>3</v>
      </c>
      <c r="L20" s="227" t="n">
        <v>0</v>
      </c>
    </row>
    <row collapsed="false" customFormat="false" customHeight="true" hidden="false" ht="19.5" outlineLevel="0" r="21">
      <c r="A21" s="200"/>
      <c r="B21" s="201" t="s">
        <v>167</v>
      </c>
      <c r="C21" s="201"/>
      <c r="D21" s="223" t="n">
        <v>2126</v>
      </c>
      <c r="E21" s="228" t="n">
        <v>1813</v>
      </c>
      <c r="F21" s="225" t="n">
        <v>-14.722483537159</v>
      </c>
      <c r="G21" s="226" t="n">
        <v>396</v>
      </c>
      <c r="H21" s="228" t="n">
        <v>357</v>
      </c>
      <c r="I21" s="227" t="n">
        <v>-9.84848484848484</v>
      </c>
      <c r="J21" s="226" t="n">
        <v>210</v>
      </c>
      <c r="K21" s="228" t="n">
        <v>157</v>
      </c>
      <c r="L21" s="227" t="n">
        <v>-25.2380952380952</v>
      </c>
    </row>
    <row collapsed="false" customFormat="false" customHeight="true" hidden="false" ht="19.5" outlineLevel="0" r="22">
      <c r="A22" s="200"/>
      <c r="B22" s="205" t="s">
        <v>150</v>
      </c>
      <c r="C22" s="206" t="s">
        <v>76</v>
      </c>
      <c r="D22" s="230" t="n">
        <v>740</v>
      </c>
      <c r="E22" s="231" t="n">
        <v>542</v>
      </c>
      <c r="F22" s="232" t="n">
        <v>-26.7567567567568</v>
      </c>
      <c r="G22" s="233" t="n">
        <v>110</v>
      </c>
      <c r="H22" s="231" t="n">
        <v>103</v>
      </c>
      <c r="I22" s="234" t="n">
        <v>-6.36363636363636</v>
      </c>
      <c r="J22" s="233" t="n">
        <v>72</v>
      </c>
      <c r="K22" s="231" t="n">
        <v>51</v>
      </c>
      <c r="L22" s="234" t="n">
        <v>-29.1666666666667</v>
      </c>
    </row>
    <row collapsed="false" customFormat="false" customHeight="true" hidden="false" ht="19.5" outlineLevel="0" r="23">
      <c r="A23" s="200"/>
      <c r="B23" s="205" t="s">
        <v>153</v>
      </c>
      <c r="C23" s="206" t="s">
        <v>168</v>
      </c>
      <c r="D23" s="230" t="n">
        <v>557</v>
      </c>
      <c r="E23" s="231" t="n">
        <v>477</v>
      </c>
      <c r="F23" s="232" t="n">
        <v>-14.3626570915619</v>
      </c>
      <c r="G23" s="233" t="n">
        <v>99</v>
      </c>
      <c r="H23" s="231" t="n">
        <v>49</v>
      </c>
      <c r="I23" s="234" t="n">
        <v>-50.5050505050505</v>
      </c>
      <c r="J23" s="233" t="n">
        <v>49</v>
      </c>
      <c r="K23" s="231" t="n">
        <v>36</v>
      </c>
      <c r="L23" s="234" t="n">
        <v>-26.530612244898</v>
      </c>
    </row>
    <row collapsed="false" customFormat="false" customHeight="true" hidden="false" ht="19.5" outlineLevel="0" r="24">
      <c r="A24" s="200"/>
      <c r="B24" s="205"/>
      <c r="C24" s="209" t="s">
        <v>169</v>
      </c>
      <c r="D24" s="230" t="n">
        <v>50</v>
      </c>
      <c r="E24" s="231" t="n">
        <v>31</v>
      </c>
      <c r="F24" s="232" t="n">
        <v>-38</v>
      </c>
      <c r="G24" s="233" t="n">
        <v>17</v>
      </c>
      <c r="H24" s="231" t="n">
        <v>7</v>
      </c>
      <c r="I24" s="234" t="n">
        <v>-58.8235294117647</v>
      </c>
      <c r="J24" s="233" t="n">
        <v>5</v>
      </c>
      <c r="K24" s="231" t="n">
        <v>2</v>
      </c>
      <c r="L24" s="234" t="n">
        <v>-60</v>
      </c>
    </row>
    <row collapsed="false" customFormat="false" customHeight="true" hidden="false" ht="19.5" outlineLevel="0" r="25">
      <c r="A25" s="200"/>
      <c r="B25" s="211"/>
      <c r="C25" s="209" t="s">
        <v>170</v>
      </c>
      <c r="D25" s="230" t="n">
        <v>194</v>
      </c>
      <c r="E25" s="231" t="n">
        <v>177</v>
      </c>
      <c r="F25" s="232" t="n">
        <v>-8.76288659793815</v>
      </c>
      <c r="G25" s="233" t="n">
        <v>37</v>
      </c>
      <c r="H25" s="231" t="n">
        <v>15</v>
      </c>
      <c r="I25" s="234" t="n">
        <v>-59.4594594594595</v>
      </c>
      <c r="J25" s="233" t="n">
        <v>15</v>
      </c>
      <c r="K25" s="231" t="n">
        <v>13</v>
      </c>
      <c r="L25" s="234" t="n">
        <v>-13.3333333333333</v>
      </c>
    </row>
    <row collapsed="false" customFormat="false" customHeight="true" hidden="false" ht="19.5" outlineLevel="0" r="26">
      <c r="A26" s="200"/>
      <c r="B26" s="211"/>
      <c r="C26" s="209" t="s">
        <v>171</v>
      </c>
      <c r="D26" s="230" t="n">
        <v>74</v>
      </c>
      <c r="E26" s="231" t="n">
        <v>81</v>
      </c>
      <c r="F26" s="232" t="n">
        <v>9.45945945945945</v>
      </c>
      <c r="G26" s="233" t="n">
        <v>16</v>
      </c>
      <c r="H26" s="231" t="n">
        <v>6</v>
      </c>
      <c r="I26" s="234" t="n">
        <v>-62.5</v>
      </c>
      <c r="J26" s="233" t="n">
        <v>15</v>
      </c>
      <c r="K26" s="231" t="n">
        <v>6</v>
      </c>
      <c r="L26" s="234" t="n">
        <v>-60</v>
      </c>
    </row>
    <row collapsed="false" customFormat="false" customHeight="true" hidden="false" ht="19.5" outlineLevel="0" r="27">
      <c r="A27" s="200"/>
      <c r="B27" s="205" t="s">
        <v>154</v>
      </c>
      <c r="C27" s="206" t="s">
        <v>172</v>
      </c>
      <c r="D27" s="230" t="n">
        <v>37</v>
      </c>
      <c r="E27" s="231" t="n">
        <v>23</v>
      </c>
      <c r="F27" s="232" t="n">
        <v>-37.8378378378378</v>
      </c>
      <c r="G27" s="233" t="n">
        <v>18</v>
      </c>
      <c r="H27" s="231" t="n">
        <v>16</v>
      </c>
      <c r="I27" s="234" t="n">
        <v>-11.1111111111111</v>
      </c>
      <c r="J27" s="233" t="n">
        <v>28</v>
      </c>
      <c r="K27" s="231" t="n">
        <v>15</v>
      </c>
      <c r="L27" s="234" t="n">
        <v>-46.4285714285714</v>
      </c>
    </row>
    <row collapsed="false" customFormat="false" customHeight="true" hidden="false" ht="19.5" outlineLevel="0" r="28">
      <c r="A28" s="200"/>
      <c r="B28" s="211"/>
      <c r="C28" s="209" t="s">
        <v>173</v>
      </c>
      <c r="D28" s="230" t="n">
        <v>23</v>
      </c>
      <c r="E28" s="231" t="n">
        <v>13</v>
      </c>
      <c r="F28" s="232" t="n">
        <v>-43.4782608695652</v>
      </c>
      <c r="G28" s="233" t="n">
        <v>12</v>
      </c>
      <c r="H28" s="231" t="n">
        <v>10</v>
      </c>
      <c r="I28" s="234" t="n">
        <v>-16.6666666666667</v>
      </c>
      <c r="J28" s="233" t="n">
        <v>17</v>
      </c>
      <c r="K28" s="231" t="n">
        <v>9</v>
      </c>
      <c r="L28" s="234" t="n">
        <v>-47.0588235294118</v>
      </c>
    </row>
    <row collapsed="false" customFormat="false" customHeight="true" hidden="false" ht="19.5" outlineLevel="0" r="29">
      <c r="A29" s="200"/>
      <c r="B29" s="211"/>
      <c r="C29" s="209" t="s">
        <v>170</v>
      </c>
      <c r="D29" s="230" t="n">
        <v>5</v>
      </c>
      <c r="E29" s="231" t="n">
        <v>5</v>
      </c>
      <c r="F29" s="232" t="n">
        <v>0</v>
      </c>
      <c r="G29" s="233" t="n">
        <v>3</v>
      </c>
      <c r="H29" s="231" t="n">
        <v>4</v>
      </c>
      <c r="I29" s="234" t="n">
        <v>33.3333333333333</v>
      </c>
      <c r="J29" s="233" t="n">
        <v>7</v>
      </c>
      <c r="K29" s="231" t="n">
        <v>3</v>
      </c>
      <c r="L29" s="234" t="n">
        <v>-57.1428571428571</v>
      </c>
    </row>
    <row collapsed="false" customFormat="false" customHeight="true" hidden="false" ht="19.5" outlineLevel="0" r="30">
      <c r="A30" s="200"/>
      <c r="B30" s="211"/>
      <c r="C30" s="209" t="s">
        <v>171</v>
      </c>
      <c r="D30" s="230" t="n">
        <v>3</v>
      </c>
      <c r="E30" s="231" t="n">
        <v>3</v>
      </c>
      <c r="F30" s="232" t="n">
        <v>0</v>
      </c>
      <c r="G30" s="233" t="n">
        <v>2</v>
      </c>
      <c r="H30" s="231" t="n">
        <v>2</v>
      </c>
      <c r="I30" s="234" t="n">
        <v>0</v>
      </c>
      <c r="J30" s="233" t="n">
        <v>2</v>
      </c>
      <c r="K30" s="231" t="n">
        <v>3</v>
      </c>
      <c r="L30" s="234" t="n">
        <v>50</v>
      </c>
    </row>
    <row collapsed="false" customFormat="false" customHeight="true" hidden="false" ht="19.5" outlineLevel="0" r="31">
      <c r="A31" s="200"/>
      <c r="B31" s="205" t="s">
        <v>156</v>
      </c>
      <c r="C31" s="206" t="s">
        <v>174</v>
      </c>
      <c r="D31" s="230" t="n">
        <v>29</v>
      </c>
      <c r="E31" s="231" t="n">
        <v>21</v>
      </c>
      <c r="F31" s="232" t="n">
        <v>-27.5862068965517</v>
      </c>
      <c r="G31" s="233" t="n">
        <v>11</v>
      </c>
      <c r="H31" s="231" t="n">
        <v>7</v>
      </c>
      <c r="I31" s="234" t="n">
        <v>-36.3636363636364</v>
      </c>
      <c r="J31" s="233" t="n">
        <v>5</v>
      </c>
      <c r="K31" s="231" t="n">
        <v>4</v>
      </c>
      <c r="L31" s="234" t="n">
        <v>-20</v>
      </c>
    </row>
    <row collapsed="false" customFormat="false" customHeight="true" hidden="false" ht="19.5" outlineLevel="0" r="32">
      <c r="A32" s="200"/>
      <c r="B32" s="205" t="s">
        <v>175</v>
      </c>
      <c r="C32" s="206" t="s">
        <v>176</v>
      </c>
      <c r="D32" s="230" t="n">
        <v>232</v>
      </c>
      <c r="E32" s="231" t="n">
        <v>271</v>
      </c>
      <c r="F32" s="232" t="n">
        <v>16.8103448275862</v>
      </c>
      <c r="G32" s="233" t="n">
        <v>62</v>
      </c>
      <c r="H32" s="231" t="n">
        <v>77</v>
      </c>
      <c r="I32" s="234" t="n">
        <v>24.1935483870968</v>
      </c>
      <c r="J32" s="233" t="n">
        <v>13</v>
      </c>
      <c r="K32" s="231" t="n">
        <v>8</v>
      </c>
      <c r="L32" s="234" t="n">
        <v>-38.4615384615385</v>
      </c>
    </row>
    <row collapsed="false" customFormat="false" customHeight="true" hidden="false" ht="19.5" outlineLevel="0" r="33">
      <c r="A33" s="200"/>
      <c r="B33" s="205"/>
      <c r="C33" s="209" t="s">
        <v>177</v>
      </c>
      <c r="D33" s="230" t="n">
        <v>48</v>
      </c>
      <c r="E33" s="231" t="n">
        <v>54</v>
      </c>
      <c r="F33" s="232" t="n">
        <v>12.5</v>
      </c>
      <c r="G33" s="233" t="n">
        <v>4</v>
      </c>
      <c r="H33" s="231" t="n">
        <v>7</v>
      </c>
      <c r="I33" s="234" t="n">
        <v>75</v>
      </c>
      <c r="J33" s="233" t="n">
        <v>2</v>
      </c>
      <c r="K33" s="231" t="n">
        <v>4</v>
      </c>
      <c r="L33" s="234" t="n">
        <v>100</v>
      </c>
    </row>
    <row collapsed="false" customFormat="false" customHeight="true" hidden="false" ht="19.5" outlineLevel="0" r="34">
      <c r="A34" s="200"/>
      <c r="B34" s="205" t="s">
        <v>178</v>
      </c>
      <c r="C34" s="206" t="s">
        <v>80</v>
      </c>
      <c r="D34" s="230" t="n">
        <v>493</v>
      </c>
      <c r="E34" s="231" t="n">
        <v>429</v>
      </c>
      <c r="F34" s="232" t="n">
        <v>-12.9817444219067</v>
      </c>
      <c r="G34" s="233" t="n">
        <v>73</v>
      </c>
      <c r="H34" s="231" t="n">
        <v>78</v>
      </c>
      <c r="I34" s="234" t="n">
        <v>6.84931506849316</v>
      </c>
      <c r="J34" s="233" t="n">
        <v>21</v>
      </c>
      <c r="K34" s="231" t="n">
        <v>22</v>
      </c>
      <c r="L34" s="234" t="n">
        <v>4.76190476190476</v>
      </c>
    </row>
    <row collapsed="false" customFormat="false" customHeight="true" hidden="false" ht="19.5" outlineLevel="0" r="35">
      <c r="A35" s="200"/>
      <c r="B35" s="210" t="s">
        <v>179</v>
      </c>
      <c r="C35" s="206" t="s">
        <v>180</v>
      </c>
      <c r="D35" s="230" t="n">
        <v>3</v>
      </c>
      <c r="E35" s="231" t="n">
        <v>5</v>
      </c>
      <c r="F35" s="232" t="n">
        <v>66.6666666666667</v>
      </c>
      <c r="G35" s="233" t="n">
        <v>3</v>
      </c>
      <c r="H35" s="231" t="n">
        <v>4</v>
      </c>
      <c r="I35" s="234" t="n">
        <v>33.3333333333333</v>
      </c>
      <c r="J35" s="233" t="n">
        <v>3</v>
      </c>
      <c r="K35" s="231" t="n">
        <v>4</v>
      </c>
      <c r="L35" s="234" t="n">
        <v>33.3333333333333</v>
      </c>
    </row>
    <row collapsed="false" customFormat="false" customHeight="true" hidden="false" ht="19.5" outlineLevel="0" r="36">
      <c r="A36" s="200"/>
      <c r="B36" s="205" t="s">
        <v>181</v>
      </c>
      <c r="C36" s="206" t="s">
        <v>182</v>
      </c>
      <c r="D36" s="230" t="n">
        <v>1</v>
      </c>
      <c r="E36" s="231" t="n">
        <v>0</v>
      </c>
      <c r="F36" s="232" t="n">
        <v>-100</v>
      </c>
      <c r="G36" s="233" t="n">
        <v>1</v>
      </c>
      <c r="H36" s="231" t="n">
        <v>0</v>
      </c>
      <c r="I36" s="234" t="n">
        <v>-100</v>
      </c>
      <c r="J36" s="233" t="n">
        <v>1</v>
      </c>
      <c r="K36" s="231" t="n">
        <v>0</v>
      </c>
      <c r="L36" s="234" t="n">
        <v>-100</v>
      </c>
    </row>
    <row collapsed="false" customFormat="false" customHeight="true" hidden="false" ht="19.5" outlineLevel="0" r="37">
      <c r="A37" s="200"/>
      <c r="B37" s="205" t="s">
        <v>183</v>
      </c>
      <c r="C37" s="206" t="s">
        <v>184</v>
      </c>
      <c r="D37" s="230" t="n">
        <v>34</v>
      </c>
      <c r="E37" s="231" t="n">
        <v>45</v>
      </c>
      <c r="F37" s="232" t="n">
        <v>32.3529411764706</v>
      </c>
      <c r="G37" s="233" t="n">
        <v>19</v>
      </c>
      <c r="H37" s="231" t="n">
        <v>23</v>
      </c>
      <c r="I37" s="234" t="n">
        <v>21.0526315789474</v>
      </c>
      <c r="J37" s="233" t="n">
        <v>18</v>
      </c>
      <c r="K37" s="231" t="n">
        <v>17</v>
      </c>
      <c r="L37" s="234" t="n">
        <v>-5.55555555555556</v>
      </c>
    </row>
    <row collapsed="false" customFormat="false" customHeight="true" hidden="false" ht="19.5" outlineLevel="0" r="38">
      <c r="A38" s="200"/>
      <c r="B38" s="214" t="s">
        <v>185</v>
      </c>
      <c r="C38" s="214"/>
      <c r="D38" s="223" t="n">
        <v>182</v>
      </c>
      <c r="E38" s="228" t="n">
        <v>184</v>
      </c>
      <c r="F38" s="225" t="n">
        <v>1.0989010989011</v>
      </c>
      <c r="G38" s="226" t="n">
        <v>176</v>
      </c>
      <c r="H38" s="228" t="n">
        <v>181</v>
      </c>
      <c r="I38" s="227" t="n">
        <v>2.84090909090909</v>
      </c>
      <c r="J38" s="226" t="n">
        <v>214</v>
      </c>
      <c r="K38" s="228" t="n">
        <v>225</v>
      </c>
      <c r="L38" s="227" t="n">
        <v>5.14018691588785</v>
      </c>
    </row>
    <row collapsed="false" customFormat="false" customHeight="true" hidden="false" ht="19.5" outlineLevel="0" r="39">
      <c r="A39" s="200"/>
      <c r="B39" s="205" t="s">
        <v>150</v>
      </c>
      <c r="C39" s="206" t="s">
        <v>186</v>
      </c>
      <c r="D39" s="230" t="n">
        <v>34</v>
      </c>
      <c r="E39" s="231" t="n">
        <v>20</v>
      </c>
      <c r="F39" s="232" t="n">
        <v>-41.1764705882353</v>
      </c>
      <c r="G39" s="233" t="n">
        <v>29</v>
      </c>
      <c r="H39" s="231" t="n">
        <v>19</v>
      </c>
      <c r="I39" s="234" t="n">
        <v>-34.4827586206897</v>
      </c>
      <c r="J39" s="233" t="n">
        <v>52</v>
      </c>
      <c r="K39" s="231" t="n">
        <v>53</v>
      </c>
      <c r="L39" s="234" t="n">
        <v>1.92307692307692</v>
      </c>
    </row>
    <row collapsed="false" customFormat="false" customHeight="true" hidden="false" ht="19.5" outlineLevel="0" r="40">
      <c r="A40" s="200"/>
      <c r="B40" s="205" t="s">
        <v>153</v>
      </c>
      <c r="C40" s="206" t="s">
        <v>187</v>
      </c>
      <c r="D40" s="230" t="n">
        <v>136</v>
      </c>
      <c r="E40" s="231" t="n">
        <v>160</v>
      </c>
      <c r="F40" s="232" t="n">
        <v>17.6470588235294</v>
      </c>
      <c r="G40" s="233" t="n">
        <v>136</v>
      </c>
      <c r="H40" s="231" t="n">
        <v>159</v>
      </c>
      <c r="I40" s="234" t="n">
        <v>16.9117647058823</v>
      </c>
      <c r="J40" s="233" t="n">
        <v>141</v>
      </c>
      <c r="K40" s="231" t="n">
        <v>150</v>
      </c>
      <c r="L40" s="234" t="n">
        <v>6.38297872340425</v>
      </c>
    </row>
    <row collapsed="false" customFormat="false" customHeight="true" hidden="false" ht="19.5" outlineLevel="0" r="41">
      <c r="A41" s="200"/>
      <c r="B41" s="205" t="s">
        <v>154</v>
      </c>
      <c r="C41" s="206" t="s">
        <v>188</v>
      </c>
      <c r="D41" s="230" t="n">
        <v>12</v>
      </c>
      <c r="E41" s="231" t="n">
        <v>4</v>
      </c>
      <c r="F41" s="232" t="n">
        <v>-66.6666666666667</v>
      </c>
      <c r="G41" s="233" t="n">
        <v>11</v>
      </c>
      <c r="H41" s="231" t="n">
        <v>3</v>
      </c>
      <c r="I41" s="234" t="n">
        <v>-72.7272727272727</v>
      </c>
      <c r="J41" s="233" t="n">
        <v>21</v>
      </c>
      <c r="K41" s="231" t="n">
        <v>22</v>
      </c>
      <c r="L41" s="234" t="n">
        <v>4.76190476190476</v>
      </c>
    </row>
    <row collapsed="false" customFormat="false" customHeight="true" hidden="false" ht="19.5" outlineLevel="0" r="42">
      <c r="A42" s="200"/>
      <c r="B42" s="201" t="s">
        <v>189</v>
      </c>
      <c r="C42" s="201"/>
      <c r="D42" s="223" t="n">
        <v>45</v>
      </c>
      <c r="E42" s="228" t="n">
        <v>43</v>
      </c>
      <c r="F42" s="225" t="n">
        <v>-4.44444444444444</v>
      </c>
      <c r="G42" s="226" t="n">
        <v>21</v>
      </c>
      <c r="H42" s="228" t="n">
        <v>18</v>
      </c>
      <c r="I42" s="227" t="n">
        <v>-14.2857142857143</v>
      </c>
      <c r="J42" s="226" t="n">
        <v>12</v>
      </c>
      <c r="K42" s="228" t="n">
        <v>9</v>
      </c>
      <c r="L42" s="227" t="n">
        <v>-25</v>
      </c>
    </row>
    <row collapsed="false" customFormat="false" customHeight="true" hidden="false" ht="19.5" outlineLevel="0" r="43">
      <c r="A43" s="200"/>
      <c r="B43" s="201" t="s">
        <v>190</v>
      </c>
      <c r="C43" s="201"/>
      <c r="D43" s="223" t="n">
        <v>2</v>
      </c>
      <c r="E43" s="228" t="n">
        <v>1</v>
      </c>
      <c r="F43" s="225" t="n">
        <v>-50</v>
      </c>
      <c r="G43" s="226" t="n">
        <v>2</v>
      </c>
      <c r="H43" s="228" t="n">
        <v>1</v>
      </c>
      <c r="I43" s="227" t="n">
        <v>-50</v>
      </c>
      <c r="J43" s="226" t="n">
        <v>2</v>
      </c>
      <c r="K43" s="228" t="n">
        <v>1</v>
      </c>
      <c r="L43" s="227" t="n">
        <v>-50</v>
      </c>
    </row>
    <row collapsed="false" customFormat="false" customHeight="true" hidden="false" ht="19.5" outlineLevel="0" r="44">
      <c r="A44" s="200"/>
      <c r="B44" s="214" t="s">
        <v>191</v>
      </c>
      <c r="C44" s="214"/>
      <c r="D44" s="223" t="n">
        <v>39</v>
      </c>
      <c r="E44" s="228" t="n">
        <v>31</v>
      </c>
      <c r="F44" s="225" t="n">
        <v>-20.5128205128205</v>
      </c>
      <c r="G44" s="226" t="n">
        <v>38</v>
      </c>
      <c r="H44" s="228" t="n">
        <v>31</v>
      </c>
      <c r="I44" s="227" t="n">
        <v>-18.4210526315789</v>
      </c>
      <c r="J44" s="226" t="n">
        <v>33</v>
      </c>
      <c r="K44" s="228" t="n">
        <v>26</v>
      </c>
      <c r="L44" s="227" t="n">
        <v>-21.2121212121212</v>
      </c>
    </row>
    <row collapsed="false" customFormat="false" customHeight="true" hidden="false" ht="19.5" outlineLevel="0" r="45">
      <c r="A45" s="200"/>
      <c r="B45" s="201" t="s">
        <v>192</v>
      </c>
      <c r="C45" s="201"/>
      <c r="D45" s="223" t="n">
        <v>54</v>
      </c>
      <c r="E45" s="228" t="n">
        <v>42</v>
      </c>
      <c r="F45" s="225" t="n">
        <v>-22.2222222222222</v>
      </c>
      <c r="G45" s="226" t="n">
        <v>53</v>
      </c>
      <c r="H45" s="228" t="n">
        <v>40</v>
      </c>
      <c r="I45" s="227" t="n">
        <v>-24.5283018867924</v>
      </c>
      <c r="J45" s="226" t="n">
        <v>45</v>
      </c>
      <c r="K45" s="228" t="n">
        <v>29</v>
      </c>
      <c r="L45" s="227" t="n">
        <v>-35.5555555555556</v>
      </c>
    </row>
    <row collapsed="false" customFormat="false" customHeight="true" hidden="false" ht="19.5" outlineLevel="0" r="46">
      <c r="A46" s="200"/>
      <c r="B46" s="201" t="s">
        <v>193</v>
      </c>
      <c r="C46" s="201"/>
      <c r="D46" s="223" t="n">
        <v>0</v>
      </c>
      <c r="E46" s="228" t="n">
        <v>0</v>
      </c>
      <c r="F46" s="225" t="n">
        <v>0</v>
      </c>
      <c r="G46" s="226" t="n">
        <v>0</v>
      </c>
      <c r="H46" s="228" t="n">
        <v>0</v>
      </c>
      <c r="I46" s="227" t="n">
        <v>0</v>
      </c>
      <c r="J46" s="226" t="n">
        <v>0</v>
      </c>
      <c r="K46" s="228" t="n">
        <v>0</v>
      </c>
      <c r="L46" s="227" t="n">
        <v>0</v>
      </c>
    </row>
    <row collapsed="false" customFormat="false" customHeight="true" hidden="false" ht="19.5" outlineLevel="0" r="47">
      <c r="A47" s="200"/>
      <c r="B47" s="214" t="s">
        <v>194</v>
      </c>
      <c r="C47" s="214"/>
      <c r="D47" s="223" t="n">
        <v>12</v>
      </c>
      <c r="E47" s="228" t="n">
        <v>32</v>
      </c>
      <c r="F47" s="225" t="n">
        <v>166.666666666667</v>
      </c>
      <c r="G47" s="226" t="n">
        <v>5</v>
      </c>
      <c r="H47" s="228" t="n">
        <v>23</v>
      </c>
      <c r="I47" s="227" t="n">
        <v>360</v>
      </c>
      <c r="J47" s="226" t="n">
        <v>5</v>
      </c>
      <c r="K47" s="228" t="n">
        <v>8</v>
      </c>
      <c r="L47" s="227" t="n">
        <v>60</v>
      </c>
    </row>
    <row collapsed="false" customFormat="false" customHeight="true" hidden="false" ht="19.5" outlineLevel="0" r="48">
      <c r="A48" s="215" t="s">
        <v>95</v>
      </c>
      <c r="B48" s="215"/>
      <c r="C48" s="215"/>
      <c r="D48" s="235" t="n">
        <v>2976</v>
      </c>
      <c r="E48" s="236" t="n">
        <v>2591</v>
      </c>
      <c r="F48" s="237" t="n">
        <v>-12.9368279569892</v>
      </c>
      <c r="G48" s="238" t="n">
        <v>1132</v>
      </c>
      <c r="H48" s="236" t="n">
        <v>1055</v>
      </c>
      <c r="I48" s="239" t="n">
        <v>-6.80212014134276</v>
      </c>
      <c r="J48" s="238" t="n">
        <v>724</v>
      </c>
      <c r="K48" s="236" t="n">
        <v>681</v>
      </c>
      <c r="L48" s="239" t="n">
        <v>-5.93922651933701</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36.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208</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4767</v>
      </c>
      <c r="E6" s="224" t="n">
        <v>3798</v>
      </c>
      <c r="F6" s="225" t="n">
        <v>-20.3272498426684</v>
      </c>
      <c r="G6" s="226" t="n">
        <v>4192</v>
      </c>
      <c r="H6" s="223" t="n">
        <v>3433</v>
      </c>
      <c r="I6" s="227" t="n">
        <v>-18.1059160305343</v>
      </c>
      <c r="J6" s="226" t="n">
        <v>2388</v>
      </c>
      <c r="K6" s="228" t="n">
        <v>1953</v>
      </c>
      <c r="L6" s="227" t="n">
        <v>-18.2160804020101</v>
      </c>
    </row>
    <row collapsed="false" customFormat="false" customHeight="true" hidden="false" ht="19.5" outlineLevel="0" r="7">
      <c r="A7" s="200"/>
      <c r="B7" s="205" t="s">
        <v>150</v>
      </c>
      <c r="C7" s="206" t="s">
        <v>151</v>
      </c>
      <c r="D7" s="230" t="n">
        <v>16</v>
      </c>
      <c r="E7" s="231" t="n">
        <v>19</v>
      </c>
      <c r="F7" s="232" t="n">
        <v>18.75</v>
      </c>
      <c r="G7" s="233" t="n">
        <v>16</v>
      </c>
      <c r="H7" s="231" t="n">
        <v>18</v>
      </c>
      <c r="I7" s="234" t="n">
        <v>12.5</v>
      </c>
      <c r="J7" s="233" t="n">
        <v>13</v>
      </c>
      <c r="K7" s="231" t="n">
        <v>23</v>
      </c>
      <c r="L7" s="234" t="n">
        <v>76.9230769230769</v>
      </c>
    </row>
    <row collapsed="false" customFormat="false" customHeight="true" hidden="false" ht="19.5" outlineLevel="0" r="8">
      <c r="A8" s="200"/>
      <c r="B8" s="205"/>
      <c r="C8" s="209" t="s">
        <v>152</v>
      </c>
      <c r="D8" s="230" t="n">
        <v>5</v>
      </c>
      <c r="E8" s="231" t="n">
        <v>6</v>
      </c>
      <c r="F8" s="232" t="n">
        <v>20</v>
      </c>
      <c r="G8" s="233" t="n">
        <v>5</v>
      </c>
      <c r="H8" s="231" t="n">
        <v>5</v>
      </c>
      <c r="I8" s="234" t="n">
        <v>0</v>
      </c>
      <c r="J8" s="233" t="n">
        <v>5</v>
      </c>
      <c r="K8" s="231" t="n">
        <v>5</v>
      </c>
      <c r="L8" s="234" t="n">
        <v>0</v>
      </c>
    </row>
    <row collapsed="false" customFormat="false" customHeight="true" hidden="false" ht="19.5" outlineLevel="0" r="9">
      <c r="A9" s="200"/>
      <c r="B9" s="205" t="s">
        <v>153</v>
      </c>
      <c r="C9" s="206" t="s">
        <v>78</v>
      </c>
      <c r="D9" s="230" t="n">
        <v>1731</v>
      </c>
      <c r="E9" s="231" t="n">
        <v>1568</v>
      </c>
      <c r="F9" s="232" t="n">
        <v>-9.41652224147892</v>
      </c>
      <c r="G9" s="233" t="n">
        <v>1465</v>
      </c>
      <c r="H9" s="231" t="n">
        <v>1325</v>
      </c>
      <c r="I9" s="234" t="n">
        <v>-9.55631399317406</v>
      </c>
      <c r="J9" s="233" t="n">
        <v>715</v>
      </c>
      <c r="K9" s="231" t="n">
        <v>541</v>
      </c>
      <c r="L9" s="234" t="n">
        <v>-24.3356643356643</v>
      </c>
    </row>
    <row collapsed="false" customFormat="false" customHeight="true" hidden="false" ht="19.5" outlineLevel="0" r="10">
      <c r="A10" s="200"/>
      <c r="B10" s="205" t="s">
        <v>154</v>
      </c>
      <c r="C10" s="206" t="s">
        <v>155</v>
      </c>
      <c r="D10" s="230" t="n">
        <v>1451</v>
      </c>
      <c r="E10" s="231" t="n">
        <v>1415</v>
      </c>
      <c r="F10" s="232" t="n">
        <v>-2.48104755341144</v>
      </c>
      <c r="G10" s="233" t="n">
        <v>1457</v>
      </c>
      <c r="H10" s="231" t="n">
        <v>1422</v>
      </c>
      <c r="I10" s="234" t="n">
        <v>-2.40219629375429</v>
      </c>
      <c r="J10" s="233" t="n">
        <v>1321</v>
      </c>
      <c r="K10" s="231" t="n">
        <v>1245</v>
      </c>
      <c r="L10" s="234" t="n">
        <v>-5.75321725965178</v>
      </c>
    </row>
    <row collapsed="false" customFormat="false" customHeight="true" hidden="false" ht="19.5" outlineLevel="0" r="11">
      <c r="A11" s="200"/>
      <c r="B11" s="205" t="s">
        <v>156</v>
      </c>
      <c r="C11" s="206" t="s">
        <v>157</v>
      </c>
      <c r="D11" s="230" t="n">
        <v>1569</v>
      </c>
      <c r="E11" s="231" t="n">
        <v>796</v>
      </c>
      <c r="F11" s="232" t="n">
        <v>-49.2670490758445</v>
      </c>
      <c r="G11" s="233" t="n">
        <v>1254</v>
      </c>
      <c r="H11" s="231" t="n">
        <v>668</v>
      </c>
      <c r="I11" s="234" t="n">
        <v>-46.7304625199362</v>
      </c>
      <c r="J11" s="233" t="n">
        <v>339</v>
      </c>
      <c r="K11" s="231" t="n">
        <v>144</v>
      </c>
      <c r="L11" s="234" t="n">
        <v>-57.5221238938053</v>
      </c>
    </row>
    <row collapsed="false" customFormat="false" customHeight="true" hidden="false" ht="19.5" outlineLevel="0" r="12">
      <c r="A12" s="200"/>
      <c r="B12" s="201" t="s">
        <v>158</v>
      </c>
      <c r="C12" s="201"/>
      <c r="D12" s="223" t="n">
        <v>754</v>
      </c>
      <c r="E12" s="228" t="n">
        <v>1088</v>
      </c>
      <c r="F12" s="225" t="n">
        <v>44.2970822281167</v>
      </c>
      <c r="G12" s="226" t="n">
        <v>687</v>
      </c>
      <c r="H12" s="228" t="n">
        <v>939</v>
      </c>
      <c r="I12" s="227" t="n">
        <v>36.6812227074236</v>
      </c>
      <c r="J12" s="226" t="n">
        <v>683</v>
      </c>
      <c r="K12" s="228" t="n">
        <v>604</v>
      </c>
      <c r="L12" s="227" t="n">
        <v>-11.5666178623719</v>
      </c>
    </row>
    <row collapsed="false" customFormat="false" customHeight="true" hidden="false" ht="19.5" outlineLevel="0" r="13">
      <c r="A13" s="200"/>
      <c r="B13" s="205" t="s">
        <v>150</v>
      </c>
      <c r="C13" s="206" t="s">
        <v>159</v>
      </c>
      <c r="D13" s="230" t="n">
        <v>286</v>
      </c>
      <c r="E13" s="231" t="n">
        <v>223</v>
      </c>
      <c r="F13" s="232" t="n">
        <v>-22.027972027972</v>
      </c>
      <c r="G13" s="233" t="n">
        <v>288</v>
      </c>
      <c r="H13" s="231" t="n">
        <v>218</v>
      </c>
      <c r="I13" s="234" t="n">
        <v>-24.3055555555556</v>
      </c>
      <c r="J13" s="233" t="n">
        <v>254</v>
      </c>
      <c r="K13" s="231" t="n">
        <v>185</v>
      </c>
      <c r="L13" s="234" t="n">
        <v>-27.1653543307087</v>
      </c>
    </row>
    <row collapsed="false" customFormat="false" customHeight="true" hidden="false" ht="19.5" outlineLevel="0" r="14">
      <c r="A14" s="200"/>
      <c r="B14" s="205" t="s">
        <v>153</v>
      </c>
      <c r="C14" s="206" t="s">
        <v>160</v>
      </c>
      <c r="D14" s="230" t="n">
        <v>468</v>
      </c>
      <c r="E14" s="231" t="n">
        <v>865</v>
      </c>
      <c r="F14" s="232" t="n">
        <v>84.8290598290598</v>
      </c>
      <c r="G14" s="233" t="n">
        <v>399</v>
      </c>
      <c r="H14" s="231" t="n">
        <v>721</v>
      </c>
      <c r="I14" s="234" t="n">
        <v>80.7017543859649</v>
      </c>
      <c r="J14" s="233" t="n">
        <v>429</v>
      </c>
      <c r="K14" s="231" t="n">
        <v>419</v>
      </c>
      <c r="L14" s="234" t="n">
        <v>-2.33100233100232</v>
      </c>
    </row>
    <row collapsed="false" customFormat="false" customHeight="true" hidden="false" ht="19.5" outlineLevel="0" r="15">
      <c r="A15" s="200"/>
      <c r="B15" s="201" t="s">
        <v>161</v>
      </c>
      <c r="C15" s="201"/>
      <c r="D15" s="223" t="n">
        <v>178</v>
      </c>
      <c r="E15" s="228" t="n">
        <v>216</v>
      </c>
      <c r="F15" s="225" t="n">
        <v>21.3483146067416</v>
      </c>
      <c r="G15" s="226" t="n">
        <v>138</v>
      </c>
      <c r="H15" s="228" t="n">
        <v>164</v>
      </c>
      <c r="I15" s="227" t="n">
        <v>18.8405797101449</v>
      </c>
      <c r="J15" s="226" t="n">
        <v>121</v>
      </c>
      <c r="K15" s="228" t="n">
        <v>130</v>
      </c>
      <c r="L15" s="227" t="n">
        <v>7.43801652892562</v>
      </c>
    </row>
    <row collapsed="false" customFormat="false" customHeight="true" hidden="false" ht="19.5" outlineLevel="0" r="16">
      <c r="A16" s="200"/>
      <c r="B16" s="205" t="s">
        <v>150</v>
      </c>
      <c r="C16" s="206" t="s">
        <v>162</v>
      </c>
      <c r="D16" s="230" t="n">
        <v>18</v>
      </c>
      <c r="E16" s="231" t="n">
        <v>23</v>
      </c>
      <c r="F16" s="232" t="n">
        <v>27.7777777777778</v>
      </c>
      <c r="G16" s="233" t="n">
        <v>14</v>
      </c>
      <c r="H16" s="231" t="n">
        <v>17</v>
      </c>
      <c r="I16" s="234" t="n">
        <v>21.4285714285714</v>
      </c>
      <c r="J16" s="233" t="n">
        <v>16</v>
      </c>
      <c r="K16" s="231" t="n">
        <v>16</v>
      </c>
      <c r="L16" s="234" t="n">
        <v>0</v>
      </c>
    </row>
    <row collapsed="false" customFormat="false" customHeight="true" hidden="false" ht="19.5" outlineLevel="0" r="17">
      <c r="A17" s="200"/>
      <c r="B17" s="210" t="s">
        <v>153</v>
      </c>
      <c r="C17" s="206" t="s">
        <v>163</v>
      </c>
      <c r="D17" s="230" t="n">
        <v>16</v>
      </c>
      <c r="E17" s="231" t="n">
        <v>21</v>
      </c>
      <c r="F17" s="232" t="n">
        <v>31.25</v>
      </c>
      <c r="G17" s="233" t="n">
        <v>12</v>
      </c>
      <c r="H17" s="231" t="n">
        <v>15</v>
      </c>
      <c r="I17" s="234" t="n">
        <v>25</v>
      </c>
      <c r="J17" s="233" t="n">
        <v>9</v>
      </c>
      <c r="K17" s="231" t="n">
        <v>14</v>
      </c>
      <c r="L17" s="234" t="n">
        <v>55.5555555555555</v>
      </c>
    </row>
    <row collapsed="false" customFormat="false" customHeight="true" hidden="false" ht="19.5" outlineLevel="0" r="18">
      <c r="A18" s="200"/>
      <c r="B18" s="205" t="s">
        <v>154</v>
      </c>
      <c r="C18" s="206" t="s">
        <v>164</v>
      </c>
      <c r="D18" s="230" t="n">
        <v>13</v>
      </c>
      <c r="E18" s="231" t="n">
        <v>13</v>
      </c>
      <c r="F18" s="232" t="n">
        <v>0</v>
      </c>
      <c r="G18" s="233" t="n">
        <v>11</v>
      </c>
      <c r="H18" s="231" t="n">
        <v>11</v>
      </c>
      <c r="I18" s="234" t="n">
        <v>0</v>
      </c>
      <c r="J18" s="233" t="n">
        <v>10</v>
      </c>
      <c r="K18" s="231" t="n">
        <v>10</v>
      </c>
      <c r="L18" s="234" t="n">
        <v>0</v>
      </c>
    </row>
    <row collapsed="false" customFormat="false" customHeight="true" hidden="false" ht="19.5" outlineLevel="0" r="19">
      <c r="A19" s="200"/>
      <c r="B19" s="205" t="s">
        <v>156</v>
      </c>
      <c r="C19" s="206" t="s">
        <v>165</v>
      </c>
      <c r="D19" s="230" t="n">
        <v>131</v>
      </c>
      <c r="E19" s="231" t="n">
        <v>159</v>
      </c>
      <c r="F19" s="232" t="n">
        <v>21.3740458015267</v>
      </c>
      <c r="G19" s="233" t="n">
        <v>101</v>
      </c>
      <c r="H19" s="231" t="n">
        <v>121</v>
      </c>
      <c r="I19" s="234" t="n">
        <v>19.8019801980198</v>
      </c>
      <c r="J19" s="233" t="n">
        <v>86</v>
      </c>
      <c r="K19" s="231" t="n">
        <v>90</v>
      </c>
      <c r="L19" s="234" t="n">
        <v>4.65116279069767</v>
      </c>
    </row>
    <row collapsed="false" customFormat="false" customHeight="true" hidden="false" ht="19.5" outlineLevel="0" r="20">
      <c r="A20" s="200"/>
      <c r="B20" s="201" t="s">
        <v>166</v>
      </c>
      <c r="C20" s="201"/>
      <c r="D20" s="223" t="n">
        <v>193</v>
      </c>
      <c r="E20" s="228" t="n">
        <v>134</v>
      </c>
      <c r="F20" s="225" t="n">
        <v>-30.5699481865285</v>
      </c>
      <c r="G20" s="226" t="n">
        <v>186</v>
      </c>
      <c r="H20" s="228" t="n">
        <v>131</v>
      </c>
      <c r="I20" s="227" t="n">
        <v>-29.5698924731183</v>
      </c>
      <c r="J20" s="226" t="n">
        <v>80</v>
      </c>
      <c r="K20" s="228" t="n">
        <v>52</v>
      </c>
      <c r="L20" s="227" t="n">
        <v>-35</v>
      </c>
    </row>
    <row collapsed="false" customFormat="false" customHeight="true" hidden="false" ht="19.5" outlineLevel="0" r="21">
      <c r="A21" s="200"/>
      <c r="B21" s="201" t="s">
        <v>167</v>
      </c>
      <c r="C21" s="201"/>
      <c r="D21" s="223" t="n">
        <v>24030</v>
      </c>
      <c r="E21" s="228" t="n">
        <v>23531</v>
      </c>
      <c r="F21" s="225" t="n">
        <v>-2.07657095297544</v>
      </c>
      <c r="G21" s="226" t="n">
        <v>5482</v>
      </c>
      <c r="H21" s="228" t="n">
        <v>4845</v>
      </c>
      <c r="I21" s="227" t="n">
        <v>-11.6198467712514</v>
      </c>
      <c r="J21" s="226" t="n">
        <v>3875</v>
      </c>
      <c r="K21" s="228" t="n">
        <v>3038</v>
      </c>
      <c r="L21" s="227" t="n">
        <v>-21.6</v>
      </c>
    </row>
    <row collapsed="false" customFormat="false" customHeight="true" hidden="false" ht="19.5" outlineLevel="0" r="22">
      <c r="A22" s="200"/>
      <c r="B22" s="205" t="s">
        <v>150</v>
      </c>
      <c r="C22" s="206" t="s">
        <v>76</v>
      </c>
      <c r="D22" s="230" t="n">
        <v>10422</v>
      </c>
      <c r="E22" s="231" t="n">
        <v>10219</v>
      </c>
      <c r="F22" s="232" t="n">
        <v>-1.94780272500479</v>
      </c>
      <c r="G22" s="233" t="n">
        <v>2315</v>
      </c>
      <c r="H22" s="231" t="n">
        <v>2197</v>
      </c>
      <c r="I22" s="234" t="n">
        <v>-5.09719222462203</v>
      </c>
      <c r="J22" s="233" t="n">
        <v>1680</v>
      </c>
      <c r="K22" s="231" t="n">
        <v>1271</v>
      </c>
      <c r="L22" s="234" t="n">
        <v>-24.3452380952381</v>
      </c>
    </row>
    <row collapsed="false" customFormat="false" customHeight="true" hidden="false" ht="19.5" outlineLevel="0" r="23">
      <c r="A23" s="200"/>
      <c r="B23" s="205" t="s">
        <v>153</v>
      </c>
      <c r="C23" s="206" t="s">
        <v>168</v>
      </c>
      <c r="D23" s="230" t="n">
        <v>4606</v>
      </c>
      <c r="E23" s="231" t="n">
        <v>4317</v>
      </c>
      <c r="F23" s="232" t="n">
        <v>-6.27442466348242</v>
      </c>
      <c r="G23" s="233" t="n">
        <v>901</v>
      </c>
      <c r="H23" s="231" t="n">
        <v>651</v>
      </c>
      <c r="I23" s="234" t="n">
        <v>-27.7469478357381</v>
      </c>
      <c r="J23" s="233" t="n">
        <v>839</v>
      </c>
      <c r="K23" s="231" t="n">
        <v>596</v>
      </c>
      <c r="L23" s="234" t="n">
        <v>-28.9630512514899</v>
      </c>
    </row>
    <row collapsed="false" customFormat="false" customHeight="true" hidden="false" ht="19.5" outlineLevel="0" r="24">
      <c r="A24" s="200"/>
      <c r="B24" s="205"/>
      <c r="C24" s="209" t="s">
        <v>169</v>
      </c>
      <c r="D24" s="230" t="n">
        <v>1058</v>
      </c>
      <c r="E24" s="231" t="n">
        <v>1200</v>
      </c>
      <c r="F24" s="232" t="n">
        <v>13.421550094518</v>
      </c>
      <c r="G24" s="233" t="n">
        <v>145</v>
      </c>
      <c r="H24" s="231" t="n">
        <v>157</v>
      </c>
      <c r="I24" s="234" t="n">
        <v>8.27586206896552</v>
      </c>
      <c r="J24" s="233" t="n">
        <v>93</v>
      </c>
      <c r="K24" s="231" t="n">
        <v>81</v>
      </c>
      <c r="L24" s="234" t="n">
        <v>-12.9032258064516</v>
      </c>
    </row>
    <row collapsed="false" customFormat="false" customHeight="true" hidden="false" ht="19.5" outlineLevel="0" r="25">
      <c r="A25" s="200"/>
      <c r="B25" s="211"/>
      <c r="C25" s="209" t="s">
        <v>170</v>
      </c>
      <c r="D25" s="230" t="n">
        <v>1490</v>
      </c>
      <c r="E25" s="231" t="n">
        <v>1469</v>
      </c>
      <c r="F25" s="232" t="n">
        <v>-1.40939597315436</v>
      </c>
      <c r="G25" s="233" t="n">
        <v>340</v>
      </c>
      <c r="H25" s="231" t="n">
        <v>276</v>
      </c>
      <c r="I25" s="234" t="n">
        <v>-18.8235294117647</v>
      </c>
      <c r="J25" s="233" t="n">
        <v>310</v>
      </c>
      <c r="K25" s="231" t="n">
        <v>251</v>
      </c>
      <c r="L25" s="234" t="n">
        <v>-19.0322580645161</v>
      </c>
    </row>
    <row collapsed="false" customFormat="false" customHeight="true" hidden="false" ht="19.5" outlineLevel="0" r="26">
      <c r="A26" s="200"/>
      <c r="B26" s="211"/>
      <c r="C26" s="209" t="s">
        <v>171</v>
      </c>
      <c r="D26" s="230" t="n">
        <v>621</v>
      </c>
      <c r="E26" s="231" t="n">
        <v>493</v>
      </c>
      <c r="F26" s="232" t="n">
        <v>-20.6119162640902</v>
      </c>
      <c r="G26" s="233" t="n">
        <v>137</v>
      </c>
      <c r="H26" s="231" t="n">
        <v>87</v>
      </c>
      <c r="I26" s="234" t="n">
        <v>-36.4963503649635</v>
      </c>
      <c r="J26" s="233" t="n">
        <v>153</v>
      </c>
      <c r="K26" s="231" t="n">
        <v>99</v>
      </c>
      <c r="L26" s="234" t="n">
        <v>-35.2941176470588</v>
      </c>
    </row>
    <row collapsed="false" customFormat="false" customHeight="true" hidden="false" ht="19.5" outlineLevel="0" r="27">
      <c r="A27" s="200"/>
      <c r="B27" s="205" t="s">
        <v>154</v>
      </c>
      <c r="C27" s="206" t="s">
        <v>172</v>
      </c>
      <c r="D27" s="230" t="n">
        <v>814</v>
      </c>
      <c r="E27" s="231" t="n">
        <v>762</v>
      </c>
      <c r="F27" s="232" t="n">
        <v>-6.38820638820638</v>
      </c>
      <c r="G27" s="233" t="n">
        <v>319</v>
      </c>
      <c r="H27" s="231" t="n">
        <v>293</v>
      </c>
      <c r="I27" s="234" t="n">
        <v>-8.15047021943573</v>
      </c>
      <c r="J27" s="233" t="n">
        <v>374</v>
      </c>
      <c r="K27" s="231" t="n">
        <v>357</v>
      </c>
      <c r="L27" s="234" t="n">
        <v>-4.54545454545455</v>
      </c>
    </row>
    <row collapsed="false" customFormat="false" customHeight="true" hidden="false" ht="19.5" outlineLevel="0" r="28">
      <c r="A28" s="200"/>
      <c r="B28" s="211"/>
      <c r="C28" s="209" t="s">
        <v>173</v>
      </c>
      <c r="D28" s="230" t="n">
        <v>546</v>
      </c>
      <c r="E28" s="231" t="n">
        <v>501</v>
      </c>
      <c r="F28" s="232" t="n">
        <v>-8.24175824175825</v>
      </c>
      <c r="G28" s="233" t="n">
        <v>178</v>
      </c>
      <c r="H28" s="231" t="n">
        <v>148</v>
      </c>
      <c r="I28" s="234" t="n">
        <v>-16.8539325842697</v>
      </c>
      <c r="J28" s="233" t="n">
        <v>205</v>
      </c>
      <c r="K28" s="231" t="n">
        <v>208</v>
      </c>
      <c r="L28" s="234" t="n">
        <v>1.46341463414635</v>
      </c>
    </row>
    <row collapsed="false" customFormat="false" customHeight="true" hidden="false" ht="19.5" outlineLevel="0" r="29">
      <c r="A29" s="200"/>
      <c r="B29" s="211"/>
      <c r="C29" s="209" t="s">
        <v>170</v>
      </c>
      <c r="D29" s="230" t="n">
        <v>74</v>
      </c>
      <c r="E29" s="231" t="n">
        <v>53</v>
      </c>
      <c r="F29" s="232" t="n">
        <v>-28.3783783783784</v>
      </c>
      <c r="G29" s="233" t="n">
        <v>32</v>
      </c>
      <c r="H29" s="231" t="n">
        <v>21</v>
      </c>
      <c r="I29" s="234" t="n">
        <v>-34.375</v>
      </c>
      <c r="J29" s="233" t="n">
        <v>30</v>
      </c>
      <c r="K29" s="231" t="n">
        <v>17</v>
      </c>
      <c r="L29" s="234" t="n">
        <v>-43.3333333333333</v>
      </c>
    </row>
    <row collapsed="false" customFormat="false" customHeight="true" hidden="false" ht="19.5" outlineLevel="0" r="30">
      <c r="A30" s="200"/>
      <c r="B30" s="211"/>
      <c r="C30" s="209" t="s">
        <v>171</v>
      </c>
      <c r="D30" s="230" t="n">
        <v>122</v>
      </c>
      <c r="E30" s="231" t="n">
        <v>134</v>
      </c>
      <c r="F30" s="232" t="n">
        <v>9.8360655737705</v>
      </c>
      <c r="G30" s="233" t="n">
        <v>80</v>
      </c>
      <c r="H30" s="231" t="n">
        <v>100</v>
      </c>
      <c r="I30" s="234" t="n">
        <v>25</v>
      </c>
      <c r="J30" s="233" t="n">
        <v>103</v>
      </c>
      <c r="K30" s="231" t="n">
        <v>103</v>
      </c>
      <c r="L30" s="234" t="n">
        <v>0</v>
      </c>
    </row>
    <row collapsed="false" customFormat="false" customHeight="true" hidden="false" ht="19.5" outlineLevel="0" r="31">
      <c r="A31" s="200"/>
      <c r="B31" s="205" t="s">
        <v>156</v>
      </c>
      <c r="C31" s="206" t="s">
        <v>174</v>
      </c>
      <c r="D31" s="230" t="n">
        <v>327</v>
      </c>
      <c r="E31" s="231" t="n">
        <v>297</v>
      </c>
      <c r="F31" s="232" t="n">
        <v>-9.1743119266055</v>
      </c>
      <c r="G31" s="233" t="n">
        <v>101</v>
      </c>
      <c r="H31" s="231" t="n">
        <v>77</v>
      </c>
      <c r="I31" s="234" t="n">
        <v>-23.7623762376238</v>
      </c>
      <c r="J31" s="233" t="n">
        <v>69</v>
      </c>
      <c r="K31" s="231" t="n">
        <v>41</v>
      </c>
      <c r="L31" s="234" t="n">
        <v>-40.5797101449275</v>
      </c>
    </row>
    <row collapsed="false" customFormat="false" customHeight="true" hidden="false" ht="19.5" outlineLevel="0" r="32">
      <c r="A32" s="200"/>
      <c r="B32" s="205" t="s">
        <v>175</v>
      </c>
      <c r="C32" s="206" t="s">
        <v>176</v>
      </c>
      <c r="D32" s="230" t="n">
        <v>2491</v>
      </c>
      <c r="E32" s="231" t="n">
        <v>2812</v>
      </c>
      <c r="F32" s="232" t="n">
        <v>12.8863910076275</v>
      </c>
      <c r="G32" s="233" t="n">
        <v>678</v>
      </c>
      <c r="H32" s="231" t="n">
        <v>645</v>
      </c>
      <c r="I32" s="234" t="n">
        <v>-4.86725663716814</v>
      </c>
      <c r="J32" s="233" t="n">
        <v>267</v>
      </c>
      <c r="K32" s="231" t="n">
        <v>252</v>
      </c>
      <c r="L32" s="234" t="n">
        <v>-5.61797752808988</v>
      </c>
    </row>
    <row collapsed="false" customFormat="false" customHeight="true" hidden="false" ht="19.5" outlineLevel="0" r="33">
      <c r="A33" s="200"/>
      <c r="B33" s="205"/>
      <c r="C33" s="209" t="s">
        <v>177</v>
      </c>
      <c r="D33" s="230" t="n">
        <v>71</v>
      </c>
      <c r="E33" s="231" t="n">
        <v>87</v>
      </c>
      <c r="F33" s="232" t="n">
        <v>22.5352112676056</v>
      </c>
      <c r="G33" s="233" t="n">
        <v>24</v>
      </c>
      <c r="H33" s="231" t="n">
        <v>27</v>
      </c>
      <c r="I33" s="234" t="n">
        <v>12.5</v>
      </c>
      <c r="J33" s="233" t="n">
        <v>6</v>
      </c>
      <c r="K33" s="231" t="n">
        <v>14</v>
      </c>
      <c r="L33" s="234" t="n">
        <v>133.333333333333</v>
      </c>
    </row>
    <row collapsed="false" customFormat="false" customHeight="true" hidden="false" ht="19.5" outlineLevel="0" r="34">
      <c r="A34" s="200"/>
      <c r="B34" s="205" t="s">
        <v>178</v>
      </c>
      <c r="C34" s="206" t="s">
        <v>80</v>
      </c>
      <c r="D34" s="230" t="n">
        <v>4521</v>
      </c>
      <c r="E34" s="231" t="n">
        <v>4229</v>
      </c>
      <c r="F34" s="232" t="n">
        <v>-6.45874806458748</v>
      </c>
      <c r="G34" s="233" t="n">
        <v>618</v>
      </c>
      <c r="H34" s="231" t="n">
        <v>503</v>
      </c>
      <c r="I34" s="234" t="n">
        <v>-18.6084142394822</v>
      </c>
      <c r="J34" s="233" t="n">
        <v>292</v>
      </c>
      <c r="K34" s="231" t="n">
        <v>252</v>
      </c>
      <c r="L34" s="234" t="n">
        <v>-13.6986301369863</v>
      </c>
    </row>
    <row collapsed="false" customFormat="false" customHeight="true" hidden="false" ht="19.5" outlineLevel="0" r="35">
      <c r="A35" s="200"/>
      <c r="B35" s="210" t="s">
        <v>179</v>
      </c>
      <c r="C35" s="206" t="s">
        <v>180</v>
      </c>
      <c r="D35" s="230" t="n">
        <v>56</v>
      </c>
      <c r="E35" s="231" t="n">
        <v>39</v>
      </c>
      <c r="F35" s="232" t="n">
        <v>-30.3571428571429</v>
      </c>
      <c r="G35" s="233" t="n">
        <v>55</v>
      </c>
      <c r="H35" s="231" t="n">
        <v>37</v>
      </c>
      <c r="I35" s="234" t="n">
        <v>-32.7272727272727</v>
      </c>
      <c r="J35" s="233" t="n">
        <v>15</v>
      </c>
      <c r="K35" s="231" t="n">
        <v>14</v>
      </c>
      <c r="L35" s="234" t="n">
        <v>-6.66666666666667</v>
      </c>
    </row>
    <row collapsed="false" customFormat="false" customHeight="true" hidden="false" ht="19.5" outlineLevel="0" r="36">
      <c r="A36" s="200"/>
      <c r="B36" s="205" t="s">
        <v>181</v>
      </c>
      <c r="C36" s="206" t="s">
        <v>182</v>
      </c>
      <c r="D36" s="230" t="n">
        <v>3</v>
      </c>
      <c r="E36" s="231" t="n">
        <v>4</v>
      </c>
      <c r="F36" s="232" t="n">
        <v>33.3333333333333</v>
      </c>
      <c r="G36" s="233" t="n">
        <v>3</v>
      </c>
      <c r="H36" s="231" t="n">
        <v>4</v>
      </c>
      <c r="I36" s="234" t="n">
        <v>33.3333333333333</v>
      </c>
      <c r="J36" s="233" t="n">
        <v>9</v>
      </c>
      <c r="K36" s="231" t="n">
        <v>8</v>
      </c>
      <c r="L36" s="234" t="n">
        <v>-11.1111111111111</v>
      </c>
    </row>
    <row collapsed="false" customFormat="false" customHeight="true" hidden="false" ht="19.5" outlineLevel="0" r="37">
      <c r="A37" s="200"/>
      <c r="B37" s="205" t="s">
        <v>183</v>
      </c>
      <c r="C37" s="206" t="s">
        <v>184</v>
      </c>
      <c r="D37" s="230" t="n">
        <v>790</v>
      </c>
      <c r="E37" s="231" t="n">
        <v>852</v>
      </c>
      <c r="F37" s="232" t="n">
        <v>7.84810126582279</v>
      </c>
      <c r="G37" s="233" t="n">
        <v>492</v>
      </c>
      <c r="H37" s="231" t="n">
        <v>438</v>
      </c>
      <c r="I37" s="234" t="n">
        <v>-10.9756097560976</v>
      </c>
      <c r="J37" s="233" t="n">
        <v>330</v>
      </c>
      <c r="K37" s="231" t="n">
        <v>247</v>
      </c>
      <c r="L37" s="234" t="n">
        <v>-25.1515151515152</v>
      </c>
    </row>
    <row collapsed="false" customFormat="false" customHeight="true" hidden="false" ht="19.5" outlineLevel="0" r="38">
      <c r="A38" s="200"/>
      <c r="B38" s="214" t="s">
        <v>185</v>
      </c>
      <c r="C38" s="214"/>
      <c r="D38" s="223" t="n">
        <v>755</v>
      </c>
      <c r="E38" s="228" t="n">
        <v>664</v>
      </c>
      <c r="F38" s="225" t="n">
        <v>-12.0529801324503</v>
      </c>
      <c r="G38" s="226" t="n">
        <v>677</v>
      </c>
      <c r="H38" s="228" t="n">
        <v>629</v>
      </c>
      <c r="I38" s="227" t="n">
        <v>-7.09010339734121</v>
      </c>
      <c r="J38" s="226" t="n">
        <v>833</v>
      </c>
      <c r="K38" s="228" t="n">
        <v>707</v>
      </c>
      <c r="L38" s="227" t="n">
        <v>-15.1260504201681</v>
      </c>
    </row>
    <row collapsed="false" customFormat="false" customHeight="true" hidden="false" ht="19.5" outlineLevel="0" r="39">
      <c r="A39" s="200"/>
      <c r="B39" s="205" t="s">
        <v>150</v>
      </c>
      <c r="C39" s="206" t="s">
        <v>186</v>
      </c>
      <c r="D39" s="230" t="n">
        <v>222</v>
      </c>
      <c r="E39" s="231" t="n">
        <v>221</v>
      </c>
      <c r="F39" s="232" t="n">
        <v>-0.450450450450447</v>
      </c>
      <c r="G39" s="233" t="n">
        <v>218</v>
      </c>
      <c r="H39" s="231" t="n">
        <v>215</v>
      </c>
      <c r="I39" s="234" t="n">
        <v>-1.37614678899082</v>
      </c>
      <c r="J39" s="233" t="n">
        <v>403</v>
      </c>
      <c r="K39" s="231" t="n">
        <v>332</v>
      </c>
      <c r="L39" s="234" t="n">
        <v>-17.6178660049628</v>
      </c>
    </row>
    <row collapsed="false" customFormat="false" customHeight="true" hidden="false" ht="19.5" outlineLevel="0" r="40">
      <c r="A40" s="200"/>
      <c r="B40" s="205" t="s">
        <v>153</v>
      </c>
      <c r="C40" s="206" t="s">
        <v>187</v>
      </c>
      <c r="D40" s="230" t="n">
        <v>421</v>
      </c>
      <c r="E40" s="231" t="n">
        <v>377</v>
      </c>
      <c r="F40" s="232" t="n">
        <v>-10.4513064133017</v>
      </c>
      <c r="G40" s="233" t="n">
        <v>416</v>
      </c>
      <c r="H40" s="231" t="n">
        <v>373</v>
      </c>
      <c r="I40" s="234" t="n">
        <v>-10.3365384615385</v>
      </c>
      <c r="J40" s="233" t="n">
        <v>390</v>
      </c>
      <c r="K40" s="231" t="n">
        <v>333</v>
      </c>
      <c r="L40" s="234" t="n">
        <v>-14.6153846153846</v>
      </c>
    </row>
    <row collapsed="false" customFormat="false" customHeight="true" hidden="false" ht="19.5" outlineLevel="0" r="41">
      <c r="A41" s="200"/>
      <c r="B41" s="205" t="s">
        <v>154</v>
      </c>
      <c r="C41" s="206" t="s">
        <v>188</v>
      </c>
      <c r="D41" s="230" t="n">
        <v>112</v>
      </c>
      <c r="E41" s="231" t="n">
        <v>66</v>
      </c>
      <c r="F41" s="232" t="n">
        <v>-41.0714285714286</v>
      </c>
      <c r="G41" s="233" t="n">
        <v>43</v>
      </c>
      <c r="H41" s="231" t="n">
        <v>41</v>
      </c>
      <c r="I41" s="234" t="n">
        <v>-4.65116279069767</v>
      </c>
      <c r="J41" s="233" t="n">
        <v>40</v>
      </c>
      <c r="K41" s="231" t="n">
        <v>42</v>
      </c>
      <c r="L41" s="234" t="n">
        <v>5</v>
      </c>
    </row>
    <row collapsed="false" customFormat="false" customHeight="true" hidden="false" ht="19.5" outlineLevel="0" r="42">
      <c r="A42" s="200"/>
      <c r="B42" s="201" t="s">
        <v>189</v>
      </c>
      <c r="C42" s="201"/>
      <c r="D42" s="223" t="n">
        <v>210</v>
      </c>
      <c r="E42" s="228" t="n">
        <v>200</v>
      </c>
      <c r="F42" s="225" t="n">
        <v>-4.76190476190476</v>
      </c>
      <c r="G42" s="226" t="n">
        <v>150</v>
      </c>
      <c r="H42" s="228" t="n">
        <v>128</v>
      </c>
      <c r="I42" s="227" t="n">
        <v>-14.6666666666667</v>
      </c>
      <c r="J42" s="226" t="n">
        <v>234</v>
      </c>
      <c r="K42" s="228" t="n">
        <v>244</v>
      </c>
      <c r="L42" s="227" t="n">
        <v>4.27350427350427</v>
      </c>
    </row>
    <row collapsed="false" customFormat="false" customHeight="true" hidden="false" ht="19.5" outlineLevel="0" r="43">
      <c r="A43" s="200"/>
      <c r="B43" s="201" t="s">
        <v>190</v>
      </c>
      <c r="C43" s="201"/>
      <c r="D43" s="223" t="n">
        <v>5</v>
      </c>
      <c r="E43" s="228" t="n">
        <v>8</v>
      </c>
      <c r="F43" s="225" t="n">
        <v>60</v>
      </c>
      <c r="G43" s="226" t="n">
        <v>5</v>
      </c>
      <c r="H43" s="228" t="n">
        <v>8</v>
      </c>
      <c r="I43" s="227" t="n">
        <v>60</v>
      </c>
      <c r="J43" s="226" t="n">
        <v>13</v>
      </c>
      <c r="K43" s="228" t="n">
        <v>3</v>
      </c>
      <c r="L43" s="227" t="n">
        <v>-76.9230769230769</v>
      </c>
    </row>
    <row collapsed="false" customFormat="false" customHeight="true" hidden="false" ht="19.5" outlineLevel="0" r="44">
      <c r="A44" s="200"/>
      <c r="B44" s="214" t="s">
        <v>191</v>
      </c>
      <c r="C44" s="214"/>
      <c r="D44" s="223" t="n">
        <v>678</v>
      </c>
      <c r="E44" s="228" t="n">
        <v>575</v>
      </c>
      <c r="F44" s="225" t="n">
        <v>-15.1917404129794</v>
      </c>
      <c r="G44" s="226" t="n">
        <v>655</v>
      </c>
      <c r="H44" s="228" t="n">
        <v>567</v>
      </c>
      <c r="I44" s="227" t="n">
        <v>-13.4351145038168</v>
      </c>
      <c r="J44" s="226" t="n">
        <v>592</v>
      </c>
      <c r="K44" s="228" t="n">
        <v>485</v>
      </c>
      <c r="L44" s="227" t="n">
        <v>-18.0743243243243</v>
      </c>
    </row>
    <row collapsed="false" customFormat="false" customHeight="true" hidden="false" ht="19.5" outlineLevel="0" r="45">
      <c r="A45" s="200"/>
      <c r="B45" s="201" t="s">
        <v>192</v>
      </c>
      <c r="C45" s="201"/>
      <c r="D45" s="223" t="n">
        <v>493</v>
      </c>
      <c r="E45" s="228" t="n">
        <v>380</v>
      </c>
      <c r="F45" s="225" t="n">
        <v>-22.920892494929</v>
      </c>
      <c r="G45" s="226" t="n">
        <v>479</v>
      </c>
      <c r="H45" s="228" t="n">
        <v>374</v>
      </c>
      <c r="I45" s="227" t="n">
        <v>-21.9206680584551</v>
      </c>
      <c r="J45" s="226" t="n">
        <v>459</v>
      </c>
      <c r="K45" s="228" t="n">
        <v>397</v>
      </c>
      <c r="L45" s="227" t="n">
        <v>-13.5076252723312</v>
      </c>
    </row>
    <row collapsed="false" customFormat="false" customHeight="true" hidden="false" ht="19.5" outlineLevel="0" r="46">
      <c r="A46" s="200"/>
      <c r="B46" s="201" t="s">
        <v>193</v>
      </c>
      <c r="C46" s="201"/>
      <c r="D46" s="223" t="n">
        <v>3</v>
      </c>
      <c r="E46" s="228" t="n">
        <v>1</v>
      </c>
      <c r="F46" s="225" t="n">
        <v>-66.6666666666667</v>
      </c>
      <c r="G46" s="226" t="n">
        <v>2</v>
      </c>
      <c r="H46" s="228" t="n">
        <v>1</v>
      </c>
      <c r="I46" s="227" t="n">
        <v>-50</v>
      </c>
      <c r="J46" s="226" t="n">
        <v>4</v>
      </c>
      <c r="K46" s="228" t="n">
        <v>0</v>
      </c>
      <c r="L46" s="227" t="n">
        <v>-100</v>
      </c>
    </row>
    <row collapsed="false" customFormat="false" customHeight="true" hidden="false" ht="19.5" outlineLevel="0" r="47">
      <c r="A47" s="200"/>
      <c r="B47" s="214" t="s">
        <v>194</v>
      </c>
      <c r="C47" s="214"/>
      <c r="D47" s="223" t="n">
        <v>80</v>
      </c>
      <c r="E47" s="228" t="n">
        <v>144</v>
      </c>
      <c r="F47" s="225" t="n">
        <v>80</v>
      </c>
      <c r="G47" s="226" t="n">
        <v>62</v>
      </c>
      <c r="H47" s="228" t="n">
        <v>116</v>
      </c>
      <c r="I47" s="227" t="n">
        <v>87.0967741935484</v>
      </c>
      <c r="J47" s="226" t="n">
        <v>90</v>
      </c>
      <c r="K47" s="228" t="n">
        <v>95</v>
      </c>
      <c r="L47" s="227" t="n">
        <v>5.55555555555556</v>
      </c>
    </row>
    <row collapsed="false" customFormat="false" customHeight="true" hidden="false" ht="19.5" outlineLevel="0" r="48">
      <c r="A48" s="215" t="s">
        <v>95</v>
      </c>
      <c r="B48" s="215"/>
      <c r="C48" s="215"/>
      <c r="D48" s="235" t="n">
        <v>32146</v>
      </c>
      <c r="E48" s="236" t="n">
        <v>30739</v>
      </c>
      <c r="F48" s="237" t="n">
        <v>-4.37690536925278</v>
      </c>
      <c r="G48" s="238" t="n">
        <v>12715</v>
      </c>
      <c r="H48" s="236" t="n">
        <v>11335</v>
      </c>
      <c r="I48" s="239" t="n">
        <v>-10.8533228470311</v>
      </c>
      <c r="J48" s="238" t="n">
        <v>9372</v>
      </c>
      <c r="K48" s="236" t="n">
        <v>7708</v>
      </c>
      <c r="L48" s="239" t="n">
        <v>-17.7550149381135</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37.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241" t="s">
        <v>209</v>
      </c>
      <c r="E1" s="241"/>
      <c r="F1" s="241"/>
      <c r="G1" s="241"/>
      <c r="H1" s="241"/>
      <c r="I1" s="241"/>
      <c r="J1" s="241"/>
      <c r="K1" s="241"/>
      <c r="L1" s="24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5429</v>
      </c>
      <c r="E6" s="224" t="n">
        <v>4238</v>
      </c>
      <c r="F6" s="225" t="n">
        <v>-21.9377417572297</v>
      </c>
      <c r="G6" s="226" t="n">
        <v>4935</v>
      </c>
      <c r="H6" s="223" t="n">
        <v>3942</v>
      </c>
      <c r="I6" s="227" t="n">
        <v>-20.1215805471125</v>
      </c>
      <c r="J6" s="226" t="n">
        <v>2540</v>
      </c>
      <c r="K6" s="228" t="n">
        <v>2244</v>
      </c>
      <c r="L6" s="227" t="n">
        <v>-11.6535433070866</v>
      </c>
    </row>
    <row collapsed="false" customFormat="false" customHeight="true" hidden="false" ht="19.5" outlineLevel="0" r="7">
      <c r="A7" s="200"/>
      <c r="B7" s="205" t="s">
        <v>150</v>
      </c>
      <c r="C7" s="206" t="s">
        <v>151</v>
      </c>
      <c r="D7" s="230" t="n">
        <v>27</v>
      </c>
      <c r="E7" s="231" t="n">
        <v>18</v>
      </c>
      <c r="F7" s="232" t="n">
        <v>-33.3333333333333</v>
      </c>
      <c r="G7" s="233" t="n">
        <v>25</v>
      </c>
      <c r="H7" s="231" t="n">
        <v>17</v>
      </c>
      <c r="I7" s="234" t="n">
        <v>-32</v>
      </c>
      <c r="J7" s="233" t="n">
        <v>27</v>
      </c>
      <c r="K7" s="231" t="n">
        <v>14</v>
      </c>
      <c r="L7" s="234" t="n">
        <v>-48.1481481481482</v>
      </c>
    </row>
    <row collapsed="false" customFormat="false" customHeight="true" hidden="false" ht="19.5" outlineLevel="0" r="8">
      <c r="A8" s="200"/>
      <c r="B8" s="205"/>
      <c r="C8" s="209" t="s">
        <v>152</v>
      </c>
      <c r="D8" s="230" t="n">
        <v>7</v>
      </c>
      <c r="E8" s="231" t="n">
        <v>4</v>
      </c>
      <c r="F8" s="232" t="n">
        <v>-42.8571428571429</v>
      </c>
      <c r="G8" s="233" t="n">
        <v>7</v>
      </c>
      <c r="H8" s="231" t="n">
        <v>4</v>
      </c>
      <c r="I8" s="234" t="n">
        <v>-42.8571428571429</v>
      </c>
      <c r="J8" s="233" t="n">
        <v>7</v>
      </c>
      <c r="K8" s="231" t="n">
        <v>3</v>
      </c>
      <c r="L8" s="234" t="n">
        <v>-57.1428571428571</v>
      </c>
    </row>
    <row collapsed="false" customFormat="false" customHeight="true" hidden="false" ht="19.5" outlineLevel="0" r="9">
      <c r="A9" s="200"/>
      <c r="B9" s="205" t="s">
        <v>153</v>
      </c>
      <c r="C9" s="206" t="s">
        <v>78</v>
      </c>
      <c r="D9" s="230" t="n">
        <v>1951</v>
      </c>
      <c r="E9" s="231" t="n">
        <v>1935</v>
      </c>
      <c r="F9" s="232" t="n">
        <v>-0.820092260379298</v>
      </c>
      <c r="G9" s="233" t="n">
        <v>1690</v>
      </c>
      <c r="H9" s="231" t="n">
        <v>1736</v>
      </c>
      <c r="I9" s="234" t="n">
        <v>2.72189349112426</v>
      </c>
      <c r="J9" s="233" t="n">
        <v>789</v>
      </c>
      <c r="K9" s="231" t="n">
        <v>796</v>
      </c>
      <c r="L9" s="234" t="n">
        <v>0.88719898605831</v>
      </c>
    </row>
    <row collapsed="false" customFormat="false" customHeight="true" hidden="false" ht="19.5" outlineLevel="0" r="10">
      <c r="A10" s="200"/>
      <c r="B10" s="205" t="s">
        <v>154</v>
      </c>
      <c r="C10" s="206" t="s">
        <v>155</v>
      </c>
      <c r="D10" s="230" t="n">
        <v>1213</v>
      </c>
      <c r="E10" s="231" t="n">
        <v>1175</v>
      </c>
      <c r="F10" s="232" t="n">
        <v>-3.13272877164056</v>
      </c>
      <c r="G10" s="233" t="n">
        <v>1208</v>
      </c>
      <c r="H10" s="231" t="n">
        <v>1178</v>
      </c>
      <c r="I10" s="234" t="n">
        <v>-2.48344370860927</v>
      </c>
      <c r="J10" s="233" t="n">
        <v>1158</v>
      </c>
      <c r="K10" s="231" t="n">
        <v>1054</v>
      </c>
      <c r="L10" s="234" t="n">
        <v>-8.98100172711571</v>
      </c>
    </row>
    <row collapsed="false" customFormat="false" customHeight="true" hidden="false" ht="19.5" outlineLevel="0" r="11">
      <c r="A11" s="200"/>
      <c r="B11" s="205" t="s">
        <v>156</v>
      </c>
      <c r="C11" s="206" t="s">
        <v>157</v>
      </c>
      <c r="D11" s="230" t="n">
        <v>2238</v>
      </c>
      <c r="E11" s="231" t="n">
        <v>1110</v>
      </c>
      <c r="F11" s="232" t="n">
        <v>-50.402144772118</v>
      </c>
      <c r="G11" s="233" t="n">
        <v>2012</v>
      </c>
      <c r="H11" s="231" t="n">
        <v>1011</v>
      </c>
      <c r="I11" s="234" t="n">
        <v>-49.7514910536779</v>
      </c>
      <c r="J11" s="233" t="n">
        <v>566</v>
      </c>
      <c r="K11" s="231" t="n">
        <v>380</v>
      </c>
      <c r="L11" s="234" t="n">
        <v>-32.8621908127209</v>
      </c>
    </row>
    <row collapsed="false" customFormat="false" customHeight="true" hidden="false" ht="19.5" outlineLevel="0" r="12">
      <c r="A12" s="200"/>
      <c r="B12" s="201" t="s">
        <v>158</v>
      </c>
      <c r="C12" s="201"/>
      <c r="D12" s="223" t="n">
        <v>494</v>
      </c>
      <c r="E12" s="228" t="n">
        <v>1155</v>
      </c>
      <c r="F12" s="225" t="n">
        <v>133.805668016194</v>
      </c>
      <c r="G12" s="226" t="n">
        <v>460</v>
      </c>
      <c r="H12" s="228" t="n">
        <v>1029</v>
      </c>
      <c r="I12" s="227" t="n">
        <v>123.695652173913</v>
      </c>
      <c r="J12" s="226" t="n">
        <v>433</v>
      </c>
      <c r="K12" s="228" t="n">
        <v>663</v>
      </c>
      <c r="L12" s="227" t="n">
        <v>53.1177829099307</v>
      </c>
    </row>
    <row collapsed="false" customFormat="false" customHeight="true" hidden="false" ht="19.5" outlineLevel="0" r="13">
      <c r="A13" s="200"/>
      <c r="B13" s="205" t="s">
        <v>150</v>
      </c>
      <c r="C13" s="206" t="s">
        <v>159</v>
      </c>
      <c r="D13" s="230" t="n">
        <v>113</v>
      </c>
      <c r="E13" s="231" t="n">
        <v>128</v>
      </c>
      <c r="F13" s="232" t="n">
        <v>13.2743362831858</v>
      </c>
      <c r="G13" s="233" t="n">
        <v>109</v>
      </c>
      <c r="H13" s="231" t="n">
        <v>130</v>
      </c>
      <c r="I13" s="234" t="n">
        <v>19.2660550458716</v>
      </c>
      <c r="J13" s="233" t="n">
        <v>97</v>
      </c>
      <c r="K13" s="231" t="n">
        <v>109</v>
      </c>
      <c r="L13" s="234" t="n">
        <v>12.3711340206186</v>
      </c>
    </row>
    <row collapsed="false" customFormat="false" customHeight="true" hidden="false" ht="19.5" outlineLevel="0" r="14">
      <c r="A14" s="200"/>
      <c r="B14" s="205" t="s">
        <v>153</v>
      </c>
      <c r="C14" s="206" t="s">
        <v>160</v>
      </c>
      <c r="D14" s="230" t="n">
        <v>381</v>
      </c>
      <c r="E14" s="231" t="n">
        <v>1027</v>
      </c>
      <c r="F14" s="232" t="n">
        <v>169.553805774278</v>
      </c>
      <c r="G14" s="233" t="n">
        <v>351</v>
      </c>
      <c r="H14" s="231" t="n">
        <v>899</v>
      </c>
      <c r="I14" s="234" t="n">
        <v>156.125356125356</v>
      </c>
      <c r="J14" s="233" t="n">
        <v>336</v>
      </c>
      <c r="K14" s="231" t="n">
        <v>554</v>
      </c>
      <c r="L14" s="234" t="n">
        <v>64.8809523809524</v>
      </c>
    </row>
    <row collapsed="false" customFormat="false" customHeight="true" hidden="false" ht="19.5" outlineLevel="0" r="15">
      <c r="A15" s="200"/>
      <c r="B15" s="201" t="s">
        <v>161</v>
      </c>
      <c r="C15" s="201"/>
      <c r="D15" s="223" t="n">
        <v>125</v>
      </c>
      <c r="E15" s="228" t="n">
        <v>147</v>
      </c>
      <c r="F15" s="225" t="n">
        <v>17.6</v>
      </c>
      <c r="G15" s="226" t="n">
        <v>101</v>
      </c>
      <c r="H15" s="228" t="n">
        <v>104</v>
      </c>
      <c r="I15" s="227" t="n">
        <v>2.97029702970298</v>
      </c>
      <c r="J15" s="226" t="n">
        <v>91</v>
      </c>
      <c r="K15" s="228" t="n">
        <v>87</v>
      </c>
      <c r="L15" s="227" t="n">
        <v>-4.39560439560439</v>
      </c>
    </row>
    <row collapsed="false" customFormat="false" customHeight="true" hidden="false" ht="19.5" outlineLevel="0" r="16">
      <c r="A16" s="200"/>
      <c r="B16" s="205" t="s">
        <v>150</v>
      </c>
      <c r="C16" s="206" t="s">
        <v>162</v>
      </c>
      <c r="D16" s="230" t="n">
        <v>13</v>
      </c>
      <c r="E16" s="231" t="n">
        <v>8</v>
      </c>
      <c r="F16" s="232" t="n">
        <v>-38.4615384615385</v>
      </c>
      <c r="G16" s="233" t="n">
        <v>11</v>
      </c>
      <c r="H16" s="231" t="n">
        <v>6</v>
      </c>
      <c r="I16" s="234" t="n">
        <v>-45.4545454545455</v>
      </c>
      <c r="J16" s="233" t="n">
        <v>12</v>
      </c>
      <c r="K16" s="231" t="n">
        <v>6</v>
      </c>
      <c r="L16" s="234" t="n">
        <v>-50</v>
      </c>
    </row>
    <row collapsed="false" customFormat="false" customHeight="true" hidden="false" ht="19.5" outlineLevel="0" r="17">
      <c r="A17" s="200"/>
      <c r="B17" s="210" t="s">
        <v>153</v>
      </c>
      <c r="C17" s="206" t="s">
        <v>163</v>
      </c>
      <c r="D17" s="230" t="n">
        <v>8</v>
      </c>
      <c r="E17" s="231" t="n">
        <v>7</v>
      </c>
      <c r="F17" s="232" t="n">
        <v>-12.5</v>
      </c>
      <c r="G17" s="233" t="n">
        <v>5</v>
      </c>
      <c r="H17" s="231" t="n">
        <v>3</v>
      </c>
      <c r="I17" s="234" t="n">
        <v>-40</v>
      </c>
      <c r="J17" s="233" t="n">
        <v>5</v>
      </c>
      <c r="K17" s="231" t="n">
        <v>0</v>
      </c>
      <c r="L17" s="234" t="n">
        <v>-100</v>
      </c>
    </row>
    <row collapsed="false" customFormat="false" customHeight="true" hidden="false" ht="19.5" outlineLevel="0" r="18">
      <c r="A18" s="200"/>
      <c r="B18" s="205" t="s">
        <v>154</v>
      </c>
      <c r="C18" s="206" t="s">
        <v>164</v>
      </c>
      <c r="D18" s="230" t="n">
        <v>7</v>
      </c>
      <c r="E18" s="231" t="n">
        <v>10</v>
      </c>
      <c r="F18" s="232" t="n">
        <v>42.8571428571429</v>
      </c>
      <c r="G18" s="233" t="n">
        <v>7</v>
      </c>
      <c r="H18" s="231" t="n">
        <v>7</v>
      </c>
      <c r="I18" s="234" t="n">
        <v>0</v>
      </c>
      <c r="J18" s="233" t="n">
        <v>6</v>
      </c>
      <c r="K18" s="231" t="n">
        <v>7</v>
      </c>
      <c r="L18" s="234" t="n">
        <v>16.6666666666667</v>
      </c>
    </row>
    <row collapsed="false" customFormat="false" customHeight="true" hidden="false" ht="19.5" outlineLevel="0" r="19">
      <c r="A19" s="200"/>
      <c r="B19" s="205" t="s">
        <v>156</v>
      </c>
      <c r="C19" s="206" t="s">
        <v>165</v>
      </c>
      <c r="D19" s="230" t="n">
        <v>97</v>
      </c>
      <c r="E19" s="231" t="n">
        <v>122</v>
      </c>
      <c r="F19" s="232" t="n">
        <v>25.7731958762887</v>
      </c>
      <c r="G19" s="233" t="n">
        <v>78</v>
      </c>
      <c r="H19" s="231" t="n">
        <v>88</v>
      </c>
      <c r="I19" s="234" t="n">
        <v>12.8205128205128</v>
      </c>
      <c r="J19" s="233" t="n">
        <v>68</v>
      </c>
      <c r="K19" s="231" t="n">
        <v>74</v>
      </c>
      <c r="L19" s="234" t="n">
        <v>8.82352941176471</v>
      </c>
    </row>
    <row collapsed="false" customFormat="false" customHeight="true" hidden="false" ht="19.5" outlineLevel="0" r="20">
      <c r="A20" s="200"/>
      <c r="B20" s="201" t="s">
        <v>166</v>
      </c>
      <c r="C20" s="201"/>
      <c r="D20" s="223" t="n">
        <v>137</v>
      </c>
      <c r="E20" s="228" t="n">
        <v>149</v>
      </c>
      <c r="F20" s="225" t="n">
        <v>8.75912408759125</v>
      </c>
      <c r="G20" s="226" t="n">
        <v>136</v>
      </c>
      <c r="H20" s="228" t="n">
        <v>145</v>
      </c>
      <c r="I20" s="227" t="n">
        <v>6.61764705882354</v>
      </c>
      <c r="J20" s="226" t="n">
        <v>41</v>
      </c>
      <c r="K20" s="228" t="n">
        <v>44</v>
      </c>
      <c r="L20" s="227" t="n">
        <v>7.3170731707317</v>
      </c>
    </row>
    <row collapsed="false" customFormat="false" customHeight="true" hidden="false" ht="19.5" outlineLevel="0" r="21">
      <c r="A21" s="200"/>
      <c r="B21" s="201" t="s">
        <v>167</v>
      </c>
      <c r="C21" s="201"/>
      <c r="D21" s="223" t="n">
        <v>19530</v>
      </c>
      <c r="E21" s="228" t="n">
        <v>18946</v>
      </c>
      <c r="F21" s="225" t="n">
        <v>-2.99027137736815</v>
      </c>
      <c r="G21" s="226" t="n">
        <v>5699</v>
      </c>
      <c r="H21" s="228" t="n">
        <v>4832</v>
      </c>
      <c r="I21" s="227" t="n">
        <v>-15.2131952974206</v>
      </c>
      <c r="J21" s="226" t="n">
        <v>3505</v>
      </c>
      <c r="K21" s="228" t="n">
        <v>2637</v>
      </c>
      <c r="L21" s="227" t="n">
        <v>-24.7646219686163</v>
      </c>
    </row>
    <row collapsed="false" customFormat="false" customHeight="true" hidden="false" ht="19.5" outlineLevel="0" r="22">
      <c r="A22" s="200"/>
      <c r="B22" s="205" t="s">
        <v>150</v>
      </c>
      <c r="C22" s="206" t="s">
        <v>76</v>
      </c>
      <c r="D22" s="230" t="n">
        <v>8715</v>
      </c>
      <c r="E22" s="231" t="n">
        <v>8275</v>
      </c>
      <c r="F22" s="232" t="n">
        <v>-5.04876649454963</v>
      </c>
      <c r="G22" s="233" t="n">
        <v>2295</v>
      </c>
      <c r="H22" s="231" t="n">
        <v>1897</v>
      </c>
      <c r="I22" s="234" t="n">
        <v>-17.3420479302832</v>
      </c>
      <c r="J22" s="233" t="n">
        <v>1291</v>
      </c>
      <c r="K22" s="231" t="n">
        <v>1013</v>
      </c>
      <c r="L22" s="234" t="n">
        <v>-21.5336948102246</v>
      </c>
    </row>
    <row collapsed="false" customFormat="false" customHeight="true" hidden="false" ht="19.5" outlineLevel="0" r="23">
      <c r="A23" s="200"/>
      <c r="B23" s="205" t="s">
        <v>153</v>
      </c>
      <c r="C23" s="206" t="s">
        <v>168</v>
      </c>
      <c r="D23" s="230" t="n">
        <v>3222</v>
      </c>
      <c r="E23" s="231" t="n">
        <v>3075</v>
      </c>
      <c r="F23" s="232" t="n">
        <v>-4.56238361266294</v>
      </c>
      <c r="G23" s="233" t="n">
        <v>858</v>
      </c>
      <c r="H23" s="231" t="n">
        <v>799</v>
      </c>
      <c r="I23" s="234" t="n">
        <v>-6.87645687645687</v>
      </c>
      <c r="J23" s="233" t="n">
        <v>826</v>
      </c>
      <c r="K23" s="231" t="n">
        <v>656</v>
      </c>
      <c r="L23" s="234" t="n">
        <v>-20.5811138014528</v>
      </c>
    </row>
    <row collapsed="false" customFormat="false" customHeight="true" hidden="false" ht="19.5" outlineLevel="0" r="24">
      <c r="A24" s="200"/>
      <c r="B24" s="205"/>
      <c r="C24" s="209" t="s">
        <v>169</v>
      </c>
      <c r="D24" s="230" t="n">
        <v>568</v>
      </c>
      <c r="E24" s="231" t="n">
        <v>467</v>
      </c>
      <c r="F24" s="232" t="n">
        <v>-17.7816901408451</v>
      </c>
      <c r="G24" s="233" t="n">
        <v>127</v>
      </c>
      <c r="H24" s="231" t="n">
        <v>111</v>
      </c>
      <c r="I24" s="234" t="n">
        <v>-12.5984251968504</v>
      </c>
      <c r="J24" s="233" t="n">
        <v>92</v>
      </c>
      <c r="K24" s="231" t="n">
        <v>50</v>
      </c>
      <c r="L24" s="234" t="n">
        <v>-45.6521739130435</v>
      </c>
    </row>
    <row collapsed="false" customFormat="false" customHeight="true" hidden="false" ht="19.5" outlineLevel="0" r="25">
      <c r="A25" s="200"/>
      <c r="B25" s="211"/>
      <c r="C25" s="209" t="s">
        <v>170</v>
      </c>
      <c r="D25" s="230" t="n">
        <v>931</v>
      </c>
      <c r="E25" s="231" t="n">
        <v>956</v>
      </c>
      <c r="F25" s="232" t="n">
        <v>2.68528464017186</v>
      </c>
      <c r="G25" s="233" t="n">
        <v>196</v>
      </c>
      <c r="H25" s="231" t="n">
        <v>216</v>
      </c>
      <c r="I25" s="234" t="n">
        <v>10.2040816326531</v>
      </c>
      <c r="J25" s="233" t="n">
        <v>187</v>
      </c>
      <c r="K25" s="231" t="n">
        <v>154</v>
      </c>
      <c r="L25" s="234" t="n">
        <v>-17.6470588235294</v>
      </c>
    </row>
    <row collapsed="false" customFormat="false" customHeight="true" hidden="false" ht="19.5" outlineLevel="0" r="26">
      <c r="A26" s="200"/>
      <c r="B26" s="211"/>
      <c r="C26" s="209" t="s">
        <v>171</v>
      </c>
      <c r="D26" s="230" t="n">
        <v>944</v>
      </c>
      <c r="E26" s="231" t="n">
        <v>1000</v>
      </c>
      <c r="F26" s="232" t="n">
        <v>5.93220338983051</v>
      </c>
      <c r="G26" s="233" t="n">
        <v>310</v>
      </c>
      <c r="H26" s="231" t="n">
        <v>317</v>
      </c>
      <c r="I26" s="234" t="n">
        <v>2.25806451612904</v>
      </c>
      <c r="J26" s="233" t="n">
        <v>270</v>
      </c>
      <c r="K26" s="231" t="n">
        <v>270</v>
      </c>
      <c r="L26" s="234" t="n">
        <v>0</v>
      </c>
    </row>
    <row collapsed="false" customFormat="false" customHeight="true" hidden="false" ht="19.5" outlineLevel="0" r="27">
      <c r="A27" s="200"/>
      <c r="B27" s="205" t="s">
        <v>154</v>
      </c>
      <c r="C27" s="206" t="s">
        <v>172</v>
      </c>
      <c r="D27" s="230" t="n">
        <v>683</v>
      </c>
      <c r="E27" s="231" t="n">
        <v>603</v>
      </c>
      <c r="F27" s="232" t="n">
        <v>-11.7130307467057</v>
      </c>
      <c r="G27" s="233" t="n">
        <v>317</v>
      </c>
      <c r="H27" s="231" t="n">
        <v>252</v>
      </c>
      <c r="I27" s="234" t="n">
        <v>-20.5047318611987</v>
      </c>
      <c r="J27" s="233" t="n">
        <v>338</v>
      </c>
      <c r="K27" s="231" t="n">
        <v>227</v>
      </c>
      <c r="L27" s="234" t="n">
        <v>-32.8402366863905</v>
      </c>
    </row>
    <row collapsed="false" customFormat="false" customHeight="true" hidden="false" ht="19.5" outlineLevel="0" r="28">
      <c r="A28" s="200"/>
      <c r="B28" s="211"/>
      <c r="C28" s="209" t="s">
        <v>173</v>
      </c>
      <c r="D28" s="230" t="n">
        <v>408</v>
      </c>
      <c r="E28" s="231" t="n">
        <v>360</v>
      </c>
      <c r="F28" s="232" t="n">
        <v>-11.7647058823529</v>
      </c>
      <c r="G28" s="233" t="n">
        <v>168</v>
      </c>
      <c r="H28" s="231" t="n">
        <v>122</v>
      </c>
      <c r="I28" s="234" t="n">
        <v>-27.3809523809524</v>
      </c>
      <c r="J28" s="233" t="n">
        <v>179</v>
      </c>
      <c r="K28" s="231" t="n">
        <v>126</v>
      </c>
      <c r="L28" s="234" t="n">
        <v>-29.608938547486</v>
      </c>
    </row>
    <row collapsed="false" customFormat="false" customHeight="true" hidden="false" ht="19.5" outlineLevel="0" r="29">
      <c r="A29" s="200"/>
      <c r="B29" s="211"/>
      <c r="C29" s="209" t="s">
        <v>170</v>
      </c>
      <c r="D29" s="230" t="n">
        <v>85</v>
      </c>
      <c r="E29" s="231" t="n">
        <v>64</v>
      </c>
      <c r="F29" s="232" t="n">
        <v>-24.7058823529412</v>
      </c>
      <c r="G29" s="233" t="n">
        <v>35</v>
      </c>
      <c r="H29" s="231" t="n">
        <v>26</v>
      </c>
      <c r="I29" s="234" t="n">
        <v>-25.7142857142857</v>
      </c>
      <c r="J29" s="233" t="n">
        <v>35</v>
      </c>
      <c r="K29" s="231" t="n">
        <v>30</v>
      </c>
      <c r="L29" s="234" t="n">
        <v>-14.2857142857143</v>
      </c>
    </row>
    <row collapsed="false" customFormat="false" customHeight="true" hidden="false" ht="19.5" outlineLevel="0" r="30">
      <c r="A30" s="200"/>
      <c r="B30" s="211"/>
      <c r="C30" s="209" t="s">
        <v>171</v>
      </c>
      <c r="D30" s="230" t="n">
        <v>116</v>
      </c>
      <c r="E30" s="231" t="n">
        <v>130</v>
      </c>
      <c r="F30" s="232" t="n">
        <v>12.0689655172414</v>
      </c>
      <c r="G30" s="233" t="n">
        <v>79</v>
      </c>
      <c r="H30" s="231" t="n">
        <v>93</v>
      </c>
      <c r="I30" s="234" t="n">
        <v>17.7215189873418</v>
      </c>
      <c r="J30" s="233" t="n">
        <v>77</v>
      </c>
      <c r="K30" s="231" t="n">
        <v>65</v>
      </c>
      <c r="L30" s="234" t="n">
        <v>-15.5844155844156</v>
      </c>
    </row>
    <row collapsed="false" customFormat="false" customHeight="true" hidden="false" ht="19.5" outlineLevel="0" r="31">
      <c r="A31" s="200"/>
      <c r="B31" s="205" t="s">
        <v>156</v>
      </c>
      <c r="C31" s="206" t="s">
        <v>174</v>
      </c>
      <c r="D31" s="230" t="n">
        <v>484</v>
      </c>
      <c r="E31" s="231" t="n">
        <v>449</v>
      </c>
      <c r="F31" s="232" t="n">
        <v>-7.23140495867769</v>
      </c>
      <c r="G31" s="233" t="n">
        <v>232</v>
      </c>
      <c r="H31" s="231" t="n">
        <v>169</v>
      </c>
      <c r="I31" s="234" t="n">
        <v>-27.1551724137931</v>
      </c>
      <c r="J31" s="233" t="n">
        <v>143</v>
      </c>
      <c r="K31" s="231" t="n">
        <v>158</v>
      </c>
      <c r="L31" s="234" t="n">
        <v>10.4895104895105</v>
      </c>
    </row>
    <row collapsed="false" customFormat="false" customHeight="true" hidden="false" ht="19.5" outlineLevel="0" r="32">
      <c r="A32" s="200"/>
      <c r="B32" s="205" t="s">
        <v>175</v>
      </c>
      <c r="C32" s="206" t="s">
        <v>176</v>
      </c>
      <c r="D32" s="230" t="n">
        <v>2033</v>
      </c>
      <c r="E32" s="231" t="n">
        <v>2446</v>
      </c>
      <c r="F32" s="232" t="n">
        <v>20.3148057058534</v>
      </c>
      <c r="G32" s="233" t="n">
        <v>937</v>
      </c>
      <c r="H32" s="231" t="n">
        <v>765</v>
      </c>
      <c r="I32" s="234" t="n">
        <v>-18.3564567769477</v>
      </c>
      <c r="J32" s="233" t="n">
        <v>432</v>
      </c>
      <c r="K32" s="231" t="n">
        <v>195</v>
      </c>
      <c r="L32" s="234" t="n">
        <v>-54.8611111111111</v>
      </c>
    </row>
    <row collapsed="false" customFormat="false" customHeight="true" hidden="false" ht="19.5" outlineLevel="0" r="33">
      <c r="A33" s="200"/>
      <c r="B33" s="205"/>
      <c r="C33" s="209" t="s">
        <v>177</v>
      </c>
      <c r="D33" s="230" t="n">
        <v>48</v>
      </c>
      <c r="E33" s="231" t="n">
        <v>57</v>
      </c>
      <c r="F33" s="232" t="n">
        <v>18.75</v>
      </c>
      <c r="G33" s="233" t="n">
        <v>21</v>
      </c>
      <c r="H33" s="231" t="n">
        <v>19</v>
      </c>
      <c r="I33" s="234" t="n">
        <v>-9.52380952380952</v>
      </c>
      <c r="J33" s="233" t="n">
        <v>15</v>
      </c>
      <c r="K33" s="231" t="n">
        <v>6</v>
      </c>
      <c r="L33" s="234" t="n">
        <v>-60</v>
      </c>
    </row>
    <row collapsed="false" customFormat="false" customHeight="true" hidden="false" ht="19.5" outlineLevel="0" r="34">
      <c r="A34" s="200"/>
      <c r="B34" s="205" t="s">
        <v>178</v>
      </c>
      <c r="C34" s="206" t="s">
        <v>80</v>
      </c>
      <c r="D34" s="230" t="n">
        <v>3265</v>
      </c>
      <c r="E34" s="231" t="n">
        <v>3112</v>
      </c>
      <c r="F34" s="232" t="n">
        <v>-4.68606431852986</v>
      </c>
      <c r="G34" s="233" t="n">
        <v>653</v>
      </c>
      <c r="H34" s="231" t="n">
        <v>567</v>
      </c>
      <c r="I34" s="234" t="n">
        <v>-13.1699846860643</v>
      </c>
      <c r="J34" s="233" t="n">
        <v>212</v>
      </c>
      <c r="K34" s="231" t="n">
        <v>188</v>
      </c>
      <c r="L34" s="234" t="n">
        <v>-11.3207547169811</v>
      </c>
    </row>
    <row collapsed="false" customFormat="false" customHeight="true" hidden="false" ht="19.5" outlineLevel="0" r="35">
      <c r="A35" s="200"/>
      <c r="B35" s="210" t="s">
        <v>179</v>
      </c>
      <c r="C35" s="206" t="s">
        <v>180</v>
      </c>
      <c r="D35" s="230" t="n">
        <v>26</v>
      </c>
      <c r="E35" s="231" t="n">
        <v>16</v>
      </c>
      <c r="F35" s="232" t="n">
        <v>-38.4615384615385</v>
      </c>
      <c r="G35" s="233" t="n">
        <v>26</v>
      </c>
      <c r="H35" s="231" t="n">
        <v>15</v>
      </c>
      <c r="I35" s="234" t="n">
        <v>-42.3076923076923</v>
      </c>
      <c r="J35" s="233" t="n">
        <v>26</v>
      </c>
      <c r="K35" s="231" t="n">
        <v>16</v>
      </c>
      <c r="L35" s="234" t="n">
        <v>-38.4615384615385</v>
      </c>
    </row>
    <row collapsed="false" customFormat="false" customHeight="true" hidden="false" ht="19.5" outlineLevel="0" r="36">
      <c r="A36" s="200"/>
      <c r="B36" s="205" t="s">
        <v>181</v>
      </c>
      <c r="C36" s="206" t="s">
        <v>182</v>
      </c>
      <c r="D36" s="230" t="n">
        <v>1</v>
      </c>
      <c r="E36" s="231" t="n">
        <v>1</v>
      </c>
      <c r="F36" s="232" t="n">
        <v>0</v>
      </c>
      <c r="G36" s="233" t="n">
        <v>1</v>
      </c>
      <c r="H36" s="231" t="n">
        <v>1</v>
      </c>
      <c r="I36" s="234" t="n">
        <v>0</v>
      </c>
      <c r="J36" s="233" t="n">
        <v>3</v>
      </c>
      <c r="K36" s="231" t="n">
        <v>0</v>
      </c>
      <c r="L36" s="234" t="n">
        <v>-100</v>
      </c>
    </row>
    <row collapsed="false" customFormat="false" customHeight="true" hidden="false" ht="19.5" outlineLevel="0" r="37">
      <c r="A37" s="200"/>
      <c r="B37" s="205" t="s">
        <v>183</v>
      </c>
      <c r="C37" s="206" t="s">
        <v>184</v>
      </c>
      <c r="D37" s="230" t="n">
        <v>1101</v>
      </c>
      <c r="E37" s="231" t="n">
        <v>969</v>
      </c>
      <c r="F37" s="232" t="n">
        <v>-11.9891008174387</v>
      </c>
      <c r="G37" s="233" t="n">
        <v>380</v>
      </c>
      <c r="H37" s="231" t="n">
        <v>367</v>
      </c>
      <c r="I37" s="234" t="n">
        <v>-3.42105263157895</v>
      </c>
      <c r="J37" s="233" t="n">
        <v>234</v>
      </c>
      <c r="K37" s="231" t="n">
        <v>184</v>
      </c>
      <c r="L37" s="234" t="n">
        <v>-21.3675213675214</v>
      </c>
    </row>
    <row collapsed="false" customFormat="false" customHeight="true" hidden="false" ht="19.5" outlineLevel="0" r="38">
      <c r="A38" s="200"/>
      <c r="B38" s="214" t="s">
        <v>185</v>
      </c>
      <c r="C38" s="214"/>
      <c r="D38" s="223" t="n">
        <v>1320</v>
      </c>
      <c r="E38" s="228" t="n">
        <v>1111</v>
      </c>
      <c r="F38" s="225" t="n">
        <v>-15.8333333333333</v>
      </c>
      <c r="G38" s="226" t="n">
        <v>1290</v>
      </c>
      <c r="H38" s="228" t="n">
        <v>1094</v>
      </c>
      <c r="I38" s="227" t="n">
        <v>-15.1937984496124</v>
      </c>
      <c r="J38" s="226" t="n">
        <v>1340</v>
      </c>
      <c r="K38" s="228" t="n">
        <v>1136</v>
      </c>
      <c r="L38" s="227" t="n">
        <v>-15.2238805970149</v>
      </c>
    </row>
    <row collapsed="false" customFormat="false" customHeight="true" hidden="false" ht="19.5" outlineLevel="0" r="39">
      <c r="A39" s="200"/>
      <c r="B39" s="205" t="s">
        <v>150</v>
      </c>
      <c r="C39" s="206" t="s">
        <v>186</v>
      </c>
      <c r="D39" s="230" t="n">
        <v>167</v>
      </c>
      <c r="E39" s="231" t="n">
        <v>154</v>
      </c>
      <c r="F39" s="232" t="n">
        <v>-7.78443113772455</v>
      </c>
      <c r="G39" s="233" t="n">
        <v>165</v>
      </c>
      <c r="H39" s="231" t="n">
        <v>152</v>
      </c>
      <c r="I39" s="234" t="n">
        <v>-7.87878787878788</v>
      </c>
      <c r="J39" s="233" t="n">
        <v>267</v>
      </c>
      <c r="K39" s="231" t="n">
        <v>270</v>
      </c>
      <c r="L39" s="234" t="n">
        <v>1.12359550561797</v>
      </c>
    </row>
    <row collapsed="false" customFormat="false" customHeight="true" hidden="false" ht="19.5" outlineLevel="0" r="40">
      <c r="A40" s="200"/>
      <c r="B40" s="205" t="s">
        <v>153</v>
      </c>
      <c r="C40" s="206" t="s">
        <v>187</v>
      </c>
      <c r="D40" s="230" t="n">
        <v>1105</v>
      </c>
      <c r="E40" s="231" t="n">
        <v>924</v>
      </c>
      <c r="F40" s="232" t="n">
        <v>-16.3800904977376</v>
      </c>
      <c r="G40" s="233" t="n">
        <v>1078</v>
      </c>
      <c r="H40" s="231" t="n">
        <v>915</v>
      </c>
      <c r="I40" s="234" t="n">
        <v>-15.1205936920223</v>
      </c>
      <c r="J40" s="233" t="n">
        <v>1022</v>
      </c>
      <c r="K40" s="231" t="n">
        <v>845</v>
      </c>
      <c r="L40" s="234" t="n">
        <v>-17.3189823874755</v>
      </c>
    </row>
    <row collapsed="false" customFormat="false" customHeight="true" hidden="false" ht="19.5" outlineLevel="0" r="41">
      <c r="A41" s="200"/>
      <c r="B41" s="205" t="s">
        <v>154</v>
      </c>
      <c r="C41" s="206" t="s">
        <v>188</v>
      </c>
      <c r="D41" s="230" t="n">
        <v>48</v>
      </c>
      <c r="E41" s="231" t="n">
        <v>33</v>
      </c>
      <c r="F41" s="232" t="n">
        <v>-31.25</v>
      </c>
      <c r="G41" s="233" t="n">
        <v>47</v>
      </c>
      <c r="H41" s="231" t="n">
        <v>27</v>
      </c>
      <c r="I41" s="234" t="n">
        <v>-42.5531914893617</v>
      </c>
      <c r="J41" s="233" t="n">
        <v>51</v>
      </c>
      <c r="K41" s="231" t="n">
        <v>21</v>
      </c>
      <c r="L41" s="234" t="n">
        <v>-58.8235294117647</v>
      </c>
    </row>
    <row collapsed="false" customFormat="false" customHeight="true" hidden="false" ht="19.5" outlineLevel="0" r="42">
      <c r="A42" s="200"/>
      <c r="B42" s="201" t="s">
        <v>189</v>
      </c>
      <c r="C42" s="201"/>
      <c r="D42" s="223" t="n">
        <v>185</v>
      </c>
      <c r="E42" s="228" t="n">
        <v>188</v>
      </c>
      <c r="F42" s="225" t="n">
        <v>1.62162162162163</v>
      </c>
      <c r="G42" s="226" t="n">
        <v>141</v>
      </c>
      <c r="H42" s="228" t="n">
        <v>126</v>
      </c>
      <c r="I42" s="227" t="n">
        <v>-10.6382978723404</v>
      </c>
      <c r="J42" s="226" t="n">
        <v>130</v>
      </c>
      <c r="K42" s="228" t="n">
        <v>80</v>
      </c>
      <c r="L42" s="227" t="n">
        <v>-38.4615384615385</v>
      </c>
    </row>
    <row collapsed="false" customFormat="false" customHeight="true" hidden="false" ht="19.5" outlineLevel="0" r="43">
      <c r="A43" s="200"/>
      <c r="B43" s="201" t="s">
        <v>190</v>
      </c>
      <c r="C43" s="201"/>
      <c r="D43" s="223" t="n">
        <v>0</v>
      </c>
      <c r="E43" s="228" t="n">
        <v>4</v>
      </c>
      <c r="F43" s="225" t="n">
        <v>100</v>
      </c>
      <c r="G43" s="226" t="n">
        <v>0</v>
      </c>
      <c r="H43" s="228" t="n">
        <v>3</v>
      </c>
      <c r="I43" s="227" t="n">
        <v>100</v>
      </c>
      <c r="J43" s="226" t="n">
        <v>1</v>
      </c>
      <c r="K43" s="228" t="n">
        <v>3</v>
      </c>
      <c r="L43" s="227" t="n">
        <v>200</v>
      </c>
    </row>
    <row collapsed="false" customFormat="false" customHeight="true" hidden="false" ht="19.5" outlineLevel="0" r="44">
      <c r="A44" s="200"/>
      <c r="B44" s="214" t="s">
        <v>191</v>
      </c>
      <c r="C44" s="214"/>
      <c r="D44" s="223" t="n">
        <v>502</v>
      </c>
      <c r="E44" s="228" t="n">
        <v>446</v>
      </c>
      <c r="F44" s="225" t="n">
        <v>-11.1553784860558</v>
      </c>
      <c r="G44" s="226" t="n">
        <v>498</v>
      </c>
      <c r="H44" s="228" t="n">
        <v>444</v>
      </c>
      <c r="I44" s="227" t="n">
        <v>-10.8433734939759</v>
      </c>
      <c r="J44" s="226" t="n">
        <v>455</v>
      </c>
      <c r="K44" s="228" t="n">
        <v>399</v>
      </c>
      <c r="L44" s="227" t="n">
        <v>-12.3076923076923</v>
      </c>
    </row>
    <row collapsed="false" customFormat="false" customHeight="true" hidden="false" ht="19.5" outlineLevel="0" r="45">
      <c r="A45" s="200"/>
      <c r="B45" s="201" t="s">
        <v>192</v>
      </c>
      <c r="C45" s="201"/>
      <c r="D45" s="223" t="n">
        <v>626</v>
      </c>
      <c r="E45" s="228" t="n">
        <v>449</v>
      </c>
      <c r="F45" s="225" t="n">
        <v>-28.2747603833866</v>
      </c>
      <c r="G45" s="226" t="n">
        <v>608</v>
      </c>
      <c r="H45" s="228" t="n">
        <v>440</v>
      </c>
      <c r="I45" s="227" t="n">
        <v>-27.6315789473684</v>
      </c>
      <c r="J45" s="226" t="n">
        <v>537</v>
      </c>
      <c r="K45" s="228" t="n">
        <v>383</v>
      </c>
      <c r="L45" s="227" t="n">
        <v>-28.6778398510242</v>
      </c>
    </row>
    <row collapsed="false" customFormat="false" customHeight="true" hidden="false" ht="19.5" outlineLevel="0" r="46">
      <c r="A46" s="200"/>
      <c r="B46" s="201" t="s">
        <v>193</v>
      </c>
      <c r="C46" s="201"/>
      <c r="D46" s="223" t="n">
        <v>2</v>
      </c>
      <c r="E46" s="228" t="n">
        <v>0</v>
      </c>
      <c r="F46" s="225" t="n">
        <v>-100</v>
      </c>
      <c r="G46" s="226" t="n">
        <v>2</v>
      </c>
      <c r="H46" s="228" t="n">
        <v>0</v>
      </c>
      <c r="I46" s="227" t="n">
        <v>-100</v>
      </c>
      <c r="J46" s="226" t="n">
        <v>0</v>
      </c>
      <c r="K46" s="228" t="n">
        <v>0</v>
      </c>
      <c r="L46" s="227" t="n">
        <v>0</v>
      </c>
    </row>
    <row collapsed="false" customFormat="false" customHeight="true" hidden="false" ht="19.5" outlineLevel="0" r="47">
      <c r="A47" s="200"/>
      <c r="B47" s="214" t="s">
        <v>194</v>
      </c>
      <c r="C47" s="214"/>
      <c r="D47" s="223" t="n">
        <v>80</v>
      </c>
      <c r="E47" s="228" t="n">
        <v>149</v>
      </c>
      <c r="F47" s="225" t="n">
        <v>86.25</v>
      </c>
      <c r="G47" s="226" t="n">
        <v>63</v>
      </c>
      <c r="H47" s="228" t="n">
        <v>114</v>
      </c>
      <c r="I47" s="227" t="n">
        <v>80.952380952381</v>
      </c>
      <c r="J47" s="226" t="n">
        <v>65</v>
      </c>
      <c r="K47" s="228" t="n">
        <v>85</v>
      </c>
      <c r="L47" s="227" t="n">
        <v>30.7692307692308</v>
      </c>
    </row>
    <row collapsed="false" customFormat="false" customHeight="true" hidden="false" ht="19.5" outlineLevel="0" r="48">
      <c r="A48" s="215" t="s">
        <v>95</v>
      </c>
      <c r="B48" s="215"/>
      <c r="C48" s="215"/>
      <c r="D48" s="235" t="n">
        <v>28430</v>
      </c>
      <c r="E48" s="236" t="n">
        <v>26982</v>
      </c>
      <c r="F48" s="237" t="n">
        <v>-5.09321139641224</v>
      </c>
      <c r="G48" s="238" t="n">
        <v>13933</v>
      </c>
      <c r="H48" s="236" t="n">
        <v>12273</v>
      </c>
      <c r="I48" s="239" t="n">
        <v>-11.9141606258523</v>
      </c>
      <c r="J48" s="238" t="n">
        <v>9138</v>
      </c>
      <c r="K48" s="236" t="n">
        <v>7761</v>
      </c>
      <c r="L48" s="239" t="n">
        <v>-15.0689428759028</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38.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210</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9299</v>
      </c>
      <c r="E6" s="224" t="n">
        <v>7774</v>
      </c>
      <c r="F6" s="225" t="n">
        <v>-16.399612861598</v>
      </c>
      <c r="G6" s="226" t="n">
        <v>7590</v>
      </c>
      <c r="H6" s="223" t="n">
        <v>6558</v>
      </c>
      <c r="I6" s="227" t="n">
        <v>-13.596837944664</v>
      </c>
      <c r="J6" s="226" t="n">
        <v>3359</v>
      </c>
      <c r="K6" s="228" t="n">
        <v>3226</v>
      </c>
      <c r="L6" s="227" t="n">
        <v>-3.95951175945221</v>
      </c>
    </row>
    <row collapsed="false" customFormat="false" customHeight="true" hidden="false" ht="19.5" outlineLevel="0" r="7">
      <c r="A7" s="200"/>
      <c r="B7" s="205" t="s">
        <v>150</v>
      </c>
      <c r="C7" s="206" t="s">
        <v>151</v>
      </c>
      <c r="D7" s="230" t="n">
        <v>33</v>
      </c>
      <c r="E7" s="231" t="n">
        <v>35</v>
      </c>
      <c r="F7" s="232" t="n">
        <v>6.06060606060606</v>
      </c>
      <c r="G7" s="233" t="n">
        <v>28</v>
      </c>
      <c r="H7" s="231" t="n">
        <v>35</v>
      </c>
      <c r="I7" s="234" t="n">
        <v>25</v>
      </c>
      <c r="J7" s="233" t="n">
        <v>31</v>
      </c>
      <c r="K7" s="231" t="n">
        <v>38</v>
      </c>
      <c r="L7" s="234" t="n">
        <v>22.5806451612903</v>
      </c>
    </row>
    <row collapsed="false" customFormat="false" customHeight="true" hidden="false" ht="19.5" outlineLevel="0" r="8">
      <c r="A8" s="200"/>
      <c r="B8" s="205"/>
      <c r="C8" s="209" t="s">
        <v>152</v>
      </c>
      <c r="D8" s="230" t="n">
        <v>12</v>
      </c>
      <c r="E8" s="231" t="n">
        <v>8</v>
      </c>
      <c r="F8" s="232" t="n">
        <v>-33.3333333333333</v>
      </c>
      <c r="G8" s="233" t="n">
        <v>10</v>
      </c>
      <c r="H8" s="231" t="n">
        <v>9</v>
      </c>
      <c r="I8" s="234" t="n">
        <v>-10</v>
      </c>
      <c r="J8" s="233" t="n">
        <v>12</v>
      </c>
      <c r="K8" s="231" t="n">
        <v>12</v>
      </c>
      <c r="L8" s="234" t="n">
        <v>0</v>
      </c>
    </row>
    <row collapsed="false" customFormat="false" customHeight="true" hidden="false" ht="19.5" outlineLevel="0" r="9">
      <c r="A9" s="200"/>
      <c r="B9" s="205" t="s">
        <v>153</v>
      </c>
      <c r="C9" s="206" t="s">
        <v>78</v>
      </c>
      <c r="D9" s="230" t="n">
        <v>3325</v>
      </c>
      <c r="E9" s="231" t="n">
        <v>3301</v>
      </c>
      <c r="F9" s="232" t="n">
        <v>-0.721804511278195</v>
      </c>
      <c r="G9" s="233" t="n">
        <v>2511</v>
      </c>
      <c r="H9" s="231" t="n">
        <v>2493</v>
      </c>
      <c r="I9" s="234" t="n">
        <v>-0.716845878136199</v>
      </c>
      <c r="J9" s="233" t="n">
        <v>881</v>
      </c>
      <c r="K9" s="231" t="n">
        <v>837</v>
      </c>
      <c r="L9" s="234" t="n">
        <v>-4.99432463110102</v>
      </c>
    </row>
    <row collapsed="false" customFormat="false" customHeight="true" hidden="false" ht="19.5" outlineLevel="0" r="10">
      <c r="A10" s="200"/>
      <c r="B10" s="205" t="s">
        <v>154</v>
      </c>
      <c r="C10" s="206" t="s">
        <v>155</v>
      </c>
      <c r="D10" s="230" t="n">
        <v>2502</v>
      </c>
      <c r="E10" s="231" t="n">
        <v>2647</v>
      </c>
      <c r="F10" s="232" t="n">
        <v>5.79536370903277</v>
      </c>
      <c r="G10" s="233" t="n">
        <v>2475</v>
      </c>
      <c r="H10" s="231" t="n">
        <v>2613</v>
      </c>
      <c r="I10" s="234" t="n">
        <v>5.57575757575758</v>
      </c>
      <c r="J10" s="233" t="n">
        <v>2112</v>
      </c>
      <c r="K10" s="231" t="n">
        <v>2119</v>
      </c>
      <c r="L10" s="234" t="n">
        <v>0.331439393939391</v>
      </c>
    </row>
    <row collapsed="false" customFormat="false" customHeight="true" hidden="false" ht="19.5" outlineLevel="0" r="11">
      <c r="A11" s="200"/>
      <c r="B11" s="205" t="s">
        <v>156</v>
      </c>
      <c r="C11" s="206" t="s">
        <v>157</v>
      </c>
      <c r="D11" s="230" t="n">
        <v>3439</v>
      </c>
      <c r="E11" s="231" t="n">
        <v>1791</v>
      </c>
      <c r="F11" s="232" t="n">
        <v>-47.9209072404769</v>
      </c>
      <c r="G11" s="233" t="n">
        <v>2576</v>
      </c>
      <c r="H11" s="231" t="n">
        <v>1417</v>
      </c>
      <c r="I11" s="234" t="n">
        <v>-44.9922360248447</v>
      </c>
      <c r="J11" s="233" t="n">
        <v>335</v>
      </c>
      <c r="K11" s="231" t="n">
        <v>232</v>
      </c>
      <c r="L11" s="234" t="n">
        <v>-30.7462686567164</v>
      </c>
    </row>
    <row collapsed="false" customFormat="false" customHeight="true" hidden="false" ht="19.5" outlineLevel="0" r="12">
      <c r="A12" s="200"/>
      <c r="B12" s="201" t="s">
        <v>158</v>
      </c>
      <c r="C12" s="201"/>
      <c r="D12" s="223" t="n">
        <v>1350</v>
      </c>
      <c r="E12" s="228" t="n">
        <v>2685</v>
      </c>
      <c r="F12" s="225" t="n">
        <v>98.8888888888889</v>
      </c>
      <c r="G12" s="226" t="n">
        <v>1128</v>
      </c>
      <c r="H12" s="228" t="n">
        <v>1953</v>
      </c>
      <c r="I12" s="227" t="n">
        <v>73.1382978723404</v>
      </c>
      <c r="J12" s="226" t="n">
        <v>921</v>
      </c>
      <c r="K12" s="228" t="n">
        <v>981</v>
      </c>
      <c r="L12" s="227" t="n">
        <v>6.51465798045602</v>
      </c>
    </row>
    <row collapsed="false" customFormat="false" customHeight="true" hidden="false" ht="19.5" outlineLevel="0" r="13">
      <c r="A13" s="200"/>
      <c r="B13" s="205" t="s">
        <v>150</v>
      </c>
      <c r="C13" s="206" t="s">
        <v>159</v>
      </c>
      <c r="D13" s="230" t="n">
        <v>428</v>
      </c>
      <c r="E13" s="231" t="n">
        <v>472</v>
      </c>
      <c r="F13" s="232" t="n">
        <v>10.2803738317757</v>
      </c>
      <c r="G13" s="233" t="n">
        <v>415</v>
      </c>
      <c r="H13" s="231" t="n">
        <v>463</v>
      </c>
      <c r="I13" s="234" t="n">
        <v>11.566265060241</v>
      </c>
      <c r="J13" s="233" t="n">
        <v>345</v>
      </c>
      <c r="K13" s="231" t="n">
        <v>367</v>
      </c>
      <c r="L13" s="234" t="n">
        <v>6.37681159420291</v>
      </c>
    </row>
    <row collapsed="false" customFormat="false" customHeight="true" hidden="false" ht="19.5" outlineLevel="0" r="14">
      <c r="A14" s="200"/>
      <c r="B14" s="205" t="s">
        <v>153</v>
      </c>
      <c r="C14" s="206" t="s">
        <v>160</v>
      </c>
      <c r="D14" s="230" t="n">
        <v>922</v>
      </c>
      <c r="E14" s="231" t="n">
        <v>2213</v>
      </c>
      <c r="F14" s="232" t="n">
        <v>140.02169197397</v>
      </c>
      <c r="G14" s="233" t="n">
        <v>713</v>
      </c>
      <c r="H14" s="231" t="n">
        <v>1490</v>
      </c>
      <c r="I14" s="234" t="n">
        <v>108.976157082749</v>
      </c>
      <c r="J14" s="233" t="n">
        <v>576</v>
      </c>
      <c r="K14" s="231" t="n">
        <v>614</v>
      </c>
      <c r="L14" s="234" t="n">
        <v>6.59722222222223</v>
      </c>
    </row>
    <row collapsed="false" customFormat="false" customHeight="true" hidden="false" ht="19.5" outlineLevel="0" r="15">
      <c r="A15" s="200"/>
      <c r="B15" s="201" t="s">
        <v>161</v>
      </c>
      <c r="C15" s="201"/>
      <c r="D15" s="223" t="n">
        <v>394</v>
      </c>
      <c r="E15" s="228" t="n">
        <v>411</v>
      </c>
      <c r="F15" s="225" t="n">
        <v>4.31472081218274</v>
      </c>
      <c r="G15" s="226" t="n">
        <v>254</v>
      </c>
      <c r="H15" s="228" t="n">
        <v>285</v>
      </c>
      <c r="I15" s="227" t="n">
        <v>12.2047244094488</v>
      </c>
      <c r="J15" s="226" t="n">
        <v>224</v>
      </c>
      <c r="K15" s="228" t="n">
        <v>232</v>
      </c>
      <c r="L15" s="227" t="n">
        <v>3.57142857142857</v>
      </c>
    </row>
    <row collapsed="false" customFormat="false" customHeight="true" hidden="false" ht="19.5" outlineLevel="0" r="16">
      <c r="A16" s="200"/>
      <c r="B16" s="205" t="s">
        <v>150</v>
      </c>
      <c r="C16" s="206" t="s">
        <v>162</v>
      </c>
      <c r="D16" s="230" t="n">
        <v>58</v>
      </c>
      <c r="E16" s="231" t="n">
        <v>47</v>
      </c>
      <c r="F16" s="232" t="n">
        <v>-18.9655172413793</v>
      </c>
      <c r="G16" s="233" t="n">
        <v>35</v>
      </c>
      <c r="H16" s="231" t="n">
        <v>35</v>
      </c>
      <c r="I16" s="234" t="n">
        <v>0</v>
      </c>
      <c r="J16" s="233" t="n">
        <v>38</v>
      </c>
      <c r="K16" s="231" t="n">
        <v>31</v>
      </c>
      <c r="L16" s="234" t="n">
        <v>-18.4210526315789</v>
      </c>
    </row>
    <row collapsed="false" customFormat="false" customHeight="true" hidden="false" ht="19.5" outlineLevel="0" r="17">
      <c r="A17" s="200"/>
      <c r="B17" s="210" t="s">
        <v>153</v>
      </c>
      <c r="C17" s="206" t="s">
        <v>163</v>
      </c>
      <c r="D17" s="230" t="n">
        <v>19</v>
      </c>
      <c r="E17" s="231" t="n">
        <v>17</v>
      </c>
      <c r="F17" s="232" t="n">
        <v>-10.5263157894737</v>
      </c>
      <c r="G17" s="233" t="n">
        <v>11</v>
      </c>
      <c r="H17" s="231" t="n">
        <v>12</v>
      </c>
      <c r="I17" s="234" t="n">
        <v>9.09090909090909</v>
      </c>
      <c r="J17" s="233" t="n">
        <v>12</v>
      </c>
      <c r="K17" s="231" t="n">
        <v>13</v>
      </c>
      <c r="L17" s="234" t="n">
        <v>8.33333333333333</v>
      </c>
    </row>
    <row collapsed="false" customFormat="false" customHeight="true" hidden="false" ht="19.5" outlineLevel="0" r="18">
      <c r="A18" s="200"/>
      <c r="B18" s="205" t="s">
        <v>154</v>
      </c>
      <c r="C18" s="206" t="s">
        <v>164</v>
      </c>
      <c r="D18" s="230" t="n">
        <v>23</v>
      </c>
      <c r="E18" s="231" t="n">
        <v>11</v>
      </c>
      <c r="F18" s="232" t="n">
        <v>-52.1739130434783</v>
      </c>
      <c r="G18" s="233" t="n">
        <v>11</v>
      </c>
      <c r="H18" s="231" t="n">
        <v>3</v>
      </c>
      <c r="I18" s="234" t="n">
        <v>-72.7272727272727</v>
      </c>
      <c r="J18" s="233" t="n">
        <v>19</v>
      </c>
      <c r="K18" s="231" t="n">
        <v>2</v>
      </c>
      <c r="L18" s="234" t="n">
        <v>-89.4736842105263</v>
      </c>
    </row>
    <row collapsed="false" customFormat="false" customHeight="true" hidden="false" ht="19.5" outlineLevel="0" r="19">
      <c r="A19" s="200"/>
      <c r="B19" s="205" t="s">
        <v>156</v>
      </c>
      <c r="C19" s="206" t="s">
        <v>165</v>
      </c>
      <c r="D19" s="230" t="n">
        <v>294</v>
      </c>
      <c r="E19" s="231" t="n">
        <v>336</v>
      </c>
      <c r="F19" s="232" t="n">
        <v>14.2857142857143</v>
      </c>
      <c r="G19" s="233" t="n">
        <v>197</v>
      </c>
      <c r="H19" s="231" t="n">
        <v>235</v>
      </c>
      <c r="I19" s="234" t="n">
        <v>19.2893401015228</v>
      </c>
      <c r="J19" s="233" t="n">
        <v>155</v>
      </c>
      <c r="K19" s="231" t="n">
        <v>186</v>
      </c>
      <c r="L19" s="234" t="n">
        <v>20</v>
      </c>
    </row>
    <row collapsed="false" customFormat="false" customHeight="true" hidden="false" ht="19.5" outlineLevel="0" r="20">
      <c r="A20" s="200"/>
      <c r="B20" s="201" t="s">
        <v>166</v>
      </c>
      <c r="C20" s="201"/>
      <c r="D20" s="223" t="n">
        <v>255</v>
      </c>
      <c r="E20" s="228" t="n">
        <v>234</v>
      </c>
      <c r="F20" s="225" t="n">
        <v>-8.23529411764706</v>
      </c>
      <c r="G20" s="226" t="n">
        <v>221</v>
      </c>
      <c r="H20" s="228" t="n">
        <v>196</v>
      </c>
      <c r="I20" s="227" t="n">
        <v>-11.3122171945701</v>
      </c>
      <c r="J20" s="226" t="n">
        <v>64</v>
      </c>
      <c r="K20" s="228" t="n">
        <v>44</v>
      </c>
      <c r="L20" s="227" t="n">
        <v>-31.25</v>
      </c>
    </row>
    <row collapsed="false" customFormat="false" customHeight="true" hidden="false" ht="19.5" outlineLevel="0" r="21">
      <c r="A21" s="200"/>
      <c r="B21" s="201" t="s">
        <v>167</v>
      </c>
      <c r="C21" s="201"/>
      <c r="D21" s="223" t="n">
        <v>52211</v>
      </c>
      <c r="E21" s="228" t="n">
        <v>50642</v>
      </c>
      <c r="F21" s="225" t="n">
        <v>-3.00511386489437</v>
      </c>
      <c r="G21" s="226" t="n">
        <v>9165</v>
      </c>
      <c r="H21" s="228" t="n">
        <v>7799</v>
      </c>
      <c r="I21" s="227" t="n">
        <v>-14.9045280960175</v>
      </c>
      <c r="J21" s="226" t="n">
        <v>5442</v>
      </c>
      <c r="K21" s="228" t="n">
        <v>4303</v>
      </c>
      <c r="L21" s="227" t="n">
        <v>-20.9298052186696</v>
      </c>
    </row>
    <row collapsed="false" customFormat="false" customHeight="true" hidden="false" ht="19.5" outlineLevel="0" r="22">
      <c r="A22" s="200"/>
      <c r="B22" s="205" t="s">
        <v>150</v>
      </c>
      <c r="C22" s="206" t="s">
        <v>76</v>
      </c>
      <c r="D22" s="230" t="n">
        <v>29784</v>
      </c>
      <c r="E22" s="231" t="n">
        <v>27662</v>
      </c>
      <c r="F22" s="232" t="n">
        <v>-7.12463067418749</v>
      </c>
      <c r="G22" s="233" t="n">
        <v>3540</v>
      </c>
      <c r="H22" s="231" t="n">
        <v>3241</v>
      </c>
      <c r="I22" s="234" t="n">
        <v>-8.44632768361582</v>
      </c>
      <c r="J22" s="233" t="n">
        <v>2031</v>
      </c>
      <c r="K22" s="231" t="n">
        <v>1617</v>
      </c>
      <c r="L22" s="234" t="n">
        <v>-20.384047267356</v>
      </c>
    </row>
    <row collapsed="false" customFormat="false" customHeight="true" hidden="false" ht="19.5" outlineLevel="0" r="23">
      <c r="A23" s="200"/>
      <c r="B23" s="205" t="s">
        <v>153</v>
      </c>
      <c r="C23" s="206" t="s">
        <v>168</v>
      </c>
      <c r="D23" s="230" t="n">
        <v>9219</v>
      </c>
      <c r="E23" s="231" t="n">
        <v>8506</v>
      </c>
      <c r="F23" s="232" t="n">
        <v>-7.73402755179521</v>
      </c>
      <c r="G23" s="233" t="n">
        <v>2042</v>
      </c>
      <c r="H23" s="231" t="n">
        <v>1319</v>
      </c>
      <c r="I23" s="234" t="n">
        <v>-35.4064642507346</v>
      </c>
      <c r="J23" s="233" t="n">
        <v>1347</v>
      </c>
      <c r="K23" s="231" t="n">
        <v>1109</v>
      </c>
      <c r="L23" s="234" t="n">
        <v>-17.6688938381589</v>
      </c>
    </row>
    <row collapsed="false" customFormat="false" customHeight="true" hidden="false" ht="19.5" outlineLevel="0" r="24">
      <c r="A24" s="200"/>
      <c r="B24" s="205"/>
      <c r="C24" s="209" t="s">
        <v>169</v>
      </c>
      <c r="D24" s="230" t="n">
        <v>2878</v>
      </c>
      <c r="E24" s="231" t="n">
        <v>2528</v>
      </c>
      <c r="F24" s="232" t="n">
        <v>-12.1612230715775</v>
      </c>
      <c r="G24" s="233" t="n">
        <v>437</v>
      </c>
      <c r="H24" s="231" t="n">
        <v>265</v>
      </c>
      <c r="I24" s="234" t="n">
        <v>-39.3592677345538</v>
      </c>
      <c r="J24" s="233" t="n">
        <v>205</v>
      </c>
      <c r="K24" s="231" t="n">
        <v>142</v>
      </c>
      <c r="L24" s="234" t="n">
        <v>-30.7317073170732</v>
      </c>
    </row>
    <row collapsed="false" customFormat="false" customHeight="true" hidden="false" ht="19.5" outlineLevel="0" r="25">
      <c r="A25" s="200"/>
      <c r="B25" s="211"/>
      <c r="C25" s="209" t="s">
        <v>170</v>
      </c>
      <c r="D25" s="230" t="n">
        <v>3608</v>
      </c>
      <c r="E25" s="231" t="n">
        <v>3323</v>
      </c>
      <c r="F25" s="232" t="n">
        <v>-7.89911308203992</v>
      </c>
      <c r="G25" s="233" t="n">
        <v>883</v>
      </c>
      <c r="H25" s="231" t="n">
        <v>491</v>
      </c>
      <c r="I25" s="234" t="n">
        <v>-44.3941109852775</v>
      </c>
      <c r="J25" s="233" t="n">
        <v>556</v>
      </c>
      <c r="K25" s="231" t="n">
        <v>500</v>
      </c>
      <c r="L25" s="234" t="n">
        <v>-10.0719424460432</v>
      </c>
    </row>
    <row collapsed="false" customFormat="false" customHeight="true" hidden="false" ht="19.5" outlineLevel="0" r="26">
      <c r="A26" s="200"/>
      <c r="B26" s="211"/>
      <c r="C26" s="209" t="s">
        <v>171</v>
      </c>
      <c r="D26" s="230" t="n">
        <v>1027</v>
      </c>
      <c r="E26" s="231" t="n">
        <v>1042</v>
      </c>
      <c r="F26" s="232" t="n">
        <v>1.460564751704</v>
      </c>
      <c r="G26" s="233" t="n">
        <v>339</v>
      </c>
      <c r="H26" s="231" t="n">
        <v>312</v>
      </c>
      <c r="I26" s="234" t="n">
        <v>-7.96460176991151</v>
      </c>
      <c r="J26" s="233" t="n">
        <v>338</v>
      </c>
      <c r="K26" s="231" t="n">
        <v>286</v>
      </c>
      <c r="L26" s="234" t="n">
        <v>-15.3846153846154</v>
      </c>
    </row>
    <row collapsed="false" customFormat="false" customHeight="true" hidden="false" ht="19.5" outlineLevel="0" r="27">
      <c r="A27" s="200"/>
      <c r="B27" s="205" t="s">
        <v>154</v>
      </c>
      <c r="C27" s="206" t="s">
        <v>172</v>
      </c>
      <c r="D27" s="230" t="n">
        <v>1217</v>
      </c>
      <c r="E27" s="231" t="n">
        <v>1069</v>
      </c>
      <c r="F27" s="232" t="n">
        <v>-12.1610517666393</v>
      </c>
      <c r="G27" s="233" t="n">
        <v>351</v>
      </c>
      <c r="H27" s="231" t="n">
        <v>295</v>
      </c>
      <c r="I27" s="234" t="n">
        <v>-15.954415954416</v>
      </c>
      <c r="J27" s="233" t="n">
        <v>442</v>
      </c>
      <c r="K27" s="231" t="n">
        <v>360</v>
      </c>
      <c r="L27" s="234" t="n">
        <v>-18.552036199095</v>
      </c>
    </row>
    <row collapsed="false" customFormat="false" customHeight="true" hidden="false" ht="19.5" outlineLevel="0" r="28">
      <c r="A28" s="200"/>
      <c r="B28" s="211"/>
      <c r="C28" s="209" t="s">
        <v>173</v>
      </c>
      <c r="D28" s="230" t="n">
        <v>769</v>
      </c>
      <c r="E28" s="231" t="n">
        <v>652</v>
      </c>
      <c r="F28" s="232" t="n">
        <v>-15.2145643693108</v>
      </c>
      <c r="G28" s="233" t="n">
        <v>205</v>
      </c>
      <c r="H28" s="231" t="n">
        <v>167</v>
      </c>
      <c r="I28" s="234" t="n">
        <v>-18.5365853658537</v>
      </c>
      <c r="J28" s="233" t="n">
        <v>267</v>
      </c>
      <c r="K28" s="231" t="n">
        <v>206</v>
      </c>
      <c r="L28" s="234" t="n">
        <v>-22.8464419475655</v>
      </c>
    </row>
    <row collapsed="false" customFormat="false" customHeight="true" hidden="false" ht="19.5" outlineLevel="0" r="29">
      <c r="A29" s="200"/>
      <c r="B29" s="211"/>
      <c r="C29" s="209" t="s">
        <v>170</v>
      </c>
      <c r="D29" s="230" t="n">
        <v>89</v>
      </c>
      <c r="E29" s="231" t="n">
        <v>61</v>
      </c>
      <c r="F29" s="232" t="n">
        <v>-31.4606741573034</v>
      </c>
      <c r="G29" s="233" t="n">
        <v>43</v>
      </c>
      <c r="H29" s="231" t="n">
        <v>28</v>
      </c>
      <c r="I29" s="234" t="n">
        <v>-34.8837209302326</v>
      </c>
      <c r="J29" s="233" t="n">
        <v>55</v>
      </c>
      <c r="K29" s="231" t="n">
        <v>34</v>
      </c>
      <c r="L29" s="234" t="n">
        <v>-38.1818181818182</v>
      </c>
    </row>
    <row collapsed="false" customFormat="false" customHeight="true" hidden="false" ht="19.5" outlineLevel="0" r="30">
      <c r="A30" s="200"/>
      <c r="B30" s="211"/>
      <c r="C30" s="209" t="s">
        <v>171</v>
      </c>
      <c r="D30" s="230" t="n">
        <v>150</v>
      </c>
      <c r="E30" s="231" t="n">
        <v>141</v>
      </c>
      <c r="F30" s="232" t="n">
        <v>-6</v>
      </c>
      <c r="G30" s="233" t="n">
        <v>64</v>
      </c>
      <c r="H30" s="231" t="n">
        <v>57</v>
      </c>
      <c r="I30" s="234" t="n">
        <v>-10.9375</v>
      </c>
      <c r="J30" s="233" t="n">
        <v>75</v>
      </c>
      <c r="K30" s="231" t="n">
        <v>72</v>
      </c>
      <c r="L30" s="234" t="n">
        <v>-4</v>
      </c>
    </row>
    <row collapsed="false" customFormat="false" customHeight="true" hidden="false" ht="19.5" outlineLevel="0" r="31">
      <c r="A31" s="200"/>
      <c r="B31" s="205" t="s">
        <v>156</v>
      </c>
      <c r="C31" s="206" t="s">
        <v>174</v>
      </c>
      <c r="D31" s="230" t="n">
        <v>1445</v>
      </c>
      <c r="E31" s="231" t="n">
        <v>1770</v>
      </c>
      <c r="F31" s="232" t="n">
        <v>22.4913494809689</v>
      </c>
      <c r="G31" s="233" t="n">
        <v>343</v>
      </c>
      <c r="H31" s="231" t="n">
        <v>424</v>
      </c>
      <c r="I31" s="234" t="n">
        <v>23.6151603498542</v>
      </c>
      <c r="J31" s="233" t="n">
        <v>218</v>
      </c>
      <c r="K31" s="231" t="n">
        <v>204</v>
      </c>
      <c r="L31" s="234" t="n">
        <v>-6.42201834862385</v>
      </c>
    </row>
    <row collapsed="false" customFormat="false" customHeight="true" hidden="false" ht="19.5" outlineLevel="0" r="32">
      <c r="A32" s="200"/>
      <c r="B32" s="205" t="s">
        <v>175</v>
      </c>
      <c r="C32" s="206" t="s">
        <v>176</v>
      </c>
      <c r="D32" s="230" t="n">
        <v>3650</v>
      </c>
      <c r="E32" s="231" t="n">
        <v>4741</v>
      </c>
      <c r="F32" s="232" t="n">
        <v>29.8904109589041</v>
      </c>
      <c r="G32" s="233" t="n">
        <v>885</v>
      </c>
      <c r="H32" s="231" t="n">
        <v>819</v>
      </c>
      <c r="I32" s="234" t="n">
        <v>-7.45762711864407</v>
      </c>
      <c r="J32" s="233" t="n">
        <v>382</v>
      </c>
      <c r="K32" s="231" t="n">
        <v>266</v>
      </c>
      <c r="L32" s="234" t="n">
        <v>-30.3664921465969</v>
      </c>
    </row>
    <row collapsed="false" customFormat="false" customHeight="true" hidden="false" ht="19.5" outlineLevel="0" r="33">
      <c r="A33" s="200"/>
      <c r="B33" s="205"/>
      <c r="C33" s="209" t="s">
        <v>177</v>
      </c>
      <c r="D33" s="230" t="n">
        <v>464</v>
      </c>
      <c r="E33" s="231" t="n">
        <v>635</v>
      </c>
      <c r="F33" s="232" t="n">
        <v>36.8534482758621</v>
      </c>
      <c r="G33" s="233" t="n">
        <v>49</v>
      </c>
      <c r="H33" s="231" t="n">
        <v>60</v>
      </c>
      <c r="I33" s="234" t="n">
        <v>22.4489795918367</v>
      </c>
      <c r="J33" s="233" t="n">
        <v>24</v>
      </c>
      <c r="K33" s="231" t="n">
        <v>15</v>
      </c>
      <c r="L33" s="234" t="n">
        <v>-37.5</v>
      </c>
    </row>
    <row collapsed="false" customFormat="false" customHeight="true" hidden="false" ht="19.5" outlineLevel="0" r="34">
      <c r="A34" s="200"/>
      <c r="B34" s="205" t="s">
        <v>178</v>
      </c>
      <c r="C34" s="206" t="s">
        <v>80</v>
      </c>
      <c r="D34" s="230" t="n">
        <v>4949</v>
      </c>
      <c r="E34" s="231" t="n">
        <v>4994</v>
      </c>
      <c r="F34" s="232" t="n">
        <v>0.90927460092948</v>
      </c>
      <c r="G34" s="233" t="n">
        <v>1008</v>
      </c>
      <c r="H34" s="231" t="n">
        <v>870</v>
      </c>
      <c r="I34" s="234" t="n">
        <v>-13.6904761904762</v>
      </c>
      <c r="J34" s="233" t="n">
        <v>383</v>
      </c>
      <c r="K34" s="231" t="n">
        <v>276</v>
      </c>
      <c r="L34" s="234" t="n">
        <v>-27.9373368146214</v>
      </c>
    </row>
    <row collapsed="false" customFormat="false" customHeight="true" hidden="false" ht="19.5" outlineLevel="0" r="35">
      <c r="A35" s="200"/>
      <c r="B35" s="210" t="s">
        <v>179</v>
      </c>
      <c r="C35" s="206" t="s">
        <v>180</v>
      </c>
      <c r="D35" s="230" t="n">
        <v>140</v>
      </c>
      <c r="E35" s="231" t="n">
        <v>116</v>
      </c>
      <c r="F35" s="232" t="n">
        <v>-17.1428571428571</v>
      </c>
      <c r="G35" s="233" t="n">
        <v>131</v>
      </c>
      <c r="H35" s="231" t="n">
        <v>79</v>
      </c>
      <c r="I35" s="234" t="n">
        <v>-39.6946564885496</v>
      </c>
      <c r="J35" s="233" t="n">
        <v>119</v>
      </c>
      <c r="K35" s="231" t="n">
        <v>81</v>
      </c>
      <c r="L35" s="234" t="n">
        <v>-31.9327731092437</v>
      </c>
    </row>
    <row collapsed="false" customFormat="false" customHeight="true" hidden="false" ht="19.5" outlineLevel="0" r="36">
      <c r="A36" s="200"/>
      <c r="B36" s="205" t="s">
        <v>181</v>
      </c>
      <c r="C36" s="206" t="s">
        <v>182</v>
      </c>
      <c r="D36" s="230" t="n">
        <v>6</v>
      </c>
      <c r="E36" s="231" t="n">
        <v>8</v>
      </c>
      <c r="F36" s="232" t="n">
        <v>33.3333333333333</v>
      </c>
      <c r="G36" s="233" t="n">
        <v>5</v>
      </c>
      <c r="H36" s="231" t="n">
        <v>8</v>
      </c>
      <c r="I36" s="234" t="n">
        <v>60</v>
      </c>
      <c r="J36" s="233" t="n">
        <v>4</v>
      </c>
      <c r="K36" s="231" t="n">
        <v>11</v>
      </c>
      <c r="L36" s="234" t="n">
        <v>175</v>
      </c>
    </row>
    <row collapsed="false" customFormat="false" customHeight="true" hidden="false" ht="19.5" outlineLevel="0" r="37">
      <c r="A37" s="200"/>
      <c r="B37" s="205" t="s">
        <v>183</v>
      </c>
      <c r="C37" s="206" t="s">
        <v>184</v>
      </c>
      <c r="D37" s="230" t="n">
        <v>1801</v>
      </c>
      <c r="E37" s="231" t="n">
        <v>1776</v>
      </c>
      <c r="F37" s="232" t="n">
        <v>-1.38811771238201</v>
      </c>
      <c r="G37" s="233" t="n">
        <v>860</v>
      </c>
      <c r="H37" s="231" t="n">
        <v>744</v>
      </c>
      <c r="I37" s="234" t="n">
        <v>-13.4883720930233</v>
      </c>
      <c r="J37" s="233" t="n">
        <v>516</v>
      </c>
      <c r="K37" s="231" t="n">
        <v>379</v>
      </c>
      <c r="L37" s="234" t="n">
        <v>-26.5503875968992</v>
      </c>
    </row>
    <row collapsed="false" customFormat="false" customHeight="true" hidden="false" ht="19.5" outlineLevel="0" r="38">
      <c r="A38" s="200"/>
      <c r="B38" s="214" t="s">
        <v>185</v>
      </c>
      <c r="C38" s="214"/>
      <c r="D38" s="223" t="n">
        <v>2810</v>
      </c>
      <c r="E38" s="228" t="n">
        <v>2517</v>
      </c>
      <c r="F38" s="225" t="n">
        <v>-10.4270462633452</v>
      </c>
      <c r="G38" s="226" t="n">
        <v>2742</v>
      </c>
      <c r="H38" s="228" t="n">
        <v>2456</v>
      </c>
      <c r="I38" s="227" t="n">
        <v>-10.4303428154632</v>
      </c>
      <c r="J38" s="226" t="n">
        <v>2885</v>
      </c>
      <c r="K38" s="228" t="n">
        <v>2601</v>
      </c>
      <c r="L38" s="227" t="n">
        <v>-9.84402079722703</v>
      </c>
    </row>
    <row collapsed="false" customFormat="false" customHeight="true" hidden="false" ht="19.5" outlineLevel="0" r="39">
      <c r="A39" s="200"/>
      <c r="B39" s="205" t="s">
        <v>150</v>
      </c>
      <c r="C39" s="206" t="s">
        <v>186</v>
      </c>
      <c r="D39" s="230" t="n">
        <v>560</v>
      </c>
      <c r="E39" s="231" t="n">
        <v>419</v>
      </c>
      <c r="F39" s="232" t="n">
        <v>-25.1785714285714</v>
      </c>
      <c r="G39" s="233" t="n">
        <v>539</v>
      </c>
      <c r="H39" s="231" t="n">
        <v>408</v>
      </c>
      <c r="I39" s="234" t="n">
        <v>-24.30426716141</v>
      </c>
      <c r="J39" s="233" t="n">
        <v>807</v>
      </c>
      <c r="K39" s="231" t="n">
        <v>662</v>
      </c>
      <c r="L39" s="234" t="n">
        <v>-17.9677819083024</v>
      </c>
    </row>
    <row collapsed="false" customFormat="false" customHeight="true" hidden="false" ht="19.5" outlineLevel="0" r="40">
      <c r="A40" s="200"/>
      <c r="B40" s="205" t="s">
        <v>153</v>
      </c>
      <c r="C40" s="206" t="s">
        <v>187</v>
      </c>
      <c r="D40" s="230" t="n">
        <v>2154</v>
      </c>
      <c r="E40" s="231" t="n">
        <v>2017</v>
      </c>
      <c r="F40" s="232" t="n">
        <v>-6.36025998142989</v>
      </c>
      <c r="G40" s="233" t="n">
        <v>2117</v>
      </c>
      <c r="H40" s="231" t="n">
        <v>1980</v>
      </c>
      <c r="I40" s="234" t="n">
        <v>-6.47142182333491</v>
      </c>
      <c r="J40" s="233" t="n">
        <v>1979</v>
      </c>
      <c r="K40" s="231" t="n">
        <v>1861</v>
      </c>
      <c r="L40" s="234" t="n">
        <v>-5.96260737746337</v>
      </c>
    </row>
    <row collapsed="false" customFormat="false" customHeight="true" hidden="false" ht="19.5" outlineLevel="0" r="41">
      <c r="A41" s="200"/>
      <c r="B41" s="205" t="s">
        <v>154</v>
      </c>
      <c r="C41" s="206" t="s">
        <v>188</v>
      </c>
      <c r="D41" s="230" t="n">
        <v>96</v>
      </c>
      <c r="E41" s="231" t="n">
        <v>81</v>
      </c>
      <c r="F41" s="232" t="n">
        <v>-15.625</v>
      </c>
      <c r="G41" s="233" t="n">
        <v>86</v>
      </c>
      <c r="H41" s="231" t="n">
        <v>68</v>
      </c>
      <c r="I41" s="234" t="n">
        <v>-20.9302325581395</v>
      </c>
      <c r="J41" s="233" t="n">
        <v>99</v>
      </c>
      <c r="K41" s="231" t="n">
        <v>78</v>
      </c>
      <c r="L41" s="234" t="n">
        <v>-21.2121212121212</v>
      </c>
    </row>
    <row collapsed="false" customFormat="false" customHeight="true" hidden="false" ht="19.5" outlineLevel="0" r="42">
      <c r="A42" s="200"/>
      <c r="B42" s="201" t="s">
        <v>189</v>
      </c>
      <c r="C42" s="201"/>
      <c r="D42" s="223" t="n">
        <v>380</v>
      </c>
      <c r="E42" s="228" t="n">
        <v>417</v>
      </c>
      <c r="F42" s="225" t="n">
        <v>9.73684210526316</v>
      </c>
      <c r="G42" s="226" t="n">
        <v>219</v>
      </c>
      <c r="H42" s="228" t="n">
        <v>242</v>
      </c>
      <c r="I42" s="227" t="n">
        <v>10.5022831050228</v>
      </c>
      <c r="J42" s="226" t="n">
        <v>444</v>
      </c>
      <c r="K42" s="228" t="n">
        <v>359</v>
      </c>
      <c r="L42" s="227" t="n">
        <v>-19.1441441441442</v>
      </c>
    </row>
    <row collapsed="false" customFormat="false" customHeight="true" hidden="false" ht="19.5" outlineLevel="0" r="43">
      <c r="A43" s="200"/>
      <c r="B43" s="201" t="s">
        <v>190</v>
      </c>
      <c r="C43" s="201"/>
      <c r="D43" s="223" t="n">
        <v>15</v>
      </c>
      <c r="E43" s="228" t="n">
        <v>8</v>
      </c>
      <c r="F43" s="225" t="n">
        <v>-46.6666666666667</v>
      </c>
      <c r="G43" s="226" t="n">
        <v>13</v>
      </c>
      <c r="H43" s="228" t="n">
        <v>6</v>
      </c>
      <c r="I43" s="227" t="n">
        <v>-53.8461538461539</v>
      </c>
      <c r="J43" s="226" t="n">
        <v>11</v>
      </c>
      <c r="K43" s="228" t="n">
        <v>8</v>
      </c>
      <c r="L43" s="227" t="n">
        <v>-27.2727272727273</v>
      </c>
    </row>
    <row collapsed="false" customFormat="false" customHeight="true" hidden="false" ht="19.5" outlineLevel="0" r="44">
      <c r="A44" s="200"/>
      <c r="B44" s="214" t="s">
        <v>191</v>
      </c>
      <c r="C44" s="214"/>
      <c r="D44" s="223" t="n">
        <v>846</v>
      </c>
      <c r="E44" s="228" t="n">
        <v>916</v>
      </c>
      <c r="F44" s="225" t="n">
        <v>8.274231678487</v>
      </c>
      <c r="G44" s="226" t="n">
        <v>815</v>
      </c>
      <c r="H44" s="228" t="n">
        <v>877</v>
      </c>
      <c r="I44" s="227" t="n">
        <v>7.60736196319019</v>
      </c>
      <c r="J44" s="226" t="n">
        <v>632</v>
      </c>
      <c r="K44" s="228" t="n">
        <v>672</v>
      </c>
      <c r="L44" s="227" t="n">
        <v>6.32911392405063</v>
      </c>
    </row>
    <row collapsed="false" customFormat="false" customHeight="true" hidden="false" ht="19.5" outlineLevel="0" r="45">
      <c r="A45" s="200"/>
      <c r="B45" s="201" t="s">
        <v>192</v>
      </c>
      <c r="C45" s="201"/>
      <c r="D45" s="223" t="n">
        <v>947</v>
      </c>
      <c r="E45" s="228" t="n">
        <v>791</v>
      </c>
      <c r="F45" s="225" t="n">
        <v>-16.4730728616684</v>
      </c>
      <c r="G45" s="226" t="n">
        <v>918</v>
      </c>
      <c r="H45" s="228" t="n">
        <v>766</v>
      </c>
      <c r="I45" s="227" t="n">
        <v>-16.557734204793</v>
      </c>
      <c r="J45" s="226" t="n">
        <v>730</v>
      </c>
      <c r="K45" s="228" t="n">
        <v>610</v>
      </c>
      <c r="L45" s="227" t="n">
        <v>-16.4383561643836</v>
      </c>
    </row>
    <row collapsed="false" customFormat="false" customHeight="true" hidden="false" ht="19.5" outlineLevel="0" r="46">
      <c r="A46" s="200"/>
      <c r="B46" s="201" t="s">
        <v>193</v>
      </c>
      <c r="C46" s="201"/>
      <c r="D46" s="223" t="n">
        <v>3</v>
      </c>
      <c r="E46" s="228" t="n">
        <v>2</v>
      </c>
      <c r="F46" s="225" t="n">
        <v>-33.3333333333333</v>
      </c>
      <c r="G46" s="226" t="n">
        <v>3</v>
      </c>
      <c r="H46" s="228" t="n">
        <v>1</v>
      </c>
      <c r="I46" s="227" t="n">
        <v>-66.6666666666667</v>
      </c>
      <c r="J46" s="226" t="n">
        <v>0</v>
      </c>
      <c r="K46" s="228" t="n">
        <v>0</v>
      </c>
      <c r="L46" s="227" t="n">
        <v>0</v>
      </c>
    </row>
    <row collapsed="false" customFormat="false" customHeight="true" hidden="false" ht="19.5" outlineLevel="0" r="47">
      <c r="A47" s="200"/>
      <c r="B47" s="214" t="s">
        <v>194</v>
      </c>
      <c r="C47" s="214"/>
      <c r="D47" s="223" t="n">
        <v>237</v>
      </c>
      <c r="E47" s="228" t="n">
        <v>283</v>
      </c>
      <c r="F47" s="225" t="n">
        <v>19.4092827004219</v>
      </c>
      <c r="G47" s="226" t="n">
        <v>149</v>
      </c>
      <c r="H47" s="228" t="n">
        <v>162</v>
      </c>
      <c r="I47" s="227" t="n">
        <v>8.7248322147651</v>
      </c>
      <c r="J47" s="226" t="n">
        <v>105</v>
      </c>
      <c r="K47" s="228" t="n">
        <v>117</v>
      </c>
      <c r="L47" s="227" t="n">
        <v>11.4285714285714</v>
      </c>
    </row>
    <row collapsed="false" customFormat="false" customHeight="true" hidden="false" ht="19.5" outlineLevel="0" r="48">
      <c r="A48" s="215" t="s">
        <v>95</v>
      </c>
      <c r="B48" s="215"/>
      <c r="C48" s="215"/>
      <c r="D48" s="235" t="n">
        <v>68747</v>
      </c>
      <c r="E48" s="236" t="n">
        <v>66680</v>
      </c>
      <c r="F48" s="237" t="n">
        <v>-3.00667665498131</v>
      </c>
      <c r="G48" s="238" t="n">
        <v>23217</v>
      </c>
      <c r="H48" s="236" t="n">
        <v>21301</v>
      </c>
      <c r="I48" s="239" t="n">
        <v>-8.25257354524702</v>
      </c>
      <c r="J48" s="238" t="n">
        <v>14817</v>
      </c>
      <c r="K48" s="236" t="n">
        <v>13153</v>
      </c>
      <c r="L48" s="239" t="n">
        <v>-11.2303435243302</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39.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211</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19560</v>
      </c>
      <c r="E6" s="224" t="n">
        <v>15540</v>
      </c>
      <c r="F6" s="225" t="n">
        <v>-20.5521472392638</v>
      </c>
      <c r="G6" s="226" t="n">
        <v>17743</v>
      </c>
      <c r="H6" s="223" t="n">
        <v>14222</v>
      </c>
      <c r="I6" s="227" t="n">
        <v>-19.8444456968946</v>
      </c>
      <c r="J6" s="226" t="n">
        <v>9655</v>
      </c>
      <c r="K6" s="228" t="n">
        <v>7187</v>
      </c>
      <c r="L6" s="227" t="n">
        <v>-25.5618850336613</v>
      </c>
    </row>
    <row collapsed="false" customFormat="false" customHeight="true" hidden="false" ht="19.5" outlineLevel="0" r="7">
      <c r="A7" s="200"/>
      <c r="B7" s="205" t="s">
        <v>150</v>
      </c>
      <c r="C7" s="206" t="s">
        <v>151</v>
      </c>
      <c r="D7" s="230" t="n">
        <v>55</v>
      </c>
      <c r="E7" s="231" t="n">
        <v>64</v>
      </c>
      <c r="F7" s="232" t="n">
        <v>16.3636363636364</v>
      </c>
      <c r="G7" s="233" t="n">
        <v>52</v>
      </c>
      <c r="H7" s="231" t="n">
        <v>63</v>
      </c>
      <c r="I7" s="234" t="n">
        <v>21.1538461538462</v>
      </c>
      <c r="J7" s="233" t="n">
        <v>59</v>
      </c>
      <c r="K7" s="231" t="n">
        <v>68</v>
      </c>
      <c r="L7" s="234" t="n">
        <v>15.2542372881356</v>
      </c>
    </row>
    <row collapsed="false" customFormat="false" customHeight="true" hidden="false" ht="19.5" outlineLevel="0" r="8">
      <c r="A8" s="200"/>
      <c r="B8" s="205"/>
      <c r="C8" s="209" t="s">
        <v>152</v>
      </c>
      <c r="D8" s="230" t="n">
        <v>12</v>
      </c>
      <c r="E8" s="231" t="n">
        <v>20</v>
      </c>
      <c r="F8" s="232" t="n">
        <v>66.6666666666667</v>
      </c>
      <c r="G8" s="233" t="n">
        <v>10</v>
      </c>
      <c r="H8" s="231" t="n">
        <v>20</v>
      </c>
      <c r="I8" s="234" t="n">
        <v>100</v>
      </c>
      <c r="J8" s="233" t="n">
        <v>12</v>
      </c>
      <c r="K8" s="231" t="n">
        <v>28</v>
      </c>
      <c r="L8" s="234" t="n">
        <v>133.333333333333</v>
      </c>
    </row>
    <row collapsed="false" customFormat="false" customHeight="true" hidden="false" ht="19.5" outlineLevel="0" r="9">
      <c r="A9" s="200"/>
      <c r="B9" s="205" t="s">
        <v>153</v>
      </c>
      <c r="C9" s="206" t="s">
        <v>78</v>
      </c>
      <c r="D9" s="230" t="n">
        <v>6075</v>
      </c>
      <c r="E9" s="231" t="n">
        <v>6409</v>
      </c>
      <c r="F9" s="232" t="n">
        <v>5.49794238683127</v>
      </c>
      <c r="G9" s="233" t="n">
        <v>5276</v>
      </c>
      <c r="H9" s="231" t="n">
        <v>5578</v>
      </c>
      <c r="I9" s="234" t="n">
        <v>5.724033358605</v>
      </c>
      <c r="J9" s="233" t="n">
        <v>3111</v>
      </c>
      <c r="K9" s="231" t="n">
        <v>2521</v>
      </c>
      <c r="L9" s="234" t="n">
        <v>-18.9649630343941</v>
      </c>
    </row>
    <row collapsed="false" customFormat="false" customHeight="true" hidden="false" ht="19.5" outlineLevel="0" r="10">
      <c r="A10" s="200"/>
      <c r="B10" s="205" t="s">
        <v>154</v>
      </c>
      <c r="C10" s="206" t="s">
        <v>155</v>
      </c>
      <c r="D10" s="230" t="n">
        <v>3927</v>
      </c>
      <c r="E10" s="231" t="n">
        <v>4346</v>
      </c>
      <c r="F10" s="232" t="n">
        <v>10.6697224344283</v>
      </c>
      <c r="G10" s="233" t="n">
        <v>3893</v>
      </c>
      <c r="H10" s="231" t="n">
        <v>4334</v>
      </c>
      <c r="I10" s="234" t="n">
        <v>11.3280246596455</v>
      </c>
      <c r="J10" s="233" t="n">
        <v>3455</v>
      </c>
      <c r="K10" s="231" t="n">
        <v>3543</v>
      </c>
      <c r="L10" s="234" t="n">
        <v>2.54703328509407</v>
      </c>
    </row>
    <row collapsed="false" customFormat="false" customHeight="true" hidden="false" ht="19.5" outlineLevel="0" r="11">
      <c r="A11" s="200"/>
      <c r="B11" s="205" t="s">
        <v>156</v>
      </c>
      <c r="C11" s="206" t="s">
        <v>157</v>
      </c>
      <c r="D11" s="230" t="n">
        <v>9503</v>
      </c>
      <c r="E11" s="231" t="n">
        <v>4721</v>
      </c>
      <c r="F11" s="232" t="n">
        <v>-50.3209512785436</v>
      </c>
      <c r="G11" s="233" t="n">
        <v>8522</v>
      </c>
      <c r="H11" s="231" t="n">
        <v>4247</v>
      </c>
      <c r="I11" s="234" t="n">
        <v>-50.1642806852851</v>
      </c>
      <c r="J11" s="233" t="n">
        <v>3030</v>
      </c>
      <c r="K11" s="231" t="n">
        <v>1055</v>
      </c>
      <c r="L11" s="234" t="n">
        <v>-65.1815181518152</v>
      </c>
    </row>
    <row collapsed="false" customFormat="false" customHeight="true" hidden="false" ht="19.5" outlineLevel="0" r="12">
      <c r="A12" s="200"/>
      <c r="B12" s="201" t="s">
        <v>158</v>
      </c>
      <c r="C12" s="201"/>
      <c r="D12" s="223" t="n">
        <v>2014</v>
      </c>
      <c r="E12" s="228" t="n">
        <v>5244</v>
      </c>
      <c r="F12" s="225" t="n">
        <v>160.377358490566</v>
      </c>
      <c r="G12" s="226" t="n">
        <v>1885</v>
      </c>
      <c r="H12" s="228" t="n">
        <v>4659</v>
      </c>
      <c r="I12" s="227" t="n">
        <v>147.161803713528</v>
      </c>
      <c r="J12" s="226" t="n">
        <v>1574</v>
      </c>
      <c r="K12" s="228" t="n">
        <v>2182</v>
      </c>
      <c r="L12" s="227" t="n">
        <v>38.6277001270648</v>
      </c>
    </row>
    <row collapsed="false" customFormat="false" customHeight="true" hidden="false" ht="19.5" outlineLevel="0" r="13">
      <c r="A13" s="200"/>
      <c r="B13" s="205" t="s">
        <v>150</v>
      </c>
      <c r="C13" s="206" t="s">
        <v>159</v>
      </c>
      <c r="D13" s="230" t="n">
        <v>681</v>
      </c>
      <c r="E13" s="231" t="n">
        <v>681</v>
      </c>
      <c r="F13" s="232" t="n">
        <v>0</v>
      </c>
      <c r="G13" s="233" t="n">
        <v>679</v>
      </c>
      <c r="H13" s="231" t="n">
        <v>679</v>
      </c>
      <c r="I13" s="234" t="n">
        <v>0</v>
      </c>
      <c r="J13" s="233" t="n">
        <v>586</v>
      </c>
      <c r="K13" s="231" t="n">
        <v>549</v>
      </c>
      <c r="L13" s="234" t="n">
        <v>-6.31399317406144</v>
      </c>
    </row>
    <row collapsed="false" customFormat="false" customHeight="true" hidden="false" ht="19.5" outlineLevel="0" r="14">
      <c r="A14" s="200"/>
      <c r="B14" s="205" t="s">
        <v>153</v>
      </c>
      <c r="C14" s="206" t="s">
        <v>160</v>
      </c>
      <c r="D14" s="230" t="n">
        <v>1333</v>
      </c>
      <c r="E14" s="231" t="n">
        <v>4563</v>
      </c>
      <c r="F14" s="232" t="n">
        <v>242.310577644411</v>
      </c>
      <c r="G14" s="233" t="n">
        <v>1206</v>
      </c>
      <c r="H14" s="231" t="n">
        <v>3980</v>
      </c>
      <c r="I14" s="234" t="n">
        <v>230.016583747927</v>
      </c>
      <c r="J14" s="233" t="n">
        <v>988</v>
      </c>
      <c r="K14" s="231" t="n">
        <v>1633</v>
      </c>
      <c r="L14" s="234" t="n">
        <v>65.2834008097166</v>
      </c>
    </row>
    <row collapsed="false" customFormat="false" customHeight="true" hidden="false" ht="19.5" outlineLevel="0" r="15">
      <c r="A15" s="200"/>
      <c r="B15" s="201" t="s">
        <v>161</v>
      </c>
      <c r="C15" s="201"/>
      <c r="D15" s="223" t="n">
        <v>446</v>
      </c>
      <c r="E15" s="228" t="n">
        <v>506</v>
      </c>
      <c r="F15" s="225" t="n">
        <v>13.4529147982063</v>
      </c>
      <c r="G15" s="226" t="n">
        <v>371</v>
      </c>
      <c r="H15" s="228" t="n">
        <v>421</v>
      </c>
      <c r="I15" s="227" t="n">
        <v>13.4770889487871</v>
      </c>
      <c r="J15" s="226" t="n">
        <v>353</v>
      </c>
      <c r="K15" s="228" t="n">
        <v>351</v>
      </c>
      <c r="L15" s="227" t="n">
        <v>-0.566572237960345</v>
      </c>
    </row>
    <row collapsed="false" customFormat="false" customHeight="true" hidden="false" ht="19.5" outlineLevel="0" r="16">
      <c r="A16" s="200"/>
      <c r="B16" s="205" t="s">
        <v>150</v>
      </c>
      <c r="C16" s="206" t="s">
        <v>162</v>
      </c>
      <c r="D16" s="230" t="n">
        <v>46</v>
      </c>
      <c r="E16" s="231" t="n">
        <v>70</v>
      </c>
      <c r="F16" s="232" t="n">
        <v>52.1739130434783</v>
      </c>
      <c r="G16" s="233" t="n">
        <v>39</v>
      </c>
      <c r="H16" s="231" t="n">
        <v>67</v>
      </c>
      <c r="I16" s="234" t="n">
        <v>71.7948717948718</v>
      </c>
      <c r="J16" s="233" t="n">
        <v>38</v>
      </c>
      <c r="K16" s="231" t="n">
        <v>55</v>
      </c>
      <c r="L16" s="234" t="n">
        <v>44.7368421052632</v>
      </c>
    </row>
    <row collapsed="false" customFormat="false" customHeight="true" hidden="false" ht="19.5" outlineLevel="0" r="17">
      <c r="A17" s="200"/>
      <c r="B17" s="210" t="s">
        <v>153</v>
      </c>
      <c r="C17" s="206" t="s">
        <v>163</v>
      </c>
      <c r="D17" s="230" t="n">
        <v>15</v>
      </c>
      <c r="E17" s="231" t="n">
        <v>31</v>
      </c>
      <c r="F17" s="232" t="n">
        <v>106.666666666667</v>
      </c>
      <c r="G17" s="233" t="n">
        <v>8</v>
      </c>
      <c r="H17" s="231" t="n">
        <v>21</v>
      </c>
      <c r="I17" s="234" t="n">
        <v>162.5</v>
      </c>
      <c r="J17" s="233" t="n">
        <v>7</v>
      </c>
      <c r="K17" s="231" t="n">
        <v>18</v>
      </c>
      <c r="L17" s="234" t="n">
        <v>157.142857142857</v>
      </c>
    </row>
    <row collapsed="false" customFormat="false" customHeight="true" hidden="false" ht="19.5" outlineLevel="0" r="18">
      <c r="A18" s="200"/>
      <c r="B18" s="205" t="s">
        <v>154</v>
      </c>
      <c r="C18" s="206" t="s">
        <v>164</v>
      </c>
      <c r="D18" s="230" t="n">
        <v>34</v>
      </c>
      <c r="E18" s="231" t="n">
        <v>27</v>
      </c>
      <c r="F18" s="232" t="n">
        <v>-20.5882352941177</v>
      </c>
      <c r="G18" s="233" t="n">
        <v>27</v>
      </c>
      <c r="H18" s="231" t="n">
        <v>22</v>
      </c>
      <c r="I18" s="234" t="n">
        <v>-18.5185185185185</v>
      </c>
      <c r="J18" s="233" t="n">
        <v>34</v>
      </c>
      <c r="K18" s="231" t="n">
        <v>23</v>
      </c>
      <c r="L18" s="234" t="n">
        <v>-32.3529411764706</v>
      </c>
    </row>
    <row collapsed="false" customFormat="false" customHeight="true" hidden="false" ht="19.5" outlineLevel="0" r="19">
      <c r="A19" s="200"/>
      <c r="B19" s="205" t="s">
        <v>156</v>
      </c>
      <c r="C19" s="206" t="s">
        <v>165</v>
      </c>
      <c r="D19" s="230" t="n">
        <v>351</v>
      </c>
      <c r="E19" s="231" t="n">
        <v>378</v>
      </c>
      <c r="F19" s="232" t="n">
        <v>7.69230769230769</v>
      </c>
      <c r="G19" s="233" t="n">
        <v>297</v>
      </c>
      <c r="H19" s="231" t="n">
        <v>311</v>
      </c>
      <c r="I19" s="234" t="n">
        <v>4.71380471380472</v>
      </c>
      <c r="J19" s="233" t="n">
        <v>274</v>
      </c>
      <c r="K19" s="231" t="n">
        <v>255</v>
      </c>
      <c r="L19" s="234" t="n">
        <v>-6.93430656934306</v>
      </c>
    </row>
    <row collapsed="false" customFormat="false" customHeight="true" hidden="false" ht="19.5" outlineLevel="0" r="20">
      <c r="A20" s="200"/>
      <c r="B20" s="201" t="s">
        <v>166</v>
      </c>
      <c r="C20" s="201"/>
      <c r="D20" s="223" t="n">
        <v>1153</v>
      </c>
      <c r="E20" s="228" t="n">
        <v>1010</v>
      </c>
      <c r="F20" s="225" t="n">
        <v>-12.4024284475282</v>
      </c>
      <c r="G20" s="226" t="n">
        <v>1130</v>
      </c>
      <c r="H20" s="228" t="n">
        <v>986</v>
      </c>
      <c r="I20" s="227" t="n">
        <v>-12.7433628318584</v>
      </c>
      <c r="J20" s="226" t="n">
        <v>729</v>
      </c>
      <c r="K20" s="228" t="n">
        <v>420</v>
      </c>
      <c r="L20" s="227" t="n">
        <v>-42.3868312757202</v>
      </c>
    </row>
    <row collapsed="false" customFormat="false" customHeight="true" hidden="false" ht="19.5" outlineLevel="0" r="21">
      <c r="A21" s="200"/>
      <c r="B21" s="201" t="s">
        <v>167</v>
      </c>
      <c r="C21" s="201"/>
      <c r="D21" s="223" t="n">
        <v>59759</v>
      </c>
      <c r="E21" s="228" t="n">
        <v>60740</v>
      </c>
      <c r="F21" s="225" t="n">
        <v>1.64159373483491</v>
      </c>
      <c r="G21" s="226" t="n">
        <v>14976</v>
      </c>
      <c r="H21" s="228" t="n">
        <v>14751</v>
      </c>
      <c r="I21" s="227" t="n">
        <v>-1.50240384615384</v>
      </c>
      <c r="J21" s="226" t="n">
        <v>10065</v>
      </c>
      <c r="K21" s="228" t="n">
        <v>8551</v>
      </c>
      <c r="L21" s="227" t="n">
        <v>-15.0422255340288</v>
      </c>
    </row>
    <row collapsed="false" customFormat="false" customHeight="true" hidden="false" ht="19.5" outlineLevel="0" r="22">
      <c r="A22" s="200"/>
      <c r="B22" s="205" t="s">
        <v>150</v>
      </c>
      <c r="C22" s="206" t="s">
        <v>76</v>
      </c>
      <c r="D22" s="230" t="n">
        <v>30658</v>
      </c>
      <c r="E22" s="231" t="n">
        <v>30242</v>
      </c>
      <c r="F22" s="232" t="n">
        <v>-1.35690521234262</v>
      </c>
      <c r="G22" s="233" t="n">
        <v>6294</v>
      </c>
      <c r="H22" s="231" t="n">
        <v>6005</v>
      </c>
      <c r="I22" s="234" t="n">
        <v>-4.59167461074038</v>
      </c>
      <c r="J22" s="233" t="n">
        <v>4009</v>
      </c>
      <c r="K22" s="231" t="n">
        <v>3250</v>
      </c>
      <c r="L22" s="234" t="n">
        <v>-18.9324020952856</v>
      </c>
    </row>
    <row collapsed="false" customFormat="false" customHeight="true" hidden="false" ht="19.5" outlineLevel="0" r="23">
      <c r="A23" s="200"/>
      <c r="B23" s="205" t="s">
        <v>153</v>
      </c>
      <c r="C23" s="206" t="s">
        <v>168</v>
      </c>
      <c r="D23" s="230" t="n">
        <v>12614</v>
      </c>
      <c r="E23" s="231" t="n">
        <v>12752</v>
      </c>
      <c r="F23" s="232" t="n">
        <v>1.09402251466625</v>
      </c>
      <c r="G23" s="233" t="n">
        <v>2778</v>
      </c>
      <c r="H23" s="231" t="n">
        <v>2758</v>
      </c>
      <c r="I23" s="234" t="n">
        <v>-0.719942404607637</v>
      </c>
      <c r="J23" s="233" t="n">
        <v>2275</v>
      </c>
      <c r="K23" s="231" t="n">
        <v>2419</v>
      </c>
      <c r="L23" s="234" t="n">
        <v>6.32967032967034</v>
      </c>
    </row>
    <row collapsed="false" customFormat="false" customHeight="true" hidden="false" ht="19.5" outlineLevel="0" r="24">
      <c r="A24" s="200"/>
      <c r="B24" s="205"/>
      <c r="C24" s="209" t="s">
        <v>169</v>
      </c>
      <c r="D24" s="230" t="n">
        <v>4614</v>
      </c>
      <c r="E24" s="231" t="n">
        <v>4766</v>
      </c>
      <c r="F24" s="232" t="n">
        <v>3.29432162982228</v>
      </c>
      <c r="G24" s="233" t="n">
        <v>664</v>
      </c>
      <c r="H24" s="231" t="n">
        <v>710</v>
      </c>
      <c r="I24" s="234" t="n">
        <v>6.92771084337349</v>
      </c>
      <c r="J24" s="233" t="n">
        <v>444</v>
      </c>
      <c r="K24" s="231" t="n">
        <v>548</v>
      </c>
      <c r="L24" s="234" t="n">
        <v>23.4234234234234</v>
      </c>
    </row>
    <row collapsed="false" customFormat="false" customHeight="true" hidden="false" ht="19.5" outlineLevel="0" r="25">
      <c r="A25" s="200"/>
      <c r="B25" s="211"/>
      <c r="C25" s="209" t="s">
        <v>170</v>
      </c>
      <c r="D25" s="230" t="n">
        <v>3609</v>
      </c>
      <c r="E25" s="231" t="n">
        <v>3398</v>
      </c>
      <c r="F25" s="232" t="n">
        <v>-5.84649487392629</v>
      </c>
      <c r="G25" s="233" t="n">
        <v>965</v>
      </c>
      <c r="H25" s="231" t="n">
        <v>867</v>
      </c>
      <c r="I25" s="234" t="n">
        <v>-10.1554404145078</v>
      </c>
      <c r="J25" s="233" t="n">
        <v>781</v>
      </c>
      <c r="K25" s="231" t="n">
        <v>809</v>
      </c>
      <c r="L25" s="234" t="n">
        <v>3.58514724711908</v>
      </c>
    </row>
    <row collapsed="false" customFormat="false" customHeight="true" hidden="false" ht="19.5" outlineLevel="0" r="26">
      <c r="A26" s="200"/>
      <c r="B26" s="211"/>
      <c r="C26" s="209" t="s">
        <v>171</v>
      </c>
      <c r="D26" s="230" t="n">
        <v>1743</v>
      </c>
      <c r="E26" s="231" t="n">
        <v>2011</v>
      </c>
      <c r="F26" s="232" t="n">
        <v>15.3757888697648</v>
      </c>
      <c r="G26" s="233" t="n">
        <v>526</v>
      </c>
      <c r="H26" s="231" t="n">
        <v>510</v>
      </c>
      <c r="I26" s="234" t="n">
        <v>-3.04182509505704</v>
      </c>
      <c r="J26" s="233" t="n">
        <v>427</v>
      </c>
      <c r="K26" s="231" t="n">
        <v>476</v>
      </c>
      <c r="L26" s="234" t="n">
        <v>11.4754098360656</v>
      </c>
    </row>
    <row collapsed="false" customFormat="false" customHeight="true" hidden="false" ht="19.5" outlineLevel="0" r="27">
      <c r="A27" s="200"/>
      <c r="B27" s="205" t="s">
        <v>154</v>
      </c>
      <c r="C27" s="206" t="s">
        <v>172</v>
      </c>
      <c r="D27" s="230" t="n">
        <v>1628</v>
      </c>
      <c r="E27" s="231" t="n">
        <v>1530</v>
      </c>
      <c r="F27" s="232" t="n">
        <v>-6.01965601965603</v>
      </c>
      <c r="G27" s="233" t="n">
        <v>791</v>
      </c>
      <c r="H27" s="231" t="n">
        <v>756</v>
      </c>
      <c r="I27" s="234" t="n">
        <v>-4.42477876106194</v>
      </c>
      <c r="J27" s="233" t="n">
        <v>950</v>
      </c>
      <c r="K27" s="231" t="n">
        <v>801</v>
      </c>
      <c r="L27" s="234" t="n">
        <v>-15.6842105263158</v>
      </c>
    </row>
    <row collapsed="false" customFormat="false" customHeight="true" hidden="false" ht="19.5" outlineLevel="0" r="28">
      <c r="A28" s="200"/>
      <c r="B28" s="211"/>
      <c r="C28" s="209" t="s">
        <v>173</v>
      </c>
      <c r="D28" s="230" t="n">
        <v>1061</v>
      </c>
      <c r="E28" s="231" t="n">
        <v>940</v>
      </c>
      <c r="F28" s="232" t="n">
        <v>-11.4043355325165</v>
      </c>
      <c r="G28" s="233" t="n">
        <v>482</v>
      </c>
      <c r="H28" s="231" t="n">
        <v>422</v>
      </c>
      <c r="I28" s="234" t="n">
        <v>-12.448132780083</v>
      </c>
      <c r="J28" s="233" t="n">
        <v>578</v>
      </c>
      <c r="K28" s="231" t="n">
        <v>458</v>
      </c>
      <c r="L28" s="234" t="n">
        <v>-20.7612456747405</v>
      </c>
    </row>
    <row collapsed="false" customFormat="false" customHeight="true" hidden="false" ht="19.5" outlineLevel="0" r="29">
      <c r="A29" s="200"/>
      <c r="B29" s="211"/>
      <c r="C29" s="209" t="s">
        <v>170</v>
      </c>
      <c r="D29" s="230" t="n">
        <v>108</v>
      </c>
      <c r="E29" s="231" t="n">
        <v>130</v>
      </c>
      <c r="F29" s="232" t="n">
        <v>20.3703703703704</v>
      </c>
      <c r="G29" s="233" t="n">
        <v>54</v>
      </c>
      <c r="H29" s="231" t="n">
        <v>71</v>
      </c>
      <c r="I29" s="234" t="n">
        <v>31.4814814814815</v>
      </c>
      <c r="J29" s="233" t="n">
        <v>71</v>
      </c>
      <c r="K29" s="231" t="n">
        <v>76</v>
      </c>
      <c r="L29" s="234" t="n">
        <v>7.04225352112677</v>
      </c>
    </row>
    <row collapsed="false" customFormat="false" customHeight="true" hidden="false" ht="19.5" outlineLevel="0" r="30">
      <c r="A30" s="200"/>
      <c r="B30" s="211"/>
      <c r="C30" s="209" t="s">
        <v>171</v>
      </c>
      <c r="D30" s="230" t="n">
        <v>243</v>
      </c>
      <c r="E30" s="231" t="n">
        <v>246</v>
      </c>
      <c r="F30" s="232" t="n">
        <v>1.23456790123457</v>
      </c>
      <c r="G30" s="233" t="n">
        <v>161</v>
      </c>
      <c r="H30" s="231" t="n">
        <v>166</v>
      </c>
      <c r="I30" s="234" t="n">
        <v>3.1055900621118</v>
      </c>
      <c r="J30" s="233" t="n">
        <v>186</v>
      </c>
      <c r="K30" s="231" t="n">
        <v>177</v>
      </c>
      <c r="L30" s="234" t="n">
        <v>-4.83870967741936</v>
      </c>
    </row>
    <row collapsed="false" customFormat="false" customHeight="true" hidden="false" ht="19.5" outlineLevel="0" r="31">
      <c r="A31" s="200"/>
      <c r="B31" s="205" t="s">
        <v>156</v>
      </c>
      <c r="C31" s="206" t="s">
        <v>174</v>
      </c>
      <c r="D31" s="230" t="n">
        <v>1822</v>
      </c>
      <c r="E31" s="231" t="n">
        <v>1677</v>
      </c>
      <c r="F31" s="232" t="n">
        <v>-7.95828759604829</v>
      </c>
      <c r="G31" s="233" t="n">
        <v>512</v>
      </c>
      <c r="H31" s="231" t="n">
        <v>481</v>
      </c>
      <c r="I31" s="234" t="n">
        <v>-6.0546875</v>
      </c>
      <c r="J31" s="233" t="n">
        <v>338</v>
      </c>
      <c r="K31" s="231" t="n">
        <v>311</v>
      </c>
      <c r="L31" s="234" t="n">
        <v>-7.98816568047337</v>
      </c>
    </row>
    <row collapsed="false" customFormat="false" customHeight="true" hidden="false" ht="19.5" outlineLevel="0" r="32">
      <c r="A32" s="200"/>
      <c r="B32" s="205" t="s">
        <v>175</v>
      </c>
      <c r="C32" s="206" t="s">
        <v>176</v>
      </c>
      <c r="D32" s="230" t="n">
        <v>4197</v>
      </c>
      <c r="E32" s="231" t="n">
        <v>5289</v>
      </c>
      <c r="F32" s="232" t="n">
        <v>26.0185847033595</v>
      </c>
      <c r="G32" s="233" t="n">
        <v>1536</v>
      </c>
      <c r="H32" s="231" t="n">
        <v>1633</v>
      </c>
      <c r="I32" s="234" t="n">
        <v>6.31510416666667</v>
      </c>
      <c r="J32" s="233" t="n">
        <v>820</v>
      </c>
      <c r="K32" s="231" t="n">
        <v>541</v>
      </c>
      <c r="L32" s="234" t="n">
        <v>-34.0243902439024</v>
      </c>
    </row>
    <row collapsed="false" customFormat="false" customHeight="true" hidden="false" ht="19.5" outlineLevel="0" r="33">
      <c r="A33" s="200"/>
      <c r="B33" s="205"/>
      <c r="C33" s="209" t="s">
        <v>177</v>
      </c>
      <c r="D33" s="230" t="n">
        <v>647</v>
      </c>
      <c r="E33" s="231" t="n">
        <v>674</v>
      </c>
      <c r="F33" s="232" t="n">
        <v>4.17310664605873</v>
      </c>
      <c r="G33" s="233" t="n">
        <v>108</v>
      </c>
      <c r="H33" s="231" t="n">
        <v>119</v>
      </c>
      <c r="I33" s="234" t="n">
        <v>10.1851851851852</v>
      </c>
      <c r="J33" s="233" t="n">
        <v>50</v>
      </c>
      <c r="K33" s="231" t="n">
        <v>38</v>
      </c>
      <c r="L33" s="234" t="n">
        <v>-24</v>
      </c>
    </row>
    <row collapsed="false" customFormat="false" customHeight="true" hidden="false" ht="19.5" outlineLevel="0" r="34">
      <c r="A34" s="200"/>
      <c r="B34" s="205" t="s">
        <v>178</v>
      </c>
      <c r="C34" s="206" t="s">
        <v>80</v>
      </c>
      <c r="D34" s="230" t="n">
        <v>7170</v>
      </c>
      <c r="E34" s="231" t="n">
        <v>7168</v>
      </c>
      <c r="F34" s="232" t="n">
        <v>-0.0278940027893952</v>
      </c>
      <c r="G34" s="233" t="n">
        <v>1924</v>
      </c>
      <c r="H34" s="231" t="n">
        <v>1869</v>
      </c>
      <c r="I34" s="234" t="n">
        <v>-2.85862785862786</v>
      </c>
      <c r="J34" s="233" t="n">
        <v>799</v>
      </c>
      <c r="K34" s="231" t="n">
        <v>486</v>
      </c>
      <c r="L34" s="234" t="n">
        <v>-39.1739674593242</v>
      </c>
    </row>
    <row collapsed="false" customFormat="false" customHeight="true" hidden="false" ht="19.5" outlineLevel="0" r="35">
      <c r="A35" s="200"/>
      <c r="B35" s="210" t="s">
        <v>179</v>
      </c>
      <c r="C35" s="206" t="s">
        <v>180</v>
      </c>
      <c r="D35" s="230" t="n">
        <v>68</v>
      </c>
      <c r="E35" s="231" t="n">
        <v>86</v>
      </c>
      <c r="F35" s="232" t="n">
        <v>26.4705882352941</v>
      </c>
      <c r="G35" s="233" t="n">
        <v>58</v>
      </c>
      <c r="H35" s="231" t="n">
        <v>81</v>
      </c>
      <c r="I35" s="234" t="n">
        <v>39.6551724137931</v>
      </c>
      <c r="J35" s="233" t="n">
        <v>83</v>
      </c>
      <c r="K35" s="231" t="n">
        <v>106</v>
      </c>
      <c r="L35" s="234" t="n">
        <v>27.710843373494</v>
      </c>
    </row>
    <row collapsed="false" customFormat="false" customHeight="true" hidden="false" ht="19.5" outlineLevel="0" r="36">
      <c r="A36" s="200"/>
      <c r="B36" s="205" t="s">
        <v>181</v>
      </c>
      <c r="C36" s="206" t="s">
        <v>182</v>
      </c>
      <c r="D36" s="230" t="n">
        <v>5</v>
      </c>
      <c r="E36" s="231" t="n">
        <v>21</v>
      </c>
      <c r="F36" s="232" t="n">
        <v>320</v>
      </c>
      <c r="G36" s="233" t="n">
        <v>3</v>
      </c>
      <c r="H36" s="231" t="n">
        <v>21</v>
      </c>
      <c r="I36" s="234" t="n">
        <v>600</v>
      </c>
      <c r="J36" s="233" t="n">
        <v>9</v>
      </c>
      <c r="K36" s="231" t="n">
        <v>22</v>
      </c>
      <c r="L36" s="234" t="n">
        <v>144.444444444444</v>
      </c>
    </row>
    <row collapsed="false" customFormat="false" customHeight="true" hidden="false" ht="19.5" outlineLevel="0" r="37">
      <c r="A37" s="200"/>
      <c r="B37" s="205" t="s">
        <v>183</v>
      </c>
      <c r="C37" s="206" t="s">
        <v>184</v>
      </c>
      <c r="D37" s="230" t="n">
        <v>1597</v>
      </c>
      <c r="E37" s="231" t="n">
        <v>1975</v>
      </c>
      <c r="F37" s="232" t="n">
        <v>23.6693800876644</v>
      </c>
      <c r="G37" s="233" t="n">
        <v>1080</v>
      </c>
      <c r="H37" s="231" t="n">
        <v>1147</v>
      </c>
      <c r="I37" s="234" t="n">
        <v>6.20370370370371</v>
      </c>
      <c r="J37" s="233" t="n">
        <v>782</v>
      </c>
      <c r="K37" s="231" t="n">
        <v>615</v>
      </c>
      <c r="L37" s="234" t="n">
        <v>-21.3554987212276</v>
      </c>
    </row>
    <row collapsed="false" customFormat="false" customHeight="true" hidden="false" ht="19.5" outlineLevel="0" r="38">
      <c r="A38" s="200"/>
      <c r="B38" s="214" t="s">
        <v>185</v>
      </c>
      <c r="C38" s="214"/>
      <c r="D38" s="223" t="n">
        <v>3681</v>
      </c>
      <c r="E38" s="228" t="n">
        <v>3140</v>
      </c>
      <c r="F38" s="225" t="n">
        <v>-14.6970931812008</v>
      </c>
      <c r="G38" s="226" t="n">
        <v>3545</v>
      </c>
      <c r="H38" s="228" t="n">
        <v>3006</v>
      </c>
      <c r="I38" s="227" t="n">
        <v>-15.2045133991537</v>
      </c>
      <c r="J38" s="226" t="n">
        <v>3673</v>
      </c>
      <c r="K38" s="228" t="n">
        <v>3022</v>
      </c>
      <c r="L38" s="227" t="n">
        <v>-17.7239313912333</v>
      </c>
    </row>
    <row collapsed="false" customFormat="false" customHeight="true" hidden="false" ht="19.5" outlineLevel="0" r="39">
      <c r="A39" s="200"/>
      <c r="B39" s="205" t="s">
        <v>150</v>
      </c>
      <c r="C39" s="206" t="s">
        <v>186</v>
      </c>
      <c r="D39" s="230" t="n">
        <v>557</v>
      </c>
      <c r="E39" s="231" t="n">
        <v>569</v>
      </c>
      <c r="F39" s="232" t="n">
        <v>2.15439856373429</v>
      </c>
      <c r="G39" s="233" t="n">
        <v>549</v>
      </c>
      <c r="H39" s="231" t="n">
        <v>572</v>
      </c>
      <c r="I39" s="234" t="n">
        <v>4.18943533697632</v>
      </c>
      <c r="J39" s="233" t="n">
        <v>820</v>
      </c>
      <c r="K39" s="231" t="n">
        <v>850</v>
      </c>
      <c r="L39" s="234" t="n">
        <v>3.65853658536585</v>
      </c>
    </row>
    <row collapsed="false" customFormat="false" customHeight="true" hidden="false" ht="19.5" outlineLevel="0" r="40">
      <c r="A40" s="200"/>
      <c r="B40" s="205" t="s">
        <v>153</v>
      </c>
      <c r="C40" s="206" t="s">
        <v>187</v>
      </c>
      <c r="D40" s="230" t="n">
        <v>3022</v>
      </c>
      <c r="E40" s="231" t="n">
        <v>2489</v>
      </c>
      <c r="F40" s="232" t="n">
        <v>-17.6373262739907</v>
      </c>
      <c r="G40" s="233" t="n">
        <v>2933</v>
      </c>
      <c r="H40" s="231" t="n">
        <v>2387</v>
      </c>
      <c r="I40" s="234" t="n">
        <v>-18.6157517899761</v>
      </c>
      <c r="J40" s="233" t="n">
        <v>2781</v>
      </c>
      <c r="K40" s="231" t="n">
        <v>2123</v>
      </c>
      <c r="L40" s="234" t="n">
        <v>-23.6605537576411</v>
      </c>
    </row>
    <row collapsed="false" customFormat="false" customHeight="true" hidden="false" ht="19.5" outlineLevel="0" r="41">
      <c r="A41" s="200"/>
      <c r="B41" s="205" t="s">
        <v>154</v>
      </c>
      <c r="C41" s="206" t="s">
        <v>188</v>
      </c>
      <c r="D41" s="230" t="n">
        <v>102</v>
      </c>
      <c r="E41" s="231" t="n">
        <v>82</v>
      </c>
      <c r="F41" s="232" t="n">
        <v>-19.6078431372549</v>
      </c>
      <c r="G41" s="233" t="n">
        <v>63</v>
      </c>
      <c r="H41" s="231" t="n">
        <v>47</v>
      </c>
      <c r="I41" s="234" t="n">
        <v>-25.3968253968254</v>
      </c>
      <c r="J41" s="233" t="n">
        <v>72</v>
      </c>
      <c r="K41" s="231" t="n">
        <v>49</v>
      </c>
      <c r="L41" s="234" t="n">
        <v>-31.9444444444444</v>
      </c>
    </row>
    <row collapsed="false" customFormat="false" customHeight="true" hidden="false" ht="19.5" outlineLevel="0" r="42">
      <c r="A42" s="200"/>
      <c r="B42" s="201" t="s">
        <v>189</v>
      </c>
      <c r="C42" s="201"/>
      <c r="D42" s="223" t="n">
        <v>552</v>
      </c>
      <c r="E42" s="228" t="n">
        <v>701</v>
      </c>
      <c r="F42" s="225" t="n">
        <v>26.9927536231884</v>
      </c>
      <c r="G42" s="226" t="n">
        <v>385</v>
      </c>
      <c r="H42" s="228" t="n">
        <v>493</v>
      </c>
      <c r="I42" s="227" t="n">
        <v>28.051948051948</v>
      </c>
      <c r="J42" s="226" t="n">
        <v>383</v>
      </c>
      <c r="K42" s="228" t="n">
        <v>384</v>
      </c>
      <c r="L42" s="227" t="n">
        <v>0.261096605744129</v>
      </c>
    </row>
    <row collapsed="false" customFormat="false" customHeight="true" hidden="false" ht="19.5" outlineLevel="0" r="43">
      <c r="A43" s="200"/>
      <c r="B43" s="201" t="s">
        <v>190</v>
      </c>
      <c r="C43" s="201"/>
      <c r="D43" s="223" t="n">
        <v>17</v>
      </c>
      <c r="E43" s="228" t="n">
        <v>18</v>
      </c>
      <c r="F43" s="225" t="n">
        <v>5.88235294117646</v>
      </c>
      <c r="G43" s="226" t="n">
        <v>11</v>
      </c>
      <c r="H43" s="228" t="n">
        <v>18</v>
      </c>
      <c r="I43" s="227" t="n">
        <v>63.6363636363636</v>
      </c>
      <c r="J43" s="226" t="n">
        <v>6</v>
      </c>
      <c r="K43" s="228" t="n">
        <v>11</v>
      </c>
      <c r="L43" s="227" t="n">
        <v>83.3333333333333</v>
      </c>
    </row>
    <row collapsed="false" customFormat="false" customHeight="true" hidden="false" ht="19.5" outlineLevel="0" r="44">
      <c r="A44" s="200"/>
      <c r="B44" s="214" t="s">
        <v>191</v>
      </c>
      <c r="C44" s="214"/>
      <c r="D44" s="223" t="n">
        <v>1339</v>
      </c>
      <c r="E44" s="228" t="n">
        <v>1266</v>
      </c>
      <c r="F44" s="225" t="n">
        <v>-5.45182972367438</v>
      </c>
      <c r="G44" s="226" t="n">
        <v>1324</v>
      </c>
      <c r="H44" s="228" t="n">
        <v>1261</v>
      </c>
      <c r="I44" s="227" t="n">
        <v>-4.75830815709969</v>
      </c>
      <c r="J44" s="226" t="n">
        <v>1123</v>
      </c>
      <c r="K44" s="228" t="n">
        <v>960</v>
      </c>
      <c r="L44" s="227" t="n">
        <v>-14.5146927871772</v>
      </c>
    </row>
    <row collapsed="false" customFormat="false" customHeight="true" hidden="false" ht="19.5" outlineLevel="0" r="45">
      <c r="A45" s="200"/>
      <c r="B45" s="201" t="s">
        <v>192</v>
      </c>
      <c r="C45" s="201"/>
      <c r="D45" s="223" t="n">
        <v>1309</v>
      </c>
      <c r="E45" s="228" t="n">
        <v>1001</v>
      </c>
      <c r="F45" s="225" t="n">
        <v>-23.5294117647059</v>
      </c>
      <c r="G45" s="226" t="n">
        <v>1259</v>
      </c>
      <c r="H45" s="228" t="n">
        <v>960</v>
      </c>
      <c r="I45" s="227" t="n">
        <v>-23.7490071485306</v>
      </c>
      <c r="J45" s="226" t="n">
        <v>1053</v>
      </c>
      <c r="K45" s="228" t="n">
        <v>853</v>
      </c>
      <c r="L45" s="227" t="n">
        <v>-18.9933523266857</v>
      </c>
    </row>
    <row collapsed="false" customFormat="false" customHeight="true" hidden="false" ht="19.5" outlineLevel="0" r="46">
      <c r="A46" s="200"/>
      <c r="B46" s="201" t="s">
        <v>193</v>
      </c>
      <c r="C46" s="201"/>
      <c r="D46" s="223" t="n">
        <v>3</v>
      </c>
      <c r="E46" s="228" t="n">
        <v>5</v>
      </c>
      <c r="F46" s="225" t="n">
        <v>66.6666666666667</v>
      </c>
      <c r="G46" s="226" t="n">
        <v>3</v>
      </c>
      <c r="H46" s="228" t="n">
        <v>1</v>
      </c>
      <c r="I46" s="227" t="n">
        <v>-66.6666666666667</v>
      </c>
      <c r="J46" s="226" t="n">
        <v>1</v>
      </c>
      <c r="K46" s="228" t="n">
        <v>18</v>
      </c>
      <c r="L46" s="227" t="n">
        <v>1700</v>
      </c>
    </row>
    <row collapsed="false" customFormat="false" customHeight="true" hidden="false" ht="19.5" outlineLevel="0" r="47">
      <c r="A47" s="200"/>
      <c r="B47" s="214" t="s">
        <v>194</v>
      </c>
      <c r="C47" s="214"/>
      <c r="D47" s="223" t="n">
        <v>300</v>
      </c>
      <c r="E47" s="228" t="n">
        <v>368</v>
      </c>
      <c r="F47" s="225" t="n">
        <v>22.6666666666667</v>
      </c>
      <c r="G47" s="226" t="n">
        <v>158</v>
      </c>
      <c r="H47" s="228" t="n">
        <v>276</v>
      </c>
      <c r="I47" s="227" t="n">
        <v>74.6835443037975</v>
      </c>
      <c r="J47" s="226" t="n">
        <v>220</v>
      </c>
      <c r="K47" s="228" t="n">
        <v>186</v>
      </c>
      <c r="L47" s="227" t="n">
        <v>-15.4545454545455</v>
      </c>
    </row>
    <row collapsed="false" customFormat="false" customHeight="true" hidden="false" ht="19.5" outlineLevel="0" r="48">
      <c r="A48" s="215" t="s">
        <v>95</v>
      </c>
      <c r="B48" s="215"/>
      <c r="C48" s="215"/>
      <c r="D48" s="235" t="n">
        <v>90133</v>
      </c>
      <c r="E48" s="236" t="n">
        <v>89539</v>
      </c>
      <c r="F48" s="237" t="n">
        <v>-0.659026105865778</v>
      </c>
      <c r="G48" s="238" t="n">
        <v>42790</v>
      </c>
      <c r="H48" s="236" t="n">
        <v>41054</v>
      </c>
      <c r="I48" s="239" t="n">
        <v>-4.05702266884786</v>
      </c>
      <c r="J48" s="238" t="n">
        <v>28835</v>
      </c>
      <c r="K48" s="236" t="n">
        <v>24125</v>
      </c>
      <c r="L48" s="239" t="n">
        <v>-16.3343159354951</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40.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212</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11711</v>
      </c>
      <c r="E6" s="224" t="n">
        <v>9132</v>
      </c>
      <c r="F6" s="225" t="n">
        <v>-22.02203056955</v>
      </c>
      <c r="G6" s="226" t="n">
        <v>10560</v>
      </c>
      <c r="H6" s="223" t="n">
        <v>8395</v>
      </c>
      <c r="I6" s="227" t="n">
        <v>-20.5018939393939</v>
      </c>
      <c r="J6" s="226" t="n">
        <v>6351</v>
      </c>
      <c r="K6" s="228" t="n">
        <v>4439</v>
      </c>
      <c r="L6" s="227" t="n">
        <v>-30.1054951976067</v>
      </c>
    </row>
    <row collapsed="false" customFormat="false" customHeight="true" hidden="false" ht="19.5" outlineLevel="0" r="7">
      <c r="A7" s="200"/>
      <c r="B7" s="205" t="s">
        <v>150</v>
      </c>
      <c r="C7" s="206" t="s">
        <v>151</v>
      </c>
      <c r="D7" s="230" t="n">
        <v>33</v>
      </c>
      <c r="E7" s="231" t="n">
        <v>39</v>
      </c>
      <c r="F7" s="232" t="n">
        <v>18.1818181818182</v>
      </c>
      <c r="G7" s="233" t="n">
        <v>31</v>
      </c>
      <c r="H7" s="231" t="n">
        <v>37</v>
      </c>
      <c r="I7" s="234" t="n">
        <v>19.3548387096774</v>
      </c>
      <c r="J7" s="233" t="n">
        <v>36</v>
      </c>
      <c r="K7" s="231" t="n">
        <v>36</v>
      </c>
      <c r="L7" s="234" t="n">
        <v>0</v>
      </c>
    </row>
    <row collapsed="false" customFormat="false" customHeight="true" hidden="false" ht="19.5" outlineLevel="0" r="8">
      <c r="A8" s="200"/>
      <c r="B8" s="205"/>
      <c r="C8" s="209" t="s">
        <v>152</v>
      </c>
      <c r="D8" s="230" t="n">
        <v>6</v>
      </c>
      <c r="E8" s="231" t="n">
        <v>15</v>
      </c>
      <c r="F8" s="232" t="n">
        <v>150</v>
      </c>
      <c r="G8" s="233" t="n">
        <v>5</v>
      </c>
      <c r="H8" s="231" t="n">
        <v>14</v>
      </c>
      <c r="I8" s="234" t="n">
        <v>180</v>
      </c>
      <c r="J8" s="233" t="n">
        <v>6</v>
      </c>
      <c r="K8" s="231" t="n">
        <v>16</v>
      </c>
      <c r="L8" s="234" t="n">
        <v>166.666666666667</v>
      </c>
    </row>
    <row collapsed="false" customFormat="false" customHeight="true" hidden="false" ht="19.5" outlineLevel="0" r="9">
      <c r="A9" s="200"/>
      <c r="B9" s="205" t="s">
        <v>153</v>
      </c>
      <c r="C9" s="206" t="s">
        <v>78</v>
      </c>
      <c r="D9" s="230" t="n">
        <v>3431</v>
      </c>
      <c r="E9" s="231" t="n">
        <v>3730</v>
      </c>
      <c r="F9" s="232" t="n">
        <v>8.71466044884873</v>
      </c>
      <c r="G9" s="233" t="n">
        <v>2960</v>
      </c>
      <c r="H9" s="231" t="n">
        <v>3277</v>
      </c>
      <c r="I9" s="234" t="n">
        <v>10.7094594594595</v>
      </c>
      <c r="J9" s="233" t="n">
        <v>1928</v>
      </c>
      <c r="K9" s="231" t="n">
        <v>1523</v>
      </c>
      <c r="L9" s="234" t="n">
        <v>-21.00622406639</v>
      </c>
    </row>
    <row collapsed="false" customFormat="false" customHeight="true" hidden="false" ht="19.5" outlineLevel="0" r="10">
      <c r="A10" s="200"/>
      <c r="B10" s="205" t="s">
        <v>154</v>
      </c>
      <c r="C10" s="206" t="s">
        <v>155</v>
      </c>
      <c r="D10" s="230" t="n">
        <v>2223</v>
      </c>
      <c r="E10" s="231" t="n">
        <v>2472</v>
      </c>
      <c r="F10" s="232" t="n">
        <v>11.2010796221323</v>
      </c>
      <c r="G10" s="233" t="n">
        <v>2190</v>
      </c>
      <c r="H10" s="231" t="n">
        <v>2455</v>
      </c>
      <c r="I10" s="234" t="n">
        <v>12.1004566210046</v>
      </c>
      <c r="J10" s="233" t="n">
        <v>2101</v>
      </c>
      <c r="K10" s="231" t="n">
        <v>2133</v>
      </c>
      <c r="L10" s="234" t="n">
        <v>1.52308424559733</v>
      </c>
    </row>
    <row collapsed="false" customFormat="false" customHeight="true" hidden="false" ht="19.5" outlineLevel="0" r="11">
      <c r="A11" s="200"/>
      <c r="B11" s="205" t="s">
        <v>156</v>
      </c>
      <c r="C11" s="206" t="s">
        <v>157</v>
      </c>
      <c r="D11" s="230" t="n">
        <v>6024</v>
      </c>
      <c r="E11" s="231" t="n">
        <v>2891</v>
      </c>
      <c r="F11" s="232" t="n">
        <v>-52.0086321381142</v>
      </c>
      <c r="G11" s="233" t="n">
        <v>5379</v>
      </c>
      <c r="H11" s="231" t="n">
        <v>2626</v>
      </c>
      <c r="I11" s="234" t="n">
        <v>-51.1805168246886</v>
      </c>
      <c r="J11" s="233" t="n">
        <v>2286</v>
      </c>
      <c r="K11" s="231" t="n">
        <v>747</v>
      </c>
      <c r="L11" s="234" t="n">
        <v>-67.3228346456693</v>
      </c>
    </row>
    <row collapsed="false" customFormat="false" customHeight="true" hidden="false" ht="19.5" outlineLevel="0" r="12">
      <c r="A12" s="200"/>
      <c r="B12" s="201" t="s">
        <v>158</v>
      </c>
      <c r="C12" s="201"/>
      <c r="D12" s="223" t="n">
        <v>1150</v>
      </c>
      <c r="E12" s="228" t="n">
        <v>3100</v>
      </c>
      <c r="F12" s="225" t="n">
        <v>169.565217391304</v>
      </c>
      <c r="G12" s="226" t="n">
        <v>1073</v>
      </c>
      <c r="H12" s="228" t="n">
        <v>2726</v>
      </c>
      <c r="I12" s="227" t="n">
        <v>154.054054054054</v>
      </c>
      <c r="J12" s="226" t="n">
        <v>938</v>
      </c>
      <c r="K12" s="228" t="n">
        <v>1197</v>
      </c>
      <c r="L12" s="227" t="n">
        <v>27.6119402985075</v>
      </c>
    </row>
    <row collapsed="false" customFormat="false" customHeight="true" hidden="false" ht="19.5" outlineLevel="0" r="13">
      <c r="A13" s="200"/>
      <c r="B13" s="205" t="s">
        <v>150</v>
      </c>
      <c r="C13" s="206" t="s">
        <v>159</v>
      </c>
      <c r="D13" s="230" t="n">
        <v>336</v>
      </c>
      <c r="E13" s="231" t="n">
        <v>300</v>
      </c>
      <c r="F13" s="232" t="n">
        <v>-10.7142857142857</v>
      </c>
      <c r="G13" s="233" t="n">
        <v>335</v>
      </c>
      <c r="H13" s="231" t="n">
        <v>294</v>
      </c>
      <c r="I13" s="234" t="n">
        <v>-12.2388059701493</v>
      </c>
      <c r="J13" s="233" t="n">
        <v>313</v>
      </c>
      <c r="K13" s="231" t="n">
        <v>248</v>
      </c>
      <c r="L13" s="234" t="n">
        <v>-20.7667731629393</v>
      </c>
    </row>
    <row collapsed="false" customFormat="false" customHeight="true" hidden="false" ht="19.5" outlineLevel="0" r="14">
      <c r="A14" s="200"/>
      <c r="B14" s="205" t="s">
        <v>153</v>
      </c>
      <c r="C14" s="206" t="s">
        <v>160</v>
      </c>
      <c r="D14" s="230" t="n">
        <v>814</v>
      </c>
      <c r="E14" s="231" t="n">
        <v>2800</v>
      </c>
      <c r="F14" s="232" t="n">
        <v>243.980343980344</v>
      </c>
      <c r="G14" s="233" t="n">
        <v>738</v>
      </c>
      <c r="H14" s="231" t="n">
        <v>2432</v>
      </c>
      <c r="I14" s="234" t="n">
        <v>229.539295392954</v>
      </c>
      <c r="J14" s="233" t="n">
        <v>625</v>
      </c>
      <c r="K14" s="231" t="n">
        <v>949</v>
      </c>
      <c r="L14" s="234" t="n">
        <v>51.84</v>
      </c>
    </row>
    <row collapsed="false" customFormat="false" customHeight="true" hidden="false" ht="19.5" outlineLevel="0" r="15">
      <c r="A15" s="200"/>
      <c r="B15" s="201" t="s">
        <v>161</v>
      </c>
      <c r="C15" s="201"/>
      <c r="D15" s="223" t="n">
        <v>274</v>
      </c>
      <c r="E15" s="228" t="n">
        <v>289</v>
      </c>
      <c r="F15" s="225" t="n">
        <v>5.47445255474453</v>
      </c>
      <c r="G15" s="226" t="n">
        <v>221</v>
      </c>
      <c r="H15" s="228" t="n">
        <v>250</v>
      </c>
      <c r="I15" s="227" t="n">
        <v>13.1221719457014</v>
      </c>
      <c r="J15" s="226" t="n">
        <v>221</v>
      </c>
      <c r="K15" s="228" t="n">
        <v>210</v>
      </c>
      <c r="L15" s="227" t="n">
        <v>-4.97737556561086</v>
      </c>
    </row>
    <row collapsed="false" customFormat="false" customHeight="true" hidden="false" ht="19.5" outlineLevel="0" r="16">
      <c r="A16" s="200"/>
      <c r="B16" s="205" t="s">
        <v>150</v>
      </c>
      <c r="C16" s="206" t="s">
        <v>162</v>
      </c>
      <c r="D16" s="230" t="n">
        <v>19</v>
      </c>
      <c r="E16" s="231" t="n">
        <v>37</v>
      </c>
      <c r="F16" s="232" t="n">
        <v>94.7368421052632</v>
      </c>
      <c r="G16" s="233" t="n">
        <v>18</v>
      </c>
      <c r="H16" s="231" t="n">
        <v>38</v>
      </c>
      <c r="I16" s="234" t="n">
        <v>111.111111111111</v>
      </c>
      <c r="J16" s="233" t="n">
        <v>18</v>
      </c>
      <c r="K16" s="231" t="n">
        <v>33</v>
      </c>
      <c r="L16" s="234" t="n">
        <v>83.3333333333333</v>
      </c>
    </row>
    <row collapsed="false" customFormat="false" customHeight="true" hidden="false" ht="19.5" outlineLevel="0" r="17">
      <c r="A17" s="200"/>
      <c r="B17" s="210" t="s">
        <v>153</v>
      </c>
      <c r="C17" s="206" t="s">
        <v>163</v>
      </c>
      <c r="D17" s="230" t="n">
        <v>7</v>
      </c>
      <c r="E17" s="231" t="n">
        <v>11</v>
      </c>
      <c r="F17" s="232" t="n">
        <v>57.1428571428571</v>
      </c>
      <c r="G17" s="233" t="n">
        <v>2</v>
      </c>
      <c r="H17" s="231" t="n">
        <v>8</v>
      </c>
      <c r="I17" s="234" t="n">
        <v>300</v>
      </c>
      <c r="J17" s="233" t="n">
        <v>2</v>
      </c>
      <c r="K17" s="231" t="n">
        <v>5</v>
      </c>
      <c r="L17" s="234" t="n">
        <v>150</v>
      </c>
    </row>
    <row collapsed="false" customFormat="false" customHeight="true" hidden="false" ht="19.5" outlineLevel="0" r="18">
      <c r="A18" s="200"/>
      <c r="B18" s="205" t="s">
        <v>154</v>
      </c>
      <c r="C18" s="206" t="s">
        <v>164</v>
      </c>
      <c r="D18" s="230" t="n">
        <v>16</v>
      </c>
      <c r="E18" s="231" t="n">
        <v>17</v>
      </c>
      <c r="F18" s="232" t="n">
        <v>6.25</v>
      </c>
      <c r="G18" s="233" t="n">
        <v>12</v>
      </c>
      <c r="H18" s="231" t="n">
        <v>14</v>
      </c>
      <c r="I18" s="234" t="n">
        <v>16.6666666666667</v>
      </c>
      <c r="J18" s="233" t="n">
        <v>13</v>
      </c>
      <c r="K18" s="231" t="n">
        <v>13</v>
      </c>
      <c r="L18" s="234" t="n">
        <v>0</v>
      </c>
    </row>
    <row collapsed="false" customFormat="false" customHeight="true" hidden="false" ht="19.5" outlineLevel="0" r="19">
      <c r="A19" s="200"/>
      <c r="B19" s="205" t="s">
        <v>156</v>
      </c>
      <c r="C19" s="206" t="s">
        <v>165</v>
      </c>
      <c r="D19" s="230" t="n">
        <v>232</v>
      </c>
      <c r="E19" s="231" t="n">
        <v>224</v>
      </c>
      <c r="F19" s="232" t="n">
        <v>-3.44827586206897</v>
      </c>
      <c r="G19" s="233" t="n">
        <v>189</v>
      </c>
      <c r="H19" s="231" t="n">
        <v>190</v>
      </c>
      <c r="I19" s="234" t="n">
        <v>0.529100529100533</v>
      </c>
      <c r="J19" s="233" t="n">
        <v>188</v>
      </c>
      <c r="K19" s="231" t="n">
        <v>159</v>
      </c>
      <c r="L19" s="234" t="n">
        <v>-15.4255319148936</v>
      </c>
    </row>
    <row collapsed="false" customFormat="false" customHeight="true" hidden="false" ht="19.5" outlineLevel="0" r="20">
      <c r="A20" s="200"/>
      <c r="B20" s="201" t="s">
        <v>166</v>
      </c>
      <c r="C20" s="201"/>
      <c r="D20" s="223" t="n">
        <v>939</v>
      </c>
      <c r="E20" s="228" t="n">
        <v>755</v>
      </c>
      <c r="F20" s="225" t="n">
        <v>-19.5953141640043</v>
      </c>
      <c r="G20" s="226" t="n">
        <v>921</v>
      </c>
      <c r="H20" s="228" t="n">
        <v>738</v>
      </c>
      <c r="I20" s="227" t="n">
        <v>-19.8697068403909</v>
      </c>
      <c r="J20" s="226" t="n">
        <v>660</v>
      </c>
      <c r="K20" s="228" t="n">
        <v>370</v>
      </c>
      <c r="L20" s="227" t="n">
        <v>-43.9393939393939</v>
      </c>
    </row>
    <row collapsed="false" customFormat="false" customHeight="true" hidden="false" ht="19.5" outlineLevel="0" r="21">
      <c r="A21" s="200"/>
      <c r="B21" s="201" t="s">
        <v>167</v>
      </c>
      <c r="C21" s="201"/>
      <c r="D21" s="223" t="n">
        <v>30598</v>
      </c>
      <c r="E21" s="228" t="n">
        <v>30318</v>
      </c>
      <c r="F21" s="225" t="n">
        <v>-0.915092489705218</v>
      </c>
      <c r="G21" s="226" t="n">
        <v>7944</v>
      </c>
      <c r="H21" s="228" t="n">
        <v>8115</v>
      </c>
      <c r="I21" s="227" t="n">
        <v>2.15256797583082</v>
      </c>
      <c r="J21" s="226" t="n">
        <v>5683</v>
      </c>
      <c r="K21" s="228" t="n">
        <v>4584</v>
      </c>
      <c r="L21" s="227" t="n">
        <v>-19.3383776174556</v>
      </c>
    </row>
    <row collapsed="false" customFormat="false" customHeight="true" hidden="false" ht="19.5" outlineLevel="0" r="22">
      <c r="A22" s="200"/>
      <c r="B22" s="205" t="s">
        <v>150</v>
      </c>
      <c r="C22" s="206" t="s">
        <v>76</v>
      </c>
      <c r="D22" s="230" t="n">
        <v>15499</v>
      </c>
      <c r="E22" s="231" t="n">
        <v>14955</v>
      </c>
      <c r="F22" s="232" t="n">
        <v>-3.50990386476546</v>
      </c>
      <c r="G22" s="233" t="n">
        <v>3354</v>
      </c>
      <c r="H22" s="231" t="n">
        <v>3302</v>
      </c>
      <c r="I22" s="234" t="n">
        <v>-1.55038759689923</v>
      </c>
      <c r="J22" s="233" t="n">
        <v>2311</v>
      </c>
      <c r="K22" s="231" t="n">
        <v>1730</v>
      </c>
      <c r="L22" s="234" t="n">
        <v>-25.1406317611424</v>
      </c>
    </row>
    <row collapsed="false" customFormat="false" customHeight="true" hidden="false" ht="19.5" outlineLevel="0" r="23">
      <c r="A23" s="200"/>
      <c r="B23" s="205" t="s">
        <v>153</v>
      </c>
      <c r="C23" s="206" t="s">
        <v>168</v>
      </c>
      <c r="D23" s="230" t="n">
        <v>5714</v>
      </c>
      <c r="E23" s="231" t="n">
        <v>5412</v>
      </c>
      <c r="F23" s="232" t="n">
        <v>-5.28526426321317</v>
      </c>
      <c r="G23" s="233" t="n">
        <v>1287</v>
      </c>
      <c r="H23" s="231" t="n">
        <v>1405</v>
      </c>
      <c r="I23" s="234" t="n">
        <v>9.16860916860917</v>
      </c>
      <c r="J23" s="233" t="n">
        <v>1176</v>
      </c>
      <c r="K23" s="231" t="n">
        <v>1267</v>
      </c>
      <c r="L23" s="234" t="n">
        <v>7.73809523809524</v>
      </c>
    </row>
    <row collapsed="false" customFormat="false" customHeight="true" hidden="false" ht="19.5" outlineLevel="0" r="24">
      <c r="A24" s="200"/>
      <c r="B24" s="205"/>
      <c r="C24" s="209" t="s">
        <v>169</v>
      </c>
      <c r="D24" s="230" t="n">
        <v>1890</v>
      </c>
      <c r="E24" s="231" t="n">
        <v>1745</v>
      </c>
      <c r="F24" s="232" t="n">
        <v>-7.67195767195767</v>
      </c>
      <c r="G24" s="233" t="n">
        <v>351</v>
      </c>
      <c r="H24" s="231" t="n">
        <v>357</v>
      </c>
      <c r="I24" s="234" t="n">
        <v>1.7094017094017</v>
      </c>
      <c r="J24" s="233" t="n">
        <v>280</v>
      </c>
      <c r="K24" s="231" t="n">
        <v>322</v>
      </c>
      <c r="L24" s="234" t="n">
        <v>15</v>
      </c>
    </row>
    <row collapsed="false" customFormat="false" customHeight="true" hidden="false" ht="19.5" outlineLevel="0" r="25">
      <c r="A25" s="200"/>
      <c r="B25" s="211"/>
      <c r="C25" s="209" t="s">
        <v>170</v>
      </c>
      <c r="D25" s="230" t="n">
        <v>1423</v>
      </c>
      <c r="E25" s="231" t="n">
        <v>1467</v>
      </c>
      <c r="F25" s="232" t="n">
        <v>3.09205903021785</v>
      </c>
      <c r="G25" s="233" t="n">
        <v>351</v>
      </c>
      <c r="H25" s="231" t="n">
        <v>423</v>
      </c>
      <c r="I25" s="234" t="n">
        <v>20.5128205128205</v>
      </c>
      <c r="J25" s="233" t="n">
        <v>322</v>
      </c>
      <c r="K25" s="231" t="n">
        <v>381</v>
      </c>
      <c r="L25" s="234" t="n">
        <v>18.3229813664596</v>
      </c>
    </row>
    <row collapsed="false" customFormat="false" customHeight="true" hidden="false" ht="19.5" outlineLevel="0" r="26">
      <c r="A26" s="200"/>
      <c r="B26" s="211"/>
      <c r="C26" s="209" t="s">
        <v>171</v>
      </c>
      <c r="D26" s="230" t="n">
        <v>888</v>
      </c>
      <c r="E26" s="231" t="n">
        <v>866</v>
      </c>
      <c r="F26" s="232" t="n">
        <v>-2.47747747747748</v>
      </c>
      <c r="G26" s="233" t="n">
        <v>252</v>
      </c>
      <c r="H26" s="231" t="n">
        <v>248</v>
      </c>
      <c r="I26" s="234" t="n">
        <v>-1.58730158730158</v>
      </c>
      <c r="J26" s="233" t="n">
        <v>241</v>
      </c>
      <c r="K26" s="231" t="n">
        <v>248</v>
      </c>
      <c r="L26" s="234" t="n">
        <v>2.9045643153527</v>
      </c>
    </row>
    <row collapsed="false" customFormat="false" customHeight="true" hidden="false" ht="19.5" outlineLevel="0" r="27">
      <c r="A27" s="200"/>
      <c r="B27" s="205" t="s">
        <v>154</v>
      </c>
      <c r="C27" s="206" t="s">
        <v>172</v>
      </c>
      <c r="D27" s="230" t="n">
        <v>918</v>
      </c>
      <c r="E27" s="231" t="n">
        <v>779</v>
      </c>
      <c r="F27" s="232" t="n">
        <v>-15.1416122004357</v>
      </c>
      <c r="G27" s="233" t="n">
        <v>440</v>
      </c>
      <c r="H27" s="231" t="n">
        <v>378</v>
      </c>
      <c r="I27" s="234" t="n">
        <v>-14.0909090909091</v>
      </c>
      <c r="J27" s="233" t="n">
        <v>544</v>
      </c>
      <c r="K27" s="231" t="n">
        <v>432</v>
      </c>
      <c r="L27" s="234" t="n">
        <v>-20.5882352941177</v>
      </c>
    </row>
    <row collapsed="false" customFormat="false" customHeight="true" hidden="false" ht="19.5" outlineLevel="0" r="28">
      <c r="A28" s="200"/>
      <c r="B28" s="211"/>
      <c r="C28" s="209" t="s">
        <v>173</v>
      </c>
      <c r="D28" s="230" t="n">
        <v>572</v>
      </c>
      <c r="E28" s="231" t="n">
        <v>453</v>
      </c>
      <c r="F28" s="232" t="n">
        <v>-20.8041958041958</v>
      </c>
      <c r="G28" s="233" t="n">
        <v>252</v>
      </c>
      <c r="H28" s="231" t="n">
        <v>193</v>
      </c>
      <c r="I28" s="234" t="n">
        <v>-23.4126984126984</v>
      </c>
      <c r="J28" s="233" t="n">
        <v>322</v>
      </c>
      <c r="K28" s="231" t="n">
        <v>234</v>
      </c>
      <c r="L28" s="234" t="n">
        <v>-27.3291925465839</v>
      </c>
    </row>
    <row collapsed="false" customFormat="false" customHeight="true" hidden="false" ht="19.5" outlineLevel="0" r="29">
      <c r="A29" s="200"/>
      <c r="B29" s="211"/>
      <c r="C29" s="209" t="s">
        <v>170</v>
      </c>
      <c r="D29" s="230" t="n">
        <v>63</v>
      </c>
      <c r="E29" s="231" t="n">
        <v>67</v>
      </c>
      <c r="F29" s="232" t="n">
        <v>6.34920634920636</v>
      </c>
      <c r="G29" s="233" t="n">
        <v>33</v>
      </c>
      <c r="H29" s="231" t="n">
        <v>40</v>
      </c>
      <c r="I29" s="234" t="n">
        <v>21.2121212121212</v>
      </c>
      <c r="J29" s="233" t="n">
        <v>42</v>
      </c>
      <c r="K29" s="231" t="n">
        <v>43</v>
      </c>
      <c r="L29" s="234" t="n">
        <v>2.38095238095238</v>
      </c>
    </row>
    <row collapsed="false" customFormat="false" customHeight="true" hidden="false" ht="19.5" outlineLevel="0" r="30">
      <c r="A30" s="200"/>
      <c r="B30" s="211"/>
      <c r="C30" s="209" t="s">
        <v>171</v>
      </c>
      <c r="D30" s="230" t="n">
        <v>148</v>
      </c>
      <c r="E30" s="231" t="n">
        <v>134</v>
      </c>
      <c r="F30" s="232" t="n">
        <v>-9.45945945945945</v>
      </c>
      <c r="G30" s="233" t="n">
        <v>98</v>
      </c>
      <c r="H30" s="231" t="n">
        <v>92</v>
      </c>
      <c r="I30" s="234" t="n">
        <v>-6.12244897959184</v>
      </c>
      <c r="J30" s="233" t="n">
        <v>114</v>
      </c>
      <c r="K30" s="231" t="n">
        <v>108</v>
      </c>
      <c r="L30" s="234" t="n">
        <v>-5.26315789473684</v>
      </c>
    </row>
    <row collapsed="false" customFormat="false" customHeight="true" hidden="false" ht="19.5" outlineLevel="0" r="31">
      <c r="A31" s="200"/>
      <c r="B31" s="205" t="s">
        <v>156</v>
      </c>
      <c r="C31" s="206" t="s">
        <v>174</v>
      </c>
      <c r="D31" s="230" t="n">
        <v>900</v>
      </c>
      <c r="E31" s="231" t="n">
        <v>882</v>
      </c>
      <c r="F31" s="232" t="n">
        <v>-2</v>
      </c>
      <c r="G31" s="233" t="n">
        <v>242</v>
      </c>
      <c r="H31" s="231" t="n">
        <v>264</v>
      </c>
      <c r="I31" s="234" t="n">
        <v>9.09090909090909</v>
      </c>
      <c r="J31" s="233" t="n">
        <v>176</v>
      </c>
      <c r="K31" s="231" t="n">
        <v>166</v>
      </c>
      <c r="L31" s="234" t="n">
        <v>-5.68181818181819</v>
      </c>
    </row>
    <row collapsed="false" customFormat="false" customHeight="true" hidden="false" ht="19.5" outlineLevel="0" r="32">
      <c r="A32" s="200"/>
      <c r="B32" s="205" t="s">
        <v>175</v>
      </c>
      <c r="C32" s="206" t="s">
        <v>176</v>
      </c>
      <c r="D32" s="230" t="n">
        <v>2592</v>
      </c>
      <c r="E32" s="231" t="n">
        <v>3138</v>
      </c>
      <c r="F32" s="232" t="n">
        <v>21.0648148148148</v>
      </c>
      <c r="G32" s="233" t="n">
        <v>924</v>
      </c>
      <c r="H32" s="231" t="n">
        <v>983</v>
      </c>
      <c r="I32" s="234" t="n">
        <v>6.38528138528139</v>
      </c>
      <c r="J32" s="233" t="n">
        <v>560</v>
      </c>
      <c r="K32" s="231" t="n">
        <v>318</v>
      </c>
      <c r="L32" s="234" t="n">
        <v>-43.2142857142857</v>
      </c>
    </row>
    <row collapsed="false" customFormat="false" customHeight="true" hidden="false" ht="19.5" outlineLevel="0" r="33">
      <c r="A33" s="200"/>
      <c r="B33" s="205"/>
      <c r="C33" s="209" t="s">
        <v>177</v>
      </c>
      <c r="D33" s="230" t="n">
        <v>430</v>
      </c>
      <c r="E33" s="231" t="n">
        <v>432</v>
      </c>
      <c r="F33" s="232" t="n">
        <v>0.465116279069762</v>
      </c>
      <c r="G33" s="233" t="n">
        <v>70</v>
      </c>
      <c r="H33" s="231" t="n">
        <v>73</v>
      </c>
      <c r="I33" s="234" t="n">
        <v>4.28571428571429</v>
      </c>
      <c r="J33" s="233" t="n">
        <v>32</v>
      </c>
      <c r="K33" s="231" t="n">
        <v>23</v>
      </c>
      <c r="L33" s="234" t="n">
        <v>-28.125</v>
      </c>
    </row>
    <row collapsed="false" customFormat="false" customHeight="true" hidden="false" ht="19.5" outlineLevel="0" r="34">
      <c r="A34" s="200"/>
      <c r="B34" s="205" t="s">
        <v>178</v>
      </c>
      <c r="C34" s="206" t="s">
        <v>80</v>
      </c>
      <c r="D34" s="230" t="n">
        <v>4038</v>
      </c>
      <c r="E34" s="231" t="n">
        <v>4045</v>
      </c>
      <c r="F34" s="232" t="n">
        <v>0.173353145121354</v>
      </c>
      <c r="G34" s="233" t="n">
        <v>1092</v>
      </c>
      <c r="H34" s="231" t="n">
        <v>1106</v>
      </c>
      <c r="I34" s="234" t="n">
        <v>1.28205128205128</v>
      </c>
      <c r="J34" s="233" t="n">
        <v>469</v>
      </c>
      <c r="K34" s="231" t="n">
        <v>268</v>
      </c>
      <c r="L34" s="234" t="n">
        <v>-42.8571428571429</v>
      </c>
    </row>
    <row collapsed="false" customFormat="false" customHeight="true" hidden="false" ht="19.5" outlineLevel="0" r="35">
      <c r="A35" s="200"/>
      <c r="B35" s="210" t="s">
        <v>179</v>
      </c>
      <c r="C35" s="206" t="s">
        <v>180</v>
      </c>
      <c r="D35" s="230" t="n">
        <v>46</v>
      </c>
      <c r="E35" s="231" t="n">
        <v>63</v>
      </c>
      <c r="F35" s="232" t="n">
        <v>36.9565217391304</v>
      </c>
      <c r="G35" s="233" t="n">
        <v>37</v>
      </c>
      <c r="H35" s="231" t="n">
        <v>58</v>
      </c>
      <c r="I35" s="234" t="n">
        <v>56.7567567567567</v>
      </c>
      <c r="J35" s="233" t="n">
        <v>56</v>
      </c>
      <c r="K35" s="231" t="n">
        <v>91</v>
      </c>
      <c r="L35" s="234" t="n">
        <v>62.5</v>
      </c>
    </row>
    <row collapsed="false" customFormat="false" customHeight="true" hidden="false" ht="19.5" outlineLevel="0" r="36">
      <c r="A36" s="200"/>
      <c r="B36" s="205" t="s">
        <v>181</v>
      </c>
      <c r="C36" s="206" t="s">
        <v>182</v>
      </c>
      <c r="D36" s="230" t="n">
        <v>4</v>
      </c>
      <c r="E36" s="231" t="n">
        <v>16</v>
      </c>
      <c r="F36" s="232" t="n">
        <v>300</v>
      </c>
      <c r="G36" s="233" t="n">
        <v>2</v>
      </c>
      <c r="H36" s="231" t="n">
        <v>16</v>
      </c>
      <c r="I36" s="234" t="n">
        <v>700</v>
      </c>
      <c r="J36" s="233" t="n">
        <v>7</v>
      </c>
      <c r="K36" s="231" t="n">
        <v>21</v>
      </c>
      <c r="L36" s="234" t="n">
        <v>200</v>
      </c>
    </row>
    <row collapsed="false" customFormat="false" customHeight="true" hidden="false" ht="19.5" outlineLevel="0" r="37">
      <c r="A37" s="200"/>
      <c r="B37" s="205" t="s">
        <v>183</v>
      </c>
      <c r="C37" s="206" t="s">
        <v>184</v>
      </c>
      <c r="D37" s="230" t="n">
        <v>887</v>
      </c>
      <c r="E37" s="231" t="n">
        <v>1028</v>
      </c>
      <c r="F37" s="232" t="n">
        <v>15.8962795941375</v>
      </c>
      <c r="G37" s="233" t="n">
        <v>566</v>
      </c>
      <c r="H37" s="231" t="n">
        <v>603</v>
      </c>
      <c r="I37" s="234" t="n">
        <v>6.53710247349824</v>
      </c>
      <c r="J37" s="233" t="n">
        <v>384</v>
      </c>
      <c r="K37" s="231" t="n">
        <v>291</v>
      </c>
      <c r="L37" s="234" t="n">
        <v>-24.21875</v>
      </c>
    </row>
    <row collapsed="false" customFormat="false" customHeight="true" hidden="false" ht="19.5" outlineLevel="0" r="38">
      <c r="A38" s="200"/>
      <c r="B38" s="214" t="s">
        <v>185</v>
      </c>
      <c r="C38" s="214"/>
      <c r="D38" s="223" t="n">
        <v>1798</v>
      </c>
      <c r="E38" s="228" t="n">
        <v>1570</v>
      </c>
      <c r="F38" s="225" t="n">
        <v>-12.6807563959955</v>
      </c>
      <c r="G38" s="226" t="n">
        <v>1720</v>
      </c>
      <c r="H38" s="228" t="n">
        <v>1498</v>
      </c>
      <c r="I38" s="227" t="n">
        <v>-12.9069767441861</v>
      </c>
      <c r="J38" s="226" t="n">
        <v>1785</v>
      </c>
      <c r="K38" s="228" t="n">
        <v>1542</v>
      </c>
      <c r="L38" s="227" t="n">
        <v>-13.6134453781513</v>
      </c>
    </row>
    <row collapsed="false" customFormat="false" customHeight="true" hidden="false" ht="19.5" outlineLevel="0" r="39">
      <c r="A39" s="200"/>
      <c r="B39" s="205" t="s">
        <v>150</v>
      </c>
      <c r="C39" s="206" t="s">
        <v>186</v>
      </c>
      <c r="D39" s="230" t="n">
        <v>328</v>
      </c>
      <c r="E39" s="231" t="n">
        <v>343</v>
      </c>
      <c r="F39" s="232" t="n">
        <v>4.57317073170732</v>
      </c>
      <c r="G39" s="233" t="n">
        <v>321</v>
      </c>
      <c r="H39" s="231" t="n">
        <v>349</v>
      </c>
      <c r="I39" s="234" t="n">
        <v>8.72274143302181</v>
      </c>
      <c r="J39" s="233" t="n">
        <v>460</v>
      </c>
      <c r="K39" s="231" t="n">
        <v>498</v>
      </c>
      <c r="L39" s="234" t="n">
        <v>8.26086956521739</v>
      </c>
    </row>
    <row collapsed="false" customFormat="false" customHeight="true" hidden="false" ht="19.5" outlineLevel="0" r="40">
      <c r="A40" s="200"/>
      <c r="B40" s="205" t="s">
        <v>153</v>
      </c>
      <c r="C40" s="206" t="s">
        <v>187</v>
      </c>
      <c r="D40" s="230" t="n">
        <v>1406</v>
      </c>
      <c r="E40" s="231" t="n">
        <v>1158</v>
      </c>
      <c r="F40" s="232" t="n">
        <v>-17.6386913229019</v>
      </c>
      <c r="G40" s="233" t="n">
        <v>1355</v>
      </c>
      <c r="H40" s="231" t="n">
        <v>1107</v>
      </c>
      <c r="I40" s="234" t="n">
        <v>-18.3025830258303</v>
      </c>
      <c r="J40" s="233" t="n">
        <v>1285</v>
      </c>
      <c r="K40" s="231" t="n">
        <v>1001</v>
      </c>
      <c r="L40" s="234" t="n">
        <v>-22.1011673151751</v>
      </c>
    </row>
    <row collapsed="false" customFormat="false" customHeight="true" hidden="false" ht="19.5" outlineLevel="0" r="41">
      <c r="A41" s="200"/>
      <c r="B41" s="205" t="s">
        <v>154</v>
      </c>
      <c r="C41" s="206" t="s">
        <v>188</v>
      </c>
      <c r="D41" s="230" t="n">
        <v>64</v>
      </c>
      <c r="E41" s="231" t="n">
        <v>69</v>
      </c>
      <c r="F41" s="232" t="n">
        <v>7.8125</v>
      </c>
      <c r="G41" s="233" t="n">
        <v>44</v>
      </c>
      <c r="H41" s="231" t="n">
        <v>42</v>
      </c>
      <c r="I41" s="234" t="n">
        <v>-4.54545454545455</v>
      </c>
      <c r="J41" s="233" t="n">
        <v>40</v>
      </c>
      <c r="K41" s="231" t="n">
        <v>43</v>
      </c>
      <c r="L41" s="234" t="n">
        <v>7.5</v>
      </c>
    </row>
    <row collapsed="false" customFormat="false" customHeight="true" hidden="false" ht="19.5" outlineLevel="0" r="42">
      <c r="A42" s="200"/>
      <c r="B42" s="201" t="s">
        <v>189</v>
      </c>
      <c r="C42" s="201"/>
      <c r="D42" s="223" t="n">
        <v>273</v>
      </c>
      <c r="E42" s="228" t="n">
        <v>416</v>
      </c>
      <c r="F42" s="225" t="n">
        <v>52.3809523809524</v>
      </c>
      <c r="G42" s="226" t="n">
        <v>188</v>
      </c>
      <c r="H42" s="228" t="n">
        <v>323</v>
      </c>
      <c r="I42" s="227" t="n">
        <v>71.8085106382979</v>
      </c>
      <c r="J42" s="226" t="n">
        <v>226</v>
      </c>
      <c r="K42" s="228" t="n">
        <v>246</v>
      </c>
      <c r="L42" s="227" t="n">
        <v>8.84955752212389</v>
      </c>
    </row>
    <row collapsed="false" customFormat="false" customHeight="true" hidden="false" ht="19.5" outlineLevel="0" r="43">
      <c r="A43" s="200"/>
      <c r="B43" s="201" t="s">
        <v>190</v>
      </c>
      <c r="C43" s="201"/>
      <c r="D43" s="223" t="n">
        <v>10</v>
      </c>
      <c r="E43" s="228" t="n">
        <v>15</v>
      </c>
      <c r="F43" s="225" t="n">
        <v>50</v>
      </c>
      <c r="G43" s="226" t="n">
        <v>5</v>
      </c>
      <c r="H43" s="228" t="n">
        <v>15</v>
      </c>
      <c r="I43" s="227" t="n">
        <v>200</v>
      </c>
      <c r="J43" s="226" t="n">
        <v>4</v>
      </c>
      <c r="K43" s="228" t="n">
        <v>11</v>
      </c>
      <c r="L43" s="227" t="n">
        <v>175</v>
      </c>
    </row>
    <row collapsed="false" customFormat="false" customHeight="true" hidden="false" ht="19.5" outlineLevel="0" r="44">
      <c r="A44" s="200"/>
      <c r="B44" s="214" t="s">
        <v>191</v>
      </c>
      <c r="C44" s="214"/>
      <c r="D44" s="223" t="n">
        <v>786</v>
      </c>
      <c r="E44" s="228" t="n">
        <v>737</v>
      </c>
      <c r="F44" s="225" t="n">
        <v>-6.23409669211196</v>
      </c>
      <c r="G44" s="226" t="n">
        <v>772</v>
      </c>
      <c r="H44" s="228" t="n">
        <v>728</v>
      </c>
      <c r="I44" s="227" t="n">
        <v>-5.69948186528498</v>
      </c>
      <c r="J44" s="226" t="n">
        <v>685</v>
      </c>
      <c r="K44" s="228" t="n">
        <v>570</v>
      </c>
      <c r="L44" s="227" t="n">
        <v>-16.7883211678832</v>
      </c>
    </row>
    <row collapsed="false" customFormat="false" customHeight="true" hidden="false" ht="19.5" outlineLevel="0" r="45">
      <c r="A45" s="200"/>
      <c r="B45" s="201" t="s">
        <v>192</v>
      </c>
      <c r="C45" s="201"/>
      <c r="D45" s="223" t="n">
        <v>772</v>
      </c>
      <c r="E45" s="228" t="n">
        <v>603</v>
      </c>
      <c r="F45" s="225" t="n">
        <v>-21.8911917098446</v>
      </c>
      <c r="G45" s="226" t="n">
        <v>743</v>
      </c>
      <c r="H45" s="228" t="n">
        <v>580</v>
      </c>
      <c r="I45" s="227" t="n">
        <v>-21.9380888290713</v>
      </c>
      <c r="J45" s="226" t="n">
        <v>610</v>
      </c>
      <c r="K45" s="228" t="n">
        <v>514</v>
      </c>
      <c r="L45" s="227" t="n">
        <v>-15.7377049180328</v>
      </c>
    </row>
    <row collapsed="false" customFormat="false" customHeight="true" hidden="false" ht="19.5" outlineLevel="0" r="46">
      <c r="A46" s="200"/>
      <c r="B46" s="201" t="s">
        <v>193</v>
      </c>
      <c r="C46" s="201"/>
      <c r="D46" s="223" t="n">
        <v>3</v>
      </c>
      <c r="E46" s="228" t="n">
        <v>5</v>
      </c>
      <c r="F46" s="225" t="n">
        <v>66.6666666666667</v>
      </c>
      <c r="G46" s="226" t="n">
        <v>3</v>
      </c>
      <c r="H46" s="228" t="n">
        <v>1</v>
      </c>
      <c r="I46" s="227" t="n">
        <v>-66.6666666666667</v>
      </c>
      <c r="J46" s="226" t="n">
        <v>1</v>
      </c>
      <c r="K46" s="228" t="n">
        <v>18</v>
      </c>
      <c r="L46" s="227" t="n">
        <v>1700</v>
      </c>
    </row>
    <row collapsed="false" customFormat="false" customHeight="true" hidden="false" ht="19.5" outlineLevel="0" r="47">
      <c r="A47" s="200"/>
      <c r="B47" s="214" t="s">
        <v>194</v>
      </c>
      <c r="C47" s="214"/>
      <c r="D47" s="223" t="n">
        <v>229</v>
      </c>
      <c r="E47" s="228" t="n">
        <v>226</v>
      </c>
      <c r="F47" s="225" t="n">
        <v>-1.31004366812228</v>
      </c>
      <c r="G47" s="226" t="n">
        <v>112</v>
      </c>
      <c r="H47" s="228" t="n">
        <v>173</v>
      </c>
      <c r="I47" s="227" t="n">
        <v>54.4642857142857</v>
      </c>
      <c r="J47" s="226" t="n">
        <v>129</v>
      </c>
      <c r="K47" s="228" t="n">
        <v>109</v>
      </c>
      <c r="L47" s="227" t="n">
        <v>-15.5038759689922</v>
      </c>
    </row>
    <row collapsed="false" customFormat="false" customHeight="true" hidden="false" ht="19.5" outlineLevel="0" r="48">
      <c r="A48" s="215" t="s">
        <v>95</v>
      </c>
      <c r="B48" s="215"/>
      <c r="C48" s="215"/>
      <c r="D48" s="235" t="n">
        <v>48543</v>
      </c>
      <c r="E48" s="236" t="n">
        <v>47166</v>
      </c>
      <c r="F48" s="237" t="n">
        <v>-2.83666028057598</v>
      </c>
      <c r="G48" s="238" t="n">
        <v>24262</v>
      </c>
      <c r="H48" s="236" t="n">
        <v>23542</v>
      </c>
      <c r="I48" s="239" t="n">
        <v>-2.96760366004452</v>
      </c>
      <c r="J48" s="238" t="n">
        <v>17293</v>
      </c>
      <c r="K48" s="236" t="n">
        <v>13810</v>
      </c>
      <c r="L48" s="239" t="n">
        <v>-20.1410975539236</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41.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213</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7849</v>
      </c>
      <c r="E6" s="224" t="n">
        <v>6408</v>
      </c>
      <c r="F6" s="225" t="n">
        <v>-18.3590266275959</v>
      </c>
      <c r="G6" s="226" t="n">
        <v>7183</v>
      </c>
      <c r="H6" s="223" t="n">
        <v>5827</v>
      </c>
      <c r="I6" s="227" t="n">
        <v>-18.8779061673395</v>
      </c>
      <c r="J6" s="226" t="n">
        <v>3304</v>
      </c>
      <c r="K6" s="228" t="n">
        <v>2748</v>
      </c>
      <c r="L6" s="227" t="n">
        <v>-16.8280871670702</v>
      </c>
    </row>
    <row collapsed="false" customFormat="false" customHeight="true" hidden="false" ht="19.5" outlineLevel="0" r="7">
      <c r="A7" s="200"/>
      <c r="B7" s="205" t="s">
        <v>150</v>
      </c>
      <c r="C7" s="206" t="s">
        <v>151</v>
      </c>
      <c r="D7" s="230" t="n">
        <v>22</v>
      </c>
      <c r="E7" s="231" t="n">
        <v>25</v>
      </c>
      <c r="F7" s="232" t="n">
        <v>13.6363636363636</v>
      </c>
      <c r="G7" s="233" t="n">
        <v>21</v>
      </c>
      <c r="H7" s="231" t="n">
        <v>26</v>
      </c>
      <c r="I7" s="234" t="n">
        <v>23.8095238095238</v>
      </c>
      <c r="J7" s="233" t="n">
        <v>23</v>
      </c>
      <c r="K7" s="231" t="n">
        <v>32</v>
      </c>
      <c r="L7" s="234" t="n">
        <v>39.1304347826087</v>
      </c>
    </row>
    <row collapsed="false" customFormat="false" customHeight="true" hidden="false" ht="19.5" outlineLevel="0" r="8">
      <c r="A8" s="200"/>
      <c r="B8" s="205"/>
      <c r="C8" s="209" t="s">
        <v>152</v>
      </c>
      <c r="D8" s="230" t="n">
        <v>6</v>
      </c>
      <c r="E8" s="231" t="n">
        <v>5</v>
      </c>
      <c r="F8" s="232" t="n">
        <v>-16.6666666666667</v>
      </c>
      <c r="G8" s="233" t="n">
        <v>5</v>
      </c>
      <c r="H8" s="231" t="n">
        <v>6</v>
      </c>
      <c r="I8" s="234" t="n">
        <v>20</v>
      </c>
      <c r="J8" s="233" t="n">
        <v>6</v>
      </c>
      <c r="K8" s="231" t="n">
        <v>12</v>
      </c>
      <c r="L8" s="234" t="n">
        <v>100</v>
      </c>
    </row>
    <row collapsed="false" customFormat="false" customHeight="true" hidden="false" ht="19.5" outlineLevel="0" r="9">
      <c r="A9" s="200"/>
      <c r="B9" s="205" t="s">
        <v>153</v>
      </c>
      <c r="C9" s="206" t="s">
        <v>78</v>
      </c>
      <c r="D9" s="230" t="n">
        <v>2644</v>
      </c>
      <c r="E9" s="231" t="n">
        <v>2679</v>
      </c>
      <c r="F9" s="232" t="n">
        <v>1.32375189107412</v>
      </c>
      <c r="G9" s="233" t="n">
        <v>2316</v>
      </c>
      <c r="H9" s="231" t="n">
        <v>2301</v>
      </c>
      <c r="I9" s="234" t="n">
        <v>-0.647668393782383</v>
      </c>
      <c r="J9" s="233" t="n">
        <v>1183</v>
      </c>
      <c r="K9" s="231" t="n">
        <v>998</v>
      </c>
      <c r="L9" s="234" t="n">
        <v>-15.6382079459002</v>
      </c>
    </row>
    <row collapsed="false" customFormat="false" customHeight="true" hidden="false" ht="19.5" outlineLevel="0" r="10">
      <c r="A10" s="200"/>
      <c r="B10" s="205" t="s">
        <v>154</v>
      </c>
      <c r="C10" s="206" t="s">
        <v>155</v>
      </c>
      <c r="D10" s="230" t="n">
        <v>1704</v>
      </c>
      <c r="E10" s="231" t="n">
        <v>1874</v>
      </c>
      <c r="F10" s="232" t="n">
        <v>9.97652582159624</v>
      </c>
      <c r="G10" s="233" t="n">
        <v>1703</v>
      </c>
      <c r="H10" s="231" t="n">
        <v>1879</v>
      </c>
      <c r="I10" s="234" t="n">
        <v>10.3347034644745</v>
      </c>
      <c r="J10" s="233" t="n">
        <v>1354</v>
      </c>
      <c r="K10" s="231" t="n">
        <v>1410</v>
      </c>
      <c r="L10" s="234" t="n">
        <v>4.13589364844904</v>
      </c>
    </row>
    <row collapsed="false" customFormat="false" customHeight="true" hidden="false" ht="19.5" outlineLevel="0" r="11">
      <c r="A11" s="200"/>
      <c r="B11" s="205" t="s">
        <v>156</v>
      </c>
      <c r="C11" s="206" t="s">
        <v>157</v>
      </c>
      <c r="D11" s="230" t="n">
        <v>3479</v>
      </c>
      <c r="E11" s="231" t="n">
        <v>1830</v>
      </c>
      <c r="F11" s="232" t="n">
        <v>-47.3986777809716</v>
      </c>
      <c r="G11" s="233" t="n">
        <v>3143</v>
      </c>
      <c r="H11" s="231" t="n">
        <v>1621</v>
      </c>
      <c r="I11" s="234" t="n">
        <v>-48.4250715876551</v>
      </c>
      <c r="J11" s="233" t="n">
        <v>744</v>
      </c>
      <c r="K11" s="231" t="n">
        <v>308</v>
      </c>
      <c r="L11" s="234" t="n">
        <v>-58.6021505376344</v>
      </c>
    </row>
    <row collapsed="false" customFormat="false" customHeight="true" hidden="false" ht="19.5" outlineLevel="0" r="12">
      <c r="A12" s="200"/>
      <c r="B12" s="201" t="s">
        <v>158</v>
      </c>
      <c r="C12" s="201"/>
      <c r="D12" s="223" t="n">
        <v>864</v>
      </c>
      <c r="E12" s="228" t="n">
        <v>2144</v>
      </c>
      <c r="F12" s="225" t="n">
        <v>148.148148148148</v>
      </c>
      <c r="G12" s="226" t="n">
        <v>812</v>
      </c>
      <c r="H12" s="228" t="n">
        <v>1933</v>
      </c>
      <c r="I12" s="227" t="n">
        <v>138.054187192118</v>
      </c>
      <c r="J12" s="226" t="n">
        <v>636</v>
      </c>
      <c r="K12" s="228" t="n">
        <v>985</v>
      </c>
      <c r="L12" s="227" t="n">
        <v>54.874213836478</v>
      </c>
    </row>
    <row collapsed="false" customFormat="false" customHeight="true" hidden="false" ht="19.5" outlineLevel="0" r="13">
      <c r="A13" s="200"/>
      <c r="B13" s="205" t="s">
        <v>150</v>
      </c>
      <c r="C13" s="206" t="s">
        <v>159</v>
      </c>
      <c r="D13" s="230" t="n">
        <v>345</v>
      </c>
      <c r="E13" s="231" t="n">
        <v>381</v>
      </c>
      <c r="F13" s="232" t="n">
        <v>10.4347826086957</v>
      </c>
      <c r="G13" s="233" t="n">
        <v>344</v>
      </c>
      <c r="H13" s="231" t="n">
        <v>385</v>
      </c>
      <c r="I13" s="234" t="n">
        <v>11.9186046511628</v>
      </c>
      <c r="J13" s="233" t="n">
        <v>273</v>
      </c>
      <c r="K13" s="231" t="n">
        <v>301</v>
      </c>
      <c r="L13" s="234" t="n">
        <v>10.2564102564103</v>
      </c>
    </row>
    <row collapsed="false" customFormat="false" customHeight="true" hidden="false" ht="19.5" outlineLevel="0" r="14">
      <c r="A14" s="200"/>
      <c r="B14" s="205" t="s">
        <v>153</v>
      </c>
      <c r="C14" s="206" t="s">
        <v>160</v>
      </c>
      <c r="D14" s="230" t="n">
        <v>519</v>
      </c>
      <c r="E14" s="231" t="n">
        <v>1763</v>
      </c>
      <c r="F14" s="232" t="n">
        <v>239.691714836224</v>
      </c>
      <c r="G14" s="233" t="n">
        <v>468</v>
      </c>
      <c r="H14" s="231" t="n">
        <v>1548</v>
      </c>
      <c r="I14" s="234" t="n">
        <v>230.769230769231</v>
      </c>
      <c r="J14" s="233" t="n">
        <v>363</v>
      </c>
      <c r="K14" s="231" t="n">
        <v>684</v>
      </c>
      <c r="L14" s="234" t="n">
        <v>88.4297520661157</v>
      </c>
    </row>
    <row collapsed="false" customFormat="false" customHeight="true" hidden="false" ht="19.5" outlineLevel="0" r="15">
      <c r="A15" s="200"/>
      <c r="B15" s="201" t="s">
        <v>161</v>
      </c>
      <c r="C15" s="201"/>
      <c r="D15" s="223" t="n">
        <v>172</v>
      </c>
      <c r="E15" s="228" t="n">
        <v>217</v>
      </c>
      <c r="F15" s="225" t="n">
        <v>26.1627906976744</v>
      </c>
      <c r="G15" s="226" t="n">
        <v>150</v>
      </c>
      <c r="H15" s="228" t="n">
        <v>171</v>
      </c>
      <c r="I15" s="227" t="n">
        <v>14</v>
      </c>
      <c r="J15" s="226" t="n">
        <v>132</v>
      </c>
      <c r="K15" s="228" t="n">
        <v>141</v>
      </c>
      <c r="L15" s="227" t="n">
        <v>6.81818181818181</v>
      </c>
    </row>
    <row collapsed="false" customFormat="false" customHeight="true" hidden="false" ht="19.5" outlineLevel="0" r="16">
      <c r="A16" s="200"/>
      <c r="B16" s="205" t="s">
        <v>150</v>
      </c>
      <c r="C16" s="206" t="s">
        <v>162</v>
      </c>
      <c r="D16" s="230" t="n">
        <v>27</v>
      </c>
      <c r="E16" s="231" t="n">
        <v>33</v>
      </c>
      <c r="F16" s="232" t="n">
        <v>22.2222222222222</v>
      </c>
      <c r="G16" s="233" t="n">
        <v>21</v>
      </c>
      <c r="H16" s="231" t="n">
        <v>29</v>
      </c>
      <c r="I16" s="234" t="n">
        <v>38.0952380952381</v>
      </c>
      <c r="J16" s="233" t="n">
        <v>20</v>
      </c>
      <c r="K16" s="231" t="n">
        <v>22</v>
      </c>
      <c r="L16" s="234" t="n">
        <v>10</v>
      </c>
    </row>
    <row collapsed="false" customFormat="false" customHeight="true" hidden="false" ht="19.5" outlineLevel="0" r="17">
      <c r="A17" s="200"/>
      <c r="B17" s="210" t="s">
        <v>153</v>
      </c>
      <c r="C17" s="206" t="s">
        <v>163</v>
      </c>
      <c r="D17" s="230" t="n">
        <v>8</v>
      </c>
      <c r="E17" s="231" t="n">
        <v>20</v>
      </c>
      <c r="F17" s="232" t="n">
        <v>150</v>
      </c>
      <c r="G17" s="233" t="n">
        <v>6</v>
      </c>
      <c r="H17" s="231" t="n">
        <v>13</v>
      </c>
      <c r="I17" s="234" t="n">
        <v>116.666666666667</v>
      </c>
      <c r="J17" s="233" t="n">
        <v>5</v>
      </c>
      <c r="K17" s="231" t="n">
        <v>13</v>
      </c>
      <c r="L17" s="234" t="n">
        <v>160</v>
      </c>
    </row>
    <row collapsed="false" customFormat="false" customHeight="true" hidden="false" ht="19.5" outlineLevel="0" r="18">
      <c r="A18" s="200"/>
      <c r="B18" s="205" t="s">
        <v>154</v>
      </c>
      <c r="C18" s="206" t="s">
        <v>164</v>
      </c>
      <c r="D18" s="230" t="n">
        <v>18</v>
      </c>
      <c r="E18" s="231" t="n">
        <v>10</v>
      </c>
      <c r="F18" s="232" t="n">
        <v>-44.4444444444444</v>
      </c>
      <c r="G18" s="233" t="n">
        <v>15</v>
      </c>
      <c r="H18" s="231" t="n">
        <v>8</v>
      </c>
      <c r="I18" s="234" t="n">
        <v>-46.6666666666667</v>
      </c>
      <c r="J18" s="233" t="n">
        <v>21</v>
      </c>
      <c r="K18" s="231" t="n">
        <v>10</v>
      </c>
      <c r="L18" s="234" t="n">
        <v>-52.3809523809524</v>
      </c>
    </row>
    <row collapsed="false" customFormat="false" customHeight="true" hidden="false" ht="19.5" outlineLevel="0" r="19">
      <c r="A19" s="200"/>
      <c r="B19" s="205" t="s">
        <v>156</v>
      </c>
      <c r="C19" s="206" t="s">
        <v>165</v>
      </c>
      <c r="D19" s="230" t="n">
        <v>119</v>
      </c>
      <c r="E19" s="231" t="n">
        <v>154</v>
      </c>
      <c r="F19" s="232" t="n">
        <v>29.4117647058823</v>
      </c>
      <c r="G19" s="233" t="n">
        <v>108</v>
      </c>
      <c r="H19" s="231" t="n">
        <v>121</v>
      </c>
      <c r="I19" s="234" t="n">
        <v>12.037037037037</v>
      </c>
      <c r="J19" s="233" t="n">
        <v>86</v>
      </c>
      <c r="K19" s="231" t="n">
        <v>96</v>
      </c>
      <c r="L19" s="234" t="n">
        <v>11.6279069767442</v>
      </c>
    </row>
    <row collapsed="false" customFormat="false" customHeight="true" hidden="false" ht="19.5" outlineLevel="0" r="20">
      <c r="A20" s="200"/>
      <c r="B20" s="201" t="s">
        <v>166</v>
      </c>
      <c r="C20" s="201"/>
      <c r="D20" s="223" t="n">
        <v>214</v>
      </c>
      <c r="E20" s="228" t="n">
        <v>255</v>
      </c>
      <c r="F20" s="225" t="n">
        <v>19.1588785046729</v>
      </c>
      <c r="G20" s="226" t="n">
        <v>209</v>
      </c>
      <c r="H20" s="228" t="n">
        <v>248</v>
      </c>
      <c r="I20" s="227" t="n">
        <v>18.6602870813397</v>
      </c>
      <c r="J20" s="226" t="n">
        <v>69</v>
      </c>
      <c r="K20" s="228" t="n">
        <v>50</v>
      </c>
      <c r="L20" s="227" t="n">
        <v>-27.536231884058</v>
      </c>
    </row>
    <row collapsed="false" customFormat="false" customHeight="true" hidden="false" ht="19.5" outlineLevel="0" r="21">
      <c r="A21" s="200"/>
      <c r="B21" s="201" t="s">
        <v>167</v>
      </c>
      <c r="C21" s="201"/>
      <c r="D21" s="223" t="n">
        <v>29161</v>
      </c>
      <c r="E21" s="228" t="n">
        <v>30422</v>
      </c>
      <c r="F21" s="225" t="n">
        <v>4.32426871506465</v>
      </c>
      <c r="G21" s="226" t="n">
        <v>7032</v>
      </c>
      <c r="H21" s="228" t="n">
        <v>6636</v>
      </c>
      <c r="I21" s="227" t="n">
        <v>-5.63139931740615</v>
      </c>
      <c r="J21" s="226" t="n">
        <v>4382</v>
      </c>
      <c r="K21" s="228" t="n">
        <v>3967</v>
      </c>
      <c r="L21" s="227" t="n">
        <v>-9.4705613874943</v>
      </c>
    </row>
    <row collapsed="false" customFormat="false" customHeight="true" hidden="false" ht="19.5" outlineLevel="0" r="22">
      <c r="A22" s="200"/>
      <c r="B22" s="205" t="s">
        <v>150</v>
      </c>
      <c r="C22" s="206" t="s">
        <v>76</v>
      </c>
      <c r="D22" s="230" t="n">
        <v>15159</v>
      </c>
      <c r="E22" s="231" t="n">
        <v>15287</v>
      </c>
      <c r="F22" s="232" t="n">
        <v>0.844382874859819</v>
      </c>
      <c r="G22" s="233" t="n">
        <v>2940</v>
      </c>
      <c r="H22" s="231" t="n">
        <v>2703</v>
      </c>
      <c r="I22" s="234" t="n">
        <v>-8.06122448979592</v>
      </c>
      <c r="J22" s="233" t="n">
        <v>1698</v>
      </c>
      <c r="K22" s="231" t="n">
        <v>1520</v>
      </c>
      <c r="L22" s="234" t="n">
        <v>-10.4829210836278</v>
      </c>
    </row>
    <row collapsed="false" customFormat="false" customHeight="true" hidden="false" ht="19.5" outlineLevel="0" r="23">
      <c r="A23" s="200"/>
      <c r="B23" s="205" t="s">
        <v>153</v>
      </c>
      <c r="C23" s="206" t="s">
        <v>168</v>
      </c>
      <c r="D23" s="230" t="n">
        <v>6900</v>
      </c>
      <c r="E23" s="231" t="n">
        <v>7340</v>
      </c>
      <c r="F23" s="232" t="n">
        <v>6.37681159420291</v>
      </c>
      <c r="G23" s="233" t="n">
        <v>1491</v>
      </c>
      <c r="H23" s="231" t="n">
        <v>1353</v>
      </c>
      <c r="I23" s="234" t="n">
        <v>-9.25553319919517</v>
      </c>
      <c r="J23" s="233" t="n">
        <v>1099</v>
      </c>
      <c r="K23" s="231" t="n">
        <v>1152</v>
      </c>
      <c r="L23" s="234" t="n">
        <v>4.82256596906278</v>
      </c>
    </row>
    <row collapsed="false" customFormat="false" customHeight="true" hidden="false" ht="19.5" outlineLevel="0" r="24">
      <c r="A24" s="200"/>
      <c r="B24" s="205"/>
      <c r="C24" s="209" t="s">
        <v>169</v>
      </c>
      <c r="D24" s="230" t="n">
        <v>2724</v>
      </c>
      <c r="E24" s="231" t="n">
        <v>3021</v>
      </c>
      <c r="F24" s="232" t="n">
        <v>10.9030837004405</v>
      </c>
      <c r="G24" s="233" t="n">
        <v>313</v>
      </c>
      <c r="H24" s="231" t="n">
        <v>353</v>
      </c>
      <c r="I24" s="234" t="n">
        <v>12.779552715655</v>
      </c>
      <c r="J24" s="233" t="n">
        <v>164</v>
      </c>
      <c r="K24" s="231" t="n">
        <v>226</v>
      </c>
      <c r="L24" s="234" t="n">
        <v>37.8048780487805</v>
      </c>
    </row>
    <row collapsed="false" customFormat="false" customHeight="true" hidden="false" ht="19.5" outlineLevel="0" r="25">
      <c r="A25" s="200"/>
      <c r="B25" s="211"/>
      <c r="C25" s="209" t="s">
        <v>170</v>
      </c>
      <c r="D25" s="230" t="n">
        <v>2186</v>
      </c>
      <c r="E25" s="231" t="n">
        <v>1931</v>
      </c>
      <c r="F25" s="232" t="n">
        <v>-11.6651418115279</v>
      </c>
      <c r="G25" s="233" t="n">
        <v>614</v>
      </c>
      <c r="H25" s="231" t="n">
        <v>444</v>
      </c>
      <c r="I25" s="234" t="n">
        <v>-27.6872964169381</v>
      </c>
      <c r="J25" s="233" t="n">
        <v>459</v>
      </c>
      <c r="K25" s="231" t="n">
        <v>428</v>
      </c>
      <c r="L25" s="234" t="n">
        <v>-6.75381263616558</v>
      </c>
    </row>
    <row collapsed="false" customFormat="false" customHeight="true" hidden="false" ht="19.5" outlineLevel="0" r="26">
      <c r="A26" s="200"/>
      <c r="B26" s="211"/>
      <c r="C26" s="209" t="s">
        <v>171</v>
      </c>
      <c r="D26" s="230" t="n">
        <v>855</v>
      </c>
      <c r="E26" s="231" t="n">
        <v>1145</v>
      </c>
      <c r="F26" s="232" t="n">
        <v>33.9181286549708</v>
      </c>
      <c r="G26" s="233" t="n">
        <v>274</v>
      </c>
      <c r="H26" s="231" t="n">
        <v>262</v>
      </c>
      <c r="I26" s="234" t="n">
        <v>-4.37956204379562</v>
      </c>
      <c r="J26" s="233" t="n">
        <v>186</v>
      </c>
      <c r="K26" s="231" t="n">
        <v>228</v>
      </c>
      <c r="L26" s="234" t="n">
        <v>22.5806451612903</v>
      </c>
    </row>
    <row collapsed="false" customFormat="false" customHeight="true" hidden="false" ht="19.5" outlineLevel="0" r="27">
      <c r="A27" s="200"/>
      <c r="B27" s="205" t="s">
        <v>154</v>
      </c>
      <c r="C27" s="206" t="s">
        <v>172</v>
      </c>
      <c r="D27" s="230" t="n">
        <v>710</v>
      </c>
      <c r="E27" s="231" t="n">
        <v>751</v>
      </c>
      <c r="F27" s="232" t="n">
        <v>5.77464788732394</v>
      </c>
      <c r="G27" s="233" t="n">
        <v>351</v>
      </c>
      <c r="H27" s="231" t="n">
        <v>378</v>
      </c>
      <c r="I27" s="234" t="n">
        <v>7.69230769230769</v>
      </c>
      <c r="J27" s="233" t="n">
        <v>406</v>
      </c>
      <c r="K27" s="231" t="n">
        <v>369</v>
      </c>
      <c r="L27" s="234" t="n">
        <v>-9.11330049261083</v>
      </c>
    </row>
    <row collapsed="false" customFormat="false" customHeight="true" hidden="false" ht="19.5" outlineLevel="0" r="28">
      <c r="A28" s="200"/>
      <c r="B28" s="211"/>
      <c r="C28" s="209" t="s">
        <v>173</v>
      </c>
      <c r="D28" s="230" t="n">
        <v>489</v>
      </c>
      <c r="E28" s="231" t="n">
        <v>487</v>
      </c>
      <c r="F28" s="232" t="n">
        <v>-0.408997955010221</v>
      </c>
      <c r="G28" s="233" t="n">
        <v>230</v>
      </c>
      <c r="H28" s="231" t="n">
        <v>229</v>
      </c>
      <c r="I28" s="234" t="n">
        <v>-0.434782608695657</v>
      </c>
      <c r="J28" s="233" t="n">
        <v>256</v>
      </c>
      <c r="K28" s="231" t="n">
        <v>224</v>
      </c>
      <c r="L28" s="234" t="n">
        <v>-12.5</v>
      </c>
    </row>
    <row collapsed="false" customFormat="false" customHeight="true" hidden="false" ht="19.5" outlineLevel="0" r="29">
      <c r="A29" s="200"/>
      <c r="B29" s="211"/>
      <c r="C29" s="209" t="s">
        <v>170</v>
      </c>
      <c r="D29" s="230" t="n">
        <v>45</v>
      </c>
      <c r="E29" s="231" t="n">
        <v>63</v>
      </c>
      <c r="F29" s="232" t="n">
        <v>40</v>
      </c>
      <c r="G29" s="233" t="n">
        <v>21</v>
      </c>
      <c r="H29" s="231" t="n">
        <v>31</v>
      </c>
      <c r="I29" s="234" t="n">
        <v>47.6190476190476</v>
      </c>
      <c r="J29" s="233" t="n">
        <v>29</v>
      </c>
      <c r="K29" s="231" t="n">
        <v>33</v>
      </c>
      <c r="L29" s="234" t="n">
        <v>13.7931034482759</v>
      </c>
    </row>
    <row collapsed="false" customFormat="false" customHeight="true" hidden="false" ht="19.5" outlineLevel="0" r="30">
      <c r="A30" s="200"/>
      <c r="B30" s="211"/>
      <c r="C30" s="209" t="s">
        <v>171</v>
      </c>
      <c r="D30" s="230" t="n">
        <v>95</v>
      </c>
      <c r="E30" s="231" t="n">
        <v>112</v>
      </c>
      <c r="F30" s="232" t="n">
        <v>17.8947368421053</v>
      </c>
      <c r="G30" s="233" t="n">
        <v>63</v>
      </c>
      <c r="H30" s="231" t="n">
        <v>74</v>
      </c>
      <c r="I30" s="234" t="n">
        <v>17.4603174603175</v>
      </c>
      <c r="J30" s="233" t="n">
        <v>72</v>
      </c>
      <c r="K30" s="231" t="n">
        <v>69</v>
      </c>
      <c r="L30" s="234" t="n">
        <v>-4.16666666666667</v>
      </c>
    </row>
    <row collapsed="false" customFormat="false" customHeight="true" hidden="false" ht="19.5" outlineLevel="0" r="31">
      <c r="A31" s="200"/>
      <c r="B31" s="205" t="s">
        <v>156</v>
      </c>
      <c r="C31" s="206" t="s">
        <v>174</v>
      </c>
      <c r="D31" s="230" t="n">
        <v>922</v>
      </c>
      <c r="E31" s="231" t="n">
        <v>795</v>
      </c>
      <c r="F31" s="232" t="n">
        <v>-13.7744034707158</v>
      </c>
      <c r="G31" s="233" t="n">
        <v>270</v>
      </c>
      <c r="H31" s="231" t="n">
        <v>217</v>
      </c>
      <c r="I31" s="234" t="n">
        <v>-19.6296296296296</v>
      </c>
      <c r="J31" s="233" t="n">
        <v>162</v>
      </c>
      <c r="K31" s="231" t="n">
        <v>145</v>
      </c>
      <c r="L31" s="234" t="n">
        <v>-10.4938271604938</v>
      </c>
    </row>
    <row collapsed="false" customFormat="false" customHeight="true" hidden="false" ht="19.5" outlineLevel="0" r="32">
      <c r="A32" s="200"/>
      <c r="B32" s="205" t="s">
        <v>175</v>
      </c>
      <c r="C32" s="206" t="s">
        <v>176</v>
      </c>
      <c r="D32" s="230" t="n">
        <v>1605</v>
      </c>
      <c r="E32" s="231" t="n">
        <v>2151</v>
      </c>
      <c r="F32" s="232" t="n">
        <v>34.0186915887851</v>
      </c>
      <c r="G32" s="233" t="n">
        <v>612</v>
      </c>
      <c r="H32" s="231" t="n">
        <v>650</v>
      </c>
      <c r="I32" s="234" t="n">
        <v>6.20915032679739</v>
      </c>
      <c r="J32" s="233" t="n">
        <v>260</v>
      </c>
      <c r="K32" s="231" t="n">
        <v>223</v>
      </c>
      <c r="L32" s="234" t="n">
        <v>-14.2307692307692</v>
      </c>
    </row>
    <row collapsed="false" customFormat="false" customHeight="true" hidden="false" ht="19.5" outlineLevel="0" r="33">
      <c r="A33" s="200"/>
      <c r="B33" s="205"/>
      <c r="C33" s="209" t="s">
        <v>177</v>
      </c>
      <c r="D33" s="230" t="n">
        <v>217</v>
      </c>
      <c r="E33" s="231" t="n">
        <v>242</v>
      </c>
      <c r="F33" s="232" t="n">
        <v>11.5207373271889</v>
      </c>
      <c r="G33" s="233" t="n">
        <v>38</v>
      </c>
      <c r="H33" s="231" t="n">
        <v>46</v>
      </c>
      <c r="I33" s="234" t="n">
        <v>21.0526315789474</v>
      </c>
      <c r="J33" s="233" t="n">
        <v>18</v>
      </c>
      <c r="K33" s="231" t="n">
        <v>15</v>
      </c>
      <c r="L33" s="234" t="n">
        <v>-16.6666666666667</v>
      </c>
    </row>
    <row collapsed="false" customFormat="false" customHeight="true" hidden="false" ht="19.5" outlineLevel="0" r="34">
      <c r="A34" s="200"/>
      <c r="B34" s="205" t="s">
        <v>178</v>
      </c>
      <c r="C34" s="206" t="s">
        <v>80</v>
      </c>
      <c r="D34" s="230" t="n">
        <v>3132</v>
      </c>
      <c r="E34" s="231" t="n">
        <v>3123</v>
      </c>
      <c r="F34" s="232" t="n">
        <v>-0.287356321839085</v>
      </c>
      <c r="G34" s="233" t="n">
        <v>832</v>
      </c>
      <c r="H34" s="231" t="n">
        <v>763</v>
      </c>
      <c r="I34" s="234" t="n">
        <v>-8.29326923076923</v>
      </c>
      <c r="J34" s="233" t="n">
        <v>330</v>
      </c>
      <c r="K34" s="231" t="n">
        <v>218</v>
      </c>
      <c r="L34" s="234" t="n">
        <v>-33.9393939393939</v>
      </c>
    </row>
    <row collapsed="false" customFormat="false" customHeight="true" hidden="false" ht="19.5" outlineLevel="0" r="35">
      <c r="A35" s="200"/>
      <c r="B35" s="210" t="s">
        <v>179</v>
      </c>
      <c r="C35" s="206" t="s">
        <v>180</v>
      </c>
      <c r="D35" s="230" t="n">
        <v>22</v>
      </c>
      <c r="E35" s="231" t="n">
        <v>23</v>
      </c>
      <c r="F35" s="232" t="n">
        <v>4.54545454545455</v>
      </c>
      <c r="G35" s="233" t="n">
        <v>21</v>
      </c>
      <c r="H35" s="231" t="n">
        <v>23</v>
      </c>
      <c r="I35" s="234" t="n">
        <v>9.52380952380952</v>
      </c>
      <c r="J35" s="233" t="n">
        <v>27</v>
      </c>
      <c r="K35" s="231" t="n">
        <v>15</v>
      </c>
      <c r="L35" s="234" t="n">
        <v>-44.4444444444444</v>
      </c>
    </row>
    <row collapsed="false" customFormat="false" customHeight="true" hidden="false" ht="19.5" outlineLevel="0" r="36">
      <c r="A36" s="200"/>
      <c r="B36" s="205" t="s">
        <v>181</v>
      </c>
      <c r="C36" s="206" t="s">
        <v>182</v>
      </c>
      <c r="D36" s="230" t="n">
        <v>1</v>
      </c>
      <c r="E36" s="231" t="n">
        <v>5</v>
      </c>
      <c r="F36" s="232" t="n">
        <v>400</v>
      </c>
      <c r="G36" s="233" t="n">
        <v>1</v>
      </c>
      <c r="H36" s="231" t="n">
        <v>5</v>
      </c>
      <c r="I36" s="234" t="n">
        <v>400</v>
      </c>
      <c r="J36" s="233" t="n">
        <v>2</v>
      </c>
      <c r="K36" s="231" t="n">
        <v>1</v>
      </c>
      <c r="L36" s="234" t="n">
        <v>-50</v>
      </c>
    </row>
    <row collapsed="false" customFormat="false" customHeight="true" hidden="false" ht="19.5" outlineLevel="0" r="37">
      <c r="A37" s="200"/>
      <c r="B37" s="205" t="s">
        <v>183</v>
      </c>
      <c r="C37" s="206" t="s">
        <v>184</v>
      </c>
      <c r="D37" s="230" t="n">
        <v>710</v>
      </c>
      <c r="E37" s="231" t="n">
        <v>947</v>
      </c>
      <c r="F37" s="232" t="n">
        <v>33.3802816901408</v>
      </c>
      <c r="G37" s="233" t="n">
        <v>514</v>
      </c>
      <c r="H37" s="231" t="n">
        <v>544</v>
      </c>
      <c r="I37" s="234" t="n">
        <v>5.83657587548638</v>
      </c>
      <c r="J37" s="233" t="n">
        <v>398</v>
      </c>
      <c r="K37" s="231" t="n">
        <v>324</v>
      </c>
      <c r="L37" s="234" t="n">
        <v>-18.5929648241206</v>
      </c>
    </row>
    <row collapsed="false" customFormat="false" customHeight="true" hidden="false" ht="19.5" outlineLevel="0" r="38">
      <c r="A38" s="200"/>
      <c r="B38" s="214" t="s">
        <v>185</v>
      </c>
      <c r="C38" s="214"/>
      <c r="D38" s="223" t="n">
        <v>1883</v>
      </c>
      <c r="E38" s="228" t="n">
        <v>1570</v>
      </c>
      <c r="F38" s="225" t="n">
        <v>-16.6224110462029</v>
      </c>
      <c r="G38" s="226" t="n">
        <v>1825</v>
      </c>
      <c r="H38" s="228" t="n">
        <v>1508</v>
      </c>
      <c r="I38" s="227" t="n">
        <v>-17.3698630136986</v>
      </c>
      <c r="J38" s="226" t="n">
        <v>1888</v>
      </c>
      <c r="K38" s="228" t="n">
        <v>1480</v>
      </c>
      <c r="L38" s="227" t="n">
        <v>-21.6101694915254</v>
      </c>
    </row>
    <row collapsed="false" customFormat="false" customHeight="true" hidden="false" ht="19.5" outlineLevel="0" r="39">
      <c r="A39" s="200"/>
      <c r="B39" s="205" t="s">
        <v>150</v>
      </c>
      <c r="C39" s="206" t="s">
        <v>186</v>
      </c>
      <c r="D39" s="230" t="n">
        <v>229</v>
      </c>
      <c r="E39" s="231" t="n">
        <v>226</v>
      </c>
      <c r="F39" s="232" t="n">
        <v>-1.31004366812228</v>
      </c>
      <c r="G39" s="233" t="n">
        <v>228</v>
      </c>
      <c r="H39" s="231" t="n">
        <v>223</v>
      </c>
      <c r="I39" s="234" t="n">
        <v>-2.19298245614036</v>
      </c>
      <c r="J39" s="233" t="n">
        <v>360</v>
      </c>
      <c r="K39" s="231" t="n">
        <v>352</v>
      </c>
      <c r="L39" s="234" t="n">
        <v>-2.22222222222223</v>
      </c>
    </row>
    <row collapsed="false" customFormat="false" customHeight="true" hidden="false" ht="19.5" outlineLevel="0" r="40">
      <c r="A40" s="200"/>
      <c r="B40" s="205" t="s">
        <v>153</v>
      </c>
      <c r="C40" s="206" t="s">
        <v>187</v>
      </c>
      <c r="D40" s="230" t="n">
        <v>1616</v>
      </c>
      <c r="E40" s="231" t="n">
        <v>1331</v>
      </c>
      <c r="F40" s="232" t="n">
        <v>-17.6361386138614</v>
      </c>
      <c r="G40" s="233" t="n">
        <v>1578</v>
      </c>
      <c r="H40" s="231" t="n">
        <v>1280</v>
      </c>
      <c r="I40" s="234" t="n">
        <v>-18.8846641318124</v>
      </c>
      <c r="J40" s="233" t="n">
        <v>1496</v>
      </c>
      <c r="K40" s="231" t="n">
        <v>1122</v>
      </c>
      <c r="L40" s="234" t="n">
        <v>-25</v>
      </c>
    </row>
    <row collapsed="false" customFormat="false" customHeight="true" hidden="false" ht="19.5" outlineLevel="0" r="41">
      <c r="A41" s="200"/>
      <c r="B41" s="205" t="s">
        <v>154</v>
      </c>
      <c r="C41" s="206" t="s">
        <v>188</v>
      </c>
      <c r="D41" s="230" t="n">
        <v>38</v>
      </c>
      <c r="E41" s="231" t="n">
        <v>13</v>
      </c>
      <c r="F41" s="232" t="n">
        <v>-65.7894736842105</v>
      </c>
      <c r="G41" s="233" t="n">
        <v>19</v>
      </c>
      <c r="H41" s="231" t="n">
        <v>5</v>
      </c>
      <c r="I41" s="234" t="n">
        <v>-73.6842105263158</v>
      </c>
      <c r="J41" s="233" t="n">
        <v>32</v>
      </c>
      <c r="K41" s="231" t="n">
        <v>6</v>
      </c>
      <c r="L41" s="234" t="n">
        <v>-81.25</v>
      </c>
    </row>
    <row collapsed="false" customFormat="false" customHeight="true" hidden="false" ht="19.5" outlineLevel="0" r="42">
      <c r="A42" s="200"/>
      <c r="B42" s="201" t="s">
        <v>189</v>
      </c>
      <c r="C42" s="201"/>
      <c r="D42" s="223" t="n">
        <v>279</v>
      </c>
      <c r="E42" s="228" t="n">
        <v>285</v>
      </c>
      <c r="F42" s="225" t="n">
        <v>2.15053763440861</v>
      </c>
      <c r="G42" s="226" t="n">
        <v>197</v>
      </c>
      <c r="H42" s="228" t="n">
        <v>170</v>
      </c>
      <c r="I42" s="227" t="n">
        <v>-13.7055837563452</v>
      </c>
      <c r="J42" s="226" t="n">
        <v>157</v>
      </c>
      <c r="K42" s="228" t="n">
        <v>138</v>
      </c>
      <c r="L42" s="227" t="n">
        <v>-12.1019108280255</v>
      </c>
    </row>
    <row collapsed="false" customFormat="false" customHeight="true" hidden="false" ht="19.5" outlineLevel="0" r="43">
      <c r="A43" s="200"/>
      <c r="B43" s="201" t="s">
        <v>190</v>
      </c>
      <c r="C43" s="201"/>
      <c r="D43" s="223" t="n">
        <v>7</v>
      </c>
      <c r="E43" s="228" t="n">
        <v>3</v>
      </c>
      <c r="F43" s="225" t="n">
        <v>-57.1428571428571</v>
      </c>
      <c r="G43" s="226" t="n">
        <v>6</v>
      </c>
      <c r="H43" s="228" t="n">
        <v>3</v>
      </c>
      <c r="I43" s="227" t="n">
        <v>-50</v>
      </c>
      <c r="J43" s="226" t="n">
        <v>2</v>
      </c>
      <c r="K43" s="228" t="n">
        <v>0</v>
      </c>
      <c r="L43" s="227" t="n">
        <v>-100</v>
      </c>
    </row>
    <row collapsed="false" customFormat="false" customHeight="true" hidden="false" ht="19.5" outlineLevel="0" r="44">
      <c r="A44" s="200"/>
      <c r="B44" s="214" t="s">
        <v>191</v>
      </c>
      <c r="C44" s="214"/>
      <c r="D44" s="223" t="n">
        <v>553</v>
      </c>
      <c r="E44" s="228" t="n">
        <v>529</v>
      </c>
      <c r="F44" s="225" t="n">
        <v>-4.33996383363473</v>
      </c>
      <c r="G44" s="226" t="n">
        <v>552</v>
      </c>
      <c r="H44" s="228" t="n">
        <v>533</v>
      </c>
      <c r="I44" s="227" t="n">
        <v>-3.44202898550725</v>
      </c>
      <c r="J44" s="226" t="n">
        <v>438</v>
      </c>
      <c r="K44" s="228" t="n">
        <v>390</v>
      </c>
      <c r="L44" s="227" t="n">
        <v>-10.958904109589</v>
      </c>
    </row>
    <row collapsed="false" customFormat="false" customHeight="true" hidden="false" ht="19.5" outlineLevel="0" r="45">
      <c r="A45" s="200"/>
      <c r="B45" s="201" t="s">
        <v>192</v>
      </c>
      <c r="C45" s="201"/>
      <c r="D45" s="223" t="n">
        <v>537</v>
      </c>
      <c r="E45" s="228" t="n">
        <v>398</v>
      </c>
      <c r="F45" s="225" t="n">
        <v>-25.8845437616387</v>
      </c>
      <c r="G45" s="226" t="n">
        <v>516</v>
      </c>
      <c r="H45" s="228" t="n">
        <v>380</v>
      </c>
      <c r="I45" s="227" t="n">
        <v>-26.3565891472868</v>
      </c>
      <c r="J45" s="226" t="n">
        <v>443</v>
      </c>
      <c r="K45" s="228" t="n">
        <v>339</v>
      </c>
      <c r="L45" s="227" t="n">
        <v>-23.4762979683973</v>
      </c>
    </row>
    <row collapsed="false" customFormat="false" customHeight="true" hidden="false" ht="19.5" outlineLevel="0" r="46">
      <c r="A46" s="200"/>
      <c r="B46" s="201" t="s">
        <v>193</v>
      </c>
      <c r="C46" s="201"/>
      <c r="D46" s="223" t="n">
        <v>0</v>
      </c>
      <c r="E46" s="228" t="n">
        <v>0</v>
      </c>
      <c r="F46" s="225" t="n">
        <v>0</v>
      </c>
      <c r="G46" s="226" t="n">
        <v>0</v>
      </c>
      <c r="H46" s="228" t="n">
        <v>0</v>
      </c>
      <c r="I46" s="227" t="n">
        <v>0</v>
      </c>
      <c r="J46" s="226" t="n">
        <v>0</v>
      </c>
      <c r="K46" s="228" t="n">
        <v>0</v>
      </c>
      <c r="L46" s="227" t="n">
        <v>0</v>
      </c>
    </row>
    <row collapsed="false" customFormat="false" customHeight="true" hidden="false" ht="19.5" outlineLevel="0" r="47">
      <c r="A47" s="200"/>
      <c r="B47" s="214" t="s">
        <v>194</v>
      </c>
      <c r="C47" s="214"/>
      <c r="D47" s="223" t="n">
        <v>71</v>
      </c>
      <c r="E47" s="228" t="n">
        <v>142</v>
      </c>
      <c r="F47" s="225" t="n">
        <v>100</v>
      </c>
      <c r="G47" s="226" t="n">
        <v>46</v>
      </c>
      <c r="H47" s="228" t="n">
        <v>103</v>
      </c>
      <c r="I47" s="227" t="n">
        <v>123.913043478261</v>
      </c>
      <c r="J47" s="226" t="n">
        <v>91</v>
      </c>
      <c r="K47" s="228" t="n">
        <v>77</v>
      </c>
      <c r="L47" s="227" t="n">
        <v>-15.3846153846154</v>
      </c>
    </row>
    <row collapsed="false" customFormat="false" customHeight="true" hidden="false" ht="19.5" outlineLevel="0" r="48">
      <c r="A48" s="215" t="s">
        <v>95</v>
      </c>
      <c r="B48" s="215"/>
      <c r="C48" s="215"/>
      <c r="D48" s="235" t="n">
        <v>41590</v>
      </c>
      <c r="E48" s="236" t="n">
        <v>42373</v>
      </c>
      <c r="F48" s="237" t="n">
        <v>1.88266410194758</v>
      </c>
      <c r="G48" s="238" t="n">
        <v>18528</v>
      </c>
      <c r="H48" s="236" t="n">
        <v>17512</v>
      </c>
      <c r="I48" s="239" t="n">
        <v>-5.48359240069085</v>
      </c>
      <c r="J48" s="238" t="n">
        <v>11542</v>
      </c>
      <c r="K48" s="236" t="n">
        <v>10315</v>
      </c>
      <c r="L48" s="239" t="n">
        <v>-10.6307399064287</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42.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214</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3312</v>
      </c>
      <c r="E6" s="224" t="n">
        <v>2656</v>
      </c>
      <c r="F6" s="225" t="n">
        <v>-19.8067632850242</v>
      </c>
      <c r="G6" s="226" t="n">
        <v>3062</v>
      </c>
      <c r="H6" s="223" t="n">
        <v>2424</v>
      </c>
      <c r="I6" s="227" t="n">
        <v>-20.8360548661006</v>
      </c>
      <c r="J6" s="226" t="n">
        <v>909</v>
      </c>
      <c r="K6" s="228" t="n">
        <v>864</v>
      </c>
      <c r="L6" s="227" t="n">
        <v>-4.95049504950495</v>
      </c>
    </row>
    <row collapsed="false" customFormat="false" customHeight="true" hidden="false" ht="19.5" outlineLevel="0" r="7">
      <c r="A7" s="200"/>
      <c r="B7" s="205" t="s">
        <v>150</v>
      </c>
      <c r="C7" s="206" t="s">
        <v>151</v>
      </c>
      <c r="D7" s="230" t="n">
        <v>4</v>
      </c>
      <c r="E7" s="231" t="n">
        <v>8</v>
      </c>
      <c r="F7" s="232" t="n">
        <v>100</v>
      </c>
      <c r="G7" s="233" t="n">
        <v>4</v>
      </c>
      <c r="H7" s="231" t="n">
        <v>9</v>
      </c>
      <c r="I7" s="234" t="n">
        <v>125</v>
      </c>
      <c r="J7" s="233" t="n">
        <v>3</v>
      </c>
      <c r="K7" s="231" t="n">
        <v>10</v>
      </c>
      <c r="L7" s="234" t="n">
        <v>233.333333333333</v>
      </c>
    </row>
    <row collapsed="false" customFormat="false" customHeight="true" hidden="false" ht="19.5" outlineLevel="0" r="8">
      <c r="A8" s="200"/>
      <c r="B8" s="205"/>
      <c r="C8" s="209" t="s">
        <v>152</v>
      </c>
      <c r="D8" s="230" t="n">
        <v>3</v>
      </c>
      <c r="E8" s="231" t="n">
        <v>3</v>
      </c>
      <c r="F8" s="232" t="n">
        <v>0</v>
      </c>
      <c r="G8" s="233" t="n">
        <v>2</v>
      </c>
      <c r="H8" s="231" t="n">
        <v>4</v>
      </c>
      <c r="I8" s="234" t="n">
        <v>100</v>
      </c>
      <c r="J8" s="233" t="n">
        <v>1</v>
      </c>
      <c r="K8" s="231" t="n">
        <v>5</v>
      </c>
      <c r="L8" s="234" t="n">
        <v>400</v>
      </c>
    </row>
    <row collapsed="false" customFormat="false" customHeight="true" hidden="false" ht="19.5" outlineLevel="0" r="9">
      <c r="A9" s="200"/>
      <c r="B9" s="205" t="s">
        <v>153</v>
      </c>
      <c r="C9" s="206" t="s">
        <v>78</v>
      </c>
      <c r="D9" s="230" t="n">
        <v>1304</v>
      </c>
      <c r="E9" s="231" t="n">
        <v>1366</v>
      </c>
      <c r="F9" s="232" t="n">
        <v>4.75460122699387</v>
      </c>
      <c r="G9" s="233" t="n">
        <v>1163</v>
      </c>
      <c r="H9" s="231" t="n">
        <v>1195</v>
      </c>
      <c r="I9" s="234" t="n">
        <v>2.75150472914875</v>
      </c>
      <c r="J9" s="233" t="n">
        <v>325</v>
      </c>
      <c r="K9" s="231" t="n">
        <v>322</v>
      </c>
      <c r="L9" s="234" t="n">
        <v>-0.92307692307692</v>
      </c>
    </row>
    <row collapsed="false" customFormat="false" customHeight="true" hidden="false" ht="19.5" outlineLevel="0" r="10">
      <c r="A10" s="200"/>
      <c r="B10" s="205" t="s">
        <v>154</v>
      </c>
      <c r="C10" s="206" t="s">
        <v>155</v>
      </c>
      <c r="D10" s="230" t="n">
        <v>548</v>
      </c>
      <c r="E10" s="231" t="n">
        <v>582</v>
      </c>
      <c r="F10" s="232" t="n">
        <v>6.2043795620438</v>
      </c>
      <c r="G10" s="233" t="n">
        <v>544</v>
      </c>
      <c r="H10" s="231" t="n">
        <v>587</v>
      </c>
      <c r="I10" s="234" t="n">
        <v>7.90441176470588</v>
      </c>
      <c r="J10" s="233" t="n">
        <v>496</v>
      </c>
      <c r="K10" s="231" t="n">
        <v>504</v>
      </c>
      <c r="L10" s="234" t="n">
        <v>1.61290322580645</v>
      </c>
    </row>
    <row collapsed="false" customFormat="false" customHeight="true" hidden="false" ht="19.5" outlineLevel="0" r="11">
      <c r="A11" s="200"/>
      <c r="B11" s="205" t="s">
        <v>156</v>
      </c>
      <c r="C11" s="206" t="s">
        <v>157</v>
      </c>
      <c r="D11" s="230" t="n">
        <v>1456</v>
      </c>
      <c r="E11" s="231" t="n">
        <v>700</v>
      </c>
      <c r="F11" s="232" t="n">
        <v>-51.9230769230769</v>
      </c>
      <c r="G11" s="233" t="n">
        <v>1351</v>
      </c>
      <c r="H11" s="231" t="n">
        <v>633</v>
      </c>
      <c r="I11" s="234" t="n">
        <v>-53.1458179126573</v>
      </c>
      <c r="J11" s="233" t="n">
        <v>85</v>
      </c>
      <c r="K11" s="231" t="n">
        <v>28</v>
      </c>
      <c r="L11" s="234" t="n">
        <v>-67.0588235294118</v>
      </c>
    </row>
    <row collapsed="false" customFormat="false" customHeight="true" hidden="false" ht="19.5" outlineLevel="0" r="12">
      <c r="A12" s="200"/>
      <c r="B12" s="201" t="s">
        <v>158</v>
      </c>
      <c r="C12" s="201"/>
      <c r="D12" s="223" t="n">
        <v>356</v>
      </c>
      <c r="E12" s="228" t="n">
        <v>864</v>
      </c>
      <c r="F12" s="225" t="n">
        <v>142.696629213483</v>
      </c>
      <c r="G12" s="226" t="n">
        <v>332</v>
      </c>
      <c r="H12" s="228" t="n">
        <v>743</v>
      </c>
      <c r="I12" s="227" t="n">
        <v>123.795180722892</v>
      </c>
      <c r="J12" s="226" t="n">
        <v>276</v>
      </c>
      <c r="K12" s="228" t="n">
        <v>280</v>
      </c>
      <c r="L12" s="227" t="n">
        <v>1.44927536231884</v>
      </c>
    </row>
    <row collapsed="false" customFormat="false" customHeight="true" hidden="false" ht="19.5" outlineLevel="0" r="13">
      <c r="A13" s="200"/>
      <c r="B13" s="205" t="s">
        <v>150</v>
      </c>
      <c r="C13" s="206" t="s">
        <v>159</v>
      </c>
      <c r="D13" s="230" t="n">
        <v>133</v>
      </c>
      <c r="E13" s="231" t="n">
        <v>126</v>
      </c>
      <c r="F13" s="232" t="n">
        <v>-5.26315789473684</v>
      </c>
      <c r="G13" s="233" t="n">
        <v>134</v>
      </c>
      <c r="H13" s="231" t="n">
        <v>126</v>
      </c>
      <c r="I13" s="234" t="n">
        <v>-5.97014925373135</v>
      </c>
      <c r="J13" s="233" t="n">
        <v>123</v>
      </c>
      <c r="K13" s="231" t="n">
        <v>112</v>
      </c>
      <c r="L13" s="234" t="n">
        <v>-8.9430894308943</v>
      </c>
    </row>
    <row collapsed="false" customFormat="false" customHeight="true" hidden="false" ht="19.5" outlineLevel="0" r="14">
      <c r="A14" s="200"/>
      <c r="B14" s="205" t="s">
        <v>153</v>
      </c>
      <c r="C14" s="206" t="s">
        <v>160</v>
      </c>
      <c r="D14" s="230" t="n">
        <v>223</v>
      </c>
      <c r="E14" s="231" t="n">
        <v>738</v>
      </c>
      <c r="F14" s="232" t="n">
        <v>230.941704035874</v>
      </c>
      <c r="G14" s="233" t="n">
        <v>198</v>
      </c>
      <c r="H14" s="231" t="n">
        <v>617</v>
      </c>
      <c r="I14" s="234" t="n">
        <v>211.616161616162</v>
      </c>
      <c r="J14" s="233" t="n">
        <v>153</v>
      </c>
      <c r="K14" s="231" t="n">
        <v>168</v>
      </c>
      <c r="L14" s="234" t="n">
        <v>9.80392156862744</v>
      </c>
    </row>
    <row collapsed="false" customFormat="false" customHeight="true" hidden="false" ht="19.5" outlineLevel="0" r="15">
      <c r="A15" s="200"/>
      <c r="B15" s="201" t="s">
        <v>161</v>
      </c>
      <c r="C15" s="201"/>
      <c r="D15" s="223" t="n">
        <v>74</v>
      </c>
      <c r="E15" s="228" t="n">
        <v>70</v>
      </c>
      <c r="F15" s="225" t="n">
        <v>-5.4054054054054</v>
      </c>
      <c r="G15" s="226" t="n">
        <v>61</v>
      </c>
      <c r="H15" s="228" t="n">
        <v>51</v>
      </c>
      <c r="I15" s="227" t="n">
        <v>-16.3934426229508</v>
      </c>
      <c r="J15" s="226" t="n">
        <v>57</v>
      </c>
      <c r="K15" s="228" t="n">
        <v>38</v>
      </c>
      <c r="L15" s="227" t="n">
        <v>-33.3333333333333</v>
      </c>
    </row>
    <row collapsed="false" customFormat="false" customHeight="true" hidden="false" ht="19.5" outlineLevel="0" r="16">
      <c r="A16" s="200"/>
      <c r="B16" s="205" t="s">
        <v>150</v>
      </c>
      <c r="C16" s="206" t="s">
        <v>162</v>
      </c>
      <c r="D16" s="230" t="n">
        <v>7</v>
      </c>
      <c r="E16" s="231" t="n">
        <v>10</v>
      </c>
      <c r="F16" s="232" t="n">
        <v>42.8571428571429</v>
      </c>
      <c r="G16" s="233" t="n">
        <v>6</v>
      </c>
      <c r="H16" s="231" t="n">
        <v>7</v>
      </c>
      <c r="I16" s="234" t="n">
        <v>16.6666666666667</v>
      </c>
      <c r="J16" s="233" t="n">
        <v>5</v>
      </c>
      <c r="K16" s="231" t="n">
        <v>4</v>
      </c>
      <c r="L16" s="234" t="n">
        <v>-20</v>
      </c>
    </row>
    <row collapsed="false" customFormat="false" customHeight="true" hidden="false" ht="19.5" outlineLevel="0" r="17">
      <c r="A17" s="200"/>
      <c r="B17" s="210" t="s">
        <v>153</v>
      </c>
      <c r="C17" s="206" t="s">
        <v>163</v>
      </c>
      <c r="D17" s="230" t="n">
        <v>4</v>
      </c>
      <c r="E17" s="231" t="n">
        <v>1</v>
      </c>
      <c r="F17" s="232" t="n">
        <v>-75</v>
      </c>
      <c r="G17" s="233" t="n">
        <v>1</v>
      </c>
      <c r="H17" s="231" t="n">
        <v>1</v>
      </c>
      <c r="I17" s="234" t="n">
        <v>0</v>
      </c>
      <c r="J17" s="233" t="n">
        <v>1</v>
      </c>
      <c r="K17" s="231" t="n">
        <v>1</v>
      </c>
      <c r="L17" s="234" t="n">
        <v>0</v>
      </c>
    </row>
    <row collapsed="false" customFormat="false" customHeight="true" hidden="false" ht="19.5" outlineLevel="0" r="18">
      <c r="A18" s="200"/>
      <c r="B18" s="205" t="s">
        <v>154</v>
      </c>
      <c r="C18" s="206" t="s">
        <v>164</v>
      </c>
      <c r="D18" s="230" t="n">
        <v>8</v>
      </c>
      <c r="E18" s="231" t="n">
        <v>12</v>
      </c>
      <c r="F18" s="232" t="n">
        <v>50</v>
      </c>
      <c r="G18" s="233" t="n">
        <v>5</v>
      </c>
      <c r="H18" s="231" t="n">
        <v>8</v>
      </c>
      <c r="I18" s="234" t="n">
        <v>60</v>
      </c>
      <c r="J18" s="233" t="n">
        <v>5</v>
      </c>
      <c r="K18" s="231" t="n">
        <v>5</v>
      </c>
      <c r="L18" s="234" t="n">
        <v>0</v>
      </c>
    </row>
    <row collapsed="false" customFormat="false" customHeight="true" hidden="false" ht="19.5" outlineLevel="0" r="19">
      <c r="A19" s="200"/>
      <c r="B19" s="205" t="s">
        <v>156</v>
      </c>
      <c r="C19" s="206" t="s">
        <v>165</v>
      </c>
      <c r="D19" s="230" t="n">
        <v>55</v>
      </c>
      <c r="E19" s="231" t="n">
        <v>47</v>
      </c>
      <c r="F19" s="232" t="n">
        <v>-14.5454545454545</v>
      </c>
      <c r="G19" s="233" t="n">
        <v>49</v>
      </c>
      <c r="H19" s="231" t="n">
        <v>35</v>
      </c>
      <c r="I19" s="234" t="n">
        <v>-28.5714285714286</v>
      </c>
      <c r="J19" s="233" t="n">
        <v>46</v>
      </c>
      <c r="K19" s="231" t="n">
        <v>28</v>
      </c>
      <c r="L19" s="234" t="n">
        <v>-39.1304347826087</v>
      </c>
    </row>
    <row collapsed="false" customFormat="false" customHeight="true" hidden="false" ht="19.5" outlineLevel="0" r="20">
      <c r="A20" s="200"/>
      <c r="B20" s="201" t="s">
        <v>166</v>
      </c>
      <c r="C20" s="201"/>
      <c r="D20" s="223" t="n">
        <v>64</v>
      </c>
      <c r="E20" s="228" t="n">
        <v>51</v>
      </c>
      <c r="F20" s="225" t="n">
        <v>-20.3125</v>
      </c>
      <c r="G20" s="226" t="n">
        <v>65</v>
      </c>
      <c r="H20" s="228" t="n">
        <v>51</v>
      </c>
      <c r="I20" s="227" t="n">
        <v>-21.5384615384615</v>
      </c>
      <c r="J20" s="226" t="n">
        <v>46</v>
      </c>
      <c r="K20" s="228" t="n">
        <v>26</v>
      </c>
      <c r="L20" s="227" t="n">
        <v>-43.4782608695652</v>
      </c>
    </row>
    <row collapsed="false" customFormat="false" customHeight="true" hidden="false" ht="19.5" outlineLevel="0" r="21">
      <c r="A21" s="200"/>
      <c r="B21" s="201" t="s">
        <v>167</v>
      </c>
      <c r="C21" s="201"/>
      <c r="D21" s="223" t="n">
        <v>11701</v>
      </c>
      <c r="E21" s="228" t="n">
        <v>11661</v>
      </c>
      <c r="F21" s="225" t="n">
        <v>-0.341851123835568</v>
      </c>
      <c r="G21" s="226" t="n">
        <v>3144</v>
      </c>
      <c r="H21" s="228" t="n">
        <v>2943</v>
      </c>
      <c r="I21" s="227" t="n">
        <v>-6.39312977099236</v>
      </c>
      <c r="J21" s="226" t="n">
        <v>1773</v>
      </c>
      <c r="K21" s="228" t="n">
        <v>1341</v>
      </c>
      <c r="L21" s="227" t="n">
        <v>-24.3654822335025</v>
      </c>
    </row>
    <row collapsed="false" customFormat="false" customHeight="true" hidden="false" ht="19.5" outlineLevel="0" r="22">
      <c r="A22" s="200"/>
      <c r="B22" s="205" t="s">
        <v>150</v>
      </c>
      <c r="C22" s="206" t="s">
        <v>76</v>
      </c>
      <c r="D22" s="230" t="n">
        <v>5436</v>
      </c>
      <c r="E22" s="231" t="n">
        <v>5097</v>
      </c>
      <c r="F22" s="232" t="n">
        <v>-6.23620309050773</v>
      </c>
      <c r="G22" s="233" t="n">
        <v>1382</v>
      </c>
      <c r="H22" s="231" t="n">
        <v>1238</v>
      </c>
      <c r="I22" s="234" t="n">
        <v>-10.4196816208394</v>
      </c>
      <c r="J22" s="233" t="n">
        <v>776</v>
      </c>
      <c r="K22" s="231" t="n">
        <v>584</v>
      </c>
      <c r="L22" s="234" t="n">
        <v>-24.7422680412371</v>
      </c>
    </row>
    <row collapsed="false" customFormat="false" customHeight="true" hidden="false" ht="19.5" outlineLevel="0" r="23">
      <c r="A23" s="200"/>
      <c r="B23" s="205" t="s">
        <v>153</v>
      </c>
      <c r="C23" s="206" t="s">
        <v>168</v>
      </c>
      <c r="D23" s="230" t="n">
        <v>2550</v>
      </c>
      <c r="E23" s="231" t="n">
        <v>2279</v>
      </c>
      <c r="F23" s="232" t="n">
        <v>-10.6274509803922</v>
      </c>
      <c r="G23" s="233" t="n">
        <v>622</v>
      </c>
      <c r="H23" s="231" t="n">
        <v>513</v>
      </c>
      <c r="I23" s="234" t="n">
        <v>-17.524115755627</v>
      </c>
      <c r="J23" s="233" t="n">
        <v>476</v>
      </c>
      <c r="K23" s="231" t="n">
        <v>317</v>
      </c>
      <c r="L23" s="234" t="n">
        <v>-33.4033613445378</v>
      </c>
    </row>
    <row collapsed="false" customFormat="false" customHeight="true" hidden="false" ht="19.5" outlineLevel="0" r="24">
      <c r="A24" s="200"/>
      <c r="B24" s="205"/>
      <c r="C24" s="209" t="s">
        <v>169</v>
      </c>
      <c r="D24" s="230" t="n">
        <v>615</v>
      </c>
      <c r="E24" s="231" t="n">
        <v>499</v>
      </c>
      <c r="F24" s="232" t="n">
        <v>-18.8617886178862</v>
      </c>
      <c r="G24" s="233" t="n">
        <v>76</v>
      </c>
      <c r="H24" s="231" t="n">
        <v>75</v>
      </c>
      <c r="I24" s="234" t="n">
        <v>-1.31578947368421</v>
      </c>
      <c r="J24" s="233" t="n">
        <v>42</v>
      </c>
      <c r="K24" s="231" t="n">
        <v>44</v>
      </c>
      <c r="L24" s="234" t="n">
        <v>4.76190476190476</v>
      </c>
    </row>
    <row collapsed="false" customFormat="false" customHeight="true" hidden="false" ht="19.5" outlineLevel="0" r="25">
      <c r="A25" s="200"/>
      <c r="B25" s="211"/>
      <c r="C25" s="209" t="s">
        <v>170</v>
      </c>
      <c r="D25" s="230" t="n">
        <v>860</v>
      </c>
      <c r="E25" s="231" t="n">
        <v>733</v>
      </c>
      <c r="F25" s="232" t="n">
        <v>-14.7674418604651</v>
      </c>
      <c r="G25" s="233" t="n">
        <v>236</v>
      </c>
      <c r="H25" s="231" t="n">
        <v>154</v>
      </c>
      <c r="I25" s="234" t="n">
        <v>-34.7457627118644</v>
      </c>
      <c r="J25" s="233" t="n">
        <v>147</v>
      </c>
      <c r="K25" s="231" t="n">
        <v>84</v>
      </c>
      <c r="L25" s="234" t="n">
        <v>-42.8571428571429</v>
      </c>
    </row>
    <row collapsed="false" customFormat="false" customHeight="true" hidden="false" ht="19.5" outlineLevel="0" r="26">
      <c r="A26" s="200"/>
      <c r="B26" s="211"/>
      <c r="C26" s="209" t="s">
        <v>171</v>
      </c>
      <c r="D26" s="230" t="n">
        <v>532</v>
      </c>
      <c r="E26" s="231" t="n">
        <v>528</v>
      </c>
      <c r="F26" s="232" t="n">
        <v>-0.751879699248123</v>
      </c>
      <c r="G26" s="233" t="n">
        <v>142</v>
      </c>
      <c r="H26" s="231" t="n">
        <v>186</v>
      </c>
      <c r="I26" s="234" t="n">
        <v>30.9859154929578</v>
      </c>
      <c r="J26" s="233" t="n">
        <v>98</v>
      </c>
      <c r="K26" s="231" t="n">
        <v>104</v>
      </c>
      <c r="L26" s="234" t="n">
        <v>6.12244897959184</v>
      </c>
    </row>
    <row collapsed="false" customFormat="false" customHeight="true" hidden="false" ht="19.5" outlineLevel="0" r="27">
      <c r="A27" s="200"/>
      <c r="B27" s="205" t="s">
        <v>154</v>
      </c>
      <c r="C27" s="206" t="s">
        <v>172</v>
      </c>
      <c r="D27" s="230" t="n">
        <v>296</v>
      </c>
      <c r="E27" s="231" t="n">
        <v>261</v>
      </c>
      <c r="F27" s="232" t="n">
        <v>-11.8243243243243</v>
      </c>
      <c r="G27" s="233" t="n">
        <v>128</v>
      </c>
      <c r="H27" s="231" t="n">
        <v>93</v>
      </c>
      <c r="I27" s="234" t="n">
        <v>-27.34375</v>
      </c>
      <c r="J27" s="233" t="n">
        <v>124</v>
      </c>
      <c r="K27" s="231" t="n">
        <v>94</v>
      </c>
      <c r="L27" s="234" t="n">
        <v>-24.1935483870968</v>
      </c>
    </row>
    <row collapsed="false" customFormat="false" customHeight="true" hidden="false" ht="19.5" outlineLevel="0" r="28">
      <c r="A28" s="200"/>
      <c r="B28" s="211"/>
      <c r="C28" s="209" t="s">
        <v>173</v>
      </c>
      <c r="D28" s="230" t="n">
        <v>166</v>
      </c>
      <c r="E28" s="231" t="n">
        <v>149</v>
      </c>
      <c r="F28" s="232" t="n">
        <v>-10.2409638554217</v>
      </c>
      <c r="G28" s="233" t="n">
        <v>66</v>
      </c>
      <c r="H28" s="231" t="n">
        <v>42</v>
      </c>
      <c r="I28" s="234" t="n">
        <v>-36.3636363636364</v>
      </c>
      <c r="J28" s="233" t="n">
        <v>72</v>
      </c>
      <c r="K28" s="231" t="n">
        <v>44</v>
      </c>
      <c r="L28" s="234" t="n">
        <v>-38.8888888888889</v>
      </c>
    </row>
    <row collapsed="false" customFormat="false" customHeight="true" hidden="false" ht="19.5" outlineLevel="0" r="29">
      <c r="A29" s="200"/>
      <c r="B29" s="211"/>
      <c r="C29" s="209" t="s">
        <v>170</v>
      </c>
      <c r="D29" s="230" t="n">
        <v>27</v>
      </c>
      <c r="E29" s="231" t="n">
        <v>19</v>
      </c>
      <c r="F29" s="232" t="n">
        <v>-29.6296296296296</v>
      </c>
      <c r="G29" s="233" t="n">
        <v>13</v>
      </c>
      <c r="H29" s="231" t="n">
        <v>5</v>
      </c>
      <c r="I29" s="234" t="n">
        <v>-61.5384615384615</v>
      </c>
      <c r="J29" s="233" t="n">
        <v>10</v>
      </c>
      <c r="K29" s="231" t="n">
        <v>7</v>
      </c>
      <c r="L29" s="234" t="n">
        <v>-30</v>
      </c>
    </row>
    <row collapsed="false" customFormat="false" customHeight="true" hidden="false" ht="19.5" outlineLevel="0" r="30">
      <c r="A30" s="200"/>
      <c r="B30" s="211"/>
      <c r="C30" s="209" t="s">
        <v>171</v>
      </c>
      <c r="D30" s="230" t="n">
        <v>58</v>
      </c>
      <c r="E30" s="231" t="n">
        <v>45</v>
      </c>
      <c r="F30" s="232" t="n">
        <v>-22.4137931034483</v>
      </c>
      <c r="G30" s="233" t="n">
        <v>39</v>
      </c>
      <c r="H30" s="231" t="n">
        <v>31</v>
      </c>
      <c r="I30" s="234" t="n">
        <v>-20.5128205128205</v>
      </c>
      <c r="J30" s="233" t="n">
        <v>33</v>
      </c>
      <c r="K30" s="231" t="n">
        <v>27</v>
      </c>
      <c r="L30" s="234" t="n">
        <v>-18.1818181818182</v>
      </c>
    </row>
    <row collapsed="false" customFormat="false" customHeight="true" hidden="false" ht="19.5" outlineLevel="0" r="31">
      <c r="A31" s="200"/>
      <c r="B31" s="205" t="s">
        <v>156</v>
      </c>
      <c r="C31" s="206" t="s">
        <v>174</v>
      </c>
      <c r="D31" s="230" t="n">
        <v>245</v>
      </c>
      <c r="E31" s="231" t="n">
        <v>250</v>
      </c>
      <c r="F31" s="232" t="n">
        <v>2.04081632653062</v>
      </c>
      <c r="G31" s="233" t="n">
        <v>68</v>
      </c>
      <c r="H31" s="231" t="n">
        <v>70</v>
      </c>
      <c r="I31" s="234" t="n">
        <v>2.94117647058823</v>
      </c>
      <c r="J31" s="233" t="n">
        <v>36</v>
      </c>
      <c r="K31" s="231" t="n">
        <v>37</v>
      </c>
      <c r="L31" s="234" t="n">
        <v>2.77777777777777</v>
      </c>
    </row>
    <row collapsed="false" customFormat="false" customHeight="true" hidden="false" ht="19.5" outlineLevel="0" r="32">
      <c r="A32" s="200"/>
      <c r="B32" s="205" t="s">
        <v>175</v>
      </c>
      <c r="C32" s="206" t="s">
        <v>176</v>
      </c>
      <c r="D32" s="230" t="n">
        <v>1046</v>
      </c>
      <c r="E32" s="231" t="n">
        <v>1370</v>
      </c>
      <c r="F32" s="232" t="n">
        <v>30.9751434034417</v>
      </c>
      <c r="G32" s="233" t="n">
        <v>377</v>
      </c>
      <c r="H32" s="231" t="n">
        <v>384</v>
      </c>
      <c r="I32" s="234" t="n">
        <v>1.85676392572944</v>
      </c>
      <c r="J32" s="233" t="n">
        <v>149</v>
      </c>
      <c r="K32" s="231" t="n">
        <v>100</v>
      </c>
      <c r="L32" s="234" t="n">
        <v>-32.8859060402684</v>
      </c>
    </row>
    <row collapsed="false" customFormat="false" customHeight="true" hidden="false" ht="19.5" outlineLevel="0" r="33">
      <c r="A33" s="200"/>
      <c r="B33" s="205"/>
      <c r="C33" s="209" t="s">
        <v>177</v>
      </c>
      <c r="D33" s="230" t="n">
        <v>74</v>
      </c>
      <c r="E33" s="231" t="n">
        <v>116</v>
      </c>
      <c r="F33" s="232" t="n">
        <v>56.7567567567567</v>
      </c>
      <c r="G33" s="233" t="n">
        <v>21</v>
      </c>
      <c r="H33" s="231" t="n">
        <v>30</v>
      </c>
      <c r="I33" s="234" t="n">
        <v>42.8571428571429</v>
      </c>
      <c r="J33" s="233" t="n">
        <v>3</v>
      </c>
      <c r="K33" s="231" t="n">
        <v>9</v>
      </c>
      <c r="L33" s="234" t="n">
        <v>200</v>
      </c>
    </row>
    <row collapsed="false" customFormat="false" customHeight="true" hidden="false" ht="19.5" outlineLevel="0" r="34">
      <c r="A34" s="200"/>
      <c r="B34" s="205" t="s">
        <v>178</v>
      </c>
      <c r="C34" s="206" t="s">
        <v>80</v>
      </c>
      <c r="D34" s="230" t="n">
        <v>1672</v>
      </c>
      <c r="E34" s="231" t="n">
        <v>1735</v>
      </c>
      <c r="F34" s="232" t="n">
        <v>3.76794258373205</v>
      </c>
      <c r="G34" s="233" t="n">
        <v>366</v>
      </c>
      <c r="H34" s="231" t="n">
        <v>406</v>
      </c>
      <c r="I34" s="234" t="n">
        <v>10.9289617486339</v>
      </c>
      <c r="J34" s="233" t="n">
        <v>92</v>
      </c>
      <c r="K34" s="231" t="n">
        <v>87</v>
      </c>
      <c r="L34" s="234" t="n">
        <v>-5.43478260869566</v>
      </c>
    </row>
    <row collapsed="false" customFormat="false" customHeight="true" hidden="false" ht="19.5" outlineLevel="0" r="35">
      <c r="A35" s="200"/>
      <c r="B35" s="210" t="s">
        <v>179</v>
      </c>
      <c r="C35" s="206" t="s">
        <v>180</v>
      </c>
      <c r="D35" s="230" t="n">
        <v>28</v>
      </c>
      <c r="E35" s="231" t="n">
        <v>10</v>
      </c>
      <c r="F35" s="232" t="n">
        <v>-64.2857142857143</v>
      </c>
      <c r="G35" s="233" t="n">
        <v>23</v>
      </c>
      <c r="H35" s="231" t="n">
        <v>10</v>
      </c>
      <c r="I35" s="234" t="n">
        <v>-56.5217391304348</v>
      </c>
      <c r="J35" s="233" t="n">
        <v>24</v>
      </c>
      <c r="K35" s="231" t="n">
        <v>9</v>
      </c>
      <c r="L35" s="234" t="n">
        <v>-62.5</v>
      </c>
    </row>
    <row collapsed="false" customFormat="false" customHeight="true" hidden="false" ht="19.5" outlineLevel="0" r="36">
      <c r="A36" s="200"/>
      <c r="B36" s="205" t="s">
        <v>181</v>
      </c>
      <c r="C36" s="206" t="s">
        <v>182</v>
      </c>
      <c r="D36" s="230" t="n">
        <v>0</v>
      </c>
      <c r="E36" s="231" t="n">
        <v>3</v>
      </c>
      <c r="F36" s="232" t="n">
        <v>100</v>
      </c>
      <c r="G36" s="233" t="n">
        <v>0</v>
      </c>
      <c r="H36" s="231" t="n">
        <v>3</v>
      </c>
      <c r="I36" s="234" t="n">
        <v>100</v>
      </c>
      <c r="J36" s="233" t="n">
        <v>0</v>
      </c>
      <c r="K36" s="231" t="n">
        <v>10</v>
      </c>
      <c r="L36" s="234" t="n">
        <v>100</v>
      </c>
    </row>
    <row collapsed="false" customFormat="false" customHeight="true" hidden="false" ht="19.5" outlineLevel="0" r="37">
      <c r="A37" s="200"/>
      <c r="B37" s="205" t="s">
        <v>183</v>
      </c>
      <c r="C37" s="206" t="s">
        <v>184</v>
      </c>
      <c r="D37" s="230" t="n">
        <v>428</v>
      </c>
      <c r="E37" s="231" t="n">
        <v>656</v>
      </c>
      <c r="F37" s="232" t="n">
        <v>53.2710280373832</v>
      </c>
      <c r="G37" s="233" t="n">
        <v>178</v>
      </c>
      <c r="H37" s="231" t="n">
        <v>226</v>
      </c>
      <c r="I37" s="234" t="n">
        <v>26.9662921348315</v>
      </c>
      <c r="J37" s="233" t="n">
        <v>96</v>
      </c>
      <c r="K37" s="231" t="n">
        <v>103</v>
      </c>
      <c r="L37" s="234" t="n">
        <v>7.29166666666667</v>
      </c>
    </row>
    <row collapsed="false" customFormat="false" customHeight="true" hidden="false" ht="19.5" outlineLevel="0" r="38">
      <c r="A38" s="200"/>
      <c r="B38" s="214" t="s">
        <v>185</v>
      </c>
      <c r="C38" s="214"/>
      <c r="D38" s="223" t="n">
        <v>880</v>
      </c>
      <c r="E38" s="228" t="n">
        <v>768</v>
      </c>
      <c r="F38" s="225" t="n">
        <v>-12.7272727272727</v>
      </c>
      <c r="G38" s="226" t="n">
        <v>861</v>
      </c>
      <c r="H38" s="228" t="n">
        <v>744</v>
      </c>
      <c r="I38" s="227" t="n">
        <v>-13.588850174216</v>
      </c>
      <c r="J38" s="226" t="n">
        <v>872</v>
      </c>
      <c r="K38" s="228" t="n">
        <v>745</v>
      </c>
      <c r="L38" s="227" t="n">
        <v>-14.5642201834862</v>
      </c>
    </row>
    <row collapsed="false" customFormat="false" customHeight="true" hidden="false" ht="19.5" outlineLevel="0" r="39">
      <c r="A39" s="200"/>
      <c r="B39" s="205" t="s">
        <v>150</v>
      </c>
      <c r="C39" s="206" t="s">
        <v>186</v>
      </c>
      <c r="D39" s="230" t="n">
        <v>110</v>
      </c>
      <c r="E39" s="231" t="n">
        <v>115</v>
      </c>
      <c r="F39" s="232" t="n">
        <v>4.54545454545455</v>
      </c>
      <c r="G39" s="233" t="n">
        <v>105</v>
      </c>
      <c r="H39" s="231" t="n">
        <v>106</v>
      </c>
      <c r="I39" s="234" t="n">
        <v>0.952380952380949</v>
      </c>
      <c r="J39" s="233" t="n">
        <v>171</v>
      </c>
      <c r="K39" s="231" t="n">
        <v>152</v>
      </c>
      <c r="L39" s="234" t="n">
        <v>-11.1111111111111</v>
      </c>
    </row>
    <row collapsed="false" customFormat="false" customHeight="true" hidden="false" ht="19.5" outlineLevel="0" r="40">
      <c r="A40" s="200"/>
      <c r="B40" s="205" t="s">
        <v>153</v>
      </c>
      <c r="C40" s="206" t="s">
        <v>187</v>
      </c>
      <c r="D40" s="230" t="n">
        <v>740</v>
      </c>
      <c r="E40" s="231" t="n">
        <v>628</v>
      </c>
      <c r="F40" s="232" t="n">
        <v>-15.1351351351351</v>
      </c>
      <c r="G40" s="233" t="n">
        <v>730</v>
      </c>
      <c r="H40" s="231" t="n">
        <v>627</v>
      </c>
      <c r="I40" s="234" t="n">
        <v>-14.1095890410959</v>
      </c>
      <c r="J40" s="233" t="n">
        <v>678</v>
      </c>
      <c r="K40" s="231" t="n">
        <v>579</v>
      </c>
      <c r="L40" s="234" t="n">
        <v>-14.6017699115044</v>
      </c>
    </row>
    <row collapsed="false" customFormat="false" customHeight="true" hidden="false" ht="19.5" outlineLevel="0" r="41">
      <c r="A41" s="200"/>
      <c r="B41" s="205" t="s">
        <v>154</v>
      </c>
      <c r="C41" s="206" t="s">
        <v>188</v>
      </c>
      <c r="D41" s="230" t="n">
        <v>30</v>
      </c>
      <c r="E41" s="231" t="n">
        <v>25</v>
      </c>
      <c r="F41" s="232" t="n">
        <v>-16.6666666666667</v>
      </c>
      <c r="G41" s="233" t="n">
        <v>26</v>
      </c>
      <c r="H41" s="231" t="n">
        <v>11</v>
      </c>
      <c r="I41" s="234" t="n">
        <v>-57.6923076923077</v>
      </c>
      <c r="J41" s="233" t="n">
        <v>23</v>
      </c>
      <c r="K41" s="231" t="n">
        <v>14</v>
      </c>
      <c r="L41" s="234" t="n">
        <v>-39.1304347826087</v>
      </c>
    </row>
    <row collapsed="false" customFormat="false" customHeight="true" hidden="false" ht="19.5" outlineLevel="0" r="42">
      <c r="A42" s="200"/>
      <c r="B42" s="201" t="s">
        <v>189</v>
      </c>
      <c r="C42" s="201"/>
      <c r="D42" s="223" t="n">
        <v>99</v>
      </c>
      <c r="E42" s="228" t="n">
        <v>113</v>
      </c>
      <c r="F42" s="225" t="n">
        <v>14.1414141414141</v>
      </c>
      <c r="G42" s="226" t="n">
        <v>86</v>
      </c>
      <c r="H42" s="228" t="n">
        <v>94</v>
      </c>
      <c r="I42" s="227" t="n">
        <v>9.30232558139535</v>
      </c>
      <c r="J42" s="226" t="n">
        <v>82</v>
      </c>
      <c r="K42" s="228" t="n">
        <v>92</v>
      </c>
      <c r="L42" s="227" t="n">
        <v>12.1951219512195</v>
      </c>
    </row>
    <row collapsed="false" customFormat="false" customHeight="true" hidden="false" ht="19.5" outlineLevel="0" r="43">
      <c r="A43" s="200"/>
      <c r="B43" s="201" t="s">
        <v>190</v>
      </c>
      <c r="C43" s="201"/>
      <c r="D43" s="223" t="n">
        <v>1</v>
      </c>
      <c r="E43" s="228" t="n">
        <v>3</v>
      </c>
      <c r="F43" s="225" t="n">
        <v>200</v>
      </c>
      <c r="G43" s="226" t="n">
        <v>1</v>
      </c>
      <c r="H43" s="228" t="n">
        <v>0</v>
      </c>
      <c r="I43" s="227" t="n">
        <v>-100</v>
      </c>
      <c r="J43" s="226" t="n">
        <v>0</v>
      </c>
      <c r="K43" s="228" t="n">
        <v>0</v>
      </c>
      <c r="L43" s="227" t="n">
        <v>0</v>
      </c>
    </row>
    <row collapsed="false" customFormat="false" customHeight="true" hidden="false" ht="19.5" outlineLevel="0" r="44">
      <c r="A44" s="200"/>
      <c r="B44" s="214" t="s">
        <v>191</v>
      </c>
      <c r="C44" s="214"/>
      <c r="D44" s="223" t="n">
        <v>277</v>
      </c>
      <c r="E44" s="228" t="n">
        <v>256</v>
      </c>
      <c r="F44" s="225" t="n">
        <v>-7.5812274368231</v>
      </c>
      <c r="G44" s="226" t="n">
        <v>285</v>
      </c>
      <c r="H44" s="228" t="n">
        <v>259</v>
      </c>
      <c r="I44" s="227" t="n">
        <v>-9.12280701754386</v>
      </c>
      <c r="J44" s="226" t="n">
        <v>259</v>
      </c>
      <c r="K44" s="228" t="n">
        <v>205</v>
      </c>
      <c r="L44" s="227" t="n">
        <v>-20.8494208494209</v>
      </c>
    </row>
    <row collapsed="false" customFormat="false" customHeight="true" hidden="false" ht="19.5" outlineLevel="0" r="45">
      <c r="A45" s="200"/>
      <c r="B45" s="201" t="s">
        <v>192</v>
      </c>
      <c r="C45" s="201"/>
      <c r="D45" s="223" t="n">
        <v>377</v>
      </c>
      <c r="E45" s="228" t="n">
        <v>230</v>
      </c>
      <c r="F45" s="225" t="n">
        <v>-38.9920424403183</v>
      </c>
      <c r="G45" s="226" t="n">
        <v>368</v>
      </c>
      <c r="H45" s="228" t="n">
        <v>224</v>
      </c>
      <c r="I45" s="227" t="n">
        <v>-39.1304347826087</v>
      </c>
      <c r="J45" s="226" t="n">
        <v>277</v>
      </c>
      <c r="K45" s="228" t="n">
        <v>165</v>
      </c>
      <c r="L45" s="227" t="n">
        <v>-40.4332129963899</v>
      </c>
    </row>
    <row collapsed="false" customFormat="false" customHeight="true" hidden="false" ht="19.5" outlineLevel="0" r="46">
      <c r="A46" s="200"/>
      <c r="B46" s="201" t="s">
        <v>193</v>
      </c>
      <c r="C46" s="201"/>
      <c r="D46" s="223" t="n">
        <v>0</v>
      </c>
      <c r="E46" s="228" t="n">
        <v>1</v>
      </c>
      <c r="F46" s="225" t="n">
        <v>100</v>
      </c>
      <c r="G46" s="226" t="n">
        <v>0</v>
      </c>
      <c r="H46" s="228" t="n">
        <v>1</v>
      </c>
      <c r="I46" s="227" t="n">
        <v>100</v>
      </c>
      <c r="J46" s="226" t="n">
        <v>0</v>
      </c>
      <c r="K46" s="228" t="n">
        <v>1</v>
      </c>
      <c r="L46" s="227" t="n">
        <v>100</v>
      </c>
    </row>
    <row collapsed="false" customFormat="false" customHeight="true" hidden="false" ht="19.5" outlineLevel="0" r="47">
      <c r="A47" s="200"/>
      <c r="B47" s="214" t="s">
        <v>194</v>
      </c>
      <c r="C47" s="214"/>
      <c r="D47" s="223" t="n">
        <v>46</v>
      </c>
      <c r="E47" s="228" t="n">
        <v>81</v>
      </c>
      <c r="F47" s="225" t="n">
        <v>76.0869565217391</v>
      </c>
      <c r="G47" s="226" t="n">
        <v>32</v>
      </c>
      <c r="H47" s="228" t="n">
        <v>59</v>
      </c>
      <c r="I47" s="227" t="n">
        <v>84.375</v>
      </c>
      <c r="J47" s="226" t="n">
        <v>49</v>
      </c>
      <c r="K47" s="228" t="n">
        <v>37</v>
      </c>
      <c r="L47" s="227" t="n">
        <v>-24.4897959183673</v>
      </c>
    </row>
    <row collapsed="false" customFormat="false" customHeight="true" hidden="false" ht="19.5" outlineLevel="0" r="48">
      <c r="A48" s="215" t="s">
        <v>95</v>
      </c>
      <c r="B48" s="215"/>
      <c r="C48" s="215"/>
      <c r="D48" s="235" t="n">
        <v>17187</v>
      </c>
      <c r="E48" s="236" t="n">
        <v>16754</v>
      </c>
      <c r="F48" s="237" t="n">
        <v>-2.51934601733869</v>
      </c>
      <c r="G48" s="238" t="n">
        <v>8297</v>
      </c>
      <c r="H48" s="236" t="n">
        <v>7593</v>
      </c>
      <c r="I48" s="239" t="n">
        <v>-8.4849945763529</v>
      </c>
      <c r="J48" s="238" t="n">
        <v>4600</v>
      </c>
      <c r="K48" s="236" t="n">
        <v>3794</v>
      </c>
      <c r="L48" s="239" t="n">
        <v>-17.5217391304348</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43.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215</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13110</v>
      </c>
      <c r="E6" s="224" t="n">
        <v>10203</v>
      </c>
      <c r="F6" s="225" t="n">
        <v>-22.1739130434783</v>
      </c>
      <c r="G6" s="226" t="n">
        <v>11708</v>
      </c>
      <c r="H6" s="223" t="n">
        <v>9166</v>
      </c>
      <c r="I6" s="227" t="n">
        <v>-21.711650153741</v>
      </c>
      <c r="J6" s="226" t="n">
        <v>4991</v>
      </c>
      <c r="K6" s="228" t="n">
        <v>4239</v>
      </c>
      <c r="L6" s="227" t="n">
        <v>-15.0671208174714</v>
      </c>
    </row>
    <row collapsed="false" customFormat="false" customHeight="true" hidden="false" ht="19.5" outlineLevel="0" r="7">
      <c r="A7" s="200"/>
      <c r="B7" s="205" t="s">
        <v>150</v>
      </c>
      <c r="C7" s="206" t="s">
        <v>151</v>
      </c>
      <c r="D7" s="230" t="n">
        <v>44</v>
      </c>
      <c r="E7" s="231" t="n">
        <v>27</v>
      </c>
      <c r="F7" s="232" t="n">
        <v>-38.6363636363636</v>
      </c>
      <c r="G7" s="233" t="n">
        <v>46</v>
      </c>
      <c r="H7" s="231" t="n">
        <v>25</v>
      </c>
      <c r="I7" s="234" t="n">
        <v>-45.6521739130435</v>
      </c>
      <c r="J7" s="233" t="n">
        <v>56</v>
      </c>
      <c r="K7" s="231" t="n">
        <v>22</v>
      </c>
      <c r="L7" s="234" t="n">
        <v>-60.7142857142857</v>
      </c>
    </row>
    <row collapsed="false" customFormat="false" customHeight="true" hidden="false" ht="19.5" outlineLevel="0" r="8">
      <c r="A8" s="200"/>
      <c r="B8" s="205"/>
      <c r="C8" s="209" t="s">
        <v>152</v>
      </c>
      <c r="D8" s="230" t="n">
        <v>14</v>
      </c>
      <c r="E8" s="231" t="n">
        <v>9</v>
      </c>
      <c r="F8" s="232" t="n">
        <v>-35.7142857142857</v>
      </c>
      <c r="G8" s="233" t="n">
        <v>16</v>
      </c>
      <c r="H8" s="231" t="n">
        <v>9</v>
      </c>
      <c r="I8" s="234" t="n">
        <v>-43.75</v>
      </c>
      <c r="J8" s="233" t="n">
        <v>20</v>
      </c>
      <c r="K8" s="231" t="n">
        <v>8</v>
      </c>
      <c r="L8" s="234" t="n">
        <v>-60</v>
      </c>
    </row>
    <row collapsed="false" customFormat="false" customHeight="true" hidden="false" ht="19.5" outlineLevel="0" r="9">
      <c r="A9" s="200"/>
      <c r="B9" s="205" t="s">
        <v>153</v>
      </c>
      <c r="C9" s="206" t="s">
        <v>78</v>
      </c>
      <c r="D9" s="230" t="n">
        <v>4708</v>
      </c>
      <c r="E9" s="231" t="n">
        <v>4725</v>
      </c>
      <c r="F9" s="232" t="n">
        <v>0.361087510620223</v>
      </c>
      <c r="G9" s="233" t="n">
        <v>4093</v>
      </c>
      <c r="H9" s="231" t="n">
        <v>4071</v>
      </c>
      <c r="I9" s="234" t="n">
        <v>-0.537503053994628</v>
      </c>
      <c r="J9" s="233" t="n">
        <v>1677</v>
      </c>
      <c r="K9" s="231" t="n">
        <v>1530</v>
      </c>
      <c r="L9" s="234" t="n">
        <v>-8.76565295169947</v>
      </c>
    </row>
    <row collapsed="false" customFormat="false" customHeight="true" hidden="false" ht="19.5" outlineLevel="0" r="10">
      <c r="A10" s="200"/>
      <c r="B10" s="205" t="s">
        <v>154</v>
      </c>
      <c r="C10" s="206" t="s">
        <v>155</v>
      </c>
      <c r="D10" s="230" t="n">
        <v>2257</v>
      </c>
      <c r="E10" s="231" t="n">
        <v>2240</v>
      </c>
      <c r="F10" s="232" t="n">
        <v>-0.753212228622062</v>
      </c>
      <c r="G10" s="233" t="n">
        <v>2258</v>
      </c>
      <c r="H10" s="231" t="n">
        <v>2255</v>
      </c>
      <c r="I10" s="234" t="n">
        <v>-0.132860938883965</v>
      </c>
      <c r="J10" s="233" t="n">
        <v>2029</v>
      </c>
      <c r="K10" s="231" t="n">
        <v>1931</v>
      </c>
      <c r="L10" s="234" t="n">
        <v>-4.82996550024643</v>
      </c>
    </row>
    <row collapsed="false" customFormat="false" customHeight="true" hidden="false" ht="19.5" outlineLevel="0" r="11">
      <c r="A11" s="200"/>
      <c r="B11" s="205" t="s">
        <v>156</v>
      </c>
      <c r="C11" s="206" t="s">
        <v>157</v>
      </c>
      <c r="D11" s="230" t="n">
        <v>6101</v>
      </c>
      <c r="E11" s="231" t="n">
        <v>3211</v>
      </c>
      <c r="F11" s="232" t="n">
        <v>-47.3692837239797</v>
      </c>
      <c r="G11" s="233" t="n">
        <v>5311</v>
      </c>
      <c r="H11" s="231" t="n">
        <v>2815</v>
      </c>
      <c r="I11" s="234" t="n">
        <v>-46.9967990962154</v>
      </c>
      <c r="J11" s="233" t="n">
        <v>1229</v>
      </c>
      <c r="K11" s="231" t="n">
        <v>756</v>
      </c>
      <c r="L11" s="234" t="n">
        <v>-38.486574450773</v>
      </c>
    </row>
    <row collapsed="false" customFormat="false" customHeight="true" hidden="false" ht="19.5" outlineLevel="0" r="12">
      <c r="A12" s="200"/>
      <c r="B12" s="201" t="s">
        <v>158</v>
      </c>
      <c r="C12" s="201"/>
      <c r="D12" s="223" t="n">
        <v>1242</v>
      </c>
      <c r="E12" s="228" t="n">
        <v>3208</v>
      </c>
      <c r="F12" s="225" t="n">
        <v>158.29307568438</v>
      </c>
      <c r="G12" s="226" t="n">
        <v>1148</v>
      </c>
      <c r="H12" s="228" t="n">
        <v>2800</v>
      </c>
      <c r="I12" s="227" t="n">
        <v>143.90243902439</v>
      </c>
      <c r="J12" s="226" t="n">
        <v>1041</v>
      </c>
      <c r="K12" s="228" t="n">
        <v>1432</v>
      </c>
      <c r="L12" s="227" t="n">
        <v>37.5600384245917</v>
      </c>
    </row>
    <row collapsed="false" customFormat="false" customHeight="true" hidden="false" ht="19.5" outlineLevel="0" r="13">
      <c r="A13" s="200"/>
      <c r="B13" s="205" t="s">
        <v>150</v>
      </c>
      <c r="C13" s="206" t="s">
        <v>159</v>
      </c>
      <c r="D13" s="230" t="n">
        <v>500</v>
      </c>
      <c r="E13" s="231" t="n">
        <v>523</v>
      </c>
      <c r="F13" s="232" t="n">
        <v>4.59999999999999</v>
      </c>
      <c r="G13" s="233" t="n">
        <v>502</v>
      </c>
      <c r="H13" s="231" t="n">
        <v>516</v>
      </c>
      <c r="I13" s="234" t="n">
        <v>2.78884462151395</v>
      </c>
      <c r="J13" s="233" t="n">
        <v>461</v>
      </c>
      <c r="K13" s="231" t="n">
        <v>455</v>
      </c>
      <c r="L13" s="234" t="n">
        <v>-1.30151843817788</v>
      </c>
    </row>
    <row collapsed="false" customFormat="false" customHeight="true" hidden="false" ht="19.5" outlineLevel="0" r="14">
      <c r="A14" s="200"/>
      <c r="B14" s="205" t="s">
        <v>153</v>
      </c>
      <c r="C14" s="206" t="s">
        <v>160</v>
      </c>
      <c r="D14" s="230" t="n">
        <v>742</v>
      </c>
      <c r="E14" s="231" t="n">
        <v>2685</v>
      </c>
      <c r="F14" s="232" t="n">
        <v>261.859838274933</v>
      </c>
      <c r="G14" s="233" t="n">
        <v>646</v>
      </c>
      <c r="H14" s="231" t="n">
        <v>2284</v>
      </c>
      <c r="I14" s="234" t="n">
        <v>253.560371517028</v>
      </c>
      <c r="J14" s="233" t="n">
        <v>580</v>
      </c>
      <c r="K14" s="231" t="n">
        <v>977</v>
      </c>
      <c r="L14" s="234" t="n">
        <v>68.448275862069</v>
      </c>
    </row>
    <row collapsed="false" customFormat="false" customHeight="true" hidden="false" ht="19.5" outlineLevel="0" r="15">
      <c r="A15" s="200"/>
      <c r="B15" s="201" t="s">
        <v>161</v>
      </c>
      <c r="C15" s="201"/>
      <c r="D15" s="223" t="n">
        <v>281</v>
      </c>
      <c r="E15" s="228" t="n">
        <v>282</v>
      </c>
      <c r="F15" s="225" t="n">
        <v>0.355871886120995</v>
      </c>
      <c r="G15" s="226" t="n">
        <v>241</v>
      </c>
      <c r="H15" s="228" t="n">
        <v>227</v>
      </c>
      <c r="I15" s="227" t="n">
        <v>-5.80912863070539</v>
      </c>
      <c r="J15" s="226" t="n">
        <v>226</v>
      </c>
      <c r="K15" s="228" t="n">
        <v>218</v>
      </c>
      <c r="L15" s="227" t="n">
        <v>-3.53982300884955</v>
      </c>
    </row>
    <row collapsed="false" customFormat="false" customHeight="true" hidden="false" ht="19.5" outlineLevel="0" r="16">
      <c r="A16" s="200"/>
      <c r="B16" s="205" t="s">
        <v>150</v>
      </c>
      <c r="C16" s="206" t="s">
        <v>162</v>
      </c>
      <c r="D16" s="230" t="n">
        <v>28</v>
      </c>
      <c r="E16" s="231" t="n">
        <v>28</v>
      </c>
      <c r="F16" s="232" t="n">
        <v>0</v>
      </c>
      <c r="G16" s="233" t="n">
        <v>26</v>
      </c>
      <c r="H16" s="231" t="n">
        <v>24</v>
      </c>
      <c r="I16" s="234" t="n">
        <v>-7.69230769230769</v>
      </c>
      <c r="J16" s="233" t="n">
        <v>27</v>
      </c>
      <c r="K16" s="231" t="n">
        <v>24</v>
      </c>
      <c r="L16" s="234" t="n">
        <v>-11.1111111111111</v>
      </c>
    </row>
    <row collapsed="false" customFormat="false" customHeight="true" hidden="false" ht="19.5" outlineLevel="0" r="17">
      <c r="A17" s="200"/>
      <c r="B17" s="210" t="s">
        <v>153</v>
      </c>
      <c r="C17" s="206" t="s">
        <v>163</v>
      </c>
      <c r="D17" s="230" t="n">
        <v>18</v>
      </c>
      <c r="E17" s="231" t="n">
        <v>23</v>
      </c>
      <c r="F17" s="232" t="n">
        <v>27.7777777777778</v>
      </c>
      <c r="G17" s="233" t="n">
        <v>14</v>
      </c>
      <c r="H17" s="231" t="n">
        <v>19</v>
      </c>
      <c r="I17" s="234" t="n">
        <v>35.7142857142857</v>
      </c>
      <c r="J17" s="233" t="n">
        <v>18</v>
      </c>
      <c r="K17" s="231" t="n">
        <v>23</v>
      </c>
      <c r="L17" s="234" t="n">
        <v>27.7777777777778</v>
      </c>
    </row>
    <row collapsed="false" customFormat="false" customHeight="true" hidden="false" ht="19.5" outlineLevel="0" r="18">
      <c r="A18" s="200"/>
      <c r="B18" s="205" t="s">
        <v>154</v>
      </c>
      <c r="C18" s="206" t="s">
        <v>164</v>
      </c>
      <c r="D18" s="230" t="n">
        <v>20</v>
      </c>
      <c r="E18" s="231" t="n">
        <v>21</v>
      </c>
      <c r="F18" s="232" t="n">
        <v>5</v>
      </c>
      <c r="G18" s="233" t="n">
        <v>18</v>
      </c>
      <c r="H18" s="231" t="n">
        <v>16</v>
      </c>
      <c r="I18" s="234" t="n">
        <v>-11.1111111111111</v>
      </c>
      <c r="J18" s="233" t="n">
        <v>26</v>
      </c>
      <c r="K18" s="231" t="n">
        <v>18</v>
      </c>
      <c r="L18" s="234" t="n">
        <v>-30.7692307692308</v>
      </c>
    </row>
    <row collapsed="false" customFormat="false" customHeight="true" hidden="false" ht="19.5" outlineLevel="0" r="19">
      <c r="A19" s="200"/>
      <c r="B19" s="205" t="s">
        <v>156</v>
      </c>
      <c r="C19" s="206" t="s">
        <v>165</v>
      </c>
      <c r="D19" s="230" t="n">
        <v>215</v>
      </c>
      <c r="E19" s="231" t="n">
        <v>210</v>
      </c>
      <c r="F19" s="232" t="n">
        <v>-2.32558139534883</v>
      </c>
      <c r="G19" s="233" t="n">
        <v>183</v>
      </c>
      <c r="H19" s="231" t="n">
        <v>168</v>
      </c>
      <c r="I19" s="234" t="n">
        <v>-8.19672131147541</v>
      </c>
      <c r="J19" s="233" t="n">
        <v>155</v>
      </c>
      <c r="K19" s="231" t="n">
        <v>153</v>
      </c>
      <c r="L19" s="234" t="n">
        <v>-1.29032258064517</v>
      </c>
    </row>
    <row collapsed="false" customFormat="false" customHeight="true" hidden="false" ht="19.5" outlineLevel="0" r="20">
      <c r="A20" s="200"/>
      <c r="B20" s="201" t="s">
        <v>166</v>
      </c>
      <c r="C20" s="201"/>
      <c r="D20" s="223" t="n">
        <v>270</v>
      </c>
      <c r="E20" s="228" t="n">
        <v>251</v>
      </c>
      <c r="F20" s="225" t="n">
        <v>-7.03703703703704</v>
      </c>
      <c r="G20" s="226" t="n">
        <v>257</v>
      </c>
      <c r="H20" s="228" t="n">
        <v>245</v>
      </c>
      <c r="I20" s="227" t="n">
        <v>-4.6692607003891</v>
      </c>
      <c r="J20" s="226" t="n">
        <v>93</v>
      </c>
      <c r="K20" s="228" t="n">
        <v>81</v>
      </c>
      <c r="L20" s="227" t="n">
        <v>-12.9032258064516</v>
      </c>
    </row>
    <row collapsed="false" customFormat="false" customHeight="true" hidden="false" ht="19.5" outlineLevel="0" r="21">
      <c r="A21" s="200"/>
      <c r="B21" s="201" t="s">
        <v>167</v>
      </c>
      <c r="C21" s="201"/>
      <c r="D21" s="223" t="n">
        <v>55997</v>
      </c>
      <c r="E21" s="228" t="n">
        <v>54991</v>
      </c>
      <c r="F21" s="225" t="n">
        <v>-1.79652481382931</v>
      </c>
      <c r="G21" s="226" t="n">
        <v>13522</v>
      </c>
      <c r="H21" s="228" t="n">
        <v>11467</v>
      </c>
      <c r="I21" s="227" t="n">
        <v>-15.1974559976335</v>
      </c>
      <c r="J21" s="226" t="n">
        <v>7606</v>
      </c>
      <c r="K21" s="228" t="n">
        <v>6079</v>
      </c>
      <c r="L21" s="227" t="n">
        <v>-20.0762555876939</v>
      </c>
    </row>
    <row collapsed="false" customFormat="false" customHeight="true" hidden="false" ht="19.5" outlineLevel="0" r="22">
      <c r="A22" s="200"/>
      <c r="B22" s="205" t="s">
        <v>150</v>
      </c>
      <c r="C22" s="206" t="s">
        <v>76</v>
      </c>
      <c r="D22" s="230" t="n">
        <v>25336</v>
      </c>
      <c r="E22" s="231" t="n">
        <v>24474</v>
      </c>
      <c r="F22" s="232" t="n">
        <v>-3.40227344490053</v>
      </c>
      <c r="G22" s="233" t="n">
        <v>5295</v>
      </c>
      <c r="H22" s="231" t="n">
        <v>4629</v>
      </c>
      <c r="I22" s="234" t="n">
        <v>-12.5779036827196</v>
      </c>
      <c r="J22" s="233" t="n">
        <v>3037</v>
      </c>
      <c r="K22" s="231" t="n">
        <v>2422</v>
      </c>
      <c r="L22" s="234" t="n">
        <v>-20.2502469542311</v>
      </c>
    </row>
    <row collapsed="false" customFormat="false" customHeight="true" hidden="false" ht="19.5" outlineLevel="0" r="23">
      <c r="A23" s="200"/>
      <c r="B23" s="205" t="s">
        <v>153</v>
      </c>
      <c r="C23" s="206" t="s">
        <v>168</v>
      </c>
      <c r="D23" s="230" t="n">
        <v>11363</v>
      </c>
      <c r="E23" s="231" t="n">
        <v>10304</v>
      </c>
      <c r="F23" s="232" t="n">
        <v>-9.31972190442664</v>
      </c>
      <c r="G23" s="233" t="n">
        <v>2746</v>
      </c>
      <c r="H23" s="231" t="n">
        <v>1779</v>
      </c>
      <c r="I23" s="234" t="n">
        <v>-35.2148579752367</v>
      </c>
      <c r="J23" s="233" t="n">
        <v>1943</v>
      </c>
      <c r="K23" s="231" t="n">
        <v>1441</v>
      </c>
      <c r="L23" s="234" t="n">
        <v>-25.8363355635615</v>
      </c>
    </row>
    <row collapsed="false" customFormat="false" customHeight="true" hidden="false" ht="19.5" outlineLevel="0" r="24">
      <c r="A24" s="200"/>
      <c r="B24" s="205"/>
      <c r="C24" s="209" t="s">
        <v>169</v>
      </c>
      <c r="D24" s="230" t="n">
        <v>1954</v>
      </c>
      <c r="E24" s="231" t="n">
        <v>1667</v>
      </c>
      <c r="F24" s="232" t="n">
        <v>-14.6878198567042</v>
      </c>
      <c r="G24" s="233" t="n">
        <v>518</v>
      </c>
      <c r="H24" s="231" t="n">
        <v>317</v>
      </c>
      <c r="I24" s="234" t="n">
        <v>-38.8030888030888</v>
      </c>
      <c r="J24" s="233" t="n">
        <v>215</v>
      </c>
      <c r="K24" s="231" t="n">
        <v>188</v>
      </c>
      <c r="L24" s="234" t="n">
        <v>-12.5581395348837</v>
      </c>
    </row>
    <row collapsed="false" customFormat="false" customHeight="true" hidden="false" ht="19.5" outlineLevel="0" r="25">
      <c r="A25" s="200"/>
      <c r="B25" s="211"/>
      <c r="C25" s="209" t="s">
        <v>170</v>
      </c>
      <c r="D25" s="230" t="n">
        <v>3847</v>
      </c>
      <c r="E25" s="231" t="n">
        <v>3547</v>
      </c>
      <c r="F25" s="232" t="n">
        <v>-7.79828437743696</v>
      </c>
      <c r="G25" s="233" t="n">
        <v>863</v>
      </c>
      <c r="H25" s="231" t="n">
        <v>583</v>
      </c>
      <c r="I25" s="234" t="n">
        <v>-32.4449594438007</v>
      </c>
      <c r="J25" s="233" t="n">
        <v>522</v>
      </c>
      <c r="K25" s="231" t="n">
        <v>389</v>
      </c>
      <c r="L25" s="234" t="n">
        <v>-25.4789272030651</v>
      </c>
    </row>
    <row collapsed="false" customFormat="false" customHeight="true" hidden="false" ht="19.5" outlineLevel="0" r="26">
      <c r="A26" s="200"/>
      <c r="B26" s="211"/>
      <c r="C26" s="209" t="s">
        <v>171</v>
      </c>
      <c r="D26" s="230" t="n">
        <v>2217</v>
      </c>
      <c r="E26" s="231" t="n">
        <v>1993</v>
      </c>
      <c r="F26" s="232" t="n">
        <v>-10.1037437979251</v>
      </c>
      <c r="G26" s="233" t="n">
        <v>629</v>
      </c>
      <c r="H26" s="231" t="n">
        <v>401</v>
      </c>
      <c r="I26" s="234" t="n">
        <v>-36.248012718601</v>
      </c>
      <c r="J26" s="233" t="n">
        <v>514</v>
      </c>
      <c r="K26" s="231" t="n">
        <v>424</v>
      </c>
      <c r="L26" s="234" t="n">
        <v>-17.5097276264591</v>
      </c>
    </row>
    <row collapsed="false" customFormat="false" customHeight="true" hidden="false" ht="19.5" outlineLevel="0" r="27">
      <c r="A27" s="200"/>
      <c r="B27" s="205" t="s">
        <v>154</v>
      </c>
      <c r="C27" s="206" t="s">
        <v>172</v>
      </c>
      <c r="D27" s="230" t="n">
        <v>948</v>
      </c>
      <c r="E27" s="231" t="n">
        <v>914</v>
      </c>
      <c r="F27" s="232" t="n">
        <v>-3.58649789029536</v>
      </c>
      <c r="G27" s="233" t="n">
        <v>470</v>
      </c>
      <c r="H27" s="231" t="n">
        <v>412</v>
      </c>
      <c r="I27" s="234" t="n">
        <v>-12.3404255319149</v>
      </c>
      <c r="J27" s="233" t="n">
        <v>534</v>
      </c>
      <c r="K27" s="231" t="n">
        <v>405</v>
      </c>
      <c r="L27" s="234" t="n">
        <v>-24.1573033707865</v>
      </c>
    </row>
    <row collapsed="false" customFormat="false" customHeight="true" hidden="false" ht="19.5" outlineLevel="0" r="28">
      <c r="A28" s="200"/>
      <c r="B28" s="211"/>
      <c r="C28" s="209" t="s">
        <v>173</v>
      </c>
      <c r="D28" s="230" t="n">
        <v>568</v>
      </c>
      <c r="E28" s="231" t="n">
        <v>571</v>
      </c>
      <c r="F28" s="232" t="n">
        <v>0.528169014084512</v>
      </c>
      <c r="G28" s="233" t="n">
        <v>254</v>
      </c>
      <c r="H28" s="231" t="n">
        <v>233</v>
      </c>
      <c r="I28" s="234" t="n">
        <v>-8.26771653543307</v>
      </c>
      <c r="J28" s="233" t="n">
        <v>282</v>
      </c>
      <c r="K28" s="231" t="n">
        <v>231</v>
      </c>
      <c r="L28" s="234" t="n">
        <v>-18.0851063829787</v>
      </c>
    </row>
    <row collapsed="false" customFormat="false" customHeight="true" hidden="false" ht="19.5" outlineLevel="0" r="29">
      <c r="A29" s="200"/>
      <c r="B29" s="211"/>
      <c r="C29" s="209" t="s">
        <v>170</v>
      </c>
      <c r="D29" s="230" t="n">
        <v>111</v>
      </c>
      <c r="E29" s="231" t="n">
        <v>98</v>
      </c>
      <c r="F29" s="232" t="n">
        <v>-11.7117117117117</v>
      </c>
      <c r="G29" s="233" t="n">
        <v>58</v>
      </c>
      <c r="H29" s="231" t="n">
        <v>63</v>
      </c>
      <c r="I29" s="234" t="n">
        <v>8.62068965517241</v>
      </c>
      <c r="J29" s="233" t="n">
        <v>61</v>
      </c>
      <c r="K29" s="231" t="n">
        <v>51</v>
      </c>
      <c r="L29" s="234" t="n">
        <v>-16.3934426229508</v>
      </c>
    </row>
    <row collapsed="false" customFormat="false" customHeight="true" hidden="false" ht="19.5" outlineLevel="0" r="30">
      <c r="A30" s="200"/>
      <c r="B30" s="211"/>
      <c r="C30" s="209" t="s">
        <v>171</v>
      </c>
      <c r="D30" s="230" t="n">
        <v>153</v>
      </c>
      <c r="E30" s="231" t="n">
        <v>130</v>
      </c>
      <c r="F30" s="232" t="n">
        <v>-15.0326797385621</v>
      </c>
      <c r="G30" s="233" t="n">
        <v>106</v>
      </c>
      <c r="H30" s="231" t="n">
        <v>73</v>
      </c>
      <c r="I30" s="234" t="n">
        <v>-31.1320754716981</v>
      </c>
      <c r="J30" s="233" t="n">
        <v>126</v>
      </c>
      <c r="K30" s="231" t="n">
        <v>78</v>
      </c>
      <c r="L30" s="234" t="n">
        <v>-38.0952380952381</v>
      </c>
    </row>
    <row collapsed="false" customFormat="false" customHeight="true" hidden="false" ht="19.5" outlineLevel="0" r="31">
      <c r="A31" s="200"/>
      <c r="B31" s="205" t="s">
        <v>156</v>
      </c>
      <c r="C31" s="206" t="s">
        <v>174</v>
      </c>
      <c r="D31" s="230" t="n">
        <v>757</v>
      </c>
      <c r="E31" s="231" t="n">
        <v>789</v>
      </c>
      <c r="F31" s="232" t="n">
        <v>4.22721268163805</v>
      </c>
      <c r="G31" s="233" t="n">
        <v>247</v>
      </c>
      <c r="H31" s="231" t="n">
        <v>296</v>
      </c>
      <c r="I31" s="234" t="n">
        <v>19.8380566801619</v>
      </c>
      <c r="J31" s="233" t="n">
        <v>153</v>
      </c>
      <c r="K31" s="231" t="n">
        <v>167</v>
      </c>
      <c r="L31" s="234" t="n">
        <v>9.15032679738562</v>
      </c>
    </row>
    <row collapsed="false" customFormat="false" customHeight="true" hidden="false" ht="19.5" outlineLevel="0" r="32">
      <c r="A32" s="200"/>
      <c r="B32" s="205" t="s">
        <v>175</v>
      </c>
      <c r="C32" s="206" t="s">
        <v>176</v>
      </c>
      <c r="D32" s="230" t="n">
        <v>5092</v>
      </c>
      <c r="E32" s="231" t="n">
        <v>6317</v>
      </c>
      <c r="F32" s="232" t="n">
        <v>24.057344854674</v>
      </c>
      <c r="G32" s="233" t="n">
        <v>1985</v>
      </c>
      <c r="H32" s="231" t="n">
        <v>1984</v>
      </c>
      <c r="I32" s="234" t="n">
        <v>-0.0503778337531458</v>
      </c>
      <c r="J32" s="233" t="n">
        <v>709</v>
      </c>
      <c r="K32" s="231" t="n">
        <v>660</v>
      </c>
      <c r="L32" s="234" t="n">
        <v>-6.9111424541608</v>
      </c>
    </row>
    <row collapsed="false" customFormat="false" customHeight="true" hidden="false" ht="19.5" outlineLevel="0" r="33">
      <c r="A33" s="200"/>
      <c r="B33" s="205"/>
      <c r="C33" s="209" t="s">
        <v>177</v>
      </c>
      <c r="D33" s="230" t="n">
        <v>322</v>
      </c>
      <c r="E33" s="231" t="n">
        <v>426</v>
      </c>
      <c r="F33" s="232" t="n">
        <v>32.2981366459627</v>
      </c>
      <c r="G33" s="233" t="n">
        <v>73</v>
      </c>
      <c r="H33" s="231" t="n">
        <v>97</v>
      </c>
      <c r="I33" s="234" t="n">
        <v>32.8767123287671</v>
      </c>
      <c r="J33" s="233" t="n">
        <v>39</v>
      </c>
      <c r="K33" s="231" t="n">
        <v>48</v>
      </c>
      <c r="L33" s="234" t="n">
        <v>23.0769230769231</v>
      </c>
    </row>
    <row collapsed="false" customFormat="false" customHeight="true" hidden="false" ht="19.5" outlineLevel="0" r="34">
      <c r="A34" s="200"/>
      <c r="B34" s="205" t="s">
        <v>178</v>
      </c>
      <c r="C34" s="206" t="s">
        <v>80</v>
      </c>
      <c r="D34" s="230" t="n">
        <v>10879</v>
      </c>
      <c r="E34" s="231" t="n">
        <v>10672</v>
      </c>
      <c r="F34" s="232" t="n">
        <v>-1.90274841437632</v>
      </c>
      <c r="G34" s="233" t="n">
        <v>1855</v>
      </c>
      <c r="H34" s="231" t="n">
        <v>1495</v>
      </c>
      <c r="I34" s="234" t="n">
        <v>-19.4070080862534</v>
      </c>
      <c r="J34" s="233" t="n">
        <v>621</v>
      </c>
      <c r="K34" s="231" t="n">
        <v>466</v>
      </c>
      <c r="L34" s="234" t="n">
        <v>-24.9597423510467</v>
      </c>
    </row>
    <row collapsed="false" customFormat="false" customHeight="true" hidden="false" ht="19.5" outlineLevel="0" r="35">
      <c r="A35" s="200"/>
      <c r="B35" s="210" t="s">
        <v>179</v>
      </c>
      <c r="C35" s="206" t="s">
        <v>180</v>
      </c>
      <c r="D35" s="230" t="n">
        <v>101</v>
      </c>
      <c r="E35" s="231" t="n">
        <v>64</v>
      </c>
      <c r="F35" s="232" t="n">
        <v>-36.6336633663366</v>
      </c>
      <c r="G35" s="233" t="n">
        <v>110</v>
      </c>
      <c r="H35" s="231" t="n">
        <v>54</v>
      </c>
      <c r="I35" s="234" t="n">
        <v>-50.9090909090909</v>
      </c>
      <c r="J35" s="233" t="n">
        <v>92</v>
      </c>
      <c r="K35" s="231" t="n">
        <v>50</v>
      </c>
      <c r="L35" s="234" t="n">
        <v>-45.6521739130435</v>
      </c>
    </row>
    <row collapsed="false" customFormat="false" customHeight="true" hidden="false" ht="19.5" outlineLevel="0" r="36">
      <c r="A36" s="200"/>
      <c r="B36" s="205" t="s">
        <v>181</v>
      </c>
      <c r="C36" s="206" t="s">
        <v>182</v>
      </c>
      <c r="D36" s="230" t="n">
        <v>3</v>
      </c>
      <c r="E36" s="231" t="n">
        <v>6</v>
      </c>
      <c r="F36" s="232" t="n">
        <v>100</v>
      </c>
      <c r="G36" s="233" t="n">
        <v>3</v>
      </c>
      <c r="H36" s="231" t="n">
        <v>6</v>
      </c>
      <c r="I36" s="234" t="n">
        <v>100</v>
      </c>
      <c r="J36" s="233" t="n">
        <v>3</v>
      </c>
      <c r="K36" s="231" t="n">
        <v>12</v>
      </c>
      <c r="L36" s="234" t="n">
        <v>300</v>
      </c>
    </row>
    <row collapsed="false" customFormat="false" customHeight="true" hidden="false" ht="19.5" outlineLevel="0" r="37">
      <c r="A37" s="200"/>
      <c r="B37" s="205" t="s">
        <v>183</v>
      </c>
      <c r="C37" s="206" t="s">
        <v>184</v>
      </c>
      <c r="D37" s="230" t="n">
        <v>1518</v>
      </c>
      <c r="E37" s="231" t="n">
        <v>1451</v>
      </c>
      <c r="F37" s="232" t="n">
        <v>-4.4137022397892</v>
      </c>
      <c r="G37" s="233" t="n">
        <v>811</v>
      </c>
      <c r="H37" s="231" t="n">
        <v>812</v>
      </c>
      <c r="I37" s="234" t="n">
        <v>0.1233045622688</v>
      </c>
      <c r="J37" s="233" t="n">
        <v>514</v>
      </c>
      <c r="K37" s="231" t="n">
        <v>456</v>
      </c>
      <c r="L37" s="234" t="n">
        <v>-11.284046692607</v>
      </c>
    </row>
    <row collapsed="false" customFormat="false" customHeight="true" hidden="false" ht="19.5" outlineLevel="0" r="38">
      <c r="A38" s="200"/>
      <c r="B38" s="214" t="s">
        <v>185</v>
      </c>
      <c r="C38" s="214"/>
      <c r="D38" s="223" t="n">
        <v>3050</v>
      </c>
      <c r="E38" s="228" t="n">
        <v>2626</v>
      </c>
      <c r="F38" s="225" t="n">
        <v>-13.9016393442623</v>
      </c>
      <c r="G38" s="226" t="n">
        <v>2918</v>
      </c>
      <c r="H38" s="228" t="n">
        <v>2549</v>
      </c>
      <c r="I38" s="227" t="n">
        <v>-12.6456477039068</v>
      </c>
      <c r="J38" s="226" t="n">
        <v>3129</v>
      </c>
      <c r="K38" s="228" t="n">
        <v>2671</v>
      </c>
      <c r="L38" s="227" t="n">
        <v>-14.6372643016938</v>
      </c>
    </row>
    <row collapsed="false" customFormat="false" customHeight="true" hidden="false" ht="19.5" outlineLevel="0" r="39">
      <c r="A39" s="200"/>
      <c r="B39" s="205" t="s">
        <v>150</v>
      </c>
      <c r="C39" s="206" t="s">
        <v>186</v>
      </c>
      <c r="D39" s="230" t="n">
        <v>380</v>
      </c>
      <c r="E39" s="231" t="n">
        <v>313</v>
      </c>
      <c r="F39" s="232" t="n">
        <v>-17.6315789473684</v>
      </c>
      <c r="G39" s="233" t="n">
        <v>366</v>
      </c>
      <c r="H39" s="231" t="n">
        <v>293</v>
      </c>
      <c r="I39" s="234" t="n">
        <v>-19.9453551912568</v>
      </c>
      <c r="J39" s="233" t="n">
        <v>689</v>
      </c>
      <c r="K39" s="231" t="n">
        <v>539</v>
      </c>
      <c r="L39" s="234" t="n">
        <v>-21.7706821480406</v>
      </c>
    </row>
    <row collapsed="false" customFormat="false" customHeight="true" hidden="false" ht="19.5" outlineLevel="0" r="40">
      <c r="A40" s="200"/>
      <c r="B40" s="205" t="s">
        <v>153</v>
      </c>
      <c r="C40" s="206" t="s">
        <v>187</v>
      </c>
      <c r="D40" s="230" t="n">
        <v>2589</v>
      </c>
      <c r="E40" s="231" t="n">
        <v>2216</v>
      </c>
      <c r="F40" s="232" t="n">
        <v>-14.4071069911163</v>
      </c>
      <c r="G40" s="233" t="n">
        <v>2499</v>
      </c>
      <c r="H40" s="231" t="n">
        <v>2185</v>
      </c>
      <c r="I40" s="234" t="n">
        <v>-12.5650260104042</v>
      </c>
      <c r="J40" s="233" t="n">
        <v>2383</v>
      </c>
      <c r="K40" s="231" t="n">
        <v>2050</v>
      </c>
      <c r="L40" s="234" t="n">
        <v>-13.9739823751574</v>
      </c>
    </row>
    <row collapsed="false" customFormat="false" customHeight="true" hidden="false" ht="19.5" outlineLevel="0" r="41">
      <c r="A41" s="200"/>
      <c r="B41" s="205" t="s">
        <v>154</v>
      </c>
      <c r="C41" s="206" t="s">
        <v>188</v>
      </c>
      <c r="D41" s="230" t="n">
        <v>81</v>
      </c>
      <c r="E41" s="231" t="n">
        <v>97</v>
      </c>
      <c r="F41" s="232" t="n">
        <v>19.7530864197531</v>
      </c>
      <c r="G41" s="233" t="n">
        <v>53</v>
      </c>
      <c r="H41" s="231" t="n">
        <v>71</v>
      </c>
      <c r="I41" s="234" t="n">
        <v>33.9622641509434</v>
      </c>
      <c r="J41" s="233" t="n">
        <v>57</v>
      </c>
      <c r="K41" s="231" t="n">
        <v>82</v>
      </c>
      <c r="L41" s="234" t="n">
        <v>43.859649122807</v>
      </c>
    </row>
    <row collapsed="false" customFormat="false" customHeight="true" hidden="false" ht="19.5" outlineLevel="0" r="42">
      <c r="A42" s="200"/>
      <c r="B42" s="201" t="s">
        <v>189</v>
      </c>
      <c r="C42" s="201"/>
      <c r="D42" s="223" t="n">
        <v>521</v>
      </c>
      <c r="E42" s="228" t="n">
        <v>541</v>
      </c>
      <c r="F42" s="225" t="n">
        <v>3.83877159309021</v>
      </c>
      <c r="G42" s="226" t="n">
        <v>356</v>
      </c>
      <c r="H42" s="228" t="n">
        <v>319</v>
      </c>
      <c r="I42" s="227" t="n">
        <v>-10.3932584269663</v>
      </c>
      <c r="J42" s="226" t="n">
        <v>312</v>
      </c>
      <c r="K42" s="228" t="n">
        <v>255</v>
      </c>
      <c r="L42" s="227" t="n">
        <v>-18.2692307692308</v>
      </c>
    </row>
    <row collapsed="false" customFormat="false" customHeight="true" hidden="false" ht="19.5" outlineLevel="0" r="43">
      <c r="A43" s="200"/>
      <c r="B43" s="201" t="s">
        <v>190</v>
      </c>
      <c r="C43" s="201"/>
      <c r="D43" s="223" t="n">
        <v>9</v>
      </c>
      <c r="E43" s="228" t="n">
        <v>10</v>
      </c>
      <c r="F43" s="225" t="n">
        <v>11.1111111111111</v>
      </c>
      <c r="G43" s="226" t="n">
        <v>5</v>
      </c>
      <c r="H43" s="228" t="n">
        <v>9</v>
      </c>
      <c r="I43" s="227" t="n">
        <v>80</v>
      </c>
      <c r="J43" s="226" t="n">
        <v>1</v>
      </c>
      <c r="K43" s="228" t="n">
        <v>9</v>
      </c>
      <c r="L43" s="227" t="n">
        <v>800</v>
      </c>
    </row>
    <row collapsed="false" customFormat="false" customHeight="true" hidden="false" ht="19.5" outlineLevel="0" r="44">
      <c r="A44" s="200"/>
      <c r="B44" s="214" t="s">
        <v>191</v>
      </c>
      <c r="C44" s="214"/>
      <c r="D44" s="223" t="n">
        <v>1004</v>
      </c>
      <c r="E44" s="228" t="n">
        <v>1005</v>
      </c>
      <c r="F44" s="225" t="n">
        <v>0.0996015936254935</v>
      </c>
      <c r="G44" s="226" t="n">
        <v>994</v>
      </c>
      <c r="H44" s="228" t="n">
        <v>1024</v>
      </c>
      <c r="I44" s="227" t="n">
        <v>3.01810865191148</v>
      </c>
      <c r="J44" s="226" t="n">
        <v>836</v>
      </c>
      <c r="K44" s="228" t="n">
        <v>799</v>
      </c>
      <c r="L44" s="227" t="n">
        <v>-4.42583732057416</v>
      </c>
    </row>
    <row collapsed="false" customFormat="false" customHeight="true" hidden="false" ht="19.5" outlineLevel="0" r="45">
      <c r="A45" s="200"/>
      <c r="B45" s="201" t="s">
        <v>192</v>
      </c>
      <c r="C45" s="201"/>
      <c r="D45" s="223" t="n">
        <v>1228</v>
      </c>
      <c r="E45" s="228" t="n">
        <v>951</v>
      </c>
      <c r="F45" s="225" t="n">
        <v>-22.557003257329</v>
      </c>
      <c r="G45" s="226" t="n">
        <v>1181</v>
      </c>
      <c r="H45" s="228" t="n">
        <v>918</v>
      </c>
      <c r="I45" s="227" t="n">
        <v>-22.2692633361558</v>
      </c>
      <c r="J45" s="226" t="n">
        <v>973</v>
      </c>
      <c r="K45" s="228" t="n">
        <v>757</v>
      </c>
      <c r="L45" s="227" t="n">
        <v>-22.1993833504625</v>
      </c>
    </row>
    <row collapsed="false" customFormat="false" customHeight="true" hidden="false" ht="19.5" outlineLevel="0" r="46">
      <c r="A46" s="200"/>
      <c r="B46" s="201" t="s">
        <v>193</v>
      </c>
      <c r="C46" s="201"/>
      <c r="D46" s="223" t="n">
        <v>3</v>
      </c>
      <c r="E46" s="228" t="n">
        <v>2</v>
      </c>
      <c r="F46" s="225" t="n">
        <v>-33.3333333333333</v>
      </c>
      <c r="G46" s="226" t="n">
        <v>3</v>
      </c>
      <c r="H46" s="228" t="n">
        <v>2</v>
      </c>
      <c r="I46" s="227" t="n">
        <v>-33.3333333333333</v>
      </c>
      <c r="J46" s="226" t="n">
        <v>1</v>
      </c>
      <c r="K46" s="228" t="n">
        <v>1</v>
      </c>
      <c r="L46" s="227" t="n">
        <v>0</v>
      </c>
    </row>
    <row collapsed="false" customFormat="false" customHeight="true" hidden="false" ht="19.5" outlineLevel="0" r="47">
      <c r="A47" s="200"/>
      <c r="B47" s="214" t="s">
        <v>194</v>
      </c>
      <c r="C47" s="214"/>
      <c r="D47" s="223" t="n">
        <v>298</v>
      </c>
      <c r="E47" s="228" t="n">
        <v>433</v>
      </c>
      <c r="F47" s="225" t="n">
        <v>45.3020134228188</v>
      </c>
      <c r="G47" s="226" t="n">
        <v>208</v>
      </c>
      <c r="H47" s="228" t="n">
        <v>315</v>
      </c>
      <c r="I47" s="227" t="n">
        <v>51.4423076923077</v>
      </c>
      <c r="J47" s="226" t="n">
        <v>205</v>
      </c>
      <c r="K47" s="228" t="n">
        <v>196</v>
      </c>
      <c r="L47" s="227" t="n">
        <v>-4.39024390243903</v>
      </c>
    </row>
    <row collapsed="false" customFormat="false" customHeight="true" hidden="false" ht="19.5" outlineLevel="0" r="48">
      <c r="A48" s="215" t="s">
        <v>95</v>
      </c>
      <c r="B48" s="215"/>
      <c r="C48" s="215"/>
      <c r="D48" s="235" t="n">
        <v>77013</v>
      </c>
      <c r="E48" s="236" t="n">
        <v>74503</v>
      </c>
      <c r="F48" s="237" t="n">
        <v>-3.25919000688195</v>
      </c>
      <c r="G48" s="238" t="n">
        <v>32541</v>
      </c>
      <c r="H48" s="236" t="n">
        <v>29041</v>
      </c>
      <c r="I48" s="239" t="n">
        <v>-10.7556620878277</v>
      </c>
      <c r="J48" s="238" t="n">
        <v>19414</v>
      </c>
      <c r="K48" s="236" t="n">
        <v>16737</v>
      </c>
      <c r="L48" s="239" t="n">
        <v>-13.7890182342639</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44.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216</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947</v>
      </c>
      <c r="E6" s="224" t="n">
        <v>681</v>
      </c>
      <c r="F6" s="225" t="n">
        <v>-28.0887011615628</v>
      </c>
      <c r="G6" s="226" t="n">
        <v>849</v>
      </c>
      <c r="H6" s="223" t="n">
        <v>618</v>
      </c>
      <c r="I6" s="227" t="n">
        <v>-27.208480565371</v>
      </c>
      <c r="J6" s="226" t="n">
        <v>162</v>
      </c>
      <c r="K6" s="228" t="n">
        <v>138</v>
      </c>
      <c r="L6" s="227" t="n">
        <v>-14.8148148148148</v>
      </c>
    </row>
    <row collapsed="false" customFormat="false" customHeight="true" hidden="false" ht="19.5" outlineLevel="0" r="7">
      <c r="A7" s="200"/>
      <c r="B7" s="205" t="s">
        <v>150</v>
      </c>
      <c r="C7" s="206" t="s">
        <v>151</v>
      </c>
      <c r="D7" s="230" t="n">
        <v>0</v>
      </c>
      <c r="E7" s="231" t="n">
        <v>5</v>
      </c>
      <c r="F7" s="232" t="n">
        <v>100</v>
      </c>
      <c r="G7" s="233" t="n">
        <v>1</v>
      </c>
      <c r="H7" s="231" t="n">
        <v>5</v>
      </c>
      <c r="I7" s="234" t="n">
        <v>400</v>
      </c>
      <c r="J7" s="233" t="n">
        <v>0</v>
      </c>
      <c r="K7" s="231" t="n">
        <v>5</v>
      </c>
      <c r="L7" s="234" t="n">
        <v>100</v>
      </c>
    </row>
    <row collapsed="false" customFormat="false" customHeight="true" hidden="false" ht="19.5" outlineLevel="0" r="8">
      <c r="A8" s="200"/>
      <c r="B8" s="205"/>
      <c r="C8" s="209" t="s">
        <v>152</v>
      </c>
      <c r="D8" s="230" t="n">
        <v>0</v>
      </c>
      <c r="E8" s="231" t="n">
        <v>1</v>
      </c>
      <c r="F8" s="232" t="n">
        <v>100</v>
      </c>
      <c r="G8" s="233" t="n">
        <v>1</v>
      </c>
      <c r="H8" s="231" t="n">
        <v>1</v>
      </c>
      <c r="I8" s="234" t="n">
        <v>0</v>
      </c>
      <c r="J8" s="233" t="n">
        <v>0</v>
      </c>
      <c r="K8" s="231" t="n">
        <v>2</v>
      </c>
      <c r="L8" s="234" t="n">
        <v>100</v>
      </c>
    </row>
    <row collapsed="false" customFormat="false" customHeight="true" hidden="false" ht="19.5" outlineLevel="0" r="9">
      <c r="A9" s="200"/>
      <c r="B9" s="205" t="s">
        <v>153</v>
      </c>
      <c r="C9" s="206" t="s">
        <v>78</v>
      </c>
      <c r="D9" s="230" t="n">
        <v>361</v>
      </c>
      <c r="E9" s="231" t="n">
        <v>373</v>
      </c>
      <c r="F9" s="232" t="n">
        <v>3.32409972299169</v>
      </c>
      <c r="G9" s="233" t="n">
        <v>324</v>
      </c>
      <c r="H9" s="231" t="n">
        <v>325</v>
      </c>
      <c r="I9" s="234" t="n">
        <v>0.308641975308647</v>
      </c>
      <c r="J9" s="233" t="n">
        <v>39</v>
      </c>
      <c r="K9" s="231" t="n">
        <v>37</v>
      </c>
      <c r="L9" s="234" t="n">
        <v>-5.12820512820512</v>
      </c>
    </row>
    <row collapsed="false" customFormat="false" customHeight="true" hidden="false" ht="19.5" outlineLevel="0" r="10">
      <c r="A10" s="200"/>
      <c r="B10" s="205" t="s">
        <v>154</v>
      </c>
      <c r="C10" s="206" t="s">
        <v>155</v>
      </c>
      <c r="D10" s="230" t="n">
        <v>133</v>
      </c>
      <c r="E10" s="231" t="n">
        <v>109</v>
      </c>
      <c r="F10" s="232" t="n">
        <v>-18.0451127819549</v>
      </c>
      <c r="G10" s="233" t="n">
        <v>132</v>
      </c>
      <c r="H10" s="231" t="n">
        <v>109</v>
      </c>
      <c r="I10" s="234" t="n">
        <v>-17.4242424242424</v>
      </c>
      <c r="J10" s="233" t="n">
        <v>117</v>
      </c>
      <c r="K10" s="231" t="n">
        <v>87</v>
      </c>
      <c r="L10" s="234" t="n">
        <v>-25.6410256410256</v>
      </c>
    </row>
    <row collapsed="false" customFormat="false" customHeight="true" hidden="false" ht="19.5" outlineLevel="0" r="11">
      <c r="A11" s="200"/>
      <c r="B11" s="205" t="s">
        <v>156</v>
      </c>
      <c r="C11" s="206" t="s">
        <v>157</v>
      </c>
      <c r="D11" s="230" t="n">
        <v>453</v>
      </c>
      <c r="E11" s="231" t="n">
        <v>194</v>
      </c>
      <c r="F11" s="232" t="n">
        <v>-57.1743929359823</v>
      </c>
      <c r="G11" s="233" t="n">
        <v>392</v>
      </c>
      <c r="H11" s="231" t="n">
        <v>179</v>
      </c>
      <c r="I11" s="234" t="n">
        <v>-54.3367346938776</v>
      </c>
      <c r="J11" s="233" t="n">
        <v>6</v>
      </c>
      <c r="K11" s="231" t="n">
        <v>9</v>
      </c>
      <c r="L11" s="234" t="n">
        <v>50</v>
      </c>
    </row>
    <row collapsed="false" customFormat="false" customHeight="true" hidden="false" ht="19.5" outlineLevel="0" r="12">
      <c r="A12" s="200"/>
      <c r="B12" s="201" t="s">
        <v>158</v>
      </c>
      <c r="C12" s="201"/>
      <c r="D12" s="223" t="n">
        <v>125</v>
      </c>
      <c r="E12" s="228" t="n">
        <v>266</v>
      </c>
      <c r="F12" s="225" t="n">
        <v>112.8</v>
      </c>
      <c r="G12" s="226" t="n">
        <v>110</v>
      </c>
      <c r="H12" s="228" t="n">
        <v>238</v>
      </c>
      <c r="I12" s="227" t="n">
        <v>116.363636363636</v>
      </c>
      <c r="J12" s="226" t="n">
        <v>79</v>
      </c>
      <c r="K12" s="228" t="n">
        <v>92</v>
      </c>
      <c r="L12" s="227" t="n">
        <v>16.4556962025316</v>
      </c>
    </row>
    <row collapsed="false" customFormat="false" customHeight="true" hidden="false" ht="19.5" outlineLevel="0" r="13">
      <c r="A13" s="200"/>
      <c r="B13" s="205" t="s">
        <v>150</v>
      </c>
      <c r="C13" s="206" t="s">
        <v>159</v>
      </c>
      <c r="D13" s="230" t="n">
        <v>70</v>
      </c>
      <c r="E13" s="231" t="n">
        <v>78</v>
      </c>
      <c r="F13" s="232" t="n">
        <v>11.4285714285714</v>
      </c>
      <c r="G13" s="233" t="n">
        <v>68</v>
      </c>
      <c r="H13" s="231" t="n">
        <v>77</v>
      </c>
      <c r="I13" s="234" t="n">
        <v>13.2352941176471</v>
      </c>
      <c r="J13" s="233" t="n">
        <v>51</v>
      </c>
      <c r="K13" s="231" t="n">
        <v>65</v>
      </c>
      <c r="L13" s="234" t="n">
        <v>27.4509803921569</v>
      </c>
    </row>
    <row collapsed="false" customFormat="false" customHeight="true" hidden="false" ht="19.5" outlineLevel="0" r="14">
      <c r="A14" s="200"/>
      <c r="B14" s="205" t="s">
        <v>153</v>
      </c>
      <c r="C14" s="206" t="s">
        <v>160</v>
      </c>
      <c r="D14" s="230" t="n">
        <v>55</v>
      </c>
      <c r="E14" s="231" t="n">
        <v>188</v>
      </c>
      <c r="F14" s="232" t="n">
        <v>241.818181818182</v>
      </c>
      <c r="G14" s="233" t="n">
        <v>42</v>
      </c>
      <c r="H14" s="231" t="n">
        <v>161</v>
      </c>
      <c r="I14" s="234" t="n">
        <v>283.333333333333</v>
      </c>
      <c r="J14" s="233" t="n">
        <v>28</v>
      </c>
      <c r="K14" s="231" t="n">
        <v>27</v>
      </c>
      <c r="L14" s="234" t="n">
        <v>-3.57142857142857</v>
      </c>
    </row>
    <row collapsed="false" customFormat="false" customHeight="true" hidden="false" ht="19.5" outlineLevel="0" r="15">
      <c r="A15" s="200"/>
      <c r="B15" s="201" t="s">
        <v>161</v>
      </c>
      <c r="C15" s="201"/>
      <c r="D15" s="223" t="n">
        <v>34</v>
      </c>
      <c r="E15" s="228" t="n">
        <v>32</v>
      </c>
      <c r="F15" s="225" t="n">
        <v>-5.88235294117646</v>
      </c>
      <c r="G15" s="226" t="n">
        <v>27</v>
      </c>
      <c r="H15" s="228" t="n">
        <v>21</v>
      </c>
      <c r="I15" s="227" t="n">
        <v>-22.2222222222222</v>
      </c>
      <c r="J15" s="226" t="n">
        <v>11</v>
      </c>
      <c r="K15" s="228" t="n">
        <v>20</v>
      </c>
      <c r="L15" s="227" t="n">
        <v>81.8181818181818</v>
      </c>
    </row>
    <row collapsed="false" customFormat="false" customHeight="true" hidden="false" ht="19.5" outlineLevel="0" r="16">
      <c r="A16" s="200"/>
      <c r="B16" s="205" t="s">
        <v>150</v>
      </c>
      <c r="C16" s="206" t="s">
        <v>162</v>
      </c>
      <c r="D16" s="230" t="n">
        <v>1</v>
      </c>
      <c r="E16" s="231" t="n">
        <v>4</v>
      </c>
      <c r="F16" s="232" t="n">
        <v>300</v>
      </c>
      <c r="G16" s="233" t="n">
        <v>1</v>
      </c>
      <c r="H16" s="231" t="n">
        <v>3</v>
      </c>
      <c r="I16" s="234" t="n">
        <v>200</v>
      </c>
      <c r="J16" s="233" t="n">
        <v>0</v>
      </c>
      <c r="K16" s="231" t="n">
        <v>3</v>
      </c>
      <c r="L16" s="234" t="n">
        <v>100</v>
      </c>
    </row>
    <row collapsed="false" customFormat="false" customHeight="true" hidden="false" ht="19.5" outlineLevel="0" r="17">
      <c r="A17" s="200"/>
      <c r="B17" s="210" t="s">
        <v>153</v>
      </c>
      <c r="C17" s="206" t="s">
        <v>163</v>
      </c>
      <c r="D17" s="230" t="n">
        <v>1</v>
      </c>
      <c r="E17" s="231" t="n">
        <v>1</v>
      </c>
      <c r="F17" s="232" t="n">
        <v>0</v>
      </c>
      <c r="G17" s="233" t="n">
        <v>1</v>
      </c>
      <c r="H17" s="231" t="n">
        <v>0</v>
      </c>
      <c r="I17" s="234" t="n">
        <v>-100</v>
      </c>
      <c r="J17" s="233" t="n">
        <v>0</v>
      </c>
      <c r="K17" s="231" t="n">
        <v>1</v>
      </c>
      <c r="L17" s="234" t="n">
        <v>100</v>
      </c>
    </row>
    <row collapsed="false" customFormat="false" customHeight="true" hidden="false" ht="19.5" outlineLevel="0" r="18">
      <c r="A18" s="200"/>
      <c r="B18" s="205" t="s">
        <v>154</v>
      </c>
      <c r="C18" s="206" t="s">
        <v>164</v>
      </c>
      <c r="D18" s="230" t="n">
        <v>3</v>
      </c>
      <c r="E18" s="231" t="n">
        <v>4</v>
      </c>
      <c r="F18" s="232" t="n">
        <v>33.3333333333333</v>
      </c>
      <c r="G18" s="233" t="n">
        <v>3</v>
      </c>
      <c r="H18" s="231" t="n">
        <v>1</v>
      </c>
      <c r="I18" s="234" t="n">
        <v>-66.6666666666667</v>
      </c>
      <c r="J18" s="233" t="n">
        <v>0</v>
      </c>
      <c r="K18" s="231" t="n">
        <v>1</v>
      </c>
      <c r="L18" s="234" t="n">
        <v>100</v>
      </c>
    </row>
    <row collapsed="false" customFormat="false" customHeight="true" hidden="false" ht="19.5" outlineLevel="0" r="19">
      <c r="A19" s="200"/>
      <c r="B19" s="205" t="s">
        <v>156</v>
      </c>
      <c r="C19" s="206" t="s">
        <v>165</v>
      </c>
      <c r="D19" s="230" t="n">
        <v>29</v>
      </c>
      <c r="E19" s="231" t="n">
        <v>23</v>
      </c>
      <c r="F19" s="232" t="n">
        <v>-20.6896551724138</v>
      </c>
      <c r="G19" s="233" t="n">
        <v>22</v>
      </c>
      <c r="H19" s="231" t="n">
        <v>17</v>
      </c>
      <c r="I19" s="234" t="n">
        <v>-22.7272727272727</v>
      </c>
      <c r="J19" s="233" t="n">
        <v>11</v>
      </c>
      <c r="K19" s="231" t="n">
        <v>15</v>
      </c>
      <c r="L19" s="234" t="n">
        <v>36.3636363636364</v>
      </c>
    </row>
    <row collapsed="false" customFormat="false" customHeight="true" hidden="false" ht="19.5" outlineLevel="0" r="20">
      <c r="A20" s="200"/>
      <c r="B20" s="201" t="s">
        <v>166</v>
      </c>
      <c r="C20" s="201"/>
      <c r="D20" s="223" t="n">
        <v>13</v>
      </c>
      <c r="E20" s="228" t="n">
        <v>21</v>
      </c>
      <c r="F20" s="225" t="n">
        <v>61.5384615384616</v>
      </c>
      <c r="G20" s="226" t="n">
        <v>13</v>
      </c>
      <c r="H20" s="228" t="n">
        <v>19</v>
      </c>
      <c r="I20" s="227" t="n">
        <v>46.1538461538462</v>
      </c>
      <c r="J20" s="226" t="n">
        <v>4</v>
      </c>
      <c r="K20" s="228" t="n">
        <v>1</v>
      </c>
      <c r="L20" s="227" t="n">
        <v>-75</v>
      </c>
    </row>
    <row collapsed="false" customFormat="false" customHeight="true" hidden="false" ht="19.5" outlineLevel="0" r="21">
      <c r="A21" s="200"/>
      <c r="B21" s="201" t="s">
        <v>167</v>
      </c>
      <c r="C21" s="201"/>
      <c r="D21" s="223" t="n">
        <v>3534</v>
      </c>
      <c r="E21" s="228" t="n">
        <v>3431</v>
      </c>
      <c r="F21" s="225" t="n">
        <v>-2.91454442558008</v>
      </c>
      <c r="G21" s="226" t="n">
        <v>737</v>
      </c>
      <c r="H21" s="228" t="n">
        <v>557</v>
      </c>
      <c r="I21" s="227" t="n">
        <v>-24.4233378561737</v>
      </c>
      <c r="J21" s="226" t="n">
        <v>257</v>
      </c>
      <c r="K21" s="228" t="n">
        <v>189</v>
      </c>
      <c r="L21" s="227" t="n">
        <v>-26.4591439688716</v>
      </c>
    </row>
    <row collapsed="false" customFormat="false" customHeight="true" hidden="false" ht="19.5" outlineLevel="0" r="22">
      <c r="A22" s="200"/>
      <c r="B22" s="205" t="s">
        <v>150</v>
      </c>
      <c r="C22" s="206" t="s">
        <v>76</v>
      </c>
      <c r="D22" s="230" t="n">
        <v>1058</v>
      </c>
      <c r="E22" s="231" t="n">
        <v>1004</v>
      </c>
      <c r="F22" s="232" t="n">
        <v>-5.10396975425331</v>
      </c>
      <c r="G22" s="233" t="n">
        <v>169</v>
      </c>
      <c r="H22" s="231" t="n">
        <v>153</v>
      </c>
      <c r="I22" s="234" t="n">
        <v>-9.46745562130178</v>
      </c>
      <c r="J22" s="233" t="n">
        <v>40</v>
      </c>
      <c r="K22" s="231" t="n">
        <v>33</v>
      </c>
      <c r="L22" s="234" t="n">
        <v>-17.5</v>
      </c>
    </row>
    <row collapsed="false" customFormat="false" customHeight="true" hidden="false" ht="19.5" outlineLevel="0" r="23">
      <c r="A23" s="200"/>
      <c r="B23" s="205" t="s">
        <v>153</v>
      </c>
      <c r="C23" s="206" t="s">
        <v>168</v>
      </c>
      <c r="D23" s="230" t="n">
        <v>1058</v>
      </c>
      <c r="E23" s="231" t="n">
        <v>999</v>
      </c>
      <c r="F23" s="232" t="n">
        <v>-5.5765595463138</v>
      </c>
      <c r="G23" s="233" t="n">
        <v>220</v>
      </c>
      <c r="H23" s="231" t="n">
        <v>125</v>
      </c>
      <c r="I23" s="234" t="n">
        <v>-43.1818181818182</v>
      </c>
      <c r="J23" s="233" t="n">
        <v>138</v>
      </c>
      <c r="K23" s="231" t="n">
        <v>77</v>
      </c>
      <c r="L23" s="234" t="n">
        <v>-44.2028985507246</v>
      </c>
    </row>
    <row collapsed="false" customFormat="false" customHeight="true" hidden="false" ht="19.5" outlineLevel="0" r="24">
      <c r="A24" s="200"/>
      <c r="B24" s="205"/>
      <c r="C24" s="209" t="s">
        <v>169</v>
      </c>
      <c r="D24" s="230" t="n">
        <v>96</v>
      </c>
      <c r="E24" s="231" t="n">
        <v>64</v>
      </c>
      <c r="F24" s="232" t="n">
        <v>-33.3333333333333</v>
      </c>
      <c r="G24" s="233" t="n">
        <v>24</v>
      </c>
      <c r="H24" s="231" t="n">
        <v>7</v>
      </c>
      <c r="I24" s="234" t="n">
        <v>-70.8333333333333</v>
      </c>
      <c r="J24" s="233" t="n">
        <v>9</v>
      </c>
      <c r="K24" s="231" t="n">
        <v>3</v>
      </c>
      <c r="L24" s="234" t="n">
        <v>-66.6666666666667</v>
      </c>
    </row>
    <row collapsed="false" customFormat="false" customHeight="true" hidden="false" ht="19.5" outlineLevel="0" r="25">
      <c r="A25" s="200"/>
      <c r="B25" s="211"/>
      <c r="C25" s="209" t="s">
        <v>170</v>
      </c>
      <c r="D25" s="230" t="n">
        <v>491</v>
      </c>
      <c r="E25" s="231" t="n">
        <v>478</v>
      </c>
      <c r="F25" s="232" t="n">
        <v>-2.64765784114053</v>
      </c>
      <c r="G25" s="233" t="n">
        <v>98</v>
      </c>
      <c r="H25" s="231" t="n">
        <v>62</v>
      </c>
      <c r="I25" s="234" t="n">
        <v>-36.734693877551</v>
      </c>
      <c r="J25" s="233" t="n">
        <v>48</v>
      </c>
      <c r="K25" s="231" t="n">
        <v>40</v>
      </c>
      <c r="L25" s="234" t="n">
        <v>-16.6666666666667</v>
      </c>
    </row>
    <row collapsed="false" customFormat="false" customHeight="true" hidden="false" ht="19.5" outlineLevel="0" r="26">
      <c r="A26" s="200"/>
      <c r="B26" s="211"/>
      <c r="C26" s="209" t="s">
        <v>171</v>
      </c>
      <c r="D26" s="230" t="n">
        <v>146</v>
      </c>
      <c r="E26" s="231" t="n">
        <v>185</v>
      </c>
      <c r="F26" s="232" t="n">
        <v>26.7123287671233</v>
      </c>
      <c r="G26" s="233" t="n">
        <v>36</v>
      </c>
      <c r="H26" s="231" t="n">
        <v>26</v>
      </c>
      <c r="I26" s="234" t="n">
        <v>-27.7777777777778</v>
      </c>
      <c r="J26" s="233" t="n">
        <v>34</v>
      </c>
      <c r="K26" s="231" t="n">
        <v>14</v>
      </c>
      <c r="L26" s="234" t="n">
        <v>-58.8235294117647</v>
      </c>
    </row>
    <row collapsed="false" customFormat="false" customHeight="true" hidden="false" ht="19.5" outlineLevel="0" r="27">
      <c r="A27" s="200"/>
      <c r="B27" s="205" t="s">
        <v>154</v>
      </c>
      <c r="C27" s="206" t="s">
        <v>172</v>
      </c>
      <c r="D27" s="230" t="n">
        <v>57</v>
      </c>
      <c r="E27" s="231" t="n">
        <v>45</v>
      </c>
      <c r="F27" s="232" t="n">
        <v>-21.0526315789474</v>
      </c>
      <c r="G27" s="233" t="n">
        <v>20</v>
      </c>
      <c r="H27" s="231" t="n">
        <v>14</v>
      </c>
      <c r="I27" s="234" t="n">
        <v>-30</v>
      </c>
      <c r="J27" s="233" t="n">
        <v>10</v>
      </c>
      <c r="K27" s="231" t="n">
        <v>13</v>
      </c>
      <c r="L27" s="234" t="n">
        <v>30</v>
      </c>
    </row>
    <row collapsed="false" customFormat="false" customHeight="true" hidden="false" ht="19.5" outlineLevel="0" r="28">
      <c r="A28" s="200"/>
      <c r="B28" s="211"/>
      <c r="C28" s="209" t="s">
        <v>173</v>
      </c>
      <c r="D28" s="230" t="n">
        <v>34</v>
      </c>
      <c r="E28" s="231" t="n">
        <v>26</v>
      </c>
      <c r="F28" s="232" t="n">
        <v>-23.5294117647059</v>
      </c>
      <c r="G28" s="233" t="n">
        <v>14</v>
      </c>
      <c r="H28" s="231" t="n">
        <v>8</v>
      </c>
      <c r="I28" s="234" t="n">
        <v>-42.8571428571429</v>
      </c>
      <c r="J28" s="233" t="n">
        <v>7</v>
      </c>
      <c r="K28" s="231" t="n">
        <v>10</v>
      </c>
      <c r="L28" s="234" t="n">
        <v>42.8571428571429</v>
      </c>
    </row>
    <row collapsed="false" customFormat="false" customHeight="true" hidden="false" ht="19.5" outlineLevel="0" r="29">
      <c r="A29" s="200"/>
      <c r="B29" s="211"/>
      <c r="C29" s="209" t="s">
        <v>170</v>
      </c>
      <c r="D29" s="230" t="n">
        <v>5</v>
      </c>
      <c r="E29" s="231" t="n">
        <v>2</v>
      </c>
      <c r="F29" s="232" t="n">
        <v>-60</v>
      </c>
      <c r="G29" s="233" t="n">
        <v>2</v>
      </c>
      <c r="H29" s="231" t="n">
        <v>1</v>
      </c>
      <c r="I29" s="234" t="n">
        <v>-50</v>
      </c>
      <c r="J29" s="233" t="n">
        <v>1</v>
      </c>
      <c r="K29" s="231" t="n">
        <v>1</v>
      </c>
      <c r="L29" s="234" t="n">
        <v>0</v>
      </c>
    </row>
    <row collapsed="false" customFormat="false" customHeight="true" hidden="false" ht="19.5" outlineLevel="0" r="30">
      <c r="A30" s="200"/>
      <c r="B30" s="211"/>
      <c r="C30" s="209" t="s">
        <v>171</v>
      </c>
      <c r="D30" s="230" t="n">
        <v>1</v>
      </c>
      <c r="E30" s="231" t="n">
        <v>6</v>
      </c>
      <c r="F30" s="232" t="n">
        <v>500</v>
      </c>
      <c r="G30" s="233" t="n">
        <v>0</v>
      </c>
      <c r="H30" s="231" t="n">
        <v>3</v>
      </c>
      <c r="I30" s="234" t="n">
        <v>100</v>
      </c>
      <c r="J30" s="233" t="n">
        <v>0</v>
      </c>
      <c r="K30" s="231" t="n">
        <v>1</v>
      </c>
      <c r="L30" s="234" t="n">
        <v>100</v>
      </c>
    </row>
    <row collapsed="false" customFormat="false" customHeight="true" hidden="false" ht="19.5" outlineLevel="0" r="31">
      <c r="A31" s="200"/>
      <c r="B31" s="205" t="s">
        <v>156</v>
      </c>
      <c r="C31" s="206" t="s">
        <v>174</v>
      </c>
      <c r="D31" s="230" t="n">
        <v>50</v>
      </c>
      <c r="E31" s="231" t="n">
        <v>40</v>
      </c>
      <c r="F31" s="232" t="n">
        <v>-20</v>
      </c>
      <c r="G31" s="233" t="n">
        <v>20</v>
      </c>
      <c r="H31" s="231" t="n">
        <v>10</v>
      </c>
      <c r="I31" s="234" t="n">
        <v>-50</v>
      </c>
      <c r="J31" s="233" t="n">
        <v>21</v>
      </c>
      <c r="K31" s="231" t="n">
        <v>6</v>
      </c>
      <c r="L31" s="234" t="n">
        <v>-71.4285714285714</v>
      </c>
    </row>
    <row collapsed="false" customFormat="false" customHeight="true" hidden="false" ht="19.5" outlineLevel="0" r="32">
      <c r="A32" s="200"/>
      <c r="B32" s="205" t="s">
        <v>175</v>
      </c>
      <c r="C32" s="206" t="s">
        <v>176</v>
      </c>
      <c r="D32" s="230" t="n">
        <v>267</v>
      </c>
      <c r="E32" s="231" t="n">
        <v>378</v>
      </c>
      <c r="F32" s="232" t="n">
        <v>41.5730337078652</v>
      </c>
      <c r="G32" s="233" t="n">
        <v>96</v>
      </c>
      <c r="H32" s="231" t="n">
        <v>101</v>
      </c>
      <c r="I32" s="234" t="n">
        <v>5.20833333333333</v>
      </c>
      <c r="J32" s="233" t="n">
        <v>20</v>
      </c>
      <c r="K32" s="231" t="n">
        <v>18</v>
      </c>
      <c r="L32" s="234" t="n">
        <v>-10</v>
      </c>
    </row>
    <row collapsed="false" customFormat="false" customHeight="true" hidden="false" ht="19.5" outlineLevel="0" r="33">
      <c r="A33" s="200"/>
      <c r="B33" s="205"/>
      <c r="C33" s="209" t="s">
        <v>177</v>
      </c>
      <c r="D33" s="230" t="n">
        <v>40</v>
      </c>
      <c r="E33" s="231" t="n">
        <v>45</v>
      </c>
      <c r="F33" s="232" t="n">
        <v>12.5</v>
      </c>
      <c r="G33" s="233" t="n">
        <v>9</v>
      </c>
      <c r="H33" s="231" t="n">
        <v>7</v>
      </c>
      <c r="I33" s="234" t="n">
        <v>-22.2222222222222</v>
      </c>
      <c r="J33" s="233" t="n">
        <v>2</v>
      </c>
      <c r="K33" s="231" t="n">
        <v>1</v>
      </c>
      <c r="L33" s="234" t="n">
        <v>-50</v>
      </c>
    </row>
    <row collapsed="false" customFormat="false" customHeight="true" hidden="false" ht="19.5" outlineLevel="0" r="34">
      <c r="A34" s="200"/>
      <c r="B34" s="205" t="s">
        <v>178</v>
      </c>
      <c r="C34" s="206" t="s">
        <v>80</v>
      </c>
      <c r="D34" s="230" t="n">
        <v>959</v>
      </c>
      <c r="E34" s="231" t="n">
        <v>844</v>
      </c>
      <c r="F34" s="232" t="n">
        <v>-11.9916579770594</v>
      </c>
      <c r="G34" s="233" t="n">
        <v>168</v>
      </c>
      <c r="H34" s="231" t="n">
        <v>98</v>
      </c>
      <c r="I34" s="234" t="n">
        <v>-41.6666666666667</v>
      </c>
      <c r="J34" s="233" t="n">
        <v>8</v>
      </c>
      <c r="K34" s="231" t="n">
        <v>7</v>
      </c>
      <c r="L34" s="234" t="n">
        <v>-12.5</v>
      </c>
    </row>
    <row collapsed="false" customFormat="false" customHeight="true" hidden="false" ht="19.5" outlineLevel="0" r="35">
      <c r="A35" s="200"/>
      <c r="B35" s="210" t="s">
        <v>179</v>
      </c>
      <c r="C35" s="206" t="s">
        <v>180</v>
      </c>
      <c r="D35" s="230" t="n">
        <v>4</v>
      </c>
      <c r="E35" s="231" t="n">
        <v>6</v>
      </c>
      <c r="F35" s="232" t="n">
        <v>50</v>
      </c>
      <c r="G35" s="233" t="n">
        <v>4</v>
      </c>
      <c r="H35" s="231" t="n">
        <v>3</v>
      </c>
      <c r="I35" s="234" t="n">
        <v>-25</v>
      </c>
      <c r="J35" s="233" t="n">
        <v>2</v>
      </c>
      <c r="K35" s="231" t="n">
        <v>4</v>
      </c>
      <c r="L35" s="234" t="n">
        <v>100</v>
      </c>
    </row>
    <row collapsed="false" customFormat="false" customHeight="true" hidden="false" ht="19.5" outlineLevel="0" r="36">
      <c r="A36" s="200"/>
      <c r="B36" s="205" t="s">
        <v>181</v>
      </c>
      <c r="C36" s="206" t="s">
        <v>182</v>
      </c>
      <c r="D36" s="230" t="n">
        <v>1</v>
      </c>
      <c r="E36" s="231" t="n">
        <v>1</v>
      </c>
      <c r="F36" s="232" t="n">
        <v>0</v>
      </c>
      <c r="G36" s="233" t="n">
        <v>1</v>
      </c>
      <c r="H36" s="231" t="n">
        <v>1</v>
      </c>
      <c r="I36" s="234" t="n">
        <v>0</v>
      </c>
      <c r="J36" s="233" t="n">
        <v>0</v>
      </c>
      <c r="K36" s="231" t="n">
        <v>9</v>
      </c>
      <c r="L36" s="234" t="n">
        <v>100</v>
      </c>
    </row>
    <row collapsed="false" customFormat="false" customHeight="true" hidden="false" ht="19.5" outlineLevel="0" r="37">
      <c r="A37" s="200"/>
      <c r="B37" s="205" t="s">
        <v>183</v>
      </c>
      <c r="C37" s="206" t="s">
        <v>184</v>
      </c>
      <c r="D37" s="230" t="n">
        <v>80</v>
      </c>
      <c r="E37" s="231" t="n">
        <v>114</v>
      </c>
      <c r="F37" s="232" t="n">
        <v>42.5</v>
      </c>
      <c r="G37" s="233" t="n">
        <v>39</v>
      </c>
      <c r="H37" s="231" t="n">
        <v>52</v>
      </c>
      <c r="I37" s="234" t="n">
        <v>33.3333333333333</v>
      </c>
      <c r="J37" s="233" t="n">
        <v>18</v>
      </c>
      <c r="K37" s="231" t="n">
        <v>22</v>
      </c>
      <c r="L37" s="234" t="n">
        <v>22.2222222222222</v>
      </c>
    </row>
    <row collapsed="false" customFormat="false" customHeight="true" hidden="false" ht="19.5" outlineLevel="0" r="38">
      <c r="A38" s="200"/>
      <c r="B38" s="214" t="s">
        <v>185</v>
      </c>
      <c r="C38" s="214"/>
      <c r="D38" s="223" t="n">
        <v>255</v>
      </c>
      <c r="E38" s="228" t="n">
        <v>222</v>
      </c>
      <c r="F38" s="225" t="n">
        <v>-12.9411764705882</v>
      </c>
      <c r="G38" s="226" t="n">
        <v>231</v>
      </c>
      <c r="H38" s="228" t="n">
        <v>211</v>
      </c>
      <c r="I38" s="227" t="n">
        <v>-8.65800865800865</v>
      </c>
      <c r="J38" s="226" t="n">
        <v>247</v>
      </c>
      <c r="K38" s="228" t="n">
        <v>216</v>
      </c>
      <c r="L38" s="227" t="n">
        <v>-12.5506072874494</v>
      </c>
    </row>
    <row collapsed="false" customFormat="false" customHeight="true" hidden="false" ht="19.5" outlineLevel="0" r="39">
      <c r="A39" s="200"/>
      <c r="B39" s="205" t="s">
        <v>150</v>
      </c>
      <c r="C39" s="206" t="s">
        <v>186</v>
      </c>
      <c r="D39" s="230" t="n">
        <v>24</v>
      </c>
      <c r="E39" s="231" t="n">
        <v>22</v>
      </c>
      <c r="F39" s="232" t="n">
        <v>-8.33333333333333</v>
      </c>
      <c r="G39" s="233" t="n">
        <v>23</v>
      </c>
      <c r="H39" s="231" t="n">
        <v>20</v>
      </c>
      <c r="I39" s="234" t="n">
        <v>-13.0434782608696</v>
      </c>
      <c r="J39" s="233" t="n">
        <v>52</v>
      </c>
      <c r="K39" s="231" t="n">
        <v>34</v>
      </c>
      <c r="L39" s="234" t="n">
        <v>-34.6153846153846</v>
      </c>
    </row>
    <row collapsed="false" customFormat="false" customHeight="true" hidden="false" ht="19.5" outlineLevel="0" r="40">
      <c r="A40" s="200"/>
      <c r="B40" s="205" t="s">
        <v>153</v>
      </c>
      <c r="C40" s="206" t="s">
        <v>187</v>
      </c>
      <c r="D40" s="230" t="n">
        <v>217</v>
      </c>
      <c r="E40" s="231" t="n">
        <v>180</v>
      </c>
      <c r="F40" s="232" t="n">
        <v>-17.0506912442396</v>
      </c>
      <c r="G40" s="233" t="n">
        <v>200</v>
      </c>
      <c r="H40" s="231" t="n">
        <v>180</v>
      </c>
      <c r="I40" s="234" t="n">
        <v>-10</v>
      </c>
      <c r="J40" s="233" t="n">
        <v>190</v>
      </c>
      <c r="K40" s="231" t="n">
        <v>166</v>
      </c>
      <c r="L40" s="234" t="n">
        <v>-12.6315789473684</v>
      </c>
    </row>
    <row collapsed="false" customFormat="false" customHeight="true" hidden="false" ht="19.5" outlineLevel="0" r="41">
      <c r="A41" s="200"/>
      <c r="B41" s="205" t="s">
        <v>154</v>
      </c>
      <c r="C41" s="206" t="s">
        <v>188</v>
      </c>
      <c r="D41" s="230" t="n">
        <v>14</v>
      </c>
      <c r="E41" s="231" t="n">
        <v>20</v>
      </c>
      <c r="F41" s="232" t="n">
        <v>42.8571428571429</v>
      </c>
      <c r="G41" s="233" t="n">
        <v>8</v>
      </c>
      <c r="H41" s="231" t="n">
        <v>11</v>
      </c>
      <c r="I41" s="234" t="n">
        <v>37.5</v>
      </c>
      <c r="J41" s="233" t="n">
        <v>5</v>
      </c>
      <c r="K41" s="231" t="n">
        <v>16</v>
      </c>
      <c r="L41" s="234" t="n">
        <v>220</v>
      </c>
    </row>
    <row collapsed="false" customFormat="false" customHeight="true" hidden="false" ht="19.5" outlineLevel="0" r="42">
      <c r="A42" s="200"/>
      <c r="B42" s="201" t="s">
        <v>189</v>
      </c>
      <c r="C42" s="201"/>
      <c r="D42" s="223" t="n">
        <v>47</v>
      </c>
      <c r="E42" s="228" t="n">
        <v>68</v>
      </c>
      <c r="F42" s="225" t="n">
        <v>44.6808510638298</v>
      </c>
      <c r="G42" s="226" t="n">
        <v>29</v>
      </c>
      <c r="H42" s="228" t="n">
        <v>39</v>
      </c>
      <c r="I42" s="227" t="n">
        <v>34.4827586206897</v>
      </c>
      <c r="J42" s="226" t="n">
        <v>39</v>
      </c>
      <c r="K42" s="228" t="n">
        <v>39</v>
      </c>
      <c r="L42" s="227" t="n">
        <v>0</v>
      </c>
    </row>
    <row collapsed="false" customFormat="false" customHeight="true" hidden="false" ht="19.5" outlineLevel="0" r="43">
      <c r="A43" s="200"/>
      <c r="B43" s="201" t="s">
        <v>190</v>
      </c>
      <c r="C43" s="201"/>
      <c r="D43" s="223" t="n">
        <v>1</v>
      </c>
      <c r="E43" s="228" t="n">
        <v>1</v>
      </c>
      <c r="F43" s="225" t="n">
        <v>0</v>
      </c>
      <c r="G43" s="226" t="n">
        <v>1</v>
      </c>
      <c r="H43" s="228" t="n">
        <v>1</v>
      </c>
      <c r="I43" s="227" t="n">
        <v>0</v>
      </c>
      <c r="J43" s="226" t="n">
        <v>0</v>
      </c>
      <c r="K43" s="228" t="n">
        <v>0</v>
      </c>
      <c r="L43" s="227" t="n">
        <v>0</v>
      </c>
    </row>
    <row collapsed="false" customFormat="false" customHeight="true" hidden="false" ht="19.5" outlineLevel="0" r="44">
      <c r="A44" s="200"/>
      <c r="B44" s="214" t="s">
        <v>191</v>
      </c>
      <c r="C44" s="214"/>
      <c r="D44" s="223" t="n">
        <v>64</v>
      </c>
      <c r="E44" s="228" t="n">
        <v>72</v>
      </c>
      <c r="F44" s="225" t="n">
        <v>12.5</v>
      </c>
      <c r="G44" s="226" t="n">
        <v>63</v>
      </c>
      <c r="H44" s="228" t="n">
        <v>73</v>
      </c>
      <c r="I44" s="227" t="n">
        <v>15.8730158730159</v>
      </c>
      <c r="J44" s="226" t="n">
        <v>51</v>
      </c>
      <c r="K44" s="228" t="n">
        <v>47</v>
      </c>
      <c r="L44" s="227" t="n">
        <v>-7.84313725490196</v>
      </c>
    </row>
    <row collapsed="false" customFormat="false" customHeight="true" hidden="false" ht="19.5" outlineLevel="0" r="45">
      <c r="A45" s="200"/>
      <c r="B45" s="201" t="s">
        <v>192</v>
      </c>
      <c r="C45" s="201"/>
      <c r="D45" s="223" t="n">
        <v>97</v>
      </c>
      <c r="E45" s="228" t="n">
        <v>68</v>
      </c>
      <c r="F45" s="225" t="n">
        <v>-29.8969072164948</v>
      </c>
      <c r="G45" s="226" t="n">
        <v>93</v>
      </c>
      <c r="H45" s="228" t="n">
        <v>68</v>
      </c>
      <c r="I45" s="227" t="n">
        <v>-26.8817204301075</v>
      </c>
      <c r="J45" s="226" t="n">
        <v>47</v>
      </c>
      <c r="K45" s="228" t="n">
        <v>40</v>
      </c>
      <c r="L45" s="227" t="n">
        <v>-14.8936170212766</v>
      </c>
    </row>
    <row collapsed="false" customFormat="false" customHeight="true" hidden="false" ht="19.5" outlineLevel="0" r="46">
      <c r="A46" s="200"/>
      <c r="B46" s="201" t="s">
        <v>193</v>
      </c>
      <c r="C46" s="201"/>
      <c r="D46" s="223" t="n">
        <v>0</v>
      </c>
      <c r="E46" s="228" t="n">
        <v>0</v>
      </c>
      <c r="F46" s="225" t="n">
        <v>0</v>
      </c>
      <c r="G46" s="226" t="n">
        <v>0</v>
      </c>
      <c r="H46" s="228" t="n">
        <v>0</v>
      </c>
      <c r="I46" s="227" t="n">
        <v>0</v>
      </c>
      <c r="J46" s="226" t="n">
        <v>0</v>
      </c>
      <c r="K46" s="228" t="n">
        <v>0</v>
      </c>
      <c r="L46" s="227" t="n">
        <v>0</v>
      </c>
    </row>
    <row collapsed="false" customFormat="false" customHeight="true" hidden="false" ht="19.5" outlineLevel="0" r="47">
      <c r="A47" s="200"/>
      <c r="B47" s="214" t="s">
        <v>194</v>
      </c>
      <c r="C47" s="214"/>
      <c r="D47" s="223" t="n">
        <v>32</v>
      </c>
      <c r="E47" s="228" t="n">
        <v>45</v>
      </c>
      <c r="F47" s="225" t="n">
        <v>40.625</v>
      </c>
      <c r="G47" s="226" t="n">
        <v>20</v>
      </c>
      <c r="H47" s="228" t="n">
        <v>38</v>
      </c>
      <c r="I47" s="227" t="n">
        <v>90</v>
      </c>
      <c r="J47" s="226" t="n">
        <v>19</v>
      </c>
      <c r="K47" s="228" t="n">
        <v>16</v>
      </c>
      <c r="L47" s="227" t="n">
        <v>-15.7894736842105</v>
      </c>
    </row>
    <row collapsed="false" customFormat="false" customHeight="true" hidden="false" ht="19.5" outlineLevel="0" r="48">
      <c r="A48" s="215" t="s">
        <v>95</v>
      </c>
      <c r="B48" s="215"/>
      <c r="C48" s="215"/>
      <c r="D48" s="235" t="n">
        <v>5149</v>
      </c>
      <c r="E48" s="236" t="n">
        <v>4907</v>
      </c>
      <c r="F48" s="237" t="n">
        <v>-4.69994173625946</v>
      </c>
      <c r="G48" s="238" t="n">
        <v>2173</v>
      </c>
      <c r="H48" s="236" t="n">
        <v>1883</v>
      </c>
      <c r="I48" s="239" t="n">
        <v>-13.3456051541647</v>
      </c>
      <c r="J48" s="238" t="n">
        <v>916</v>
      </c>
      <c r="K48" s="236" t="n">
        <v>798</v>
      </c>
      <c r="L48" s="239" t="n">
        <v>-12.882096069869</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45.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217</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1784</v>
      </c>
      <c r="E6" s="224" t="n">
        <v>1505</v>
      </c>
      <c r="F6" s="225" t="n">
        <v>-15.6390134529148</v>
      </c>
      <c r="G6" s="226" t="n">
        <v>1622</v>
      </c>
      <c r="H6" s="223" t="n">
        <v>1383</v>
      </c>
      <c r="I6" s="227" t="n">
        <v>-14.7348951911221</v>
      </c>
      <c r="J6" s="226" t="n">
        <v>847</v>
      </c>
      <c r="K6" s="228" t="n">
        <v>786</v>
      </c>
      <c r="L6" s="227" t="n">
        <v>-7.20188902007084</v>
      </c>
    </row>
    <row collapsed="false" customFormat="false" customHeight="true" hidden="false" ht="19.5" outlineLevel="0" r="7">
      <c r="A7" s="200"/>
      <c r="B7" s="205" t="s">
        <v>150</v>
      </c>
      <c r="C7" s="206" t="s">
        <v>151</v>
      </c>
      <c r="D7" s="230" t="n">
        <v>5</v>
      </c>
      <c r="E7" s="231" t="n">
        <v>5</v>
      </c>
      <c r="F7" s="232" t="n">
        <v>0</v>
      </c>
      <c r="G7" s="233" t="n">
        <v>6</v>
      </c>
      <c r="H7" s="231" t="n">
        <v>4</v>
      </c>
      <c r="I7" s="234" t="n">
        <v>-33.3333333333333</v>
      </c>
      <c r="J7" s="233" t="n">
        <v>7</v>
      </c>
      <c r="K7" s="231" t="n">
        <v>4</v>
      </c>
      <c r="L7" s="234" t="n">
        <v>-42.8571428571429</v>
      </c>
    </row>
    <row collapsed="false" customFormat="false" customHeight="true" hidden="false" ht="19.5" outlineLevel="0" r="8">
      <c r="A8" s="200"/>
      <c r="B8" s="205"/>
      <c r="C8" s="209" t="s">
        <v>152</v>
      </c>
      <c r="D8" s="230" t="n">
        <v>0</v>
      </c>
      <c r="E8" s="231" t="n">
        <v>1</v>
      </c>
      <c r="F8" s="232" t="n">
        <v>100</v>
      </c>
      <c r="G8" s="233" t="n">
        <v>1</v>
      </c>
      <c r="H8" s="231" t="n">
        <v>1</v>
      </c>
      <c r="I8" s="234" t="n">
        <v>0</v>
      </c>
      <c r="J8" s="233" t="n">
        <v>0</v>
      </c>
      <c r="K8" s="231" t="n">
        <v>1</v>
      </c>
      <c r="L8" s="234" t="n">
        <v>100</v>
      </c>
    </row>
    <row collapsed="false" customFormat="false" customHeight="true" hidden="false" ht="19.5" outlineLevel="0" r="9">
      <c r="A9" s="200"/>
      <c r="B9" s="205" t="s">
        <v>153</v>
      </c>
      <c r="C9" s="206" t="s">
        <v>78</v>
      </c>
      <c r="D9" s="230" t="n">
        <v>701</v>
      </c>
      <c r="E9" s="231" t="n">
        <v>750</v>
      </c>
      <c r="F9" s="232" t="n">
        <v>6.99001426533523</v>
      </c>
      <c r="G9" s="233" t="n">
        <v>624</v>
      </c>
      <c r="H9" s="231" t="n">
        <v>668</v>
      </c>
      <c r="I9" s="234" t="n">
        <v>7.05128205128206</v>
      </c>
      <c r="J9" s="233" t="n">
        <v>327</v>
      </c>
      <c r="K9" s="231" t="n">
        <v>293</v>
      </c>
      <c r="L9" s="234" t="n">
        <v>-10.3975535168196</v>
      </c>
    </row>
    <row collapsed="false" customFormat="false" customHeight="true" hidden="false" ht="19.5" outlineLevel="0" r="10">
      <c r="A10" s="200"/>
      <c r="B10" s="205" t="s">
        <v>154</v>
      </c>
      <c r="C10" s="206" t="s">
        <v>155</v>
      </c>
      <c r="D10" s="230" t="n">
        <v>353</v>
      </c>
      <c r="E10" s="231" t="n">
        <v>376</v>
      </c>
      <c r="F10" s="232" t="n">
        <v>6.51558073654391</v>
      </c>
      <c r="G10" s="233" t="n">
        <v>354</v>
      </c>
      <c r="H10" s="231" t="n">
        <v>376</v>
      </c>
      <c r="I10" s="234" t="n">
        <v>6.21468926553672</v>
      </c>
      <c r="J10" s="233" t="n">
        <v>323</v>
      </c>
      <c r="K10" s="231" t="n">
        <v>323</v>
      </c>
      <c r="L10" s="234" t="n">
        <v>0</v>
      </c>
    </row>
    <row collapsed="false" customFormat="false" customHeight="true" hidden="false" ht="19.5" outlineLevel="0" r="11">
      <c r="A11" s="200"/>
      <c r="B11" s="205" t="s">
        <v>156</v>
      </c>
      <c r="C11" s="206" t="s">
        <v>157</v>
      </c>
      <c r="D11" s="230" t="n">
        <v>725</v>
      </c>
      <c r="E11" s="231" t="n">
        <v>374</v>
      </c>
      <c r="F11" s="232" t="n">
        <v>-48.4137931034483</v>
      </c>
      <c r="G11" s="233" t="n">
        <v>638</v>
      </c>
      <c r="H11" s="231" t="n">
        <v>335</v>
      </c>
      <c r="I11" s="234" t="n">
        <v>-47.4921630094044</v>
      </c>
      <c r="J11" s="233" t="n">
        <v>190</v>
      </c>
      <c r="K11" s="231" t="n">
        <v>166</v>
      </c>
      <c r="L11" s="234" t="n">
        <v>-12.6315789473684</v>
      </c>
    </row>
    <row collapsed="false" customFormat="false" customHeight="true" hidden="false" ht="19.5" outlineLevel="0" r="12">
      <c r="A12" s="200"/>
      <c r="B12" s="201" t="s">
        <v>158</v>
      </c>
      <c r="C12" s="201"/>
      <c r="D12" s="223" t="n">
        <v>250</v>
      </c>
      <c r="E12" s="228" t="n">
        <v>550</v>
      </c>
      <c r="F12" s="225" t="n">
        <v>120</v>
      </c>
      <c r="G12" s="226" t="n">
        <v>240</v>
      </c>
      <c r="H12" s="228" t="n">
        <v>500</v>
      </c>
      <c r="I12" s="227" t="n">
        <v>108.333333333333</v>
      </c>
      <c r="J12" s="226" t="n">
        <v>226</v>
      </c>
      <c r="K12" s="228" t="n">
        <v>292</v>
      </c>
      <c r="L12" s="227" t="n">
        <v>29.2035398230088</v>
      </c>
    </row>
    <row collapsed="false" customFormat="false" customHeight="true" hidden="false" ht="19.5" outlineLevel="0" r="13">
      <c r="A13" s="200"/>
      <c r="B13" s="205" t="s">
        <v>150</v>
      </c>
      <c r="C13" s="206" t="s">
        <v>159</v>
      </c>
      <c r="D13" s="230" t="n">
        <v>143</v>
      </c>
      <c r="E13" s="231" t="n">
        <v>127</v>
      </c>
      <c r="F13" s="232" t="n">
        <v>-11.1888111888112</v>
      </c>
      <c r="G13" s="233" t="n">
        <v>143</v>
      </c>
      <c r="H13" s="231" t="n">
        <v>128</v>
      </c>
      <c r="I13" s="234" t="n">
        <v>-10.4895104895105</v>
      </c>
      <c r="J13" s="233" t="n">
        <v>139</v>
      </c>
      <c r="K13" s="231" t="n">
        <v>124</v>
      </c>
      <c r="L13" s="234" t="n">
        <v>-10.7913669064748</v>
      </c>
    </row>
    <row collapsed="false" customFormat="false" customHeight="true" hidden="false" ht="19.5" outlineLevel="0" r="14">
      <c r="A14" s="200"/>
      <c r="B14" s="205" t="s">
        <v>153</v>
      </c>
      <c r="C14" s="206" t="s">
        <v>160</v>
      </c>
      <c r="D14" s="230" t="n">
        <v>107</v>
      </c>
      <c r="E14" s="231" t="n">
        <v>423</v>
      </c>
      <c r="F14" s="232" t="n">
        <v>295.327102803738</v>
      </c>
      <c r="G14" s="233" t="n">
        <v>97</v>
      </c>
      <c r="H14" s="231" t="n">
        <v>372</v>
      </c>
      <c r="I14" s="234" t="n">
        <v>283.505154639175</v>
      </c>
      <c r="J14" s="233" t="n">
        <v>87</v>
      </c>
      <c r="K14" s="231" t="n">
        <v>168</v>
      </c>
      <c r="L14" s="234" t="n">
        <v>93.1034482758621</v>
      </c>
    </row>
    <row collapsed="false" customFormat="false" customHeight="true" hidden="false" ht="19.5" outlineLevel="0" r="15">
      <c r="A15" s="200"/>
      <c r="B15" s="201" t="s">
        <v>161</v>
      </c>
      <c r="C15" s="201"/>
      <c r="D15" s="223" t="n">
        <v>32</v>
      </c>
      <c r="E15" s="228" t="n">
        <v>43</v>
      </c>
      <c r="F15" s="225" t="n">
        <v>34.375</v>
      </c>
      <c r="G15" s="226" t="n">
        <v>30</v>
      </c>
      <c r="H15" s="228" t="n">
        <v>40</v>
      </c>
      <c r="I15" s="227" t="n">
        <v>33.3333333333333</v>
      </c>
      <c r="J15" s="226" t="n">
        <v>29</v>
      </c>
      <c r="K15" s="228" t="n">
        <v>36</v>
      </c>
      <c r="L15" s="227" t="n">
        <v>24.1379310344828</v>
      </c>
    </row>
    <row collapsed="false" customFormat="false" customHeight="true" hidden="false" ht="19.5" outlineLevel="0" r="16">
      <c r="A16" s="200"/>
      <c r="B16" s="205" t="s">
        <v>150</v>
      </c>
      <c r="C16" s="206" t="s">
        <v>162</v>
      </c>
      <c r="D16" s="230" t="n">
        <v>4</v>
      </c>
      <c r="E16" s="231" t="n">
        <v>3</v>
      </c>
      <c r="F16" s="232" t="n">
        <v>-25</v>
      </c>
      <c r="G16" s="233" t="n">
        <v>4</v>
      </c>
      <c r="H16" s="231" t="n">
        <v>3</v>
      </c>
      <c r="I16" s="234" t="n">
        <v>-25</v>
      </c>
      <c r="J16" s="233" t="n">
        <v>5</v>
      </c>
      <c r="K16" s="231" t="n">
        <v>3</v>
      </c>
      <c r="L16" s="234" t="n">
        <v>-40</v>
      </c>
    </row>
    <row collapsed="false" customFormat="false" customHeight="true" hidden="false" ht="19.5" outlineLevel="0" r="17">
      <c r="A17" s="200"/>
      <c r="B17" s="210" t="s">
        <v>153</v>
      </c>
      <c r="C17" s="206" t="s">
        <v>163</v>
      </c>
      <c r="D17" s="230" t="n">
        <v>2</v>
      </c>
      <c r="E17" s="231" t="n">
        <v>5</v>
      </c>
      <c r="F17" s="232" t="n">
        <v>150</v>
      </c>
      <c r="G17" s="233" t="n">
        <v>2</v>
      </c>
      <c r="H17" s="231" t="n">
        <v>5</v>
      </c>
      <c r="I17" s="234" t="n">
        <v>150</v>
      </c>
      <c r="J17" s="233" t="n">
        <v>3</v>
      </c>
      <c r="K17" s="231" t="n">
        <v>1</v>
      </c>
      <c r="L17" s="234" t="n">
        <v>-66.6666666666667</v>
      </c>
    </row>
    <row collapsed="false" customFormat="false" customHeight="true" hidden="false" ht="19.5" outlineLevel="0" r="18">
      <c r="A18" s="200"/>
      <c r="B18" s="205" t="s">
        <v>154</v>
      </c>
      <c r="C18" s="206" t="s">
        <v>164</v>
      </c>
      <c r="D18" s="230" t="n">
        <v>2</v>
      </c>
      <c r="E18" s="231" t="n">
        <v>3</v>
      </c>
      <c r="F18" s="232" t="n">
        <v>50</v>
      </c>
      <c r="G18" s="233" t="n">
        <v>2</v>
      </c>
      <c r="H18" s="231" t="n">
        <v>3</v>
      </c>
      <c r="I18" s="234" t="n">
        <v>50</v>
      </c>
      <c r="J18" s="233" t="n">
        <v>2</v>
      </c>
      <c r="K18" s="231" t="n">
        <v>5</v>
      </c>
      <c r="L18" s="234" t="n">
        <v>150</v>
      </c>
    </row>
    <row collapsed="false" customFormat="false" customHeight="true" hidden="false" ht="19.5" outlineLevel="0" r="19">
      <c r="A19" s="200"/>
      <c r="B19" s="205" t="s">
        <v>156</v>
      </c>
      <c r="C19" s="206" t="s">
        <v>165</v>
      </c>
      <c r="D19" s="230" t="n">
        <v>24</v>
      </c>
      <c r="E19" s="231" t="n">
        <v>32</v>
      </c>
      <c r="F19" s="232" t="n">
        <v>33.3333333333333</v>
      </c>
      <c r="G19" s="233" t="n">
        <v>22</v>
      </c>
      <c r="H19" s="231" t="n">
        <v>29</v>
      </c>
      <c r="I19" s="234" t="n">
        <v>31.8181818181818</v>
      </c>
      <c r="J19" s="233" t="n">
        <v>19</v>
      </c>
      <c r="K19" s="231" t="n">
        <v>27</v>
      </c>
      <c r="L19" s="234" t="n">
        <v>42.1052631578947</v>
      </c>
    </row>
    <row collapsed="false" customFormat="false" customHeight="true" hidden="false" ht="19.5" outlineLevel="0" r="20">
      <c r="A20" s="200"/>
      <c r="B20" s="201" t="s">
        <v>166</v>
      </c>
      <c r="C20" s="201"/>
      <c r="D20" s="223" t="n">
        <v>22</v>
      </c>
      <c r="E20" s="228" t="n">
        <v>21</v>
      </c>
      <c r="F20" s="225" t="n">
        <v>-4.54545454545455</v>
      </c>
      <c r="G20" s="226" t="n">
        <v>22</v>
      </c>
      <c r="H20" s="228" t="n">
        <v>21</v>
      </c>
      <c r="I20" s="227" t="n">
        <v>-4.54545454545455</v>
      </c>
      <c r="J20" s="226" t="n">
        <v>16</v>
      </c>
      <c r="K20" s="228" t="n">
        <v>16</v>
      </c>
      <c r="L20" s="227" t="n">
        <v>0</v>
      </c>
    </row>
    <row collapsed="false" customFormat="false" customHeight="true" hidden="false" ht="19.5" outlineLevel="0" r="21">
      <c r="A21" s="200"/>
      <c r="B21" s="201" t="s">
        <v>167</v>
      </c>
      <c r="C21" s="201"/>
      <c r="D21" s="223" t="n">
        <v>8984</v>
      </c>
      <c r="E21" s="228" t="n">
        <v>8214</v>
      </c>
      <c r="F21" s="225" t="n">
        <v>-8.57079252003562</v>
      </c>
      <c r="G21" s="226" t="n">
        <v>2277</v>
      </c>
      <c r="H21" s="228" t="n">
        <v>1883</v>
      </c>
      <c r="I21" s="227" t="n">
        <v>-17.3034694773825</v>
      </c>
      <c r="J21" s="226" t="n">
        <v>1395</v>
      </c>
      <c r="K21" s="228" t="n">
        <v>1048</v>
      </c>
      <c r="L21" s="227" t="n">
        <v>-24.8745519713262</v>
      </c>
    </row>
    <row collapsed="false" customFormat="false" customHeight="true" hidden="false" ht="19.5" outlineLevel="0" r="22">
      <c r="A22" s="200"/>
      <c r="B22" s="205" t="s">
        <v>150</v>
      </c>
      <c r="C22" s="206" t="s">
        <v>76</v>
      </c>
      <c r="D22" s="230" t="n">
        <v>4261</v>
      </c>
      <c r="E22" s="231" t="n">
        <v>3869</v>
      </c>
      <c r="F22" s="232" t="n">
        <v>-9.19971837596809</v>
      </c>
      <c r="G22" s="233" t="n">
        <v>876</v>
      </c>
      <c r="H22" s="231" t="n">
        <v>688</v>
      </c>
      <c r="I22" s="234" t="n">
        <v>-21.4611872146119</v>
      </c>
      <c r="J22" s="233" t="n">
        <v>564</v>
      </c>
      <c r="K22" s="231" t="n">
        <v>412</v>
      </c>
      <c r="L22" s="234" t="n">
        <v>-26.9503546099291</v>
      </c>
    </row>
    <row collapsed="false" customFormat="false" customHeight="true" hidden="false" ht="19.5" outlineLevel="0" r="23">
      <c r="A23" s="200"/>
      <c r="B23" s="205" t="s">
        <v>153</v>
      </c>
      <c r="C23" s="206" t="s">
        <v>168</v>
      </c>
      <c r="D23" s="230" t="n">
        <v>1870</v>
      </c>
      <c r="E23" s="231" t="n">
        <v>1494</v>
      </c>
      <c r="F23" s="232" t="n">
        <v>-20.1069518716578</v>
      </c>
      <c r="G23" s="233" t="n">
        <v>609</v>
      </c>
      <c r="H23" s="231" t="n">
        <v>342</v>
      </c>
      <c r="I23" s="234" t="n">
        <v>-43.8423645320197</v>
      </c>
      <c r="J23" s="233" t="n">
        <v>379</v>
      </c>
      <c r="K23" s="231" t="n">
        <v>212</v>
      </c>
      <c r="L23" s="234" t="n">
        <v>-44.0633245382586</v>
      </c>
    </row>
    <row collapsed="false" customFormat="false" customHeight="true" hidden="false" ht="19.5" outlineLevel="0" r="24">
      <c r="A24" s="200"/>
      <c r="B24" s="205"/>
      <c r="C24" s="209" t="s">
        <v>169</v>
      </c>
      <c r="D24" s="230" t="n">
        <v>405</v>
      </c>
      <c r="E24" s="231" t="n">
        <v>296</v>
      </c>
      <c r="F24" s="232" t="n">
        <v>-26.9135802469136</v>
      </c>
      <c r="G24" s="233" t="n">
        <v>123</v>
      </c>
      <c r="H24" s="231" t="n">
        <v>88</v>
      </c>
      <c r="I24" s="234" t="n">
        <v>-28.4552845528455</v>
      </c>
      <c r="J24" s="233" t="n">
        <v>48</v>
      </c>
      <c r="K24" s="231" t="n">
        <v>46</v>
      </c>
      <c r="L24" s="234" t="n">
        <v>-4.16666666666667</v>
      </c>
    </row>
    <row collapsed="false" customFormat="false" customHeight="true" hidden="false" ht="19.5" outlineLevel="0" r="25">
      <c r="A25" s="200"/>
      <c r="B25" s="211"/>
      <c r="C25" s="209" t="s">
        <v>170</v>
      </c>
      <c r="D25" s="230" t="n">
        <v>599</v>
      </c>
      <c r="E25" s="231" t="n">
        <v>470</v>
      </c>
      <c r="F25" s="232" t="n">
        <v>-21.5358931552588</v>
      </c>
      <c r="G25" s="233" t="n">
        <v>209</v>
      </c>
      <c r="H25" s="231" t="n">
        <v>98</v>
      </c>
      <c r="I25" s="234" t="n">
        <v>-53.11004784689</v>
      </c>
      <c r="J25" s="233" t="n">
        <v>65</v>
      </c>
      <c r="K25" s="231" t="n">
        <v>52</v>
      </c>
      <c r="L25" s="234" t="n">
        <v>-20</v>
      </c>
    </row>
    <row collapsed="false" customFormat="false" customHeight="true" hidden="false" ht="19.5" outlineLevel="0" r="26">
      <c r="A26" s="200"/>
      <c r="B26" s="211"/>
      <c r="C26" s="209" t="s">
        <v>171</v>
      </c>
      <c r="D26" s="230" t="n">
        <v>344</v>
      </c>
      <c r="E26" s="231" t="n">
        <v>244</v>
      </c>
      <c r="F26" s="232" t="n">
        <v>-29.0697674418605</v>
      </c>
      <c r="G26" s="233" t="n">
        <v>143</v>
      </c>
      <c r="H26" s="231" t="n">
        <v>62</v>
      </c>
      <c r="I26" s="234" t="n">
        <v>-56.6433566433567</v>
      </c>
      <c r="J26" s="233" t="n">
        <v>153</v>
      </c>
      <c r="K26" s="231" t="n">
        <v>60</v>
      </c>
      <c r="L26" s="234" t="n">
        <v>-60.7843137254902</v>
      </c>
    </row>
    <row collapsed="false" customFormat="false" customHeight="true" hidden="false" ht="19.5" outlineLevel="0" r="27">
      <c r="A27" s="200"/>
      <c r="B27" s="205" t="s">
        <v>154</v>
      </c>
      <c r="C27" s="206" t="s">
        <v>172</v>
      </c>
      <c r="D27" s="230" t="n">
        <v>152</v>
      </c>
      <c r="E27" s="231" t="n">
        <v>157</v>
      </c>
      <c r="F27" s="232" t="n">
        <v>3.28947368421052</v>
      </c>
      <c r="G27" s="233" t="n">
        <v>70</v>
      </c>
      <c r="H27" s="231" t="n">
        <v>71</v>
      </c>
      <c r="I27" s="234" t="n">
        <v>1.42857142857143</v>
      </c>
      <c r="J27" s="233" t="n">
        <v>87</v>
      </c>
      <c r="K27" s="231" t="n">
        <v>83</v>
      </c>
      <c r="L27" s="234" t="n">
        <v>-4.59770114942529</v>
      </c>
    </row>
    <row collapsed="false" customFormat="false" customHeight="true" hidden="false" ht="19.5" outlineLevel="0" r="28">
      <c r="A28" s="200"/>
      <c r="B28" s="211"/>
      <c r="C28" s="209" t="s">
        <v>173</v>
      </c>
      <c r="D28" s="230" t="n">
        <v>95</v>
      </c>
      <c r="E28" s="231" t="n">
        <v>89</v>
      </c>
      <c r="F28" s="232" t="n">
        <v>-6.31578947368421</v>
      </c>
      <c r="G28" s="233" t="n">
        <v>38</v>
      </c>
      <c r="H28" s="231" t="n">
        <v>27</v>
      </c>
      <c r="I28" s="234" t="n">
        <v>-28.9473684210526</v>
      </c>
      <c r="J28" s="233" t="n">
        <v>48</v>
      </c>
      <c r="K28" s="231" t="n">
        <v>38</v>
      </c>
      <c r="L28" s="234" t="n">
        <v>-20.8333333333333</v>
      </c>
    </row>
    <row collapsed="false" customFormat="false" customHeight="true" hidden="false" ht="19.5" outlineLevel="0" r="29">
      <c r="A29" s="200"/>
      <c r="B29" s="211"/>
      <c r="C29" s="209" t="s">
        <v>170</v>
      </c>
      <c r="D29" s="230" t="n">
        <v>10</v>
      </c>
      <c r="E29" s="231" t="n">
        <v>23</v>
      </c>
      <c r="F29" s="232" t="n">
        <v>130</v>
      </c>
      <c r="G29" s="233" t="n">
        <v>5</v>
      </c>
      <c r="H29" s="231" t="n">
        <v>13</v>
      </c>
      <c r="I29" s="234" t="n">
        <v>160</v>
      </c>
      <c r="J29" s="233" t="n">
        <v>8</v>
      </c>
      <c r="K29" s="231" t="n">
        <v>13</v>
      </c>
      <c r="L29" s="234" t="n">
        <v>62.5</v>
      </c>
    </row>
    <row collapsed="false" customFormat="false" customHeight="true" hidden="false" ht="19.5" outlineLevel="0" r="30">
      <c r="A30" s="200"/>
      <c r="B30" s="211"/>
      <c r="C30" s="209" t="s">
        <v>171</v>
      </c>
      <c r="D30" s="230" t="n">
        <v>30</v>
      </c>
      <c r="E30" s="231" t="n">
        <v>23</v>
      </c>
      <c r="F30" s="232" t="n">
        <v>-23.3333333333333</v>
      </c>
      <c r="G30" s="233" t="n">
        <v>19</v>
      </c>
      <c r="H30" s="231" t="n">
        <v>17</v>
      </c>
      <c r="I30" s="234" t="n">
        <v>-10.5263157894737</v>
      </c>
      <c r="J30" s="233" t="n">
        <v>24</v>
      </c>
      <c r="K30" s="231" t="n">
        <v>20</v>
      </c>
      <c r="L30" s="234" t="n">
        <v>-16.6666666666667</v>
      </c>
    </row>
    <row collapsed="false" customFormat="false" customHeight="true" hidden="false" ht="19.5" outlineLevel="0" r="31">
      <c r="A31" s="200"/>
      <c r="B31" s="205" t="s">
        <v>156</v>
      </c>
      <c r="C31" s="206" t="s">
        <v>174</v>
      </c>
      <c r="D31" s="230" t="n">
        <v>116</v>
      </c>
      <c r="E31" s="231" t="n">
        <v>120</v>
      </c>
      <c r="F31" s="232" t="n">
        <v>3.44827586206897</v>
      </c>
      <c r="G31" s="233" t="n">
        <v>38</v>
      </c>
      <c r="H31" s="231" t="n">
        <v>50</v>
      </c>
      <c r="I31" s="234" t="n">
        <v>31.578947368421</v>
      </c>
      <c r="J31" s="233" t="n">
        <v>19</v>
      </c>
      <c r="K31" s="231" t="n">
        <v>38</v>
      </c>
      <c r="L31" s="234" t="n">
        <v>100</v>
      </c>
    </row>
    <row collapsed="false" customFormat="false" customHeight="true" hidden="false" ht="19.5" outlineLevel="0" r="32">
      <c r="A32" s="200"/>
      <c r="B32" s="205" t="s">
        <v>175</v>
      </c>
      <c r="C32" s="206" t="s">
        <v>176</v>
      </c>
      <c r="D32" s="230" t="n">
        <v>549</v>
      </c>
      <c r="E32" s="231" t="n">
        <v>752</v>
      </c>
      <c r="F32" s="232" t="n">
        <v>36.9763205828779</v>
      </c>
      <c r="G32" s="233" t="n">
        <v>236</v>
      </c>
      <c r="H32" s="231" t="n">
        <v>299</v>
      </c>
      <c r="I32" s="234" t="n">
        <v>26.6949152542373</v>
      </c>
      <c r="J32" s="233" t="n">
        <v>120</v>
      </c>
      <c r="K32" s="231" t="n">
        <v>105</v>
      </c>
      <c r="L32" s="234" t="n">
        <v>-12.5</v>
      </c>
    </row>
    <row collapsed="false" customFormat="false" customHeight="true" hidden="false" ht="19.5" outlineLevel="0" r="33">
      <c r="A33" s="200"/>
      <c r="B33" s="205"/>
      <c r="C33" s="209" t="s">
        <v>177</v>
      </c>
      <c r="D33" s="230" t="n">
        <v>42</v>
      </c>
      <c r="E33" s="231" t="n">
        <v>54</v>
      </c>
      <c r="F33" s="232" t="n">
        <v>28.5714285714286</v>
      </c>
      <c r="G33" s="233" t="n">
        <v>6</v>
      </c>
      <c r="H33" s="231" t="n">
        <v>20</v>
      </c>
      <c r="I33" s="234" t="n">
        <v>233.333333333333</v>
      </c>
      <c r="J33" s="233" t="n">
        <v>7</v>
      </c>
      <c r="K33" s="231" t="n">
        <v>7</v>
      </c>
      <c r="L33" s="234" t="n">
        <v>0</v>
      </c>
    </row>
    <row collapsed="false" customFormat="false" customHeight="true" hidden="false" ht="19.5" outlineLevel="0" r="34">
      <c r="A34" s="200"/>
      <c r="B34" s="205" t="s">
        <v>178</v>
      </c>
      <c r="C34" s="206" t="s">
        <v>80</v>
      </c>
      <c r="D34" s="230" t="n">
        <v>1809</v>
      </c>
      <c r="E34" s="231" t="n">
        <v>1618</v>
      </c>
      <c r="F34" s="232" t="n">
        <v>-10.5583195135434</v>
      </c>
      <c r="G34" s="233" t="n">
        <v>338</v>
      </c>
      <c r="H34" s="231" t="n">
        <v>279</v>
      </c>
      <c r="I34" s="234" t="n">
        <v>-17.4556213017752</v>
      </c>
      <c r="J34" s="233" t="n">
        <v>154</v>
      </c>
      <c r="K34" s="231" t="n">
        <v>112</v>
      </c>
      <c r="L34" s="234" t="n">
        <v>-27.2727272727273</v>
      </c>
    </row>
    <row collapsed="false" customFormat="false" customHeight="true" hidden="false" ht="19.5" outlineLevel="0" r="35">
      <c r="A35" s="200"/>
      <c r="B35" s="210" t="s">
        <v>179</v>
      </c>
      <c r="C35" s="206" t="s">
        <v>180</v>
      </c>
      <c r="D35" s="230" t="n">
        <v>4</v>
      </c>
      <c r="E35" s="231" t="n">
        <v>9</v>
      </c>
      <c r="F35" s="232" t="n">
        <v>125</v>
      </c>
      <c r="G35" s="233" t="n">
        <v>4</v>
      </c>
      <c r="H35" s="231" t="n">
        <v>6</v>
      </c>
      <c r="I35" s="234" t="n">
        <v>50</v>
      </c>
      <c r="J35" s="233" t="n">
        <v>4</v>
      </c>
      <c r="K35" s="231" t="n">
        <v>11</v>
      </c>
      <c r="L35" s="234" t="n">
        <v>175</v>
      </c>
    </row>
    <row collapsed="false" customFormat="false" customHeight="true" hidden="false" ht="19.5" outlineLevel="0" r="36">
      <c r="A36" s="200"/>
      <c r="B36" s="205" t="s">
        <v>181</v>
      </c>
      <c r="C36" s="206" t="s">
        <v>182</v>
      </c>
      <c r="D36" s="230" t="n">
        <v>1</v>
      </c>
      <c r="E36" s="231" t="n">
        <v>0</v>
      </c>
      <c r="F36" s="232" t="n">
        <v>-100</v>
      </c>
      <c r="G36" s="233" t="n">
        <v>1</v>
      </c>
      <c r="H36" s="231" t="n">
        <v>0</v>
      </c>
      <c r="I36" s="234" t="n">
        <v>-100</v>
      </c>
      <c r="J36" s="233" t="n">
        <v>2</v>
      </c>
      <c r="K36" s="231" t="n">
        <v>0</v>
      </c>
      <c r="L36" s="234" t="n">
        <v>-100</v>
      </c>
    </row>
    <row collapsed="false" customFormat="false" customHeight="true" hidden="false" ht="19.5" outlineLevel="0" r="37">
      <c r="A37" s="200"/>
      <c r="B37" s="205" t="s">
        <v>183</v>
      </c>
      <c r="C37" s="206" t="s">
        <v>184</v>
      </c>
      <c r="D37" s="230" t="n">
        <v>222</v>
      </c>
      <c r="E37" s="231" t="n">
        <v>195</v>
      </c>
      <c r="F37" s="232" t="n">
        <v>-12.1621621621622</v>
      </c>
      <c r="G37" s="233" t="n">
        <v>105</v>
      </c>
      <c r="H37" s="231" t="n">
        <v>148</v>
      </c>
      <c r="I37" s="234" t="n">
        <v>40.952380952381</v>
      </c>
      <c r="J37" s="233" t="n">
        <v>66</v>
      </c>
      <c r="K37" s="231" t="n">
        <v>75</v>
      </c>
      <c r="L37" s="234" t="n">
        <v>13.6363636363636</v>
      </c>
    </row>
    <row collapsed="false" customFormat="false" customHeight="true" hidden="false" ht="19.5" outlineLevel="0" r="38">
      <c r="A38" s="200"/>
      <c r="B38" s="214" t="s">
        <v>185</v>
      </c>
      <c r="C38" s="214"/>
      <c r="D38" s="223" t="n">
        <v>386</v>
      </c>
      <c r="E38" s="228" t="n">
        <v>341</v>
      </c>
      <c r="F38" s="225" t="n">
        <v>-11.6580310880829</v>
      </c>
      <c r="G38" s="226" t="n">
        <v>362</v>
      </c>
      <c r="H38" s="228" t="n">
        <v>332</v>
      </c>
      <c r="I38" s="227" t="n">
        <v>-8.28729281767956</v>
      </c>
      <c r="J38" s="226" t="n">
        <v>402</v>
      </c>
      <c r="K38" s="228" t="n">
        <v>338</v>
      </c>
      <c r="L38" s="227" t="n">
        <v>-15.9203980099502</v>
      </c>
    </row>
    <row collapsed="false" customFormat="false" customHeight="true" hidden="false" ht="19.5" outlineLevel="0" r="39">
      <c r="A39" s="200"/>
      <c r="B39" s="205" t="s">
        <v>150</v>
      </c>
      <c r="C39" s="206" t="s">
        <v>186</v>
      </c>
      <c r="D39" s="230" t="n">
        <v>68</v>
      </c>
      <c r="E39" s="231" t="n">
        <v>51</v>
      </c>
      <c r="F39" s="232" t="n">
        <v>-25</v>
      </c>
      <c r="G39" s="233" t="n">
        <v>62</v>
      </c>
      <c r="H39" s="231" t="n">
        <v>47</v>
      </c>
      <c r="I39" s="234" t="n">
        <v>-24.1935483870968</v>
      </c>
      <c r="J39" s="233" t="n">
        <v>102</v>
      </c>
      <c r="K39" s="231" t="n">
        <v>70</v>
      </c>
      <c r="L39" s="234" t="n">
        <v>-31.3725490196078</v>
      </c>
    </row>
    <row collapsed="false" customFormat="false" customHeight="true" hidden="false" ht="19.5" outlineLevel="0" r="40">
      <c r="A40" s="200"/>
      <c r="B40" s="205" t="s">
        <v>153</v>
      </c>
      <c r="C40" s="206" t="s">
        <v>187</v>
      </c>
      <c r="D40" s="230" t="n">
        <v>309</v>
      </c>
      <c r="E40" s="231" t="n">
        <v>275</v>
      </c>
      <c r="F40" s="232" t="n">
        <v>-11.0032362459547</v>
      </c>
      <c r="G40" s="233" t="n">
        <v>294</v>
      </c>
      <c r="H40" s="231" t="n">
        <v>270</v>
      </c>
      <c r="I40" s="234" t="n">
        <v>-8.16326530612245</v>
      </c>
      <c r="J40" s="233" t="n">
        <v>292</v>
      </c>
      <c r="K40" s="231" t="n">
        <v>254</v>
      </c>
      <c r="L40" s="234" t="n">
        <v>-13.013698630137</v>
      </c>
    </row>
    <row collapsed="false" customFormat="false" customHeight="true" hidden="false" ht="19.5" outlineLevel="0" r="41">
      <c r="A41" s="200"/>
      <c r="B41" s="205" t="s">
        <v>154</v>
      </c>
      <c r="C41" s="206" t="s">
        <v>188</v>
      </c>
      <c r="D41" s="230" t="n">
        <v>9</v>
      </c>
      <c r="E41" s="231" t="n">
        <v>15</v>
      </c>
      <c r="F41" s="232" t="n">
        <v>66.6666666666667</v>
      </c>
      <c r="G41" s="233" t="n">
        <v>6</v>
      </c>
      <c r="H41" s="231" t="n">
        <v>15</v>
      </c>
      <c r="I41" s="234" t="n">
        <v>150</v>
      </c>
      <c r="J41" s="233" t="n">
        <v>8</v>
      </c>
      <c r="K41" s="231" t="n">
        <v>14</v>
      </c>
      <c r="L41" s="234" t="n">
        <v>75</v>
      </c>
    </row>
    <row collapsed="false" customFormat="false" customHeight="true" hidden="false" ht="19.5" outlineLevel="0" r="42">
      <c r="A42" s="200"/>
      <c r="B42" s="201" t="s">
        <v>189</v>
      </c>
      <c r="C42" s="201"/>
      <c r="D42" s="223" t="n">
        <v>86</v>
      </c>
      <c r="E42" s="228" t="n">
        <v>80</v>
      </c>
      <c r="F42" s="225" t="n">
        <v>-6.97674418604652</v>
      </c>
      <c r="G42" s="226" t="n">
        <v>67</v>
      </c>
      <c r="H42" s="228" t="n">
        <v>49</v>
      </c>
      <c r="I42" s="227" t="n">
        <v>-26.865671641791</v>
      </c>
      <c r="J42" s="226" t="n">
        <v>59</v>
      </c>
      <c r="K42" s="228" t="n">
        <v>45</v>
      </c>
      <c r="L42" s="227" t="n">
        <v>-23.728813559322</v>
      </c>
    </row>
    <row collapsed="false" customFormat="false" customHeight="true" hidden="false" ht="19.5" outlineLevel="0" r="43">
      <c r="A43" s="200"/>
      <c r="B43" s="201" t="s">
        <v>190</v>
      </c>
      <c r="C43" s="201"/>
      <c r="D43" s="223" t="n">
        <v>0</v>
      </c>
      <c r="E43" s="228" t="n">
        <v>1</v>
      </c>
      <c r="F43" s="225" t="n">
        <v>100</v>
      </c>
      <c r="G43" s="226" t="n">
        <v>0</v>
      </c>
      <c r="H43" s="228" t="n">
        <v>1</v>
      </c>
      <c r="I43" s="227" t="n">
        <v>100</v>
      </c>
      <c r="J43" s="226" t="n">
        <v>0</v>
      </c>
      <c r="K43" s="228" t="n">
        <v>2</v>
      </c>
      <c r="L43" s="227" t="n">
        <v>100</v>
      </c>
    </row>
    <row collapsed="false" customFormat="false" customHeight="true" hidden="false" ht="19.5" outlineLevel="0" r="44">
      <c r="A44" s="200"/>
      <c r="B44" s="214" t="s">
        <v>191</v>
      </c>
      <c r="C44" s="214"/>
      <c r="D44" s="223" t="n">
        <v>157</v>
      </c>
      <c r="E44" s="228" t="n">
        <v>150</v>
      </c>
      <c r="F44" s="225" t="n">
        <v>-4.45859872611464</v>
      </c>
      <c r="G44" s="226" t="n">
        <v>151</v>
      </c>
      <c r="H44" s="228" t="n">
        <v>150</v>
      </c>
      <c r="I44" s="227" t="n">
        <v>-0.662251655629136</v>
      </c>
      <c r="J44" s="226" t="n">
        <v>126</v>
      </c>
      <c r="K44" s="228" t="n">
        <v>114</v>
      </c>
      <c r="L44" s="227" t="n">
        <v>-9.52380952380952</v>
      </c>
    </row>
    <row collapsed="false" customFormat="false" customHeight="true" hidden="false" ht="19.5" outlineLevel="0" r="45">
      <c r="A45" s="200"/>
      <c r="B45" s="201" t="s">
        <v>192</v>
      </c>
      <c r="C45" s="201"/>
      <c r="D45" s="223" t="n">
        <v>192</v>
      </c>
      <c r="E45" s="228" t="n">
        <v>156</v>
      </c>
      <c r="F45" s="225" t="n">
        <v>-18.75</v>
      </c>
      <c r="G45" s="226" t="n">
        <v>186</v>
      </c>
      <c r="H45" s="228" t="n">
        <v>154</v>
      </c>
      <c r="I45" s="227" t="n">
        <v>-17.2043010752688</v>
      </c>
      <c r="J45" s="226" t="n">
        <v>201</v>
      </c>
      <c r="K45" s="228" t="n">
        <v>137</v>
      </c>
      <c r="L45" s="227" t="n">
        <v>-31.8407960199005</v>
      </c>
    </row>
    <row collapsed="false" customFormat="false" customHeight="true" hidden="false" ht="19.5" outlineLevel="0" r="46">
      <c r="A46" s="200"/>
      <c r="B46" s="201" t="s">
        <v>193</v>
      </c>
      <c r="C46" s="201"/>
      <c r="D46" s="223" t="n">
        <v>0</v>
      </c>
      <c r="E46" s="228" t="n">
        <v>2</v>
      </c>
      <c r="F46" s="225" t="n">
        <v>100</v>
      </c>
      <c r="G46" s="226" t="n">
        <v>0</v>
      </c>
      <c r="H46" s="228" t="n">
        <v>2</v>
      </c>
      <c r="I46" s="227" t="n">
        <v>100</v>
      </c>
      <c r="J46" s="226" t="n">
        <v>0</v>
      </c>
      <c r="K46" s="228" t="n">
        <v>0</v>
      </c>
      <c r="L46" s="227" t="n">
        <v>0</v>
      </c>
    </row>
    <row collapsed="false" customFormat="false" customHeight="true" hidden="false" ht="19.5" outlineLevel="0" r="47">
      <c r="A47" s="200"/>
      <c r="B47" s="214" t="s">
        <v>194</v>
      </c>
      <c r="C47" s="214"/>
      <c r="D47" s="223" t="n">
        <v>57</v>
      </c>
      <c r="E47" s="228" t="n">
        <v>82</v>
      </c>
      <c r="F47" s="225" t="n">
        <v>43.859649122807</v>
      </c>
      <c r="G47" s="226" t="n">
        <v>43</v>
      </c>
      <c r="H47" s="228" t="n">
        <v>61</v>
      </c>
      <c r="I47" s="227" t="n">
        <v>41.8604651162791</v>
      </c>
      <c r="J47" s="226" t="n">
        <v>45</v>
      </c>
      <c r="K47" s="228" t="n">
        <v>27</v>
      </c>
      <c r="L47" s="227" t="n">
        <v>-40</v>
      </c>
    </row>
    <row collapsed="false" customFormat="false" customHeight="true" hidden="false" ht="19.5" outlineLevel="0" r="48">
      <c r="A48" s="215" t="s">
        <v>95</v>
      </c>
      <c r="B48" s="215"/>
      <c r="C48" s="215"/>
      <c r="D48" s="235" t="n">
        <v>11950</v>
      </c>
      <c r="E48" s="236" t="n">
        <v>11145</v>
      </c>
      <c r="F48" s="237" t="n">
        <v>-6.73640167364017</v>
      </c>
      <c r="G48" s="238" t="n">
        <v>5000</v>
      </c>
      <c r="H48" s="236" t="n">
        <v>4576</v>
      </c>
      <c r="I48" s="239" t="n">
        <v>-8.48</v>
      </c>
      <c r="J48" s="238" t="n">
        <v>3346</v>
      </c>
      <c r="K48" s="236" t="n">
        <v>2841</v>
      </c>
      <c r="L48" s="239" t="n">
        <v>-15.0926479378362</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46.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218</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2773</v>
      </c>
      <c r="E6" s="224" t="n">
        <v>2194</v>
      </c>
      <c r="F6" s="225" t="n">
        <v>-20.8799134511359</v>
      </c>
      <c r="G6" s="226" t="n">
        <v>2450</v>
      </c>
      <c r="H6" s="223" t="n">
        <v>1942</v>
      </c>
      <c r="I6" s="227" t="n">
        <v>-20.734693877551</v>
      </c>
      <c r="J6" s="226" t="n">
        <v>1137</v>
      </c>
      <c r="K6" s="228" t="n">
        <v>1026</v>
      </c>
      <c r="L6" s="227" t="n">
        <v>-9.76253298153034</v>
      </c>
    </row>
    <row collapsed="false" customFormat="false" customHeight="true" hidden="false" ht="19.5" outlineLevel="0" r="7">
      <c r="A7" s="200"/>
      <c r="B7" s="205" t="s">
        <v>150</v>
      </c>
      <c r="C7" s="206" t="s">
        <v>151</v>
      </c>
      <c r="D7" s="230" t="n">
        <v>13</v>
      </c>
      <c r="E7" s="231" t="n">
        <v>12</v>
      </c>
      <c r="F7" s="232" t="n">
        <v>-7.69230769230769</v>
      </c>
      <c r="G7" s="233" t="n">
        <v>13</v>
      </c>
      <c r="H7" s="231" t="n">
        <v>11</v>
      </c>
      <c r="I7" s="234" t="n">
        <v>-15.3846153846154</v>
      </c>
      <c r="J7" s="233" t="n">
        <v>24</v>
      </c>
      <c r="K7" s="231" t="n">
        <v>10</v>
      </c>
      <c r="L7" s="234" t="n">
        <v>-58.3333333333333</v>
      </c>
    </row>
    <row collapsed="false" customFormat="false" customHeight="true" hidden="false" ht="19.5" outlineLevel="0" r="8">
      <c r="A8" s="200"/>
      <c r="B8" s="205"/>
      <c r="C8" s="209" t="s">
        <v>152</v>
      </c>
      <c r="D8" s="230" t="n">
        <v>4</v>
      </c>
      <c r="E8" s="231" t="n">
        <v>3</v>
      </c>
      <c r="F8" s="232" t="n">
        <v>-25</v>
      </c>
      <c r="G8" s="233" t="n">
        <v>4</v>
      </c>
      <c r="H8" s="231" t="n">
        <v>3</v>
      </c>
      <c r="I8" s="234" t="n">
        <v>-25</v>
      </c>
      <c r="J8" s="233" t="n">
        <v>11</v>
      </c>
      <c r="K8" s="231" t="n">
        <v>3</v>
      </c>
      <c r="L8" s="234" t="n">
        <v>-72.7272727272727</v>
      </c>
    </row>
    <row collapsed="false" customFormat="false" customHeight="true" hidden="false" ht="19.5" outlineLevel="0" r="9">
      <c r="A9" s="200"/>
      <c r="B9" s="205" t="s">
        <v>153</v>
      </c>
      <c r="C9" s="206" t="s">
        <v>78</v>
      </c>
      <c r="D9" s="230" t="n">
        <v>1002</v>
      </c>
      <c r="E9" s="231" t="n">
        <v>1028</v>
      </c>
      <c r="F9" s="232" t="n">
        <v>2.59481037924152</v>
      </c>
      <c r="G9" s="233" t="n">
        <v>872</v>
      </c>
      <c r="H9" s="231" t="n">
        <v>878</v>
      </c>
      <c r="I9" s="234" t="n">
        <v>0.68807339449542</v>
      </c>
      <c r="J9" s="233" t="n">
        <v>343</v>
      </c>
      <c r="K9" s="231" t="n">
        <v>400</v>
      </c>
      <c r="L9" s="234" t="n">
        <v>16.6180758017493</v>
      </c>
    </row>
    <row collapsed="false" customFormat="false" customHeight="true" hidden="false" ht="19.5" outlineLevel="0" r="10">
      <c r="A10" s="200"/>
      <c r="B10" s="205" t="s">
        <v>154</v>
      </c>
      <c r="C10" s="206" t="s">
        <v>155</v>
      </c>
      <c r="D10" s="230" t="n">
        <v>453</v>
      </c>
      <c r="E10" s="231" t="n">
        <v>469</v>
      </c>
      <c r="F10" s="232" t="n">
        <v>3.53200883002208</v>
      </c>
      <c r="G10" s="233" t="n">
        <v>455</v>
      </c>
      <c r="H10" s="231" t="n">
        <v>477</v>
      </c>
      <c r="I10" s="234" t="n">
        <v>4.83516483516483</v>
      </c>
      <c r="J10" s="233" t="n">
        <v>415</v>
      </c>
      <c r="K10" s="231" t="n">
        <v>414</v>
      </c>
      <c r="L10" s="234" t="n">
        <v>-0.240963855421683</v>
      </c>
    </row>
    <row collapsed="false" customFormat="false" customHeight="true" hidden="false" ht="19.5" outlineLevel="0" r="11">
      <c r="A11" s="200"/>
      <c r="B11" s="205" t="s">
        <v>156</v>
      </c>
      <c r="C11" s="206" t="s">
        <v>157</v>
      </c>
      <c r="D11" s="230" t="n">
        <v>1305</v>
      </c>
      <c r="E11" s="231" t="n">
        <v>685</v>
      </c>
      <c r="F11" s="232" t="n">
        <v>-47.5095785440613</v>
      </c>
      <c r="G11" s="233" t="n">
        <v>1110</v>
      </c>
      <c r="H11" s="231" t="n">
        <v>576</v>
      </c>
      <c r="I11" s="234" t="n">
        <v>-48.1081081081081</v>
      </c>
      <c r="J11" s="233" t="n">
        <v>355</v>
      </c>
      <c r="K11" s="231" t="n">
        <v>202</v>
      </c>
      <c r="L11" s="234" t="n">
        <v>-43.0985915492958</v>
      </c>
    </row>
    <row collapsed="false" customFormat="false" customHeight="true" hidden="false" ht="19.5" outlineLevel="0" r="12">
      <c r="A12" s="200"/>
      <c r="B12" s="201" t="s">
        <v>158</v>
      </c>
      <c r="C12" s="201"/>
      <c r="D12" s="223" t="n">
        <v>279</v>
      </c>
      <c r="E12" s="228" t="n">
        <v>695</v>
      </c>
      <c r="F12" s="225" t="n">
        <v>149.10394265233</v>
      </c>
      <c r="G12" s="226" t="n">
        <v>250</v>
      </c>
      <c r="H12" s="228" t="n">
        <v>607</v>
      </c>
      <c r="I12" s="227" t="n">
        <v>142.8</v>
      </c>
      <c r="J12" s="226" t="n">
        <v>232</v>
      </c>
      <c r="K12" s="228" t="n">
        <v>336</v>
      </c>
      <c r="L12" s="227" t="n">
        <v>44.8275862068965</v>
      </c>
    </row>
    <row collapsed="false" customFormat="false" customHeight="true" hidden="false" ht="19.5" outlineLevel="0" r="13">
      <c r="A13" s="200"/>
      <c r="B13" s="205" t="s">
        <v>150</v>
      </c>
      <c r="C13" s="206" t="s">
        <v>159</v>
      </c>
      <c r="D13" s="230" t="n">
        <v>94</v>
      </c>
      <c r="E13" s="231" t="n">
        <v>97</v>
      </c>
      <c r="F13" s="232" t="n">
        <v>3.19148936170212</v>
      </c>
      <c r="G13" s="233" t="n">
        <v>94</v>
      </c>
      <c r="H13" s="231" t="n">
        <v>97</v>
      </c>
      <c r="I13" s="234" t="n">
        <v>3.19148936170212</v>
      </c>
      <c r="J13" s="233" t="n">
        <v>94</v>
      </c>
      <c r="K13" s="231" t="n">
        <v>79</v>
      </c>
      <c r="L13" s="234" t="n">
        <v>-15.9574468085106</v>
      </c>
    </row>
    <row collapsed="false" customFormat="false" customHeight="true" hidden="false" ht="19.5" outlineLevel="0" r="14">
      <c r="A14" s="200"/>
      <c r="B14" s="205" t="s">
        <v>153</v>
      </c>
      <c r="C14" s="206" t="s">
        <v>160</v>
      </c>
      <c r="D14" s="230" t="n">
        <v>185</v>
      </c>
      <c r="E14" s="231" t="n">
        <v>598</v>
      </c>
      <c r="F14" s="232" t="n">
        <v>223.243243243243</v>
      </c>
      <c r="G14" s="233" t="n">
        <v>156</v>
      </c>
      <c r="H14" s="231" t="n">
        <v>510</v>
      </c>
      <c r="I14" s="234" t="n">
        <v>226.923076923077</v>
      </c>
      <c r="J14" s="233" t="n">
        <v>138</v>
      </c>
      <c r="K14" s="231" t="n">
        <v>257</v>
      </c>
      <c r="L14" s="234" t="n">
        <v>86.231884057971</v>
      </c>
    </row>
    <row collapsed="false" customFormat="false" customHeight="true" hidden="false" ht="19.5" outlineLevel="0" r="15">
      <c r="A15" s="200"/>
      <c r="B15" s="201" t="s">
        <v>161</v>
      </c>
      <c r="C15" s="201"/>
      <c r="D15" s="223" t="n">
        <v>48</v>
      </c>
      <c r="E15" s="228" t="n">
        <v>43</v>
      </c>
      <c r="F15" s="225" t="n">
        <v>-10.4166666666667</v>
      </c>
      <c r="G15" s="226" t="n">
        <v>39</v>
      </c>
      <c r="H15" s="228" t="n">
        <v>29</v>
      </c>
      <c r="I15" s="227" t="n">
        <v>-25.6410256410256</v>
      </c>
      <c r="J15" s="226" t="n">
        <v>40</v>
      </c>
      <c r="K15" s="228" t="n">
        <v>33</v>
      </c>
      <c r="L15" s="227" t="n">
        <v>-17.5</v>
      </c>
    </row>
    <row collapsed="false" customFormat="false" customHeight="true" hidden="false" ht="19.5" outlineLevel="0" r="16">
      <c r="A16" s="200"/>
      <c r="B16" s="205" t="s">
        <v>150</v>
      </c>
      <c r="C16" s="206" t="s">
        <v>162</v>
      </c>
      <c r="D16" s="230" t="n">
        <v>5</v>
      </c>
      <c r="E16" s="231" t="n">
        <v>6</v>
      </c>
      <c r="F16" s="232" t="n">
        <v>20</v>
      </c>
      <c r="G16" s="233" t="n">
        <v>4</v>
      </c>
      <c r="H16" s="231" t="n">
        <v>4</v>
      </c>
      <c r="I16" s="234" t="n">
        <v>0</v>
      </c>
      <c r="J16" s="233" t="n">
        <v>6</v>
      </c>
      <c r="K16" s="231" t="n">
        <v>7</v>
      </c>
      <c r="L16" s="234" t="n">
        <v>16.6666666666667</v>
      </c>
    </row>
    <row collapsed="false" customFormat="false" customHeight="true" hidden="false" ht="19.5" outlineLevel="0" r="17">
      <c r="A17" s="200"/>
      <c r="B17" s="210" t="s">
        <v>153</v>
      </c>
      <c r="C17" s="206" t="s">
        <v>163</v>
      </c>
      <c r="D17" s="230" t="n">
        <v>2</v>
      </c>
      <c r="E17" s="231" t="n">
        <v>2</v>
      </c>
      <c r="F17" s="232" t="n">
        <v>0</v>
      </c>
      <c r="G17" s="233" t="n">
        <v>2</v>
      </c>
      <c r="H17" s="231" t="n">
        <v>2</v>
      </c>
      <c r="I17" s="234" t="n">
        <v>0</v>
      </c>
      <c r="J17" s="233" t="n">
        <v>2</v>
      </c>
      <c r="K17" s="231" t="n">
        <v>1</v>
      </c>
      <c r="L17" s="234" t="n">
        <v>-50</v>
      </c>
    </row>
    <row collapsed="false" customFormat="false" customHeight="true" hidden="false" ht="19.5" outlineLevel="0" r="18">
      <c r="A18" s="200"/>
      <c r="B18" s="205" t="s">
        <v>154</v>
      </c>
      <c r="C18" s="206" t="s">
        <v>164</v>
      </c>
      <c r="D18" s="230" t="n">
        <v>5</v>
      </c>
      <c r="E18" s="231" t="n">
        <v>0</v>
      </c>
      <c r="F18" s="232" t="n">
        <v>-100</v>
      </c>
      <c r="G18" s="233" t="n">
        <v>5</v>
      </c>
      <c r="H18" s="231" t="n">
        <v>0</v>
      </c>
      <c r="I18" s="234" t="n">
        <v>-100</v>
      </c>
      <c r="J18" s="233" t="n">
        <v>11</v>
      </c>
      <c r="K18" s="231" t="n">
        <v>0</v>
      </c>
      <c r="L18" s="234" t="n">
        <v>-100</v>
      </c>
    </row>
    <row collapsed="false" customFormat="false" customHeight="true" hidden="false" ht="19.5" outlineLevel="0" r="19">
      <c r="A19" s="200"/>
      <c r="B19" s="205" t="s">
        <v>156</v>
      </c>
      <c r="C19" s="206" t="s">
        <v>165</v>
      </c>
      <c r="D19" s="230" t="n">
        <v>36</v>
      </c>
      <c r="E19" s="231" t="n">
        <v>35</v>
      </c>
      <c r="F19" s="232" t="n">
        <v>-2.77777777777777</v>
      </c>
      <c r="G19" s="233" t="n">
        <v>28</v>
      </c>
      <c r="H19" s="231" t="n">
        <v>23</v>
      </c>
      <c r="I19" s="234" t="n">
        <v>-17.8571428571429</v>
      </c>
      <c r="J19" s="233" t="n">
        <v>21</v>
      </c>
      <c r="K19" s="231" t="n">
        <v>25</v>
      </c>
      <c r="L19" s="234" t="n">
        <v>19.0476190476191</v>
      </c>
    </row>
    <row collapsed="false" customFormat="false" customHeight="true" hidden="false" ht="19.5" outlineLevel="0" r="20">
      <c r="A20" s="200"/>
      <c r="B20" s="201" t="s">
        <v>166</v>
      </c>
      <c r="C20" s="201"/>
      <c r="D20" s="223" t="n">
        <v>61</v>
      </c>
      <c r="E20" s="228" t="n">
        <v>49</v>
      </c>
      <c r="F20" s="225" t="n">
        <v>-19.672131147541</v>
      </c>
      <c r="G20" s="226" t="n">
        <v>57</v>
      </c>
      <c r="H20" s="228" t="n">
        <v>49</v>
      </c>
      <c r="I20" s="227" t="n">
        <v>-14.0350877192982</v>
      </c>
      <c r="J20" s="226" t="n">
        <v>18</v>
      </c>
      <c r="K20" s="228" t="n">
        <v>19</v>
      </c>
      <c r="L20" s="227" t="n">
        <v>5.55555555555556</v>
      </c>
    </row>
    <row collapsed="false" customFormat="false" customHeight="true" hidden="false" ht="19.5" outlineLevel="0" r="21">
      <c r="A21" s="200"/>
      <c r="B21" s="201" t="s">
        <v>167</v>
      </c>
      <c r="C21" s="201"/>
      <c r="D21" s="223" t="n">
        <v>11737</v>
      </c>
      <c r="E21" s="228" t="n">
        <v>11326</v>
      </c>
      <c r="F21" s="225" t="n">
        <v>-3.50174661327426</v>
      </c>
      <c r="G21" s="226" t="n">
        <v>2541</v>
      </c>
      <c r="H21" s="228" t="n">
        <v>2312</v>
      </c>
      <c r="I21" s="227" t="n">
        <v>-9.01219992129083</v>
      </c>
      <c r="J21" s="226" t="n">
        <v>1391</v>
      </c>
      <c r="K21" s="228" t="n">
        <v>1064</v>
      </c>
      <c r="L21" s="227" t="n">
        <v>-23.5082674335011</v>
      </c>
    </row>
    <row collapsed="false" customFormat="false" customHeight="true" hidden="false" ht="19.5" outlineLevel="0" r="22">
      <c r="A22" s="200"/>
      <c r="B22" s="205" t="s">
        <v>150</v>
      </c>
      <c r="C22" s="206" t="s">
        <v>76</v>
      </c>
      <c r="D22" s="230" t="n">
        <v>5382</v>
      </c>
      <c r="E22" s="231" t="n">
        <v>4938</v>
      </c>
      <c r="F22" s="232" t="n">
        <v>-8.24972129319956</v>
      </c>
      <c r="G22" s="233" t="n">
        <v>1106</v>
      </c>
      <c r="H22" s="231" t="n">
        <v>905</v>
      </c>
      <c r="I22" s="234" t="n">
        <v>-18.1735985533454</v>
      </c>
      <c r="J22" s="233" t="n">
        <v>587</v>
      </c>
      <c r="K22" s="231" t="n">
        <v>413</v>
      </c>
      <c r="L22" s="234" t="n">
        <v>-29.6422487223169</v>
      </c>
    </row>
    <row collapsed="false" customFormat="false" customHeight="true" hidden="false" ht="19.5" outlineLevel="0" r="23">
      <c r="A23" s="200"/>
      <c r="B23" s="205" t="s">
        <v>153</v>
      </c>
      <c r="C23" s="206" t="s">
        <v>168</v>
      </c>
      <c r="D23" s="230" t="n">
        <v>2257</v>
      </c>
      <c r="E23" s="231" t="n">
        <v>2152</v>
      </c>
      <c r="F23" s="232" t="n">
        <v>-4.65219317678334</v>
      </c>
      <c r="G23" s="233" t="n">
        <v>396</v>
      </c>
      <c r="H23" s="231" t="n">
        <v>354</v>
      </c>
      <c r="I23" s="234" t="n">
        <v>-10.6060606060606</v>
      </c>
      <c r="J23" s="233" t="n">
        <v>294</v>
      </c>
      <c r="K23" s="231" t="n">
        <v>214</v>
      </c>
      <c r="L23" s="234" t="n">
        <v>-27.2108843537415</v>
      </c>
    </row>
    <row collapsed="false" customFormat="false" customHeight="true" hidden="false" ht="19.5" outlineLevel="0" r="24">
      <c r="A24" s="200"/>
      <c r="B24" s="205"/>
      <c r="C24" s="209" t="s">
        <v>169</v>
      </c>
      <c r="D24" s="230" t="n">
        <v>313</v>
      </c>
      <c r="E24" s="231" t="n">
        <v>326</v>
      </c>
      <c r="F24" s="232" t="n">
        <v>4.15335463258786</v>
      </c>
      <c r="G24" s="233" t="n">
        <v>40</v>
      </c>
      <c r="H24" s="231" t="n">
        <v>51</v>
      </c>
      <c r="I24" s="234" t="n">
        <v>27.5</v>
      </c>
      <c r="J24" s="233" t="n">
        <v>28</v>
      </c>
      <c r="K24" s="231" t="n">
        <v>38</v>
      </c>
      <c r="L24" s="234" t="n">
        <v>35.7142857142857</v>
      </c>
    </row>
    <row collapsed="false" customFormat="false" customHeight="true" hidden="false" ht="19.5" outlineLevel="0" r="25">
      <c r="A25" s="200"/>
      <c r="B25" s="211"/>
      <c r="C25" s="209" t="s">
        <v>170</v>
      </c>
      <c r="D25" s="230" t="n">
        <v>722</v>
      </c>
      <c r="E25" s="231" t="n">
        <v>826</v>
      </c>
      <c r="F25" s="232" t="n">
        <v>14.404432132964</v>
      </c>
      <c r="G25" s="233" t="n">
        <v>105</v>
      </c>
      <c r="H25" s="231" t="n">
        <v>124</v>
      </c>
      <c r="I25" s="234" t="n">
        <v>18.0952380952381</v>
      </c>
      <c r="J25" s="233" t="n">
        <v>71</v>
      </c>
      <c r="K25" s="231" t="n">
        <v>50</v>
      </c>
      <c r="L25" s="234" t="n">
        <v>-29.5774647887324</v>
      </c>
    </row>
    <row collapsed="false" customFormat="false" customHeight="true" hidden="false" ht="19.5" outlineLevel="0" r="26">
      <c r="A26" s="200"/>
      <c r="B26" s="211"/>
      <c r="C26" s="209" t="s">
        <v>171</v>
      </c>
      <c r="D26" s="230" t="n">
        <v>583</v>
      </c>
      <c r="E26" s="231" t="n">
        <v>427</v>
      </c>
      <c r="F26" s="232" t="n">
        <v>-26.7581475128645</v>
      </c>
      <c r="G26" s="233" t="n">
        <v>140</v>
      </c>
      <c r="H26" s="231" t="n">
        <v>79</v>
      </c>
      <c r="I26" s="234" t="n">
        <v>-43.5714285714286</v>
      </c>
      <c r="J26" s="233" t="n">
        <v>63</v>
      </c>
      <c r="K26" s="231" t="n">
        <v>51</v>
      </c>
      <c r="L26" s="234" t="n">
        <v>-19.0476190476191</v>
      </c>
    </row>
    <row collapsed="false" customFormat="false" customHeight="true" hidden="false" ht="19.5" outlineLevel="0" r="27">
      <c r="A27" s="200"/>
      <c r="B27" s="205" t="s">
        <v>154</v>
      </c>
      <c r="C27" s="206" t="s">
        <v>172</v>
      </c>
      <c r="D27" s="230" t="n">
        <v>260</v>
      </c>
      <c r="E27" s="231" t="n">
        <v>231</v>
      </c>
      <c r="F27" s="232" t="n">
        <v>-11.1538461538462</v>
      </c>
      <c r="G27" s="233" t="n">
        <v>125</v>
      </c>
      <c r="H27" s="231" t="n">
        <v>83</v>
      </c>
      <c r="I27" s="234" t="n">
        <v>-33.6</v>
      </c>
      <c r="J27" s="233" t="n">
        <v>146</v>
      </c>
      <c r="K27" s="231" t="n">
        <v>84</v>
      </c>
      <c r="L27" s="234" t="n">
        <v>-42.4657534246575</v>
      </c>
    </row>
    <row collapsed="false" customFormat="false" customHeight="true" hidden="false" ht="19.5" outlineLevel="0" r="28">
      <c r="A28" s="200"/>
      <c r="B28" s="211"/>
      <c r="C28" s="209" t="s">
        <v>173</v>
      </c>
      <c r="D28" s="230" t="n">
        <v>151</v>
      </c>
      <c r="E28" s="231" t="n">
        <v>143</v>
      </c>
      <c r="F28" s="232" t="n">
        <v>-5.29801324503312</v>
      </c>
      <c r="G28" s="233" t="n">
        <v>62</v>
      </c>
      <c r="H28" s="231" t="n">
        <v>45</v>
      </c>
      <c r="I28" s="234" t="n">
        <v>-27.4193548387097</v>
      </c>
      <c r="J28" s="233" t="n">
        <v>75</v>
      </c>
      <c r="K28" s="231" t="n">
        <v>44</v>
      </c>
      <c r="L28" s="234" t="n">
        <v>-41.3333333333333</v>
      </c>
    </row>
    <row collapsed="false" customFormat="false" customHeight="true" hidden="false" ht="19.5" outlineLevel="0" r="29">
      <c r="A29" s="200"/>
      <c r="B29" s="211"/>
      <c r="C29" s="209" t="s">
        <v>170</v>
      </c>
      <c r="D29" s="230" t="n">
        <v>33</v>
      </c>
      <c r="E29" s="231" t="n">
        <v>15</v>
      </c>
      <c r="F29" s="232" t="n">
        <v>-54.5454545454546</v>
      </c>
      <c r="G29" s="233" t="n">
        <v>15</v>
      </c>
      <c r="H29" s="231" t="n">
        <v>6</v>
      </c>
      <c r="I29" s="234" t="n">
        <v>-60</v>
      </c>
      <c r="J29" s="233" t="n">
        <v>14</v>
      </c>
      <c r="K29" s="231" t="n">
        <v>8</v>
      </c>
      <c r="L29" s="234" t="n">
        <v>-42.8571428571429</v>
      </c>
    </row>
    <row collapsed="false" customFormat="false" customHeight="true" hidden="false" ht="19.5" outlineLevel="0" r="30">
      <c r="A30" s="200"/>
      <c r="B30" s="211"/>
      <c r="C30" s="209" t="s">
        <v>171</v>
      </c>
      <c r="D30" s="230" t="n">
        <v>42</v>
      </c>
      <c r="E30" s="231" t="n">
        <v>39</v>
      </c>
      <c r="F30" s="232" t="n">
        <v>-7.14285714285714</v>
      </c>
      <c r="G30" s="233" t="n">
        <v>33</v>
      </c>
      <c r="H30" s="231" t="n">
        <v>19</v>
      </c>
      <c r="I30" s="234" t="n">
        <v>-42.4242424242424</v>
      </c>
      <c r="J30" s="233" t="n">
        <v>35</v>
      </c>
      <c r="K30" s="231" t="n">
        <v>19</v>
      </c>
      <c r="L30" s="234" t="n">
        <v>-45.7142857142857</v>
      </c>
    </row>
    <row collapsed="false" customFormat="false" customHeight="true" hidden="false" ht="19.5" outlineLevel="0" r="31">
      <c r="A31" s="200"/>
      <c r="B31" s="205" t="s">
        <v>156</v>
      </c>
      <c r="C31" s="206" t="s">
        <v>174</v>
      </c>
      <c r="D31" s="230" t="n">
        <v>169</v>
      </c>
      <c r="E31" s="231" t="n">
        <v>189</v>
      </c>
      <c r="F31" s="232" t="n">
        <v>11.8343195266272</v>
      </c>
      <c r="G31" s="233" t="n">
        <v>35</v>
      </c>
      <c r="H31" s="231" t="n">
        <v>56</v>
      </c>
      <c r="I31" s="234" t="n">
        <v>60</v>
      </c>
      <c r="J31" s="233" t="n">
        <v>22</v>
      </c>
      <c r="K31" s="231" t="n">
        <v>21</v>
      </c>
      <c r="L31" s="234" t="n">
        <v>-4.54545454545455</v>
      </c>
    </row>
    <row collapsed="false" customFormat="false" customHeight="true" hidden="false" ht="19.5" outlineLevel="0" r="32">
      <c r="A32" s="200"/>
      <c r="B32" s="205" t="s">
        <v>175</v>
      </c>
      <c r="C32" s="206" t="s">
        <v>176</v>
      </c>
      <c r="D32" s="230" t="n">
        <v>991</v>
      </c>
      <c r="E32" s="231" t="n">
        <v>1157</v>
      </c>
      <c r="F32" s="232" t="n">
        <v>16.7507568113017</v>
      </c>
      <c r="G32" s="233" t="n">
        <v>355</v>
      </c>
      <c r="H32" s="231" t="n">
        <v>404</v>
      </c>
      <c r="I32" s="234" t="n">
        <v>13.8028169014084</v>
      </c>
      <c r="J32" s="233" t="n">
        <v>107</v>
      </c>
      <c r="K32" s="231" t="n">
        <v>118</v>
      </c>
      <c r="L32" s="234" t="n">
        <v>10.2803738317757</v>
      </c>
    </row>
    <row collapsed="false" customFormat="false" customHeight="true" hidden="false" ht="19.5" outlineLevel="0" r="33">
      <c r="A33" s="200"/>
      <c r="B33" s="205"/>
      <c r="C33" s="209" t="s">
        <v>177</v>
      </c>
      <c r="D33" s="230" t="n">
        <v>39</v>
      </c>
      <c r="E33" s="231" t="n">
        <v>58</v>
      </c>
      <c r="F33" s="232" t="n">
        <v>48.7179487179487</v>
      </c>
      <c r="G33" s="233" t="n">
        <v>11</v>
      </c>
      <c r="H33" s="231" t="n">
        <v>18</v>
      </c>
      <c r="I33" s="234" t="n">
        <v>63.6363636363636</v>
      </c>
      <c r="J33" s="233" t="n">
        <v>0</v>
      </c>
      <c r="K33" s="231" t="n">
        <v>10</v>
      </c>
      <c r="L33" s="234" t="n">
        <v>100</v>
      </c>
    </row>
    <row collapsed="false" customFormat="false" customHeight="true" hidden="false" ht="19.5" outlineLevel="0" r="34">
      <c r="A34" s="200"/>
      <c r="B34" s="205" t="s">
        <v>178</v>
      </c>
      <c r="C34" s="206" t="s">
        <v>80</v>
      </c>
      <c r="D34" s="230" t="n">
        <v>2321</v>
      </c>
      <c r="E34" s="231" t="n">
        <v>2341</v>
      </c>
      <c r="F34" s="232" t="n">
        <v>0.861697544162</v>
      </c>
      <c r="G34" s="233" t="n">
        <v>355</v>
      </c>
      <c r="H34" s="231" t="n">
        <v>330</v>
      </c>
      <c r="I34" s="234" t="n">
        <v>-7.04225352112677</v>
      </c>
      <c r="J34" s="233" t="n">
        <v>128</v>
      </c>
      <c r="K34" s="231" t="n">
        <v>116</v>
      </c>
      <c r="L34" s="234" t="n">
        <v>-9.375</v>
      </c>
    </row>
    <row collapsed="false" customFormat="false" customHeight="true" hidden="false" ht="19.5" outlineLevel="0" r="35">
      <c r="A35" s="200"/>
      <c r="B35" s="210" t="s">
        <v>179</v>
      </c>
      <c r="C35" s="206" t="s">
        <v>180</v>
      </c>
      <c r="D35" s="230" t="n">
        <v>6</v>
      </c>
      <c r="E35" s="231" t="n">
        <v>6</v>
      </c>
      <c r="F35" s="232" t="n">
        <v>0</v>
      </c>
      <c r="G35" s="233" t="n">
        <v>4</v>
      </c>
      <c r="H35" s="231" t="n">
        <v>6</v>
      </c>
      <c r="I35" s="234" t="n">
        <v>50</v>
      </c>
      <c r="J35" s="233" t="n">
        <v>3</v>
      </c>
      <c r="K35" s="231" t="n">
        <v>8</v>
      </c>
      <c r="L35" s="234" t="n">
        <v>166.666666666667</v>
      </c>
    </row>
    <row collapsed="false" customFormat="false" customHeight="true" hidden="false" ht="19.5" outlineLevel="0" r="36">
      <c r="A36" s="200"/>
      <c r="B36" s="205" t="s">
        <v>181</v>
      </c>
      <c r="C36" s="206" t="s">
        <v>182</v>
      </c>
      <c r="D36" s="230" t="n">
        <v>0</v>
      </c>
      <c r="E36" s="231" t="n">
        <v>3</v>
      </c>
      <c r="F36" s="232" t="n">
        <v>100</v>
      </c>
      <c r="G36" s="233" t="n">
        <v>0</v>
      </c>
      <c r="H36" s="231" t="n">
        <v>3</v>
      </c>
      <c r="I36" s="234" t="n">
        <v>100</v>
      </c>
      <c r="J36" s="233" t="n">
        <v>0</v>
      </c>
      <c r="K36" s="231" t="n">
        <v>3</v>
      </c>
      <c r="L36" s="234" t="n">
        <v>100</v>
      </c>
    </row>
    <row collapsed="false" customFormat="false" customHeight="true" hidden="false" ht="19.5" outlineLevel="0" r="37">
      <c r="A37" s="200"/>
      <c r="B37" s="205" t="s">
        <v>183</v>
      </c>
      <c r="C37" s="206" t="s">
        <v>184</v>
      </c>
      <c r="D37" s="230" t="n">
        <v>351</v>
      </c>
      <c r="E37" s="231" t="n">
        <v>309</v>
      </c>
      <c r="F37" s="232" t="n">
        <v>-11.965811965812</v>
      </c>
      <c r="G37" s="233" t="n">
        <v>165</v>
      </c>
      <c r="H37" s="231" t="n">
        <v>171</v>
      </c>
      <c r="I37" s="234" t="n">
        <v>3.63636363636364</v>
      </c>
      <c r="J37" s="233" t="n">
        <v>104</v>
      </c>
      <c r="K37" s="231" t="n">
        <v>87</v>
      </c>
      <c r="L37" s="234" t="n">
        <v>-16.3461538461538</v>
      </c>
    </row>
    <row collapsed="false" customFormat="false" customHeight="true" hidden="false" ht="19.5" outlineLevel="0" r="38">
      <c r="A38" s="200"/>
      <c r="B38" s="214" t="s">
        <v>185</v>
      </c>
      <c r="C38" s="214"/>
      <c r="D38" s="223" t="n">
        <v>595</v>
      </c>
      <c r="E38" s="228" t="n">
        <v>516</v>
      </c>
      <c r="F38" s="225" t="n">
        <v>-13.2773109243697</v>
      </c>
      <c r="G38" s="226" t="n">
        <v>588</v>
      </c>
      <c r="H38" s="228" t="n">
        <v>508</v>
      </c>
      <c r="I38" s="227" t="n">
        <v>-13.6054421768708</v>
      </c>
      <c r="J38" s="226" t="n">
        <v>595</v>
      </c>
      <c r="K38" s="228" t="n">
        <v>528</v>
      </c>
      <c r="L38" s="227" t="n">
        <v>-11.2605042016807</v>
      </c>
    </row>
    <row collapsed="false" customFormat="false" customHeight="true" hidden="false" ht="19.5" outlineLevel="0" r="39">
      <c r="A39" s="200"/>
      <c r="B39" s="205" t="s">
        <v>150</v>
      </c>
      <c r="C39" s="206" t="s">
        <v>186</v>
      </c>
      <c r="D39" s="230" t="n">
        <v>50</v>
      </c>
      <c r="E39" s="231" t="n">
        <v>47</v>
      </c>
      <c r="F39" s="232" t="n">
        <v>-6</v>
      </c>
      <c r="G39" s="233" t="n">
        <v>50</v>
      </c>
      <c r="H39" s="231" t="n">
        <v>46</v>
      </c>
      <c r="I39" s="234" t="n">
        <v>-8</v>
      </c>
      <c r="J39" s="233" t="n">
        <v>90</v>
      </c>
      <c r="K39" s="231" t="n">
        <v>97</v>
      </c>
      <c r="L39" s="234" t="n">
        <v>7.77777777777777</v>
      </c>
    </row>
    <row collapsed="false" customFormat="false" customHeight="true" hidden="false" ht="19.5" outlineLevel="0" r="40">
      <c r="A40" s="200"/>
      <c r="B40" s="205" t="s">
        <v>153</v>
      </c>
      <c r="C40" s="206" t="s">
        <v>187</v>
      </c>
      <c r="D40" s="230" t="n">
        <v>530</v>
      </c>
      <c r="E40" s="231" t="n">
        <v>462</v>
      </c>
      <c r="F40" s="232" t="n">
        <v>-12.8301886792453</v>
      </c>
      <c r="G40" s="233" t="n">
        <v>525</v>
      </c>
      <c r="H40" s="231" t="n">
        <v>457</v>
      </c>
      <c r="I40" s="234" t="n">
        <v>-12.9523809523809</v>
      </c>
      <c r="J40" s="233" t="n">
        <v>488</v>
      </c>
      <c r="K40" s="231" t="n">
        <v>422</v>
      </c>
      <c r="L40" s="234" t="n">
        <v>-13.5245901639344</v>
      </c>
    </row>
    <row collapsed="false" customFormat="false" customHeight="true" hidden="false" ht="19.5" outlineLevel="0" r="41">
      <c r="A41" s="200"/>
      <c r="B41" s="205" t="s">
        <v>154</v>
      </c>
      <c r="C41" s="206" t="s">
        <v>188</v>
      </c>
      <c r="D41" s="230" t="n">
        <v>15</v>
      </c>
      <c r="E41" s="231" t="n">
        <v>7</v>
      </c>
      <c r="F41" s="232" t="n">
        <v>-53.3333333333333</v>
      </c>
      <c r="G41" s="233" t="n">
        <v>13</v>
      </c>
      <c r="H41" s="231" t="n">
        <v>5</v>
      </c>
      <c r="I41" s="234" t="n">
        <v>-61.5384615384615</v>
      </c>
      <c r="J41" s="233" t="n">
        <v>17</v>
      </c>
      <c r="K41" s="231" t="n">
        <v>9</v>
      </c>
      <c r="L41" s="234" t="n">
        <v>-47.0588235294118</v>
      </c>
    </row>
    <row collapsed="false" customFormat="false" customHeight="true" hidden="false" ht="19.5" outlineLevel="0" r="42">
      <c r="A42" s="200"/>
      <c r="B42" s="201" t="s">
        <v>189</v>
      </c>
      <c r="C42" s="201"/>
      <c r="D42" s="223" t="n">
        <v>90</v>
      </c>
      <c r="E42" s="228" t="n">
        <v>86</v>
      </c>
      <c r="F42" s="225" t="n">
        <v>-4.44444444444444</v>
      </c>
      <c r="G42" s="226" t="n">
        <v>56</v>
      </c>
      <c r="H42" s="228" t="n">
        <v>63</v>
      </c>
      <c r="I42" s="227" t="n">
        <v>12.5</v>
      </c>
      <c r="J42" s="226" t="n">
        <v>50</v>
      </c>
      <c r="K42" s="228" t="n">
        <v>45</v>
      </c>
      <c r="L42" s="227" t="n">
        <v>-10</v>
      </c>
    </row>
    <row collapsed="false" customFormat="false" customHeight="true" hidden="false" ht="19.5" outlineLevel="0" r="43">
      <c r="A43" s="200"/>
      <c r="B43" s="201" t="s">
        <v>190</v>
      </c>
      <c r="C43" s="201"/>
      <c r="D43" s="223" t="n">
        <v>2</v>
      </c>
      <c r="E43" s="228" t="n">
        <v>1</v>
      </c>
      <c r="F43" s="225" t="n">
        <v>-50</v>
      </c>
      <c r="G43" s="226" t="n">
        <v>1</v>
      </c>
      <c r="H43" s="228" t="n">
        <v>0</v>
      </c>
      <c r="I43" s="227" t="n">
        <v>-100</v>
      </c>
      <c r="J43" s="226" t="n">
        <v>0</v>
      </c>
      <c r="K43" s="228" t="n">
        <v>0</v>
      </c>
      <c r="L43" s="227" t="n">
        <v>0</v>
      </c>
    </row>
    <row collapsed="false" customFormat="false" customHeight="true" hidden="false" ht="19.5" outlineLevel="0" r="44">
      <c r="A44" s="200"/>
      <c r="B44" s="214" t="s">
        <v>191</v>
      </c>
      <c r="C44" s="214"/>
      <c r="D44" s="223" t="n">
        <v>244</v>
      </c>
      <c r="E44" s="228" t="n">
        <v>203</v>
      </c>
      <c r="F44" s="225" t="n">
        <v>-16.8032786885246</v>
      </c>
      <c r="G44" s="226" t="n">
        <v>247</v>
      </c>
      <c r="H44" s="228" t="n">
        <v>219</v>
      </c>
      <c r="I44" s="227" t="n">
        <v>-11.336032388664</v>
      </c>
      <c r="J44" s="226" t="n">
        <v>208</v>
      </c>
      <c r="K44" s="228" t="n">
        <v>182</v>
      </c>
      <c r="L44" s="227" t="n">
        <v>-12.5</v>
      </c>
    </row>
    <row collapsed="false" customFormat="false" customHeight="true" hidden="false" ht="19.5" outlineLevel="0" r="45">
      <c r="A45" s="200"/>
      <c r="B45" s="201" t="s">
        <v>192</v>
      </c>
      <c r="C45" s="201"/>
      <c r="D45" s="223" t="n">
        <v>238</v>
      </c>
      <c r="E45" s="228" t="n">
        <v>190</v>
      </c>
      <c r="F45" s="225" t="n">
        <v>-20.1680672268908</v>
      </c>
      <c r="G45" s="226" t="n">
        <v>232</v>
      </c>
      <c r="H45" s="228" t="n">
        <v>181</v>
      </c>
      <c r="I45" s="227" t="n">
        <v>-21.9827586206897</v>
      </c>
      <c r="J45" s="226" t="n">
        <v>172</v>
      </c>
      <c r="K45" s="228" t="n">
        <v>136</v>
      </c>
      <c r="L45" s="227" t="n">
        <v>-20.9302325581395</v>
      </c>
    </row>
    <row collapsed="false" customFormat="false" customHeight="true" hidden="false" ht="19.5" outlineLevel="0" r="46">
      <c r="A46" s="200"/>
      <c r="B46" s="201" t="s">
        <v>193</v>
      </c>
      <c r="C46" s="201"/>
      <c r="D46" s="223" t="n">
        <v>1</v>
      </c>
      <c r="E46" s="228" t="n">
        <v>0</v>
      </c>
      <c r="F46" s="225" t="n">
        <v>-100</v>
      </c>
      <c r="G46" s="226" t="n">
        <v>1</v>
      </c>
      <c r="H46" s="228" t="n">
        <v>0</v>
      </c>
      <c r="I46" s="227" t="n">
        <v>-100</v>
      </c>
      <c r="J46" s="226" t="n">
        <v>0</v>
      </c>
      <c r="K46" s="228" t="n">
        <v>0</v>
      </c>
      <c r="L46" s="227" t="n">
        <v>0</v>
      </c>
    </row>
    <row collapsed="false" customFormat="false" customHeight="true" hidden="false" ht="19.5" outlineLevel="0" r="47">
      <c r="A47" s="200"/>
      <c r="B47" s="214" t="s">
        <v>194</v>
      </c>
      <c r="C47" s="214"/>
      <c r="D47" s="223" t="n">
        <v>34</v>
      </c>
      <c r="E47" s="228" t="n">
        <v>74</v>
      </c>
      <c r="F47" s="225" t="n">
        <v>117.647058823529</v>
      </c>
      <c r="G47" s="226" t="n">
        <v>19</v>
      </c>
      <c r="H47" s="228" t="n">
        <v>55</v>
      </c>
      <c r="I47" s="227" t="n">
        <v>189.473684210526</v>
      </c>
      <c r="J47" s="226" t="n">
        <v>13</v>
      </c>
      <c r="K47" s="228" t="n">
        <v>31</v>
      </c>
      <c r="L47" s="227" t="n">
        <v>138.461538461538</v>
      </c>
    </row>
    <row collapsed="false" customFormat="false" customHeight="true" hidden="false" ht="19.5" outlineLevel="0" r="48">
      <c r="A48" s="215" t="s">
        <v>95</v>
      </c>
      <c r="B48" s="215"/>
      <c r="C48" s="215"/>
      <c r="D48" s="235" t="n">
        <v>16102</v>
      </c>
      <c r="E48" s="236" t="n">
        <v>15377</v>
      </c>
      <c r="F48" s="237" t="n">
        <v>-4.5025462675444</v>
      </c>
      <c r="G48" s="238" t="n">
        <v>6481</v>
      </c>
      <c r="H48" s="236" t="n">
        <v>5965</v>
      </c>
      <c r="I48" s="239" t="n">
        <v>-7.96173430026231</v>
      </c>
      <c r="J48" s="238" t="n">
        <v>3856</v>
      </c>
      <c r="K48" s="236" t="n">
        <v>3400</v>
      </c>
      <c r="L48" s="239" t="n">
        <v>-11.8257261410788</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47.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219</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893</v>
      </c>
      <c r="E6" s="224" t="n">
        <v>649</v>
      </c>
      <c r="F6" s="225" t="n">
        <v>-27.3236282194849</v>
      </c>
      <c r="G6" s="226" t="n">
        <v>782</v>
      </c>
      <c r="H6" s="223" t="n">
        <v>579</v>
      </c>
      <c r="I6" s="227" t="n">
        <v>-25.9590792838875</v>
      </c>
      <c r="J6" s="226" t="n">
        <v>632</v>
      </c>
      <c r="K6" s="228" t="n">
        <v>528</v>
      </c>
      <c r="L6" s="227" t="n">
        <v>-16.4556962025316</v>
      </c>
    </row>
    <row collapsed="false" customFormat="false" customHeight="true" hidden="false" ht="19.5" outlineLevel="0" r="7">
      <c r="A7" s="200"/>
      <c r="B7" s="205" t="s">
        <v>150</v>
      </c>
      <c r="C7" s="206" t="s">
        <v>151</v>
      </c>
      <c r="D7" s="230" t="n">
        <v>2</v>
      </c>
      <c r="E7" s="231" t="n">
        <v>2</v>
      </c>
      <c r="F7" s="232" t="n">
        <v>0</v>
      </c>
      <c r="G7" s="233" t="n">
        <v>2</v>
      </c>
      <c r="H7" s="231" t="n">
        <v>2</v>
      </c>
      <c r="I7" s="234" t="n">
        <v>0</v>
      </c>
      <c r="J7" s="233" t="n">
        <v>2</v>
      </c>
      <c r="K7" s="231" t="n">
        <v>1</v>
      </c>
      <c r="L7" s="234" t="n">
        <v>-50</v>
      </c>
    </row>
    <row collapsed="false" customFormat="false" customHeight="true" hidden="false" ht="19.5" outlineLevel="0" r="8">
      <c r="A8" s="200"/>
      <c r="B8" s="205"/>
      <c r="C8" s="209" t="s">
        <v>152</v>
      </c>
      <c r="D8" s="230" t="n">
        <v>1</v>
      </c>
      <c r="E8" s="231" t="n">
        <v>1</v>
      </c>
      <c r="F8" s="232" t="n">
        <v>0</v>
      </c>
      <c r="G8" s="233" t="n">
        <v>1</v>
      </c>
      <c r="H8" s="231" t="n">
        <v>1</v>
      </c>
      <c r="I8" s="234" t="n">
        <v>0</v>
      </c>
      <c r="J8" s="233" t="n">
        <v>1</v>
      </c>
      <c r="K8" s="231" t="n">
        <v>0</v>
      </c>
      <c r="L8" s="234" t="n">
        <v>-100</v>
      </c>
    </row>
    <row collapsed="false" customFormat="false" customHeight="true" hidden="false" ht="19.5" outlineLevel="0" r="9">
      <c r="A9" s="200"/>
      <c r="B9" s="205" t="s">
        <v>153</v>
      </c>
      <c r="C9" s="206" t="s">
        <v>78</v>
      </c>
      <c r="D9" s="230" t="n">
        <v>361</v>
      </c>
      <c r="E9" s="231" t="n">
        <v>306</v>
      </c>
      <c r="F9" s="232" t="n">
        <v>-15.2354570637119</v>
      </c>
      <c r="G9" s="233" t="n">
        <v>313</v>
      </c>
      <c r="H9" s="231" t="n">
        <v>268</v>
      </c>
      <c r="I9" s="234" t="n">
        <v>-14.3769968051118</v>
      </c>
      <c r="J9" s="233" t="n">
        <v>302</v>
      </c>
      <c r="K9" s="231" t="n">
        <v>235</v>
      </c>
      <c r="L9" s="234" t="n">
        <v>-22.1854304635762</v>
      </c>
    </row>
    <row collapsed="false" customFormat="false" customHeight="true" hidden="false" ht="19.5" outlineLevel="0" r="10">
      <c r="A10" s="200"/>
      <c r="B10" s="205" t="s">
        <v>154</v>
      </c>
      <c r="C10" s="206" t="s">
        <v>155</v>
      </c>
      <c r="D10" s="230" t="n">
        <v>130</v>
      </c>
      <c r="E10" s="231" t="n">
        <v>133</v>
      </c>
      <c r="F10" s="232" t="n">
        <v>2.30769230769231</v>
      </c>
      <c r="G10" s="233" t="n">
        <v>129</v>
      </c>
      <c r="H10" s="231" t="n">
        <v>132</v>
      </c>
      <c r="I10" s="234" t="n">
        <v>2.32558139534883</v>
      </c>
      <c r="J10" s="233" t="n">
        <v>130</v>
      </c>
      <c r="K10" s="231" t="n">
        <v>133</v>
      </c>
      <c r="L10" s="234" t="n">
        <v>2.30769230769231</v>
      </c>
    </row>
    <row collapsed="false" customFormat="false" customHeight="true" hidden="false" ht="19.5" outlineLevel="0" r="11">
      <c r="A11" s="200"/>
      <c r="B11" s="205" t="s">
        <v>156</v>
      </c>
      <c r="C11" s="206" t="s">
        <v>157</v>
      </c>
      <c r="D11" s="230" t="n">
        <v>400</v>
      </c>
      <c r="E11" s="231" t="n">
        <v>208</v>
      </c>
      <c r="F11" s="232" t="n">
        <v>-48</v>
      </c>
      <c r="G11" s="233" t="n">
        <v>338</v>
      </c>
      <c r="H11" s="231" t="n">
        <v>177</v>
      </c>
      <c r="I11" s="234" t="n">
        <v>-47.6331360946746</v>
      </c>
      <c r="J11" s="233" t="n">
        <v>198</v>
      </c>
      <c r="K11" s="231" t="n">
        <v>159</v>
      </c>
      <c r="L11" s="234" t="n">
        <v>-19.6969696969697</v>
      </c>
    </row>
    <row collapsed="false" customFormat="false" customHeight="true" hidden="false" ht="19.5" outlineLevel="0" r="12">
      <c r="A12" s="200"/>
      <c r="B12" s="201" t="s">
        <v>158</v>
      </c>
      <c r="C12" s="201"/>
      <c r="D12" s="223" t="n">
        <v>63</v>
      </c>
      <c r="E12" s="228" t="n">
        <v>194</v>
      </c>
      <c r="F12" s="225" t="n">
        <v>207.936507936508</v>
      </c>
      <c r="G12" s="226" t="n">
        <v>57</v>
      </c>
      <c r="H12" s="228" t="n">
        <v>169</v>
      </c>
      <c r="I12" s="227" t="n">
        <v>196.491228070175</v>
      </c>
      <c r="J12" s="226" t="n">
        <v>61</v>
      </c>
      <c r="K12" s="228" t="n">
        <v>125</v>
      </c>
      <c r="L12" s="227" t="n">
        <v>104.918032786885</v>
      </c>
    </row>
    <row collapsed="false" customFormat="false" customHeight="true" hidden="false" ht="19.5" outlineLevel="0" r="13">
      <c r="A13" s="200"/>
      <c r="B13" s="205" t="s">
        <v>150</v>
      </c>
      <c r="C13" s="206" t="s">
        <v>159</v>
      </c>
      <c r="D13" s="230" t="n">
        <v>32</v>
      </c>
      <c r="E13" s="231" t="n">
        <v>31</v>
      </c>
      <c r="F13" s="232" t="n">
        <v>-3.125</v>
      </c>
      <c r="G13" s="233" t="n">
        <v>32</v>
      </c>
      <c r="H13" s="231" t="n">
        <v>29</v>
      </c>
      <c r="I13" s="234" t="n">
        <v>-9.375</v>
      </c>
      <c r="J13" s="233" t="n">
        <v>33</v>
      </c>
      <c r="K13" s="231" t="n">
        <v>32</v>
      </c>
      <c r="L13" s="234" t="n">
        <v>-3.03030303030303</v>
      </c>
    </row>
    <row collapsed="false" customFormat="false" customHeight="true" hidden="false" ht="19.5" outlineLevel="0" r="14">
      <c r="A14" s="200"/>
      <c r="B14" s="205" t="s">
        <v>153</v>
      </c>
      <c r="C14" s="206" t="s">
        <v>160</v>
      </c>
      <c r="D14" s="230" t="n">
        <v>31</v>
      </c>
      <c r="E14" s="231" t="n">
        <v>163</v>
      </c>
      <c r="F14" s="232" t="n">
        <v>425.806451612903</v>
      </c>
      <c r="G14" s="233" t="n">
        <v>25</v>
      </c>
      <c r="H14" s="231" t="n">
        <v>140</v>
      </c>
      <c r="I14" s="234" t="n">
        <v>460</v>
      </c>
      <c r="J14" s="233" t="n">
        <v>28</v>
      </c>
      <c r="K14" s="231" t="n">
        <v>93</v>
      </c>
      <c r="L14" s="234" t="n">
        <v>232.142857142857</v>
      </c>
    </row>
    <row collapsed="false" customFormat="false" customHeight="true" hidden="false" ht="19.5" outlineLevel="0" r="15">
      <c r="A15" s="200"/>
      <c r="B15" s="201" t="s">
        <v>161</v>
      </c>
      <c r="C15" s="201"/>
      <c r="D15" s="223" t="n">
        <v>31</v>
      </c>
      <c r="E15" s="228" t="n">
        <v>15</v>
      </c>
      <c r="F15" s="225" t="n">
        <v>-51.6129032258065</v>
      </c>
      <c r="G15" s="226" t="n">
        <v>27</v>
      </c>
      <c r="H15" s="228" t="n">
        <v>15</v>
      </c>
      <c r="I15" s="227" t="n">
        <v>-44.4444444444444</v>
      </c>
      <c r="J15" s="226" t="n">
        <v>28</v>
      </c>
      <c r="K15" s="228" t="n">
        <v>18</v>
      </c>
      <c r="L15" s="227" t="n">
        <v>-35.7142857142857</v>
      </c>
    </row>
    <row collapsed="false" customFormat="false" customHeight="true" hidden="false" ht="19.5" outlineLevel="0" r="16">
      <c r="A16" s="200"/>
      <c r="B16" s="205" t="s">
        <v>150</v>
      </c>
      <c r="C16" s="206" t="s">
        <v>162</v>
      </c>
      <c r="D16" s="230" t="n">
        <v>2</v>
      </c>
      <c r="E16" s="231" t="n">
        <v>1</v>
      </c>
      <c r="F16" s="232" t="n">
        <v>-50</v>
      </c>
      <c r="G16" s="233" t="n">
        <v>2</v>
      </c>
      <c r="H16" s="231" t="n">
        <v>1</v>
      </c>
      <c r="I16" s="234" t="n">
        <v>-50</v>
      </c>
      <c r="J16" s="233" t="n">
        <v>2</v>
      </c>
      <c r="K16" s="231" t="n">
        <v>1</v>
      </c>
      <c r="L16" s="234" t="n">
        <v>-50</v>
      </c>
    </row>
    <row collapsed="false" customFormat="false" customHeight="true" hidden="false" ht="19.5" outlineLevel="0" r="17">
      <c r="A17" s="200"/>
      <c r="B17" s="210" t="s">
        <v>153</v>
      </c>
      <c r="C17" s="206" t="s">
        <v>163</v>
      </c>
      <c r="D17" s="230" t="n">
        <v>3</v>
      </c>
      <c r="E17" s="231" t="n">
        <v>3</v>
      </c>
      <c r="F17" s="232" t="n">
        <v>0</v>
      </c>
      <c r="G17" s="233" t="n">
        <v>3</v>
      </c>
      <c r="H17" s="231" t="n">
        <v>3</v>
      </c>
      <c r="I17" s="234" t="n">
        <v>0</v>
      </c>
      <c r="J17" s="233" t="n">
        <v>3</v>
      </c>
      <c r="K17" s="231" t="n">
        <v>8</v>
      </c>
      <c r="L17" s="234" t="n">
        <v>166.666666666667</v>
      </c>
    </row>
    <row collapsed="false" customFormat="false" customHeight="true" hidden="false" ht="19.5" outlineLevel="0" r="18">
      <c r="A18" s="200"/>
      <c r="B18" s="205" t="s">
        <v>154</v>
      </c>
      <c r="C18" s="206" t="s">
        <v>164</v>
      </c>
      <c r="D18" s="230" t="n">
        <v>3</v>
      </c>
      <c r="E18" s="231" t="n">
        <v>3</v>
      </c>
      <c r="F18" s="232" t="n">
        <v>0</v>
      </c>
      <c r="G18" s="233" t="n">
        <v>2</v>
      </c>
      <c r="H18" s="231" t="n">
        <v>3</v>
      </c>
      <c r="I18" s="234" t="n">
        <v>50</v>
      </c>
      <c r="J18" s="233" t="n">
        <v>2</v>
      </c>
      <c r="K18" s="231" t="n">
        <v>2</v>
      </c>
      <c r="L18" s="234" t="n">
        <v>0</v>
      </c>
    </row>
    <row collapsed="false" customFormat="false" customHeight="true" hidden="false" ht="19.5" outlineLevel="0" r="19">
      <c r="A19" s="200"/>
      <c r="B19" s="205" t="s">
        <v>156</v>
      </c>
      <c r="C19" s="206" t="s">
        <v>165</v>
      </c>
      <c r="D19" s="230" t="n">
        <v>23</v>
      </c>
      <c r="E19" s="231" t="n">
        <v>8</v>
      </c>
      <c r="F19" s="232" t="n">
        <v>-65.2173913043478</v>
      </c>
      <c r="G19" s="233" t="n">
        <v>20</v>
      </c>
      <c r="H19" s="231" t="n">
        <v>8</v>
      </c>
      <c r="I19" s="234" t="n">
        <v>-60</v>
      </c>
      <c r="J19" s="233" t="n">
        <v>21</v>
      </c>
      <c r="K19" s="231" t="n">
        <v>7</v>
      </c>
      <c r="L19" s="234" t="n">
        <v>-66.6666666666667</v>
      </c>
    </row>
    <row collapsed="false" customFormat="false" customHeight="true" hidden="false" ht="19.5" outlineLevel="0" r="20">
      <c r="A20" s="200"/>
      <c r="B20" s="201" t="s">
        <v>166</v>
      </c>
      <c r="C20" s="201"/>
      <c r="D20" s="223" t="n">
        <v>22</v>
      </c>
      <c r="E20" s="228" t="n">
        <v>14</v>
      </c>
      <c r="F20" s="225" t="n">
        <v>-36.3636363636364</v>
      </c>
      <c r="G20" s="226" t="n">
        <v>22</v>
      </c>
      <c r="H20" s="228" t="n">
        <v>13</v>
      </c>
      <c r="I20" s="227" t="n">
        <v>-40.9090909090909</v>
      </c>
      <c r="J20" s="226" t="n">
        <v>24</v>
      </c>
      <c r="K20" s="228" t="n">
        <v>15</v>
      </c>
      <c r="L20" s="227" t="n">
        <v>-37.5</v>
      </c>
    </row>
    <row collapsed="false" customFormat="false" customHeight="true" hidden="false" ht="19.5" outlineLevel="0" r="21">
      <c r="A21" s="200"/>
      <c r="B21" s="201" t="s">
        <v>167</v>
      </c>
      <c r="C21" s="201"/>
      <c r="D21" s="223" t="n">
        <v>2874</v>
      </c>
      <c r="E21" s="228" t="n">
        <v>2691</v>
      </c>
      <c r="F21" s="225" t="n">
        <v>-6.36743215031315</v>
      </c>
      <c r="G21" s="226" t="n">
        <v>743</v>
      </c>
      <c r="H21" s="228" t="n">
        <v>679</v>
      </c>
      <c r="I21" s="227" t="n">
        <v>-8.61372812920592</v>
      </c>
      <c r="J21" s="226" t="n">
        <v>857</v>
      </c>
      <c r="K21" s="228" t="n">
        <v>714</v>
      </c>
      <c r="L21" s="227" t="n">
        <v>-16.6861143523921</v>
      </c>
    </row>
    <row collapsed="false" customFormat="false" customHeight="true" hidden="false" ht="19.5" outlineLevel="0" r="22">
      <c r="A22" s="200"/>
      <c r="B22" s="205" t="s">
        <v>150</v>
      </c>
      <c r="C22" s="206" t="s">
        <v>76</v>
      </c>
      <c r="D22" s="230" t="n">
        <v>1288</v>
      </c>
      <c r="E22" s="231" t="n">
        <v>1145</v>
      </c>
      <c r="F22" s="232" t="n">
        <v>-11.1024844720497</v>
      </c>
      <c r="G22" s="233" t="n">
        <v>319</v>
      </c>
      <c r="H22" s="231" t="n">
        <v>262</v>
      </c>
      <c r="I22" s="234" t="n">
        <v>-17.8683385579937</v>
      </c>
      <c r="J22" s="233" t="n">
        <v>396</v>
      </c>
      <c r="K22" s="231" t="n">
        <v>281</v>
      </c>
      <c r="L22" s="234" t="n">
        <v>-29.040404040404</v>
      </c>
    </row>
    <row collapsed="false" customFormat="false" customHeight="true" hidden="false" ht="19.5" outlineLevel="0" r="23">
      <c r="A23" s="200"/>
      <c r="B23" s="205" t="s">
        <v>153</v>
      </c>
      <c r="C23" s="206" t="s">
        <v>168</v>
      </c>
      <c r="D23" s="230" t="n">
        <v>492</v>
      </c>
      <c r="E23" s="231" t="n">
        <v>434</v>
      </c>
      <c r="F23" s="232" t="n">
        <v>-11.7886178861789</v>
      </c>
      <c r="G23" s="233" t="n">
        <v>117</v>
      </c>
      <c r="H23" s="231" t="n">
        <v>131</v>
      </c>
      <c r="I23" s="234" t="n">
        <v>11.965811965812</v>
      </c>
      <c r="J23" s="233" t="n">
        <v>159</v>
      </c>
      <c r="K23" s="231" t="n">
        <v>135</v>
      </c>
      <c r="L23" s="234" t="n">
        <v>-15.0943396226415</v>
      </c>
    </row>
    <row collapsed="false" customFormat="false" customHeight="true" hidden="false" ht="19.5" outlineLevel="0" r="24">
      <c r="A24" s="200"/>
      <c r="B24" s="205"/>
      <c r="C24" s="209" t="s">
        <v>169</v>
      </c>
      <c r="D24" s="230" t="n">
        <v>61</v>
      </c>
      <c r="E24" s="231" t="n">
        <v>60</v>
      </c>
      <c r="F24" s="232" t="n">
        <v>-1.63934426229508</v>
      </c>
      <c r="G24" s="233" t="n">
        <v>9</v>
      </c>
      <c r="H24" s="231" t="n">
        <v>37</v>
      </c>
      <c r="I24" s="234" t="n">
        <v>311.111111111111</v>
      </c>
      <c r="J24" s="233" t="n">
        <v>5</v>
      </c>
      <c r="K24" s="231" t="n">
        <v>14</v>
      </c>
      <c r="L24" s="234" t="n">
        <v>180</v>
      </c>
    </row>
    <row collapsed="false" customFormat="false" customHeight="true" hidden="false" ht="19.5" outlineLevel="0" r="25">
      <c r="A25" s="200"/>
      <c r="B25" s="211"/>
      <c r="C25" s="209" t="s">
        <v>170</v>
      </c>
      <c r="D25" s="230" t="n">
        <v>149</v>
      </c>
      <c r="E25" s="231" t="n">
        <v>148</v>
      </c>
      <c r="F25" s="232" t="n">
        <v>-0.671140939597323</v>
      </c>
      <c r="G25" s="233" t="n">
        <v>45</v>
      </c>
      <c r="H25" s="231" t="n">
        <v>45</v>
      </c>
      <c r="I25" s="234" t="n">
        <v>0</v>
      </c>
      <c r="J25" s="233" t="n">
        <v>66</v>
      </c>
      <c r="K25" s="231" t="n">
        <v>49</v>
      </c>
      <c r="L25" s="234" t="n">
        <v>-25.7575757575758</v>
      </c>
    </row>
    <row collapsed="false" customFormat="false" customHeight="true" hidden="false" ht="19.5" outlineLevel="0" r="26">
      <c r="A26" s="200"/>
      <c r="B26" s="211"/>
      <c r="C26" s="209" t="s">
        <v>171</v>
      </c>
      <c r="D26" s="230" t="n">
        <v>104</v>
      </c>
      <c r="E26" s="231" t="n">
        <v>79</v>
      </c>
      <c r="F26" s="232" t="n">
        <v>-24.0384615384615</v>
      </c>
      <c r="G26" s="233" t="n">
        <v>26</v>
      </c>
      <c r="H26" s="231" t="n">
        <v>19</v>
      </c>
      <c r="I26" s="234" t="n">
        <v>-26.9230769230769</v>
      </c>
      <c r="J26" s="233" t="n">
        <v>34</v>
      </c>
      <c r="K26" s="231" t="n">
        <v>24</v>
      </c>
      <c r="L26" s="234" t="n">
        <v>-29.4117647058823</v>
      </c>
    </row>
    <row collapsed="false" customFormat="false" customHeight="true" hidden="false" ht="19.5" outlineLevel="0" r="27">
      <c r="A27" s="200"/>
      <c r="B27" s="205" t="s">
        <v>154</v>
      </c>
      <c r="C27" s="206" t="s">
        <v>172</v>
      </c>
      <c r="D27" s="230" t="n">
        <v>43</v>
      </c>
      <c r="E27" s="231" t="n">
        <v>48</v>
      </c>
      <c r="F27" s="232" t="n">
        <v>11.6279069767442</v>
      </c>
      <c r="G27" s="233" t="n">
        <v>20</v>
      </c>
      <c r="H27" s="231" t="n">
        <v>29</v>
      </c>
      <c r="I27" s="234" t="n">
        <v>45</v>
      </c>
      <c r="J27" s="233" t="n">
        <v>26</v>
      </c>
      <c r="K27" s="231" t="n">
        <v>24</v>
      </c>
      <c r="L27" s="234" t="n">
        <v>-7.69230769230769</v>
      </c>
    </row>
    <row collapsed="false" customFormat="false" customHeight="true" hidden="false" ht="19.5" outlineLevel="0" r="28">
      <c r="A28" s="200"/>
      <c r="B28" s="211"/>
      <c r="C28" s="209" t="s">
        <v>173</v>
      </c>
      <c r="D28" s="230" t="n">
        <v>25</v>
      </c>
      <c r="E28" s="231" t="n">
        <v>30</v>
      </c>
      <c r="F28" s="232" t="n">
        <v>20</v>
      </c>
      <c r="G28" s="233" t="n">
        <v>13</v>
      </c>
      <c r="H28" s="231" t="n">
        <v>14</v>
      </c>
      <c r="I28" s="234" t="n">
        <v>7.69230769230769</v>
      </c>
      <c r="J28" s="233" t="n">
        <v>13</v>
      </c>
      <c r="K28" s="231" t="n">
        <v>14</v>
      </c>
      <c r="L28" s="234" t="n">
        <v>7.69230769230769</v>
      </c>
    </row>
    <row collapsed="false" customFormat="false" customHeight="true" hidden="false" ht="19.5" outlineLevel="0" r="29">
      <c r="A29" s="200"/>
      <c r="B29" s="211"/>
      <c r="C29" s="209" t="s">
        <v>170</v>
      </c>
      <c r="D29" s="230" t="n">
        <v>10</v>
      </c>
      <c r="E29" s="231" t="n">
        <v>7</v>
      </c>
      <c r="F29" s="232" t="n">
        <v>-30</v>
      </c>
      <c r="G29" s="233" t="n">
        <v>1</v>
      </c>
      <c r="H29" s="231" t="n">
        <v>10</v>
      </c>
      <c r="I29" s="234" t="n">
        <v>900</v>
      </c>
      <c r="J29" s="233" t="n">
        <v>2</v>
      </c>
      <c r="K29" s="231" t="n">
        <v>2</v>
      </c>
      <c r="L29" s="234" t="n">
        <v>0</v>
      </c>
    </row>
    <row collapsed="false" customFormat="false" customHeight="true" hidden="false" ht="19.5" outlineLevel="0" r="30">
      <c r="A30" s="200"/>
      <c r="B30" s="211"/>
      <c r="C30" s="209" t="s">
        <v>171</v>
      </c>
      <c r="D30" s="230" t="n">
        <v>4</v>
      </c>
      <c r="E30" s="231" t="n">
        <v>6</v>
      </c>
      <c r="F30" s="232" t="n">
        <v>50</v>
      </c>
      <c r="G30" s="233" t="n">
        <v>4</v>
      </c>
      <c r="H30" s="231" t="n">
        <v>2</v>
      </c>
      <c r="I30" s="234" t="n">
        <v>-50</v>
      </c>
      <c r="J30" s="233" t="n">
        <v>7</v>
      </c>
      <c r="K30" s="231" t="n">
        <v>6</v>
      </c>
      <c r="L30" s="234" t="n">
        <v>-14.2857142857143</v>
      </c>
    </row>
    <row collapsed="false" customFormat="false" customHeight="true" hidden="false" ht="19.5" outlineLevel="0" r="31">
      <c r="A31" s="200"/>
      <c r="B31" s="205" t="s">
        <v>156</v>
      </c>
      <c r="C31" s="206" t="s">
        <v>174</v>
      </c>
      <c r="D31" s="230" t="n">
        <v>32</v>
      </c>
      <c r="E31" s="231" t="n">
        <v>24</v>
      </c>
      <c r="F31" s="232" t="n">
        <v>-25</v>
      </c>
      <c r="G31" s="233" t="n">
        <v>13</v>
      </c>
      <c r="H31" s="231" t="n">
        <v>11</v>
      </c>
      <c r="I31" s="234" t="n">
        <v>-15.3846153846154</v>
      </c>
      <c r="J31" s="233" t="n">
        <v>13</v>
      </c>
      <c r="K31" s="231" t="n">
        <v>14</v>
      </c>
      <c r="L31" s="234" t="n">
        <v>7.69230769230769</v>
      </c>
    </row>
    <row collapsed="false" customFormat="false" customHeight="true" hidden="false" ht="19.5" outlineLevel="0" r="32">
      <c r="A32" s="200"/>
      <c r="B32" s="205" t="s">
        <v>175</v>
      </c>
      <c r="C32" s="206" t="s">
        <v>176</v>
      </c>
      <c r="D32" s="230" t="n">
        <v>253</v>
      </c>
      <c r="E32" s="231" t="n">
        <v>290</v>
      </c>
      <c r="F32" s="232" t="n">
        <v>14.6245059288538</v>
      </c>
      <c r="G32" s="233" t="n">
        <v>97</v>
      </c>
      <c r="H32" s="231" t="n">
        <v>102</v>
      </c>
      <c r="I32" s="234" t="n">
        <v>5.15463917525773</v>
      </c>
      <c r="J32" s="233" t="n">
        <v>110</v>
      </c>
      <c r="K32" s="231" t="n">
        <v>97</v>
      </c>
      <c r="L32" s="234" t="n">
        <v>-11.8181818181818</v>
      </c>
    </row>
    <row collapsed="false" customFormat="false" customHeight="true" hidden="false" ht="19.5" outlineLevel="0" r="33">
      <c r="A33" s="200"/>
      <c r="B33" s="205"/>
      <c r="C33" s="209" t="s">
        <v>177</v>
      </c>
      <c r="D33" s="230" t="n">
        <v>18</v>
      </c>
      <c r="E33" s="231" t="n">
        <v>21</v>
      </c>
      <c r="F33" s="232" t="n">
        <v>16.6666666666667</v>
      </c>
      <c r="G33" s="233" t="n">
        <v>4</v>
      </c>
      <c r="H33" s="231" t="n">
        <v>2</v>
      </c>
      <c r="I33" s="234" t="n">
        <v>-50</v>
      </c>
      <c r="J33" s="233" t="n">
        <v>10</v>
      </c>
      <c r="K33" s="231" t="n">
        <v>2</v>
      </c>
      <c r="L33" s="234" t="n">
        <v>-80</v>
      </c>
    </row>
    <row collapsed="false" customFormat="false" customHeight="true" hidden="false" ht="19.5" outlineLevel="0" r="34">
      <c r="A34" s="200"/>
      <c r="B34" s="205" t="s">
        <v>178</v>
      </c>
      <c r="C34" s="206" t="s">
        <v>80</v>
      </c>
      <c r="D34" s="230" t="n">
        <v>693</v>
      </c>
      <c r="E34" s="231" t="n">
        <v>684</v>
      </c>
      <c r="F34" s="232" t="n">
        <v>-1.2987012987013</v>
      </c>
      <c r="G34" s="233" t="n">
        <v>131</v>
      </c>
      <c r="H34" s="231" t="n">
        <v>105</v>
      </c>
      <c r="I34" s="234" t="n">
        <v>-19.8473282442748</v>
      </c>
      <c r="J34" s="233" t="n">
        <v>94</v>
      </c>
      <c r="K34" s="231" t="n">
        <v>89</v>
      </c>
      <c r="L34" s="234" t="n">
        <v>-5.31914893617021</v>
      </c>
    </row>
    <row collapsed="false" customFormat="false" customHeight="true" hidden="false" ht="19.5" outlineLevel="0" r="35">
      <c r="A35" s="200"/>
      <c r="B35" s="210" t="s">
        <v>179</v>
      </c>
      <c r="C35" s="206" t="s">
        <v>180</v>
      </c>
      <c r="D35" s="230" t="n">
        <v>9</v>
      </c>
      <c r="E35" s="231" t="n">
        <v>3</v>
      </c>
      <c r="F35" s="232" t="n">
        <v>-66.6666666666667</v>
      </c>
      <c r="G35" s="233" t="n">
        <v>9</v>
      </c>
      <c r="H35" s="231" t="n">
        <v>3</v>
      </c>
      <c r="I35" s="234" t="n">
        <v>-66.6666666666667</v>
      </c>
      <c r="J35" s="233" t="n">
        <v>14</v>
      </c>
      <c r="K35" s="231" t="n">
        <v>3</v>
      </c>
      <c r="L35" s="234" t="n">
        <v>-78.5714285714286</v>
      </c>
    </row>
    <row collapsed="false" customFormat="false" customHeight="true" hidden="false" ht="19.5" outlineLevel="0" r="36">
      <c r="A36" s="200"/>
      <c r="B36" s="205" t="s">
        <v>181</v>
      </c>
      <c r="C36" s="206" t="s">
        <v>182</v>
      </c>
      <c r="D36" s="230" t="n">
        <v>0</v>
      </c>
      <c r="E36" s="231" t="n">
        <v>0</v>
      </c>
      <c r="F36" s="232" t="n">
        <v>0</v>
      </c>
      <c r="G36" s="233" t="n">
        <v>0</v>
      </c>
      <c r="H36" s="231" t="n">
        <v>0</v>
      </c>
      <c r="I36" s="234" t="n">
        <v>0</v>
      </c>
      <c r="J36" s="233" t="n">
        <v>0</v>
      </c>
      <c r="K36" s="231" t="n">
        <v>0</v>
      </c>
      <c r="L36" s="234" t="n">
        <v>0</v>
      </c>
    </row>
    <row collapsed="false" customFormat="false" customHeight="true" hidden="false" ht="19.5" outlineLevel="0" r="37">
      <c r="A37" s="200"/>
      <c r="B37" s="205" t="s">
        <v>183</v>
      </c>
      <c r="C37" s="206" t="s">
        <v>184</v>
      </c>
      <c r="D37" s="230" t="n">
        <v>64</v>
      </c>
      <c r="E37" s="231" t="n">
        <v>63</v>
      </c>
      <c r="F37" s="232" t="n">
        <v>-1.5625</v>
      </c>
      <c r="G37" s="233" t="n">
        <v>37</v>
      </c>
      <c r="H37" s="231" t="n">
        <v>36</v>
      </c>
      <c r="I37" s="234" t="n">
        <v>-2.70270270270271</v>
      </c>
      <c r="J37" s="233" t="n">
        <v>45</v>
      </c>
      <c r="K37" s="231" t="n">
        <v>71</v>
      </c>
      <c r="L37" s="234" t="n">
        <v>57.7777777777778</v>
      </c>
    </row>
    <row collapsed="false" customFormat="false" customHeight="true" hidden="false" ht="19.5" outlineLevel="0" r="38">
      <c r="A38" s="200"/>
      <c r="B38" s="214" t="s">
        <v>185</v>
      </c>
      <c r="C38" s="214"/>
      <c r="D38" s="223" t="n">
        <v>192</v>
      </c>
      <c r="E38" s="228" t="n">
        <v>187</v>
      </c>
      <c r="F38" s="225" t="n">
        <v>-2.60416666666667</v>
      </c>
      <c r="G38" s="226" t="n">
        <v>177</v>
      </c>
      <c r="H38" s="228" t="n">
        <v>183</v>
      </c>
      <c r="I38" s="227" t="n">
        <v>3.38983050847457</v>
      </c>
      <c r="J38" s="226" t="n">
        <v>191</v>
      </c>
      <c r="K38" s="228" t="n">
        <v>190</v>
      </c>
      <c r="L38" s="227" t="n">
        <v>-0.523560209424091</v>
      </c>
    </row>
    <row collapsed="false" customFormat="false" customHeight="true" hidden="false" ht="19.5" outlineLevel="0" r="39">
      <c r="A39" s="200"/>
      <c r="B39" s="205" t="s">
        <v>150</v>
      </c>
      <c r="C39" s="206" t="s">
        <v>186</v>
      </c>
      <c r="D39" s="230" t="n">
        <v>26</v>
      </c>
      <c r="E39" s="231" t="n">
        <v>24</v>
      </c>
      <c r="F39" s="232" t="n">
        <v>-7.69230769230769</v>
      </c>
      <c r="G39" s="233" t="n">
        <v>24</v>
      </c>
      <c r="H39" s="231" t="n">
        <v>21</v>
      </c>
      <c r="I39" s="234" t="n">
        <v>-12.5</v>
      </c>
      <c r="J39" s="233" t="n">
        <v>34</v>
      </c>
      <c r="K39" s="231" t="n">
        <v>37</v>
      </c>
      <c r="L39" s="234" t="n">
        <v>8.82352941176471</v>
      </c>
    </row>
    <row collapsed="false" customFormat="false" customHeight="true" hidden="false" ht="19.5" outlineLevel="0" r="40">
      <c r="A40" s="200"/>
      <c r="B40" s="205" t="s">
        <v>153</v>
      </c>
      <c r="C40" s="206" t="s">
        <v>187</v>
      </c>
      <c r="D40" s="230" t="n">
        <v>159</v>
      </c>
      <c r="E40" s="231" t="n">
        <v>159</v>
      </c>
      <c r="F40" s="232" t="n">
        <v>0</v>
      </c>
      <c r="G40" s="233" t="n">
        <v>148</v>
      </c>
      <c r="H40" s="231" t="n">
        <v>158</v>
      </c>
      <c r="I40" s="234" t="n">
        <v>6.75675675675676</v>
      </c>
      <c r="J40" s="233" t="n">
        <v>152</v>
      </c>
      <c r="K40" s="231" t="n">
        <v>150</v>
      </c>
      <c r="L40" s="234" t="n">
        <v>-1.31578947368421</v>
      </c>
    </row>
    <row collapsed="false" customFormat="false" customHeight="true" hidden="false" ht="19.5" outlineLevel="0" r="41">
      <c r="A41" s="200"/>
      <c r="B41" s="205" t="s">
        <v>154</v>
      </c>
      <c r="C41" s="206" t="s">
        <v>188</v>
      </c>
      <c r="D41" s="230" t="n">
        <v>7</v>
      </c>
      <c r="E41" s="231" t="n">
        <v>4</v>
      </c>
      <c r="F41" s="232" t="n">
        <v>-42.8571428571429</v>
      </c>
      <c r="G41" s="233" t="n">
        <v>5</v>
      </c>
      <c r="H41" s="231" t="n">
        <v>4</v>
      </c>
      <c r="I41" s="234" t="n">
        <v>-20</v>
      </c>
      <c r="J41" s="233" t="n">
        <v>5</v>
      </c>
      <c r="K41" s="231" t="n">
        <v>3</v>
      </c>
      <c r="L41" s="234" t="n">
        <v>-40</v>
      </c>
    </row>
    <row collapsed="false" customFormat="false" customHeight="true" hidden="false" ht="19.5" outlineLevel="0" r="42">
      <c r="A42" s="200"/>
      <c r="B42" s="201" t="s">
        <v>189</v>
      </c>
      <c r="C42" s="201"/>
      <c r="D42" s="223" t="n">
        <v>36</v>
      </c>
      <c r="E42" s="228" t="n">
        <v>27</v>
      </c>
      <c r="F42" s="225" t="n">
        <v>-25</v>
      </c>
      <c r="G42" s="226" t="n">
        <v>22</v>
      </c>
      <c r="H42" s="228" t="n">
        <v>11</v>
      </c>
      <c r="I42" s="227" t="n">
        <v>-50</v>
      </c>
      <c r="J42" s="226" t="n">
        <v>18</v>
      </c>
      <c r="K42" s="228" t="n">
        <v>15</v>
      </c>
      <c r="L42" s="227" t="n">
        <v>-16.6666666666667</v>
      </c>
    </row>
    <row collapsed="false" customFormat="false" customHeight="true" hidden="false" ht="19.5" outlineLevel="0" r="43">
      <c r="A43" s="200"/>
      <c r="B43" s="201" t="s">
        <v>190</v>
      </c>
      <c r="C43" s="201"/>
      <c r="D43" s="223" t="n">
        <v>1</v>
      </c>
      <c r="E43" s="228" t="n">
        <v>3</v>
      </c>
      <c r="F43" s="225" t="n">
        <v>200</v>
      </c>
      <c r="G43" s="226" t="n">
        <v>0</v>
      </c>
      <c r="H43" s="228" t="n">
        <v>3</v>
      </c>
      <c r="I43" s="227" t="n">
        <v>100</v>
      </c>
      <c r="J43" s="226" t="n">
        <v>0</v>
      </c>
      <c r="K43" s="228" t="n">
        <v>4</v>
      </c>
      <c r="L43" s="227" t="n">
        <v>100</v>
      </c>
    </row>
    <row collapsed="false" customFormat="false" customHeight="true" hidden="false" ht="19.5" outlineLevel="0" r="44">
      <c r="A44" s="200"/>
      <c r="B44" s="214" t="s">
        <v>191</v>
      </c>
      <c r="C44" s="214"/>
      <c r="D44" s="223" t="n">
        <v>59</v>
      </c>
      <c r="E44" s="228" t="n">
        <v>66</v>
      </c>
      <c r="F44" s="225" t="n">
        <v>11.864406779661</v>
      </c>
      <c r="G44" s="226" t="n">
        <v>58</v>
      </c>
      <c r="H44" s="228" t="n">
        <v>67</v>
      </c>
      <c r="I44" s="227" t="n">
        <v>15.5172413793104</v>
      </c>
      <c r="J44" s="226" t="n">
        <v>61</v>
      </c>
      <c r="K44" s="228" t="n">
        <v>65</v>
      </c>
      <c r="L44" s="227" t="n">
        <v>6.55737704918033</v>
      </c>
    </row>
    <row collapsed="false" customFormat="false" customHeight="true" hidden="false" ht="19.5" outlineLevel="0" r="45">
      <c r="A45" s="200"/>
      <c r="B45" s="201" t="s">
        <v>192</v>
      </c>
      <c r="C45" s="201"/>
      <c r="D45" s="223" t="n">
        <v>97</v>
      </c>
      <c r="E45" s="228" t="n">
        <v>64</v>
      </c>
      <c r="F45" s="225" t="n">
        <v>-34.020618556701</v>
      </c>
      <c r="G45" s="226" t="n">
        <v>87</v>
      </c>
      <c r="H45" s="228" t="n">
        <v>59</v>
      </c>
      <c r="I45" s="227" t="n">
        <v>-32.183908045977</v>
      </c>
      <c r="J45" s="226" t="n">
        <v>82</v>
      </c>
      <c r="K45" s="228" t="n">
        <v>48</v>
      </c>
      <c r="L45" s="227" t="n">
        <v>-41.4634146341463</v>
      </c>
    </row>
    <row collapsed="false" customFormat="false" customHeight="true" hidden="false" ht="19.5" outlineLevel="0" r="46">
      <c r="A46" s="200"/>
      <c r="B46" s="201" t="s">
        <v>193</v>
      </c>
      <c r="C46" s="201"/>
      <c r="D46" s="223" t="n">
        <v>1</v>
      </c>
      <c r="E46" s="228" t="n">
        <v>0</v>
      </c>
      <c r="F46" s="225" t="n">
        <v>-100</v>
      </c>
      <c r="G46" s="226" t="n">
        <v>1</v>
      </c>
      <c r="H46" s="228" t="n">
        <v>0</v>
      </c>
      <c r="I46" s="227" t="n">
        <v>-100</v>
      </c>
      <c r="J46" s="226" t="n">
        <v>0</v>
      </c>
      <c r="K46" s="228" t="n">
        <v>1</v>
      </c>
      <c r="L46" s="227" t="n">
        <v>100</v>
      </c>
    </row>
    <row collapsed="false" customFormat="false" customHeight="true" hidden="false" ht="19.5" outlineLevel="0" r="47">
      <c r="A47" s="200"/>
      <c r="B47" s="214" t="s">
        <v>194</v>
      </c>
      <c r="C47" s="214"/>
      <c r="D47" s="223" t="n">
        <v>23</v>
      </c>
      <c r="E47" s="228" t="n">
        <v>20</v>
      </c>
      <c r="F47" s="225" t="n">
        <v>-13.0434782608696</v>
      </c>
      <c r="G47" s="226" t="n">
        <v>12</v>
      </c>
      <c r="H47" s="228" t="n">
        <v>16</v>
      </c>
      <c r="I47" s="227" t="n">
        <v>33.3333333333333</v>
      </c>
      <c r="J47" s="226" t="n">
        <v>12</v>
      </c>
      <c r="K47" s="228" t="n">
        <v>12</v>
      </c>
      <c r="L47" s="227" t="n">
        <v>0</v>
      </c>
    </row>
    <row collapsed="false" customFormat="false" customHeight="true" hidden="false" ht="19.5" outlineLevel="0" r="48">
      <c r="A48" s="215" t="s">
        <v>95</v>
      </c>
      <c r="B48" s="215"/>
      <c r="C48" s="215"/>
      <c r="D48" s="235" t="n">
        <v>4292</v>
      </c>
      <c r="E48" s="236" t="n">
        <v>3930</v>
      </c>
      <c r="F48" s="237" t="n">
        <v>-8.43429636533085</v>
      </c>
      <c r="G48" s="238" t="n">
        <v>1988</v>
      </c>
      <c r="H48" s="236" t="n">
        <v>1794</v>
      </c>
      <c r="I48" s="239" t="n">
        <v>-9.75855130784709</v>
      </c>
      <c r="J48" s="238" t="n">
        <v>1966</v>
      </c>
      <c r="K48" s="236" t="n">
        <v>1735</v>
      </c>
      <c r="L48" s="239" t="n">
        <v>-11.7497456765005</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48.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220</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1835</v>
      </c>
      <c r="E6" s="224" t="n">
        <v>1366</v>
      </c>
      <c r="F6" s="225" t="n">
        <v>-25.558583106267</v>
      </c>
      <c r="G6" s="226" t="n">
        <v>1694</v>
      </c>
      <c r="H6" s="223" t="n">
        <v>1231</v>
      </c>
      <c r="I6" s="227" t="n">
        <v>-27.331759149941</v>
      </c>
      <c r="J6" s="226" t="n">
        <v>608</v>
      </c>
      <c r="K6" s="228" t="n">
        <v>407</v>
      </c>
      <c r="L6" s="227" t="n">
        <v>-33.0592105263158</v>
      </c>
    </row>
    <row collapsed="false" customFormat="false" customHeight="true" hidden="false" ht="19.5" outlineLevel="0" r="7">
      <c r="A7" s="200"/>
      <c r="B7" s="205" t="s">
        <v>150</v>
      </c>
      <c r="C7" s="206" t="s">
        <v>151</v>
      </c>
      <c r="D7" s="230" t="n">
        <v>4</v>
      </c>
      <c r="E7" s="231" t="n">
        <v>2</v>
      </c>
      <c r="F7" s="232" t="n">
        <v>-50</v>
      </c>
      <c r="G7" s="233" t="n">
        <v>4</v>
      </c>
      <c r="H7" s="231" t="n">
        <v>2</v>
      </c>
      <c r="I7" s="234" t="n">
        <v>-50</v>
      </c>
      <c r="J7" s="233" t="n">
        <v>5</v>
      </c>
      <c r="K7" s="231" t="n">
        <v>1</v>
      </c>
      <c r="L7" s="234" t="n">
        <v>-80</v>
      </c>
    </row>
    <row collapsed="false" customFormat="false" customHeight="true" hidden="false" ht="19.5" outlineLevel="0" r="8">
      <c r="A8" s="200"/>
      <c r="B8" s="205"/>
      <c r="C8" s="209" t="s">
        <v>152</v>
      </c>
      <c r="D8" s="230" t="n">
        <v>0</v>
      </c>
      <c r="E8" s="231" t="n">
        <v>2</v>
      </c>
      <c r="F8" s="232" t="n">
        <v>100</v>
      </c>
      <c r="G8" s="233" t="n">
        <v>0</v>
      </c>
      <c r="H8" s="231" t="n">
        <v>2</v>
      </c>
      <c r="I8" s="234" t="n">
        <v>100</v>
      </c>
      <c r="J8" s="233" t="n">
        <v>1</v>
      </c>
      <c r="K8" s="231" t="n">
        <v>1</v>
      </c>
      <c r="L8" s="234" t="n">
        <v>0</v>
      </c>
    </row>
    <row collapsed="false" customFormat="false" customHeight="true" hidden="false" ht="19.5" outlineLevel="0" r="9">
      <c r="A9" s="200"/>
      <c r="B9" s="205" t="s">
        <v>153</v>
      </c>
      <c r="C9" s="206" t="s">
        <v>78</v>
      </c>
      <c r="D9" s="230" t="n">
        <v>651</v>
      </c>
      <c r="E9" s="231" t="n">
        <v>646</v>
      </c>
      <c r="F9" s="232" t="n">
        <v>-0.768049155145933</v>
      </c>
      <c r="G9" s="233" t="n">
        <v>573</v>
      </c>
      <c r="H9" s="231" t="n">
        <v>555</v>
      </c>
      <c r="I9" s="234" t="n">
        <v>-3.1413612565445</v>
      </c>
      <c r="J9" s="233" t="n">
        <v>200</v>
      </c>
      <c r="K9" s="231" t="n">
        <v>163</v>
      </c>
      <c r="L9" s="234" t="n">
        <v>-18.5</v>
      </c>
    </row>
    <row collapsed="false" customFormat="false" customHeight="true" hidden="false" ht="19.5" outlineLevel="0" r="10">
      <c r="A10" s="200"/>
      <c r="B10" s="205" t="s">
        <v>154</v>
      </c>
      <c r="C10" s="206" t="s">
        <v>155</v>
      </c>
      <c r="D10" s="230" t="n">
        <v>256</v>
      </c>
      <c r="E10" s="231" t="n">
        <v>210</v>
      </c>
      <c r="F10" s="232" t="n">
        <v>-17.96875</v>
      </c>
      <c r="G10" s="233" t="n">
        <v>258</v>
      </c>
      <c r="H10" s="231" t="n">
        <v>209</v>
      </c>
      <c r="I10" s="234" t="n">
        <v>-18.9922480620155</v>
      </c>
      <c r="J10" s="233" t="n">
        <v>240</v>
      </c>
      <c r="K10" s="231" t="n">
        <v>178</v>
      </c>
      <c r="L10" s="234" t="n">
        <v>-25.8333333333333</v>
      </c>
    </row>
    <row collapsed="false" customFormat="false" customHeight="true" hidden="false" ht="19.5" outlineLevel="0" r="11">
      <c r="A11" s="200"/>
      <c r="B11" s="205" t="s">
        <v>156</v>
      </c>
      <c r="C11" s="206" t="s">
        <v>157</v>
      </c>
      <c r="D11" s="230" t="n">
        <v>924</v>
      </c>
      <c r="E11" s="231" t="n">
        <v>508</v>
      </c>
      <c r="F11" s="232" t="n">
        <v>-45.021645021645</v>
      </c>
      <c r="G11" s="233" t="n">
        <v>859</v>
      </c>
      <c r="H11" s="231" t="n">
        <v>465</v>
      </c>
      <c r="I11" s="234" t="n">
        <v>-45.8672875436554</v>
      </c>
      <c r="J11" s="233" t="n">
        <v>163</v>
      </c>
      <c r="K11" s="231" t="n">
        <v>65</v>
      </c>
      <c r="L11" s="234" t="n">
        <v>-60.1226993865031</v>
      </c>
    </row>
    <row collapsed="false" customFormat="false" customHeight="true" hidden="false" ht="19.5" outlineLevel="0" r="12">
      <c r="A12" s="200"/>
      <c r="B12" s="201" t="s">
        <v>158</v>
      </c>
      <c r="C12" s="201"/>
      <c r="D12" s="223" t="n">
        <v>126</v>
      </c>
      <c r="E12" s="228" t="n">
        <v>362</v>
      </c>
      <c r="F12" s="225" t="n">
        <v>187.301587301587</v>
      </c>
      <c r="G12" s="226" t="n">
        <v>123</v>
      </c>
      <c r="H12" s="228" t="n">
        <v>315</v>
      </c>
      <c r="I12" s="227" t="n">
        <v>156.09756097561</v>
      </c>
      <c r="J12" s="226" t="n">
        <v>124</v>
      </c>
      <c r="K12" s="228" t="n">
        <v>171</v>
      </c>
      <c r="L12" s="227" t="n">
        <v>37.9032258064516</v>
      </c>
    </row>
    <row collapsed="false" customFormat="false" customHeight="true" hidden="false" ht="19.5" outlineLevel="0" r="13">
      <c r="A13" s="200"/>
      <c r="B13" s="205" t="s">
        <v>150</v>
      </c>
      <c r="C13" s="206" t="s">
        <v>159</v>
      </c>
      <c r="D13" s="230" t="n">
        <v>14</v>
      </c>
      <c r="E13" s="231" t="n">
        <v>15</v>
      </c>
      <c r="F13" s="232" t="n">
        <v>7.14285714285714</v>
      </c>
      <c r="G13" s="233" t="n">
        <v>15</v>
      </c>
      <c r="H13" s="231" t="n">
        <v>15</v>
      </c>
      <c r="I13" s="234" t="n">
        <v>0</v>
      </c>
      <c r="J13" s="233" t="n">
        <v>16</v>
      </c>
      <c r="K13" s="231" t="n">
        <v>14</v>
      </c>
      <c r="L13" s="234" t="n">
        <v>-12.5</v>
      </c>
    </row>
    <row collapsed="false" customFormat="false" customHeight="true" hidden="false" ht="19.5" outlineLevel="0" r="14">
      <c r="A14" s="200"/>
      <c r="B14" s="205" t="s">
        <v>153</v>
      </c>
      <c r="C14" s="206" t="s">
        <v>160</v>
      </c>
      <c r="D14" s="230" t="n">
        <v>112</v>
      </c>
      <c r="E14" s="231" t="n">
        <v>347</v>
      </c>
      <c r="F14" s="232" t="n">
        <v>209.821428571429</v>
      </c>
      <c r="G14" s="233" t="n">
        <v>108</v>
      </c>
      <c r="H14" s="231" t="n">
        <v>300</v>
      </c>
      <c r="I14" s="234" t="n">
        <v>177.777777777778</v>
      </c>
      <c r="J14" s="233" t="n">
        <v>108</v>
      </c>
      <c r="K14" s="231" t="n">
        <v>157</v>
      </c>
      <c r="L14" s="234" t="n">
        <v>45.3703703703704</v>
      </c>
    </row>
    <row collapsed="false" customFormat="false" customHeight="true" hidden="false" ht="19.5" outlineLevel="0" r="15">
      <c r="A15" s="200"/>
      <c r="B15" s="201" t="s">
        <v>161</v>
      </c>
      <c r="C15" s="201"/>
      <c r="D15" s="223" t="n">
        <v>48</v>
      </c>
      <c r="E15" s="228" t="n">
        <v>45</v>
      </c>
      <c r="F15" s="225" t="n">
        <v>-6.25</v>
      </c>
      <c r="G15" s="226" t="n">
        <v>41</v>
      </c>
      <c r="H15" s="228" t="n">
        <v>37</v>
      </c>
      <c r="I15" s="227" t="n">
        <v>-9.7560975609756</v>
      </c>
      <c r="J15" s="226" t="n">
        <v>37</v>
      </c>
      <c r="K15" s="228" t="n">
        <v>28</v>
      </c>
      <c r="L15" s="227" t="n">
        <v>-24.3243243243243</v>
      </c>
    </row>
    <row collapsed="false" customFormat="false" customHeight="true" hidden="false" ht="19.5" outlineLevel="0" r="16">
      <c r="A16" s="200"/>
      <c r="B16" s="205" t="s">
        <v>150</v>
      </c>
      <c r="C16" s="206" t="s">
        <v>162</v>
      </c>
      <c r="D16" s="230" t="n">
        <v>3</v>
      </c>
      <c r="E16" s="231" t="n">
        <v>2</v>
      </c>
      <c r="F16" s="232" t="n">
        <v>-33.3333333333333</v>
      </c>
      <c r="G16" s="233" t="n">
        <v>2</v>
      </c>
      <c r="H16" s="231" t="n">
        <v>2</v>
      </c>
      <c r="I16" s="234" t="n">
        <v>0</v>
      </c>
      <c r="J16" s="233" t="n">
        <v>1</v>
      </c>
      <c r="K16" s="231" t="n">
        <v>1</v>
      </c>
      <c r="L16" s="234" t="n">
        <v>0</v>
      </c>
    </row>
    <row collapsed="false" customFormat="false" customHeight="true" hidden="false" ht="19.5" outlineLevel="0" r="17">
      <c r="A17" s="200"/>
      <c r="B17" s="210" t="s">
        <v>153</v>
      </c>
      <c r="C17" s="206" t="s">
        <v>163</v>
      </c>
      <c r="D17" s="230" t="n">
        <v>6</v>
      </c>
      <c r="E17" s="231" t="n">
        <v>4</v>
      </c>
      <c r="F17" s="232" t="n">
        <v>-33.3333333333333</v>
      </c>
      <c r="G17" s="233" t="n">
        <v>3</v>
      </c>
      <c r="H17" s="231" t="n">
        <v>2</v>
      </c>
      <c r="I17" s="234" t="n">
        <v>-33.3333333333333</v>
      </c>
      <c r="J17" s="233" t="n">
        <v>2</v>
      </c>
      <c r="K17" s="231" t="n">
        <v>1</v>
      </c>
      <c r="L17" s="234" t="n">
        <v>-50</v>
      </c>
    </row>
    <row collapsed="false" customFormat="false" customHeight="true" hidden="false" ht="19.5" outlineLevel="0" r="18">
      <c r="A18" s="200"/>
      <c r="B18" s="205" t="s">
        <v>154</v>
      </c>
      <c r="C18" s="206" t="s">
        <v>164</v>
      </c>
      <c r="D18" s="230" t="n">
        <v>5</v>
      </c>
      <c r="E18" s="231" t="n">
        <v>3</v>
      </c>
      <c r="F18" s="232" t="n">
        <v>-40</v>
      </c>
      <c r="G18" s="233" t="n">
        <v>5</v>
      </c>
      <c r="H18" s="231" t="n">
        <v>2</v>
      </c>
      <c r="I18" s="234" t="n">
        <v>-60</v>
      </c>
      <c r="J18" s="233" t="n">
        <v>5</v>
      </c>
      <c r="K18" s="231" t="n">
        <v>2</v>
      </c>
      <c r="L18" s="234" t="n">
        <v>-60</v>
      </c>
    </row>
    <row collapsed="false" customFormat="false" customHeight="true" hidden="false" ht="19.5" outlineLevel="0" r="19">
      <c r="A19" s="200"/>
      <c r="B19" s="205" t="s">
        <v>156</v>
      </c>
      <c r="C19" s="206" t="s">
        <v>165</v>
      </c>
      <c r="D19" s="230" t="n">
        <v>34</v>
      </c>
      <c r="E19" s="231" t="n">
        <v>36</v>
      </c>
      <c r="F19" s="232" t="n">
        <v>5.88235294117646</v>
      </c>
      <c r="G19" s="233" t="n">
        <v>31</v>
      </c>
      <c r="H19" s="231" t="n">
        <v>31</v>
      </c>
      <c r="I19" s="234" t="n">
        <v>0</v>
      </c>
      <c r="J19" s="233" t="n">
        <v>29</v>
      </c>
      <c r="K19" s="231" t="n">
        <v>24</v>
      </c>
      <c r="L19" s="234" t="n">
        <v>-17.2413793103448</v>
      </c>
    </row>
    <row collapsed="false" customFormat="false" customHeight="true" hidden="false" ht="19.5" outlineLevel="0" r="20">
      <c r="A20" s="200"/>
      <c r="B20" s="201" t="s">
        <v>166</v>
      </c>
      <c r="C20" s="201"/>
      <c r="D20" s="223" t="n">
        <v>22</v>
      </c>
      <c r="E20" s="228" t="n">
        <v>24</v>
      </c>
      <c r="F20" s="225" t="n">
        <v>9.09090909090909</v>
      </c>
      <c r="G20" s="226" t="n">
        <v>22</v>
      </c>
      <c r="H20" s="228" t="n">
        <v>24</v>
      </c>
      <c r="I20" s="227" t="n">
        <v>9.09090909090909</v>
      </c>
      <c r="J20" s="226" t="n">
        <v>8</v>
      </c>
      <c r="K20" s="228" t="n">
        <v>5</v>
      </c>
      <c r="L20" s="227" t="n">
        <v>-37.5</v>
      </c>
    </row>
    <row collapsed="false" customFormat="false" customHeight="true" hidden="false" ht="19.5" outlineLevel="0" r="21">
      <c r="A21" s="200"/>
      <c r="B21" s="201" t="s">
        <v>167</v>
      </c>
      <c r="C21" s="201"/>
      <c r="D21" s="223" t="n">
        <v>6146</v>
      </c>
      <c r="E21" s="228" t="n">
        <v>7668</v>
      </c>
      <c r="F21" s="225" t="n">
        <v>24.7640741945981</v>
      </c>
      <c r="G21" s="226" t="n">
        <v>1988</v>
      </c>
      <c r="H21" s="228" t="n">
        <v>1623</v>
      </c>
      <c r="I21" s="227" t="n">
        <v>-18.3601609657948</v>
      </c>
      <c r="J21" s="226" t="n">
        <v>1194</v>
      </c>
      <c r="K21" s="228" t="n">
        <v>913</v>
      </c>
      <c r="L21" s="227" t="n">
        <v>-23.534338358459</v>
      </c>
    </row>
    <row collapsed="false" customFormat="false" customHeight="true" hidden="false" ht="19.5" outlineLevel="0" r="22">
      <c r="A22" s="200"/>
      <c r="B22" s="205" t="s">
        <v>150</v>
      </c>
      <c r="C22" s="206" t="s">
        <v>76</v>
      </c>
      <c r="D22" s="230" t="n">
        <v>3027</v>
      </c>
      <c r="E22" s="231" t="n">
        <v>4046</v>
      </c>
      <c r="F22" s="232" t="n">
        <v>33.6636934258342</v>
      </c>
      <c r="G22" s="233" t="n">
        <v>962</v>
      </c>
      <c r="H22" s="231" t="n">
        <v>864</v>
      </c>
      <c r="I22" s="234" t="n">
        <v>-10.1871101871102</v>
      </c>
      <c r="J22" s="233" t="n">
        <v>637</v>
      </c>
      <c r="K22" s="231" t="n">
        <v>531</v>
      </c>
      <c r="L22" s="234" t="n">
        <v>-16.6405023547881</v>
      </c>
    </row>
    <row collapsed="false" customFormat="false" customHeight="true" hidden="false" ht="19.5" outlineLevel="0" r="23">
      <c r="A23" s="200"/>
      <c r="B23" s="205" t="s">
        <v>153</v>
      </c>
      <c r="C23" s="206" t="s">
        <v>168</v>
      </c>
      <c r="D23" s="230" t="n">
        <v>1095</v>
      </c>
      <c r="E23" s="231" t="n">
        <v>1085</v>
      </c>
      <c r="F23" s="232" t="n">
        <v>-0.913242009132419</v>
      </c>
      <c r="G23" s="233" t="n">
        <v>280</v>
      </c>
      <c r="H23" s="231" t="n">
        <v>174</v>
      </c>
      <c r="I23" s="234" t="n">
        <v>-37.8571428571429</v>
      </c>
      <c r="J23" s="233" t="n">
        <v>203</v>
      </c>
      <c r="K23" s="231" t="n">
        <v>172</v>
      </c>
      <c r="L23" s="234" t="n">
        <v>-15.2709359605911</v>
      </c>
    </row>
    <row collapsed="false" customFormat="false" customHeight="true" hidden="false" ht="19.5" outlineLevel="0" r="24">
      <c r="A24" s="200"/>
      <c r="B24" s="205"/>
      <c r="C24" s="209" t="s">
        <v>169</v>
      </c>
      <c r="D24" s="230" t="n">
        <v>199</v>
      </c>
      <c r="E24" s="231" t="n">
        <v>236</v>
      </c>
      <c r="F24" s="232" t="n">
        <v>18.5929648241206</v>
      </c>
      <c r="G24" s="233" t="n">
        <v>59</v>
      </c>
      <c r="H24" s="231" t="n">
        <v>40</v>
      </c>
      <c r="I24" s="234" t="n">
        <v>-32.2033898305085</v>
      </c>
      <c r="J24" s="233" t="n">
        <v>19</v>
      </c>
      <c r="K24" s="231" t="n">
        <v>15</v>
      </c>
      <c r="L24" s="234" t="n">
        <v>-21.0526315789474</v>
      </c>
    </row>
    <row collapsed="false" customFormat="false" customHeight="true" hidden="false" ht="19.5" outlineLevel="0" r="25">
      <c r="A25" s="200"/>
      <c r="B25" s="211"/>
      <c r="C25" s="209" t="s">
        <v>170</v>
      </c>
      <c r="D25" s="230" t="n">
        <v>390</v>
      </c>
      <c r="E25" s="231" t="n">
        <v>354</v>
      </c>
      <c r="F25" s="232" t="n">
        <v>-9.23076923076923</v>
      </c>
      <c r="G25" s="233" t="n">
        <v>74</v>
      </c>
      <c r="H25" s="231" t="n">
        <v>57</v>
      </c>
      <c r="I25" s="234" t="n">
        <v>-22.972972972973</v>
      </c>
      <c r="J25" s="233" t="n">
        <v>60</v>
      </c>
      <c r="K25" s="231" t="n">
        <v>47</v>
      </c>
      <c r="L25" s="234" t="n">
        <v>-21.6666666666667</v>
      </c>
    </row>
    <row collapsed="false" customFormat="false" customHeight="true" hidden="false" ht="19.5" outlineLevel="0" r="26">
      <c r="A26" s="200"/>
      <c r="B26" s="211"/>
      <c r="C26" s="209" t="s">
        <v>171</v>
      </c>
      <c r="D26" s="230" t="n">
        <v>289</v>
      </c>
      <c r="E26" s="231" t="n">
        <v>251</v>
      </c>
      <c r="F26" s="232" t="n">
        <v>-13.1487889273356</v>
      </c>
      <c r="G26" s="233" t="n">
        <v>94</v>
      </c>
      <c r="H26" s="231" t="n">
        <v>44</v>
      </c>
      <c r="I26" s="234" t="n">
        <v>-53.1914893617021</v>
      </c>
      <c r="J26" s="233" t="n">
        <v>61</v>
      </c>
      <c r="K26" s="231" t="n">
        <v>77</v>
      </c>
      <c r="L26" s="234" t="n">
        <v>26.2295081967213</v>
      </c>
    </row>
    <row collapsed="false" customFormat="false" customHeight="true" hidden="false" ht="19.5" outlineLevel="0" r="27">
      <c r="A27" s="200"/>
      <c r="B27" s="205" t="s">
        <v>154</v>
      </c>
      <c r="C27" s="206" t="s">
        <v>172</v>
      </c>
      <c r="D27" s="230" t="n">
        <v>156</v>
      </c>
      <c r="E27" s="231" t="n">
        <v>166</v>
      </c>
      <c r="F27" s="232" t="n">
        <v>6.41025641025641</v>
      </c>
      <c r="G27" s="233" t="n">
        <v>77</v>
      </c>
      <c r="H27" s="231" t="n">
        <v>71</v>
      </c>
      <c r="I27" s="234" t="n">
        <v>-7.79220779220779</v>
      </c>
      <c r="J27" s="233" t="n">
        <v>102</v>
      </c>
      <c r="K27" s="231" t="n">
        <v>61</v>
      </c>
      <c r="L27" s="234" t="n">
        <v>-40.1960784313726</v>
      </c>
    </row>
    <row collapsed="false" customFormat="false" customHeight="true" hidden="false" ht="19.5" outlineLevel="0" r="28">
      <c r="A28" s="200"/>
      <c r="B28" s="211"/>
      <c r="C28" s="209" t="s">
        <v>173</v>
      </c>
      <c r="D28" s="230" t="n">
        <v>96</v>
      </c>
      <c r="E28" s="231" t="n">
        <v>115</v>
      </c>
      <c r="F28" s="232" t="n">
        <v>19.7916666666667</v>
      </c>
      <c r="G28" s="233" t="n">
        <v>39</v>
      </c>
      <c r="H28" s="231" t="n">
        <v>49</v>
      </c>
      <c r="I28" s="234" t="n">
        <v>25.6410256410256</v>
      </c>
      <c r="J28" s="233" t="n">
        <v>50</v>
      </c>
      <c r="K28" s="231" t="n">
        <v>36</v>
      </c>
      <c r="L28" s="234" t="n">
        <v>-28</v>
      </c>
    </row>
    <row collapsed="false" customFormat="false" customHeight="true" hidden="false" ht="19.5" outlineLevel="0" r="29">
      <c r="A29" s="200"/>
      <c r="B29" s="211"/>
      <c r="C29" s="209" t="s">
        <v>170</v>
      </c>
      <c r="D29" s="230" t="n">
        <v>19</v>
      </c>
      <c r="E29" s="231" t="n">
        <v>15</v>
      </c>
      <c r="F29" s="232" t="n">
        <v>-21.0526315789474</v>
      </c>
      <c r="G29" s="233" t="n">
        <v>9</v>
      </c>
      <c r="H29" s="231" t="n">
        <v>9</v>
      </c>
      <c r="I29" s="234" t="n">
        <v>0</v>
      </c>
      <c r="J29" s="233" t="n">
        <v>10</v>
      </c>
      <c r="K29" s="231" t="n">
        <v>4</v>
      </c>
      <c r="L29" s="234" t="n">
        <v>-60</v>
      </c>
    </row>
    <row collapsed="false" customFormat="false" customHeight="true" hidden="false" ht="19.5" outlineLevel="0" r="30">
      <c r="A30" s="200"/>
      <c r="B30" s="211"/>
      <c r="C30" s="209" t="s">
        <v>171</v>
      </c>
      <c r="D30" s="230" t="n">
        <v>23</v>
      </c>
      <c r="E30" s="231" t="n">
        <v>20</v>
      </c>
      <c r="F30" s="232" t="n">
        <v>-13.0434782608696</v>
      </c>
      <c r="G30" s="233" t="n">
        <v>17</v>
      </c>
      <c r="H30" s="231" t="n">
        <v>7</v>
      </c>
      <c r="I30" s="234" t="n">
        <v>-58.8235294117647</v>
      </c>
      <c r="J30" s="233" t="n">
        <v>24</v>
      </c>
      <c r="K30" s="231" t="n">
        <v>11</v>
      </c>
      <c r="L30" s="234" t="n">
        <v>-54.1666666666667</v>
      </c>
    </row>
    <row collapsed="false" customFormat="false" customHeight="true" hidden="false" ht="19.5" outlineLevel="0" r="31">
      <c r="A31" s="200"/>
      <c r="B31" s="205" t="s">
        <v>156</v>
      </c>
      <c r="C31" s="206" t="s">
        <v>174</v>
      </c>
      <c r="D31" s="230" t="n">
        <v>109</v>
      </c>
      <c r="E31" s="231" t="n">
        <v>113</v>
      </c>
      <c r="F31" s="232" t="n">
        <v>3.6697247706422</v>
      </c>
      <c r="G31" s="233" t="n">
        <v>34</v>
      </c>
      <c r="H31" s="231" t="n">
        <v>35</v>
      </c>
      <c r="I31" s="234" t="n">
        <v>2.94117647058823</v>
      </c>
      <c r="J31" s="233" t="n">
        <v>24</v>
      </c>
      <c r="K31" s="231" t="n">
        <v>17</v>
      </c>
      <c r="L31" s="234" t="n">
        <v>-29.1666666666667</v>
      </c>
    </row>
    <row collapsed="false" customFormat="false" customHeight="true" hidden="false" ht="19.5" outlineLevel="0" r="32">
      <c r="A32" s="200"/>
      <c r="B32" s="205" t="s">
        <v>175</v>
      </c>
      <c r="C32" s="206" t="s">
        <v>176</v>
      </c>
      <c r="D32" s="230" t="n">
        <v>608</v>
      </c>
      <c r="E32" s="231" t="n">
        <v>941</v>
      </c>
      <c r="F32" s="232" t="n">
        <v>54.7697368421053</v>
      </c>
      <c r="G32" s="233" t="n">
        <v>261</v>
      </c>
      <c r="H32" s="231" t="n">
        <v>197</v>
      </c>
      <c r="I32" s="234" t="n">
        <v>-24.5210727969349</v>
      </c>
      <c r="J32" s="233" t="n">
        <v>61</v>
      </c>
      <c r="K32" s="231" t="n">
        <v>49</v>
      </c>
      <c r="L32" s="234" t="n">
        <v>-19.672131147541</v>
      </c>
    </row>
    <row collapsed="false" customFormat="false" customHeight="true" hidden="false" ht="19.5" outlineLevel="0" r="33">
      <c r="A33" s="200"/>
      <c r="B33" s="205"/>
      <c r="C33" s="209" t="s">
        <v>177</v>
      </c>
      <c r="D33" s="230" t="n">
        <v>16</v>
      </c>
      <c r="E33" s="231" t="n">
        <v>28</v>
      </c>
      <c r="F33" s="232" t="n">
        <v>75</v>
      </c>
      <c r="G33" s="233" t="n">
        <v>6</v>
      </c>
      <c r="H33" s="231" t="n">
        <v>2</v>
      </c>
      <c r="I33" s="234" t="n">
        <v>-66.6666666666667</v>
      </c>
      <c r="J33" s="233" t="n">
        <v>6</v>
      </c>
      <c r="K33" s="231" t="n">
        <v>5</v>
      </c>
      <c r="L33" s="234" t="n">
        <v>-16.6666666666667</v>
      </c>
    </row>
    <row collapsed="false" customFormat="false" customHeight="true" hidden="false" ht="19.5" outlineLevel="0" r="34">
      <c r="A34" s="200"/>
      <c r="B34" s="205" t="s">
        <v>178</v>
      </c>
      <c r="C34" s="206" t="s">
        <v>80</v>
      </c>
      <c r="D34" s="230" t="n">
        <v>972</v>
      </c>
      <c r="E34" s="231" t="n">
        <v>1157</v>
      </c>
      <c r="F34" s="232" t="n">
        <v>19.0329218106996</v>
      </c>
      <c r="G34" s="233" t="n">
        <v>211</v>
      </c>
      <c r="H34" s="231" t="n">
        <v>178</v>
      </c>
      <c r="I34" s="234" t="n">
        <v>-15.6398104265403</v>
      </c>
      <c r="J34" s="233" t="n">
        <v>61</v>
      </c>
      <c r="K34" s="231" t="n">
        <v>31</v>
      </c>
      <c r="L34" s="234" t="n">
        <v>-49.1803278688525</v>
      </c>
    </row>
    <row collapsed="false" customFormat="false" customHeight="true" hidden="false" ht="19.5" outlineLevel="0" r="35">
      <c r="A35" s="200"/>
      <c r="B35" s="210" t="s">
        <v>179</v>
      </c>
      <c r="C35" s="206" t="s">
        <v>180</v>
      </c>
      <c r="D35" s="230" t="n">
        <v>51</v>
      </c>
      <c r="E35" s="231" t="n">
        <v>19</v>
      </c>
      <c r="F35" s="232" t="n">
        <v>-62.7450980392157</v>
      </c>
      <c r="G35" s="233" t="n">
        <v>63</v>
      </c>
      <c r="H35" s="231" t="n">
        <v>20</v>
      </c>
      <c r="I35" s="234" t="n">
        <v>-68.2539682539683</v>
      </c>
      <c r="J35" s="233" t="n">
        <v>32</v>
      </c>
      <c r="K35" s="231" t="n">
        <v>10</v>
      </c>
      <c r="L35" s="234" t="n">
        <v>-68.75</v>
      </c>
    </row>
    <row collapsed="false" customFormat="false" customHeight="true" hidden="false" ht="19.5" outlineLevel="0" r="36">
      <c r="A36" s="200"/>
      <c r="B36" s="205" t="s">
        <v>181</v>
      </c>
      <c r="C36" s="206" t="s">
        <v>182</v>
      </c>
      <c r="D36" s="230" t="n">
        <v>1</v>
      </c>
      <c r="E36" s="231" t="n">
        <v>2</v>
      </c>
      <c r="F36" s="232" t="n">
        <v>100</v>
      </c>
      <c r="G36" s="233" t="n">
        <v>1</v>
      </c>
      <c r="H36" s="231" t="n">
        <v>2</v>
      </c>
      <c r="I36" s="234" t="n">
        <v>100</v>
      </c>
      <c r="J36" s="233" t="n">
        <v>0</v>
      </c>
      <c r="K36" s="231" t="n">
        <v>0</v>
      </c>
      <c r="L36" s="234" t="n">
        <v>0</v>
      </c>
    </row>
    <row collapsed="false" customFormat="false" customHeight="true" hidden="false" ht="19.5" outlineLevel="0" r="37">
      <c r="A37" s="200"/>
      <c r="B37" s="205" t="s">
        <v>183</v>
      </c>
      <c r="C37" s="206" t="s">
        <v>184</v>
      </c>
      <c r="D37" s="230" t="n">
        <v>127</v>
      </c>
      <c r="E37" s="231" t="n">
        <v>139</v>
      </c>
      <c r="F37" s="232" t="n">
        <v>9.44881889763779</v>
      </c>
      <c r="G37" s="233" t="n">
        <v>99</v>
      </c>
      <c r="H37" s="231" t="n">
        <v>82</v>
      </c>
      <c r="I37" s="234" t="n">
        <v>-17.1717171717172</v>
      </c>
      <c r="J37" s="233" t="n">
        <v>74</v>
      </c>
      <c r="K37" s="231" t="n">
        <v>42</v>
      </c>
      <c r="L37" s="234" t="n">
        <v>-43.2432432432432</v>
      </c>
    </row>
    <row collapsed="false" customFormat="false" customHeight="true" hidden="false" ht="19.5" outlineLevel="0" r="38">
      <c r="A38" s="200"/>
      <c r="B38" s="214" t="s">
        <v>185</v>
      </c>
      <c r="C38" s="214"/>
      <c r="D38" s="223" t="n">
        <v>429</v>
      </c>
      <c r="E38" s="228" t="n">
        <v>372</v>
      </c>
      <c r="F38" s="225" t="n">
        <v>-13.2867132867133</v>
      </c>
      <c r="G38" s="226" t="n">
        <v>401</v>
      </c>
      <c r="H38" s="228" t="n">
        <v>355</v>
      </c>
      <c r="I38" s="227" t="n">
        <v>-11.4713216957606</v>
      </c>
      <c r="J38" s="226" t="n">
        <v>437</v>
      </c>
      <c r="K38" s="228" t="n">
        <v>362</v>
      </c>
      <c r="L38" s="227" t="n">
        <v>-17.162471395881</v>
      </c>
    </row>
    <row collapsed="false" customFormat="false" customHeight="true" hidden="false" ht="19.5" outlineLevel="0" r="39">
      <c r="A39" s="200"/>
      <c r="B39" s="205" t="s">
        <v>150</v>
      </c>
      <c r="C39" s="206" t="s">
        <v>186</v>
      </c>
      <c r="D39" s="230" t="n">
        <v>60</v>
      </c>
      <c r="E39" s="231" t="n">
        <v>59</v>
      </c>
      <c r="F39" s="232" t="n">
        <v>-1.66666666666667</v>
      </c>
      <c r="G39" s="233" t="n">
        <v>58</v>
      </c>
      <c r="H39" s="231" t="n">
        <v>56</v>
      </c>
      <c r="I39" s="234" t="n">
        <v>-3.44827586206897</v>
      </c>
      <c r="J39" s="233" t="n">
        <v>106</v>
      </c>
      <c r="K39" s="231" t="n">
        <v>92</v>
      </c>
      <c r="L39" s="234" t="n">
        <v>-13.2075471698113</v>
      </c>
    </row>
    <row collapsed="false" customFormat="false" customHeight="true" hidden="false" ht="19.5" outlineLevel="0" r="40">
      <c r="A40" s="200"/>
      <c r="B40" s="205" t="s">
        <v>153</v>
      </c>
      <c r="C40" s="206" t="s">
        <v>187</v>
      </c>
      <c r="D40" s="230" t="n">
        <v>355</v>
      </c>
      <c r="E40" s="231" t="n">
        <v>293</v>
      </c>
      <c r="F40" s="232" t="n">
        <v>-17.4647887323944</v>
      </c>
      <c r="G40" s="233" t="n">
        <v>337</v>
      </c>
      <c r="H40" s="231" t="n">
        <v>285</v>
      </c>
      <c r="I40" s="234" t="n">
        <v>-15.4302670623145</v>
      </c>
      <c r="J40" s="233" t="n">
        <v>325</v>
      </c>
      <c r="K40" s="231" t="n">
        <v>259</v>
      </c>
      <c r="L40" s="234" t="n">
        <v>-20.3076923076923</v>
      </c>
    </row>
    <row collapsed="false" customFormat="false" customHeight="true" hidden="false" ht="19.5" outlineLevel="0" r="41">
      <c r="A41" s="200"/>
      <c r="B41" s="205" t="s">
        <v>154</v>
      </c>
      <c r="C41" s="206" t="s">
        <v>188</v>
      </c>
      <c r="D41" s="230" t="n">
        <v>14</v>
      </c>
      <c r="E41" s="231" t="n">
        <v>20</v>
      </c>
      <c r="F41" s="232" t="n">
        <v>42.8571428571429</v>
      </c>
      <c r="G41" s="233" t="n">
        <v>6</v>
      </c>
      <c r="H41" s="231" t="n">
        <v>14</v>
      </c>
      <c r="I41" s="234" t="n">
        <v>133.333333333333</v>
      </c>
      <c r="J41" s="233" t="n">
        <v>6</v>
      </c>
      <c r="K41" s="231" t="n">
        <v>11</v>
      </c>
      <c r="L41" s="234" t="n">
        <v>83.3333333333333</v>
      </c>
    </row>
    <row collapsed="false" customFormat="false" customHeight="true" hidden="false" ht="19.5" outlineLevel="0" r="42">
      <c r="A42" s="200"/>
      <c r="B42" s="201" t="s">
        <v>189</v>
      </c>
      <c r="C42" s="201"/>
      <c r="D42" s="223" t="n">
        <v>62</v>
      </c>
      <c r="E42" s="228" t="n">
        <v>50</v>
      </c>
      <c r="F42" s="225" t="n">
        <v>-19.3548387096774</v>
      </c>
      <c r="G42" s="226" t="n">
        <v>47</v>
      </c>
      <c r="H42" s="228" t="n">
        <v>34</v>
      </c>
      <c r="I42" s="227" t="n">
        <v>-27.6595744680851</v>
      </c>
      <c r="J42" s="226" t="n">
        <v>27</v>
      </c>
      <c r="K42" s="228" t="n">
        <v>29</v>
      </c>
      <c r="L42" s="227" t="n">
        <v>7.40740740740741</v>
      </c>
    </row>
    <row collapsed="false" customFormat="false" customHeight="true" hidden="false" ht="19.5" outlineLevel="0" r="43">
      <c r="A43" s="200"/>
      <c r="B43" s="201" t="s">
        <v>190</v>
      </c>
      <c r="C43" s="201"/>
      <c r="D43" s="223" t="n">
        <v>0</v>
      </c>
      <c r="E43" s="228" t="n">
        <v>1</v>
      </c>
      <c r="F43" s="225" t="n">
        <v>100</v>
      </c>
      <c r="G43" s="226" t="n">
        <v>0</v>
      </c>
      <c r="H43" s="228" t="n">
        <v>1</v>
      </c>
      <c r="I43" s="227" t="n">
        <v>100</v>
      </c>
      <c r="J43" s="226" t="n">
        <v>0</v>
      </c>
      <c r="K43" s="228" t="n">
        <v>0</v>
      </c>
      <c r="L43" s="227" t="n">
        <v>0</v>
      </c>
    </row>
    <row collapsed="false" customFormat="false" customHeight="true" hidden="false" ht="19.5" outlineLevel="0" r="44">
      <c r="A44" s="200"/>
      <c r="B44" s="214" t="s">
        <v>191</v>
      </c>
      <c r="C44" s="214"/>
      <c r="D44" s="223" t="n">
        <v>118</v>
      </c>
      <c r="E44" s="228" t="n">
        <v>108</v>
      </c>
      <c r="F44" s="225" t="n">
        <v>-8.47457627118644</v>
      </c>
      <c r="G44" s="226" t="n">
        <v>118</v>
      </c>
      <c r="H44" s="228" t="n">
        <v>111</v>
      </c>
      <c r="I44" s="227" t="n">
        <v>-5.93220338983051</v>
      </c>
      <c r="J44" s="226" t="n">
        <v>104</v>
      </c>
      <c r="K44" s="228" t="n">
        <v>91</v>
      </c>
      <c r="L44" s="227" t="n">
        <v>-12.5</v>
      </c>
    </row>
    <row collapsed="false" customFormat="false" customHeight="true" hidden="false" ht="19.5" outlineLevel="0" r="45">
      <c r="A45" s="200"/>
      <c r="B45" s="201" t="s">
        <v>192</v>
      </c>
      <c r="C45" s="201"/>
      <c r="D45" s="223" t="n">
        <v>160</v>
      </c>
      <c r="E45" s="228" t="n">
        <v>121</v>
      </c>
      <c r="F45" s="225" t="n">
        <v>-24.375</v>
      </c>
      <c r="G45" s="226" t="n">
        <v>149</v>
      </c>
      <c r="H45" s="228" t="n">
        <v>115</v>
      </c>
      <c r="I45" s="227" t="n">
        <v>-22.8187919463087</v>
      </c>
      <c r="J45" s="226" t="n">
        <v>118</v>
      </c>
      <c r="K45" s="228" t="n">
        <v>119</v>
      </c>
      <c r="L45" s="227" t="n">
        <v>0.847457627118645</v>
      </c>
    </row>
    <row collapsed="false" customFormat="false" customHeight="true" hidden="false" ht="19.5" outlineLevel="0" r="46">
      <c r="A46" s="200"/>
      <c r="B46" s="201" t="s">
        <v>193</v>
      </c>
      <c r="C46" s="201"/>
      <c r="D46" s="223" t="n">
        <v>1</v>
      </c>
      <c r="E46" s="228" t="n">
        <v>0</v>
      </c>
      <c r="F46" s="225" t="n">
        <v>-100</v>
      </c>
      <c r="G46" s="226" t="n">
        <v>1</v>
      </c>
      <c r="H46" s="228" t="n">
        <v>0</v>
      </c>
      <c r="I46" s="227" t="n">
        <v>-100</v>
      </c>
      <c r="J46" s="226" t="n">
        <v>1</v>
      </c>
      <c r="K46" s="228" t="n">
        <v>0</v>
      </c>
      <c r="L46" s="227" t="n">
        <v>-100</v>
      </c>
    </row>
    <row collapsed="false" customFormat="false" customHeight="true" hidden="false" ht="19.5" outlineLevel="0" r="47">
      <c r="A47" s="200"/>
      <c r="B47" s="214" t="s">
        <v>194</v>
      </c>
      <c r="C47" s="214"/>
      <c r="D47" s="223" t="n">
        <v>19</v>
      </c>
      <c r="E47" s="228" t="n">
        <v>42</v>
      </c>
      <c r="F47" s="225" t="n">
        <v>121.052631578947</v>
      </c>
      <c r="G47" s="226" t="n">
        <v>13</v>
      </c>
      <c r="H47" s="228" t="n">
        <v>34</v>
      </c>
      <c r="I47" s="227" t="n">
        <v>161.538461538462</v>
      </c>
      <c r="J47" s="226" t="n">
        <v>18</v>
      </c>
      <c r="K47" s="228" t="n">
        <v>34</v>
      </c>
      <c r="L47" s="227" t="n">
        <v>88.8888888888889</v>
      </c>
    </row>
    <row collapsed="false" customFormat="false" customHeight="true" hidden="false" ht="19.5" outlineLevel="0" r="48">
      <c r="A48" s="215" t="s">
        <v>95</v>
      </c>
      <c r="B48" s="215"/>
      <c r="C48" s="215"/>
      <c r="D48" s="235" t="n">
        <v>8966</v>
      </c>
      <c r="E48" s="236" t="n">
        <v>10159</v>
      </c>
      <c r="F48" s="237" t="n">
        <v>13.3058219942003</v>
      </c>
      <c r="G48" s="238" t="n">
        <v>4597</v>
      </c>
      <c r="H48" s="236" t="n">
        <v>3880</v>
      </c>
      <c r="I48" s="239" t="n">
        <v>-15.5971285621057</v>
      </c>
      <c r="J48" s="238" t="n">
        <v>2676</v>
      </c>
      <c r="K48" s="236" t="n">
        <v>2159</v>
      </c>
      <c r="L48" s="239" t="n">
        <v>-19.3198804185351</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49.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221</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735</v>
      </c>
      <c r="E6" s="224" t="n">
        <v>582</v>
      </c>
      <c r="F6" s="225" t="n">
        <v>-20.8163265306122</v>
      </c>
      <c r="G6" s="226" t="n">
        <v>660</v>
      </c>
      <c r="H6" s="223" t="n">
        <v>540</v>
      </c>
      <c r="I6" s="227" t="n">
        <v>-18.1818181818182</v>
      </c>
      <c r="J6" s="226" t="n">
        <v>315</v>
      </c>
      <c r="K6" s="228" t="n">
        <v>247</v>
      </c>
      <c r="L6" s="227" t="n">
        <v>-21.5873015873016</v>
      </c>
    </row>
    <row collapsed="false" customFormat="false" customHeight="true" hidden="false" ht="19.5" outlineLevel="0" r="7">
      <c r="A7" s="200"/>
      <c r="B7" s="205" t="s">
        <v>150</v>
      </c>
      <c r="C7" s="206" t="s">
        <v>151</v>
      </c>
      <c r="D7" s="230" t="n">
        <v>1</v>
      </c>
      <c r="E7" s="231" t="n">
        <v>0</v>
      </c>
      <c r="F7" s="232" t="n">
        <v>-100</v>
      </c>
      <c r="G7" s="233" t="n">
        <v>1</v>
      </c>
      <c r="H7" s="231" t="n">
        <v>0</v>
      </c>
      <c r="I7" s="234" t="n">
        <v>-100</v>
      </c>
      <c r="J7" s="233" t="n">
        <v>1</v>
      </c>
      <c r="K7" s="231" t="n">
        <v>0</v>
      </c>
      <c r="L7" s="234" t="n">
        <v>-100</v>
      </c>
    </row>
    <row collapsed="false" customFormat="false" customHeight="true" hidden="false" ht="19.5" outlineLevel="0" r="8">
      <c r="A8" s="200"/>
      <c r="B8" s="205"/>
      <c r="C8" s="209" t="s">
        <v>152</v>
      </c>
      <c r="D8" s="230" t="n">
        <v>0</v>
      </c>
      <c r="E8" s="231" t="n">
        <v>0</v>
      </c>
      <c r="F8" s="232" t="n">
        <v>0</v>
      </c>
      <c r="G8" s="233" t="n">
        <v>0</v>
      </c>
      <c r="H8" s="231" t="n">
        <v>0</v>
      </c>
      <c r="I8" s="234" t="n">
        <v>0</v>
      </c>
      <c r="J8" s="233" t="n">
        <v>0</v>
      </c>
      <c r="K8" s="231" t="n">
        <v>0</v>
      </c>
      <c r="L8" s="234" t="n">
        <v>0</v>
      </c>
    </row>
    <row collapsed="false" customFormat="false" customHeight="true" hidden="false" ht="19.5" outlineLevel="0" r="9">
      <c r="A9" s="200"/>
      <c r="B9" s="205" t="s">
        <v>153</v>
      </c>
      <c r="C9" s="206" t="s">
        <v>78</v>
      </c>
      <c r="D9" s="230" t="n">
        <v>255</v>
      </c>
      <c r="E9" s="231" t="n">
        <v>277</v>
      </c>
      <c r="F9" s="232" t="n">
        <v>8.62745098039215</v>
      </c>
      <c r="G9" s="233" t="n">
        <v>227</v>
      </c>
      <c r="H9" s="231" t="n">
        <v>243</v>
      </c>
      <c r="I9" s="234" t="n">
        <v>7.04845814977973</v>
      </c>
      <c r="J9" s="233" t="n">
        <v>112</v>
      </c>
      <c r="K9" s="231" t="n">
        <v>76</v>
      </c>
      <c r="L9" s="234" t="n">
        <v>-32.1428571428571</v>
      </c>
    </row>
    <row collapsed="false" customFormat="false" customHeight="true" hidden="false" ht="19.5" outlineLevel="0" r="10">
      <c r="A10" s="200"/>
      <c r="B10" s="205" t="s">
        <v>154</v>
      </c>
      <c r="C10" s="206" t="s">
        <v>155</v>
      </c>
      <c r="D10" s="230" t="n">
        <v>127</v>
      </c>
      <c r="E10" s="231" t="n">
        <v>142</v>
      </c>
      <c r="F10" s="232" t="n">
        <v>11.8110236220472</v>
      </c>
      <c r="G10" s="233" t="n">
        <v>126</v>
      </c>
      <c r="H10" s="231" t="n">
        <v>147</v>
      </c>
      <c r="I10" s="234" t="n">
        <v>16.6666666666667</v>
      </c>
      <c r="J10" s="233" t="n">
        <v>126</v>
      </c>
      <c r="K10" s="231" t="n">
        <v>135</v>
      </c>
      <c r="L10" s="234" t="n">
        <v>7.14285714285714</v>
      </c>
    </row>
    <row collapsed="false" customFormat="false" customHeight="true" hidden="false" ht="19.5" outlineLevel="0" r="11">
      <c r="A11" s="200"/>
      <c r="B11" s="205" t="s">
        <v>156</v>
      </c>
      <c r="C11" s="206" t="s">
        <v>157</v>
      </c>
      <c r="D11" s="230" t="n">
        <v>352</v>
      </c>
      <c r="E11" s="231" t="n">
        <v>163</v>
      </c>
      <c r="F11" s="232" t="n">
        <v>-53.6931818181818</v>
      </c>
      <c r="G11" s="233" t="n">
        <v>306</v>
      </c>
      <c r="H11" s="231" t="n">
        <v>150</v>
      </c>
      <c r="I11" s="234" t="n">
        <v>-50.9803921568627</v>
      </c>
      <c r="J11" s="233" t="n">
        <v>76</v>
      </c>
      <c r="K11" s="231" t="n">
        <v>36</v>
      </c>
      <c r="L11" s="234" t="n">
        <v>-52.6315789473684</v>
      </c>
    </row>
    <row collapsed="false" customFormat="false" customHeight="true" hidden="false" ht="19.5" outlineLevel="0" r="12">
      <c r="A12" s="200"/>
      <c r="B12" s="201" t="s">
        <v>158</v>
      </c>
      <c r="C12" s="201"/>
      <c r="D12" s="223" t="n">
        <v>78</v>
      </c>
      <c r="E12" s="228" t="n">
        <v>207</v>
      </c>
      <c r="F12" s="225" t="n">
        <v>165.384615384615</v>
      </c>
      <c r="G12" s="226" t="n">
        <v>75</v>
      </c>
      <c r="H12" s="228" t="n">
        <v>185</v>
      </c>
      <c r="I12" s="227" t="n">
        <v>146.666666666667</v>
      </c>
      <c r="J12" s="226" t="n">
        <v>77</v>
      </c>
      <c r="K12" s="228" t="n">
        <v>102</v>
      </c>
      <c r="L12" s="227" t="n">
        <v>32.4675324675325</v>
      </c>
    </row>
    <row collapsed="false" customFormat="false" customHeight="true" hidden="false" ht="19.5" outlineLevel="0" r="13">
      <c r="A13" s="200"/>
      <c r="B13" s="205" t="s">
        <v>150</v>
      </c>
      <c r="C13" s="206" t="s">
        <v>159</v>
      </c>
      <c r="D13" s="230" t="n">
        <v>32</v>
      </c>
      <c r="E13" s="231" t="n">
        <v>45</v>
      </c>
      <c r="F13" s="232" t="n">
        <v>40.625</v>
      </c>
      <c r="G13" s="233" t="n">
        <v>32</v>
      </c>
      <c r="H13" s="231" t="n">
        <v>42</v>
      </c>
      <c r="I13" s="234" t="n">
        <v>31.25</v>
      </c>
      <c r="J13" s="233" t="n">
        <v>34</v>
      </c>
      <c r="K13" s="231" t="n">
        <v>39</v>
      </c>
      <c r="L13" s="234" t="n">
        <v>14.7058823529412</v>
      </c>
    </row>
    <row collapsed="false" customFormat="false" customHeight="true" hidden="false" ht="19.5" outlineLevel="0" r="14">
      <c r="A14" s="200"/>
      <c r="B14" s="205" t="s">
        <v>153</v>
      </c>
      <c r="C14" s="206" t="s">
        <v>160</v>
      </c>
      <c r="D14" s="230" t="n">
        <v>46</v>
      </c>
      <c r="E14" s="231" t="n">
        <v>162</v>
      </c>
      <c r="F14" s="232" t="n">
        <v>252.173913043478</v>
      </c>
      <c r="G14" s="233" t="n">
        <v>43</v>
      </c>
      <c r="H14" s="231" t="n">
        <v>143</v>
      </c>
      <c r="I14" s="234" t="n">
        <v>232.558139534884</v>
      </c>
      <c r="J14" s="233" t="n">
        <v>43</v>
      </c>
      <c r="K14" s="231" t="n">
        <v>63</v>
      </c>
      <c r="L14" s="234" t="n">
        <v>46.5116279069767</v>
      </c>
    </row>
    <row collapsed="false" customFormat="false" customHeight="true" hidden="false" ht="19.5" outlineLevel="0" r="15">
      <c r="A15" s="200"/>
      <c r="B15" s="201" t="s">
        <v>161</v>
      </c>
      <c r="C15" s="201"/>
      <c r="D15" s="223" t="n">
        <v>18</v>
      </c>
      <c r="E15" s="228" t="n">
        <v>18</v>
      </c>
      <c r="F15" s="225" t="n">
        <v>0</v>
      </c>
      <c r="G15" s="226" t="n">
        <v>17</v>
      </c>
      <c r="H15" s="228" t="n">
        <v>17</v>
      </c>
      <c r="I15" s="227" t="n">
        <v>0</v>
      </c>
      <c r="J15" s="226" t="n">
        <v>19</v>
      </c>
      <c r="K15" s="228" t="n">
        <v>18</v>
      </c>
      <c r="L15" s="227" t="n">
        <v>-5.26315789473684</v>
      </c>
    </row>
    <row collapsed="false" customFormat="false" customHeight="true" hidden="false" ht="19.5" outlineLevel="0" r="16">
      <c r="A16" s="200"/>
      <c r="B16" s="205" t="s">
        <v>150</v>
      </c>
      <c r="C16" s="206" t="s">
        <v>162</v>
      </c>
      <c r="D16" s="230" t="n">
        <v>4</v>
      </c>
      <c r="E16" s="231" t="n">
        <v>1</v>
      </c>
      <c r="F16" s="232" t="n">
        <v>-75</v>
      </c>
      <c r="G16" s="233" t="n">
        <v>4</v>
      </c>
      <c r="H16" s="231" t="n">
        <v>1</v>
      </c>
      <c r="I16" s="234" t="n">
        <v>-75</v>
      </c>
      <c r="J16" s="233" t="n">
        <v>5</v>
      </c>
      <c r="K16" s="231" t="n">
        <v>1</v>
      </c>
      <c r="L16" s="234" t="n">
        <v>-80</v>
      </c>
    </row>
    <row collapsed="false" customFormat="false" customHeight="true" hidden="false" ht="19.5" outlineLevel="0" r="17">
      <c r="A17" s="200"/>
      <c r="B17" s="210" t="s">
        <v>153</v>
      </c>
      <c r="C17" s="206" t="s">
        <v>163</v>
      </c>
      <c r="D17" s="230" t="n">
        <v>1</v>
      </c>
      <c r="E17" s="231" t="n">
        <v>1</v>
      </c>
      <c r="F17" s="232" t="n">
        <v>0</v>
      </c>
      <c r="G17" s="233" t="n">
        <v>0</v>
      </c>
      <c r="H17" s="231" t="n">
        <v>1</v>
      </c>
      <c r="I17" s="234" t="n">
        <v>100</v>
      </c>
      <c r="J17" s="233" t="n">
        <v>0</v>
      </c>
      <c r="K17" s="231" t="n">
        <v>6</v>
      </c>
      <c r="L17" s="234" t="n">
        <v>100</v>
      </c>
    </row>
    <row collapsed="false" customFormat="false" customHeight="true" hidden="false" ht="19.5" outlineLevel="0" r="18">
      <c r="A18" s="200"/>
      <c r="B18" s="205" t="s">
        <v>154</v>
      </c>
      <c r="C18" s="206" t="s">
        <v>164</v>
      </c>
      <c r="D18" s="230" t="n">
        <v>0</v>
      </c>
      <c r="E18" s="231" t="n">
        <v>1</v>
      </c>
      <c r="F18" s="232" t="n">
        <v>100</v>
      </c>
      <c r="G18" s="233" t="n">
        <v>0</v>
      </c>
      <c r="H18" s="231" t="n">
        <v>1</v>
      </c>
      <c r="I18" s="234" t="n">
        <v>100</v>
      </c>
      <c r="J18" s="233" t="n">
        <v>4</v>
      </c>
      <c r="K18" s="231" t="n">
        <v>1</v>
      </c>
      <c r="L18" s="234" t="n">
        <v>-75</v>
      </c>
    </row>
    <row collapsed="false" customFormat="false" customHeight="true" hidden="false" ht="19.5" outlineLevel="0" r="19">
      <c r="A19" s="200"/>
      <c r="B19" s="205" t="s">
        <v>156</v>
      </c>
      <c r="C19" s="206" t="s">
        <v>165</v>
      </c>
      <c r="D19" s="230" t="n">
        <v>13</v>
      </c>
      <c r="E19" s="231" t="n">
        <v>15</v>
      </c>
      <c r="F19" s="232" t="n">
        <v>15.3846153846154</v>
      </c>
      <c r="G19" s="233" t="n">
        <v>13</v>
      </c>
      <c r="H19" s="231" t="n">
        <v>14</v>
      </c>
      <c r="I19" s="234" t="n">
        <v>7.69230769230769</v>
      </c>
      <c r="J19" s="233" t="n">
        <v>10</v>
      </c>
      <c r="K19" s="231" t="n">
        <v>10</v>
      </c>
      <c r="L19" s="234" t="n">
        <v>0</v>
      </c>
    </row>
    <row collapsed="false" customFormat="false" customHeight="true" hidden="false" ht="19.5" outlineLevel="0" r="20">
      <c r="A20" s="200"/>
      <c r="B20" s="201" t="s">
        <v>166</v>
      </c>
      <c r="C20" s="201"/>
      <c r="D20" s="223" t="n">
        <v>14</v>
      </c>
      <c r="E20" s="228" t="n">
        <v>10</v>
      </c>
      <c r="F20" s="225" t="n">
        <v>-28.5714285714286</v>
      </c>
      <c r="G20" s="226" t="n">
        <v>13</v>
      </c>
      <c r="H20" s="228" t="n">
        <v>10</v>
      </c>
      <c r="I20" s="227" t="n">
        <v>-23.0769230769231</v>
      </c>
      <c r="J20" s="226" t="n">
        <v>6</v>
      </c>
      <c r="K20" s="228" t="n">
        <v>3</v>
      </c>
      <c r="L20" s="227" t="n">
        <v>-50</v>
      </c>
    </row>
    <row collapsed="false" customFormat="false" customHeight="true" hidden="false" ht="19.5" outlineLevel="0" r="21">
      <c r="A21" s="200"/>
      <c r="B21" s="201" t="s">
        <v>167</v>
      </c>
      <c r="C21" s="201"/>
      <c r="D21" s="223" t="n">
        <v>3364</v>
      </c>
      <c r="E21" s="228" t="n">
        <v>3266</v>
      </c>
      <c r="F21" s="225" t="n">
        <v>-2.91319857312723</v>
      </c>
      <c r="G21" s="226" t="n">
        <v>741</v>
      </c>
      <c r="H21" s="228" t="n">
        <v>687</v>
      </c>
      <c r="I21" s="227" t="n">
        <v>-7.28744939271255</v>
      </c>
      <c r="J21" s="226" t="n">
        <v>450</v>
      </c>
      <c r="K21" s="228" t="n">
        <v>350</v>
      </c>
      <c r="L21" s="227" t="n">
        <v>-22.2222222222222</v>
      </c>
    </row>
    <row collapsed="false" customFormat="false" customHeight="true" hidden="false" ht="19.5" outlineLevel="0" r="22">
      <c r="A22" s="200"/>
      <c r="B22" s="205" t="s">
        <v>150</v>
      </c>
      <c r="C22" s="206" t="s">
        <v>76</v>
      </c>
      <c r="D22" s="230" t="n">
        <v>1291</v>
      </c>
      <c r="E22" s="231" t="n">
        <v>1171</v>
      </c>
      <c r="F22" s="232" t="n">
        <v>-9.29512006196747</v>
      </c>
      <c r="G22" s="233" t="n">
        <v>246</v>
      </c>
      <c r="H22" s="231" t="n">
        <v>235</v>
      </c>
      <c r="I22" s="234" t="n">
        <v>-4.47154471544715</v>
      </c>
      <c r="J22" s="233" t="n">
        <v>142</v>
      </c>
      <c r="K22" s="231" t="n">
        <v>115</v>
      </c>
      <c r="L22" s="234" t="n">
        <v>-19.0140845070423</v>
      </c>
    </row>
    <row collapsed="false" customFormat="false" customHeight="true" hidden="false" ht="19.5" outlineLevel="0" r="23">
      <c r="A23" s="200"/>
      <c r="B23" s="205" t="s">
        <v>153</v>
      </c>
      <c r="C23" s="206" t="s">
        <v>168</v>
      </c>
      <c r="D23" s="230" t="n">
        <v>868</v>
      </c>
      <c r="E23" s="231" t="n">
        <v>788</v>
      </c>
      <c r="F23" s="232" t="n">
        <v>-9.21658986175115</v>
      </c>
      <c r="G23" s="233" t="n">
        <v>186</v>
      </c>
      <c r="H23" s="231" t="n">
        <v>135</v>
      </c>
      <c r="I23" s="234" t="n">
        <v>-27.4193548387097</v>
      </c>
      <c r="J23" s="233" t="n">
        <v>169</v>
      </c>
      <c r="K23" s="231" t="n">
        <v>117</v>
      </c>
      <c r="L23" s="234" t="n">
        <v>-30.7692307692308</v>
      </c>
    </row>
    <row collapsed="false" customFormat="false" customHeight="true" hidden="false" ht="19.5" outlineLevel="0" r="24">
      <c r="A24" s="200"/>
      <c r="B24" s="205"/>
      <c r="C24" s="209" t="s">
        <v>169</v>
      </c>
      <c r="D24" s="230" t="n">
        <v>126</v>
      </c>
      <c r="E24" s="231" t="n">
        <v>97</v>
      </c>
      <c r="F24" s="232" t="n">
        <v>-23.015873015873</v>
      </c>
      <c r="G24" s="233" t="n">
        <v>37</v>
      </c>
      <c r="H24" s="231" t="n">
        <v>15</v>
      </c>
      <c r="I24" s="234" t="n">
        <v>-59.4594594594595</v>
      </c>
      <c r="J24" s="233" t="n">
        <v>17</v>
      </c>
      <c r="K24" s="231" t="n">
        <v>13</v>
      </c>
      <c r="L24" s="234" t="n">
        <v>-23.5294117647059</v>
      </c>
    </row>
    <row collapsed="false" customFormat="false" customHeight="true" hidden="false" ht="19.5" outlineLevel="0" r="25">
      <c r="A25" s="200"/>
      <c r="B25" s="211"/>
      <c r="C25" s="209" t="s">
        <v>170</v>
      </c>
      <c r="D25" s="230" t="n">
        <v>332</v>
      </c>
      <c r="E25" s="231" t="n">
        <v>324</v>
      </c>
      <c r="F25" s="232" t="n">
        <v>-2.40963855421687</v>
      </c>
      <c r="G25" s="233" t="n">
        <v>37</v>
      </c>
      <c r="H25" s="231" t="n">
        <v>49</v>
      </c>
      <c r="I25" s="234" t="n">
        <v>32.4324324324324</v>
      </c>
      <c r="J25" s="233" t="n">
        <v>33</v>
      </c>
      <c r="K25" s="231" t="n">
        <v>40</v>
      </c>
      <c r="L25" s="234" t="n">
        <v>21.2121212121212</v>
      </c>
    </row>
    <row collapsed="false" customFormat="false" customHeight="true" hidden="false" ht="19.5" outlineLevel="0" r="26">
      <c r="A26" s="200"/>
      <c r="B26" s="211"/>
      <c r="C26" s="209" t="s">
        <v>171</v>
      </c>
      <c r="D26" s="230" t="n">
        <v>111</v>
      </c>
      <c r="E26" s="231" t="n">
        <v>103</v>
      </c>
      <c r="F26" s="232" t="n">
        <v>-7.2072072072072</v>
      </c>
      <c r="G26" s="233" t="n">
        <v>32</v>
      </c>
      <c r="H26" s="231" t="n">
        <v>25</v>
      </c>
      <c r="I26" s="234" t="n">
        <v>-21.875</v>
      </c>
      <c r="J26" s="233" t="n">
        <v>42</v>
      </c>
      <c r="K26" s="231" t="n">
        <v>16</v>
      </c>
      <c r="L26" s="234" t="n">
        <v>-61.9047619047619</v>
      </c>
    </row>
    <row collapsed="false" customFormat="false" customHeight="true" hidden="false" ht="19.5" outlineLevel="0" r="27">
      <c r="A27" s="200"/>
      <c r="B27" s="205" t="s">
        <v>154</v>
      </c>
      <c r="C27" s="206" t="s">
        <v>172</v>
      </c>
      <c r="D27" s="230" t="n">
        <v>40</v>
      </c>
      <c r="E27" s="231" t="n">
        <v>49</v>
      </c>
      <c r="F27" s="232" t="n">
        <v>22.5</v>
      </c>
      <c r="G27" s="233" t="n">
        <v>15</v>
      </c>
      <c r="H27" s="231" t="n">
        <v>18</v>
      </c>
      <c r="I27" s="234" t="n">
        <v>20</v>
      </c>
      <c r="J27" s="233" t="n">
        <v>21</v>
      </c>
      <c r="K27" s="231" t="n">
        <v>18</v>
      </c>
      <c r="L27" s="234" t="n">
        <v>-14.2857142857143</v>
      </c>
    </row>
    <row collapsed="false" customFormat="false" customHeight="true" hidden="false" ht="19.5" outlineLevel="0" r="28">
      <c r="A28" s="200"/>
      <c r="B28" s="211"/>
      <c r="C28" s="209" t="s">
        <v>173</v>
      </c>
      <c r="D28" s="230" t="n">
        <v>23</v>
      </c>
      <c r="E28" s="231" t="n">
        <v>32</v>
      </c>
      <c r="F28" s="232" t="n">
        <v>39.1304347826087</v>
      </c>
      <c r="G28" s="233" t="n">
        <v>7</v>
      </c>
      <c r="H28" s="231" t="n">
        <v>9</v>
      </c>
      <c r="I28" s="234" t="n">
        <v>28.5714285714286</v>
      </c>
      <c r="J28" s="233" t="n">
        <v>10</v>
      </c>
      <c r="K28" s="231" t="n">
        <v>9</v>
      </c>
      <c r="L28" s="234" t="n">
        <v>-10</v>
      </c>
    </row>
    <row collapsed="false" customFormat="false" customHeight="true" hidden="false" ht="19.5" outlineLevel="0" r="29">
      <c r="A29" s="200"/>
      <c r="B29" s="211"/>
      <c r="C29" s="209" t="s">
        <v>170</v>
      </c>
      <c r="D29" s="230" t="n">
        <v>3</v>
      </c>
      <c r="E29" s="231" t="n">
        <v>2</v>
      </c>
      <c r="F29" s="232" t="n">
        <v>-33.3333333333333</v>
      </c>
      <c r="G29" s="233" t="n">
        <v>0</v>
      </c>
      <c r="H29" s="231" t="n">
        <v>1</v>
      </c>
      <c r="I29" s="234" t="n">
        <v>100</v>
      </c>
      <c r="J29" s="233" t="n">
        <v>0</v>
      </c>
      <c r="K29" s="231" t="n">
        <v>3</v>
      </c>
      <c r="L29" s="234" t="n">
        <v>100</v>
      </c>
    </row>
    <row collapsed="false" customFormat="false" customHeight="true" hidden="false" ht="19.5" outlineLevel="0" r="30">
      <c r="A30" s="200"/>
      <c r="B30" s="211"/>
      <c r="C30" s="209" t="s">
        <v>171</v>
      </c>
      <c r="D30" s="230" t="n">
        <v>9</v>
      </c>
      <c r="E30" s="231" t="n">
        <v>4</v>
      </c>
      <c r="F30" s="232" t="n">
        <v>-55.5555555555556</v>
      </c>
      <c r="G30" s="233" t="n">
        <v>5</v>
      </c>
      <c r="H30" s="231" t="n">
        <v>6</v>
      </c>
      <c r="I30" s="234" t="n">
        <v>20</v>
      </c>
      <c r="J30" s="233" t="n">
        <v>7</v>
      </c>
      <c r="K30" s="231" t="n">
        <v>2</v>
      </c>
      <c r="L30" s="234" t="n">
        <v>-71.4285714285714</v>
      </c>
    </row>
    <row collapsed="false" customFormat="false" customHeight="true" hidden="false" ht="19.5" outlineLevel="0" r="31">
      <c r="A31" s="200"/>
      <c r="B31" s="205" t="s">
        <v>156</v>
      </c>
      <c r="C31" s="206" t="s">
        <v>174</v>
      </c>
      <c r="D31" s="230" t="n">
        <v>30</v>
      </c>
      <c r="E31" s="231" t="n">
        <v>36</v>
      </c>
      <c r="F31" s="232" t="n">
        <v>20</v>
      </c>
      <c r="G31" s="233" t="n">
        <v>11</v>
      </c>
      <c r="H31" s="231" t="n">
        <v>12</v>
      </c>
      <c r="I31" s="234" t="n">
        <v>9.09090909090909</v>
      </c>
      <c r="J31" s="233" t="n">
        <v>4</v>
      </c>
      <c r="K31" s="231" t="n">
        <v>10</v>
      </c>
      <c r="L31" s="234" t="n">
        <v>150</v>
      </c>
    </row>
    <row collapsed="false" customFormat="false" customHeight="true" hidden="false" ht="19.5" outlineLevel="0" r="32">
      <c r="A32" s="200"/>
      <c r="B32" s="205" t="s">
        <v>175</v>
      </c>
      <c r="C32" s="206" t="s">
        <v>176</v>
      </c>
      <c r="D32" s="230" t="n">
        <v>365</v>
      </c>
      <c r="E32" s="231" t="n">
        <v>453</v>
      </c>
      <c r="F32" s="232" t="n">
        <v>24.1095890410959</v>
      </c>
      <c r="G32" s="233" t="n">
        <v>108</v>
      </c>
      <c r="H32" s="231" t="n">
        <v>121</v>
      </c>
      <c r="I32" s="234" t="n">
        <v>12.037037037037</v>
      </c>
      <c r="J32" s="233" t="n">
        <v>23</v>
      </c>
      <c r="K32" s="231" t="n">
        <v>27</v>
      </c>
      <c r="L32" s="234" t="n">
        <v>17.3913043478261</v>
      </c>
    </row>
    <row collapsed="false" customFormat="false" customHeight="true" hidden="false" ht="19.5" outlineLevel="0" r="33">
      <c r="A33" s="200"/>
      <c r="B33" s="205"/>
      <c r="C33" s="209" t="s">
        <v>177</v>
      </c>
      <c r="D33" s="230" t="n">
        <v>48</v>
      </c>
      <c r="E33" s="231" t="n">
        <v>52</v>
      </c>
      <c r="F33" s="232" t="n">
        <v>8.33333333333333</v>
      </c>
      <c r="G33" s="233" t="n">
        <v>8</v>
      </c>
      <c r="H33" s="231" t="n">
        <v>7</v>
      </c>
      <c r="I33" s="234" t="n">
        <v>-12.5</v>
      </c>
      <c r="J33" s="233" t="n">
        <v>1</v>
      </c>
      <c r="K33" s="231" t="n">
        <v>2</v>
      </c>
      <c r="L33" s="234" t="n">
        <v>100</v>
      </c>
    </row>
    <row collapsed="false" customFormat="false" customHeight="true" hidden="false" ht="19.5" outlineLevel="0" r="34">
      <c r="A34" s="200"/>
      <c r="B34" s="205" t="s">
        <v>178</v>
      </c>
      <c r="C34" s="206" t="s">
        <v>80</v>
      </c>
      <c r="D34" s="230" t="n">
        <v>683</v>
      </c>
      <c r="E34" s="231" t="n">
        <v>711</v>
      </c>
      <c r="F34" s="232" t="n">
        <v>4.09956076134699</v>
      </c>
      <c r="G34" s="233" t="n">
        <v>111</v>
      </c>
      <c r="H34" s="231" t="n">
        <v>133</v>
      </c>
      <c r="I34" s="234" t="n">
        <v>19.8198198198198</v>
      </c>
      <c r="J34" s="233" t="n">
        <v>36</v>
      </c>
      <c r="K34" s="231" t="n">
        <v>31</v>
      </c>
      <c r="L34" s="234" t="n">
        <v>-13.8888888888889</v>
      </c>
    </row>
    <row collapsed="false" customFormat="false" customHeight="true" hidden="false" ht="19.5" outlineLevel="0" r="35">
      <c r="A35" s="200"/>
      <c r="B35" s="210" t="s">
        <v>179</v>
      </c>
      <c r="C35" s="206" t="s">
        <v>180</v>
      </c>
      <c r="D35" s="230" t="n">
        <v>6</v>
      </c>
      <c r="E35" s="231" t="n">
        <v>2</v>
      </c>
      <c r="F35" s="232" t="n">
        <v>-66.6666666666667</v>
      </c>
      <c r="G35" s="233" t="n">
        <v>5</v>
      </c>
      <c r="H35" s="231" t="n">
        <v>1</v>
      </c>
      <c r="I35" s="234" t="n">
        <v>-80</v>
      </c>
      <c r="J35" s="233" t="n">
        <v>10</v>
      </c>
      <c r="K35" s="231" t="n">
        <v>0</v>
      </c>
      <c r="L35" s="234" t="n">
        <v>-100</v>
      </c>
    </row>
    <row collapsed="false" customFormat="false" customHeight="true" hidden="false" ht="19.5" outlineLevel="0" r="36">
      <c r="A36" s="200"/>
      <c r="B36" s="205" t="s">
        <v>181</v>
      </c>
      <c r="C36" s="206" t="s">
        <v>182</v>
      </c>
      <c r="D36" s="230" t="n">
        <v>0</v>
      </c>
      <c r="E36" s="231" t="n">
        <v>0</v>
      </c>
      <c r="F36" s="232" t="n">
        <v>0</v>
      </c>
      <c r="G36" s="233" t="n">
        <v>0</v>
      </c>
      <c r="H36" s="231" t="n">
        <v>0</v>
      </c>
      <c r="I36" s="234" t="n">
        <v>0</v>
      </c>
      <c r="J36" s="233" t="n">
        <v>0</v>
      </c>
      <c r="K36" s="231" t="n">
        <v>0</v>
      </c>
      <c r="L36" s="234" t="n">
        <v>0</v>
      </c>
    </row>
    <row collapsed="false" customFormat="false" customHeight="true" hidden="false" ht="19.5" outlineLevel="0" r="37">
      <c r="A37" s="200"/>
      <c r="B37" s="205" t="s">
        <v>183</v>
      </c>
      <c r="C37" s="206" t="s">
        <v>184</v>
      </c>
      <c r="D37" s="230" t="n">
        <v>81</v>
      </c>
      <c r="E37" s="231" t="n">
        <v>56</v>
      </c>
      <c r="F37" s="232" t="n">
        <v>-30.8641975308642</v>
      </c>
      <c r="G37" s="233" t="n">
        <v>59</v>
      </c>
      <c r="H37" s="231" t="n">
        <v>32</v>
      </c>
      <c r="I37" s="234" t="n">
        <v>-45.7627118644068</v>
      </c>
      <c r="J37" s="233" t="n">
        <v>45</v>
      </c>
      <c r="K37" s="231" t="n">
        <v>32</v>
      </c>
      <c r="L37" s="234" t="n">
        <v>-28.8888888888889</v>
      </c>
    </row>
    <row collapsed="false" customFormat="false" customHeight="true" hidden="false" ht="19.5" outlineLevel="0" r="38">
      <c r="A38" s="200"/>
      <c r="B38" s="214" t="s">
        <v>185</v>
      </c>
      <c r="C38" s="214"/>
      <c r="D38" s="223" t="n">
        <v>337</v>
      </c>
      <c r="E38" s="228" t="n">
        <v>290</v>
      </c>
      <c r="F38" s="225" t="n">
        <v>-13.946587537092</v>
      </c>
      <c r="G38" s="226" t="n">
        <v>334</v>
      </c>
      <c r="H38" s="228" t="n">
        <v>283</v>
      </c>
      <c r="I38" s="227" t="n">
        <v>-15.2694610778443</v>
      </c>
      <c r="J38" s="226" t="n">
        <v>356</v>
      </c>
      <c r="K38" s="228" t="n">
        <v>304</v>
      </c>
      <c r="L38" s="227" t="n">
        <v>-14.6067415730337</v>
      </c>
    </row>
    <row collapsed="false" customFormat="false" customHeight="true" hidden="false" ht="19.5" outlineLevel="0" r="39">
      <c r="A39" s="200"/>
      <c r="B39" s="205" t="s">
        <v>150</v>
      </c>
      <c r="C39" s="206" t="s">
        <v>186</v>
      </c>
      <c r="D39" s="230" t="n">
        <v>39</v>
      </c>
      <c r="E39" s="231" t="n">
        <v>21</v>
      </c>
      <c r="F39" s="232" t="n">
        <v>-46.1538461538462</v>
      </c>
      <c r="G39" s="233" t="n">
        <v>39</v>
      </c>
      <c r="H39" s="231" t="n">
        <v>21</v>
      </c>
      <c r="I39" s="234" t="n">
        <v>-46.1538461538462</v>
      </c>
      <c r="J39" s="233" t="n">
        <v>80</v>
      </c>
      <c r="K39" s="231" t="n">
        <v>36</v>
      </c>
      <c r="L39" s="234" t="n">
        <v>-55</v>
      </c>
    </row>
    <row collapsed="false" customFormat="false" customHeight="true" hidden="false" ht="19.5" outlineLevel="0" r="40">
      <c r="A40" s="200"/>
      <c r="B40" s="205" t="s">
        <v>153</v>
      </c>
      <c r="C40" s="206" t="s">
        <v>187</v>
      </c>
      <c r="D40" s="230" t="n">
        <v>291</v>
      </c>
      <c r="E40" s="231" t="n">
        <v>259</v>
      </c>
      <c r="F40" s="232" t="n">
        <v>-10.9965635738832</v>
      </c>
      <c r="G40" s="233" t="n">
        <v>288</v>
      </c>
      <c r="H40" s="231" t="n">
        <v>255</v>
      </c>
      <c r="I40" s="234" t="n">
        <v>-11.4583333333333</v>
      </c>
      <c r="J40" s="233" t="n">
        <v>266</v>
      </c>
      <c r="K40" s="231" t="n">
        <v>254</v>
      </c>
      <c r="L40" s="234" t="n">
        <v>-4.51127819548873</v>
      </c>
    </row>
    <row collapsed="false" customFormat="false" customHeight="true" hidden="false" ht="19.5" outlineLevel="0" r="41">
      <c r="A41" s="200"/>
      <c r="B41" s="205" t="s">
        <v>154</v>
      </c>
      <c r="C41" s="206" t="s">
        <v>188</v>
      </c>
      <c r="D41" s="230" t="n">
        <v>7</v>
      </c>
      <c r="E41" s="231" t="n">
        <v>10</v>
      </c>
      <c r="F41" s="232" t="n">
        <v>42.8571428571429</v>
      </c>
      <c r="G41" s="233" t="n">
        <v>7</v>
      </c>
      <c r="H41" s="231" t="n">
        <v>7</v>
      </c>
      <c r="I41" s="234" t="n">
        <v>0</v>
      </c>
      <c r="J41" s="233" t="n">
        <v>10</v>
      </c>
      <c r="K41" s="231" t="n">
        <v>14</v>
      </c>
      <c r="L41" s="234" t="n">
        <v>40</v>
      </c>
    </row>
    <row collapsed="false" customFormat="false" customHeight="true" hidden="false" ht="19.5" outlineLevel="0" r="42">
      <c r="A42" s="200"/>
      <c r="B42" s="201" t="s">
        <v>189</v>
      </c>
      <c r="C42" s="201"/>
      <c r="D42" s="223" t="n">
        <v>43</v>
      </c>
      <c r="E42" s="228" t="n">
        <v>55</v>
      </c>
      <c r="F42" s="225" t="n">
        <v>27.9069767441861</v>
      </c>
      <c r="G42" s="226" t="n">
        <v>32</v>
      </c>
      <c r="H42" s="228" t="n">
        <v>33</v>
      </c>
      <c r="I42" s="227" t="n">
        <v>3.125</v>
      </c>
      <c r="J42" s="226" t="n">
        <v>24</v>
      </c>
      <c r="K42" s="228" t="n">
        <v>18</v>
      </c>
      <c r="L42" s="227" t="n">
        <v>-25</v>
      </c>
    </row>
    <row collapsed="false" customFormat="false" customHeight="true" hidden="false" ht="19.5" outlineLevel="0" r="43">
      <c r="A43" s="200"/>
      <c r="B43" s="201" t="s">
        <v>190</v>
      </c>
      <c r="C43" s="201"/>
      <c r="D43" s="223" t="n">
        <v>0</v>
      </c>
      <c r="E43" s="228" t="n">
        <v>0</v>
      </c>
      <c r="F43" s="225" t="n">
        <v>0</v>
      </c>
      <c r="G43" s="226" t="n">
        <v>0</v>
      </c>
      <c r="H43" s="228" t="n">
        <v>0</v>
      </c>
      <c r="I43" s="227" t="n">
        <v>0</v>
      </c>
      <c r="J43" s="226" t="n">
        <v>0</v>
      </c>
      <c r="K43" s="228" t="n">
        <v>0</v>
      </c>
      <c r="L43" s="227" t="n">
        <v>0</v>
      </c>
    </row>
    <row collapsed="false" customFormat="false" customHeight="true" hidden="false" ht="19.5" outlineLevel="0" r="44">
      <c r="A44" s="200"/>
      <c r="B44" s="214" t="s">
        <v>191</v>
      </c>
      <c r="C44" s="214"/>
      <c r="D44" s="223" t="n">
        <v>68</v>
      </c>
      <c r="E44" s="228" t="n">
        <v>71</v>
      </c>
      <c r="F44" s="225" t="n">
        <v>4.41176470588235</v>
      </c>
      <c r="G44" s="226" t="n">
        <v>67</v>
      </c>
      <c r="H44" s="228" t="n">
        <v>74</v>
      </c>
      <c r="I44" s="227" t="n">
        <v>10.4477611940299</v>
      </c>
      <c r="J44" s="226" t="n">
        <v>54</v>
      </c>
      <c r="K44" s="228" t="n">
        <v>59</v>
      </c>
      <c r="L44" s="227" t="n">
        <v>9.25925925925925</v>
      </c>
    </row>
    <row collapsed="false" customFormat="false" customHeight="true" hidden="false" ht="19.5" outlineLevel="0" r="45">
      <c r="A45" s="200"/>
      <c r="B45" s="201" t="s">
        <v>192</v>
      </c>
      <c r="C45" s="201"/>
      <c r="D45" s="223" t="n">
        <v>82</v>
      </c>
      <c r="E45" s="228" t="n">
        <v>57</v>
      </c>
      <c r="F45" s="225" t="n">
        <v>-30.4878048780488</v>
      </c>
      <c r="G45" s="226" t="n">
        <v>78</v>
      </c>
      <c r="H45" s="228" t="n">
        <v>56</v>
      </c>
      <c r="I45" s="227" t="n">
        <v>-28.2051282051282</v>
      </c>
      <c r="J45" s="226" t="n">
        <v>49</v>
      </c>
      <c r="K45" s="228" t="n">
        <v>46</v>
      </c>
      <c r="L45" s="227" t="n">
        <v>-6.12244897959184</v>
      </c>
    </row>
    <row collapsed="false" customFormat="false" customHeight="true" hidden="false" ht="19.5" outlineLevel="0" r="46">
      <c r="A46" s="200"/>
      <c r="B46" s="201" t="s">
        <v>193</v>
      </c>
      <c r="C46" s="201"/>
      <c r="D46" s="223" t="n">
        <v>0</v>
      </c>
      <c r="E46" s="228" t="n">
        <v>0</v>
      </c>
      <c r="F46" s="225" t="n">
        <v>0</v>
      </c>
      <c r="G46" s="226" t="n">
        <v>0</v>
      </c>
      <c r="H46" s="228" t="n">
        <v>0</v>
      </c>
      <c r="I46" s="227" t="n">
        <v>0</v>
      </c>
      <c r="J46" s="226" t="n">
        <v>0</v>
      </c>
      <c r="K46" s="228" t="n">
        <v>0</v>
      </c>
      <c r="L46" s="227" t="n">
        <v>0</v>
      </c>
    </row>
    <row collapsed="false" customFormat="false" customHeight="true" hidden="false" ht="19.5" outlineLevel="0" r="47">
      <c r="A47" s="200"/>
      <c r="B47" s="214" t="s">
        <v>194</v>
      </c>
      <c r="C47" s="214"/>
      <c r="D47" s="223" t="n">
        <v>26</v>
      </c>
      <c r="E47" s="228" t="n">
        <v>41</v>
      </c>
      <c r="F47" s="225" t="n">
        <v>57.6923076923077</v>
      </c>
      <c r="G47" s="226" t="n">
        <v>20</v>
      </c>
      <c r="H47" s="228" t="n">
        <v>28</v>
      </c>
      <c r="I47" s="227" t="n">
        <v>40</v>
      </c>
      <c r="J47" s="226" t="n">
        <v>15</v>
      </c>
      <c r="K47" s="228" t="n">
        <v>14</v>
      </c>
      <c r="L47" s="227" t="n">
        <v>-6.66666666666667</v>
      </c>
    </row>
    <row collapsed="false" customFormat="false" customHeight="true" hidden="false" ht="19.5" outlineLevel="0" r="48">
      <c r="A48" s="215" t="s">
        <v>95</v>
      </c>
      <c r="B48" s="215"/>
      <c r="C48" s="215"/>
      <c r="D48" s="235" t="n">
        <v>4765</v>
      </c>
      <c r="E48" s="236" t="n">
        <v>4597</v>
      </c>
      <c r="F48" s="237" t="n">
        <v>-3.52570828961176</v>
      </c>
      <c r="G48" s="238" t="n">
        <v>2037</v>
      </c>
      <c r="H48" s="236" t="n">
        <v>1913</v>
      </c>
      <c r="I48" s="239" t="n">
        <v>-6.08738340697104</v>
      </c>
      <c r="J48" s="238" t="n">
        <v>1365</v>
      </c>
      <c r="K48" s="236" t="n">
        <v>1161</v>
      </c>
      <c r="L48" s="239" t="n">
        <v>-14.945054945055</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50.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222</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347</v>
      </c>
      <c r="E6" s="224" t="n">
        <v>323</v>
      </c>
      <c r="F6" s="225" t="n">
        <v>-6.9164265129683</v>
      </c>
      <c r="G6" s="226" t="n">
        <v>299</v>
      </c>
      <c r="H6" s="223" t="n">
        <v>286</v>
      </c>
      <c r="I6" s="227" t="n">
        <v>-4.34782608695652</v>
      </c>
      <c r="J6" s="226" t="n">
        <v>209</v>
      </c>
      <c r="K6" s="228" t="n">
        <v>189</v>
      </c>
      <c r="L6" s="227" t="n">
        <v>-9.56937799043062</v>
      </c>
    </row>
    <row collapsed="false" customFormat="false" customHeight="true" hidden="false" ht="19.5" outlineLevel="0" r="7">
      <c r="A7" s="200"/>
      <c r="B7" s="205" t="s">
        <v>150</v>
      </c>
      <c r="C7" s="206" t="s">
        <v>151</v>
      </c>
      <c r="D7" s="230" t="n">
        <v>4</v>
      </c>
      <c r="E7" s="231" t="n">
        <v>1</v>
      </c>
      <c r="F7" s="232" t="n">
        <v>-75</v>
      </c>
      <c r="G7" s="233" t="n">
        <v>4</v>
      </c>
      <c r="H7" s="231" t="n">
        <v>1</v>
      </c>
      <c r="I7" s="234" t="n">
        <v>-75</v>
      </c>
      <c r="J7" s="233" t="n">
        <v>3</v>
      </c>
      <c r="K7" s="231" t="n">
        <v>1</v>
      </c>
      <c r="L7" s="234" t="n">
        <v>-66.6666666666667</v>
      </c>
    </row>
    <row collapsed="false" customFormat="false" customHeight="true" hidden="false" ht="19.5" outlineLevel="0" r="8">
      <c r="A8" s="200"/>
      <c r="B8" s="205"/>
      <c r="C8" s="209" t="s">
        <v>152</v>
      </c>
      <c r="D8" s="230" t="n">
        <v>0</v>
      </c>
      <c r="E8" s="231" t="n">
        <v>1</v>
      </c>
      <c r="F8" s="232" t="n">
        <v>100</v>
      </c>
      <c r="G8" s="233" t="n">
        <v>0</v>
      </c>
      <c r="H8" s="231" t="n">
        <v>1</v>
      </c>
      <c r="I8" s="234" t="n">
        <v>100</v>
      </c>
      <c r="J8" s="233" t="n">
        <v>0</v>
      </c>
      <c r="K8" s="231" t="n">
        <v>1</v>
      </c>
      <c r="L8" s="234" t="n">
        <v>100</v>
      </c>
    </row>
    <row collapsed="false" customFormat="false" customHeight="true" hidden="false" ht="19.5" outlineLevel="0" r="9">
      <c r="A9" s="200"/>
      <c r="B9" s="205" t="s">
        <v>153</v>
      </c>
      <c r="C9" s="206" t="s">
        <v>78</v>
      </c>
      <c r="D9" s="230" t="n">
        <v>117</v>
      </c>
      <c r="E9" s="231" t="n">
        <v>141</v>
      </c>
      <c r="F9" s="232" t="n">
        <v>20.5128205128205</v>
      </c>
      <c r="G9" s="233" t="n">
        <v>99</v>
      </c>
      <c r="H9" s="231" t="n">
        <v>124</v>
      </c>
      <c r="I9" s="234" t="n">
        <v>25.2525252525252</v>
      </c>
      <c r="J9" s="233" t="n">
        <v>78</v>
      </c>
      <c r="K9" s="231" t="n">
        <v>84</v>
      </c>
      <c r="L9" s="234" t="n">
        <v>7.69230769230769</v>
      </c>
    </row>
    <row collapsed="false" customFormat="false" customHeight="true" hidden="false" ht="19.5" outlineLevel="0" r="10">
      <c r="A10" s="200"/>
      <c r="B10" s="205" t="s">
        <v>154</v>
      </c>
      <c r="C10" s="206" t="s">
        <v>155</v>
      </c>
      <c r="D10" s="230" t="n">
        <v>83</v>
      </c>
      <c r="E10" s="231" t="n">
        <v>102</v>
      </c>
      <c r="F10" s="232" t="n">
        <v>22.8915662650602</v>
      </c>
      <c r="G10" s="233" t="n">
        <v>80</v>
      </c>
      <c r="H10" s="231" t="n">
        <v>102</v>
      </c>
      <c r="I10" s="234" t="n">
        <v>27.5</v>
      </c>
      <c r="J10" s="233" t="n">
        <v>77</v>
      </c>
      <c r="K10" s="231" t="n">
        <v>85</v>
      </c>
      <c r="L10" s="234" t="n">
        <v>10.3896103896104</v>
      </c>
    </row>
    <row collapsed="false" customFormat="false" customHeight="true" hidden="false" ht="19.5" outlineLevel="0" r="11">
      <c r="A11" s="200"/>
      <c r="B11" s="205" t="s">
        <v>156</v>
      </c>
      <c r="C11" s="206" t="s">
        <v>157</v>
      </c>
      <c r="D11" s="230" t="n">
        <v>143</v>
      </c>
      <c r="E11" s="231" t="n">
        <v>79</v>
      </c>
      <c r="F11" s="232" t="n">
        <v>-44.7552447552448</v>
      </c>
      <c r="G11" s="233" t="n">
        <v>116</v>
      </c>
      <c r="H11" s="231" t="n">
        <v>59</v>
      </c>
      <c r="I11" s="234" t="n">
        <v>-49.1379310344828</v>
      </c>
      <c r="J11" s="233" t="n">
        <v>51</v>
      </c>
      <c r="K11" s="231" t="n">
        <v>19</v>
      </c>
      <c r="L11" s="234" t="n">
        <v>-62.7450980392157</v>
      </c>
    </row>
    <row collapsed="false" customFormat="false" customHeight="true" hidden="false" ht="19.5" outlineLevel="0" r="12">
      <c r="A12" s="200"/>
      <c r="B12" s="201" t="s">
        <v>158</v>
      </c>
      <c r="C12" s="201"/>
      <c r="D12" s="223" t="n">
        <v>52</v>
      </c>
      <c r="E12" s="228" t="n">
        <v>78</v>
      </c>
      <c r="F12" s="225" t="n">
        <v>50</v>
      </c>
      <c r="G12" s="226" t="n">
        <v>49</v>
      </c>
      <c r="H12" s="228" t="n">
        <v>62</v>
      </c>
      <c r="I12" s="227" t="n">
        <v>26.530612244898</v>
      </c>
      <c r="J12" s="226" t="n">
        <v>44</v>
      </c>
      <c r="K12" s="228" t="n">
        <v>42</v>
      </c>
      <c r="L12" s="227" t="n">
        <v>-4.54545454545455</v>
      </c>
    </row>
    <row collapsed="false" customFormat="false" customHeight="true" hidden="false" ht="19.5" outlineLevel="0" r="13">
      <c r="A13" s="200"/>
      <c r="B13" s="205" t="s">
        <v>150</v>
      </c>
      <c r="C13" s="206" t="s">
        <v>159</v>
      </c>
      <c r="D13" s="230" t="n">
        <v>27</v>
      </c>
      <c r="E13" s="231" t="n">
        <v>18</v>
      </c>
      <c r="F13" s="232" t="n">
        <v>-33.3333333333333</v>
      </c>
      <c r="G13" s="233" t="n">
        <v>27</v>
      </c>
      <c r="H13" s="231" t="n">
        <v>18</v>
      </c>
      <c r="I13" s="234" t="n">
        <v>-33.3333333333333</v>
      </c>
      <c r="J13" s="233" t="n">
        <v>23</v>
      </c>
      <c r="K13" s="231" t="n">
        <v>19</v>
      </c>
      <c r="L13" s="234" t="n">
        <v>-17.3913043478261</v>
      </c>
    </row>
    <row collapsed="false" customFormat="false" customHeight="true" hidden="false" ht="19.5" outlineLevel="0" r="14">
      <c r="A14" s="200"/>
      <c r="B14" s="205" t="s">
        <v>153</v>
      </c>
      <c r="C14" s="206" t="s">
        <v>160</v>
      </c>
      <c r="D14" s="230" t="n">
        <v>25</v>
      </c>
      <c r="E14" s="231" t="n">
        <v>60</v>
      </c>
      <c r="F14" s="232" t="n">
        <v>140</v>
      </c>
      <c r="G14" s="233" t="n">
        <v>22</v>
      </c>
      <c r="H14" s="231" t="n">
        <v>44</v>
      </c>
      <c r="I14" s="234" t="n">
        <v>100</v>
      </c>
      <c r="J14" s="233" t="n">
        <v>21</v>
      </c>
      <c r="K14" s="231" t="n">
        <v>23</v>
      </c>
      <c r="L14" s="234" t="n">
        <v>9.52380952380952</v>
      </c>
    </row>
    <row collapsed="false" customFormat="false" customHeight="true" hidden="false" ht="19.5" outlineLevel="0" r="15">
      <c r="A15" s="200"/>
      <c r="B15" s="201" t="s">
        <v>161</v>
      </c>
      <c r="C15" s="201"/>
      <c r="D15" s="223" t="n">
        <v>8</v>
      </c>
      <c r="E15" s="228" t="n">
        <v>13</v>
      </c>
      <c r="F15" s="225" t="n">
        <v>62.5</v>
      </c>
      <c r="G15" s="226" t="n">
        <v>6</v>
      </c>
      <c r="H15" s="228" t="n">
        <v>13</v>
      </c>
      <c r="I15" s="227" t="n">
        <v>116.666666666667</v>
      </c>
      <c r="J15" s="226" t="n">
        <v>5</v>
      </c>
      <c r="K15" s="228" t="n">
        <v>13</v>
      </c>
      <c r="L15" s="227" t="n">
        <v>160</v>
      </c>
    </row>
    <row collapsed="false" customFormat="false" customHeight="true" hidden="false" ht="19.5" outlineLevel="0" r="16">
      <c r="A16" s="200"/>
      <c r="B16" s="205" t="s">
        <v>150</v>
      </c>
      <c r="C16" s="206" t="s">
        <v>162</v>
      </c>
      <c r="D16" s="230" t="n">
        <v>0</v>
      </c>
      <c r="E16" s="231" t="n">
        <v>1</v>
      </c>
      <c r="F16" s="232" t="n">
        <v>100</v>
      </c>
      <c r="G16" s="233" t="n">
        <v>0</v>
      </c>
      <c r="H16" s="231" t="n">
        <v>1</v>
      </c>
      <c r="I16" s="234" t="n">
        <v>100</v>
      </c>
      <c r="J16" s="233" t="n">
        <v>0</v>
      </c>
      <c r="K16" s="231" t="n">
        <v>1</v>
      </c>
      <c r="L16" s="234" t="n">
        <v>100</v>
      </c>
    </row>
    <row collapsed="false" customFormat="false" customHeight="true" hidden="false" ht="19.5" outlineLevel="0" r="17">
      <c r="A17" s="200"/>
      <c r="B17" s="210" t="s">
        <v>153</v>
      </c>
      <c r="C17" s="206" t="s">
        <v>163</v>
      </c>
      <c r="D17" s="230" t="n">
        <v>0</v>
      </c>
      <c r="E17" s="231" t="n">
        <v>2</v>
      </c>
      <c r="F17" s="232" t="n">
        <v>100</v>
      </c>
      <c r="G17" s="233" t="n">
        <v>0</v>
      </c>
      <c r="H17" s="231" t="n">
        <v>2</v>
      </c>
      <c r="I17" s="234" t="n">
        <v>100</v>
      </c>
      <c r="J17" s="233" t="n">
        <v>0</v>
      </c>
      <c r="K17" s="231" t="n">
        <v>1</v>
      </c>
      <c r="L17" s="234" t="n">
        <v>100</v>
      </c>
    </row>
    <row collapsed="false" customFormat="false" customHeight="true" hidden="false" ht="19.5" outlineLevel="0" r="18">
      <c r="A18" s="200"/>
      <c r="B18" s="205" t="s">
        <v>154</v>
      </c>
      <c r="C18" s="206" t="s">
        <v>164</v>
      </c>
      <c r="D18" s="230" t="n">
        <v>1</v>
      </c>
      <c r="E18" s="231" t="n">
        <v>0</v>
      </c>
      <c r="F18" s="232" t="n">
        <v>-100</v>
      </c>
      <c r="G18" s="233" t="n">
        <v>0</v>
      </c>
      <c r="H18" s="231" t="n">
        <v>0</v>
      </c>
      <c r="I18" s="234" t="n">
        <v>0</v>
      </c>
      <c r="J18" s="233" t="n">
        <v>0</v>
      </c>
      <c r="K18" s="231" t="n">
        <v>0</v>
      </c>
      <c r="L18" s="234" t="n">
        <v>0</v>
      </c>
    </row>
    <row collapsed="false" customFormat="false" customHeight="true" hidden="false" ht="19.5" outlineLevel="0" r="19">
      <c r="A19" s="200"/>
      <c r="B19" s="205" t="s">
        <v>156</v>
      </c>
      <c r="C19" s="206" t="s">
        <v>165</v>
      </c>
      <c r="D19" s="230" t="n">
        <v>7</v>
      </c>
      <c r="E19" s="231" t="n">
        <v>10</v>
      </c>
      <c r="F19" s="232" t="n">
        <v>42.8571428571429</v>
      </c>
      <c r="G19" s="233" t="n">
        <v>6</v>
      </c>
      <c r="H19" s="231" t="n">
        <v>10</v>
      </c>
      <c r="I19" s="234" t="n">
        <v>66.6666666666667</v>
      </c>
      <c r="J19" s="233" t="n">
        <v>5</v>
      </c>
      <c r="K19" s="231" t="n">
        <v>11</v>
      </c>
      <c r="L19" s="234" t="n">
        <v>120</v>
      </c>
    </row>
    <row collapsed="false" customFormat="false" customHeight="true" hidden="false" ht="19.5" outlineLevel="0" r="20">
      <c r="A20" s="200"/>
      <c r="B20" s="201" t="s">
        <v>166</v>
      </c>
      <c r="C20" s="201"/>
      <c r="D20" s="223" t="n">
        <v>18</v>
      </c>
      <c r="E20" s="228" t="n">
        <v>8</v>
      </c>
      <c r="F20" s="225" t="n">
        <v>-55.5555555555556</v>
      </c>
      <c r="G20" s="226" t="n">
        <v>12</v>
      </c>
      <c r="H20" s="228" t="n">
        <v>8</v>
      </c>
      <c r="I20" s="227" t="n">
        <v>-33.3333333333333</v>
      </c>
      <c r="J20" s="226" t="n">
        <v>6</v>
      </c>
      <c r="K20" s="228" t="n">
        <v>6</v>
      </c>
      <c r="L20" s="227" t="n">
        <v>0</v>
      </c>
    </row>
    <row collapsed="false" customFormat="false" customHeight="true" hidden="false" ht="19.5" outlineLevel="0" r="21">
      <c r="A21" s="200"/>
      <c r="B21" s="201" t="s">
        <v>167</v>
      </c>
      <c r="C21" s="201"/>
      <c r="D21" s="223" t="n">
        <v>1700</v>
      </c>
      <c r="E21" s="228" t="n">
        <v>1699</v>
      </c>
      <c r="F21" s="225" t="n">
        <v>-0.0588235294117681</v>
      </c>
      <c r="G21" s="226" t="n">
        <v>372</v>
      </c>
      <c r="H21" s="228" t="n">
        <v>282</v>
      </c>
      <c r="I21" s="227" t="n">
        <v>-24.1935483870968</v>
      </c>
      <c r="J21" s="226" t="n">
        <v>239</v>
      </c>
      <c r="K21" s="228" t="n">
        <v>169</v>
      </c>
      <c r="L21" s="227" t="n">
        <v>-29.2887029288703</v>
      </c>
    </row>
    <row collapsed="false" customFormat="false" customHeight="true" hidden="false" ht="19.5" outlineLevel="0" r="22">
      <c r="A22" s="200"/>
      <c r="B22" s="205" t="s">
        <v>150</v>
      </c>
      <c r="C22" s="206" t="s">
        <v>76</v>
      </c>
      <c r="D22" s="230" t="n">
        <v>671</v>
      </c>
      <c r="E22" s="231" t="n">
        <v>649</v>
      </c>
      <c r="F22" s="232" t="n">
        <v>-3.27868852459017</v>
      </c>
      <c r="G22" s="233" t="n">
        <v>118</v>
      </c>
      <c r="H22" s="231" t="n">
        <v>104</v>
      </c>
      <c r="I22" s="234" t="n">
        <v>-11.864406779661</v>
      </c>
      <c r="J22" s="233" t="n">
        <v>71</v>
      </c>
      <c r="K22" s="231" t="n">
        <v>90</v>
      </c>
      <c r="L22" s="234" t="n">
        <v>26.7605633802817</v>
      </c>
    </row>
    <row collapsed="false" customFormat="false" customHeight="true" hidden="false" ht="19.5" outlineLevel="0" r="23">
      <c r="A23" s="200"/>
      <c r="B23" s="205" t="s">
        <v>153</v>
      </c>
      <c r="C23" s="206" t="s">
        <v>168</v>
      </c>
      <c r="D23" s="230" t="n">
        <v>370</v>
      </c>
      <c r="E23" s="231" t="n">
        <v>393</v>
      </c>
      <c r="F23" s="232" t="n">
        <v>6.21621621621621</v>
      </c>
      <c r="G23" s="233" t="n">
        <v>97</v>
      </c>
      <c r="H23" s="231" t="n">
        <v>54</v>
      </c>
      <c r="I23" s="234" t="n">
        <v>-44.3298969072165</v>
      </c>
      <c r="J23" s="233" t="n">
        <v>86</v>
      </c>
      <c r="K23" s="231" t="n">
        <v>47</v>
      </c>
      <c r="L23" s="234" t="n">
        <v>-45.3488372093023</v>
      </c>
    </row>
    <row collapsed="false" customFormat="false" customHeight="true" hidden="false" ht="19.5" outlineLevel="0" r="24">
      <c r="A24" s="200"/>
      <c r="B24" s="205"/>
      <c r="C24" s="209" t="s">
        <v>169</v>
      </c>
      <c r="D24" s="230" t="n">
        <v>30</v>
      </c>
      <c r="E24" s="231" t="n">
        <v>46</v>
      </c>
      <c r="F24" s="232" t="n">
        <v>53.3333333333333</v>
      </c>
      <c r="G24" s="233" t="n">
        <v>4</v>
      </c>
      <c r="H24" s="231" t="n">
        <v>5</v>
      </c>
      <c r="I24" s="234" t="n">
        <v>25</v>
      </c>
      <c r="J24" s="233" t="n">
        <v>3</v>
      </c>
      <c r="K24" s="231" t="n">
        <v>5</v>
      </c>
      <c r="L24" s="234" t="n">
        <v>66.6666666666667</v>
      </c>
    </row>
    <row collapsed="false" customFormat="false" customHeight="true" hidden="false" ht="19.5" outlineLevel="0" r="25">
      <c r="A25" s="200"/>
      <c r="B25" s="211"/>
      <c r="C25" s="209" t="s">
        <v>170</v>
      </c>
      <c r="D25" s="230" t="n">
        <v>103</v>
      </c>
      <c r="E25" s="231" t="n">
        <v>128</v>
      </c>
      <c r="F25" s="232" t="n">
        <v>24.2718446601942</v>
      </c>
      <c r="G25" s="233" t="n">
        <v>19</v>
      </c>
      <c r="H25" s="231" t="n">
        <v>15</v>
      </c>
      <c r="I25" s="234" t="n">
        <v>-21.0526315789474</v>
      </c>
      <c r="J25" s="233" t="n">
        <v>14</v>
      </c>
      <c r="K25" s="231" t="n">
        <v>8</v>
      </c>
      <c r="L25" s="234" t="n">
        <v>-42.8571428571429</v>
      </c>
    </row>
    <row collapsed="false" customFormat="false" customHeight="true" hidden="false" ht="19.5" outlineLevel="0" r="26">
      <c r="A26" s="200"/>
      <c r="B26" s="211"/>
      <c r="C26" s="209" t="s">
        <v>171</v>
      </c>
      <c r="D26" s="230" t="n">
        <v>80</v>
      </c>
      <c r="E26" s="231" t="n">
        <v>85</v>
      </c>
      <c r="F26" s="232" t="n">
        <v>6.25</v>
      </c>
      <c r="G26" s="233" t="n">
        <v>19</v>
      </c>
      <c r="H26" s="231" t="n">
        <v>15</v>
      </c>
      <c r="I26" s="234" t="n">
        <v>-21.0526315789474</v>
      </c>
      <c r="J26" s="233" t="n">
        <v>5</v>
      </c>
      <c r="K26" s="231" t="n">
        <v>10</v>
      </c>
      <c r="L26" s="234" t="n">
        <v>100</v>
      </c>
    </row>
    <row collapsed="false" customFormat="false" customHeight="true" hidden="false" ht="19.5" outlineLevel="0" r="27">
      <c r="A27" s="200"/>
      <c r="B27" s="205" t="s">
        <v>154</v>
      </c>
      <c r="C27" s="206" t="s">
        <v>172</v>
      </c>
      <c r="D27" s="230" t="n">
        <v>24</v>
      </c>
      <c r="E27" s="231" t="n">
        <v>26</v>
      </c>
      <c r="F27" s="232" t="n">
        <v>8.33333333333333</v>
      </c>
      <c r="G27" s="233" t="n">
        <v>7</v>
      </c>
      <c r="H27" s="231" t="n">
        <v>9</v>
      </c>
      <c r="I27" s="234" t="n">
        <v>28.5714285714286</v>
      </c>
      <c r="J27" s="233" t="n">
        <v>10</v>
      </c>
      <c r="K27" s="231" t="n">
        <v>4</v>
      </c>
      <c r="L27" s="234" t="n">
        <v>-60</v>
      </c>
    </row>
    <row collapsed="false" customFormat="false" customHeight="true" hidden="false" ht="19.5" outlineLevel="0" r="28">
      <c r="A28" s="200"/>
      <c r="B28" s="211"/>
      <c r="C28" s="209" t="s">
        <v>173</v>
      </c>
      <c r="D28" s="230" t="n">
        <v>16</v>
      </c>
      <c r="E28" s="231" t="n">
        <v>18</v>
      </c>
      <c r="F28" s="232" t="n">
        <v>12.5</v>
      </c>
      <c r="G28" s="233" t="n">
        <v>5</v>
      </c>
      <c r="H28" s="231" t="n">
        <v>8</v>
      </c>
      <c r="I28" s="234" t="n">
        <v>60</v>
      </c>
      <c r="J28" s="233" t="n">
        <v>4</v>
      </c>
      <c r="K28" s="231" t="n">
        <v>4</v>
      </c>
      <c r="L28" s="234" t="n">
        <v>0</v>
      </c>
    </row>
    <row collapsed="false" customFormat="false" customHeight="true" hidden="false" ht="19.5" outlineLevel="0" r="29">
      <c r="A29" s="200"/>
      <c r="B29" s="211"/>
      <c r="C29" s="209" t="s">
        <v>170</v>
      </c>
      <c r="D29" s="230" t="n">
        <v>4</v>
      </c>
      <c r="E29" s="231" t="n">
        <v>3</v>
      </c>
      <c r="F29" s="232" t="n">
        <v>-25</v>
      </c>
      <c r="G29" s="233" t="n">
        <v>2</v>
      </c>
      <c r="H29" s="231" t="n">
        <v>0</v>
      </c>
      <c r="I29" s="234" t="n">
        <v>-100</v>
      </c>
      <c r="J29" s="233" t="n">
        <v>6</v>
      </c>
      <c r="K29" s="231" t="n">
        <v>0</v>
      </c>
      <c r="L29" s="234" t="n">
        <v>-100</v>
      </c>
    </row>
    <row collapsed="false" customFormat="false" customHeight="true" hidden="false" ht="19.5" outlineLevel="0" r="30">
      <c r="A30" s="200"/>
      <c r="B30" s="211"/>
      <c r="C30" s="209" t="s">
        <v>171</v>
      </c>
      <c r="D30" s="230" t="n">
        <v>2</v>
      </c>
      <c r="E30" s="231" t="n">
        <v>2</v>
      </c>
      <c r="F30" s="232" t="n">
        <v>0</v>
      </c>
      <c r="G30" s="233" t="n">
        <v>0</v>
      </c>
      <c r="H30" s="231" t="n">
        <v>1</v>
      </c>
      <c r="I30" s="234" t="n">
        <v>100</v>
      </c>
      <c r="J30" s="233" t="n">
        <v>0</v>
      </c>
      <c r="K30" s="231" t="n">
        <v>0</v>
      </c>
      <c r="L30" s="234" t="n">
        <v>0</v>
      </c>
    </row>
    <row collapsed="false" customFormat="false" customHeight="true" hidden="false" ht="19.5" outlineLevel="0" r="31">
      <c r="A31" s="200"/>
      <c r="B31" s="205" t="s">
        <v>156</v>
      </c>
      <c r="C31" s="206" t="s">
        <v>174</v>
      </c>
      <c r="D31" s="230" t="n">
        <v>11</v>
      </c>
      <c r="E31" s="231" t="n">
        <v>7</v>
      </c>
      <c r="F31" s="232" t="n">
        <v>-36.3636363636364</v>
      </c>
      <c r="G31" s="233" t="n">
        <v>5</v>
      </c>
      <c r="H31" s="231" t="n">
        <v>3</v>
      </c>
      <c r="I31" s="234" t="n">
        <v>-40</v>
      </c>
      <c r="J31" s="233" t="n">
        <v>5</v>
      </c>
      <c r="K31" s="231" t="n">
        <v>2</v>
      </c>
      <c r="L31" s="234" t="n">
        <v>-60</v>
      </c>
    </row>
    <row collapsed="false" customFormat="false" customHeight="true" hidden="false" ht="19.5" outlineLevel="0" r="32">
      <c r="A32" s="200"/>
      <c r="B32" s="205" t="s">
        <v>175</v>
      </c>
      <c r="C32" s="206" t="s">
        <v>176</v>
      </c>
      <c r="D32" s="230" t="n">
        <v>197</v>
      </c>
      <c r="E32" s="231" t="n">
        <v>289</v>
      </c>
      <c r="F32" s="232" t="n">
        <v>46.7005076142132</v>
      </c>
      <c r="G32" s="233" t="n">
        <v>61</v>
      </c>
      <c r="H32" s="231" t="n">
        <v>69</v>
      </c>
      <c r="I32" s="234" t="n">
        <v>13.1147540983606</v>
      </c>
      <c r="J32" s="233" t="n">
        <v>14</v>
      </c>
      <c r="K32" s="231" t="n">
        <v>9</v>
      </c>
      <c r="L32" s="234" t="n">
        <v>-35.7142857142857</v>
      </c>
    </row>
    <row collapsed="false" customFormat="false" customHeight="true" hidden="false" ht="19.5" outlineLevel="0" r="33">
      <c r="A33" s="200"/>
      <c r="B33" s="205"/>
      <c r="C33" s="209" t="s">
        <v>177</v>
      </c>
      <c r="D33" s="230" t="n">
        <v>12</v>
      </c>
      <c r="E33" s="231" t="n">
        <v>23</v>
      </c>
      <c r="F33" s="232" t="n">
        <v>91.6666666666667</v>
      </c>
      <c r="G33" s="233" t="n">
        <v>3</v>
      </c>
      <c r="H33" s="231" t="n">
        <v>6</v>
      </c>
      <c r="I33" s="234" t="n">
        <v>100</v>
      </c>
      <c r="J33" s="233" t="n">
        <v>2</v>
      </c>
      <c r="K33" s="231" t="n">
        <v>1</v>
      </c>
      <c r="L33" s="234" t="n">
        <v>-50</v>
      </c>
    </row>
    <row collapsed="false" customFormat="false" customHeight="true" hidden="false" ht="19.5" outlineLevel="0" r="34">
      <c r="A34" s="200"/>
      <c r="B34" s="205" t="s">
        <v>178</v>
      </c>
      <c r="C34" s="206" t="s">
        <v>80</v>
      </c>
      <c r="D34" s="230" t="n">
        <v>390</v>
      </c>
      <c r="E34" s="231" t="n">
        <v>290</v>
      </c>
      <c r="F34" s="232" t="n">
        <v>-25.6410256410256</v>
      </c>
      <c r="G34" s="233" t="n">
        <v>63</v>
      </c>
      <c r="H34" s="231" t="n">
        <v>29</v>
      </c>
      <c r="I34" s="234" t="n">
        <v>-53.968253968254</v>
      </c>
      <c r="J34" s="233" t="n">
        <v>25</v>
      </c>
      <c r="K34" s="231" t="n">
        <v>7</v>
      </c>
      <c r="L34" s="234" t="n">
        <v>-72</v>
      </c>
    </row>
    <row collapsed="false" customFormat="false" customHeight="true" hidden="false" ht="19.5" outlineLevel="0" r="35">
      <c r="A35" s="200"/>
      <c r="B35" s="210" t="s">
        <v>179</v>
      </c>
      <c r="C35" s="206" t="s">
        <v>180</v>
      </c>
      <c r="D35" s="230" t="n">
        <v>2</v>
      </c>
      <c r="E35" s="231" t="n">
        <v>3</v>
      </c>
      <c r="F35" s="232" t="n">
        <v>50</v>
      </c>
      <c r="G35" s="233" t="n">
        <v>2</v>
      </c>
      <c r="H35" s="231" t="n">
        <v>3</v>
      </c>
      <c r="I35" s="234" t="n">
        <v>50</v>
      </c>
      <c r="J35" s="233" t="n">
        <v>1</v>
      </c>
      <c r="K35" s="231" t="n">
        <v>4</v>
      </c>
      <c r="L35" s="234" t="n">
        <v>300</v>
      </c>
    </row>
    <row collapsed="false" customFormat="false" customHeight="true" hidden="false" ht="19.5" outlineLevel="0" r="36">
      <c r="A36" s="200"/>
      <c r="B36" s="205" t="s">
        <v>181</v>
      </c>
      <c r="C36" s="206" t="s">
        <v>182</v>
      </c>
      <c r="D36" s="230" t="n">
        <v>0</v>
      </c>
      <c r="E36" s="231" t="n">
        <v>0</v>
      </c>
      <c r="F36" s="232" t="n">
        <v>0</v>
      </c>
      <c r="G36" s="233" t="n">
        <v>0</v>
      </c>
      <c r="H36" s="231" t="n">
        <v>0</v>
      </c>
      <c r="I36" s="234" t="n">
        <v>0</v>
      </c>
      <c r="J36" s="233" t="n">
        <v>0</v>
      </c>
      <c r="K36" s="231" t="n">
        <v>0</v>
      </c>
      <c r="L36" s="234" t="n">
        <v>0</v>
      </c>
    </row>
    <row collapsed="false" customFormat="false" customHeight="true" hidden="false" ht="19.5" outlineLevel="0" r="37">
      <c r="A37" s="200"/>
      <c r="B37" s="205" t="s">
        <v>183</v>
      </c>
      <c r="C37" s="206" t="s">
        <v>184</v>
      </c>
      <c r="D37" s="230" t="n">
        <v>35</v>
      </c>
      <c r="E37" s="231" t="n">
        <v>42</v>
      </c>
      <c r="F37" s="232" t="n">
        <v>20</v>
      </c>
      <c r="G37" s="233" t="n">
        <v>19</v>
      </c>
      <c r="H37" s="231" t="n">
        <v>11</v>
      </c>
      <c r="I37" s="234" t="n">
        <v>-42.1052631578947</v>
      </c>
      <c r="J37" s="233" t="n">
        <v>27</v>
      </c>
      <c r="K37" s="231" t="n">
        <v>6</v>
      </c>
      <c r="L37" s="234" t="n">
        <v>-77.7777777777778</v>
      </c>
    </row>
    <row collapsed="false" customFormat="false" customHeight="true" hidden="false" ht="19.5" outlineLevel="0" r="38">
      <c r="A38" s="200"/>
      <c r="B38" s="214" t="s">
        <v>185</v>
      </c>
      <c r="C38" s="214"/>
      <c r="D38" s="223" t="n">
        <v>115</v>
      </c>
      <c r="E38" s="228" t="n">
        <v>92</v>
      </c>
      <c r="F38" s="225" t="n">
        <v>-20</v>
      </c>
      <c r="G38" s="226" t="n">
        <v>104</v>
      </c>
      <c r="H38" s="228" t="n">
        <v>89</v>
      </c>
      <c r="I38" s="227" t="n">
        <v>-14.4230769230769</v>
      </c>
      <c r="J38" s="226" t="n">
        <v>121</v>
      </c>
      <c r="K38" s="228" t="n">
        <v>86</v>
      </c>
      <c r="L38" s="227" t="n">
        <v>-28.9256198347107</v>
      </c>
    </row>
    <row collapsed="false" customFormat="false" customHeight="true" hidden="false" ht="19.5" outlineLevel="0" r="39">
      <c r="A39" s="200"/>
      <c r="B39" s="205" t="s">
        <v>150</v>
      </c>
      <c r="C39" s="206" t="s">
        <v>186</v>
      </c>
      <c r="D39" s="230" t="n">
        <v>19</v>
      </c>
      <c r="E39" s="231" t="n">
        <v>14</v>
      </c>
      <c r="F39" s="232" t="n">
        <v>-26.3157894736842</v>
      </c>
      <c r="G39" s="233" t="n">
        <v>18</v>
      </c>
      <c r="H39" s="231" t="n">
        <v>13</v>
      </c>
      <c r="I39" s="234" t="n">
        <v>-27.7777777777778</v>
      </c>
      <c r="J39" s="233" t="n">
        <v>39</v>
      </c>
      <c r="K39" s="231" t="n">
        <v>18</v>
      </c>
      <c r="L39" s="234" t="n">
        <v>-53.8461538461539</v>
      </c>
    </row>
    <row collapsed="false" customFormat="false" customHeight="true" hidden="false" ht="19.5" outlineLevel="0" r="40">
      <c r="A40" s="200"/>
      <c r="B40" s="205" t="s">
        <v>153</v>
      </c>
      <c r="C40" s="206" t="s">
        <v>187</v>
      </c>
      <c r="D40" s="230" t="n">
        <v>89</v>
      </c>
      <c r="E40" s="231" t="n">
        <v>75</v>
      </c>
      <c r="F40" s="232" t="n">
        <v>-15.7303370786517</v>
      </c>
      <c r="G40" s="233" t="n">
        <v>82</v>
      </c>
      <c r="H40" s="231" t="n">
        <v>75</v>
      </c>
      <c r="I40" s="234" t="n">
        <v>-8.53658536585365</v>
      </c>
      <c r="J40" s="233" t="n">
        <v>79</v>
      </c>
      <c r="K40" s="231" t="n">
        <v>68</v>
      </c>
      <c r="L40" s="234" t="n">
        <v>-13.9240506329114</v>
      </c>
    </row>
    <row collapsed="false" customFormat="false" customHeight="true" hidden="false" ht="19.5" outlineLevel="0" r="41">
      <c r="A41" s="200"/>
      <c r="B41" s="205" t="s">
        <v>154</v>
      </c>
      <c r="C41" s="206" t="s">
        <v>188</v>
      </c>
      <c r="D41" s="230" t="n">
        <v>7</v>
      </c>
      <c r="E41" s="231" t="n">
        <v>3</v>
      </c>
      <c r="F41" s="232" t="n">
        <v>-57.1428571428571</v>
      </c>
      <c r="G41" s="233" t="n">
        <v>4</v>
      </c>
      <c r="H41" s="231" t="n">
        <v>1</v>
      </c>
      <c r="I41" s="234" t="n">
        <v>-75</v>
      </c>
      <c r="J41" s="233" t="n">
        <v>3</v>
      </c>
      <c r="K41" s="231" t="n">
        <v>0</v>
      </c>
      <c r="L41" s="234" t="n">
        <v>-100</v>
      </c>
    </row>
    <row collapsed="false" customFormat="false" customHeight="true" hidden="false" ht="19.5" outlineLevel="0" r="42">
      <c r="A42" s="200"/>
      <c r="B42" s="201" t="s">
        <v>189</v>
      </c>
      <c r="C42" s="201"/>
      <c r="D42" s="223" t="n">
        <v>22</v>
      </c>
      <c r="E42" s="228" t="n">
        <v>26</v>
      </c>
      <c r="F42" s="225" t="n">
        <v>18.1818181818182</v>
      </c>
      <c r="G42" s="226" t="n">
        <v>18</v>
      </c>
      <c r="H42" s="228" t="n">
        <v>12</v>
      </c>
      <c r="I42" s="227" t="n">
        <v>-33.3333333333333</v>
      </c>
      <c r="J42" s="226" t="n">
        <v>15</v>
      </c>
      <c r="K42" s="228" t="n">
        <v>11</v>
      </c>
      <c r="L42" s="227" t="n">
        <v>-26.6666666666667</v>
      </c>
    </row>
    <row collapsed="false" customFormat="false" customHeight="true" hidden="false" ht="19.5" outlineLevel="0" r="43">
      <c r="A43" s="200"/>
      <c r="B43" s="201" t="s">
        <v>190</v>
      </c>
      <c r="C43" s="201"/>
      <c r="D43" s="223" t="n">
        <v>1</v>
      </c>
      <c r="E43" s="228" t="n">
        <v>1</v>
      </c>
      <c r="F43" s="225" t="n">
        <v>0</v>
      </c>
      <c r="G43" s="226" t="n">
        <v>0</v>
      </c>
      <c r="H43" s="228" t="n">
        <v>1</v>
      </c>
      <c r="I43" s="227" t="n">
        <v>100</v>
      </c>
      <c r="J43" s="226" t="n">
        <v>0</v>
      </c>
      <c r="K43" s="228" t="n">
        <v>1</v>
      </c>
      <c r="L43" s="227" t="n">
        <v>100</v>
      </c>
    </row>
    <row collapsed="false" customFormat="false" customHeight="true" hidden="false" ht="19.5" outlineLevel="0" r="44">
      <c r="A44" s="200"/>
      <c r="B44" s="214" t="s">
        <v>191</v>
      </c>
      <c r="C44" s="214"/>
      <c r="D44" s="223" t="n">
        <v>36</v>
      </c>
      <c r="E44" s="228" t="n">
        <v>26</v>
      </c>
      <c r="F44" s="225" t="n">
        <v>-27.7777777777778</v>
      </c>
      <c r="G44" s="226" t="n">
        <v>34</v>
      </c>
      <c r="H44" s="228" t="n">
        <v>25</v>
      </c>
      <c r="I44" s="227" t="n">
        <v>-26.4705882352941</v>
      </c>
      <c r="J44" s="226" t="n">
        <v>29</v>
      </c>
      <c r="K44" s="228" t="n">
        <v>20</v>
      </c>
      <c r="L44" s="227" t="n">
        <v>-31.0344827586207</v>
      </c>
    </row>
    <row collapsed="false" customFormat="false" customHeight="true" hidden="false" ht="19.5" outlineLevel="0" r="45">
      <c r="A45" s="200"/>
      <c r="B45" s="201" t="s">
        <v>192</v>
      </c>
      <c r="C45" s="201"/>
      <c r="D45" s="223" t="n">
        <v>33</v>
      </c>
      <c r="E45" s="228" t="n">
        <v>28</v>
      </c>
      <c r="F45" s="225" t="n">
        <v>-15.1515151515152</v>
      </c>
      <c r="G45" s="226" t="n">
        <v>32</v>
      </c>
      <c r="H45" s="228" t="n">
        <v>27</v>
      </c>
      <c r="I45" s="227" t="n">
        <v>-15.625</v>
      </c>
      <c r="J45" s="226" t="n">
        <v>28</v>
      </c>
      <c r="K45" s="228" t="n">
        <v>22</v>
      </c>
      <c r="L45" s="227" t="n">
        <v>-21.4285714285714</v>
      </c>
    </row>
    <row collapsed="false" customFormat="false" customHeight="true" hidden="false" ht="19.5" outlineLevel="0" r="46">
      <c r="A46" s="200"/>
      <c r="B46" s="201" t="s">
        <v>193</v>
      </c>
      <c r="C46" s="201"/>
      <c r="D46" s="223" t="n">
        <v>0</v>
      </c>
      <c r="E46" s="228" t="n">
        <v>0</v>
      </c>
      <c r="F46" s="225" t="n">
        <v>0</v>
      </c>
      <c r="G46" s="226" t="n">
        <v>0</v>
      </c>
      <c r="H46" s="228" t="n">
        <v>0</v>
      </c>
      <c r="I46" s="227" t="n">
        <v>0</v>
      </c>
      <c r="J46" s="226" t="n">
        <v>0</v>
      </c>
      <c r="K46" s="228" t="n">
        <v>0</v>
      </c>
      <c r="L46" s="227" t="n">
        <v>0</v>
      </c>
    </row>
    <row collapsed="false" customFormat="false" customHeight="true" hidden="false" ht="19.5" outlineLevel="0" r="47">
      <c r="A47" s="200"/>
      <c r="B47" s="214" t="s">
        <v>194</v>
      </c>
      <c r="C47" s="214"/>
      <c r="D47" s="223" t="n">
        <v>12</v>
      </c>
      <c r="E47" s="228" t="n">
        <v>23</v>
      </c>
      <c r="F47" s="225" t="n">
        <v>91.6666666666667</v>
      </c>
      <c r="G47" s="226" t="n">
        <v>7</v>
      </c>
      <c r="H47" s="228" t="n">
        <v>9</v>
      </c>
      <c r="I47" s="227" t="n">
        <v>28.5714285714286</v>
      </c>
      <c r="J47" s="226" t="n">
        <v>2</v>
      </c>
      <c r="K47" s="228" t="n">
        <v>25</v>
      </c>
      <c r="L47" s="227" t="n">
        <v>1150</v>
      </c>
    </row>
    <row collapsed="false" customFormat="false" customHeight="true" hidden="false" ht="19.5" outlineLevel="0" r="48">
      <c r="A48" s="215" t="s">
        <v>95</v>
      </c>
      <c r="B48" s="215"/>
      <c r="C48" s="215"/>
      <c r="D48" s="235" t="n">
        <v>2344</v>
      </c>
      <c r="E48" s="236" t="n">
        <v>2317</v>
      </c>
      <c r="F48" s="237" t="n">
        <v>-1.1518771331058</v>
      </c>
      <c r="G48" s="238" t="n">
        <v>933</v>
      </c>
      <c r="H48" s="236" t="n">
        <v>814</v>
      </c>
      <c r="I48" s="239" t="n">
        <v>-12.7545551982851</v>
      </c>
      <c r="J48" s="238" t="n">
        <v>698</v>
      </c>
      <c r="K48" s="236" t="n">
        <v>584</v>
      </c>
      <c r="L48" s="239" t="n">
        <v>-16.3323782234957</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51.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223</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2977</v>
      </c>
      <c r="E6" s="224" t="n">
        <v>2242</v>
      </c>
      <c r="F6" s="225" t="n">
        <v>-24.689284514612</v>
      </c>
      <c r="G6" s="226" t="n">
        <v>2623</v>
      </c>
      <c r="H6" s="223" t="n">
        <v>1985</v>
      </c>
      <c r="I6" s="227" t="n">
        <v>-24.3232939382387</v>
      </c>
      <c r="J6" s="226" t="n">
        <v>873</v>
      </c>
      <c r="K6" s="228" t="n">
        <v>726</v>
      </c>
      <c r="L6" s="227" t="n">
        <v>-16.8384879725086</v>
      </c>
    </row>
    <row collapsed="false" customFormat="false" customHeight="true" hidden="false" ht="19.5" outlineLevel="0" r="7">
      <c r="A7" s="200"/>
      <c r="B7" s="205" t="s">
        <v>150</v>
      </c>
      <c r="C7" s="206" t="s">
        <v>151</v>
      </c>
      <c r="D7" s="230" t="n">
        <v>11</v>
      </c>
      <c r="E7" s="231" t="n">
        <v>0</v>
      </c>
      <c r="F7" s="232" t="n">
        <v>-100</v>
      </c>
      <c r="G7" s="233" t="n">
        <v>11</v>
      </c>
      <c r="H7" s="231" t="n">
        <v>0</v>
      </c>
      <c r="I7" s="234" t="n">
        <v>-100</v>
      </c>
      <c r="J7" s="233" t="n">
        <v>11</v>
      </c>
      <c r="K7" s="231" t="n">
        <v>0</v>
      </c>
      <c r="L7" s="234" t="n">
        <v>-100</v>
      </c>
    </row>
    <row collapsed="false" customFormat="false" customHeight="true" hidden="false" ht="19.5" outlineLevel="0" r="8">
      <c r="A8" s="200"/>
      <c r="B8" s="205"/>
      <c r="C8" s="209" t="s">
        <v>152</v>
      </c>
      <c r="D8" s="230" t="n">
        <v>6</v>
      </c>
      <c r="E8" s="231" t="n">
        <v>0</v>
      </c>
      <c r="F8" s="232" t="n">
        <v>-100</v>
      </c>
      <c r="G8" s="233" t="n">
        <v>6</v>
      </c>
      <c r="H8" s="231" t="n">
        <v>0</v>
      </c>
      <c r="I8" s="234" t="n">
        <v>-100</v>
      </c>
      <c r="J8" s="233" t="n">
        <v>5</v>
      </c>
      <c r="K8" s="231" t="n">
        <v>0</v>
      </c>
      <c r="L8" s="234" t="n">
        <v>-100</v>
      </c>
    </row>
    <row collapsed="false" customFormat="false" customHeight="true" hidden="false" ht="19.5" outlineLevel="0" r="9">
      <c r="A9" s="200"/>
      <c r="B9" s="205" t="s">
        <v>153</v>
      </c>
      <c r="C9" s="206" t="s">
        <v>78</v>
      </c>
      <c r="D9" s="230" t="n">
        <v>966</v>
      </c>
      <c r="E9" s="231" t="n">
        <v>895</v>
      </c>
      <c r="F9" s="232" t="n">
        <v>-7.34989648033127</v>
      </c>
      <c r="G9" s="233" t="n">
        <v>815</v>
      </c>
      <c r="H9" s="231" t="n">
        <v>735</v>
      </c>
      <c r="I9" s="234" t="n">
        <v>-9.8159509202454</v>
      </c>
      <c r="J9" s="233" t="n">
        <v>248</v>
      </c>
      <c r="K9" s="231" t="n">
        <v>202</v>
      </c>
      <c r="L9" s="234" t="n">
        <v>-18.5483870967742</v>
      </c>
    </row>
    <row collapsed="false" customFormat="false" customHeight="true" hidden="false" ht="19.5" outlineLevel="0" r="10">
      <c r="A10" s="200"/>
      <c r="B10" s="205" t="s">
        <v>154</v>
      </c>
      <c r="C10" s="206" t="s">
        <v>155</v>
      </c>
      <c r="D10" s="230" t="n">
        <v>539</v>
      </c>
      <c r="E10" s="231" t="n">
        <v>536</v>
      </c>
      <c r="F10" s="232" t="n">
        <v>-0.55658627087199</v>
      </c>
      <c r="G10" s="233" t="n">
        <v>540</v>
      </c>
      <c r="H10" s="231" t="n">
        <v>540</v>
      </c>
      <c r="I10" s="234" t="n">
        <v>0</v>
      </c>
      <c r="J10" s="233" t="n">
        <v>441</v>
      </c>
      <c r="K10" s="231" t="n">
        <v>436</v>
      </c>
      <c r="L10" s="234" t="n">
        <v>-1.13378684807256</v>
      </c>
    </row>
    <row collapsed="false" customFormat="false" customHeight="true" hidden="false" ht="19.5" outlineLevel="0" r="11">
      <c r="A11" s="200"/>
      <c r="B11" s="205" t="s">
        <v>156</v>
      </c>
      <c r="C11" s="206" t="s">
        <v>157</v>
      </c>
      <c r="D11" s="230" t="n">
        <v>1461</v>
      </c>
      <c r="E11" s="231" t="n">
        <v>811</v>
      </c>
      <c r="F11" s="232" t="n">
        <v>-44.4900752908966</v>
      </c>
      <c r="G11" s="233" t="n">
        <v>1257</v>
      </c>
      <c r="H11" s="231" t="n">
        <v>710</v>
      </c>
      <c r="I11" s="234" t="n">
        <v>-43.5163086714399</v>
      </c>
      <c r="J11" s="233" t="n">
        <v>173</v>
      </c>
      <c r="K11" s="231" t="n">
        <v>88</v>
      </c>
      <c r="L11" s="234" t="n">
        <v>-49.1329479768786</v>
      </c>
    </row>
    <row collapsed="false" customFormat="false" customHeight="true" hidden="false" ht="19.5" outlineLevel="0" r="12">
      <c r="A12" s="200"/>
      <c r="B12" s="201" t="s">
        <v>158</v>
      </c>
      <c r="C12" s="201"/>
      <c r="D12" s="223" t="n">
        <v>213</v>
      </c>
      <c r="E12" s="228" t="n">
        <v>672</v>
      </c>
      <c r="F12" s="225" t="n">
        <v>215.492957746479</v>
      </c>
      <c r="G12" s="226" t="n">
        <v>193</v>
      </c>
      <c r="H12" s="228" t="n">
        <v>569</v>
      </c>
      <c r="I12" s="227" t="n">
        <v>194.818652849741</v>
      </c>
      <c r="J12" s="226" t="n">
        <v>157</v>
      </c>
      <c r="K12" s="228" t="n">
        <v>223</v>
      </c>
      <c r="L12" s="227" t="n">
        <v>42.0382165605096</v>
      </c>
    </row>
    <row collapsed="false" customFormat="false" customHeight="true" hidden="false" ht="19.5" outlineLevel="0" r="13">
      <c r="A13" s="200"/>
      <c r="B13" s="205" t="s">
        <v>150</v>
      </c>
      <c r="C13" s="206" t="s">
        <v>159</v>
      </c>
      <c r="D13" s="230" t="n">
        <v>75</v>
      </c>
      <c r="E13" s="231" t="n">
        <v>93</v>
      </c>
      <c r="F13" s="232" t="n">
        <v>24</v>
      </c>
      <c r="G13" s="233" t="n">
        <v>78</v>
      </c>
      <c r="H13" s="231" t="n">
        <v>91</v>
      </c>
      <c r="I13" s="234" t="n">
        <v>16.6666666666667</v>
      </c>
      <c r="J13" s="233" t="n">
        <v>57</v>
      </c>
      <c r="K13" s="231" t="n">
        <v>65</v>
      </c>
      <c r="L13" s="234" t="n">
        <v>14.0350877192982</v>
      </c>
    </row>
    <row collapsed="false" customFormat="false" customHeight="true" hidden="false" ht="19.5" outlineLevel="0" r="14">
      <c r="A14" s="200"/>
      <c r="B14" s="205" t="s">
        <v>153</v>
      </c>
      <c r="C14" s="206" t="s">
        <v>160</v>
      </c>
      <c r="D14" s="230" t="n">
        <v>138</v>
      </c>
      <c r="E14" s="231" t="n">
        <v>579</v>
      </c>
      <c r="F14" s="232" t="n">
        <v>319.565217391304</v>
      </c>
      <c r="G14" s="233" t="n">
        <v>115</v>
      </c>
      <c r="H14" s="231" t="n">
        <v>478</v>
      </c>
      <c r="I14" s="234" t="n">
        <v>315.652173913043</v>
      </c>
      <c r="J14" s="233" t="n">
        <v>100</v>
      </c>
      <c r="K14" s="231" t="n">
        <v>158</v>
      </c>
      <c r="L14" s="234" t="n">
        <v>58</v>
      </c>
    </row>
    <row collapsed="false" customFormat="false" customHeight="true" hidden="false" ht="19.5" outlineLevel="0" r="15">
      <c r="A15" s="200"/>
      <c r="B15" s="201" t="s">
        <v>161</v>
      </c>
      <c r="C15" s="201"/>
      <c r="D15" s="223" t="n">
        <v>44</v>
      </c>
      <c r="E15" s="228" t="n">
        <v>54</v>
      </c>
      <c r="F15" s="225" t="n">
        <v>22.7272727272727</v>
      </c>
      <c r="G15" s="226" t="n">
        <v>41</v>
      </c>
      <c r="H15" s="228" t="n">
        <v>39</v>
      </c>
      <c r="I15" s="227" t="n">
        <v>-4.8780487804878</v>
      </c>
      <c r="J15" s="226" t="n">
        <v>43</v>
      </c>
      <c r="K15" s="228" t="n">
        <v>37</v>
      </c>
      <c r="L15" s="227" t="n">
        <v>-13.953488372093</v>
      </c>
    </row>
    <row collapsed="false" customFormat="false" customHeight="true" hidden="false" ht="19.5" outlineLevel="0" r="16">
      <c r="A16" s="200"/>
      <c r="B16" s="205" t="s">
        <v>150</v>
      </c>
      <c r="C16" s="206" t="s">
        <v>162</v>
      </c>
      <c r="D16" s="230" t="n">
        <v>9</v>
      </c>
      <c r="E16" s="231" t="n">
        <v>8</v>
      </c>
      <c r="F16" s="232" t="n">
        <v>-11.1111111111111</v>
      </c>
      <c r="G16" s="233" t="n">
        <v>9</v>
      </c>
      <c r="H16" s="231" t="n">
        <v>7</v>
      </c>
      <c r="I16" s="234" t="n">
        <v>-22.2222222222222</v>
      </c>
      <c r="J16" s="233" t="n">
        <v>8</v>
      </c>
      <c r="K16" s="231" t="n">
        <v>6</v>
      </c>
      <c r="L16" s="234" t="n">
        <v>-25</v>
      </c>
    </row>
    <row collapsed="false" customFormat="false" customHeight="true" hidden="false" ht="19.5" outlineLevel="0" r="17">
      <c r="A17" s="200"/>
      <c r="B17" s="210" t="s">
        <v>153</v>
      </c>
      <c r="C17" s="206" t="s">
        <v>163</v>
      </c>
      <c r="D17" s="230" t="n">
        <v>2</v>
      </c>
      <c r="E17" s="231" t="n">
        <v>5</v>
      </c>
      <c r="F17" s="232" t="n">
        <v>150</v>
      </c>
      <c r="G17" s="233" t="n">
        <v>2</v>
      </c>
      <c r="H17" s="231" t="n">
        <v>4</v>
      </c>
      <c r="I17" s="234" t="n">
        <v>100</v>
      </c>
      <c r="J17" s="233" t="n">
        <v>6</v>
      </c>
      <c r="K17" s="231" t="n">
        <v>4</v>
      </c>
      <c r="L17" s="234" t="n">
        <v>-33.3333333333333</v>
      </c>
    </row>
    <row collapsed="false" customFormat="false" customHeight="true" hidden="false" ht="19.5" outlineLevel="0" r="18">
      <c r="A18" s="200"/>
      <c r="B18" s="205" t="s">
        <v>154</v>
      </c>
      <c r="C18" s="206" t="s">
        <v>164</v>
      </c>
      <c r="D18" s="230" t="n">
        <v>0</v>
      </c>
      <c r="E18" s="231" t="n">
        <v>4</v>
      </c>
      <c r="F18" s="232" t="n">
        <v>100</v>
      </c>
      <c r="G18" s="233" t="n">
        <v>0</v>
      </c>
      <c r="H18" s="231" t="n">
        <v>3</v>
      </c>
      <c r="I18" s="234" t="n">
        <v>100</v>
      </c>
      <c r="J18" s="233" t="n">
        <v>1</v>
      </c>
      <c r="K18" s="231" t="n">
        <v>3</v>
      </c>
      <c r="L18" s="234" t="n">
        <v>200</v>
      </c>
    </row>
    <row collapsed="false" customFormat="false" customHeight="true" hidden="false" ht="19.5" outlineLevel="0" r="19">
      <c r="A19" s="200"/>
      <c r="B19" s="205" t="s">
        <v>156</v>
      </c>
      <c r="C19" s="206" t="s">
        <v>165</v>
      </c>
      <c r="D19" s="230" t="n">
        <v>33</v>
      </c>
      <c r="E19" s="231" t="n">
        <v>37</v>
      </c>
      <c r="F19" s="232" t="n">
        <v>12.1212121212121</v>
      </c>
      <c r="G19" s="233" t="n">
        <v>30</v>
      </c>
      <c r="H19" s="231" t="n">
        <v>25</v>
      </c>
      <c r="I19" s="234" t="n">
        <v>-16.6666666666667</v>
      </c>
      <c r="J19" s="233" t="n">
        <v>28</v>
      </c>
      <c r="K19" s="231" t="n">
        <v>24</v>
      </c>
      <c r="L19" s="234" t="n">
        <v>-14.2857142857143</v>
      </c>
    </row>
    <row collapsed="false" customFormat="false" customHeight="true" hidden="false" ht="19.5" outlineLevel="0" r="20">
      <c r="A20" s="200"/>
      <c r="B20" s="201" t="s">
        <v>166</v>
      </c>
      <c r="C20" s="201"/>
      <c r="D20" s="223" t="n">
        <v>83</v>
      </c>
      <c r="E20" s="228" t="n">
        <v>95</v>
      </c>
      <c r="F20" s="225" t="n">
        <v>14.4578313253012</v>
      </c>
      <c r="G20" s="226" t="n">
        <v>83</v>
      </c>
      <c r="H20" s="228" t="n">
        <v>94</v>
      </c>
      <c r="I20" s="227" t="n">
        <v>13.2530120481928</v>
      </c>
      <c r="J20" s="226" t="n">
        <v>10</v>
      </c>
      <c r="K20" s="228" t="n">
        <v>14</v>
      </c>
      <c r="L20" s="227" t="n">
        <v>40</v>
      </c>
    </row>
    <row collapsed="false" customFormat="false" customHeight="true" hidden="false" ht="19.5" outlineLevel="0" r="21">
      <c r="A21" s="200"/>
      <c r="B21" s="201" t="s">
        <v>167</v>
      </c>
      <c r="C21" s="201"/>
      <c r="D21" s="223" t="n">
        <v>14535</v>
      </c>
      <c r="E21" s="228" t="n">
        <v>13499</v>
      </c>
      <c r="F21" s="225" t="n">
        <v>-7.12762297901617</v>
      </c>
      <c r="G21" s="226" t="n">
        <v>3337</v>
      </c>
      <c r="H21" s="228" t="n">
        <v>2827</v>
      </c>
      <c r="I21" s="227" t="n">
        <v>-15.2831884926581</v>
      </c>
      <c r="J21" s="226" t="n">
        <v>1517</v>
      </c>
      <c r="K21" s="228" t="n">
        <v>1398</v>
      </c>
      <c r="L21" s="227" t="n">
        <v>-7.8444297956493</v>
      </c>
    </row>
    <row collapsed="false" customFormat="false" customHeight="true" hidden="false" ht="19.5" outlineLevel="0" r="22">
      <c r="A22" s="200"/>
      <c r="B22" s="205" t="s">
        <v>150</v>
      </c>
      <c r="C22" s="206" t="s">
        <v>76</v>
      </c>
      <c r="D22" s="230" t="n">
        <v>7118</v>
      </c>
      <c r="E22" s="231" t="n">
        <v>6305</v>
      </c>
      <c r="F22" s="232" t="n">
        <v>-11.4217476819331</v>
      </c>
      <c r="G22" s="233" t="n">
        <v>1209</v>
      </c>
      <c r="H22" s="231" t="n">
        <v>1205</v>
      </c>
      <c r="I22" s="234" t="n">
        <v>-0.330851943755164</v>
      </c>
      <c r="J22" s="233" t="n">
        <v>501</v>
      </c>
      <c r="K22" s="231" t="n">
        <v>493</v>
      </c>
      <c r="L22" s="234" t="n">
        <v>-1.59680638722556</v>
      </c>
    </row>
    <row collapsed="false" customFormat="false" customHeight="true" hidden="false" ht="19.5" outlineLevel="0" r="23">
      <c r="A23" s="200"/>
      <c r="B23" s="205" t="s">
        <v>153</v>
      </c>
      <c r="C23" s="206" t="s">
        <v>168</v>
      </c>
      <c r="D23" s="230" t="n">
        <v>2643</v>
      </c>
      <c r="E23" s="231" t="n">
        <v>2302</v>
      </c>
      <c r="F23" s="232" t="n">
        <v>-12.902005297011</v>
      </c>
      <c r="G23" s="233" t="n">
        <v>716</v>
      </c>
      <c r="H23" s="231" t="n">
        <v>357</v>
      </c>
      <c r="I23" s="234" t="n">
        <v>-50.1396648044693</v>
      </c>
      <c r="J23" s="233" t="n">
        <v>410</v>
      </c>
      <c r="K23" s="231" t="n">
        <v>385</v>
      </c>
      <c r="L23" s="234" t="n">
        <v>-6.09756097560975</v>
      </c>
    </row>
    <row collapsed="false" customFormat="false" customHeight="true" hidden="false" ht="19.5" outlineLevel="0" r="24">
      <c r="A24" s="200"/>
      <c r="B24" s="205"/>
      <c r="C24" s="209" t="s">
        <v>169</v>
      </c>
      <c r="D24" s="230" t="n">
        <v>632</v>
      </c>
      <c r="E24" s="231" t="n">
        <v>441</v>
      </c>
      <c r="F24" s="232" t="n">
        <v>-30.2215189873418</v>
      </c>
      <c r="G24" s="233" t="n">
        <v>201</v>
      </c>
      <c r="H24" s="231" t="n">
        <v>68</v>
      </c>
      <c r="I24" s="234" t="n">
        <v>-66.1691542288557</v>
      </c>
      <c r="J24" s="233" t="n">
        <v>76</v>
      </c>
      <c r="K24" s="231" t="n">
        <v>48</v>
      </c>
      <c r="L24" s="234" t="n">
        <v>-36.8421052631579</v>
      </c>
    </row>
    <row collapsed="false" customFormat="false" customHeight="true" hidden="false" ht="19.5" outlineLevel="0" r="25">
      <c r="A25" s="200"/>
      <c r="B25" s="211"/>
      <c r="C25" s="209" t="s">
        <v>170</v>
      </c>
      <c r="D25" s="230" t="n">
        <v>795</v>
      </c>
      <c r="E25" s="231" t="n">
        <v>627</v>
      </c>
      <c r="F25" s="232" t="n">
        <v>-21.1320754716981</v>
      </c>
      <c r="G25" s="233" t="n">
        <v>223</v>
      </c>
      <c r="H25" s="231" t="n">
        <v>101</v>
      </c>
      <c r="I25" s="234" t="n">
        <v>-54.7085201793722</v>
      </c>
      <c r="J25" s="233" t="n">
        <v>120</v>
      </c>
      <c r="K25" s="231" t="n">
        <v>83</v>
      </c>
      <c r="L25" s="234" t="n">
        <v>-30.8333333333333</v>
      </c>
    </row>
    <row collapsed="false" customFormat="false" customHeight="true" hidden="false" ht="19.5" outlineLevel="0" r="26">
      <c r="A26" s="200"/>
      <c r="B26" s="211"/>
      <c r="C26" s="209" t="s">
        <v>171</v>
      </c>
      <c r="D26" s="230" t="n">
        <v>446</v>
      </c>
      <c r="E26" s="231" t="n">
        <v>464</v>
      </c>
      <c r="F26" s="232" t="n">
        <v>4.03587443946188</v>
      </c>
      <c r="G26" s="233" t="n">
        <v>117</v>
      </c>
      <c r="H26" s="231" t="n">
        <v>107</v>
      </c>
      <c r="I26" s="234" t="n">
        <v>-8.54700854700855</v>
      </c>
      <c r="J26" s="233" t="n">
        <v>104</v>
      </c>
      <c r="K26" s="231" t="n">
        <v>156</v>
      </c>
      <c r="L26" s="234" t="n">
        <v>50</v>
      </c>
    </row>
    <row collapsed="false" customFormat="false" customHeight="true" hidden="false" ht="19.5" outlineLevel="0" r="27">
      <c r="A27" s="200"/>
      <c r="B27" s="205" t="s">
        <v>154</v>
      </c>
      <c r="C27" s="206" t="s">
        <v>172</v>
      </c>
      <c r="D27" s="230" t="n">
        <v>156</v>
      </c>
      <c r="E27" s="231" t="n">
        <v>136</v>
      </c>
      <c r="F27" s="232" t="n">
        <v>-12.8205128205128</v>
      </c>
      <c r="G27" s="233" t="n">
        <v>103</v>
      </c>
      <c r="H27" s="231" t="n">
        <v>90</v>
      </c>
      <c r="I27" s="234" t="n">
        <v>-12.621359223301</v>
      </c>
      <c r="J27" s="233" t="n">
        <v>104</v>
      </c>
      <c r="K27" s="231" t="n">
        <v>94</v>
      </c>
      <c r="L27" s="234" t="n">
        <v>-9.61538461538461</v>
      </c>
    </row>
    <row collapsed="false" customFormat="false" customHeight="true" hidden="false" ht="19.5" outlineLevel="0" r="28">
      <c r="A28" s="200"/>
      <c r="B28" s="211"/>
      <c r="C28" s="209" t="s">
        <v>173</v>
      </c>
      <c r="D28" s="230" t="n">
        <v>95</v>
      </c>
      <c r="E28" s="231" t="n">
        <v>82</v>
      </c>
      <c r="F28" s="232" t="n">
        <v>-13.6842105263158</v>
      </c>
      <c r="G28" s="233" t="n">
        <v>58</v>
      </c>
      <c r="H28" s="231" t="n">
        <v>56</v>
      </c>
      <c r="I28" s="234" t="n">
        <v>-3.44827586206897</v>
      </c>
      <c r="J28" s="233" t="n">
        <v>61</v>
      </c>
      <c r="K28" s="231" t="n">
        <v>60</v>
      </c>
      <c r="L28" s="234" t="n">
        <v>-1.63934426229508</v>
      </c>
    </row>
    <row collapsed="false" customFormat="false" customHeight="true" hidden="false" ht="19.5" outlineLevel="0" r="29">
      <c r="A29" s="200"/>
      <c r="B29" s="211"/>
      <c r="C29" s="209" t="s">
        <v>170</v>
      </c>
      <c r="D29" s="230" t="n">
        <v>18</v>
      </c>
      <c r="E29" s="231" t="n">
        <v>24</v>
      </c>
      <c r="F29" s="232" t="n">
        <v>33.3333333333333</v>
      </c>
      <c r="G29" s="233" t="n">
        <v>22</v>
      </c>
      <c r="H29" s="231" t="n">
        <v>19</v>
      </c>
      <c r="I29" s="234" t="n">
        <v>-13.6363636363636</v>
      </c>
      <c r="J29" s="233" t="n">
        <v>19</v>
      </c>
      <c r="K29" s="231" t="n">
        <v>17</v>
      </c>
      <c r="L29" s="234" t="n">
        <v>-10.5263157894737</v>
      </c>
    </row>
    <row collapsed="false" customFormat="false" customHeight="true" hidden="false" ht="19.5" outlineLevel="0" r="30">
      <c r="A30" s="200"/>
      <c r="B30" s="211"/>
      <c r="C30" s="209" t="s">
        <v>171</v>
      </c>
      <c r="D30" s="230" t="n">
        <v>29</v>
      </c>
      <c r="E30" s="231" t="n">
        <v>23</v>
      </c>
      <c r="F30" s="232" t="n">
        <v>-20.6896551724138</v>
      </c>
      <c r="G30" s="233" t="n">
        <v>17</v>
      </c>
      <c r="H30" s="231" t="n">
        <v>14</v>
      </c>
      <c r="I30" s="234" t="n">
        <v>-17.6470588235294</v>
      </c>
      <c r="J30" s="233" t="n">
        <v>18</v>
      </c>
      <c r="K30" s="231" t="n">
        <v>16</v>
      </c>
      <c r="L30" s="234" t="n">
        <v>-11.1111111111111</v>
      </c>
    </row>
    <row collapsed="false" customFormat="false" customHeight="true" hidden="false" ht="19.5" outlineLevel="0" r="31">
      <c r="A31" s="200"/>
      <c r="B31" s="205" t="s">
        <v>156</v>
      </c>
      <c r="C31" s="206" t="s">
        <v>174</v>
      </c>
      <c r="D31" s="230" t="n">
        <v>170</v>
      </c>
      <c r="E31" s="231" t="n">
        <v>186</v>
      </c>
      <c r="F31" s="232" t="n">
        <v>9.41176470588235</v>
      </c>
      <c r="G31" s="233" t="n">
        <v>54</v>
      </c>
      <c r="H31" s="231" t="n">
        <v>80</v>
      </c>
      <c r="I31" s="234" t="n">
        <v>48.1481481481482</v>
      </c>
      <c r="J31" s="233" t="n">
        <v>30</v>
      </c>
      <c r="K31" s="231" t="n">
        <v>41</v>
      </c>
      <c r="L31" s="234" t="n">
        <v>36.6666666666667</v>
      </c>
    </row>
    <row collapsed="false" customFormat="false" customHeight="true" hidden="false" ht="19.5" outlineLevel="0" r="32">
      <c r="A32" s="200"/>
      <c r="B32" s="205" t="s">
        <v>175</v>
      </c>
      <c r="C32" s="206" t="s">
        <v>176</v>
      </c>
      <c r="D32" s="230" t="n">
        <v>1527</v>
      </c>
      <c r="E32" s="231" t="n">
        <v>1616</v>
      </c>
      <c r="F32" s="232" t="n">
        <v>5.82842174197774</v>
      </c>
      <c r="G32" s="233" t="n">
        <v>641</v>
      </c>
      <c r="H32" s="231" t="n">
        <v>574</v>
      </c>
      <c r="I32" s="234" t="n">
        <v>-10.4524180967239</v>
      </c>
      <c r="J32" s="233" t="n">
        <v>236</v>
      </c>
      <c r="K32" s="231" t="n">
        <v>218</v>
      </c>
      <c r="L32" s="234" t="n">
        <v>-7.62711864406779</v>
      </c>
    </row>
    <row collapsed="false" customFormat="false" customHeight="true" hidden="false" ht="19.5" outlineLevel="0" r="33">
      <c r="A33" s="200"/>
      <c r="B33" s="205"/>
      <c r="C33" s="209" t="s">
        <v>177</v>
      </c>
      <c r="D33" s="230" t="n">
        <v>84</v>
      </c>
      <c r="E33" s="231" t="n">
        <v>114</v>
      </c>
      <c r="F33" s="232" t="n">
        <v>35.7142857142857</v>
      </c>
      <c r="G33" s="233" t="n">
        <v>18</v>
      </c>
      <c r="H33" s="231" t="n">
        <v>30</v>
      </c>
      <c r="I33" s="234" t="n">
        <v>66.6666666666667</v>
      </c>
      <c r="J33" s="233" t="n">
        <v>11</v>
      </c>
      <c r="K33" s="231" t="n">
        <v>20</v>
      </c>
      <c r="L33" s="234" t="n">
        <v>81.8181818181818</v>
      </c>
    </row>
    <row collapsed="false" customFormat="false" customHeight="true" hidden="false" ht="19.5" outlineLevel="0" r="34">
      <c r="A34" s="200"/>
      <c r="B34" s="205" t="s">
        <v>178</v>
      </c>
      <c r="C34" s="206" t="s">
        <v>80</v>
      </c>
      <c r="D34" s="230" t="n">
        <v>2458</v>
      </c>
      <c r="E34" s="231" t="n">
        <v>2500</v>
      </c>
      <c r="F34" s="232" t="n">
        <v>1.70870626525631</v>
      </c>
      <c r="G34" s="233" t="n">
        <v>365</v>
      </c>
      <c r="H34" s="231" t="n">
        <v>273</v>
      </c>
      <c r="I34" s="234" t="n">
        <v>-25.2054794520548</v>
      </c>
      <c r="J34" s="233" t="n">
        <v>101</v>
      </c>
      <c r="K34" s="231" t="n">
        <v>66</v>
      </c>
      <c r="L34" s="234" t="n">
        <v>-34.6534653465347</v>
      </c>
    </row>
    <row collapsed="false" customFormat="false" customHeight="true" hidden="false" ht="19.5" outlineLevel="0" r="35">
      <c r="A35" s="200"/>
      <c r="B35" s="210" t="s">
        <v>179</v>
      </c>
      <c r="C35" s="206" t="s">
        <v>180</v>
      </c>
      <c r="D35" s="230" t="n">
        <v>10</v>
      </c>
      <c r="E35" s="231" t="n">
        <v>7</v>
      </c>
      <c r="F35" s="232" t="n">
        <v>-30</v>
      </c>
      <c r="G35" s="233" t="n">
        <v>10</v>
      </c>
      <c r="H35" s="231" t="n">
        <v>3</v>
      </c>
      <c r="I35" s="234" t="n">
        <v>-70</v>
      </c>
      <c r="J35" s="233" t="n">
        <v>12</v>
      </c>
      <c r="K35" s="231" t="n">
        <v>1</v>
      </c>
      <c r="L35" s="234" t="n">
        <v>-91.6666666666667</v>
      </c>
    </row>
    <row collapsed="false" customFormat="false" customHeight="true" hidden="false" ht="19.5" outlineLevel="0" r="36">
      <c r="A36" s="200"/>
      <c r="B36" s="205" t="s">
        <v>181</v>
      </c>
      <c r="C36" s="206" t="s">
        <v>182</v>
      </c>
      <c r="D36" s="230" t="n">
        <v>0</v>
      </c>
      <c r="E36" s="231" t="n">
        <v>0</v>
      </c>
      <c r="F36" s="232" t="n">
        <v>0</v>
      </c>
      <c r="G36" s="233" t="n">
        <v>0</v>
      </c>
      <c r="H36" s="231" t="n">
        <v>0</v>
      </c>
      <c r="I36" s="234" t="n">
        <v>0</v>
      </c>
      <c r="J36" s="233" t="n">
        <v>1</v>
      </c>
      <c r="K36" s="231" t="n">
        <v>0</v>
      </c>
      <c r="L36" s="234" t="n">
        <v>-100</v>
      </c>
    </row>
    <row collapsed="false" customFormat="false" customHeight="true" hidden="false" ht="19.5" outlineLevel="0" r="37">
      <c r="A37" s="200"/>
      <c r="B37" s="205" t="s">
        <v>183</v>
      </c>
      <c r="C37" s="206" t="s">
        <v>184</v>
      </c>
      <c r="D37" s="230" t="n">
        <v>453</v>
      </c>
      <c r="E37" s="231" t="n">
        <v>447</v>
      </c>
      <c r="F37" s="232" t="n">
        <v>-1.32450331125828</v>
      </c>
      <c r="G37" s="233" t="n">
        <v>239</v>
      </c>
      <c r="H37" s="231" t="n">
        <v>245</v>
      </c>
      <c r="I37" s="234" t="n">
        <v>2.51046025104603</v>
      </c>
      <c r="J37" s="233" t="n">
        <v>122</v>
      </c>
      <c r="K37" s="231" t="n">
        <v>100</v>
      </c>
      <c r="L37" s="234" t="n">
        <v>-18.0327868852459</v>
      </c>
    </row>
    <row collapsed="false" customFormat="false" customHeight="true" hidden="false" ht="19.5" outlineLevel="0" r="38">
      <c r="A38" s="200"/>
      <c r="B38" s="214" t="s">
        <v>185</v>
      </c>
      <c r="C38" s="214"/>
      <c r="D38" s="223" t="n">
        <v>462</v>
      </c>
      <c r="E38" s="228" t="n">
        <v>390</v>
      </c>
      <c r="F38" s="225" t="n">
        <v>-15.5844155844156</v>
      </c>
      <c r="G38" s="226" t="n">
        <v>456</v>
      </c>
      <c r="H38" s="228" t="n">
        <v>381</v>
      </c>
      <c r="I38" s="227" t="n">
        <v>-16.4473684210526</v>
      </c>
      <c r="J38" s="226" t="n">
        <v>495</v>
      </c>
      <c r="K38" s="228" t="n">
        <v>438</v>
      </c>
      <c r="L38" s="227" t="n">
        <v>-11.5151515151515</v>
      </c>
    </row>
    <row collapsed="false" customFormat="false" customHeight="true" hidden="false" ht="19.5" outlineLevel="0" r="39">
      <c r="A39" s="200"/>
      <c r="B39" s="205" t="s">
        <v>150</v>
      </c>
      <c r="C39" s="206" t="s">
        <v>186</v>
      </c>
      <c r="D39" s="230" t="n">
        <v>53</v>
      </c>
      <c r="E39" s="231" t="n">
        <v>47</v>
      </c>
      <c r="F39" s="232" t="n">
        <v>-11.3207547169811</v>
      </c>
      <c r="G39" s="233" t="n">
        <v>53</v>
      </c>
      <c r="H39" s="231" t="n">
        <v>44</v>
      </c>
      <c r="I39" s="234" t="n">
        <v>-16.9811320754717</v>
      </c>
      <c r="J39" s="233" t="n">
        <v>124</v>
      </c>
      <c r="K39" s="231" t="n">
        <v>126</v>
      </c>
      <c r="L39" s="234" t="n">
        <v>1.61290322580645</v>
      </c>
    </row>
    <row collapsed="false" customFormat="false" customHeight="true" hidden="false" ht="19.5" outlineLevel="0" r="40">
      <c r="A40" s="200"/>
      <c r="B40" s="205" t="s">
        <v>153</v>
      </c>
      <c r="C40" s="206" t="s">
        <v>187</v>
      </c>
      <c r="D40" s="230" t="n">
        <v>406</v>
      </c>
      <c r="E40" s="231" t="n">
        <v>337</v>
      </c>
      <c r="F40" s="232" t="n">
        <v>-16.9950738916256</v>
      </c>
      <c r="G40" s="233" t="n">
        <v>402</v>
      </c>
      <c r="H40" s="231" t="n">
        <v>332</v>
      </c>
      <c r="I40" s="234" t="n">
        <v>-17.4129353233831</v>
      </c>
      <c r="J40" s="233" t="n">
        <v>370</v>
      </c>
      <c r="K40" s="231" t="n">
        <v>308</v>
      </c>
      <c r="L40" s="234" t="n">
        <v>-16.7567567567568</v>
      </c>
    </row>
    <row collapsed="false" customFormat="false" customHeight="true" hidden="false" ht="19.5" outlineLevel="0" r="41">
      <c r="A41" s="200"/>
      <c r="B41" s="205" t="s">
        <v>154</v>
      </c>
      <c r="C41" s="206" t="s">
        <v>188</v>
      </c>
      <c r="D41" s="230" t="n">
        <v>3</v>
      </c>
      <c r="E41" s="231" t="n">
        <v>6</v>
      </c>
      <c r="F41" s="232" t="n">
        <v>100</v>
      </c>
      <c r="G41" s="233" t="n">
        <v>1</v>
      </c>
      <c r="H41" s="231" t="n">
        <v>5</v>
      </c>
      <c r="I41" s="234" t="n">
        <v>400</v>
      </c>
      <c r="J41" s="233" t="n">
        <v>1</v>
      </c>
      <c r="K41" s="231" t="n">
        <v>4</v>
      </c>
      <c r="L41" s="234" t="n">
        <v>300</v>
      </c>
    </row>
    <row collapsed="false" customFormat="false" customHeight="true" hidden="false" ht="19.5" outlineLevel="0" r="42">
      <c r="A42" s="200"/>
      <c r="B42" s="201" t="s">
        <v>189</v>
      </c>
      <c r="C42" s="201"/>
      <c r="D42" s="223" t="n">
        <v>91</v>
      </c>
      <c r="E42" s="228" t="n">
        <v>105</v>
      </c>
      <c r="F42" s="225" t="n">
        <v>15.3846153846154</v>
      </c>
      <c r="G42" s="226" t="n">
        <v>59</v>
      </c>
      <c r="H42" s="228" t="n">
        <v>59</v>
      </c>
      <c r="I42" s="227" t="n">
        <v>0</v>
      </c>
      <c r="J42" s="226" t="n">
        <v>50</v>
      </c>
      <c r="K42" s="228" t="n">
        <v>44</v>
      </c>
      <c r="L42" s="227" t="n">
        <v>-12</v>
      </c>
    </row>
    <row collapsed="false" customFormat="false" customHeight="true" hidden="false" ht="19.5" outlineLevel="0" r="43">
      <c r="A43" s="200"/>
      <c r="B43" s="201" t="s">
        <v>190</v>
      </c>
      <c r="C43" s="201"/>
      <c r="D43" s="223" t="n">
        <v>1</v>
      </c>
      <c r="E43" s="228" t="n">
        <v>1</v>
      </c>
      <c r="F43" s="225" t="n">
        <v>0</v>
      </c>
      <c r="G43" s="226" t="n">
        <v>1</v>
      </c>
      <c r="H43" s="228" t="n">
        <v>1</v>
      </c>
      <c r="I43" s="227" t="n">
        <v>0</v>
      </c>
      <c r="J43" s="226" t="n">
        <v>1</v>
      </c>
      <c r="K43" s="228" t="n">
        <v>1</v>
      </c>
      <c r="L43" s="227" t="n">
        <v>0</v>
      </c>
    </row>
    <row collapsed="false" customFormat="false" customHeight="true" hidden="false" ht="19.5" outlineLevel="0" r="44">
      <c r="A44" s="200"/>
      <c r="B44" s="214" t="s">
        <v>191</v>
      </c>
      <c r="C44" s="214"/>
      <c r="D44" s="223" t="n">
        <v>191</v>
      </c>
      <c r="E44" s="228" t="n">
        <v>231</v>
      </c>
      <c r="F44" s="225" t="n">
        <v>20.9424083769634</v>
      </c>
      <c r="G44" s="226" t="n">
        <v>189</v>
      </c>
      <c r="H44" s="228" t="n">
        <v>228</v>
      </c>
      <c r="I44" s="227" t="n">
        <v>20.6349206349206</v>
      </c>
      <c r="J44" s="226" t="n">
        <v>145</v>
      </c>
      <c r="K44" s="228" t="n">
        <v>163</v>
      </c>
      <c r="L44" s="227" t="n">
        <v>12.4137931034483</v>
      </c>
    </row>
    <row collapsed="false" customFormat="false" customHeight="true" hidden="false" ht="19.5" outlineLevel="0" r="45">
      <c r="A45" s="200"/>
      <c r="B45" s="201" t="s">
        <v>192</v>
      </c>
      <c r="C45" s="201"/>
      <c r="D45" s="223" t="n">
        <v>241</v>
      </c>
      <c r="E45" s="228" t="n">
        <v>202</v>
      </c>
      <c r="F45" s="225" t="n">
        <v>-16.1825726141079</v>
      </c>
      <c r="G45" s="226" t="n">
        <v>238</v>
      </c>
      <c r="H45" s="228" t="n">
        <v>196</v>
      </c>
      <c r="I45" s="227" t="n">
        <v>-17.6470588235294</v>
      </c>
      <c r="J45" s="226" t="n">
        <v>210</v>
      </c>
      <c r="K45" s="228" t="n">
        <v>165</v>
      </c>
      <c r="L45" s="227" t="n">
        <v>-21.4285714285714</v>
      </c>
    </row>
    <row collapsed="false" customFormat="false" customHeight="true" hidden="false" ht="19.5" outlineLevel="0" r="46">
      <c r="A46" s="200"/>
      <c r="B46" s="201" t="s">
        <v>193</v>
      </c>
      <c r="C46" s="201"/>
      <c r="D46" s="223" t="n">
        <v>0</v>
      </c>
      <c r="E46" s="228" t="n">
        <v>0</v>
      </c>
      <c r="F46" s="225" t="n">
        <v>0</v>
      </c>
      <c r="G46" s="226" t="n">
        <v>0</v>
      </c>
      <c r="H46" s="228" t="n">
        <v>0</v>
      </c>
      <c r="I46" s="227" t="n">
        <v>0</v>
      </c>
      <c r="J46" s="226" t="n">
        <v>0</v>
      </c>
      <c r="K46" s="228" t="n">
        <v>0</v>
      </c>
      <c r="L46" s="227" t="n">
        <v>0</v>
      </c>
    </row>
    <row collapsed="false" customFormat="false" customHeight="true" hidden="false" ht="19.5" outlineLevel="0" r="47">
      <c r="A47" s="200"/>
      <c r="B47" s="214" t="s">
        <v>194</v>
      </c>
      <c r="C47" s="214"/>
      <c r="D47" s="223" t="n">
        <v>81</v>
      </c>
      <c r="E47" s="228" t="n">
        <v>82</v>
      </c>
      <c r="F47" s="225" t="n">
        <v>1.23456790123457</v>
      </c>
      <c r="G47" s="226" t="n">
        <v>61</v>
      </c>
      <c r="H47" s="228" t="n">
        <v>55</v>
      </c>
      <c r="I47" s="227" t="n">
        <v>-9.8360655737705</v>
      </c>
      <c r="J47" s="226" t="n">
        <v>77</v>
      </c>
      <c r="K47" s="228" t="n">
        <v>24</v>
      </c>
      <c r="L47" s="227" t="n">
        <v>-68.8311688311688</v>
      </c>
    </row>
    <row collapsed="false" customFormat="false" customHeight="true" hidden="false" ht="19.5" outlineLevel="0" r="48">
      <c r="A48" s="215" t="s">
        <v>95</v>
      </c>
      <c r="B48" s="215"/>
      <c r="C48" s="215"/>
      <c r="D48" s="235" t="n">
        <v>18919</v>
      </c>
      <c r="E48" s="236" t="n">
        <v>17573</v>
      </c>
      <c r="F48" s="237" t="n">
        <v>-7.1145409376817</v>
      </c>
      <c r="G48" s="238" t="n">
        <v>7281</v>
      </c>
      <c r="H48" s="236" t="n">
        <v>6434</v>
      </c>
      <c r="I48" s="239" t="n">
        <v>-11.633017442659</v>
      </c>
      <c r="J48" s="238" t="n">
        <v>3578</v>
      </c>
      <c r="K48" s="236" t="n">
        <v>3233</v>
      </c>
      <c r="L48" s="239" t="n">
        <v>-9.64225824482952</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52.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224</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819</v>
      </c>
      <c r="E6" s="224" t="n">
        <v>661</v>
      </c>
      <c r="F6" s="225" t="n">
        <v>-19.2918192918193</v>
      </c>
      <c r="G6" s="226" t="n">
        <v>729</v>
      </c>
      <c r="H6" s="223" t="n">
        <v>602</v>
      </c>
      <c r="I6" s="227" t="n">
        <v>-17.4211248285322</v>
      </c>
      <c r="J6" s="226" t="n">
        <v>208</v>
      </c>
      <c r="K6" s="228" t="n">
        <v>192</v>
      </c>
      <c r="L6" s="227" t="n">
        <v>-7.69230769230769</v>
      </c>
    </row>
    <row collapsed="false" customFormat="false" customHeight="true" hidden="false" ht="19.5" outlineLevel="0" r="7">
      <c r="A7" s="200"/>
      <c r="B7" s="205" t="s">
        <v>150</v>
      </c>
      <c r="C7" s="206" t="s">
        <v>151</v>
      </c>
      <c r="D7" s="230" t="n">
        <v>4</v>
      </c>
      <c r="E7" s="231" t="n">
        <v>0</v>
      </c>
      <c r="F7" s="232" t="n">
        <v>-100</v>
      </c>
      <c r="G7" s="233" t="n">
        <v>4</v>
      </c>
      <c r="H7" s="231" t="n">
        <v>0</v>
      </c>
      <c r="I7" s="234" t="n">
        <v>-100</v>
      </c>
      <c r="J7" s="233" t="n">
        <v>3</v>
      </c>
      <c r="K7" s="231" t="n">
        <v>0</v>
      </c>
      <c r="L7" s="234" t="n">
        <v>-100</v>
      </c>
    </row>
    <row collapsed="false" customFormat="false" customHeight="true" hidden="false" ht="19.5" outlineLevel="0" r="8">
      <c r="A8" s="200"/>
      <c r="B8" s="205"/>
      <c r="C8" s="209" t="s">
        <v>152</v>
      </c>
      <c r="D8" s="230" t="n">
        <v>3</v>
      </c>
      <c r="E8" s="231" t="n">
        <v>0</v>
      </c>
      <c r="F8" s="232" t="n">
        <v>-100</v>
      </c>
      <c r="G8" s="233" t="n">
        <v>3</v>
      </c>
      <c r="H8" s="231" t="n">
        <v>0</v>
      </c>
      <c r="I8" s="234" t="n">
        <v>-100</v>
      </c>
      <c r="J8" s="233" t="n">
        <v>2</v>
      </c>
      <c r="K8" s="231" t="n">
        <v>0</v>
      </c>
      <c r="L8" s="234" t="n">
        <v>-100</v>
      </c>
    </row>
    <row collapsed="false" customFormat="false" customHeight="true" hidden="false" ht="19.5" outlineLevel="0" r="9">
      <c r="A9" s="200"/>
      <c r="B9" s="205" t="s">
        <v>153</v>
      </c>
      <c r="C9" s="206" t="s">
        <v>78</v>
      </c>
      <c r="D9" s="230" t="n">
        <v>294</v>
      </c>
      <c r="E9" s="231" t="n">
        <v>309</v>
      </c>
      <c r="F9" s="232" t="n">
        <v>5.10204081632654</v>
      </c>
      <c r="G9" s="233" t="n">
        <v>246</v>
      </c>
      <c r="H9" s="231" t="n">
        <v>275</v>
      </c>
      <c r="I9" s="234" t="n">
        <v>11.7886178861789</v>
      </c>
      <c r="J9" s="233" t="n">
        <v>28</v>
      </c>
      <c r="K9" s="231" t="n">
        <v>40</v>
      </c>
      <c r="L9" s="234" t="n">
        <v>42.8571428571429</v>
      </c>
    </row>
    <row collapsed="false" customFormat="false" customHeight="true" hidden="false" ht="19.5" outlineLevel="0" r="10">
      <c r="A10" s="200"/>
      <c r="B10" s="205" t="s">
        <v>154</v>
      </c>
      <c r="C10" s="206" t="s">
        <v>155</v>
      </c>
      <c r="D10" s="230" t="n">
        <v>183</v>
      </c>
      <c r="E10" s="231" t="n">
        <v>163</v>
      </c>
      <c r="F10" s="232" t="n">
        <v>-10.9289617486339</v>
      </c>
      <c r="G10" s="233" t="n">
        <v>184</v>
      </c>
      <c r="H10" s="231" t="n">
        <v>163</v>
      </c>
      <c r="I10" s="234" t="n">
        <v>-11.4130434782609</v>
      </c>
      <c r="J10" s="233" t="n">
        <v>160</v>
      </c>
      <c r="K10" s="231" t="n">
        <v>140</v>
      </c>
      <c r="L10" s="234" t="n">
        <v>-12.5</v>
      </c>
    </row>
    <row collapsed="false" customFormat="false" customHeight="true" hidden="false" ht="19.5" outlineLevel="0" r="11">
      <c r="A11" s="200"/>
      <c r="B11" s="205" t="s">
        <v>156</v>
      </c>
      <c r="C11" s="206" t="s">
        <v>157</v>
      </c>
      <c r="D11" s="230" t="n">
        <v>338</v>
      </c>
      <c r="E11" s="231" t="n">
        <v>189</v>
      </c>
      <c r="F11" s="232" t="n">
        <v>-44.0828402366864</v>
      </c>
      <c r="G11" s="233" t="n">
        <v>295</v>
      </c>
      <c r="H11" s="231" t="n">
        <v>164</v>
      </c>
      <c r="I11" s="234" t="n">
        <v>-44.4067796610169</v>
      </c>
      <c r="J11" s="233" t="n">
        <v>17</v>
      </c>
      <c r="K11" s="231" t="n">
        <v>12</v>
      </c>
      <c r="L11" s="234" t="n">
        <v>-29.4117647058823</v>
      </c>
    </row>
    <row collapsed="false" customFormat="false" customHeight="true" hidden="false" ht="19.5" outlineLevel="0" r="12">
      <c r="A12" s="200"/>
      <c r="B12" s="201" t="s">
        <v>158</v>
      </c>
      <c r="C12" s="201"/>
      <c r="D12" s="223" t="n">
        <v>56</v>
      </c>
      <c r="E12" s="228" t="n">
        <v>184</v>
      </c>
      <c r="F12" s="225" t="n">
        <v>228.571428571429</v>
      </c>
      <c r="G12" s="226" t="n">
        <v>51</v>
      </c>
      <c r="H12" s="228" t="n">
        <v>155</v>
      </c>
      <c r="I12" s="227" t="n">
        <v>203.921568627451</v>
      </c>
      <c r="J12" s="226" t="n">
        <v>41</v>
      </c>
      <c r="K12" s="228" t="n">
        <v>49</v>
      </c>
      <c r="L12" s="227" t="n">
        <v>19.5121951219512</v>
      </c>
    </row>
    <row collapsed="false" customFormat="false" customHeight="true" hidden="false" ht="19.5" outlineLevel="0" r="13">
      <c r="A13" s="200"/>
      <c r="B13" s="205" t="s">
        <v>150</v>
      </c>
      <c r="C13" s="206" t="s">
        <v>159</v>
      </c>
      <c r="D13" s="230" t="n">
        <v>13</v>
      </c>
      <c r="E13" s="231" t="n">
        <v>19</v>
      </c>
      <c r="F13" s="232" t="n">
        <v>46.1538461538462</v>
      </c>
      <c r="G13" s="233" t="n">
        <v>13</v>
      </c>
      <c r="H13" s="231" t="n">
        <v>19</v>
      </c>
      <c r="I13" s="234" t="n">
        <v>46.1538461538462</v>
      </c>
      <c r="J13" s="233" t="n">
        <v>14</v>
      </c>
      <c r="K13" s="231" t="n">
        <v>18</v>
      </c>
      <c r="L13" s="234" t="n">
        <v>28.5714285714286</v>
      </c>
    </row>
    <row collapsed="false" customFormat="false" customHeight="true" hidden="false" ht="19.5" outlineLevel="0" r="14">
      <c r="A14" s="200"/>
      <c r="B14" s="205" t="s">
        <v>153</v>
      </c>
      <c r="C14" s="206" t="s">
        <v>160</v>
      </c>
      <c r="D14" s="230" t="n">
        <v>43</v>
      </c>
      <c r="E14" s="231" t="n">
        <v>165</v>
      </c>
      <c r="F14" s="232" t="n">
        <v>283.720930232558</v>
      </c>
      <c r="G14" s="233" t="n">
        <v>38</v>
      </c>
      <c r="H14" s="231" t="n">
        <v>136</v>
      </c>
      <c r="I14" s="234" t="n">
        <v>257.894736842105</v>
      </c>
      <c r="J14" s="233" t="n">
        <v>27</v>
      </c>
      <c r="K14" s="231" t="n">
        <v>31</v>
      </c>
      <c r="L14" s="234" t="n">
        <v>14.8148148148148</v>
      </c>
    </row>
    <row collapsed="false" customFormat="false" customHeight="true" hidden="false" ht="19.5" outlineLevel="0" r="15">
      <c r="A15" s="200"/>
      <c r="B15" s="201" t="s">
        <v>161</v>
      </c>
      <c r="C15" s="201"/>
      <c r="D15" s="223" t="n">
        <v>18</v>
      </c>
      <c r="E15" s="228" t="n">
        <v>19</v>
      </c>
      <c r="F15" s="225" t="n">
        <v>5.55555555555556</v>
      </c>
      <c r="G15" s="226" t="n">
        <v>13</v>
      </c>
      <c r="H15" s="228" t="n">
        <v>16</v>
      </c>
      <c r="I15" s="227" t="n">
        <v>23.0769230769231</v>
      </c>
      <c r="J15" s="226" t="n">
        <v>14</v>
      </c>
      <c r="K15" s="228" t="n">
        <v>15</v>
      </c>
      <c r="L15" s="227" t="n">
        <v>7.14285714285714</v>
      </c>
    </row>
    <row collapsed="false" customFormat="false" customHeight="true" hidden="false" ht="19.5" outlineLevel="0" r="16">
      <c r="A16" s="200"/>
      <c r="B16" s="205" t="s">
        <v>150</v>
      </c>
      <c r="C16" s="206" t="s">
        <v>162</v>
      </c>
      <c r="D16" s="230" t="n">
        <v>0</v>
      </c>
      <c r="E16" s="231" t="n">
        <v>2</v>
      </c>
      <c r="F16" s="232" t="n">
        <v>100</v>
      </c>
      <c r="G16" s="233" t="n">
        <v>0</v>
      </c>
      <c r="H16" s="231" t="n">
        <v>2</v>
      </c>
      <c r="I16" s="234" t="n">
        <v>100</v>
      </c>
      <c r="J16" s="233" t="n">
        <v>0</v>
      </c>
      <c r="K16" s="231" t="n">
        <v>1</v>
      </c>
      <c r="L16" s="234" t="n">
        <v>100</v>
      </c>
    </row>
    <row collapsed="false" customFormat="false" customHeight="true" hidden="false" ht="19.5" outlineLevel="0" r="17">
      <c r="A17" s="200"/>
      <c r="B17" s="210" t="s">
        <v>153</v>
      </c>
      <c r="C17" s="206" t="s">
        <v>163</v>
      </c>
      <c r="D17" s="230" t="n">
        <v>1</v>
      </c>
      <c r="E17" s="231" t="n">
        <v>0</v>
      </c>
      <c r="F17" s="232" t="n">
        <v>-100</v>
      </c>
      <c r="G17" s="233" t="n">
        <v>1</v>
      </c>
      <c r="H17" s="231" t="n">
        <v>0</v>
      </c>
      <c r="I17" s="234" t="n">
        <v>-100</v>
      </c>
      <c r="J17" s="233" t="n">
        <v>2</v>
      </c>
      <c r="K17" s="231" t="n">
        <v>0</v>
      </c>
      <c r="L17" s="234" t="n">
        <v>-100</v>
      </c>
    </row>
    <row collapsed="false" customFormat="false" customHeight="true" hidden="false" ht="19.5" outlineLevel="0" r="18">
      <c r="A18" s="200"/>
      <c r="B18" s="205" t="s">
        <v>154</v>
      </c>
      <c r="C18" s="206" t="s">
        <v>164</v>
      </c>
      <c r="D18" s="230" t="n">
        <v>1</v>
      </c>
      <c r="E18" s="231" t="n">
        <v>3</v>
      </c>
      <c r="F18" s="232" t="n">
        <v>200</v>
      </c>
      <c r="G18" s="233" t="n">
        <v>1</v>
      </c>
      <c r="H18" s="231" t="n">
        <v>3</v>
      </c>
      <c r="I18" s="234" t="n">
        <v>200</v>
      </c>
      <c r="J18" s="233" t="n">
        <v>1</v>
      </c>
      <c r="K18" s="231" t="n">
        <v>4</v>
      </c>
      <c r="L18" s="234" t="n">
        <v>300</v>
      </c>
    </row>
    <row collapsed="false" customFormat="false" customHeight="true" hidden="false" ht="19.5" outlineLevel="0" r="19">
      <c r="A19" s="200"/>
      <c r="B19" s="205" t="s">
        <v>156</v>
      </c>
      <c r="C19" s="206" t="s">
        <v>165</v>
      </c>
      <c r="D19" s="230" t="n">
        <v>16</v>
      </c>
      <c r="E19" s="231" t="n">
        <v>14</v>
      </c>
      <c r="F19" s="232" t="n">
        <v>-12.5</v>
      </c>
      <c r="G19" s="233" t="n">
        <v>11</v>
      </c>
      <c r="H19" s="231" t="n">
        <v>11</v>
      </c>
      <c r="I19" s="234" t="n">
        <v>0</v>
      </c>
      <c r="J19" s="233" t="n">
        <v>11</v>
      </c>
      <c r="K19" s="231" t="n">
        <v>10</v>
      </c>
      <c r="L19" s="234" t="n">
        <v>-9.09090909090909</v>
      </c>
    </row>
    <row collapsed="false" customFormat="false" customHeight="true" hidden="false" ht="19.5" outlineLevel="0" r="20">
      <c r="A20" s="200"/>
      <c r="B20" s="201" t="s">
        <v>166</v>
      </c>
      <c r="C20" s="201"/>
      <c r="D20" s="223" t="n">
        <v>15</v>
      </c>
      <c r="E20" s="228" t="n">
        <v>9</v>
      </c>
      <c r="F20" s="225" t="n">
        <v>-40</v>
      </c>
      <c r="G20" s="226" t="n">
        <v>13</v>
      </c>
      <c r="H20" s="228" t="n">
        <v>7</v>
      </c>
      <c r="I20" s="227" t="n">
        <v>-46.1538461538462</v>
      </c>
      <c r="J20" s="226" t="n">
        <v>1</v>
      </c>
      <c r="K20" s="228" t="n">
        <v>2</v>
      </c>
      <c r="L20" s="227" t="n">
        <v>100</v>
      </c>
    </row>
    <row collapsed="false" customFormat="false" customHeight="true" hidden="false" ht="19.5" outlineLevel="0" r="21">
      <c r="A21" s="200"/>
      <c r="B21" s="201" t="s">
        <v>167</v>
      </c>
      <c r="C21" s="201"/>
      <c r="D21" s="223" t="n">
        <v>3123</v>
      </c>
      <c r="E21" s="228" t="n">
        <v>3197</v>
      </c>
      <c r="F21" s="225" t="n">
        <v>2.36951649055395</v>
      </c>
      <c r="G21" s="226" t="n">
        <v>786</v>
      </c>
      <c r="H21" s="228" t="n">
        <v>617</v>
      </c>
      <c r="I21" s="227" t="n">
        <v>-21.501272264631</v>
      </c>
      <c r="J21" s="226" t="n">
        <v>306</v>
      </c>
      <c r="K21" s="228" t="n">
        <v>234</v>
      </c>
      <c r="L21" s="227" t="n">
        <v>-23.5294117647059</v>
      </c>
    </row>
    <row collapsed="false" customFormat="false" customHeight="true" hidden="false" ht="19.5" outlineLevel="0" r="22">
      <c r="A22" s="200"/>
      <c r="B22" s="205" t="s">
        <v>150</v>
      </c>
      <c r="C22" s="206" t="s">
        <v>76</v>
      </c>
      <c r="D22" s="230" t="n">
        <v>1240</v>
      </c>
      <c r="E22" s="231" t="n">
        <v>1347</v>
      </c>
      <c r="F22" s="232" t="n">
        <v>8.62903225806451</v>
      </c>
      <c r="G22" s="233" t="n">
        <v>290</v>
      </c>
      <c r="H22" s="231" t="n">
        <v>213</v>
      </c>
      <c r="I22" s="234" t="n">
        <v>-26.551724137931</v>
      </c>
      <c r="J22" s="233" t="n">
        <v>99</v>
      </c>
      <c r="K22" s="231" t="n">
        <v>54</v>
      </c>
      <c r="L22" s="234" t="n">
        <v>-45.4545454545455</v>
      </c>
    </row>
    <row collapsed="false" customFormat="false" customHeight="true" hidden="false" ht="19.5" outlineLevel="0" r="23">
      <c r="A23" s="200"/>
      <c r="B23" s="205" t="s">
        <v>153</v>
      </c>
      <c r="C23" s="206" t="s">
        <v>168</v>
      </c>
      <c r="D23" s="230" t="n">
        <v>710</v>
      </c>
      <c r="E23" s="231" t="n">
        <v>657</v>
      </c>
      <c r="F23" s="232" t="n">
        <v>-7.46478873239437</v>
      </c>
      <c r="G23" s="233" t="n">
        <v>125</v>
      </c>
      <c r="H23" s="231" t="n">
        <v>107</v>
      </c>
      <c r="I23" s="234" t="n">
        <v>-14.4</v>
      </c>
      <c r="J23" s="233" t="n">
        <v>105</v>
      </c>
      <c r="K23" s="231" t="n">
        <v>82</v>
      </c>
      <c r="L23" s="234" t="n">
        <v>-21.9047619047619</v>
      </c>
    </row>
    <row collapsed="false" customFormat="false" customHeight="true" hidden="false" ht="19.5" outlineLevel="0" r="24">
      <c r="A24" s="200"/>
      <c r="B24" s="205"/>
      <c r="C24" s="209" t="s">
        <v>169</v>
      </c>
      <c r="D24" s="230" t="n">
        <v>92</v>
      </c>
      <c r="E24" s="231" t="n">
        <v>101</v>
      </c>
      <c r="F24" s="232" t="n">
        <v>9.78260869565217</v>
      </c>
      <c r="G24" s="233" t="n">
        <v>21</v>
      </c>
      <c r="H24" s="231" t="n">
        <v>6</v>
      </c>
      <c r="I24" s="234" t="n">
        <v>-71.4285714285714</v>
      </c>
      <c r="J24" s="233" t="n">
        <v>10</v>
      </c>
      <c r="K24" s="231" t="n">
        <v>6</v>
      </c>
      <c r="L24" s="234" t="n">
        <v>-40</v>
      </c>
    </row>
    <row collapsed="false" customFormat="false" customHeight="true" hidden="false" ht="19.5" outlineLevel="0" r="25">
      <c r="A25" s="200"/>
      <c r="B25" s="211"/>
      <c r="C25" s="209" t="s">
        <v>170</v>
      </c>
      <c r="D25" s="230" t="n">
        <v>266</v>
      </c>
      <c r="E25" s="231" t="n">
        <v>192</v>
      </c>
      <c r="F25" s="232" t="n">
        <v>-27.8195488721804</v>
      </c>
      <c r="G25" s="233" t="n">
        <v>53</v>
      </c>
      <c r="H25" s="231" t="n">
        <v>32</v>
      </c>
      <c r="I25" s="234" t="n">
        <v>-39.622641509434</v>
      </c>
      <c r="J25" s="233" t="n">
        <v>45</v>
      </c>
      <c r="K25" s="231" t="n">
        <v>20</v>
      </c>
      <c r="L25" s="234" t="n">
        <v>-55.5555555555556</v>
      </c>
    </row>
    <row collapsed="false" customFormat="false" customHeight="true" hidden="false" ht="19.5" outlineLevel="0" r="26">
      <c r="A26" s="200"/>
      <c r="B26" s="211"/>
      <c r="C26" s="209" t="s">
        <v>171</v>
      </c>
      <c r="D26" s="230" t="n">
        <v>114</v>
      </c>
      <c r="E26" s="231" t="n">
        <v>155</v>
      </c>
      <c r="F26" s="232" t="n">
        <v>35.9649122807018</v>
      </c>
      <c r="G26" s="233" t="n">
        <v>22</v>
      </c>
      <c r="H26" s="231" t="n">
        <v>24</v>
      </c>
      <c r="I26" s="234" t="n">
        <v>9.09090909090909</v>
      </c>
      <c r="J26" s="233" t="n">
        <v>18</v>
      </c>
      <c r="K26" s="231" t="n">
        <v>16</v>
      </c>
      <c r="L26" s="234" t="n">
        <v>-11.1111111111111</v>
      </c>
    </row>
    <row collapsed="false" customFormat="false" customHeight="true" hidden="false" ht="19.5" outlineLevel="0" r="27">
      <c r="A27" s="200"/>
      <c r="B27" s="205" t="s">
        <v>154</v>
      </c>
      <c r="C27" s="206" t="s">
        <v>172</v>
      </c>
      <c r="D27" s="230" t="n">
        <v>60</v>
      </c>
      <c r="E27" s="231" t="n">
        <v>56</v>
      </c>
      <c r="F27" s="232" t="n">
        <v>-6.66666666666667</v>
      </c>
      <c r="G27" s="233" t="n">
        <v>33</v>
      </c>
      <c r="H27" s="231" t="n">
        <v>27</v>
      </c>
      <c r="I27" s="234" t="n">
        <v>-18.1818181818182</v>
      </c>
      <c r="J27" s="233" t="n">
        <v>28</v>
      </c>
      <c r="K27" s="231" t="n">
        <v>24</v>
      </c>
      <c r="L27" s="234" t="n">
        <v>-14.2857142857143</v>
      </c>
    </row>
    <row collapsed="false" customFormat="false" customHeight="true" hidden="false" ht="19.5" outlineLevel="0" r="28">
      <c r="A28" s="200"/>
      <c r="B28" s="211"/>
      <c r="C28" s="209" t="s">
        <v>173</v>
      </c>
      <c r="D28" s="230" t="n">
        <v>33</v>
      </c>
      <c r="E28" s="231" t="n">
        <v>36</v>
      </c>
      <c r="F28" s="232" t="n">
        <v>9.09090909090909</v>
      </c>
      <c r="G28" s="233" t="n">
        <v>18</v>
      </c>
      <c r="H28" s="231" t="n">
        <v>17</v>
      </c>
      <c r="I28" s="234" t="n">
        <v>-5.55555555555556</v>
      </c>
      <c r="J28" s="233" t="n">
        <v>14</v>
      </c>
      <c r="K28" s="231" t="n">
        <v>16</v>
      </c>
      <c r="L28" s="234" t="n">
        <v>14.2857142857143</v>
      </c>
    </row>
    <row collapsed="false" customFormat="false" customHeight="true" hidden="false" ht="19.5" outlineLevel="0" r="29">
      <c r="A29" s="200"/>
      <c r="B29" s="211"/>
      <c r="C29" s="209" t="s">
        <v>170</v>
      </c>
      <c r="D29" s="230" t="n">
        <v>9</v>
      </c>
      <c r="E29" s="231" t="n">
        <v>7</v>
      </c>
      <c r="F29" s="232" t="n">
        <v>-22.2222222222222</v>
      </c>
      <c r="G29" s="233" t="n">
        <v>2</v>
      </c>
      <c r="H29" s="231" t="n">
        <v>4</v>
      </c>
      <c r="I29" s="234" t="n">
        <v>100</v>
      </c>
      <c r="J29" s="233" t="n">
        <v>1</v>
      </c>
      <c r="K29" s="231" t="n">
        <v>3</v>
      </c>
      <c r="L29" s="234" t="n">
        <v>200</v>
      </c>
    </row>
    <row collapsed="false" customFormat="false" customHeight="true" hidden="false" ht="19.5" outlineLevel="0" r="30">
      <c r="A30" s="200"/>
      <c r="B30" s="211"/>
      <c r="C30" s="209" t="s">
        <v>171</v>
      </c>
      <c r="D30" s="230" t="n">
        <v>13</v>
      </c>
      <c r="E30" s="231" t="n">
        <v>7</v>
      </c>
      <c r="F30" s="232" t="n">
        <v>-46.1538461538462</v>
      </c>
      <c r="G30" s="233" t="n">
        <v>11</v>
      </c>
      <c r="H30" s="231" t="n">
        <v>4</v>
      </c>
      <c r="I30" s="234" t="n">
        <v>-63.6363636363636</v>
      </c>
      <c r="J30" s="233" t="n">
        <v>11</v>
      </c>
      <c r="K30" s="231" t="n">
        <v>3</v>
      </c>
      <c r="L30" s="234" t="n">
        <v>-72.7272727272727</v>
      </c>
    </row>
    <row collapsed="false" customFormat="false" customHeight="true" hidden="false" ht="19.5" outlineLevel="0" r="31">
      <c r="A31" s="200"/>
      <c r="B31" s="205" t="s">
        <v>156</v>
      </c>
      <c r="C31" s="206" t="s">
        <v>174</v>
      </c>
      <c r="D31" s="230" t="n">
        <v>70</v>
      </c>
      <c r="E31" s="231" t="n">
        <v>74</v>
      </c>
      <c r="F31" s="232" t="n">
        <v>5.71428571428571</v>
      </c>
      <c r="G31" s="233" t="n">
        <v>37</v>
      </c>
      <c r="H31" s="231" t="n">
        <v>39</v>
      </c>
      <c r="I31" s="234" t="n">
        <v>5.4054054054054</v>
      </c>
      <c r="J31" s="233" t="n">
        <v>15</v>
      </c>
      <c r="K31" s="231" t="n">
        <v>18</v>
      </c>
      <c r="L31" s="234" t="n">
        <v>20</v>
      </c>
    </row>
    <row collapsed="false" customFormat="false" customHeight="true" hidden="false" ht="19.5" outlineLevel="0" r="32">
      <c r="A32" s="200"/>
      <c r="B32" s="205" t="s">
        <v>175</v>
      </c>
      <c r="C32" s="206" t="s">
        <v>176</v>
      </c>
      <c r="D32" s="230" t="n">
        <v>335</v>
      </c>
      <c r="E32" s="231" t="n">
        <v>441</v>
      </c>
      <c r="F32" s="232" t="n">
        <v>31.6417910447761</v>
      </c>
      <c r="G32" s="233" t="n">
        <v>130</v>
      </c>
      <c r="H32" s="231" t="n">
        <v>117</v>
      </c>
      <c r="I32" s="234" t="n">
        <v>-10</v>
      </c>
      <c r="J32" s="233" t="n">
        <v>18</v>
      </c>
      <c r="K32" s="231" t="n">
        <v>19</v>
      </c>
      <c r="L32" s="234" t="n">
        <v>5.55555555555556</v>
      </c>
    </row>
    <row collapsed="false" customFormat="false" customHeight="true" hidden="false" ht="19.5" outlineLevel="0" r="33">
      <c r="A33" s="200"/>
      <c r="B33" s="205"/>
      <c r="C33" s="209" t="s">
        <v>177</v>
      </c>
      <c r="D33" s="230" t="n">
        <v>23</v>
      </c>
      <c r="E33" s="231" t="n">
        <v>31</v>
      </c>
      <c r="F33" s="232" t="n">
        <v>34.7826086956522</v>
      </c>
      <c r="G33" s="233" t="n">
        <v>8</v>
      </c>
      <c r="H33" s="231" t="n">
        <v>5</v>
      </c>
      <c r="I33" s="234" t="n">
        <v>-37.5</v>
      </c>
      <c r="J33" s="233" t="n">
        <v>0</v>
      </c>
      <c r="K33" s="231" t="n">
        <v>0</v>
      </c>
      <c r="L33" s="234" t="n">
        <v>0</v>
      </c>
    </row>
    <row collapsed="false" customFormat="false" customHeight="true" hidden="false" ht="19.5" outlineLevel="0" r="34">
      <c r="A34" s="200"/>
      <c r="B34" s="205" t="s">
        <v>178</v>
      </c>
      <c r="C34" s="206" t="s">
        <v>80</v>
      </c>
      <c r="D34" s="230" t="n">
        <v>594</v>
      </c>
      <c r="E34" s="231" t="n">
        <v>527</v>
      </c>
      <c r="F34" s="232" t="n">
        <v>-11.2794612794613</v>
      </c>
      <c r="G34" s="233" t="n">
        <v>113</v>
      </c>
      <c r="H34" s="231" t="n">
        <v>70</v>
      </c>
      <c r="I34" s="234" t="n">
        <v>-38.0530973451327</v>
      </c>
      <c r="J34" s="233" t="n">
        <v>14</v>
      </c>
      <c r="K34" s="231" t="n">
        <v>7</v>
      </c>
      <c r="L34" s="234" t="n">
        <v>-50</v>
      </c>
    </row>
    <row collapsed="false" customFormat="false" customHeight="true" hidden="false" ht="19.5" outlineLevel="0" r="35">
      <c r="A35" s="200"/>
      <c r="B35" s="210" t="s">
        <v>179</v>
      </c>
      <c r="C35" s="206" t="s">
        <v>180</v>
      </c>
      <c r="D35" s="230" t="n">
        <v>9</v>
      </c>
      <c r="E35" s="231" t="n">
        <v>9</v>
      </c>
      <c r="F35" s="232" t="n">
        <v>0</v>
      </c>
      <c r="G35" s="233" t="n">
        <v>9</v>
      </c>
      <c r="H35" s="231" t="n">
        <v>9</v>
      </c>
      <c r="I35" s="234" t="n">
        <v>0</v>
      </c>
      <c r="J35" s="233" t="n">
        <v>14</v>
      </c>
      <c r="K35" s="231" t="n">
        <v>9</v>
      </c>
      <c r="L35" s="234" t="n">
        <v>-35.7142857142857</v>
      </c>
    </row>
    <row collapsed="false" customFormat="false" customHeight="true" hidden="false" ht="19.5" outlineLevel="0" r="36">
      <c r="A36" s="200"/>
      <c r="B36" s="205" t="s">
        <v>181</v>
      </c>
      <c r="C36" s="206" t="s">
        <v>182</v>
      </c>
      <c r="D36" s="230" t="n">
        <v>0</v>
      </c>
      <c r="E36" s="231" t="n">
        <v>0</v>
      </c>
      <c r="F36" s="232" t="n">
        <v>0</v>
      </c>
      <c r="G36" s="233" t="n">
        <v>0</v>
      </c>
      <c r="H36" s="231" t="n">
        <v>0</v>
      </c>
      <c r="I36" s="234" t="n">
        <v>0</v>
      </c>
      <c r="J36" s="233" t="n">
        <v>0</v>
      </c>
      <c r="K36" s="231" t="n">
        <v>0</v>
      </c>
      <c r="L36" s="234" t="n">
        <v>0</v>
      </c>
    </row>
    <row collapsed="false" customFormat="false" customHeight="true" hidden="false" ht="19.5" outlineLevel="0" r="37">
      <c r="A37" s="200"/>
      <c r="B37" s="205" t="s">
        <v>183</v>
      </c>
      <c r="C37" s="206" t="s">
        <v>184</v>
      </c>
      <c r="D37" s="230" t="n">
        <v>105</v>
      </c>
      <c r="E37" s="231" t="n">
        <v>86</v>
      </c>
      <c r="F37" s="232" t="n">
        <v>-18.0952380952381</v>
      </c>
      <c r="G37" s="233" t="n">
        <v>49</v>
      </c>
      <c r="H37" s="231" t="n">
        <v>35</v>
      </c>
      <c r="I37" s="234" t="n">
        <v>-28.5714285714286</v>
      </c>
      <c r="J37" s="233" t="n">
        <v>13</v>
      </c>
      <c r="K37" s="231" t="n">
        <v>21</v>
      </c>
      <c r="L37" s="234" t="n">
        <v>61.5384615384616</v>
      </c>
    </row>
    <row collapsed="false" customFormat="false" customHeight="true" hidden="false" ht="19.5" outlineLevel="0" r="38">
      <c r="A38" s="200"/>
      <c r="B38" s="214" t="s">
        <v>185</v>
      </c>
      <c r="C38" s="214"/>
      <c r="D38" s="223" t="n">
        <v>279</v>
      </c>
      <c r="E38" s="228" t="n">
        <v>216</v>
      </c>
      <c r="F38" s="225" t="n">
        <v>-22.5806451612903</v>
      </c>
      <c r="G38" s="226" t="n">
        <v>265</v>
      </c>
      <c r="H38" s="228" t="n">
        <v>207</v>
      </c>
      <c r="I38" s="227" t="n">
        <v>-21.8867924528302</v>
      </c>
      <c r="J38" s="226" t="n">
        <v>285</v>
      </c>
      <c r="K38" s="228" t="n">
        <v>209</v>
      </c>
      <c r="L38" s="227" t="n">
        <v>-26.6666666666667</v>
      </c>
    </row>
    <row collapsed="false" customFormat="false" customHeight="true" hidden="false" ht="19.5" outlineLevel="0" r="39">
      <c r="A39" s="200"/>
      <c r="B39" s="205" t="s">
        <v>150</v>
      </c>
      <c r="C39" s="206" t="s">
        <v>186</v>
      </c>
      <c r="D39" s="230" t="n">
        <v>41</v>
      </c>
      <c r="E39" s="231" t="n">
        <v>28</v>
      </c>
      <c r="F39" s="232" t="n">
        <v>-31.7073170731707</v>
      </c>
      <c r="G39" s="233" t="n">
        <v>39</v>
      </c>
      <c r="H39" s="231" t="n">
        <v>25</v>
      </c>
      <c r="I39" s="234" t="n">
        <v>-35.8974358974359</v>
      </c>
      <c r="J39" s="233" t="n">
        <v>62</v>
      </c>
      <c r="K39" s="231" t="n">
        <v>29</v>
      </c>
      <c r="L39" s="234" t="n">
        <v>-53.2258064516129</v>
      </c>
    </row>
    <row collapsed="false" customFormat="false" customHeight="true" hidden="false" ht="19.5" outlineLevel="0" r="40">
      <c r="A40" s="200"/>
      <c r="B40" s="205" t="s">
        <v>153</v>
      </c>
      <c r="C40" s="206" t="s">
        <v>187</v>
      </c>
      <c r="D40" s="230" t="n">
        <v>233</v>
      </c>
      <c r="E40" s="231" t="n">
        <v>176</v>
      </c>
      <c r="F40" s="232" t="n">
        <v>-24.4635193133047</v>
      </c>
      <c r="G40" s="233" t="n">
        <v>223</v>
      </c>
      <c r="H40" s="231" t="n">
        <v>173</v>
      </c>
      <c r="I40" s="234" t="n">
        <v>-22.4215246636771</v>
      </c>
      <c r="J40" s="233" t="n">
        <v>221</v>
      </c>
      <c r="K40" s="231" t="n">
        <v>169</v>
      </c>
      <c r="L40" s="234" t="n">
        <v>-23.5294117647059</v>
      </c>
    </row>
    <row collapsed="false" customFormat="false" customHeight="true" hidden="false" ht="19.5" outlineLevel="0" r="41">
      <c r="A41" s="200"/>
      <c r="B41" s="205" t="s">
        <v>154</v>
      </c>
      <c r="C41" s="206" t="s">
        <v>188</v>
      </c>
      <c r="D41" s="230" t="n">
        <v>5</v>
      </c>
      <c r="E41" s="231" t="n">
        <v>12</v>
      </c>
      <c r="F41" s="232" t="n">
        <v>140</v>
      </c>
      <c r="G41" s="233" t="n">
        <v>3</v>
      </c>
      <c r="H41" s="231" t="n">
        <v>9</v>
      </c>
      <c r="I41" s="234" t="n">
        <v>200</v>
      </c>
      <c r="J41" s="233" t="n">
        <v>2</v>
      </c>
      <c r="K41" s="231" t="n">
        <v>11</v>
      </c>
      <c r="L41" s="234" t="n">
        <v>450</v>
      </c>
    </row>
    <row collapsed="false" customFormat="false" customHeight="true" hidden="false" ht="19.5" outlineLevel="0" r="42">
      <c r="A42" s="200"/>
      <c r="B42" s="201" t="s">
        <v>189</v>
      </c>
      <c r="C42" s="201"/>
      <c r="D42" s="223" t="n">
        <v>44</v>
      </c>
      <c r="E42" s="228" t="n">
        <v>44</v>
      </c>
      <c r="F42" s="225" t="n">
        <v>0</v>
      </c>
      <c r="G42" s="226" t="n">
        <v>26</v>
      </c>
      <c r="H42" s="228" t="n">
        <v>19</v>
      </c>
      <c r="I42" s="227" t="n">
        <v>-26.9230769230769</v>
      </c>
      <c r="J42" s="226" t="n">
        <v>30</v>
      </c>
      <c r="K42" s="228" t="n">
        <v>9</v>
      </c>
      <c r="L42" s="227" t="n">
        <v>-70</v>
      </c>
    </row>
    <row collapsed="false" customFormat="false" customHeight="true" hidden="false" ht="19.5" outlineLevel="0" r="43">
      <c r="A43" s="200"/>
      <c r="B43" s="201" t="s">
        <v>190</v>
      </c>
      <c r="C43" s="201"/>
      <c r="D43" s="223" t="n">
        <v>3</v>
      </c>
      <c r="E43" s="228" t="n">
        <v>1</v>
      </c>
      <c r="F43" s="225" t="n">
        <v>-66.6666666666667</v>
      </c>
      <c r="G43" s="226" t="n">
        <v>2</v>
      </c>
      <c r="H43" s="228" t="n">
        <v>1</v>
      </c>
      <c r="I43" s="227" t="n">
        <v>-50</v>
      </c>
      <c r="J43" s="226" t="n">
        <v>0</v>
      </c>
      <c r="K43" s="228" t="n">
        <v>1</v>
      </c>
      <c r="L43" s="227" t="n">
        <v>100</v>
      </c>
    </row>
    <row collapsed="false" customFormat="false" customHeight="true" hidden="false" ht="19.5" outlineLevel="0" r="44">
      <c r="A44" s="200"/>
      <c r="B44" s="214" t="s">
        <v>191</v>
      </c>
      <c r="C44" s="214"/>
      <c r="D44" s="223" t="n">
        <v>67</v>
      </c>
      <c r="E44" s="228" t="n">
        <v>78</v>
      </c>
      <c r="F44" s="225" t="n">
        <v>16.4179104477612</v>
      </c>
      <c r="G44" s="226" t="n">
        <v>67</v>
      </c>
      <c r="H44" s="228" t="n">
        <v>77</v>
      </c>
      <c r="I44" s="227" t="n">
        <v>14.9253731343284</v>
      </c>
      <c r="J44" s="226" t="n">
        <v>58</v>
      </c>
      <c r="K44" s="228" t="n">
        <v>58</v>
      </c>
      <c r="L44" s="227" t="n">
        <v>0</v>
      </c>
    </row>
    <row collapsed="false" customFormat="false" customHeight="true" hidden="false" ht="19.5" outlineLevel="0" r="45">
      <c r="A45" s="200"/>
      <c r="B45" s="201" t="s">
        <v>192</v>
      </c>
      <c r="C45" s="201"/>
      <c r="D45" s="223" t="n">
        <v>88</v>
      </c>
      <c r="E45" s="228" t="n">
        <v>65</v>
      </c>
      <c r="F45" s="225" t="n">
        <v>-26.1363636363636</v>
      </c>
      <c r="G45" s="226" t="n">
        <v>86</v>
      </c>
      <c r="H45" s="228" t="n">
        <v>62</v>
      </c>
      <c r="I45" s="227" t="n">
        <v>-27.9069767441861</v>
      </c>
      <c r="J45" s="226" t="n">
        <v>66</v>
      </c>
      <c r="K45" s="228" t="n">
        <v>44</v>
      </c>
      <c r="L45" s="227" t="n">
        <v>-33.3333333333333</v>
      </c>
    </row>
    <row collapsed="false" customFormat="false" customHeight="true" hidden="false" ht="19.5" outlineLevel="0" r="46">
      <c r="A46" s="200"/>
      <c r="B46" s="201" t="s">
        <v>193</v>
      </c>
      <c r="C46" s="201"/>
      <c r="D46" s="223" t="n">
        <v>0</v>
      </c>
      <c r="E46" s="228" t="n">
        <v>0</v>
      </c>
      <c r="F46" s="225" t="n">
        <v>0</v>
      </c>
      <c r="G46" s="226" t="n">
        <v>0</v>
      </c>
      <c r="H46" s="228" t="n">
        <v>0</v>
      </c>
      <c r="I46" s="227" t="n">
        <v>0</v>
      </c>
      <c r="J46" s="226" t="n">
        <v>0</v>
      </c>
      <c r="K46" s="228" t="n">
        <v>0</v>
      </c>
      <c r="L46" s="227" t="n">
        <v>0</v>
      </c>
    </row>
    <row collapsed="false" customFormat="false" customHeight="true" hidden="false" ht="19.5" outlineLevel="0" r="47">
      <c r="A47" s="200"/>
      <c r="B47" s="214" t="s">
        <v>194</v>
      </c>
      <c r="C47" s="214"/>
      <c r="D47" s="223" t="n">
        <v>14</v>
      </c>
      <c r="E47" s="228" t="n">
        <v>24</v>
      </c>
      <c r="F47" s="225" t="n">
        <v>71.4285714285714</v>
      </c>
      <c r="G47" s="226" t="n">
        <v>13</v>
      </c>
      <c r="H47" s="228" t="n">
        <v>19</v>
      </c>
      <c r="I47" s="227" t="n">
        <v>46.1538461538462</v>
      </c>
      <c r="J47" s="226" t="n">
        <v>4</v>
      </c>
      <c r="K47" s="228" t="n">
        <v>13</v>
      </c>
      <c r="L47" s="227" t="n">
        <v>225</v>
      </c>
    </row>
    <row collapsed="false" customFormat="false" customHeight="true" hidden="false" ht="19.5" outlineLevel="0" r="48">
      <c r="A48" s="215" t="s">
        <v>95</v>
      </c>
      <c r="B48" s="215"/>
      <c r="C48" s="215"/>
      <c r="D48" s="235" t="n">
        <v>4526</v>
      </c>
      <c r="E48" s="236" t="n">
        <v>4498</v>
      </c>
      <c r="F48" s="237" t="n">
        <v>-0.618647812638089</v>
      </c>
      <c r="G48" s="238" t="n">
        <v>2051</v>
      </c>
      <c r="H48" s="236" t="n">
        <v>1782</v>
      </c>
      <c r="I48" s="239" t="n">
        <v>-13.1155533885909</v>
      </c>
      <c r="J48" s="238" t="n">
        <v>1013</v>
      </c>
      <c r="K48" s="236" t="n">
        <v>826</v>
      </c>
      <c r="L48" s="239" t="n">
        <v>-18.4600197433366</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53.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225</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11389</v>
      </c>
      <c r="E6" s="224" t="n">
        <v>8877</v>
      </c>
      <c r="F6" s="225" t="n">
        <v>-22.0563701817543</v>
      </c>
      <c r="G6" s="226" t="n">
        <v>9991</v>
      </c>
      <c r="H6" s="223" t="n">
        <v>7904</v>
      </c>
      <c r="I6" s="227" t="n">
        <v>-20.8887999199279</v>
      </c>
      <c r="J6" s="226" t="n">
        <v>4109</v>
      </c>
      <c r="K6" s="228" t="n">
        <v>3985</v>
      </c>
      <c r="L6" s="227" t="n">
        <v>-3.01776587977611</v>
      </c>
    </row>
    <row collapsed="false" customFormat="false" customHeight="true" hidden="false" ht="19.5" outlineLevel="0" r="7">
      <c r="A7" s="200"/>
      <c r="B7" s="205" t="s">
        <v>150</v>
      </c>
      <c r="C7" s="206" t="s">
        <v>151</v>
      </c>
      <c r="D7" s="230" t="n">
        <v>47</v>
      </c>
      <c r="E7" s="231" t="n">
        <v>38</v>
      </c>
      <c r="F7" s="232" t="n">
        <v>-19.1489361702128</v>
      </c>
      <c r="G7" s="233" t="n">
        <v>46</v>
      </c>
      <c r="H7" s="231" t="n">
        <v>36</v>
      </c>
      <c r="I7" s="234" t="n">
        <v>-21.7391304347826</v>
      </c>
      <c r="J7" s="233" t="n">
        <v>51</v>
      </c>
      <c r="K7" s="231" t="n">
        <v>36</v>
      </c>
      <c r="L7" s="234" t="n">
        <v>-29.4117647058823</v>
      </c>
    </row>
    <row collapsed="false" customFormat="false" customHeight="true" hidden="false" ht="19.5" outlineLevel="0" r="8">
      <c r="A8" s="200"/>
      <c r="B8" s="205"/>
      <c r="C8" s="209" t="s">
        <v>152</v>
      </c>
      <c r="D8" s="230" t="n">
        <v>16</v>
      </c>
      <c r="E8" s="231" t="n">
        <v>13</v>
      </c>
      <c r="F8" s="232" t="n">
        <v>-18.75</v>
      </c>
      <c r="G8" s="233" t="n">
        <v>15</v>
      </c>
      <c r="H8" s="231" t="n">
        <v>14</v>
      </c>
      <c r="I8" s="234" t="n">
        <v>-6.66666666666667</v>
      </c>
      <c r="J8" s="233" t="n">
        <v>20</v>
      </c>
      <c r="K8" s="231" t="n">
        <v>17</v>
      </c>
      <c r="L8" s="234" t="n">
        <v>-15</v>
      </c>
    </row>
    <row collapsed="false" customFormat="false" customHeight="true" hidden="false" ht="19.5" outlineLevel="0" r="9">
      <c r="A9" s="200"/>
      <c r="B9" s="205" t="s">
        <v>153</v>
      </c>
      <c r="C9" s="206" t="s">
        <v>78</v>
      </c>
      <c r="D9" s="230" t="n">
        <v>4036</v>
      </c>
      <c r="E9" s="231" t="n">
        <v>3793</v>
      </c>
      <c r="F9" s="232" t="n">
        <v>-6.02081268582755</v>
      </c>
      <c r="G9" s="233" t="n">
        <v>3450</v>
      </c>
      <c r="H9" s="231" t="n">
        <v>3249</v>
      </c>
      <c r="I9" s="234" t="n">
        <v>-5.82608695652174</v>
      </c>
      <c r="J9" s="233" t="n">
        <v>1266</v>
      </c>
      <c r="K9" s="231" t="n">
        <v>1392</v>
      </c>
      <c r="L9" s="234" t="n">
        <v>9.95260663507109</v>
      </c>
    </row>
    <row collapsed="false" customFormat="false" customHeight="true" hidden="false" ht="19.5" outlineLevel="0" r="10">
      <c r="A10" s="200"/>
      <c r="B10" s="205" t="s">
        <v>154</v>
      </c>
      <c r="C10" s="206" t="s">
        <v>155</v>
      </c>
      <c r="D10" s="230" t="n">
        <v>2431</v>
      </c>
      <c r="E10" s="231" t="n">
        <v>2493</v>
      </c>
      <c r="F10" s="232" t="n">
        <v>2.5503907856849</v>
      </c>
      <c r="G10" s="233" t="n">
        <v>2421</v>
      </c>
      <c r="H10" s="231" t="n">
        <v>2507</v>
      </c>
      <c r="I10" s="234" t="n">
        <v>3.55225113589425</v>
      </c>
      <c r="J10" s="233" t="n">
        <v>2119</v>
      </c>
      <c r="K10" s="231" t="n">
        <v>2162</v>
      </c>
      <c r="L10" s="234" t="n">
        <v>2.02925908447381</v>
      </c>
    </row>
    <row collapsed="false" customFormat="false" customHeight="true" hidden="false" ht="19.5" outlineLevel="0" r="11">
      <c r="A11" s="200"/>
      <c r="B11" s="205" t="s">
        <v>156</v>
      </c>
      <c r="C11" s="206" t="s">
        <v>157</v>
      </c>
      <c r="D11" s="230" t="n">
        <v>4875</v>
      </c>
      <c r="E11" s="231" t="n">
        <v>2553</v>
      </c>
      <c r="F11" s="232" t="n">
        <v>-47.6307692307692</v>
      </c>
      <c r="G11" s="233" t="n">
        <v>4074</v>
      </c>
      <c r="H11" s="231" t="n">
        <v>2112</v>
      </c>
      <c r="I11" s="234" t="n">
        <v>-48.159057437408</v>
      </c>
      <c r="J11" s="233" t="n">
        <v>673</v>
      </c>
      <c r="K11" s="231" t="n">
        <v>395</v>
      </c>
      <c r="L11" s="234" t="n">
        <v>-41.3075780089153</v>
      </c>
    </row>
    <row collapsed="false" customFormat="false" customHeight="true" hidden="false" ht="19.5" outlineLevel="0" r="12">
      <c r="A12" s="200"/>
      <c r="B12" s="201" t="s">
        <v>158</v>
      </c>
      <c r="C12" s="201"/>
      <c r="D12" s="223" t="n">
        <v>1303</v>
      </c>
      <c r="E12" s="228" t="n">
        <v>2707</v>
      </c>
      <c r="F12" s="225" t="n">
        <v>107.75134305449</v>
      </c>
      <c r="G12" s="226" t="n">
        <v>1212</v>
      </c>
      <c r="H12" s="228" t="n">
        <v>2350</v>
      </c>
      <c r="I12" s="227" t="n">
        <v>93.8943894389439</v>
      </c>
      <c r="J12" s="226" t="n">
        <v>1038</v>
      </c>
      <c r="K12" s="228" t="n">
        <v>1276</v>
      </c>
      <c r="L12" s="227" t="n">
        <v>22.9287090558767</v>
      </c>
    </row>
    <row collapsed="false" customFormat="false" customHeight="true" hidden="false" ht="19.5" outlineLevel="0" r="13">
      <c r="A13" s="200"/>
      <c r="B13" s="205" t="s">
        <v>150</v>
      </c>
      <c r="C13" s="206" t="s">
        <v>159</v>
      </c>
      <c r="D13" s="230" t="n">
        <v>539</v>
      </c>
      <c r="E13" s="231" t="n">
        <v>577</v>
      </c>
      <c r="F13" s="232" t="n">
        <v>7.05009276437848</v>
      </c>
      <c r="G13" s="233" t="n">
        <v>527</v>
      </c>
      <c r="H13" s="231" t="n">
        <v>568</v>
      </c>
      <c r="I13" s="234" t="n">
        <v>7.77988614800759</v>
      </c>
      <c r="J13" s="233" t="n">
        <v>488</v>
      </c>
      <c r="K13" s="231" t="n">
        <v>520</v>
      </c>
      <c r="L13" s="234" t="n">
        <v>6.55737704918033</v>
      </c>
    </row>
    <row collapsed="false" customFormat="false" customHeight="true" hidden="false" ht="19.5" outlineLevel="0" r="14">
      <c r="A14" s="200"/>
      <c r="B14" s="205" t="s">
        <v>153</v>
      </c>
      <c r="C14" s="206" t="s">
        <v>160</v>
      </c>
      <c r="D14" s="230" t="n">
        <v>764</v>
      </c>
      <c r="E14" s="231" t="n">
        <v>2130</v>
      </c>
      <c r="F14" s="232" t="n">
        <v>178.795811518325</v>
      </c>
      <c r="G14" s="233" t="n">
        <v>685</v>
      </c>
      <c r="H14" s="231" t="n">
        <v>1782</v>
      </c>
      <c r="I14" s="234" t="n">
        <v>160.14598540146</v>
      </c>
      <c r="J14" s="233" t="n">
        <v>550</v>
      </c>
      <c r="K14" s="231" t="n">
        <v>756</v>
      </c>
      <c r="L14" s="234" t="n">
        <v>37.4545454545455</v>
      </c>
    </row>
    <row collapsed="false" customFormat="false" customHeight="true" hidden="false" ht="19.5" outlineLevel="0" r="15">
      <c r="A15" s="200"/>
      <c r="B15" s="201" t="s">
        <v>161</v>
      </c>
      <c r="C15" s="201"/>
      <c r="D15" s="223" t="n">
        <v>285</v>
      </c>
      <c r="E15" s="228" t="n">
        <v>309</v>
      </c>
      <c r="F15" s="225" t="n">
        <v>8.42105263157895</v>
      </c>
      <c r="G15" s="226" t="n">
        <v>251</v>
      </c>
      <c r="H15" s="228" t="n">
        <v>253</v>
      </c>
      <c r="I15" s="227" t="n">
        <v>0.796812749003992</v>
      </c>
      <c r="J15" s="226" t="n">
        <v>215</v>
      </c>
      <c r="K15" s="228" t="n">
        <v>211</v>
      </c>
      <c r="L15" s="227" t="n">
        <v>-1.86046511627907</v>
      </c>
    </row>
    <row collapsed="false" customFormat="false" customHeight="true" hidden="false" ht="19.5" outlineLevel="0" r="16">
      <c r="A16" s="200"/>
      <c r="B16" s="205" t="s">
        <v>150</v>
      </c>
      <c r="C16" s="206" t="s">
        <v>162</v>
      </c>
      <c r="D16" s="230" t="n">
        <v>24</v>
      </c>
      <c r="E16" s="231" t="n">
        <v>23</v>
      </c>
      <c r="F16" s="232" t="n">
        <v>-4.16666666666667</v>
      </c>
      <c r="G16" s="233" t="n">
        <v>23</v>
      </c>
      <c r="H16" s="231" t="n">
        <v>20</v>
      </c>
      <c r="I16" s="234" t="n">
        <v>-13.0434782608696</v>
      </c>
      <c r="J16" s="233" t="n">
        <v>21</v>
      </c>
      <c r="K16" s="231" t="n">
        <v>16</v>
      </c>
      <c r="L16" s="234" t="n">
        <v>-23.8095238095238</v>
      </c>
    </row>
    <row collapsed="false" customFormat="false" customHeight="true" hidden="false" ht="19.5" outlineLevel="0" r="17">
      <c r="A17" s="200"/>
      <c r="B17" s="210" t="s">
        <v>153</v>
      </c>
      <c r="C17" s="206" t="s">
        <v>163</v>
      </c>
      <c r="D17" s="230" t="n">
        <v>14</v>
      </c>
      <c r="E17" s="231" t="n">
        <v>17</v>
      </c>
      <c r="F17" s="232" t="n">
        <v>21.4285714285714</v>
      </c>
      <c r="G17" s="233" t="n">
        <v>14</v>
      </c>
      <c r="H17" s="231" t="n">
        <v>15</v>
      </c>
      <c r="I17" s="234" t="n">
        <v>7.14285714285714</v>
      </c>
      <c r="J17" s="233" t="n">
        <v>13</v>
      </c>
      <c r="K17" s="231" t="n">
        <v>9</v>
      </c>
      <c r="L17" s="234" t="n">
        <v>-30.7692307692308</v>
      </c>
    </row>
    <row collapsed="false" customFormat="false" customHeight="true" hidden="false" ht="19.5" outlineLevel="0" r="18">
      <c r="A18" s="200"/>
      <c r="B18" s="205" t="s">
        <v>154</v>
      </c>
      <c r="C18" s="206" t="s">
        <v>164</v>
      </c>
      <c r="D18" s="230" t="n">
        <v>18</v>
      </c>
      <c r="E18" s="231" t="n">
        <v>21</v>
      </c>
      <c r="F18" s="232" t="n">
        <v>16.6666666666667</v>
      </c>
      <c r="G18" s="233" t="n">
        <v>15</v>
      </c>
      <c r="H18" s="231" t="n">
        <v>14</v>
      </c>
      <c r="I18" s="234" t="n">
        <v>-6.66666666666667</v>
      </c>
      <c r="J18" s="233" t="n">
        <v>19</v>
      </c>
      <c r="K18" s="231" t="n">
        <v>14</v>
      </c>
      <c r="L18" s="234" t="n">
        <v>-26.3157894736842</v>
      </c>
    </row>
    <row collapsed="false" customFormat="false" customHeight="true" hidden="false" ht="19.5" outlineLevel="0" r="19">
      <c r="A19" s="200"/>
      <c r="B19" s="205" t="s">
        <v>156</v>
      </c>
      <c r="C19" s="206" t="s">
        <v>165</v>
      </c>
      <c r="D19" s="230" t="n">
        <v>229</v>
      </c>
      <c r="E19" s="231" t="n">
        <v>248</v>
      </c>
      <c r="F19" s="232" t="n">
        <v>8.29694323144105</v>
      </c>
      <c r="G19" s="233" t="n">
        <v>199</v>
      </c>
      <c r="H19" s="231" t="n">
        <v>204</v>
      </c>
      <c r="I19" s="234" t="n">
        <v>2.51256281407035</v>
      </c>
      <c r="J19" s="233" t="n">
        <v>162</v>
      </c>
      <c r="K19" s="231" t="n">
        <v>172</v>
      </c>
      <c r="L19" s="234" t="n">
        <v>6.17283950617284</v>
      </c>
    </row>
    <row collapsed="false" customFormat="false" customHeight="true" hidden="false" ht="19.5" outlineLevel="0" r="20">
      <c r="A20" s="200"/>
      <c r="B20" s="201" t="s">
        <v>166</v>
      </c>
      <c r="C20" s="201"/>
      <c r="D20" s="223" t="n">
        <v>382</v>
      </c>
      <c r="E20" s="228" t="n">
        <v>355</v>
      </c>
      <c r="F20" s="225" t="n">
        <v>-7.06806282722513</v>
      </c>
      <c r="G20" s="226" t="n">
        <v>370</v>
      </c>
      <c r="H20" s="228" t="n">
        <v>346</v>
      </c>
      <c r="I20" s="227" t="n">
        <v>-6.48648648648648</v>
      </c>
      <c r="J20" s="226" t="n">
        <v>212</v>
      </c>
      <c r="K20" s="228" t="n">
        <v>139</v>
      </c>
      <c r="L20" s="227" t="n">
        <v>-34.4339622641509</v>
      </c>
    </row>
    <row collapsed="false" customFormat="false" customHeight="true" hidden="false" ht="19.5" outlineLevel="0" r="21">
      <c r="A21" s="200"/>
      <c r="B21" s="201" t="s">
        <v>167</v>
      </c>
      <c r="C21" s="201"/>
      <c r="D21" s="223" t="n">
        <v>50648</v>
      </c>
      <c r="E21" s="228" t="n">
        <v>49126</v>
      </c>
      <c r="F21" s="225" t="n">
        <v>-3.00505449376087</v>
      </c>
      <c r="G21" s="226" t="n">
        <v>11423</v>
      </c>
      <c r="H21" s="228" t="n">
        <v>10649</v>
      </c>
      <c r="I21" s="227" t="n">
        <v>-6.77580320406199</v>
      </c>
      <c r="J21" s="226" t="n">
        <v>7292</v>
      </c>
      <c r="K21" s="228" t="n">
        <v>5862</v>
      </c>
      <c r="L21" s="227" t="n">
        <v>-19.6105320899616</v>
      </c>
    </row>
    <row collapsed="false" customFormat="false" customHeight="true" hidden="false" ht="19.5" outlineLevel="0" r="22">
      <c r="A22" s="200"/>
      <c r="B22" s="205" t="s">
        <v>150</v>
      </c>
      <c r="C22" s="206" t="s">
        <v>76</v>
      </c>
      <c r="D22" s="230" t="n">
        <v>17463</v>
      </c>
      <c r="E22" s="231" t="n">
        <v>17080</v>
      </c>
      <c r="F22" s="232" t="n">
        <v>-2.19320849796713</v>
      </c>
      <c r="G22" s="233" t="n">
        <v>3699</v>
      </c>
      <c r="H22" s="231" t="n">
        <v>3455</v>
      </c>
      <c r="I22" s="234" t="n">
        <v>-6.59637739929711</v>
      </c>
      <c r="J22" s="233" t="n">
        <v>2303</v>
      </c>
      <c r="K22" s="231" t="n">
        <v>2057</v>
      </c>
      <c r="L22" s="234" t="n">
        <v>-10.6817194963092</v>
      </c>
    </row>
    <row collapsed="false" customFormat="false" customHeight="true" hidden="false" ht="19.5" outlineLevel="0" r="23">
      <c r="A23" s="200"/>
      <c r="B23" s="205" t="s">
        <v>153</v>
      </c>
      <c r="C23" s="206" t="s">
        <v>168</v>
      </c>
      <c r="D23" s="230" t="n">
        <v>16892</v>
      </c>
      <c r="E23" s="231" t="n">
        <v>15750</v>
      </c>
      <c r="F23" s="232" t="n">
        <v>-6.76059673218091</v>
      </c>
      <c r="G23" s="233" t="n">
        <v>3037</v>
      </c>
      <c r="H23" s="231" t="n">
        <v>2607</v>
      </c>
      <c r="I23" s="234" t="n">
        <v>-14.1587092525519</v>
      </c>
      <c r="J23" s="233" t="n">
        <v>2589</v>
      </c>
      <c r="K23" s="231" t="n">
        <v>1748</v>
      </c>
      <c r="L23" s="234" t="n">
        <v>-32.4835843955195</v>
      </c>
    </row>
    <row collapsed="false" customFormat="false" customHeight="true" hidden="false" ht="19.5" outlineLevel="0" r="24">
      <c r="A24" s="200"/>
      <c r="B24" s="205"/>
      <c r="C24" s="209" t="s">
        <v>169</v>
      </c>
      <c r="D24" s="230" t="n">
        <v>2767</v>
      </c>
      <c r="E24" s="231" t="n">
        <v>2760</v>
      </c>
      <c r="F24" s="232" t="n">
        <v>-0.252981568485723</v>
      </c>
      <c r="G24" s="233" t="n">
        <v>516</v>
      </c>
      <c r="H24" s="231" t="n">
        <v>450</v>
      </c>
      <c r="I24" s="234" t="n">
        <v>-12.7906976744186</v>
      </c>
      <c r="J24" s="233" t="n">
        <v>240</v>
      </c>
      <c r="K24" s="231" t="n">
        <v>159</v>
      </c>
      <c r="L24" s="234" t="n">
        <v>-33.75</v>
      </c>
    </row>
    <row collapsed="false" customFormat="false" customHeight="true" hidden="false" ht="19.5" outlineLevel="0" r="25">
      <c r="A25" s="200"/>
      <c r="B25" s="211"/>
      <c r="C25" s="209" t="s">
        <v>170</v>
      </c>
      <c r="D25" s="230" t="n">
        <v>6627</v>
      </c>
      <c r="E25" s="231" t="n">
        <v>6248</v>
      </c>
      <c r="F25" s="232" t="n">
        <v>-5.71902821789648</v>
      </c>
      <c r="G25" s="233" t="n">
        <v>1016</v>
      </c>
      <c r="H25" s="231" t="n">
        <v>886</v>
      </c>
      <c r="I25" s="234" t="n">
        <v>-12.7952755905512</v>
      </c>
      <c r="J25" s="233" t="n">
        <v>801</v>
      </c>
      <c r="K25" s="231" t="n">
        <v>665</v>
      </c>
      <c r="L25" s="234" t="n">
        <v>-16.9787765293383</v>
      </c>
    </row>
    <row collapsed="false" customFormat="false" customHeight="true" hidden="false" ht="19.5" outlineLevel="0" r="26">
      <c r="A26" s="200"/>
      <c r="B26" s="211"/>
      <c r="C26" s="209" t="s">
        <v>171</v>
      </c>
      <c r="D26" s="230" t="n">
        <v>2073</v>
      </c>
      <c r="E26" s="231" t="n">
        <v>2127</v>
      </c>
      <c r="F26" s="232" t="n">
        <v>2.60492040520984</v>
      </c>
      <c r="G26" s="233" t="n">
        <v>551</v>
      </c>
      <c r="H26" s="231" t="n">
        <v>508</v>
      </c>
      <c r="I26" s="234" t="n">
        <v>-7.80399274047187</v>
      </c>
      <c r="J26" s="233" t="n">
        <v>503</v>
      </c>
      <c r="K26" s="231" t="n">
        <v>338</v>
      </c>
      <c r="L26" s="234" t="n">
        <v>-32.8031809145129</v>
      </c>
    </row>
    <row collapsed="false" customFormat="false" customHeight="true" hidden="false" ht="19.5" outlineLevel="0" r="27">
      <c r="A27" s="200"/>
      <c r="B27" s="205" t="s">
        <v>154</v>
      </c>
      <c r="C27" s="206" t="s">
        <v>172</v>
      </c>
      <c r="D27" s="230" t="n">
        <v>1091</v>
      </c>
      <c r="E27" s="231" t="n">
        <v>1010</v>
      </c>
      <c r="F27" s="232" t="n">
        <v>-7.4243813015582</v>
      </c>
      <c r="G27" s="233" t="n">
        <v>479</v>
      </c>
      <c r="H27" s="231" t="n">
        <v>410</v>
      </c>
      <c r="I27" s="234" t="n">
        <v>-14.4050104384134</v>
      </c>
      <c r="J27" s="233" t="n">
        <v>470</v>
      </c>
      <c r="K27" s="231" t="n">
        <v>402</v>
      </c>
      <c r="L27" s="234" t="n">
        <v>-14.468085106383</v>
      </c>
    </row>
    <row collapsed="false" customFormat="false" customHeight="true" hidden="false" ht="19.5" outlineLevel="0" r="28">
      <c r="A28" s="200"/>
      <c r="B28" s="211"/>
      <c r="C28" s="209" t="s">
        <v>173</v>
      </c>
      <c r="D28" s="230" t="n">
        <v>690</v>
      </c>
      <c r="E28" s="231" t="n">
        <v>644</v>
      </c>
      <c r="F28" s="232" t="n">
        <v>-6.66666666666667</v>
      </c>
      <c r="G28" s="233" t="n">
        <v>258</v>
      </c>
      <c r="H28" s="231" t="n">
        <v>264</v>
      </c>
      <c r="I28" s="234" t="n">
        <v>2.32558139534883</v>
      </c>
      <c r="J28" s="233" t="n">
        <v>234</v>
      </c>
      <c r="K28" s="231" t="n">
        <v>239</v>
      </c>
      <c r="L28" s="234" t="n">
        <v>2.13675213675214</v>
      </c>
    </row>
    <row collapsed="false" customFormat="false" customHeight="true" hidden="false" ht="19.5" outlineLevel="0" r="29">
      <c r="A29" s="200"/>
      <c r="B29" s="211"/>
      <c r="C29" s="209" t="s">
        <v>170</v>
      </c>
      <c r="D29" s="230" t="n">
        <v>95</v>
      </c>
      <c r="E29" s="231" t="n">
        <v>83</v>
      </c>
      <c r="F29" s="232" t="n">
        <v>-12.6315789473684</v>
      </c>
      <c r="G29" s="233" t="n">
        <v>59</v>
      </c>
      <c r="H29" s="231" t="n">
        <v>33</v>
      </c>
      <c r="I29" s="234" t="n">
        <v>-44.0677966101695</v>
      </c>
      <c r="J29" s="233" t="n">
        <v>68</v>
      </c>
      <c r="K29" s="231" t="n">
        <v>46</v>
      </c>
      <c r="L29" s="234" t="n">
        <v>-32.3529411764706</v>
      </c>
    </row>
    <row collapsed="false" customFormat="false" customHeight="true" hidden="false" ht="19.5" outlineLevel="0" r="30">
      <c r="A30" s="200"/>
      <c r="B30" s="211"/>
      <c r="C30" s="209" t="s">
        <v>171</v>
      </c>
      <c r="D30" s="230" t="n">
        <v>159</v>
      </c>
      <c r="E30" s="231" t="n">
        <v>123</v>
      </c>
      <c r="F30" s="232" t="n">
        <v>-22.6415094339623</v>
      </c>
      <c r="G30" s="233" t="n">
        <v>101</v>
      </c>
      <c r="H30" s="231" t="n">
        <v>74</v>
      </c>
      <c r="I30" s="234" t="n">
        <v>-26.7326732673267</v>
      </c>
      <c r="J30" s="233" t="n">
        <v>109</v>
      </c>
      <c r="K30" s="231" t="n">
        <v>80</v>
      </c>
      <c r="L30" s="234" t="n">
        <v>-26.605504587156</v>
      </c>
    </row>
    <row collapsed="false" customFormat="false" customHeight="true" hidden="false" ht="19.5" outlineLevel="0" r="31">
      <c r="A31" s="200"/>
      <c r="B31" s="205" t="s">
        <v>156</v>
      </c>
      <c r="C31" s="206" t="s">
        <v>174</v>
      </c>
      <c r="D31" s="230" t="n">
        <v>1197</v>
      </c>
      <c r="E31" s="231" t="n">
        <v>1283</v>
      </c>
      <c r="F31" s="232" t="n">
        <v>7.18462823725982</v>
      </c>
      <c r="G31" s="233" t="n">
        <v>341</v>
      </c>
      <c r="H31" s="231" t="n">
        <v>371</v>
      </c>
      <c r="I31" s="234" t="n">
        <v>8.79765395894428</v>
      </c>
      <c r="J31" s="233" t="n">
        <v>190</v>
      </c>
      <c r="K31" s="231" t="n">
        <v>203</v>
      </c>
      <c r="L31" s="234" t="n">
        <v>6.84210526315789</v>
      </c>
    </row>
    <row collapsed="false" customFormat="false" customHeight="true" hidden="false" ht="19.5" outlineLevel="0" r="32">
      <c r="A32" s="200"/>
      <c r="B32" s="205" t="s">
        <v>175</v>
      </c>
      <c r="C32" s="206" t="s">
        <v>176</v>
      </c>
      <c r="D32" s="230" t="n">
        <v>3954</v>
      </c>
      <c r="E32" s="231" t="n">
        <v>4456</v>
      </c>
      <c r="F32" s="232" t="n">
        <v>12.6960040465352</v>
      </c>
      <c r="G32" s="233" t="n">
        <v>1485</v>
      </c>
      <c r="H32" s="231" t="n">
        <v>1604</v>
      </c>
      <c r="I32" s="234" t="n">
        <v>8.01346801346801</v>
      </c>
      <c r="J32" s="233" t="n">
        <v>541</v>
      </c>
      <c r="K32" s="231" t="n">
        <v>481</v>
      </c>
      <c r="L32" s="234" t="n">
        <v>-11.090573012939</v>
      </c>
    </row>
    <row collapsed="false" customFormat="false" customHeight="true" hidden="false" ht="19.5" outlineLevel="0" r="33">
      <c r="A33" s="200"/>
      <c r="B33" s="205"/>
      <c r="C33" s="209" t="s">
        <v>177</v>
      </c>
      <c r="D33" s="230" t="n">
        <v>411</v>
      </c>
      <c r="E33" s="231" t="n">
        <v>558</v>
      </c>
      <c r="F33" s="232" t="n">
        <v>35.7664233576642</v>
      </c>
      <c r="G33" s="233" t="n">
        <v>84</v>
      </c>
      <c r="H33" s="231" t="n">
        <v>123</v>
      </c>
      <c r="I33" s="234" t="n">
        <v>46.4285714285714</v>
      </c>
      <c r="J33" s="233" t="n">
        <v>42</v>
      </c>
      <c r="K33" s="231" t="n">
        <v>57</v>
      </c>
      <c r="L33" s="234" t="n">
        <v>35.7142857142857</v>
      </c>
    </row>
    <row collapsed="false" customFormat="false" customHeight="true" hidden="false" ht="19.5" outlineLevel="0" r="34">
      <c r="A34" s="200"/>
      <c r="B34" s="205" t="s">
        <v>178</v>
      </c>
      <c r="C34" s="206" t="s">
        <v>80</v>
      </c>
      <c r="D34" s="230" t="n">
        <v>8177</v>
      </c>
      <c r="E34" s="231" t="n">
        <v>7897</v>
      </c>
      <c r="F34" s="232" t="n">
        <v>-3.42423871835636</v>
      </c>
      <c r="G34" s="233" t="n">
        <v>1335</v>
      </c>
      <c r="H34" s="231" t="n">
        <v>1211</v>
      </c>
      <c r="I34" s="234" t="n">
        <v>-9.28838951310861</v>
      </c>
      <c r="J34" s="233" t="n">
        <v>398</v>
      </c>
      <c r="K34" s="231" t="n">
        <v>387</v>
      </c>
      <c r="L34" s="234" t="n">
        <v>-2.76381909547739</v>
      </c>
    </row>
    <row collapsed="false" customFormat="false" customHeight="true" hidden="false" ht="19.5" outlineLevel="0" r="35">
      <c r="A35" s="200"/>
      <c r="B35" s="210" t="s">
        <v>179</v>
      </c>
      <c r="C35" s="206" t="s">
        <v>180</v>
      </c>
      <c r="D35" s="230" t="n">
        <v>37</v>
      </c>
      <c r="E35" s="231" t="n">
        <v>22</v>
      </c>
      <c r="F35" s="232" t="n">
        <v>-40.5405405405405</v>
      </c>
      <c r="G35" s="233" t="n">
        <v>36</v>
      </c>
      <c r="H35" s="231" t="n">
        <v>18</v>
      </c>
      <c r="I35" s="234" t="n">
        <v>-50</v>
      </c>
      <c r="J35" s="233" t="n">
        <v>38</v>
      </c>
      <c r="K35" s="231" t="n">
        <v>23</v>
      </c>
      <c r="L35" s="234" t="n">
        <v>-39.4736842105263</v>
      </c>
    </row>
    <row collapsed="false" customFormat="false" customHeight="true" hidden="false" ht="19.5" outlineLevel="0" r="36">
      <c r="A36" s="200"/>
      <c r="B36" s="205" t="s">
        <v>181</v>
      </c>
      <c r="C36" s="206" t="s">
        <v>182</v>
      </c>
      <c r="D36" s="230" t="n">
        <v>4</v>
      </c>
      <c r="E36" s="231" t="n">
        <v>5</v>
      </c>
      <c r="F36" s="232" t="n">
        <v>25</v>
      </c>
      <c r="G36" s="233" t="n">
        <v>10</v>
      </c>
      <c r="H36" s="231" t="n">
        <v>6</v>
      </c>
      <c r="I36" s="234" t="n">
        <v>-40</v>
      </c>
      <c r="J36" s="233" t="n">
        <v>2</v>
      </c>
      <c r="K36" s="231" t="n">
        <v>1</v>
      </c>
      <c r="L36" s="234" t="n">
        <v>-50</v>
      </c>
    </row>
    <row collapsed="false" customFormat="false" customHeight="true" hidden="false" ht="19.5" outlineLevel="0" r="37">
      <c r="A37" s="200"/>
      <c r="B37" s="205" t="s">
        <v>183</v>
      </c>
      <c r="C37" s="206" t="s">
        <v>184</v>
      </c>
      <c r="D37" s="230" t="n">
        <v>1833</v>
      </c>
      <c r="E37" s="231" t="n">
        <v>1623</v>
      </c>
      <c r="F37" s="232" t="n">
        <v>-11.4566284779051</v>
      </c>
      <c r="G37" s="233" t="n">
        <v>1001</v>
      </c>
      <c r="H37" s="231" t="n">
        <v>967</v>
      </c>
      <c r="I37" s="234" t="n">
        <v>-3.3966033966034</v>
      </c>
      <c r="J37" s="233" t="n">
        <v>761</v>
      </c>
      <c r="K37" s="231" t="n">
        <v>560</v>
      </c>
      <c r="L37" s="234" t="n">
        <v>-26.4126149802891</v>
      </c>
    </row>
    <row collapsed="false" customFormat="false" customHeight="true" hidden="false" ht="19.5" outlineLevel="0" r="38">
      <c r="A38" s="200"/>
      <c r="B38" s="214" t="s">
        <v>185</v>
      </c>
      <c r="C38" s="214"/>
      <c r="D38" s="223" t="n">
        <v>2975</v>
      </c>
      <c r="E38" s="228" t="n">
        <v>2548</v>
      </c>
      <c r="F38" s="225" t="n">
        <v>-14.3529411764706</v>
      </c>
      <c r="G38" s="226" t="n">
        <v>2866</v>
      </c>
      <c r="H38" s="228" t="n">
        <v>2487</v>
      </c>
      <c r="I38" s="227" t="n">
        <v>-13.2240055826937</v>
      </c>
      <c r="J38" s="226" t="n">
        <v>2998</v>
      </c>
      <c r="K38" s="228" t="n">
        <v>2588</v>
      </c>
      <c r="L38" s="227" t="n">
        <v>-13.6757838559039</v>
      </c>
    </row>
    <row collapsed="false" customFormat="false" customHeight="true" hidden="false" ht="19.5" outlineLevel="0" r="39">
      <c r="A39" s="200"/>
      <c r="B39" s="205" t="s">
        <v>150</v>
      </c>
      <c r="C39" s="206" t="s">
        <v>186</v>
      </c>
      <c r="D39" s="230" t="n">
        <v>438</v>
      </c>
      <c r="E39" s="231" t="n">
        <v>352</v>
      </c>
      <c r="F39" s="232" t="n">
        <v>-19.634703196347</v>
      </c>
      <c r="G39" s="233" t="n">
        <v>408</v>
      </c>
      <c r="H39" s="231" t="n">
        <v>343</v>
      </c>
      <c r="I39" s="234" t="n">
        <v>-15.9313725490196</v>
      </c>
      <c r="J39" s="233" t="n">
        <v>693</v>
      </c>
      <c r="K39" s="231" t="n">
        <v>601</v>
      </c>
      <c r="L39" s="234" t="n">
        <v>-13.2756132756133</v>
      </c>
    </row>
    <row collapsed="false" customFormat="false" customHeight="true" hidden="false" ht="19.5" outlineLevel="0" r="40">
      <c r="A40" s="200"/>
      <c r="B40" s="205" t="s">
        <v>153</v>
      </c>
      <c r="C40" s="206" t="s">
        <v>187</v>
      </c>
      <c r="D40" s="230" t="n">
        <v>2447</v>
      </c>
      <c r="E40" s="231" t="n">
        <v>2105</v>
      </c>
      <c r="F40" s="232" t="n">
        <v>-13.9762975071516</v>
      </c>
      <c r="G40" s="233" t="n">
        <v>2392</v>
      </c>
      <c r="H40" s="231" t="n">
        <v>2072</v>
      </c>
      <c r="I40" s="234" t="n">
        <v>-13.3779264214047</v>
      </c>
      <c r="J40" s="233" t="n">
        <v>2226</v>
      </c>
      <c r="K40" s="231" t="n">
        <v>1884</v>
      </c>
      <c r="L40" s="234" t="n">
        <v>-15.3638814016173</v>
      </c>
    </row>
    <row collapsed="false" customFormat="false" customHeight="true" hidden="false" ht="19.5" outlineLevel="0" r="41">
      <c r="A41" s="200"/>
      <c r="B41" s="205" t="s">
        <v>154</v>
      </c>
      <c r="C41" s="206" t="s">
        <v>188</v>
      </c>
      <c r="D41" s="230" t="n">
        <v>90</v>
      </c>
      <c r="E41" s="231" t="n">
        <v>91</v>
      </c>
      <c r="F41" s="232" t="n">
        <v>1.11111111111111</v>
      </c>
      <c r="G41" s="233" t="n">
        <v>66</v>
      </c>
      <c r="H41" s="231" t="n">
        <v>72</v>
      </c>
      <c r="I41" s="234" t="n">
        <v>9.09090909090909</v>
      </c>
      <c r="J41" s="233" t="n">
        <v>79</v>
      </c>
      <c r="K41" s="231" t="n">
        <v>103</v>
      </c>
      <c r="L41" s="234" t="n">
        <v>30.379746835443</v>
      </c>
    </row>
    <row collapsed="false" customFormat="false" customHeight="true" hidden="false" ht="19.5" outlineLevel="0" r="42">
      <c r="A42" s="200"/>
      <c r="B42" s="201" t="s">
        <v>189</v>
      </c>
      <c r="C42" s="201"/>
      <c r="D42" s="223" t="n">
        <v>804</v>
      </c>
      <c r="E42" s="228" t="n">
        <v>752</v>
      </c>
      <c r="F42" s="225" t="n">
        <v>-6.46766169154229</v>
      </c>
      <c r="G42" s="226" t="n">
        <v>497</v>
      </c>
      <c r="H42" s="228" t="n">
        <v>431</v>
      </c>
      <c r="I42" s="227" t="n">
        <v>-13.2796780684105</v>
      </c>
      <c r="J42" s="226" t="n">
        <v>460</v>
      </c>
      <c r="K42" s="228" t="n">
        <v>368</v>
      </c>
      <c r="L42" s="227" t="n">
        <v>-20</v>
      </c>
    </row>
    <row collapsed="false" customFormat="false" customHeight="true" hidden="false" ht="19.5" outlineLevel="0" r="43">
      <c r="A43" s="200"/>
      <c r="B43" s="201" t="s">
        <v>190</v>
      </c>
      <c r="C43" s="201"/>
      <c r="D43" s="223" t="n">
        <v>15</v>
      </c>
      <c r="E43" s="228" t="n">
        <v>13</v>
      </c>
      <c r="F43" s="225" t="n">
        <v>-13.3333333333333</v>
      </c>
      <c r="G43" s="226" t="n">
        <v>19</v>
      </c>
      <c r="H43" s="228" t="n">
        <v>9</v>
      </c>
      <c r="I43" s="227" t="n">
        <v>-52.6315789473684</v>
      </c>
      <c r="J43" s="226" t="n">
        <v>14</v>
      </c>
      <c r="K43" s="228" t="n">
        <v>21</v>
      </c>
      <c r="L43" s="227" t="n">
        <v>50</v>
      </c>
    </row>
    <row collapsed="false" customFormat="false" customHeight="true" hidden="false" ht="19.5" outlineLevel="0" r="44">
      <c r="A44" s="200"/>
      <c r="B44" s="214" t="s">
        <v>191</v>
      </c>
      <c r="C44" s="214"/>
      <c r="D44" s="223" t="n">
        <v>1119</v>
      </c>
      <c r="E44" s="228" t="n">
        <v>1086</v>
      </c>
      <c r="F44" s="225" t="n">
        <v>-2.94906166219839</v>
      </c>
      <c r="G44" s="226" t="n">
        <v>1104</v>
      </c>
      <c r="H44" s="228" t="n">
        <v>1100</v>
      </c>
      <c r="I44" s="227" t="n">
        <v>-0.362318840579704</v>
      </c>
      <c r="J44" s="226" t="n">
        <v>911</v>
      </c>
      <c r="K44" s="228" t="n">
        <v>897</v>
      </c>
      <c r="L44" s="227" t="n">
        <v>-1.53677277716795</v>
      </c>
    </row>
    <row collapsed="false" customFormat="false" customHeight="true" hidden="false" ht="19.5" outlineLevel="0" r="45">
      <c r="A45" s="200"/>
      <c r="B45" s="201" t="s">
        <v>192</v>
      </c>
      <c r="C45" s="201"/>
      <c r="D45" s="223" t="n">
        <v>961</v>
      </c>
      <c r="E45" s="228" t="n">
        <v>693</v>
      </c>
      <c r="F45" s="225" t="n">
        <v>-27.8876170655567</v>
      </c>
      <c r="G45" s="226" t="n">
        <v>910</v>
      </c>
      <c r="H45" s="228" t="n">
        <v>667</v>
      </c>
      <c r="I45" s="227" t="n">
        <v>-26.7032967032967</v>
      </c>
      <c r="J45" s="226" t="n">
        <v>724</v>
      </c>
      <c r="K45" s="228" t="n">
        <v>671</v>
      </c>
      <c r="L45" s="227" t="n">
        <v>-7.32044198895028</v>
      </c>
    </row>
    <row collapsed="false" customFormat="false" customHeight="true" hidden="false" ht="19.5" outlineLevel="0" r="46">
      <c r="A46" s="200"/>
      <c r="B46" s="201" t="s">
        <v>193</v>
      </c>
      <c r="C46" s="201"/>
      <c r="D46" s="223" t="n">
        <v>2</v>
      </c>
      <c r="E46" s="228" t="n">
        <v>7</v>
      </c>
      <c r="F46" s="225" t="n">
        <v>250</v>
      </c>
      <c r="G46" s="226" t="n">
        <v>2</v>
      </c>
      <c r="H46" s="228" t="n">
        <v>7</v>
      </c>
      <c r="I46" s="227" t="n">
        <v>250</v>
      </c>
      <c r="J46" s="226" t="n">
        <v>17</v>
      </c>
      <c r="K46" s="228" t="n">
        <v>5</v>
      </c>
      <c r="L46" s="227" t="n">
        <v>-70.5882352941177</v>
      </c>
    </row>
    <row collapsed="false" customFormat="false" customHeight="true" hidden="false" ht="19.5" outlineLevel="0" r="47">
      <c r="A47" s="200"/>
      <c r="B47" s="214" t="s">
        <v>194</v>
      </c>
      <c r="C47" s="214"/>
      <c r="D47" s="223" t="n">
        <v>315</v>
      </c>
      <c r="E47" s="228" t="n">
        <v>505</v>
      </c>
      <c r="F47" s="225" t="n">
        <v>60.3174603174603</v>
      </c>
      <c r="G47" s="226" t="n">
        <v>221</v>
      </c>
      <c r="H47" s="228" t="n">
        <v>385</v>
      </c>
      <c r="I47" s="227" t="n">
        <v>74.2081447963801</v>
      </c>
      <c r="J47" s="226" t="n">
        <v>251</v>
      </c>
      <c r="K47" s="228" t="n">
        <v>255</v>
      </c>
      <c r="L47" s="227" t="n">
        <v>1.59362549800797</v>
      </c>
    </row>
    <row collapsed="false" customFormat="false" customHeight="true" hidden="false" ht="19.5" outlineLevel="0" r="48">
      <c r="A48" s="215" t="s">
        <v>95</v>
      </c>
      <c r="B48" s="215"/>
      <c r="C48" s="215"/>
      <c r="D48" s="235" t="n">
        <v>70198</v>
      </c>
      <c r="E48" s="236" t="n">
        <v>66978</v>
      </c>
      <c r="F48" s="237" t="n">
        <v>-4.58702527137525</v>
      </c>
      <c r="G48" s="238" t="n">
        <v>28866</v>
      </c>
      <c r="H48" s="236" t="n">
        <v>26588</v>
      </c>
      <c r="I48" s="239" t="n">
        <v>-7.89163722025913</v>
      </c>
      <c r="J48" s="238" t="n">
        <v>18241</v>
      </c>
      <c r="K48" s="236" t="n">
        <v>16278</v>
      </c>
      <c r="L48" s="239" t="n">
        <v>-10.7614714105586</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54.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226</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2115</v>
      </c>
      <c r="E6" s="224" t="n">
        <v>1632</v>
      </c>
      <c r="F6" s="225" t="n">
        <v>-22.8368794326241</v>
      </c>
      <c r="G6" s="226" t="n">
        <v>1957</v>
      </c>
      <c r="H6" s="223" t="n">
        <v>1541</v>
      </c>
      <c r="I6" s="227" t="n">
        <v>-21.2570260602964</v>
      </c>
      <c r="J6" s="226" t="n">
        <v>1093</v>
      </c>
      <c r="K6" s="228" t="n">
        <v>977</v>
      </c>
      <c r="L6" s="227" t="n">
        <v>-10.6129917657823</v>
      </c>
    </row>
    <row collapsed="false" customFormat="false" customHeight="true" hidden="false" ht="19.5" outlineLevel="0" r="7">
      <c r="A7" s="200"/>
      <c r="B7" s="205" t="s">
        <v>150</v>
      </c>
      <c r="C7" s="206" t="s">
        <v>151</v>
      </c>
      <c r="D7" s="230" t="n">
        <v>10</v>
      </c>
      <c r="E7" s="231" t="n">
        <v>5</v>
      </c>
      <c r="F7" s="232" t="n">
        <v>-50</v>
      </c>
      <c r="G7" s="233" t="n">
        <v>8</v>
      </c>
      <c r="H7" s="231" t="n">
        <v>5</v>
      </c>
      <c r="I7" s="234" t="n">
        <v>-37.5</v>
      </c>
      <c r="J7" s="233" t="n">
        <v>9</v>
      </c>
      <c r="K7" s="231" t="n">
        <v>6</v>
      </c>
      <c r="L7" s="234" t="n">
        <v>-33.3333333333333</v>
      </c>
    </row>
    <row collapsed="false" customFormat="false" customHeight="true" hidden="false" ht="19.5" outlineLevel="0" r="8">
      <c r="A8" s="200"/>
      <c r="B8" s="205"/>
      <c r="C8" s="209" t="s">
        <v>152</v>
      </c>
      <c r="D8" s="230" t="n">
        <v>4</v>
      </c>
      <c r="E8" s="231" t="n">
        <v>2</v>
      </c>
      <c r="F8" s="232" t="n">
        <v>-50</v>
      </c>
      <c r="G8" s="233" t="n">
        <v>2</v>
      </c>
      <c r="H8" s="231" t="n">
        <v>2</v>
      </c>
      <c r="I8" s="234" t="n">
        <v>0</v>
      </c>
      <c r="J8" s="233" t="n">
        <v>3</v>
      </c>
      <c r="K8" s="231" t="n">
        <v>3</v>
      </c>
      <c r="L8" s="234" t="n">
        <v>0</v>
      </c>
    </row>
    <row collapsed="false" customFormat="false" customHeight="true" hidden="false" ht="19.5" outlineLevel="0" r="9">
      <c r="A9" s="200"/>
      <c r="B9" s="205" t="s">
        <v>153</v>
      </c>
      <c r="C9" s="206" t="s">
        <v>78</v>
      </c>
      <c r="D9" s="230" t="n">
        <v>823</v>
      </c>
      <c r="E9" s="231" t="n">
        <v>719</v>
      </c>
      <c r="F9" s="232" t="n">
        <v>-12.636695018226</v>
      </c>
      <c r="G9" s="233" t="n">
        <v>741</v>
      </c>
      <c r="H9" s="231" t="n">
        <v>654</v>
      </c>
      <c r="I9" s="234" t="n">
        <v>-11.7408906882591</v>
      </c>
      <c r="J9" s="233" t="n">
        <v>443</v>
      </c>
      <c r="K9" s="231" t="n">
        <v>372</v>
      </c>
      <c r="L9" s="234" t="n">
        <v>-16.0270880361174</v>
      </c>
    </row>
    <row collapsed="false" customFormat="false" customHeight="true" hidden="false" ht="19.5" outlineLevel="0" r="10">
      <c r="A10" s="200"/>
      <c r="B10" s="205" t="s">
        <v>154</v>
      </c>
      <c r="C10" s="206" t="s">
        <v>155</v>
      </c>
      <c r="D10" s="230" t="n">
        <v>564</v>
      </c>
      <c r="E10" s="231" t="n">
        <v>564</v>
      </c>
      <c r="F10" s="232" t="n">
        <v>0</v>
      </c>
      <c r="G10" s="233" t="n">
        <v>564</v>
      </c>
      <c r="H10" s="231" t="n">
        <v>577</v>
      </c>
      <c r="I10" s="234" t="n">
        <v>2.30496453900709</v>
      </c>
      <c r="J10" s="233" t="n">
        <v>523</v>
      </c>
      <c r="K10" s="231" t="n">
        <v>514</v>
      </c>
      <c r="L10" s="234" t="n">
        <v>-1.72084130019121</v>
      </c>
    </row>
    <row collapsed="false" customFormat="false" customHeight="true" hidden="false" ht="19.5" outlineLevel="0" r="11">
      <c r="A11" s="200"/>
      <c r="B11" s="205" t="s">
        <v>156</v>
      </c>
      <c r="C11" s="206" t="s">
        <v>157</v>
      </c>
      <c r="D11" s="230" t="n">
        <v>718</v>
      </c>
      <c r="E11" s="231" t="n">
        <v>344</v>
      </c>
      <c r="F11" s="232" t="n">
        <v>-52.0891364902507</v>
      </c>
      <c r="G11" s="233" t="n">
        <v>644</v>
      </c>
      <c r="H11" s="231" t="n">
        <v>305</v>
      </c>
      <c r="I11" s="234" t="n">
        <v>-52.639751552795</v>
      </c>
      <c r="J11" s="233" t="n">
        <v>118</v>
      </c>
      <c r="K11" s="231" t="n">
        <v>85</v>
      </c>
      <c r="L11" s="234" t="n">
        <v>-27.9661016949152</v>
      </c>
    </row>
    <row collapsed="false" customFormat="false" customHeight="true" hidden="false" ht="19.5" outlineLevel="0" r="12">
      <c r="A12" s="200"/>
      <c r="B12" s="201" t="s">
        <v>158</v>
      </c>
      <c r="C12" s="201"/>
      <c r="D12" s="223" t="n">
        <v>218</v>
      </c>
      <c r="E12" s="228" t="n">
        <v>416</v>
      </c>
      <c r="F12" s="225" t="n">
        <v>90.8256880733945</v>
      </c>
      <c r="G12" s="226" t="n">
        <v>206</v>
      </c>
      <c r="H12" s="228" t="n">
        <v>393</v>
      </c>
      <c r="I12" s="227" t="n">
        <v>90.7766990291262</v>
      </c>
      <c r="J12" s="226" t="n">
        <v>189</v>
      </c>
      <c r="K12" s="228" t="n">
        <v>249</v>
      </c>
      <c r="L12" s="227" t="n">
        <v>31.7460317460317</v>
      </c>
    </row>
    <row collapsed="false" customFormat="false" customHeight="true" hidden="false" ht="19.5" outlineLevel="0" r="13">
      <c r="A13" s="200"/>
      <c r="B13" s="205" t="s">
        <v>150</v>
      </c>
      <c r="C13" s="206" t="s">
        <v>159</v>
      </c>
      <c r="D13" s="230" t="n">
        <v>79</v>
      </c>
      <c r="E13" s="231" t="n">
        <v>86</v>
      </c>
      <c r="F13" s="232" t="n">
        <v>8.86075949367088</v>
      </c>
      <c r="G13" s="233" t="n">
        <v>77</v>
      </c>
      <c r="H13" s="231" t="n">
        <v>87</v>
      </c>
      <c r="I13" s="234" t="n">
        <v>12.987012987013</v>
      </c>
      <c r="J13" s="233" t="n">
        <v>75</v>
      </c>
      <c r="K13" s="231" t="n">
        <v>81</v>
      </c>
      <c r="L13" s="234" t="n">
        <v>8</v>
      </c>
    </row>
    <row collapsed="false" customFormat="false" customHeight="true" hidden="false" ht="19.5" outlineLevel="0" r="14">
      <c r="A14" s="200"/>
      <c r="B14" s="205" t="s">
        <v>153</v>
      </c>
      <c r="C14" s="206" t="s">
        <v>160</v>
      </c>
      <c r="D14" s="230" t="n">
        <v>139</v>
      </c>
      <c r="E14" s="231" t="n">
        <v>330</v>
      </c>
      <c r="F14" s="232" t="n">
        <v>137.410071942446</v>
      </c>
      <c r="G14" s="233" t="n">
        <v>129</v>
      </c>
      <c r="H14" s="231" t="n">
        <v>306</v>
      </c>
      <c r="I14" s="234" t="n">
        <v>137.209302325581</v>
      </c>
      <c r="J14" s="233" t="n">
        <v>114</v>
      </c>
      <c r="K14" s="231" t="n">
        <v>168</v>
      </c>
      <c r="L14" s="234" t="n">
        <v>47.3684210526316</v>
      </c>
    </row>
    <row collapsed="false" customFormat="false" customHeight="true" hidden="false" ht="19.5" outlineLevel="0" r="15">
      <c r="A15" s="200"/>
      <c r="B15" s="201" t="s">
        <v>161</v>
      </c>
      <c r="C15" s="201"/>
      <c r="D15" s="223" t="n">
        <v>55</v>
      </c>
      <c r="E15" s="228" t="n">
        <v>80</v>
      </c>
      <c r="F15" s="225" t="n">
        <v>45.4545454545455</v>
      </c>
      <c r="G15" s="226" t="n">
        <v>48</v>
      </c>
      <c r="H15" s="228" t="n">
        <v>65</v>
      </c>
      <c r="I15" s="227" t="n">
        <v>35.4166666666667</v>
      </c>
      <c r="J15" s="226" t="n">
        <v>48</v>
      </c>
      <c r="K15" s="228" t="n">
        <v>65</v>
      </c>
      <c r="L15" s="227" t="n">
        <v>35.4166666666667</v>
      </c>
    </row>
    <row collapsed="false" customFormat="false" customHeight="true" hidden="false" ht="19.5" outlineLevel="0" r="16">
      <c r="A16" s="200"/>
      <c r="B16" s="205" t="s">
        <v>150</v>
      </c>
      <c r="C16" s="206" t="s">
        <v>162</v>
      </c>
      <c r="D16" s="230" t="n">
        <v>6</v>
      </c>
      <c r="E16" s="231" t="n">
        <v>6</v>
      </c>
      <c r="F16" s="232" t="n">
        <v>0</v>
      </c>
      <c r="G16" s="233" t="n">
        <v>6</v>
      </c>
      <c r="H16" s="231" t="n">
        <v>6</v>
      </c>
      <c r="I16" s="234" t="n">
        <v>0</v>
      </c>
      <c r="J16" s="233" t="n">
        <v>7</v>
      </c>
      <c r="K16" s="231" t="n">
        <v>6</v>
      </c>
      <c r="L16" s="234" t="n">
        <v>-14.2857142857143</v>
      </c>
    </row>
    <row collapsed="false" customFormat="false" customHeight="true" hidden="false" ht="19.5" outlineLevel="0" r="17">
      <c r="A17" s="200"/>
      <c r="B17" s="210" t="s">
        <v>153</v>
      </c>
      <c r="C17" s="206" t="s">
        <v>163</v>
      </c>
      <c r="D17" s="230" t="n">
        <v>1</v>
      </c>
      <c r="E17" s="231" t="n">
        <v>5</v>
      </c>
      <c r="F17" s="232" t="n">
        <v>400</v>
      </c>
      <c r="G17" s="233" t="n">
        <v>1</v>
      </c>
      <c r="H17" s="231" t="n">
        <v>5</v>
      </c>
      <c r="I17" s="234" t="n">
        <v>400</v>
      </c>
      <c r="J17" s="233" t="n">
        <v>1</v>
      </c>
      <c r="K17" s="231" t="n">
        <v>6</v>
      </c>
      <c r="L17" s="234" t="n">
        <v>500</v>
      </c>
    </row>
    <row collapsed="false" customFormat="false" customHeight="true" hidden="false" ht="19.5" outlineLevel="0" r="18">
      <c r="A18" s="200"/>
      <c r="B18" s="205" t="s">
        <v>154</v>
      </c>
      <c r="C18" s="206" t="s">
        <v>164</v>
      </c>
      <c r="D18" s="230" t="n">
        <v>3</v>
      </c>
      <c r="E18" s="231" t="n">
        <v>5</v>
      </c>
      <c r="F18" s="232" t="n">
        <v>66.6666666666667</v>
      </c>
      <c r="G18" s="233" t="n">
        <v>1</v>
      </c>
      <c r="H18" s="231" t="n">
        <v>2</v>
      </c>
      <c r="I18" s="234" t="n">
        <v>100</v>
      </c>
      <c r="J18" s="233" t="n">
        <v>6</v>
      </c>
      <c r="K18" s="231" t="n">
        <v>3</v>
      </c>
      <c r="L18" s="234" t="n">
        <v>-50</v>
      </c>
    </row>
    <row collapsed="false" customFormat="false" customHeight="true" hidden="false" ht="19.5" outlineLevel="0" r="19">
      <c r="A19" s="200"/>
      <c r="B19" s="205" t="s">
        <v>156</v>
      </c>
      <c r="C19" s="206" t="s">
        <v>165</v>
      </c>
      <c r="D19" s="230" t="n">
        <v>45</v>
      </c>
      <c r="E19" s="231" t="n">
        <v>64</v>
      </c>
      <c r="F19" s="232" t="n">
        <v>42.2222222222222</v>
      </c>
      <c r="G19" s="233" t="n">
        <v>40</v>
      </c>
      <c r="H19" s="231" t="n">
        <v>52</v>
      </c>
      <c r="I19" s="234" t="n">
        <v>30</v>
      </c>
      <c r="J19" s="233" t="n">
        <v>34</v>
      </c>
      <c r="K19" s="231" t="n">
        <v>50</v>
      </c>
      <c r="L19" s="234" t="n">
        <v>47.0588235294118</v>
      </c>
    </row>
    <row collapsed="false" customFormat="false" customHeight="true" hidden="false" ht="19.5" outlineLevel="0" r="20">
      <c r="A20" s="200"/>
      <c r="B20" s="201" t="s">
        <v>166</v>
      </c>
      <c r="C20" s="201"/>
      <c r="D20" s="223" t="n">
        <v>86</v>
      </c>
      <c r="E20" s="228" t="n">
        <v>87</v>
      </c>
      <c r="F20" s="225" t="n">
        <v>1.16279069767442</v>
      </c>
      <c r="G20" s="226" t="n">
        <v>85</v>
      </c>
      <c r="H20" s="228" t="n">
        <v>89</v>
      </c>
      <c r="I20" s="227" t="n">
        <v>4.70588235294117</v>
      </c>
      <c r="J20" s="226" t="n">
        <v>49</v>
      </c>
      <c r="K20" s="228" t="n">
        <v>38</v>
      </c>
      <c r="L20" s="227" t="n">
        <v>-22.4489795918367</v>
      </c>
    </row>
    <row collapsed="false" customFormat="false" customHeight="true" hidden="false" ht="19.5" outlineLevel="0" r="21">
      <c r="A21" s="200"/>
      <c r="B21" s="201" t="s">
        <v>167</v>
      </c>
      <c r="C21" s="201"/>
      <c r="D21" s="223" t="n">
        <v>9454</v>
      </c>
      <c r="E21" s="228" t="n">
        <v>8896</v>
      </c>
      <c r="F21" s="225" t="n">
        <v>-5.90226359213031</v>
      </c>
      <c r="G21" s="226" t="n">
        <v>2505</v>
      </c>
      <c r="H21" s="228" t="n">
        <v>2297</v>
      </c>
      <c r="I21" s="227" t="n">
        <v>-8.30339321357286</v>
      </c>
      <c r="J21" s="226" t="n">
        <v>1971</v>
      </c>
      <c r="K21" s="228" t="n">
        <v>1665</v>
      </c>
      <c r="L21" s="227" t="n">
        <v>-15.5251141552511</v>
      </c>
    </row>
    <row collapsed="false" customFormat="false" customHeight="true" hidden="false" ht="19.5" outlineLevel="0" r="22">
      <c r="A22" s="200"/>
      <c r="B22" s="205" t="s">
        <v>150</v>
      </c>
      <c r="C22" s="206" t="s">
        <v>76</v>
      </c>
      <c r="D22" s="230" t="n">
        <v>4651</v>
      </c>
      <c r="E22" s="231" t="n">
        <v>4501</v>
      </c>
      <c r="F22" s="232" t="n">
        <v>-3.22511287895077</v>
      </c>
      <c r="G22" s="233" t="n">
        <v>1165</v>
      </c>
      <c r="H22" s="231" t="n">
        <v>1108</v>
      </c>
      <c r="I22" s="234" t="n">
        <v>-4.89270386266094</v>
      </c>
      <c r="J22" s="233" t="n">
        <v>1032</v>
      </c>
      <c r="K22" s="231" t="n">
        <v>866</v>
      </c>
      <c r="L22" s="234" t="n">
        <v>-16.0852713178295</v>
      </c>
    </row>
    <row collapsed="false" customFormat="false" customHeight="true" hidden="false" ht="19.5" outlineLevel="0" r="23">
      <c r="A23" s="200"/>
      <c r="B23" s="205" t="s">
        <v>153</v>
      </c>
      <c r="C23" s="206" t="s">
        <v>168</v>
      </c>
      <c r="D23" s="230" t="n">
        <v>2190</v>
      </c>
      <c r="E23" s="231" t="n">
        <v>1851</v>
      </c>
      <c r="F23" s="232" t="n">
        <v>-15.4794520547945</v>
      </c>
      <c r="G23" s="233" t="n">
        <v>448</v>
      </c>
      <c r="H23" s="231" t="n">
        <v>363</v>
      </c>
      <c r="I23" s="234" t="n">
        <v>-18.9732142857143</v>
      </c>
      <c r="J23" s="233" t="n">
        <v>450</v>
      </c>
      <c r="K23" s="231" t="n">
        <v>325</v>
      </c>
      <c r="L23" s="234" t="n">
        <v>-27.7777777777778</v>
      </c>
    </row>
    <row collapsed="false" customFormat="false" customHeight="true" hidden="false" ht="19.5" outlineLevel="0" r="24">
      <c r="A24" s="200"/>
      <c r="B24" s="205"/>
      <c r="C24" s="209" t="s">
        <v>169</v>
      </c>
      <c r="D24" s="230" t="n">
        <v>577</v>
      </c>
      <c r="E24" s="231" t="n">
        <v>411</v>
      </c>
      <c r="F24" s="232" t="n">
        <v>-28.7694974003466</v>
      </c>
      <c r="G24" s="233" t="n">
        <v>119</v>
      </c>
      <c r="H24" s="231" t="n">
        <v>62</v>
      </c>
      <c r="I24" s="234" t="n">
        <v>-47.8991596638655</v>
      </c>
      <c r="J24" s="233" t="n">
        <v>66</v>
      </c>
      <c r="K24" s="231" t="n">
        <v>39</v>
      </c>
      <c r="L24" s="234" t="n">
        <v>-40.9090909090909</v>
      </c>
    </row>
    <row collapsed="false" customFormat="false" customHeight="true" hidden="false" ht="19.5" outlineLevel="0" r="25">
      <c r="A25" s="200"/>
      <c r="B25" s="211"/>
      <c r="C25" s="209" t="s">
        <v>170</v>
      </c>
      <c r="D25" s="230" t="n">
        <v>755</v>
      </c>
      <c r="E25" s="231" t="n">
        <v>725</v>
      </c>
      <c r="F25" s="232" t="n">
        <v>-3.97350993377484</v>
      </c>
      <c r="G25" s="233" t="n">
        <v>122</v>
      </c>
      <c r="H25" s="231" t="n">
        <v>162</v>
      </c>
      <c r="I25" s="234" t="n">
        <v>32.7868852459016</v>
      </c>
      <c r="J25" s="233" t="n">
        <v>109</v>
      </c>
      <c r="K25" s="231" t="n">
        <v>139</v>
      </c>
      <c r="L25" s="234" t="n">
        <v>27.5229357798165</v>
      </c>
    </row>
    <row collapsed="false" customFormat="false" customHeight="true" hidden="false" ht="19.5" outlineLevel="0" r="26">
      <c r="A26" s="200"/>
      <c r="B26" s="211"/>
      <c r="C26" s="209" t="s">
        <v>171</v>
      </c>
      <c r="D26" s="230" t="n">
        <v>233</v>
      </c>
      <c r="E26" s="231" t="n">
        <v>203</v>
      </c>
      <c r="F26" s="232" t="n">
        <v>-12.8755364806867</v>
      </c>
      <c r="G26" s="233" t="n">
        <v>70</v>
      </c>
      <c r="H26" s="231" t="n">
        <v>58</v>
      </c>
      <c r="I26" s="234" t="n">
        <v>-17.1428571428571</v>
      </c>
      <c r="J26" s="233" t="n">
        <v>102</v>
      </c>
      <c r="K26" s="231" t="n">
        <v>52</v>
      </c>
      <c r="L26" s="234" t="n">
        <v>-49.0196078431373</v>
      </c>
    </row>
    <row collapsed="false" customFormat="false" customHeight="true" hidden="false" ht="19.5" outlineLevel="0" r="27">
      <c r="A27" s="200"/>
      <c r="B27" s="205" t="s">
        <v>154</v>
      </c>
      <c r="C27" s="206" t="s">
        <v>172</v>
      </c>
      <c r="D27" s="230" t="n">
        <v>215</v>
      </c>
      <c r="E27" s="231" t="n">
        <v>198</v>
      </c>
      <c r="F27" s="232" t="n">
        <v>-7.90697674418605</v>
      </c>
      <c r="G27" s="233" t="n">
        <v>117</v>
      </c>
      <c r="H27" s="231" t="n">
        <v>100</v>
      </c>
      <c r="I27" s="234" t="n">
        <v>-14.5299145299145</v>
      </c>
      <c r="J27" s="233" t="n">
        <v>122</v>
      </c>
      <c r="K27" s="231" t="n">
        <v>116</v>
      </c>
      <c r="L27" s="234" t="n">
        <v>-4.91803278688525</v>
      </c>
    </row>
    <row collapsed="false" customFormat="false" customHeight="true" hidden="false" ht="19.5" outlineLevel="0" r="28">
      <c r="A28" s="200"/>
      <c r="B28" s="211"/>
      <c r="C28" s="209" t="s">
        <v>173</v>
      </c>
      <c r="D28" s="230" t="n">
        <v>134</v>
      </c>
      <c r="E28" s="231" t="n">
        <v>130</v>
      </c>
      <c r="F28" s="232" t="n">
        <v>-2.98507462686567</v>
      </c>
      <c r="G28" s="233" t="n">
        <v>64</v>
      </c>
      <c r="H28" s="231" t="n">
        <v>69</v>
      </c>
      <c r="I28" s="234" t="n">
        <v>7.8125</v>
      </c>
      <c r="J28" s="233" t="n">
        <v>67</v>
      </c>
      <c r="K28" s="231" t="n">
        <v>72</v>
      </c>
      <c r="L28" s="234" t="n">
        <v>7.46268656716418</v>
      </c>
    </row>
    <row collapsed="false" customFormat="false" customHeight="true" hidden="false" ht="19.5" outlineLevel="0" r="29">
      <c r="A29" s="200"/>
      <c r="B29" s="211"/>
      <c r="C29" s="209" t="s">
        <v>170</v>
      </c>
      <c r="D29" s="230" t="n">
        <v>15</v>
      </c>
      <c r="E29" s="231" t="n">
        <v>21</v>
      </c>
      <c r="F29" s="232" t="n">
        <v>40</v>
      </c>
      <c r="G29" s="233" t="n">
        <v>19</v>
      </c>
      <c r="H29" s="231" t="n">
        <v>6</v>
      </c>
      <c r="I29" s="234" t="n">
        <v>-68.421052631579</v>
      </c>
      <c r="J29" s="233" t="n">
        <v>12</v>
      </c>
      <c r="K29" s="231" t="n">
        <v>11</v>
      </c>
      <c r="L29" s="234" t="n">
        <v>-8.33333333333333</v>
      </c>
    </row>
    <row collapsed="false" customFormat="false" customHeight="true" hidden="false" ht="19.5" outlineLevel="0" r="30">
      <c r="A30" s="200"/>
      <c r="B30" s="211"/>
      <c r="C30" s="209" t="s">
        <v>171</v>
      </c>
      <c r="D30" s="230" t="n">
        <v>35</v>
      </c>
      <c r="E30" s="231" t="n">
        <v>23</v>
      </c>
      <c r="F30" s="232" t="n">
        <v>-34.2857142857143</v>
      </c>
      <c r="G30" s="233" t="n">
        <v>25</v>
      </c>
      <c r="H30" s="231" t="n">
        <v>15</v>
      </c>
      <c r="I30" s="234" t="n">
        <v>-40</v>
      </c>
      <c r="J30" s="233" t="n">
        <v>32</v>
      </c>
      <c r="K30" s="231" t="n">
        <v>22</v>
      </c>
      <c r="L30" s="234" t="n">
        <v>-31.25</v>
      </c>
    </row>
    <row collapsed="false" customFormat="false" customHeight="true" hidden="false" ht="19.5" outlineLevel="0" r="31">
      <c r="A31" s="200"/>
      <c r="B31" s="205" t="s">
        <v>156</v>
      </c>
      <c r="C31" s="206" t="s">
        <v>174</v>
      </c>
      <c r="D31" s="230" t="n">
        <v>221</v>
      </c>
      <c r="E31" s="231" t="n">
        <v>168</v>
      </c>
      <c r="F31" s="232" t="n">
        <v>-23.9819004524887</v>
      </c>
      <c r="G31" s="233" t="n">
        <v>86</v>
      </c>
      <c r="H31" s="231" t="n">
        <v>70</v>
      </c>
      <c r="I31" s="234" t="n">
        <v>-18.6046511627907</v>
      </c>
      <c r="J31" s="233" t="n">
        <v>48</v>
      </c>
      <c r="K31" s="231" t="n">
        <v>36</v>
      </c>
      <c r="L31" s="234" t="n">
        <v>-25</v>
      </c>
    </row>
    <row collapsed="false" customFormat="false" customHeight="true" hidden="false" ht="19.5" outlineLevel="0" r="32">
      <c r="A32" s="200"/>
      <c r="B32" s="205" t="s">
        <v>175</v>
      </c>
      <c r="C32" s="206" t="s">
        <v>176</v>
      </c>
      <c r="D32" s="230" t="n">
        <v>674</v>
      </c>
      <c r="E32" s="231" t="n">
        <v>744</v>
      </c>
      <c r="F32" s="232" t="n">
        <v>10.3857566765579</v>
      </c>
      <c r="G32" s="233" t="n">
        <v>265</v>
      </c>
      <c r="H32" s="231" t="n">
        <v>281</v>
      </c>
      <c r="I32" s="234" t="n">
        <v>6.0377358490566</v>
      </c>
      <c r="J32" s="233" t="n">
        <v>111</v>
      </c>
      <c r="K32" s="231" t="n">
        <v>100</v>
      </c>
      <c r="L32" s="234" t="n">
        <v>-9.90990990990991</v>
      </c>
    </row>
    <row collapsed="false" customFormat="false" customHeight="true" hidden="false" ht="19.5" outlineLevel="0" r="33">
      <c r="A33" s="200"/>
      <c r="B33" s="205"/>
      <c r="C33" s="209" t="s">
        <v>177</v>
      </c>
      <c r="D33" s="230" t="n">
        <v>77</v>
      </c>
      <c r="E33" s="231" t="n">
        <v>76</v>
      </c>
      <c r="F33" s="232" t="n">
        <v>-1.2987012987013</v>
      </c>
      <c r="G33" s="233" t="n">
        <v>14</v>
      </c>
      <c r="H33" s="231" t="n">
        <v>19</v>
      </c>
      <c r="I33" s="234" t="n">
        <v>35.7142857142857</v>
      </c>
      <c r="J33" s="233" t="n">
        <v>4</v>
      </c>
      <c r="K33" s="231" t="n">
        <v>18</v>
      </c>
      <c r="L33" s="234" t="n">
        <v>350</v>
      </c>
    </row>
    <row collapsed="false" customFormat="false" customHeight="true" hidden="false" ht="19.5" outlineLevel="0" r="34">
      <c r="A34" s="200"/>
      <c r="B34" s="205" t="s">
        <v>178</v>
      </c>
      <c r="C34" s="206" t="s">
        <v>80</v>
      </c>
      <c r="D34" s="230" t="n">
        <v>1310</v>
      </c>
      <c r="E34" s="231" t="n">
        <v>1224</v>
      </c>
      <c r="F34" s="232" t="n">
        <v>-6.56488549618321</v>
      </c>
      <c r="G34" s="233" t="n">
        <v>276</v>
      </c>
      <c r="H34" s="231" t="n">
        <v>224</v>
      </c>
      <c r="I34" s="234" t="n">
        <v>-18.8405797101449</v>
      </c>
      <c r="J34" s="233" t="n">
        <v>98</v>
      </c>
      <c r="K34" s="231" t="n">
        <v>121</v>
      </c>
      <c r="L34" s="234" t="n">
        <v>23.469387755102</v>
      </c>
    </row>
    <row collapsed="false" customFormat="false" customHeight="true" hidden="false" ht="19.5" outlineLevel="0" r="35">
      <c r="A35" s="200"/>
      <c r="B35" s="210" t="s">
        <v>179</v>
      </c>
      <c r="C35" s="206" t="s">
        <v>180</v>
      </c>
      <c r="D35" s="230" t="n">
        <v>12</v>
      </c>
      <c r="E35" s="231" t="n">
        <v>3</v>
      </c>
      <c r="F35" s="232" t="n">
        <v>-75</v>
      </c>
      <c r="G35" s="233" t="n">
        <v>11</v>
      </c>
      <c r="H35" s="231" t="n">
        <v>3</v>
      </c>
      <c r="I35" s="234" t="n">
        <v>-72.7272727272727</v>
      </c>
      <c r="J35" s="233" t="n">
        <v>23</v>
      </c>
      <c r="K35" s="231" t="n">
        <v>5</v>
      </c>
      <c r="L35" s="234" t="n">
        <v>-78.2608695652174</v>
      </c>
    </row>
    <row collapsed="false" customFormat="false" customHeight="true" hidden="false" ht="19.5" outlineLevel="0" r="36">
      <c r="A36" s="200"/>
      <c r="B36" s="205" t="s">
        <v>181</v>
      </c>
      <c r="C36" s="206" t="s">
        <v>182</v>
      </c>
      <c r="D36" s="230" t="n">
        <v>0</v>
      </c>
      <c r="E36" s="231" t="n">
        <v>1</v>
      </c>
      <c r="F36" s="232" t="n">
        <v>100</v>
      </c>
      <c r="G36" s="233" t="n">
        <v>2</v>
      </c>
      <c r="H36" s="231" t="n">
        <v>1</v>
      </c>
      <c r="I36" s="234" t="n">
        <v>-50</v>
      </c>
      <c r="J36" s="233" t="n">
        <v>0</v>
      </c>
      <c r="K36" s="231" t="n">
        <v>1</v>
      </c>
      <c r="L36" s="234" t="n">
        <v>100</v>
      </c>
    </row>
    <row collapsed="false" customFormat="false" customHeight="true" hidden="false" ht="19.5" outlineLevel="0" r="37">
      <c r="A37" s="200"/>
      <c r="B37" s="205" t="s">
        <v>183</v>
      </c>
      <c r="C37" s="206" t="s">
        <v>184</v>
      </c>
      <c r="D37" s="230" t="n">
        <v>181</v>
      </c>
      <c r="E37" s="231" t="n">
        <v>206</v>
      </c>
      <c r="F37" s="232" t="n">
        <v>13.8121546961326</v>
      </c>
      <c r="G37" s="233" t="n">
        <v>135</v>
      </c>
      <c r="H37" s="231" t="n">
        <v>147</v>
      </c>
      <c r="I37" s="234" t="n">
        <v>8.88888888888889</v>
      </c>
      <c r="J37" s="233" t="n">
        <v>87</v>
      </c>
      <c r="K37" s="231" t="n">
        <v>95</v>
      </c>
      <c r="L37" s="234" t="n">
        <v>9.19540229885058</v>
      </c>
    </row>
    <row collapsed="false" customFormat="false" customHeight="true" hidden="false" ht="19.5" outlineLevel="0" r="38">
      <c r="A38" s="200"/>
      <c r="B38" s="214" t="s">
        <v>185</v>
      </c>
      <c r="C38" s="214"/>
      <c r="D38" s="223" t="n">
        <v>505</v>
      </c>
      <c r="E38" s="228" t="n">
        <v>392</v>
      </c>
      <c r="F38" s="225" t="n">
        <v>-22.3762376237624</v>
      </c>
      <c r="G38" s="226" t="n">
        <v>470</v>
      </c>
      <c r="H38" s="228" t="n">
        <v>373</v>
      </c>
      <c r="I38" s="227" t="n">
        <v>-20.6382978723404</v>
      </c>
      <c r="J38" s="226" t="n">
        <v>473</v>
      </c>
      <c r="K38" s="228" t="n">
        <v>427</v>
      </c>
      <c r="L38" s="227" t="n">
        <v>-9.72515856236787</v>
      </c>
    </row>
    <row collapsed="false" customFormat="false" customHeight="true" hidden="false" ht="19.5" outlineLevel="0" r="39">
      <c r="A39" s="200"/>
      <c r="B39" s="205" t="s">
        <v>150</v>
      </c>
      <c r="C39" s="206" t="s">
        <v>186</v>
      </c>
      <c r="D39" s="230" t="n">
        <v>106</v>
      </c>
      <c r="E39" s="231" t="n">
        <v>85</v>
      </c>
      <c r="F39" s="232" t="n">
        <v>-19.811320754717</v>
      </c>
      <c r="G39" s="233" t="n">
        <v>103</v>
      </c>
      <c r="H39" s="231" t="n">
        <v>83</v>
      </c>
      <c r="I39" s="234" t="n">
        <v>-19.4174757281553</v>
      </c>
      <c r="J39" s="233" t="n">
        <v>115</v>
      </c>
      <c r="K39" s="231" t="n">
        <v>142</v>
      </c>
      <c r="L39" s="234" t="n">
        <v>23.4782608695652</v>
      </c>
    </row>
    <row collapsed="false" customFormat="false" customHeight="true" hidden="false" ht="19.5" outlineLevel="0" r="40">
      <c r="A40" s="200"/>
      <c r="B40" s="205" t="s">
        <v>153</v>
      </c>
      <c r="C40" s="206" t="s">
        <v>187</v>
      </c>
      <c r="D40" s="230" t="n">
        <v>363</v>
      </c>
      <c r="E40" s="231" t="n">
        <v>279</v>
      </c>
      <c r="F40" s="232" t="n">
        <v>-23.1404958677686</v>
      </c>
      <c r="G40" s="233" t="n">
        <v>341</v>
      </c>
      <c r="H40" s="231" t="n">
        <v>272</v>
      </c>
      <c r="I40" s="234" t="n">
        <v>-20.2346041055718</v>
      </c>
      <c r="J40" s="233" t="n">
        <v>328</v>
      </c>
      <c r="K40" s="231" t="n">
        <v>261</v>
      </c>
      <c r="L40" s="234" t="n">
        <v>-20.4268292682927</v>
      </c>
    </row>
    <row collapsed="false" customFormat="false" customHeight="true" hidden="false" ht="19.5" outlineLevel="0" r="41">
      <c r="A41" s="200"/>
      <c r="B41" s="205" t="s">
        <v>154</v>
      </c>
      <c r="C41" s="206" t="s">
        <v>188</v>
      </c>
      <c r="D41" s="230" t="n">
        <v>36</v>
      </c>
      <c r="E41" s="231" t="n">
        <v>28</v>
      </c>
      <c r="F41" s="232" t="n">
        <v>-22.2222222222222</v>
      </c>
      <c r="G41" s="233" t="n">
        <v>26</v>
      </c>
      <c r="H41" s="231" t="n">
        <v>18</v>
      </c>
      <c r="I41" s="234" t="n">
        <v>-30.7692307692308</v>
      </c>
      <c r="J41" s="233" t="n">
        <v>30</v>
      </c>
      <c r="K41" s="231" t="n">
        <v>24</v>
      </c>
      <c r="L41" s="234" t="n">
        <v>-20</v>
      </c>
    </row>
    <row collapsed="false" customFormat="false" customHeight="true" hidden="false" ht="19.5" outlineLevel="0" r="42">
      <c r="A42" s="200"/>
      <c r="B42" s="201" t="s">
        <v>189</v>
      </c>
      <c r="C42" s="201"/>
      <c r="D42" s="223" t="n">
        <v>129</v>
      </c>
      <c r="E42" s="228" t="n">
        <v>116</v>
      </c>
      <c r="F42" s="225" t="n">
        <v>-10.077519379845</v>
      </c>
      <c r="G42" s="226" t="n">
        <v>79</v>
      </c>
      <c r="H42" s="228" t="n">
        <v>76</v>
      </c>
      <c r="I42" s="227" t="n">
        <v>-3.79746835443038</v>
      </c>
      <c r="J42" s="226" t="n">
        <v>69</v>
      </c>
      <c r="K42" s="228" t="n">
        <v>50</v>
      </c>
      <c r="L42" s="227" t="n">
        <v>-27.536231884058</v>
      </c>
    </row>
    <row collapsed="false" customFormat="false" customHeight="true" hidden="false" ht="19.5" outlineLevel="0" r="43">
      <c r="A43" s="200"/>
      <c r="B43" s="201" t="s">
        <v>190</v>
      </c>
      <c r="C43" s="201"/>
      <c r="D43" s="223" t="n">
        <v>1</v>
      </c>
      <c r="E43" s="228" t="n">
        <v>2</v>
      </c>
      <c r="F43" s="225" t="n">
        <v>100</v>
      </c>
      <c r="G43" s="226" t="n">
        <v>2</v>
      </c>
      <c r="H43" s="228" t="n">
        <v>2</v>
      </c>
      <c r="I43" s="227" t="n">
        <v>0</v>
      </c>
      <c r="J43" s="226" t="n">
        <v>1</v>
      </c>
      <c r="K43" s="228" t="n">
        <v>5</v>
      </c>
      <c r="L43" s="227" t="n">
        <v>400</v>
      </c>
    </row>
    <row collapsed="false" customFormat="false" customHeight="true" hidden="false" ht="19.5" outlineLevel="0" r="44">
      <c r="A44" s="200"/>
      <c r="B44" s="214" t="s">
        <v>191</v>
      </c>
      <c r="C44" s="214"/>
      <c r="D44" s="223" t="n">
        <v>204</v>
      </c>
      <c r="E44" s="228" t="n">
        <v>220</v>
      </c>
      <c r="F44" s="225" t="n">
        <v>7.84313725490196</v>
      </c>
      <c r="G44" s="226" t="n">
        <v>203</v>
      </c>
      <c r="H44" s="228" t="n">
        <v>224</v>
      </c>
      <c r="I44" s="227" t="n">
        <v>10.3448275862069</v>
      </c>
      <c r="J44" s="226" t="n">
        <v>182</v>
      </c>
      <c r="K44" s="228" t="n">
        <v>195</v>
      </c>
      <c r="L44" s="227" t="n">
        <v>7.14285714285714</v>
      </c>
    </row>
    <row collapsed="false" customFormat="false" customHeight="true" hidden="false" ht="19.5" outlineLevel="0" r="45">
      <c r="A45" s="200"/>
      <c r="B45" s="201" t="s">
        <v>192</v>
      </c>
      <c r="C45" s="201"/>
      <c r="D45" s="223" t="n">
        <v>215</v>
      </c>
      <c r="E45" s="228" t="n">
        <v>159</v>
      </c>
      <c r="F45" s="225" t="n">
        <v>-26.046511627907</v>
      </c>
      <c r="G45" s="226" t="n">
        <v>209</v>
      </c>
      <c r="H45" s="228" t="n">
        <v>156</v>
      </c>
      <c r="I45" s="227" t="n">
        <v>-25.3588516746411</v>
      </c>
      <c r="J45" s="226" t="n">
        <v>181</v>
      </c>
      <c r="K45" s="228" t="n">
        <v>142</v>
      </c>
      <c r="L45" s="227" t="n">
        <v>-21.5469613259668</v>
      </c>
    </row>
    <row collapsed="false" customFormat="false" customHeight="true" hidden="false" ht="19.5" outlineLevel="0" r="46">
      <c r="A46" s="200"/>
      <c r="B46" s="201" t="s">
        <v>193</v>
      </c>
      <c r="C46" s="201"/>
      <c r="D46" s="223" t="n">
        <v>0</v>
      </c>
      <c r="E46" s="228" t="n">
        <v>1</v>
      </c>
      <c r="F46" s="225" t="n">
        <v>100</v>
      </c>
      <c r="G46" s="226" t="n">
        <v>0</v>
      </c>
      <c r="H46" s="228" t="n">
        <v>1</v>
      </c>
      <c r="I46" s="227" t="n">
        <v>100</v>
      </c>
      <c r="J46" s="226" t="n">
        <v>0</v>
      </c>
      <c r="K46" s="228" t="n">
        <v>1</v>
      </c>
      <c r="L46" s="227" t="n">
        <v>100</v>
      </c>
    </row>
    <row collapsed="false" customFormat="false" customHeight="true" hidden="false" ht="19.5" outlineLevel="0" r="47">
      <c r="A47" s="200"/>
      <c r="B47" s="214" t="s">
        <v>194</v>
      </c>
      <c r="C47" s="214"/>
      <c r="D47" s="223" t="n">
        <v>47</v>
      </c>
      <c r="E47" s="228" t="n">
        <v>104</v>
      </c>
      <c r="F47" s="225" t="n">
        <v>121.276595744681</v>
      </c>
      <c r="G47" s="226" t="n">
        <v>40</v>
      </c>
      <c r="H47" s="228" t="n">
        <v>82</v>
      </c>
      <c r="I47" s="227" t="n">
        <v>105</v>
      </c>
      <c r="J47" s="226" t="n">
        <v>38</v>
      </c>
      <c r="K47" s="228" t="n">
        <v>67</v>
      </c>
      <c r="L47" s="227" t="n">
        <v>76.3157894736842</v>
      </c>
    </row>
    <row collapsed="false" customFormat="false" customHeight="true" hidden="false" ht="19.5" outlineLevel="0" r="48">
      <c r="A48" s="215" t="s">
        <v>95</v>
      </c>
      <c r="B48" s="215"/>
      <c r="C48" s="215"/>
      <c r="D48" s="235" t="n">
        <v>13029</v>
      </c>
      <c r="E48" s="236" t="n">
        <v>12105</v>
      </c>
      <c r="F48" s="237" t="n">
        <v>-7.09187197789547</v>
      </c>
      <c r="G48" s="238" t="n">
        <v>5804</v>
      </c>
      <c r="H48" s="236" t="n">
        <v>5299</v>
      </c>
      <c r="I48" s="239" t="n">
        <v>-8.70089593383874</v>
      </c>
      <c r="J48" s="238" t="n">
        <v>4294</v>
      </c>
      <c r="K48" s="236" t="n">
        <v>3881</v>
      </c>
      <c r="L48" s="239" t="n">
        <v>-9.61807172799254</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55.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227</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2804</v>
      </c>
      <c r="E6" s="224" t="n">
        <v>2149</v>
      </c>
      <c r="F6" s="225" t="n">
        <v>-23.3594864479315</v>
      </c>
      <c r="G6" s="226" t="n">
        <v>2564</v>
      </c>
      <c r="H6" s="223" t="n">
        <v>2044</v>
      </c>
      <c r="I6" s="227" t="n">
        <v>-20.2808112324493</v>
      </c>
      <c r="J6" s="226" t="n">
        <v>965</v>
      </c>
      <c r="K6" s="228" t="n">
        <v>912</v>
      </c>
      <c r="L6" s="227" t="n">
        <v>-5.49222797927462</v>
      </c>
    </row>
    <row collapsed="false" customFormat="false" customHeight="true" hidden="false" ht="19.5" outlineLevel="0" r="7">
      <c r="A7" s="200"/>
      <c r="B7" s="205" t="s">
        <v>150</v>
      </c>
      <c r="C7" s="206" t="s">
        <v>151</v>
      </c>
      <c r="D7" s="230" t="n">
        <v>8</v>
      </c>
      <c r="E7" s="231" t="n">
        <v>10</v>
      </c>
      <c r="F7" s="232" t="n">
        <v>25</v>
      </c>
      <c r="G7" s="233" t="n">
        <v>9</v>
      </c>
      <c r="H7" s="231" t="n">
        <v>10</v>
      </c>
      <c r="I7" s="234" t="n">
        <v>11.1111111111111</v>
      </c>
      <c r="J7" s="233" t="n">
        <v>13</v>
      </c>
      <c r="K7" s="231" t="n">
        <v>8</v>
      </c>
      <c r="L7" s="234" t="n">
        <v>-38.4615384615385</v>
      </c>
    </row>
    <row collapsed="false" customFormat="false" customHeight="true" hidden="false" ht="19.5" outlineLevel="0" r="8">
      <c r="A8" s="200"/>
      <c r="B8" s="205"/>
      <c r="C8" s="209" t="s">
        <v>152</v>
      </c>
      <c r="D8" s="230" t="n">
        <v>2</v>
      </c>
      <c r="E8" s="231" t="n">
        <v>5</v>
      </c>
      <c r="F8" s="232" t="n">
        <v>150</v>
      </c>
      <c r="G8" s="233" t="n">
        <v>3</v>
      </c>
      <c r="H8" s="231" t="n">
        <v>5</v>
      </c>
      <c r="I8" s="234" t="n">
        <v>66.6666666666667</v>
      </c>
      <c r="J8" s="233" t="n">
        <v>5</v>
      </c>
      <c r="K8" s="231" t="n">
        <v>4</v>
      </c>
      <c r="L8" s="234" t="n">
        <v>-20</v>
      </c>
    </row>
    <row collapsed="false" customFormat="false" customHeight="true" hidden="false" ht="19.5" outlineLevel="0" r="9">
      <c r="A9" s="200"/>
      <c r="B9" s="205" t="s">
        <v>153</v>
      </c>
      <c r="C9" s="206" t="s">
        <v>78</v>
      </c>
      <c r="D9" s="230" t="n">
        <v>923</v>
      </c>
      <c r="E9" s="231" t="n">
        <v>871</v>
      </c>
      <c r="F9" s="232" t="n">
        <v>-5.63380281690141</v>
      </c>
      <c r="G9" s="233" t="n">
        <v>831</v>
      </c>
      <c r="H9" s="231" t="n">
        <v>814</v>
      </c>
      <c r="I9" s="234" t="n">
        <v>-2.04572803850782</v>
      </c>
      <c r="J9" s="233" t="n">
        <v>254</v>
      </c>
      <c r="K9" s="231" t="n">
        <v>251</v>
      </c>
      <c r="L9" s="234" t="n">
        <v>-1.18110236220473</v>
      </c>
    </row>
    <row collapsed="false" customFormat="false" customHeight="true" hidden="false" ht="19.5" outlineLevel="0" r="10">
      <c r="A10" s="200"/>
      <c r="B10" s="205" t="s">
        <v>154</v>
      </c>
      <c r="C10" s="206" t="s">
        <v>155</v>
      </c>
      <c r="D10" s="230" t="n">
        <v>615</v>
      </c>
      <c r="E10" s="231" t="n">
        <v>620</v>
      </c>
      <c r="F10" s="232" t="n">
        <v>0.813008130081302</v>
      </c>
      <c r="G10" s="233" t="n">
        <v>613</v>
      </c>
      <c r="H10" s="231" t="n">
        <v>631</v>
      </c>
      <c r="I10" s="234" t="n">
        <v>2.93637846655791</v>
      </c>
      <c r="J10" s="233" t="n">
        <v>575</v>
      </c>
      <c r="K10" s="231" t="n">
        <v>562</v>
      </c>
      <c r="L10" s="234" t="n">
        <v>-2.26086956521739</v>
      </c>
    </row>
    <row collapsed="false" customFormat="false" customHeight="true" hidden="false" ht="19.5" outlineLevel="0" r="11">
      <c r="A11" s="200"/>
      <c r="B11" s="205" t="s">
        <v>156</v>
      </c>
      <c r="C11" s="206" t="s">
        <v>157</v>
      </c>
      <c r="D11" s="230" t="n">
        <v>1258</v>
      </c>
      <c r="E11" s="231" t="n">
        <v>648</v>
      </c>
      <c r="F11" s="232" t="n">
        <v>-48.489666136725</v>
      </c>
      <c r="G11" s="233" t="n">
        <v>1111</v>
      </c>
      <c r="H11" s="231" t="n">
        <v>589</v>
      </c>
      <c r="I11" s="234" t="n">
        <v>-46.984698469847</v>
      </c>
      <c r="J11" s="233" t="n">
        <v>123</v>
      </c>
      <c r="K11" s="231" t="n">
        <v>91</v>
      </c>
      <c r="L11" s="234" t="n">
        <v>-26.0162601626016</v>
      </c>
    </row>
    <row collapsed="false" customFormat="false" customHeight="true" hidden="false" ht="19.5" outlineLevel="0" r="12">
      <c r="A12" s="200"/>
      <c r="B12" s="201" t="s">
        <v>158</v>
      </c>
      <c r="C12" s="201"/>
      <c r="D12" s="223" t="n">
        <v>308</v>
      </c>
      <c r="E12" s="228" t="n">
        <v>625</v>
      </c>
      <c r="F12" s="225" t="n">
        <v>102.922077922078</v>
      </c>
      <c r="G12" s="226" t="n">
        <v>299</v>
      </c>
      <c r="H12" s="228" t="n">
        <v>564</v>
      </c>
      <c r="I12" s="227" t="n">
        <v>88.628762541806</v>
      </c>
      <c r="J12" s="226" t="n">
        <v>261</v>
      </c>
      <c r="K12" s="228" t="n">
        <v>290</v>
      </c>
      <c r="L12" s="227" t="n">
        <v>11.1111111111111</v>
      </c>
    </row>
    <row collapsed="false" customFormat="false" customHeight="true" hidden="false" ht="19.5" outlineLevel="0" r="13">
      <c r="A13" s="200"/>
      <c r="B13" s="205" t="s">
        <v>150</v>
      </c>
      <c r="C13" s="206" t="s">
        <v>159</v>
      </c>
      <c r="D13" s="230" t="n">
        <v>128</v>
      </c>
      <c r="E13" s="231" t="n">
        <v>128</v>
      </c>
      <c r="F13" s="232" t="n">
        <v>0</v>
      </c>
      <c r="G13" s="233" t="n">
        <v>126</v>
      </c>
      <c r="H13" s="231" t="n">
        <v>128</v>
      </c>
      <c r="I13" s="234" t="n">
        <v>1.58730158730158</v>
      </c>
      <c r="J13" s="233" t="n">
        <v>122</v>
      </c>
      <c r="K13" s="231" t="n">
        <v>115</v>
      </c>
      <c r="L13" s="234" t="n">
        <v>-5.73770491803279</v>
      </c>
    </row>
    <row collapsed="false" customFormat="false" customHeight="true" hidden="false" ht="19.5" outlineLevel="0" r="14">
      <c r="A14" s="200"/>
      <c r="B14" s="205" t="s">
        <v>153</v>
      </c>
      <c r="C14" s="206" t="s">
        <v>160</v>
      </c>
      <c r="D14" s="230" t="n">
        <v>180</v>
      </c>
      <c r="E14" s="231" t="n">
        <v>497</v>
      </c>
      <c r="F14" s="232" t="n">
        <v>176.111111111111</v>
      </c>
      <c r="G14" s="233" t="n">
        <v>173</v>
      </c>
      <c r="H14" s="231" t="n">
        <v>436</v>
      </c>
      <c r="I14" s="234" t="n">
        <v>152.023121387283</v>
      </c>
      <c r="J14" s="233" t="n">
        <v>139</v>
      </c>
      <c r="K14" s="231" t="n">
        <v>175</v>
      </c>
      <c r="L14" s="234" t="n">
        <v>25.8992805755396</v>
      </c>
    </row>
    <row collapsed="false" customFormat="false" customHeight="true" hidden="false" ht="19.5" outlineLevel="0" r="15">
      <c r="A15" s="200"/>
      <c r="B15" s="201" t="s">
        <v>161</v>
      </c>
      <c r="C15" s="201"/>
      <c r="D15" s="223" t="n">
        <v>62</v>
      </c>
      <c r="E15" s="228" t="n">
        <v>77</v>
      </c>
      <c r="F15" s="225" t="n">
        <v>24.1935483870968</v>
      </c>
      <c r="G15" s="226" t="n">
        <v>60</v>
      </c>
      <c r="H15" s="228" t="n">
        <v>67</v>
      </c>
      <c r="I15" s="227" t="n">
        <v>11.6666666666667</v>
      </c>
      <c r="J15" s="226" t="n">
        <v>58</v>
      </c>
      <c r="K15" s="228" t="n">
        <v>60</v>
      </c>
      <c r="L15" s="227" t="n">
        <v>3.44827586206897</v>
      </c>
    </row>
    <row collapsed="false" customFormat="false" customHeight="true" hidden="false" ht="19.5" outlineLevel="0" r="16">
      <c r="A16" s="200"/>
      <c r="B16" s="205" t="s">
        <v>150</v>
      </c>
      <c r="C16" s="206" t="s">
        <v>162</v>
      </c>
      <c r="D16" s="230" t="n">
        <v>4</v>
      </c>
      <c r="E16" s="231" t="n">
        <v>2</v>
      </c>
      <c r="F16" s="232" t="n">
        <v>-50</v>
      </c>
      <c r="G16" s="233" t="n">
        <v>4</v>
      </c>
      <c r="H16" s="231" t="n">
        <v>1</v>
      </c>
      <c r="I16" s="234" t="n">
        <v>-75</v>
      </c>
      <c r="J16" s="233" t="n">
        <v>4</v>
      </c>
      <c r="K16" s="231" t="n">
        <v>1</v>
      </c>
      <c r="L16" s="234" t="n">
        <v>-75</v>
      </c>
    </row>
    <row collapsed="false" customFormat="false" customHeight="true" hidden="false" ht="19.5" outlineLevel="0" r="17">
      <c r="A17" s="200"/>
      <c r="B17" s="210" t="s">
        <v>153</v>
      </c>
      <c r="C17" s="206" t="s">
        <v>163</v>
      </c>
      <c r="D17" s="230" t="n">
        <v>6</v>
      </c>
      <c r="E17" s="231" t="n">
        <v>7</v>
      </c>
      <c r="F17" s="232" t="n">
        <v>16.6666666666667</v>
      </c>
      <c r="G17" s="233" t="n">
        <v>7</v>
      </c>
      <c r="H17" s="231" t="n">
        <v>5</v>
      </c>
      <c r="I17" s="234" t="n">
        <v>-28.5714285714286</v>
      </c>
      <c r="J17" s="233" t="n">
        <v>9</v>
      </c>
      <c r="K17" s="231" t="n">
        <v>2</v>
      </c>
      <c r="L17" s="234" t="n">
        <v>-77.7777777777778</v>
      </c>
    </row>
    <row collapsed="false" customFormat="false" customHeight="true" hidden="false" ht="19.5" outlineLevel="0" r="18">
      <c r="A18" s="200"/>
      <c r="B18" s="205" t="s">
        <v>154</v>
      </c>
      <c r="C18" s="206" t="s">
        <v>164</v>
      </c>
      <c r="D18" s="230" t="n">
        <v>1</v>
      </c>
      <c r="E18" s="231" t="n">
        <v>1</v>
      </c>
      <c r="F18" s="232" t="n">
        <v>0</v>
      </c>
      <c r="G18" s="233" t="n">
        <v>1</v>
      </c>
      <c r="H18" s="231" t="n">
        <v>2</v>
      </c>
      <c r="I18" s="234" t="n">
        <v>100</v>
      </c>
      <c r="J18" s="233" t="n">
        <v>0</v>
      </c>
      <c r="K18" s="231" t="n">
        <v>2</v>
      </c>
      <c r="L18" s="234" t="n">
        <v>100</v>
      </c>
    </row>
    <row collapsed="false" customFormat="false" customHeight="true" hidden="false" ht="19.5" outlineLevel="0" r="19">
      <c r="A19" s="200"/>
      <c r="B19" s="205" t="s">
        <v>156</v>
      </c>
      <c r="C19" s="206" t="s">
        <v>165</v>
      </c>
      <c r="D19" s="230" t="n">
        <v>51</v>
      </c>
      <c r="E19" s="231" t="n">
        <v>67</v>
      </c>
      <c r="F19" s="232" t="n">
        <v>31.3725490196078</v>
      </c>
      <c r="G19" s="233" t="n">
        <v>48</v>
      </c>
      <c r="H19" s="231" t="n">
        <v>59</v>
      </c>
      <c r="I19" s="234" t="n">
        <v>22.9166666666667</v>
      </c>
      <c r="J19" s="233" t="n">
        <v>45</v>
      </c>
      <c r="K19" s="231" t="n">
        <v>55</v>
      </c>
      <c r="L19" s="234" t="n">
        <v>22.2222222222222</v>
      </c>
    </row>
    <row collapsed="false" customFormat="false" customHeight="true" hidden="false" ht="19.5" outlineLevel="0" r="20">
      <c r="A20" s="200"/>
      <c r="B20" s="201" t="s">
        <v>166</v>
      </c>
      <c r="C20" s="201"/>
      <c r="D20" s="223" t="n">
        <v>109</v>
      </c>
      <c r="E20" s="228" t="n">
        <v>66</v>
      </c>
      <c r="F20" s="225" t="n">
        <v>-39.4495412844037</v>
      </c>
      <c r="G20" s="226" t="n">
        <v>111</v>
      </c>
      <c r="H20" s="228" t="n">
        <v>68</v>
      </c>
      <c r="I20" s="227" t="n">
        <v>-38.7387387387387</v>
      </c>
      <c r="J20" s="226" t="n">
        <v>56</v>
      </c>
      <c r="K20" s="228" t="n">
        <v>26</v>
      </c>
      <c r="L20" s="227" t="n">
        <v>-53.5714285714286</v>
      </c>
    </row>
    <row collapsed="false" customFormat="false" customHeight="true" hidden="false" ht="19.5" outlineLevel="0" r="21">
      <c r="A21" s="200"/>
      <c r="B21" s="201" t="s">
        <v>167</v>
      </c>
      <c r="C21" s="201"/>
      <c r="D21" s="223" t="n">
        <v>9348</v>
      </c>
      <c r="E21" s="228" t="n">
        <v>9811</v>
      </c>
      <c r="F21" s="225" t="n">
        <v>4.95293110825845</v>
      </c>
      <c r="G21" s="226" t="n">
        <v>2897</v>
      </c>
      <c r="H21" s="228" t="n">
        <v>3150</v>
      </c>
      <c r="I21" s="227" t="n">
        <v>8.73317224715223</v>
      </c>
      <c r="J21" s="226" t="n">
        <v>1553</v>
      </c>
      <c r="K21" s="228" t="n">
        <v>1362</v>
      </c>
      <c r="L21" s="227" t="n">
        <v>-12.2987765614939</v>
      </c>
    </row>
    <row collapsed="false" customFormat="false" customHeight="true" hidden="false" ht="19.5" outlineLevel="0" r="22">
      <c r="A22" s="200"/>
      <c r="B22" s="205" t="s">
        <v>150</v>
      </c>
      <c r="C22" s="206" t="s">
        <v>76</v>
      </c>
      <c r="D22" s="230" t="n">
        <v>3400</v>
      </c>
      <c r="E22" s="231" t="n">
        <v>3771</v>
      </c>
      <c r="F22" s="232" t="n">
        <v>10.9117647058823</v>
      </c>
      <c r="G22" s="233" t="n">
        <v>885</v>
      </c>
      <c r="H22" s="231" t="n">
        <v>932</v>
      </c>
      <c r="I22" s="234" t="n">
        <v>5.31073446327683</v>
      </c>
      <c r="J22" s="233" t="n">
        <v>364</v>
      </c>
      <c r="K22" s="231" t="n">
        <v>388</v>
      </c>
      <c r="L22" s="234" t="n">
        <v>6.5934065934066</v>
      </c>
    </row>
    <row collapsed="false" customFormat="false" customHeight="true" hidden="false" ht="19.5" outlineLevel="0" r="23">
      <c r="A23" s="200"/>
      <c r="B23" s="205" t="s">
        <v>153</v>
      </c>
      <c r="C23" s="206" t="s">
        <v>168</v>
      </c>
      <c r="D23" s="230" t="n">
        <v>2651</v>
      </c>
      <c r="E23" s="231" t="n">
        <v>2690</v>
      </c>
      <c r="F23" s="232" t="n">
        <v>1.4711429649189</v>
      </c>
      <c r="G23" s="233" t="n">
        <v>853</v>
      </c>
      <c r="H23" s="231" t="n">
        <v>971</v>
      </c>
      <c r="I23" s="234" t="n">
        <v>13.8335287221571</v>
      </c>
      <c r="J23" s="233" t="n">
        <v>620</v>
      </c>
      <c r="K23" s="231" t="n">
        <v>467</v>
      </c>
      <c r="L23" s="234" t="n">
        <v>-24.6774193548387</v>
      </c>
    </row>
    <row collapsed="false" customFormat="false" customHeight="true" hidden="false" ht="19.5" outlineLevel="0" r="24">
      <c r="A24" s="200"/>
      <c r="B24" s="205"/>
      <c r="C24" s="209" t="s">
        <v>169</v>
      </c>
      <c r="D24" s="230" t="n">
        <v>392</v>
      </c>
      <c r="E24" s="231" t="n">
        <v>510</v>
      </c>
      <c r="F24" s="232" t="n">
        <v>30.1020408163265</v>
      </c>
      <c r="G24" s="233" t="n">
        <v>134</v>
      </c>
      <c r="H24" s="231" t="n">
        <v>153</v>
      </c>
      <c r="I24" s="234" t="n">
        <v>14.1791044776119</v>
      </c>
      <c r="J24" s="233" t="n">
        <v>46</v>
      </c>
      <c r="K24" s="231" t="n">
        <v>42</v>
      </c>
      <c r="L24" s="234" t="n">
        <v>-8.69565217391305</v>
      </c>
    </row>
    <row collapsed="false" customFormat="false" customHeight="true" hidden="false" ht="19.5" outlineLevel="0" r="25">
      <c r="A25" s="200"/>
      <c r="B25" s="211"/>
      <c r="C25" s="209" t="s">
        <v>170</v>
      </c>
      <c r="D25" s="230" t="n">
        <v>778</v>
      </c>
      <c r="E25" s="231" t="n">
        <v>786</v>
      </c>
      <c r="F25" s="232" t="n">
        <v>1.02827763496144</v>
      </c>
      <c r="G25" s="233" t="n">
        <v>262</v>
      </c>
      <c r="H25" s="231" t="n">
        <v>266</v>
      </c>
      <c r="I25" s="234" t="n">
        <v>1.52671755725191</v>
      </c>
      <c r="J25" s="233" t="n">
        <v>189</v>
      </c>
      <c r="K25" s="231" t="n">
        <v>187</v>
      </c>
      <c r="L25" s="234" t="n">
        <v>-1.05820105820106</v>
      </c>
    </row>
    <row collapsed="false" customFormat="false" customHeight="true" hidden="false" ht="19.5" outlineLevel="0" r="26">
      <c r="A26" s="200"/>
      <c r="B26" s="211"/>
      <c r="C26" s="209" t="s">
        <v>171</v>
      </c>
      <c r="D26" s="230" t="n">
        <v>404</v>
      </c>
      <c r="E26" s="231" t="n">
        <v>395</v>
      </c>
      <c r="F26" s="232" t="n">
        <v>-2.22772277227723</v>
      </c>
      <c r="G26" s="233" t="n">
        <v>195</v>
      </c>
      <c r="H26" s="231" t="n">
        <v>192</v>
      </c>
      <c r="I26" s="234" t="n">
        <v>-1.53846153846153</v>
      </c>
      <c r="J26" s="233" t="n">
        <v>116</v>
      </c>
      <c r="K26" s="231" t="n">
        <v>70</v>
      </c>
      <c r="L26" s="234" t="n">
        <v>-39.6551724137931</v>
      </c>
    </row>
    <row collapsed="false" customFormat="false" customHeight="true" hidden="false" ht="19.5" outlineLevel="0" r="27">
      <c r="A27" s="200"/>
      <c r="B27" s="205" t="s">
        <v>154</v>
      </c>
      <c r="C27" s="206" t="s">
        <v>172</v>
      </c>
      <c r="D27" s="230" t="n">
        <v>181</v>
      </c>
      <c r="E27" s="231" t="n">
        <v>183</v>
      </c>
      <c r="F27" s="232" t="n">
        <v>1.10497237569061</v>
      </c>
      <c r="G27" s="233" t="n">
        <v>105</v>
      </c>
      <c r="H27" s="231" t="n">
        <v>112</v>
      </c>
      <c r="I27" s="234" t="n">
        <v>6.66666666666667</v>
      </c>
      <c r="J27" s="233" t="n">
        <v>112</v>
      </c>
      <c r="K27" s="231" t="n">
        <v>129</v>
      </c>
      <c r="L27" s="234" t="n">
        <v>15.1785714285714</v>
      </c>
    </row>
    <row collapsed="false" customFormat="false" customHeight="true" hidden="false" ht="19.5" outlineLevel="0" r="28">
      <c r="A28" s="200"/>
      <c r="B28" s="211"/>
      <c r="C28" s="209" t="s">
        <v>173</v>
      </c>
      <c r="D28" s="230" t="n">
        <v>108</v>
      </c>
      <c r="E28" s="231" t="n">
        <v>109</v>
      </c>
      <c r="F28" s="232" t="n">
        <v>0.925925925925925</v>
      </c>
      <c r="G28" s="233" t="n">
        <v>58</v>
      </c>
      <c r="H28" s="231" t="n">
        <v>63</v>
      </c>
      <c r="I28" s="234" t="n">
        <v>8.62068965517241</v>
      </c>
      <c r="J28" s="233" t="n">
        <v>51</v>
      </c>
      <c r="K28" s="231" t="n">
        <v>65</v>
      </c>
      <c r="L28" s="234" t="n">
        <v>27.4509803921569</v>
      </c>
    </row>
    <row collapsed="false" customFormat="false" customHeight="true" hidden="false" ht="19.5" outlineLevel="0" r="29">
      <c r="A29" s="200"/>
      <c r="B29" s="211"/>
      <c r="C29" s="209" t="s">
        <v>170</v>
      </c>
      <c r="D29" s="230" t="n">
        <v>23</v>
      </c>
      <c r="E29" s="231" t="n">
        <v>20</v>
      </c>
      <c r="F29" s="232" t="n">
        <v>-13.0434782608696</v>
      </c>
      <c r="G29" s="233" t="n">
        <v>14</v>
      </c>
      <c r="H29" s="231" t="n">
        <v>12</v>
      </c>
      <c r="I29" s="234" t="n">
        <v>-14.2857142857143</v>
      </c>
      <c r="J29" s="233" t="n">
        <v>23</v>
      </c>
      <c r="K29" s="231" t="n">
        <v>18</v>
      </c>
      <c r="L29" s="234" t="n">
        <v>-21.7391304347826</v>
      </c>
    </row>
    <row collapsed="false" customFormat="false" customHeight="true" hidden="false" ht="19.5" outlineLevel="0" r="30">
      <c r="A30" s="200"/>
      <c r="B30" s="211"/>
      <c r="C30" s="209" t="s">
        <v>171</v>
      </c>
      <c r="D30" s="230" t="n">
        <v>27</v>
      </c>
      <c r="E30" s="231" t="n">
        <v>30</v>
      </c>
      <c r="F30" s="232" t="n">
        <v>11.1111111111111</v>
      </c>
      <c r="G30" s="233" t="n">
        <v>21</v>
      </c>
      <c r="H30" s="231" t="n">
        <v>26</v>
      </c>
      <c r="I30" s="234" t="n">
        <v>23.8095238095238</v>
      </c>
      <c r="J30" s="233" t="n">
        <v>26</v>
      </c>
      <c r="K30" s="231" t="n">
        <v>31</v>
      </c>
      <c r="L30" s="234" t="n">
        <v>19.2307692307692</v>
      </c>
    </row>
    <row collapsed="false" customFormat="false" customHeight="true" hidden="false" ht="19.5" outlineLevel="0" r="31">
      <c r="A31" s="200"/>
      <c r="B31" s="205" t="s">
        <v>156</v>
      </c>
      <c r="C31" s="206" t="s">
        <v>174</v>
      </c>
      <c r="D31" s="230" t="n">
        <v>146</v>
      </c>
      <c r="E31" s="231" t="n">
        <v>135</v>
      </c>
      <c r="F31" s="232" t="n">
        <v>-7.53424657534247</v>
      </c>
      <c r="G31" s="233" t="n">
        <v>64</v>
      </c>
      <c r="H31" s="231" t="n">
        <v>62</v>
      </c>
      <c r="I31" s="234" t="n">
        <v>-3.125</v>
      </c>
      <c r="J31" s="233" t="n">
        <v>44</v>
      </c>
      <c r="K31" s="231" t="n">
        <v>32</v>
      </c>
      <c r="L31" s="234" t="n">
        <v>-27.2727272727273</v>
      </c>
    </row>
    <row collapsed="false" customFormat="false" customHeight="true" hidden="false" ht="19.5" outlineLevel="0" r="32">
      <c r="A32" s="200"/>
      <c r="B32" s="205" t="s">
        <v>175</v>
      </c>
      <c r="C32" s="206" t="s">
        <v>176</v>
      </c>
      <c r="D32" s="230" t="n">
        <v>831</v>
      </c>
      <c r="E32" s="231" t="n">
        <v>1025</v>
      </c>
      <c r="F32" s="232" t="n">
        <v>23.3453670276775</v>
      </c>
      <c r="G32" s="233" t="n">
        <v>381</v>
      </c>
      <c r="H32" s="231" t="n">
        <v>476</v>
      </c>
      <c r="I32" s="234" t="n">
        <v>24.9343832020997</v>
      </c>
      <c r="J32" s="233" t="n">
        <v>139</v>
      </c>
      <c r="K32" s="231" t="n">
        <v>133</v>
      </c>
      <c r="L32" s="234" t="n">
        <v>-4.31654676258992</v>
      </c>
    </row>
    <row collapsed="false" customFormat="false" customHeight="true" hidden="false" ht="19.5" outlineLevel="0" r="33">
      <c r="A33" s="200"/>
      <c r="B33" s="205"/>
      <c r="C33" s="209" t="s">
        <v>177</v>
      </c>
      <c r="D33" s="230" t="n">
        <v>97</v>
      </c>
      <c r="E33" s="231" t="n">
        <v>125</v>
      </c>
      <c r="F33" s="232" t="n">
        <v>28.8659793814433</v>
      </c>
      <c r="G33" s="233" t="n">
        <v>21</v>
      </c>
      <c r="H33" s="231" t="n">
        <v>36</v>
      </c>
      <c r="I33" s="234" t="n">
        <v>71.4285714285714</v>
      </c>
      <c r="J33" s="233" t="n">
        <v>18</v>
      </c>
      <c r="K33" s="231" t="n">
        <v>14</v>
      </c>
      <c r="L33" s="234" t="n">
        <v>-22.2222222222222</v>
      </c>
    </row>
    <row collapsed="false" customFormat="false" customHeight="true" hidden="false" ht="19.5" outlineLevel="0" r="34">
      <c r="A34" s="200"/>
      <c r="B34" s="205" t="s">
        <v>178</v>
      </c>
      <c r="C34" s="206" t="s">
        <v>80</v>
      </c>
      <c r="D34" s="230" t="n">
        <v>1737</v>
      </c>
      <c r="E34" s="231" t="n">
        <v>1657</v>
      </c>
      <c r="F34" s="232" t="n">
        <v>-4.60564191134139</v>
      </c>
      <c r="G34" s="233" t="n">
        <v>369</v>
      </c>
      <c r="H34" s="231" t="n">
        <v>376</v>
      </c>
      <c r="I34" s="234" t="n">
        <v>1.89701897018971</v>
      </c>
      <c r="J34" s="233" t="n">
        <v>90</v>
      </c>
      <c r="K34" s="231" t="n">
        <v>83</v>
      </c>
      <c r="L34" s="234" t="n">
        <v>-7.77777777777777</v>
      </c>
    </row>
    <row collapsed="false" customFormat="false" customHeight="true" hidden="false" ht="19.5" outlineLevel="0" r="35">
      <c r="A35" s="200"/>
      <c r="B35" s="210" t="s">
        <v>179</v>
      </c>
      <c r="C35" s="206" t="s">
        <v>180</v>
      </c>
      <c r="D35" s="230" t="n">
        <v>11</v>
      </c>
      <c r="E35" s="231" t="n">
        <v>4</v>
      </c>
      <c r="F35" s="232" t="n">
        <v>-63.6363636363636</v>
      </c>
      <c r="G35" s="233" t="n">
        <v>11</v>
      </c>
      <c r="H35" s="231" t="n">
        <v>3</v>
      </c>
      <c r="I35" s="234" t="n">
        <v>-72.7272727272727</v>
      </c>
      <c r="J35" s="233" t="n">
        <v>5</v>
      </c>
      <c r="K35" s="231" t="n">
        <v>4</v>
      </c>
      <c r="L35" s="234" t="n">
        <v>-20</v>
      </c>
    </row>
    <row collapsed="false" customFormat="false" customHeight="true" hidden="false" ht="19.5" outlineLevel="0" r="36">
      <c r="A36" s="200"/>
      <c r="B36" s="205" t="s">
        <v>181</v>
      </c>
      <c r="C36" s="206" t="s">
        <v>182</v>
      </c>
      <c r="D36" s="230" t="n">
        <v>1</v>
      </c>
      <c r="E36" s="231" t="n">
        <v>1</v>
      </c>
      <c r="F36" s="232" t="n">
        <v>0</v>
      </c>
      <c r="G36" s="233" t="n">
        <v>1</v>
      </c>
      <c r="H36" s="231" t="n">
        <v>2</v>
      </c>
      <c r="I36" s="234" t="n">
        <v>100</v>
      </c>
      <c r="J36" s="233" t="n">
        <v>0</v>
      </c>
      <c r="K36" s="231" t="n">
        <v>0</v>
      </c>
      <c r="L36" s="234" t="n">
        <v>0</v>
      </c>
    </row>
    <row collapsed="false" customFormat="false" customHeight="true" hidden="false" ht="19.5" outlineLevel="0" r="37">
      <c r="A37" s="200"/>
      <c r="B37" s="205" t="s">
        <v>183</v>
      </c>
      <c r="C37" s="206" t="s">
        <v>184</v>
      </c>
      <c r="D37" s="230" t="n">
        <v>390</v>
      </c>
      <c r="E37" s="231" t="n">
        <v>345</v>
      </c>
      <c r="F37" s="232" t="n">
        <v>-11.5384615384615</v>
      </c>
      <c r="G37" s="233" t="n">
        <v>228</v>
      </c>
      <c r="H37" s="231" t="n">
        <v>216</v>
      </c>
      <c r="I37" s="234" t="n">
        <v>-5.26315789473684</v>
      </c>
      <c r="J37" s="233" t="n">
        <v>179</v>
      </c>
      <c r="K37" s="231" t="n">
        <v>126</v>
      </c>
      <c r="L37" s="234" t="n">
        <v>-29.608938547486</v>
      </c>
    </row>
    <row collapsed="false" customFormat="false" customHeight="true" hidden="false" ht="19.5" outlineLevel="0" r="38">
      <c r="A38" s="200"/>
      <c r="B38" s="214" t="s">
        <v>185</v>
      </c>
      <c r="C38" s="214"/>
      <c r="D38" s="223" t="n">
        <v>744</v>
      </c>
      <c r="E38" s="228" t="n">
        <v>696</v>
      </c>
      <c r="F38" s="225" t="n">
        <v>-6.45161290322581</v>
      </c>
      <c r="G38" s="226" t="n">
        <v>732</v>
      </c>
      <c r="H38" s="228" t="n">
        <v>682</v>
      </c>
      <c r="I38" s="227" t="n">
        <v>-6.83060109289617</v>
      </c>
      <c r="J38" s="226" t="n">
        <v>837</v>
      </c>
      <c r="K38" s="228" t="n">
        <v>702</v>
      </c>
      <c r="L38" s="227" t="n">
        <v>-16.1290322580645</v>
      </c>
    </row>
    <row collapsed="false" customFormat="false" customHeight="true" hidden="false" ht="19.5" outlineLevel="0" r="39">
      <c r="A39" s="200"/>
      <c r="B39" s="205" t="s">
        <v>150</v>
      </c>
      <c r="C39" s="206" t="s">
        <v>186</v>
      </c>
      <c r="D39" s="230" t="n">
        <v>139</v>
      </c>
      <c r="E39" s="231" t="n">
        <v>95</v>
      </c>
      <c r="F39" s="232" t="n">
        <v>-31.6546762589928</v>
      </c>
      <c r="G39" s="233" t="n">
        <v>134</v>
      </c>
      <c r="H39" s="231" t="n">
        <v>96</v>
      </c>
      <c r="I39" s="234" t="n">
        <v>-28.3582089552239</v>
      </c>
      <c r="J39" s="233" t="n">
        <v>266</v>
      </c>
      <c r="K39" s="231" t="n">
        <v>153</v>
      </c>
      <c r="L39" s="234" t="n">
        <v>-42.4812030075188</v>
      </c>
    </row>
    <row collapsed="false" customFormat="false" customHeight="true" hidden="false" ht="19.5" outlineLevel="0" r="40">
      <c r="A40" s="200"/>
      <c r="B40" s="205" t="s">
        <v>153</v>
      </c>
      <c r="C40" s="206" t="s">
        <v>187</v>
      </c>
      <c r="D40" s="230" t="n">
        <v>587</v>
      </c>
      <c r="E40" s="231" t="n">
        <v>575</v>
      </c>
      <c r="F40" s="232" t="n">
        <v>-2.0442930153322</v>
      </c>
      <c r="G40" s="233" t="n">
        <v>589</v>
      </c>
      <c r="H40" s="231" t="n">
        <v>565</v>
      </c>
      <c r="I40" s="234" t="n">
        <v>-4.07470288624788</v>
      </c>
      <c r="J40" s="233" t="n">
        <v>563</v>
      </c>
      <c r="K40" s="231" t="n">
        <v>525</v>
      </c>
      <c r="L40" s="234" t="n">
        <v>-6.74955595026643</v>
      </c>
    </row>
    <row collapsed="false" customFormat="false" customHeight="true" hidden="false" ht="19.5" outlineLevel="0" r="41">
      <c r="A41" s="200"/>
      <c r="B41" s="205" t="s">
        <v>154</v>
      </c>
      <c r="C41" s="206" t="s">
        <v>188</v>
      </c>
      <c r="D41" s="230" t="n">
        <v>18</v>
      </c>
      <c r="E41" s="231" t="n">
        <v>26</v>
      </c>
      <c r="F41" s="232" t="n">
        <v>44.4444444444445</v>
      </c>
      <c r="G41" s="233" t="n">
        <v>9</v>
      </c>
      <c r="H41" s="231" t="n">
        <v>21</v>
      </c>
      <c r="I41" s="234" t="n">
        <v>133.333333333333</v>
      </c>
      <c r="J41" s="233" t="n">
        <v>8</v>
      </c>
      <c r="K41" s="231" t="n">
        <v>24</v>
      </c>
      <c r="L41" s="234" t="n">
        <v>200</v>
      </c>
    </row>
    <row collapsed="false" customFormat="false" customHeight="true" hidden="false" ht="19.5" outlineLevel="0" r="42">
      <c r="A42" s="200"/>
      <c r="B42" s="201" t="s">
        <v>189</v>
      </c>
      <c r="C42" s="201"/>
      <c r="D42" s="223" t="n">
        <v>172</v>
      </c>
      <c r="E42" s="228" t="n">
        <v>190</v>
      </c>
      <c r="F42" s="225" t="n">
        <v>10.4651162790698</v>
      </c>
      <c r="G42" s="226" t="n">
        <v>121</v>
      </c>
      <c r="H42" s="228" t="n">
        <v>113</v>
      </c>
      <c r="I42" s="227" t="n">
        <v>-6.61157024793388</v>
      </c>
      <c r="J42" s="226" t="n">
        <v>171</v>
      </c>
      <c r="K42" s="228" t="n">
        <v>78</v>
      </c>
      <c r="L42" s="227" t="n">
        <v>-54.3859649122807</v>
      </c>
    </row>
    <row collapsed="false" customFormat="false" customHeight="true" hidden="false" ht="19.5" outlineLevel="0" r="43">
      <c r="A43" s="200"/>
      <c r="B43" s="201" t="s">
        <v>190</v>
      </c>
      <c r="C43" s="201"/>
      <c r="D43" s="223" t="n">
        <v>3</v>
      </c>
      <c r="E43" s="228" t="n">
        <v>4</v>
      </c>
      <c r="F43" s="225" t="n">
        <v>33.3333333333333</v>
      </c>
      <c r="G43" s="226" t="n">
        <v>2</v>
      </c>
      <c r="H43" s="228" t="n">
        <v>3</v>
      </c>
      <c r="I43" s="227" t="n">
        <v>50</v>
      </c>
      <c r="J43" s="226" t="n">
        <v>3</v>
      </c>
      <c r="K43" s="228" t="n">
        <v>13</v>
      </c>
      <c r="L43" s="227" t="n">
        <v>333.333333333333</v>
      </c>
    </row>
    <row collapsed="false" customFormat="false" customHeight="true" hidden="false" ht="19.5" outlineLevel="0" r="44">
      <c r="A44" s="200"/>
      <c r="B44" s="214" t="s">
        <v>191</v>
      </c>
      <c r="C44" s="214"/>
      <c r="D44" s="223" t="n">
        <v>326</v>
      </c>
      <c r="E44" s="228" t="n">
        <v>342</v>
      </c>
      <c r="F44" s="225" t="n">
        <v>4.9079754601227</v>
      </c>
      <c r="G44" s="226" t="n">
        <v>327</v>
      </c>
      <c r="H44" s="228" t="n">
        <v>352</v>
      </c>
      <c r="I44" s="227" t="n">
        <v>7.64525993883792</v>
      </c>
      <c r="J44" s="226" t="n">
        <v>283</v>
      </c>
      <c r="K44" s="228" t="n">
        <v>293</v>
      </c>
      <c r="L44" s="227" t="n">
        <v>3.53356890459364</v>
      </c>
    </row>
    <row collapsed="false" customFormat="false" customHeight="true" hidden="false" ht="19.5" outlineLevel="0" r="45">
      <c r="A45" s="200"/>
      <c r="B45" s="201" t="s">
        <v>192</v>
      </c>
      <c r="C45" s="201"/>
      <c r="D45" s="223" t="n">
        <v>234</v>
      </c>
      <c r="E45" s="228" t="n">
        <v>189</v>
      </c>
      <c r="F45" s="225" t="n">
        <v>-19.2307692307692</v>
      </c>
      <c r="G45" s="226" t="n">
        <v>227</v>
      </c>
      <c r="H45" s="228" t="n">
        <v>182</v>
      </c>
      <c r="I45" s="227" t="n">
        <v>-19.8237885462555</v>
      </c>
      <c r="J45" s="226" t="n">
        <v>233</v>
      </c>
      <c r="K45" s="228" t="n">
        <v>262</v>
      </c>
      <c r="L45" s="227" t="n">
        <v>12.4463519313305</v>
      </c>
    </row>
    <row collapsed="false" customFormat="false" customHeight="true" hidden="false" ht="19.5" outlineLevel="0" r="46">
      <c r="A46" s="200"/>
      <c r="B46" s="201" t="s">
        <v>193</v>
      </c>
      <c r="C46" s="201"/>
      <c r="D46" s="223" t="n">
        <v>1</v>
      </c>
      <c r="E46" s="228" t="n">
        <v>0</v>
      </c>
      <c r="F46" s="225" t="n">
        <v>-100</v>
      </c>
      <c r="G46" s="226" t="n">
        <v>1</v>
      </c>
      <c r="H46" s="228" t="n">
        <v>0</v>
      </c>
      <c r="I46" s="227" t="n">
        <v>-100</v>
      </c>
      <c r="J46" s="226" t="n">
        <v>1</v>
      </c>
      <c r="K46" s="228" t="n">
        <v>0</v>
      </c>
      <c r="L46" s="227" t="n">
        <v>-100</v>
      </c>
    </row>
    <row collapsed="false" customFormat="false" customHeight="true" hidden="false" ht="19.5" outlineLevel="0" r="47">
      <c r="A47" s="200"/>
      <c r="B47" s="214" t="s">
        <v>194</v>
      </c>
      <c r="C47" s="214"/>
      <c r="D47" s="223" t="n">
        <v>82</v>
      </c>
      <c r="E47" s="228" t="n">
        <v>121</v>
      </c>
      <c r="F47" s="225" t="n">
        <v>47.5609756097561</v>
      </c>
      <c r="G47" s="226" t="n">
        <v>48</v>
      </c>
      <c r="H47" s="228" t="n">
        <v>105</v>
      </c>
      <c r="I47" s="227" t="n">
        <v>118.75</v>
      </c>
      <c r="J47" s="226" t="n">
        <v>132</v>
      </c>
      <c r="K47" s="228" t="n">
        <v>110</v>
      </c>
      <c r="L47" s="227" t="n">
        <v>-16.6666666666667</v>
      </c>
    </row>
    <row collapsed="false" customFormat="false" customHeight="true" hidden="false" ht="19.5" outlineLevel="0" r="48">
      <c r="A48" s="215" t="s">
        <v>95</v>
      </c>
      <c r="B48" s="215"/>
      <c r="C48" s="215"/>
      <c r="D48" s="235" t="n">
        <v>14193</v>
      </c>
      <c r="E48" s="236" t="n">
        <v>14270</v>
      </c>
      <c r="F48" s="237" t="n">
        <v>0.542520961037128</v>
      </c>
      <c r="G48" s="238" t="n">
        <v>7389</v>
      </c>
      <c r="H48" s="236" t="n">
        <v>7330</v>
      </c>
      <c r="I48" s="239" t="n">
        <v>-0.798484233319799</v>
      </c>
      <c r="J48" s="238" t="n">
        <v>4553</v>
      </c>
      <c r="K48" s="236" t="n">
        <v>4108</v>
      </c>
      <c r="L48" s="239" t="n">
        <v>-9.77377553261586</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56.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228</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969</v>
      </c>
      <c r="E6" s="224" t="n">
        <v>815</v>
      </c>
      <c r="F6" s="225" t="n">
        <v>-15.8926728586171</v>
      </c>
      <c r="G6" s="226" t="n">
        <v>807</v>
      </c>
      <c r="H6" s="223" t="n">
        <v>744</v>
      </c>
      <c r="I6" s="227" t="n">
        <v>-7.80669144981412</v>
      </c>
      <c r="J6" s="226" t="n">
        <v>265</v>
      </c>
      <c r="K6" s="228" t="n">
        <v>329</v>
      </c>
      <c r="L6" s="227" t="n">
        <v>24.1509433962264</v>
      </c>
    </row>
    <row collapsed="false" customFormat="false" customHeight="true" hidden="false" ht="19.5" outlineLevel="0" r="7">
      <c r="A7" s="200"/>
      <c r="B7" s="205" t="s">
        <v>150</v>
      </c>
      <c r="C7" s="206" t="s">
        <v>151</v>
      </c>
      <c r="D7" s="230" t="n">
        <v>6</v>
      </c>
      <c r="E7" s="231" t="n">
        <v>8</v>
      </c>
      <c r="F7" s="232" t="n">
        <v>33.3333333333333</v>
      </c>
      <c r="G7" s="233" t="n">
        <v>6</v>
      </c>
      <c r="H7" s="231" t="n">
        <v>7</v>
      </c>
      <c r="I7" s="234" t="n">
        <v>16.6666666666667</v>
      </c>
      <c r="J7" s="233" t="n">
        <v>6</v>
      </c>
      <c r="K7" s="231" t="n">
        <v>6</v>
      </c>
      <c r="L7" s="234" t="n">
        <v>0</v>
      </c>
    </row>
    <row collapsed="false" customFormat="false" customHeight="true" hidden="false" ht="19.5" outlineLevel="0" r="8">
      <c r="A8" s="200"/>
      <c r="B8" s="205"/>
      <c r="C8" s="209" t="s">
        <v>152</v>
      </c>
      <c r="D8" s="230" t="n">
        <v>3</v>
      </c>
      <c r="E8" s="231" t="n">
        <v>3</v>
      </c>
      <c r="F8" s="232" t="n">
        <v>0</v>
      </c>
      <c r="G8" s="233" t="n">
        <v>3</v>
      </c>
      <c r="H8" s="231" t="n">
        <v>3</v>
      </c>
      <c r="I8" s="234" t="n">
        <v>0</v>
      </c>
      <c r="J8" s="233" t="n">
        <v>4</v>
      </c>
      <c r="K8" s="231" t="n">
        <v>3</v>
      </c>
      <c r="L8" s="234" t="n">
        <v>-25</v>
      </c>
    </row>
    <row collapsed="false" customFormat="false" customHeight="true" hidden="false" ht="19.5" outlineLevel="0" r="9">
      <c r="A9" s="200"/>
      <c r="B9" s="205" t="s">
        <v>153</v>
      </c>
      <c r="C9" s="206" t="s">
        <v>78</v>
      </c>
      <c r="D9" s="230" t="n">
        <v>393</v>
      </c>
      <c r="E9" s="231" t="n">
        <v>362</v>
      </c>
      <c r="F9" s="232" t="n">
        <v>-7.8880407124682</v>
      </c>
      <c r="G9" s="233" t="n">
        <v>324</v>
      </c>
      <c r="H9" s="231" t="n">
        <v>325</v>
      </c>
      <c r="I9" s="234" t="n">
        <v>0.308641975308647</v>
      </c>
      <c r="J9" s="233" t="n">
        <v>67</v>
      </c>
      <c r="K9" s="231" t="n">
        <v>109</v>
      </c>
      <c r="L9" s="234" t="n">
        <v>62.6865671641791</v>
      </c>
    </row>
    <row collapsed="false" customFormat="false" customHeight="true" hidden="false" ht="19.5" outlineLevel="0" r="10">
      <c r="A10" s="200"/>
      <c r="B10" s="205" t="s">
        <v>154</v>
      </c>
      <c r="C10" s="206" t="s">
        <v>155</v>
      </c>
      <c r="D10" s="230" t="n">
        <v>174</v>
      </c>
      <c r="E10" s="231" t="n">
        <v>214</v>
      </c>
      <c r="F10" s="232" t="n">
        <v>22.9885057471264</v>
      </c>
      <c r="G10" s="233" t="n">
        <v>170</v>
      </c>
      <c r="H10" s="231" t="n">
        <v>215</v>
      </c>
      <c r="I10" s="234" t="n">
        <v>26.4705882352941</v>
      </c>
      <c r="J10" s="233" t="n">
        <v>161</v>
      </c>
      <c r="K10" s="231" t="n">
        <v>199</v>
      </c>
      <c r="L10" s="234" t="n">
        <v>23.6024844720497</v>
      </c>
    </row>
    <row collapsed="false" customFormat="false" customHeight="true" hidden="false" ht="19.5" outlineLevel="0" r="11">
      <c r="A11" s="200"/>
      <c r="B11" s="205" t="s">
        <v>156</v>
      </c>
      <c r="C11" s="206" t="s">
        <v>157</v>
      </c>
      <c r="D11" s="230" t="n">
        <v>396</v>
      </c>
      <c r="E11" s="231" t="n">
        <v>231</v>
      </c>
      <c r="F11" s="232" t="n">
        <v>-41.6666666666667</v>
      </c>
      <c r="G11" s="233" t="n">
        <v>307</v>
      </c>
      <c r="H11" s="231" t="n">
        <v>197</v>
      </c>
      <c r="I11" s="234" t="n">
        <v>-35.8306188925081</v>
      </c>
      <c r="J11" s="233" t="n">
        <v>31</v>
      </c>
      <c r="K11" s="231" t="n">
        <v>15</v>
      </c>
      <c r="L11" s="234" t="n">
        <v>-51.6129032258065</v>
      </c>
    </row>
    <row collapsed="false" customFormat="false" customHeight="true" hidden="false" ht="19.5" outlineLevel="0" r="12">
      <c r="A12" s="200"/>
      <c r="B12" s="201" t="s">
        <v>158</v>
      </c>
      <c r="C12" s="201"/>
      <c r="D12" s="223" t="n">
        <v>123</v>
      </c>
      <c r="E12" s="228" t="n">
        <v>265</v>
      </c>
      <c r="F12" s="225" t="n">
        <v>115.447154471545</v>
      </c>
      <c r="G12" s="226" t="n">
        <v>114</v>
      </c>
      <c r="H12" s="228" t="n">
        <v>224</v>
      </c>
      <c r="I12" s="227" t="n">
        <v>96.4912280701754</v>
      </c>
      <c r="J12" s="226" t="n">
        <v>117</v>
      </c>
      <c r="K12" s="228" t="n">
        <v>135</v>
      </c>
      <c r="L12" s="227" t="n">
        <v>15.3846153846154</v>
      </c>
    </row>
    <row collapsed="false" customFormat="false" customHeight="true" hidden="false" ht="19.5" outlineLevel="0" r="13">
      <c r="A13" s="200"/>
      <c r="B13" s="205" t="s">
        <v>150</v>
      </c>
      <c r="C13" s="206" t="s">
        <v>159</v>
      </c>
      <c r="D13" s="230" t="n">
        <v>57</v>
      </c>
      <c r="E13" s="231" t="n">
        <v>72</v>
      </c>
      <c r="F13" s="232" t="n">
        <v>26.3157894736842</v>
      </c>
      <c r="G13" s="233" t="n">
        <v>56</v>
      </c>
      <c r="H13" s="231" t="n">
        <v>74</v>
      </c>
      <c r="I13" s="234" t="n">
        <v>32.1428571428571</v>
      </c>
      <c r="J13" s="233" t="n">
        <v>58</v>
      </c>
      <c r="K13" s="231" t="n">
        <v>73</v>
      </c>
      <c r="L13" s="234" t="n">
        <v>25.8620689655172</v>
      </c>
    </row>
    <row collapsed="false" customFormat="false" customHeight="true" hidden="false" ht="19.5" outlineLevel="0" r="14">
      <c r="A14" s="200"/>
      <c r="B14" s="205" t="s">
        <v>153</v>
      </c>
      <c r="C14" s="206" t="s">
        <v>160</v>
      </c>
      <c r="D14" s="230" t="n">
        <v>66</v>
      </c>
      <c r="E14" s="231" t="n">
        <v>193</v>
      </c>
      <c r="F14" s="232" t="n">
        <v>192.424242424242</v>
      </c>
      <c r="G14" s="233" t="n">
        <v>58</v>
      </c>
      <c r="H14" s="231" t="n">
        <v>150</v>
      </c>
      <c r="I14" s="234" t="n">
        <v>158.620689655172</v>
      </c>
      <c r="J14" s="233" t="n">
        <v>59</v>
      </c>
      <c r="K14" s="231" t="n">
        <v>62</v>
      </c>
      <c r="L14" s="234" t="n">
        <v>5.08474576271186</v>
      </c>
    </row>
    <row collapsed="false" customFormat="false" customHeight="true" hidden="false" ht="19.5" outlineLevel="0" r="15">
      <c r="A15" s="200"/>
      <c r="B15" s="201" t="s">
        <v>161</v>
      </c>
      <c r="C15" s="201"/>
      <c r="D15" s="223" t="n">
        <v>33</v>
      </c>
      <c r="E15" s="228" t="n">
        <v>23</v>
      </c>
      <c r="F15" s="225" t="n">
        <v>-30.3030303030303</v>
      </c>
      <c r="G15" s="226" t="n">
        <v>31</v>
      </c>
      <c r="H15" s="228" t="n">
        <v>21</v>
      </c>
      <c r="I15" s="227" t="n">
        <v>-32.258064516129</v>
      </c>
      <c r="J15" s="226" t="n">
        <v>21</v>
      </c>
      <c r="K15" s="228" t="n">
        <v>15</v>
      </c>
      <c r="L15" s="227" t="n">
        <v>-28.5714285714286</v>
      </c>
    </row>
    <row collapsed="false" customFormat="false" customHeight="true" hidden="false" ht="19.5" outlineLevel="0" r="16">
      <c r="A16" s="200"/>
      <c r="B16" s="205" t="s">
        <v>150</v>
      </c>
      <c r="C16" s="206" t="s">
        <v>162</v>
      </c>
      <c r="D16" s="230" t="n">
        <v>6</v>
      </c>
      <c r="E16" s="231" t="n">
        <v>6</v>
      </c>
      <c r="F16" s="232" t="n">
        <v>0</v>
      </c>
      <c r="G16" s="233" t="n">
        <v>6</v>
      </c>
      <c r="H16" s="231" t="n">
        <v>4</v>
      </c>
      <c r="I16" s="234" t="n">
        <v>-33.3333333333333</v>
      </c>
      <c r="J16" s="233" t="n">
        <v>5</v>
      </c>
      <c r="K16" s="231" t="n">
        <v>1</v>
      </c>
      <c r="L16" s="234" t="n">
        <v>-80</v>
      </c>
    </row>
    <row collapsed="false" customFormat="false" customHeight="true" hidden="false" ht="19.5" outlineLevel="0" r="17">
      <c r="A17" s="200"/>
      <c r="B17" s="210" t="s">
        <v>153</v>
      </c>
      <c r="C17" s="206" t="s">
        <v>163</v>
      </c>
      <c r="D17" s="230" t="n">
        <v>2</v>
      </c>
      <c r="E17" s="231" t="n">
        <v>2</v>
      </c>
      <c r="F17" s="232" t="n">
        <v>0</v>
      </c>
      <c r="G17" s="233" t="n">
        <v>1</v>
      </c>
      <c r="H17" s="231" t="n">
        <v>2</v>
      </c>
      <c r="I17" s="234" t="n">
        <v>100</v>
      </c>
      <c r="J17" s="233" t="n">
        <v>0</v>
      </c>
      <c r="K17" s="231" t="n">
        <v>1</v>
      </c>
      <c r="L17" s="234" t="n">
        <v>100</v>
      </c>
    </row>
    <row collapsed="false" customFormat="false" customHeight="true" hidden="false" ht="19.5" outlineLevel="0" r="18">
      <c r="A18" s="200"/>
      <c r="B18" s="205" t="s">
        <v>154</v>
      </c>
      <c r="C18" s="206" t="s">
        <v>164</v>
      </c>
      <c r="D18" s="230" t="n">
        <v>0</v>
      </c>
      <c r="E18" s="231" t="n">
        <v>2</v>
      </c>
      <c r="F18" s="232" t="n">
        <v>100</v>
      </c>
      <c r="G18" s="233" t="n">
        <v>0</v>
      </c>
      <c r="H18" s="231" t="n">
        <v>2</v>
      </c>
      <c r="I18" s="234" t="n">
        <v>100</v>
      </c>
      <c r="J18" s="233" t="n">
        <v>0</v>
      </c>
      <c r="K18" s="231" t="n">
        <v>3</v>
      </c>
      <c r="L18" s="234" t="n">
        <v>100</v>
      </c>
    </row>
    <row collapsed="false" customFormat="false" customHeight="true" hidden="false" ht="19.5" outlineLevel="0" r="19">
      <c r="A19" s="200"/>
      <c r="B19" s="205" t="s">
        <v>156</v>
      </c>
      <c r="C19" s="206" t="s">
        <v>165</v>
      </c>
      <c r="D19" s="230" t="n">
        <v>25</v>
      </c>
      <c r="E19" s="231" t="n">
        <v>13</v>
      </c>
      <c r="F19" s="232" t="n">
        <v>-48</v>
      </c>
      <c r="G19" s="233" t="n">
        <v>24</v>
      </c>
      <c r="H19" s="231" t="n">
        <v>13</v>
      </c>
      <c r="I19" s="234" t="n">
        <v>-45.8333333333333</v>
      </c>
      <c r="J19" s="233" t="n">
        <v>16</v>
      </c>
      <c r="K19" s="231" t="n">
        <v>10</v>
      </c>
      <c r="L19" s="234" t="n">
        <v>-37.5</v>
      </c>
    </row>
    <row collapsed="false" customFormat="false" customHeight="true" hidden="false" ht="19.5" outlineLevel="0" r="20">
      <c r="A20" s="200"/>
      <c r="B20" s="201" t="s">
        <v>166</v>
      </c>
      <c r="C20" s="201"/>
      <c r="D20" s="223" t="n">
        <v>9</v>
      </c>
      <c r="E20" s="228" t="n">
        <v>9</v>
      </c>
      <c r="F20" s="225" t="n">
        <v>0</v>
      </c>
      <c r="G20" s="226" t="n">
        <v>9</v>
      </c>
      <c r="H20" s="228" t="n">
        <v>9</v>
      </c>
      <c r="I20" s="227" t="n">
        <v>0</v>
      </c>
      <c r="J20" s="226" t="n">
        <v>5</v>
      </c>
      <c r="K20" s="228" t="n">
        <v>10</v>
      </c>
      <c r="L20" s="227" t="n">
        <v>100</v>
      </c>
    </row>
    <row collapsed="false" customFormat="false" customHeight="true" hidden="false" ht="19.5" outlineLevel="0" r="21">
      <c r="A21" s="200"/>
      <c r="B21" s="201" t="s">
        <v>167</v>
      </c>
      <c r="C21" s="201"/>
      <c r="D21" s="223" t="n">
        <v>4206</v>
      </c>
      <c r="E21" s="228" t="n">
        <v>4159</v>
      </c>
      <c r="F21" s="225" t="n">
        <v>-1.11745126010462</v>
      </c>
      <c r="G21" s="226" t="n">
        <v>827</v>
      </c>
      <c r="H21" s="228" t="n">
        <v>722</v>
      </c>
      <c r="I21" s="227" t="n">
        <v>-12.6964933494559</v>
      </c>
      <c r="J21" s="226" t="n">
        <v>503</v>
      </c>
      <c r="K21" s="228" t="n">
        <v>447</v>
      </c>
      <c r="L21" s="227" t="n">
        <v>-11.1332007952286</v>
      </c>
    </row>
    <row collapsed="false" customFormat="false" customHeight="true" hidden="false" ht="19.5" outlineLevel="0" r="22">
      <c r="A22" s="200"/>
      <c r="B22" s="205" t="s">
        <v>150</v>
      </c>
      <c r="C22" s="206" t="s">
        <v>76</v>
      </c>
      <c r="D22" s="230" t="n">
        <v>1476</v>
      </c>
      <c r="E22" s="231" t="n">
        <v>1398</v>
      </c>
      <c r="F22" s="232" t="n">
        <v>-5.28455284552845</v>
      </c>
      <c r="G22" s="233" t="n">
        <v>238</v>
      </c>
      <c r="H22" s="231" t="n">
        <v>188</v>
      </c>
      <c r="I22" s="234" t="n">
        <v>-21.0084033613445</v>
      </c>
      <c r="J22" s="233" t="n">
        <v>131</v>
      </c>
      <c r="K22" s="231" t="n">
        <v>130</v>
      </c>
      <c r="L22" s="234" t="n">
        <v>-0.763358778625957</v>
      </c>
    </row>
    <row collapsed="false" customFormat="false" customHeight="true" hidden="false" ht="19.5" outlineLevel="0" r="23">
      <c r="A23" s="200"/>
      <c r="B23" s="205" t="s">
        <v>153</v>
      </c>
      <c r="C23" s="206" t="s">
        <v>168</v>
      </c>
      <c r="D23" s="230" t="n">
        <v>1325</v>
      </c>
      <c r="E23" s="231" t="n">
        <v>1319</v>
      </c>
      <c r="F23" s="232" t="n">
        <v>-0.452830188679244</v>
      </c>
      <c r="G23" s="233" t="n">
        <v>253</v>
      </c>
      <c r="H23" s="231" t="n">
        <v>205</v>
      </c>
      <c r="I23" s="234" t="n">
        <v>-18.9723320158103</v>
      </c>
      <c r="J23" s="233" t="n">
        <v>212</v>
      </c>
      <c r="K23" s="231" t="n">
        <v>160</v>
      </c>
      <c r="L23" s="234" t="n">
        <v>-24.5283018867924</v>
      </c>
    </row>
    <row collapsed="false" customFormat="false" customHeight="true" hidden="false" ht="19.5" outlineLevel="0" r="24">
      <c r="A24" s="200"/>
      <c r="B24" s="205"/>
      <c r="C24" s="209" t="s">
        <v>169</v>
      </c>
      <c r="D24" s="230" t="n">
        <v>216</v>
      </c>
      <c r="E24" s="231" t="n">
        <v>228</v>
      </c>
      <c r="F24" s="232" t="n">
        <v>5.55555555555556</v>
      </c>
      <c r="G24" s="233" t="n">
        <v>61</v>
      </c>
      <c r="H24" s="231" t="n">
        <v>83</v>
      </c>
      <c r="I24" s="234" t="n">
        <v>36.0655737704918</v>
      </c>
      <c r="J24" s="233" t="n">
        <v>28</v>
      </c>
      <c r="K24" s="231" t="n">
        <v>10</v>
      </c>
      <c r="L24" s="234" t="n">
        <v>-64.2857142857143</v>
      </c>
    </row>
    <row collapsed="false" customFormat="false" customHeight="true" hidden="false" ht="19.5" outlineLevel="0" r="25">
      <c r="A25" s="200"/>
      <c r="B25" s="211"/>
      <c r="C25" s="209" t="s">
        <v>170</v>
      </c>
      <c r="D25" s="230" t="n">
        <v>444</v>
      </c>
      <c r="E25" s="231" t="n">
        <v>437</v>
      </c>
      <c r="F25" s="232" t="n">
        <v>-1.57657657657657</v>
      </c>
      <c r="G25" s="233" t="n">
        <v>75</v>
      </c>
      <c r="H25" s="231" t="n">
        <v>39</v>
      </c>
      <c r="I25" s="234" t="n">
        <v>-48</v>
      </c>
      <c r="J25" s="233" t="n">
        <v>76</v>
      </c>
      <c r="K25" s="231" t="n">
        <v>42</v>
      </c>
      <c r="L25" s="234" t="n">
        <v>-44.7368421052632</v>
      </c>
    </row>
    <row collapsed="false" customFormat="false" customHeight="true" hidden="false" ht="19.5" outlineLevel="0" r="26">
      <c r="A26" s="200"/>
      <c r="B26" s="211"/>
      <c r="C26" s="209" t="s">
        <v>171</v>
      </c>
      <c r="D26" s="230" t="n">
        <v>173</v>
      </c>
      <c r="E26" s="231" t="n">
        <v>172</v>
      </c>
      <c r="F26" s="232" t="n">
        <v>-0.578034682080927</v>
      </c>
      <c r="G26" s="233" t="n">
        <v>32</v>
      </c>
      <c r="H26" s="231" t="n">
        <v>30</v>
      </c>
      <c r="I26" s="234" t="n">
        <v>-6.25</v>
      </c>
      <c r="J26" s="233" t="n">
        <v>38</v>
      </c>
      <c r="K26" s="231" t="n">
        <v>50</v>
      </c>
      <c r="L26" s="234" t="n">
        <v>31.578947368421</v>
      </c>
    </row>
    <row collapsed="false" customFormat="false" customHeight="true" hidden="false" ht="19.5" outlineLevel="0" r="27">
      <c r="A27" s="200"/>
      <c r="B27" s="205" t="s">
        <v>154</v>
      </c>
      <c r="C27" s="206" t="s">
        <v>172</v>
      </c>
      <c r="D27" s="230" t="n">
        <v>88</v>
      </c>
      <c r="E27" s="231" t="n">
        <v>74</v>
      </c>
      <c r="F27" s="232" t="n">
        <v>-15.9090909090909</v>
      </c>
      <c r="G27" s="233" t="n">
        <v>31</v>
      </c>
      <c r="H27" s="231" t="n">
        <v>27</v>
      </c>
      <c r="I27" s="234" t="n">
        <v>-12.9032258064516</v>
      </c>
      <c r="J27" s="233" t="n">
        <v>32</v>
      </c>
      <c r="K27" s="231" t="n">
        <v>27</v>
      </c>
      <c r="L27" s="234" t="n">
        <v>-15.625</v>
      </c>
    </row>
    <row collapsed="false" customFormat="false" customHeight="true" hidden="false" ht="19.5" outlineLevel="0" r="28">
      <c r="A28" s="200"/>
      <c r="B28" s="211"/>
      <c r="C28" s="209" t="s">
        <v>173</v>
      </c>
      <c r="D28" s="230" t="n">
        <v>57</v>
      </c>
      <c r="E28" s="231" t="n">
        <v>50</v>
      </c>
      <c r="F28" s="232" t="n">
        <v>-12.280701754386</v>
      </c>
      <c r="G28" s="233" t="n">
        <v>15</v>
      </c>
      <c r="H28" s="231" t="n">
        <v>17</v>
      </c>
      <c r="I28" s="234" t="n">
        <v>13.3333333333333</v>
      </c>
      <c r="J28" s="233" t="n">
        <v>11</v>
      </c>
      <c r="K28" s="231" t="n">
        <v>18</v>
      </c>
      <c r="L28" s="234" t="n">
        <v>63.6363636363636</v>
      </c>
    </row>
    <row collapsed="false" customFormat="false" customHeight="true" hidden="false" ht="19.5" outlineLevel="0" r="29">
      <c r="A29" s="200"/>
      <c r="B29" s="211"/>
      <c r="C29" s="209" t="s">
        <v>170</v>
      </c>
      <c r="D29" s="230" t="n">
        <v>17</v>
      </c>
      <c r="E29" s="231" t="n">
        <v>5</v>
      </c>
      <c r="F29" s="232" t="n">
        <v>-70.5882352941177</v>
      </c>
      <c r="G29" s="233" t="n">
        <v>7</v>
      </c>
      <c r="H29" s="231" t="n">
        <v>0</v>
      </c>
      <c r="I29" s="234" t="n">
        <v>-100</v>
      </c>
      <c r="J29" s="233" t="n">
        <v>9</v>
      </c>
      <c r="K29" s="231" t="n">
        <v>0</v>
      </c>
      <c r="L29" s="234" t="n">
        <v>-100</v>
      </c>
    </row>
    <row collapsed="false" customFormat="false" customHeight="true" hidden="false" ht="19.5" outlineLevel="0" r="30">
      <c r="A30" s="200"/>
      <c r="B30" s="211"/>
      <c r="C30" s="209" t="s">
        <v>171</v>
      </c>
      <c r="D30" s="230" t="n">
        <v>5</v>
      </c>
      <c r="E30" s="231" t="n">
        <v>7</v>
      </c>
      <c r="F30" s="232" t="n">
        <v>40</v>
      </c>
      <c r="G30" s="233" t="n">
        <v>4</v>
      </c>
      <c r="H30" s="231" t="n">
        <v>7</v>
      </c>
      <c r="I30" s="234" t="n">
        <v>75</v>
      </c>
      <c r="J30" s="233" t="n">
        <v>3</v>
      </c>
      <c r="K30" s="231" t="n">
        <v>6</v>
      </c>
      <c r="L30" s="234" t="n">
        <v>100</v>
      </c>
    </row>
    <row collapsed="false" customFormat="false" customHeight="true" hidden="false" ht="19.5" outlineLevel="0" r="31">
      <c r="A31" s="200"/>
      <c r="B31" s="205" t="s">
        <v>156</v>
      </c>
      <c r="C31" s="206" t="s">
        <v>174</v>
      </c>
      <c r="D31" s="230" t="n">
        <v>63</v>
      </c>
      <c r="E31" s="231" t="n">
        <v>80</v>
      </c>
      <c r="F31" s="232" t="n">
        <v>26.984126984127</v>
      </c>
      <c r="G31" s="233" t="n">
        <v>21</v>
      </c>
      <c r="H31" s="231" t="n">
        <v>15</v>
      </c>
      <c r="I31" s="234" t="n">
        <v>-28.5714285714286</v>
      </c>
      <c r="J31" s="233" t="n">
        <v>14</v>
      </c>
      <c r="K31" s="231" t="n">
        <v>18</v>
      </c>
      <c r="L31" s="234" t="n">
        <v>28.5714285714286</v>
      </c>
    </row>
    <row collapsed="false" customFormat="false" customHeight="true" hidden="false" ht="19.5" outlineLevel="0" r="32">
      <c r="A32" s="200"/>
      <c r="B32" s="205" t="s">
        <v>175</v>
      </c>
      <c r="C32" s="206" t="s">
        <v>176</v>
      </c>
      <c r="D32" s="230" t="n">
        <v>333</v>
      </c>
      <c r="E32" s="231" t="n">
        <v>346</v>
      </c>
      <c r="F32" s="232" t="n">
        <v>3.90390390390391</v>
      </c>
      <c r="G32" s="233" t="n">
        <v>99</v>
      </c>
      <c r="H32" s="231" t="n">
        <v>106</v>
      </c>
      <c r="I32" s="234" t="n">
        <v>7.07070707070707</v>
      </c>
      <c r="J32" s="233" t="n">
        <v>44</v>
      </c>
      <c r="K32" s="231" t="n">
        <v>41</v>
      </c>
      <c r="L32" s="234" t="n">
        <v>-6.81818181818181</v>
      </c>
    </row>
    <row collapsed="false" customFormat="false" customHeight="true" hidden="false" ht="19.5" outlineLevel="0" r="33">
      <c r="A33" s="200"/>
      <c r="B33" s="205"/>
      <c r="C33" s="209" t="s">
        <v>177</v>
      </c>
      <c r="D33" s="230" t="n">
        <v>31</v>
      </c>
      <c r="E33" s="231" t="n">
        <v>35</v>
      </c>
      <c r="F33" s="232" t="n">
        <v>12.9032258064516</v>
      </c>
      <c r="G33" s="233" t="n">
        <v>6</v>
      </c>
      <c r="H33" s="231" t="n">
        <v>6</v>
      </c>
      <c r="I33" s="234" t="n">
        <v>0</v>
      </c>
      <c r="J33" s="233" t="n">
        <v>5</v>
      </c>
      <c r="K33" s="231" t="n">
        <v>4</v>
      </c>
      <c r="L33" s="234" t="n">
        <v>-20</v>
      </c>
    </row>
    <row collapsed="false" customFormat="false" customHeight="true" hidden="false" ht="19.5" outlineLevel="0" r="34">
      <c r="A34" s="200"/>
      <c r="B34" s="205" t="s">
        <v>178</v>
      </c>
      <c r="C34" s="206" t="s">
        <v>80</v>
      </c>
      <c r="D34" s="230" t="n">
        <v>812</v>
      </c>
      <c r="E34" s="231" t="n">
        <v>850</v>
      </c>
      <c r="F34" s="232" t="n">
        <v>4.67980295566503</v>
      </c>
      <c r="G34" s="233" t="n">
        <v>122</v>
      </c>
      <c r="H34" s="231" t="n">
        <v>128</v>
      </c>
      <c r="I34" s="234" t="n">
        <v>4.91803278688525</v>
      </c>
      <c r="J34" s="233" t="n">
        <v>18</v>
      </c>
      <c r="K34" s="231" t="n">
        <v>29</v>
      </c>
      <c r="L34" s="234" t="n">
        <v>61.1111111111111</v>
      </c>
    </row>
    <row collapsed="false" customFormat="false" customHeight="true" hidden="false" ht="19.5" outlineLevel="0" r="35">
      <c r="A35" s="200"/>
      <c r="B35" s="210" t="s">
        <v>179</v>
      </c>
      <c r="C35" s="206" t="s">
        <v>180</v>
      </c>
      <c r="D35" s="230" t="n">
        <v>1</v>
      </c>
      <c r="E35" s="231" t="n">
        <v>5</v>
      </c>
      <c r="F35" s="232" t="n">
        <v>400</v>
      </c>
      <c r="G35" s="233" t="n">
        <v>1</v>
      </c>
      <c r="H35" s="231" t="n">
        <v>5</v>
      </c>
      <c r="I35" s="234" t="n">
        <v>400</v>
      </c>
      <c r="J35" s="233" t="n">
        <v>0</v>
      </c>
      <c r="K35" s="231" t="n">
        <v>3</v>
      </c>
      <c r="L35" s="234" t="n">
        <v>100</v>
      </c>
    </row>
    <row collapsed="false" customFormat="false" customHeight="true" hidden="false" ht="19.5" outlineLevel="0" r="36">
      <c r="A36" s="200"/>
      <c r="B36" s="205" t="s">
        <v>181</v>
      </c>
      <c r="C36" s="206" t="s">
        <v>182</v>
      </c>
      <c r="D36" s="230" t="n">
        <v>1</v>
      </c>
      <c r="E36" s="231" t="n">
        <v>0</v>
      </c>
      <c r="F36" s="232" t="n">
        <v>-100</v>
      </c>
      <c r="G36" s="233" t="n">
        <v>5</v>
      </c>
      <c r="H36" s="231" t="n">
        <v>0</v>
      </c>
      <c r="I36" s="234" t="n">
        <v>-100</v>
      </c>
      <c r="J36" s="233" t="n">
        <v>0</v>
      </c>
      <c r="K36" s="231" t="n">
        <v>0</v>
      </c>
      <c r="L36" s="234" t="n">
        <v>0</v>
      </c>
    </row>
    <row collapsed="false" customFormat="false" customHeight="true" hidden="false" ht="19.5" outlineLevel="0" r="37">
      <c r="A37" s="200"/>
      <c r="B37" s="205" t="s">
        <v>183</v>
      </c>
      <c r="C37" s="206" t="s">
        <v>184</v>
      </c>
      <c r="D37" s="230" t="n">
        <v>107</v>
      </c>
      <c r="E37" s="231" t="n">
        <v>87</v>
      </c>
      <c r="F37" s="232" t="n">
        <v>-18.6915887850467</v>
      </c>
      <c r="G37" s="233" t="n">
        <v>57</v>
      </c>
      <c r="H37" s="231" t="n">
        <v>48</v>
      </c>
      <c r="I37" s="234" t="n">
        <v>-15.7894736842105</v>
      </c>
      <c r="J37" s="233" t="n">
        <v>52</v>
      </c>
      <c r="K37" s="231" t="n">
        <v>39</v>
      </c>
      <c r="L37" s="234" t="n">
        <v>-25</v>
      </c>
    </row>
    <row collapsed="false" customFormat="false" customHeight="true" hidden="false" ht="19.5" outlineLevel="0" r="38">
      <c r="A38" s="200"/>
      <c r="B38" s="214" t="s">
        <v>185</v>
      </c>
      <c r="C38" s="214"/>
      <c r="D38" s="223" t="n">
        <v>308</v>
      </c>
      <c r="E38" s="228" t="n">
        <v>274</v>
      </c>
      <c r="F38" s="225" t="n">
        <v>-11.038961038961</v>
      </c>
      <c r="G38" s="226" t="n">
        <v>295</v>
      </c>
      <c r="H38" s="228" t="n">
        <v>272</v>
      </c>
      <c r="I38" s="227" t="n">
        <v>-7.79661016949153</v>
      </c>
      <c r="J38" s="226" t="n">
        <v>311</v>
      </c>
      <c r="K38" s="228" t="n">
        <v>261</v>
      </c>
      <c r="L38" s="227" t="n">
        <v>-16.0771704180064</v>
      </c>
    </row>
    <row collapsed="false" customFormat="false" customHeight="true" hidden="false" ht="19.5" outlineLevel="0" r="39">
      <c r="A39" s="200"/>
      <c r="B39" s="205" t="s">
        <v>150</v>
      </c>
      <c r="C39" s="206" t="s">
        <v>186</v>
      </c>
      <c r="D39" s="230" t="n">
        <v>26</v>
      </c>
      <c r="E39" s="231" t="n">
        <v>15</v>
      </c>
      <c r="F39" s="232" t="n">
        <v>-42.3076923076923</v>
      </c>
      <c r="G39" s="233" t="n">
        <v>24</v>
      </c>
      <c r="H39" s="231" t="n">
        <v>15</v>
      </c>
      <c r="I39" s="234" t="n">
        <v>-37.5</v>
      </c>
      <c r="J39" s="233" t="n">
        <v>50</v>
      </c>
      <c r="K39" s="231" t="n">
        <v>15</v>
      </c>
      <c r="L39" s="234" t="n">
        <v>-70</v>
      </c>
    </row>
    <row collapsed="false" customFormat="false" customHeight="true" hidden="false" ht="19.5" outlineLevel="0" r="40">
      <c r="A40" s="200"/>
      <c r="B40" s="205" t="s">
        <v>153</v>
      </c>
      <c r="C40" s="206" t="s">
        <v>187</v>
      </c>
      <c r="D40" s="230" t="n">
        <v>276</v>
      </c>
      <c r="E40" s="231" t="n">
        <v>249</v>
      </c>
      <c r="F40" s="232" t="n">
        <v>-9.78260869565217</v>
      </c>
      <c r="G40" s="233" t="n">
        <v>265</v>
      </c>
      <c r="H40" s="231" t="n">
        <v>247</v>
      </c>
      <c r="I40" s="234" t="n">
        <v>-6.79245283018868</v>
      </c>
      <c r="J40" s="233" t="n">
        <v>256</v>
      </c>
      <c r="K40" s="231" t="n">
        <v>222</v>
      </c>
      <c r="L40" s="234" t="n">
        <v>-13.28125</v>
      </c>
    </row>
    <row collapsed="false" customFormat="false" customHeight="true" hidden="false" ht="19.5" outlineLevel="0" r="41">
      <c r="A41" s="200"/>
      <c r="B41" s="205" t="s">
        <v>154</v>
      </c>
      <c r="C41" s="206" t="s">
        <v>188</v>
      </c>
      <c r="D41" s="230" t="n">
        <v>6</v>
      </c>
      <c r="E41" s="231" t="n">
        <v>10</v>
      </c>
      <c r="F41" s="232" t="n">
        <v>66.6666666666667</v>
      </c>
      <c r="G41" s="233" t="n">
        <v>6</v>
      </c>
      <c r="H41" s="231" t="n">
        <v>10</v>
      </c>
      <c r="I41" s="234" t="n">
        <v>66.6666666666667</v>
      </c>
      <c r="J41" s="233" t="n">
        <v>5</v>
      </c>
      <c r="K41" s="231" t="n">
        <v>24</v>
      </c>
      <c r="L41" s="234" t="n">
        <v>380</v>
      </c>
    </row>
    <row collapsed="false" customFormat="false" customHeight="true" hidden="false" ht="19.5" outlineLevel="0" r="42">
      <c r="A42" s="200"/>
      <c r="B42" s="201" t="s">
        <v>189</v>
      </c>
      <c r="C42" s="201"/>
      <c r="D42" s="223" t="n">
        <v>64</v>
      </c>
      <c r="E42" s="228" t="n">
        <v>52</v>
      </c>
      <c r="F42" s="225" t="n">
        <v>-18.75</v>
      </c>
      <c r="G42" s="226" t="n">
        <v>41</v>
      </c>
      <c r="H42" s="228" t="n">
        <v>33</v>
      </c>
      <c r="I42" s="227" t="n">
        <v>-19.5121951219512</v>
      </c>
      <c r="J42" s="226" t="n">
        <v>28</v>
      </c>
      <c r="K42" s="228" t="n">
        <v>21</v>
      </c>
      <c r="L42" s="227" t="n">
        <v>-25</v>
      </c>
    </row>
    <row collapsed="false" customFormat="false" customHeight="true" hidden="false" ht="19.5" outlineLevel="0" r="43">
      <c r="A43" s="200"/>
      <c r="B43" s="201" t="s">
        <v>190</v>
      </c>
      <c r="C43" s="201"/>
      <c r="D43" s="223" t="n">
        <v>10</v>
      </c>
      <c r="E43" s="228" t="n">
        <v>2</v>
      </c>
      <c r="F43" s="225" t="n">
        <v>-80</v>
      </c>
      <c r="G43" s="226" t="n">
        <v>14</v>
      </c>
      <c r="H43" s="228" t="n">
        <v>1</v>
      </c>
      <c r="I43" s="227" t="n">
        <v>-92.8571428571429</v>
      </c>
      <c r="J43" s="226" t="n">
        <v>9</v>
      </c>
      <c r="K43" s="228" t="n">
        <v>1</v>
      </c>
      <c r="L43" s="227" t="n">
        <v>-88.8888888888889</v>
      </c>
    </row>
    <row collapsed="false" customFormat="false" customHeight="true" hidden="false" ht="19.5" outlineLevel="0" r="44">
      <c r="A44" s="200"/>
      <c r="B44" s="214" t="s">
        <v>191</v>
      </c>
      <c r="C44" s="214"/>
      <c r="D44" s="223" t="n">
        <v>90</v>
      </c>
      <c r="E44" s="228" t="n">
        <v>81</v>
      </c>
      <c r="F44" s="225" t="n">
        <v>-10</v>
      </c>
      <c r="G44" s="226" t="n">
        <v>88</v>
      </c>
      <c r="H44" s="228" t="n">
        <v>80</v>
      </c>
      <c r="I44" s="227" t="n">
        <v>-9.09090909090909</v>
      </c>
      <c r="J44" s="226" t="n">
        <v>75</v>
      </c>
      <c r="K44" s="228" t="n">
        <v>73</v>
      </c>
      <c r="L44" s="227" t="n">
        <v>-2.66666666666667</v>
      </c>
    </row>
    <row collapsed="false" customFormat="false" customHeight="true" hidden="false" ht="19.5" outlineLevel="0" r="45">
      <c r="A45" s="200"/>
      <c r="B45" s="201" t="s">
        <v>192</v>
      </c>
      <c r="C45" s="201"/>
      <c r="D45" s="223" t="n">
        <v>63</v>
      </c>
      <c r="E45" s="228" t="n">
        <v>47</v>
      </c>
      <c r="F45" s="225" t="n">
        <v>-25.3968253968254</v>
      </c>
      <c r="G45" s="226" t="n">
        <v>59</v>
      </c>
      <c r="H45" s="228" t="n">
        <v>45</v>
      </c>
      <c r="I45" s="227" t="n">
        <v>-23.728813559322</v>
      </c>
      <c r="J45" s="226" t="n">
        <v>33</v>
      </c>
      <c r="K45" s="228" t="n">
        <v>34</v>
      </c>
      <c r="L45" s="227" t="n">
        <v>3.03030303030303</v>
      </c>
    </row>
    <row collapsed="false" customFormat="false" customHeight="true" hidden="false" ht="19.5" outlineLevel="0" r="46">
      <c r="A46" s="200"/>
      <c r="B46" s="201" t="s">
        <v>193</v>
      </c>
      <c r="C46" s="201"/>
      <c r="D46" s="223" t="n">
        <v>0</v>
      </c>
      <c r="E46" s="228" t="n">
        <v>2</v>
      </c>
      <c r="F46" s="225" t="n">
        <v>100</v>
      </c>
      <c r="G46" s="226" t="n">
        <v>0</v>
      </c>
      <c r="H46" s="228" t="n">
        <v>2</v>
      </c>
      <c r="I46" s="227" t="n">
        <v>100</v>
      </c>
      <c r="J46" s="226" t="n">
        <v>16</v>
      </c>
      <c r="K46" s="228" t="n">
        <v>3</v>
      </c>
      <c r="L46" s="227" t="n">
        <v>-81.25</v>
      </c>
    </row>
    <row collapsed="false" customFormat="false" customHeight="true" hidden="false" ht="19.5" outlineLevel="0" r="47">
      <c r="A47" s="200"/>
      <c r="B47" s="214" t="s">
        <v>194</v>
      </c>
      <c r="C47" s="214"/>
      <c r="D47" s="223" t="n">
        <v>16</v>
      </c>
      <c r="E47" s="228" t="n">
        <v>52</v>
      </c>
      <c r="F47" s="225" t="n">
        <v>225</v>
      </c>
      <c r="G47" s="226" t="n">
        <v>13</v>
      </c>
      <c r="H47" s="228" t="n">
        <v>39</v>
      </c>
      <c r="I47" s="227" t="n">
        <v>200</v>
      </c>
      <c r="J47" s="226" t="n">
        <v>27</v>
      </c>
      <c r="K47" s="228" t="n">
        <v>15</v>
      </c>
      <c r="L47" s="227" t="n">
        <v>-44.4444444444444</v>
      </c>
    </row>
    <row collapsed="false" customFormat="false" customHeight="true" hidden="false" ht="19.5" outlineLevel="0" r="48">
      <c r="A48" s="215" t="s">
        <v>95</v>
      </c>
      <c r="B48" s="215"/>
      <c r="C48" s="215"/>
      <c r="D48" s="235" t="n">
        <v>5891</v>
      </c>
      <c r="E48" s="236" t="n">
        <v>5781</v>
      </c>
      <c r="F48" s="237" t="n">
        <v>-1.86725513495162</v>
      </c>
      <c r="G48" s="238" t="n">
        <v>2298</v>
      </c>
      <c r="H48" s="236" t="n">
        <v>2192</v>
      </c>
      <c r="I48" s="239" t="n">
        <v>-4.61270670147955</v>
      </c>
      <c r="J48" s="238" t="n">
        <v>1410</v>
      </c>
      <c r="K48" s="236" t="n">
        <v>1344</v>
      </c>
      <c r="L48" s="239" t="n">
        <v>-4.68085106382979</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57.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229</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1294</v>
      </c>
      <c r="E6" s="224" t="n">
        <v>1085</v>
      </c>
      <c r="F6" s="225" t="n">
        <v>-16.1514683153014</v>
      </c>
      <c r="G6" s="226" t="n">
        <v>1132</v>
      </c>
      <c r="H6" s="223" t="n">
        <v>909</v>
      </c>
      <c r="I6" s="227" t="n">
        <v>-19.6996466431095</v>
      </c>
      <c r="J6" s="226" t="n">
        <v>495</v>
      </c>
      <c r="K6" s="228" t="n">
        <v>494</v>
      </c>
      <c r="L6" s="227" t="n">
        <v>-0.202020202020208</v>
      </c>
    </row>
    <row collapsed="false" customFormat="false" customHeight="true" hidden="false" ht="19.5" outlineLevel="0" r="7">
      <c r="A7" s="200"/>
      <c r="B7" s="205" t="s">
        <v>150</v>
      </c>
      <c r="C7" s="206" t="s">
        <v>151</v>
      </c>
      <c r="D7" s="230" t="n">
        <v>6</v>
      </c>
      <c r="E7" s="231" t="n">
        <v>5</v>
      </c>
      <c r="F7" s="232" t="n">
        <v>-16.6666666666667</v>
      </c>
      <c r="G7" s="233" t="n">
        <v>5</v>
      </c>
      <c r="H7" s="231" t="n">
        <v>4</v>
      </c>
      <c r="I7" s="234" t="n">
        <v>-20</v>
      </c>
      <c r="J7" s="233" t="n">
        <v>6</v>
      </c>
      <c r="K7" s="231" t="n">
        <v>9</v>
      </c>
      <c r="L7" s="234" t="n">
        <v>50</v>
      </c>
    </row>
    <row collapsed="false" customFormat="false" customHeight="true" hidden="false" ht="19.5" outlineLevel="0" r="8">
      <c r="A8" s="200"/>
      <c r="B8" s="205"/>
      <c r="C8" s="209" t="s">
        <v>152</v>
      </c>
      <c r="D8" s="230" t="n">
        <v>0</v>
      </c>
      <c r="E8" s="231" t="n">
        <v>2</v>
      </c>
      <c r="F8" s="232" t="n">
        <v>100</v>
      </c>
      <c r="G8" s="233" t="n">
        <v>0</v>
      </c>
      <c r="H8" s="231" t="n">
        <v>2</v>
      </c>
      <c r="I8" s="234" t="n">
        <v>100</v>
      </c>
      <c r="J8" s="233" t="n">
        <v>0</v>
      </c>
      <c r="K8" s="231" t="n">
        <v>6</v>
      </c>
      <c r="L8" s="234" t="n">
        <v>100</v>
      </c>
    </row>
    <row collapsed="false" customFormat="false" customHeight="true" hidden="false" ht="19.5" outlineLevel="0" r="9">
      <c r="A9" s="200"/>
      <c r="B9" s="205" t="s">
        <v>153</v>
      </c>
      <c r="C9" s="206" t="s">
        <v>78</v>
      </c>
      <c r="D9" s="230" t="n">
        <v>449</v>
      </c>
      <c r="E9" s="231" t="n">
        <v>466</v>
      </c>
      <c r="F9" s="232" t="n">
        <v>3.78619153674833</v>
      </c>
      <c r="G9" s="233" t="n">
        <v>378</v>
      </c>
      <c r="H9" s="231" t="n">
        <v>356</v>
      </c>
      <c r="I9" s="234" t="n">
        <v>-5.82010582010582</v>
      </c>
      <c r="J9" s="233" t="n">
        <v>126</v>
      </c>
      <c r="K9" s="231" t="n">
        <v>152</v>
      </c>
      <c r="L9" s="234" t="n">
        <v>20.6349206349206</v>
      </c>
    </row>
    <row collapsed="false" customFormat="false" customHeight="true" hidden="false" ht="19.5" outlineLevel="0" r="10">
      <c r="A10" s="200"/>
      <c r="B10" s="205" t="s">
        <v>154</v>
      </c>
      <c r="C10" s="206" t="s">
        <v>155</v>
      </c>
      <c r="D10" s="230" t="n">
        <v>337</v>
      </c>
      <c r="E10" s="231" t="n">
        <v>362</v>
      </c>
      <c r="F10" s="232" t="n">
        <v>7.41839762611276</v>
      </c>
      <c r="G10" s="233" t="n">
        <v>348</v>
      </c>
      <c r="H10" s="231" t="n">
        <v>352</v>
      </c>
      <c r="I10" s="234" t="n">
        <v>1.14942528735632</v>
      </c>
      <c r="J10" s="233" t="n">
        <v>248</v>
      </c>
      <c r="K10" s="231" t="n">
        <v>280</v>
      </c>
      <c r="L10" s="234" t="n">
        <v>12.9032258064516</v>
      </c>
    </row>
    <row collapsed="false" customFormat="false" customHeight="true" hidden="false" ht="19.5" outlineLevel="0" r="11">
      <c r="A11" s="200"/>
      <c r="B11" s="205" t="s">
        <v>156</v>
      </c>
      <c r="C11" s="206" t="s">
        <v>157</v>
      </c>
      <c r="D11" s="230" t="n">
        <v>502</v>
      </c>
      <c r="E11" s="231" t="n">
        <v>252</v>
      </c>
      <c r="F11" s="232" t="n">
        <v>-49.800796812749</v>
      </c>
      <c r="G11" s="233" t="n">
        <v>401</v>
      </c>
      <c r="H11" s="231" t="n">
        <v>197</v>
      </c>
      <c r="I11" s="234" t="n">
        <v>-50.8728179551122</v>
      </c>
      <c r="J11" s="233" t="n">
        <v>115</v>
      </c>
      <c r="K11" s="231" t="n">
        <v>53</v>
      </c>
      <c r="L11" s="234" t="n">
        <v>-53.9130434782609</v>
      </c>
    </row>
    <row collapsed="false" customFormat="false" customHeight="true" hidden="false" ht="19.5" outlineLevel="0" r="12">
      <c r="A12" s="200"/>
      <c r="B12" s="201" t="s">
        <v>158</v>
      </c>
      <c r="C12" s="201"/>
      <c r="D12" s="223" t="n">
        <v>142</v>
      </c>
      <c r="E12" s="228" t="n">
        <v>305</v>
      </c>
      <c r="F12" s="225" t="n">
        <v>114.788732394366</v>
      </c>
      <c r="G12" s="226" t="n">
        <v>132</v>
      </c>
      <c r="H12" s="228" t="n">
        <v>256</v>
      </c>
      <c r="I12" s="227" t="n">
        <v>93.9393939393939</v>
      </c>
      <c r="J12" s="226" t="n">
        <v>91</v>
      </c>
      <c r="K12" s="228" t="n">
        <v>97</v>
      </c>
      <c r="L12" s="227" t="n">
        <v>6.5934065934066</v>
      </c>
    </row>
    <row collapsed="false" customFormat="false" customHeight="true" hidden="false" ht="19.5" outlineLevel="0" r="13">
      <c r="A13" s="200"/>
      <c r="B13" s="205" t="s">
        <v>150</v>
      </c>
      <c r="C13" s="206" t="s">
        <v>159</v>
      </c>
      <c r="D13" s="230" t="n">
        <v>57</v>
      </c>
      <c r="E13" s="231" t="n">
        <v>56</v>
      </c>
      <c r="F13" s="232" t="n">
        <v>-1.75438596491227</v>
      </c>
      <c r="G13" s="233" t="n">
        <v>58</v>
      </c>
      <c r="H13" s="231" t="n">
        <v>55</v>
      </c>
      <c r="I13" s="234" t="n">
        <v>-5.17241379310345</v>
      </c>
      <c r="J13" s="233" t="n">
        <v>46</v>
      </c>
      <c r="K13" s="231" t="n">
        <v>43</v>
      </c>
      <c r="L13" s="234" t="n">
        <v>-6.52173913043478</v>
      </c>
    </row>
    <row collapsed="false" customFormat="false" customHeight="true" hidden="false" ht="19.5" outlineLevel="0" r="14">
      <c r="A14" s="200"/>
      <c r="B14" s="205" t="s">
        <v>153</v>
      </c>
      <c r="C14" s="206" t="s">
        <v>160</v>
      </c>
      <c r="D14" s="230" t="n">
        <v>85</v>
      </c>
      <c r="E14" s="231" t="n">
        <v>249</v>
      </c>
      <c r="F14" s="232" t="n">
        <v>192.941176470588</v>
      </c>
      <c r="G14" s="233" t="n">
        <v>74</v>
      </c>
      <c r="H14" s="231" t="n">
        <v>201</v>
      </c>
      <c r="I14" s="234" t="n">
        <v>171.621621621622</v>
      </c>
      <c r="J14" s="233" t="n">
        <v>45</v>
      </c>
      <c r="K14" s="231" t="n">
        <v>54</v>
      </c>
      <c r="L14" s="234" t="n">
        <v>20</v>
      </c>
    </row>
    <row collapsed="false" customFormat="false" customHeight="true" hidden="false" ht="19.5" outlineLevel="0" r="15">
      <c r="A15" s="200"/>
      <c r="B15" s="201" t="s">
        <v>161</v>
      </c>
      <c r="C15" s="201"/>
      <c r="D15" s="223" t="n">
        <v>45</v>
      </c>
      <c r="E15" s="228" t="n">
        <v>49</v>
      </c>
      <c r="F15" s="225" t="n">
        <v>8.88888888888889</v>
      </c>
      <c r="G15" s="226" t="n">
        <v>36</v>
      </c>
      <c r="H15" s="228" t="n">
        <v>39</v>
      </c>
      <c r="I15" s="227" t="n">
        <v>8.33333333333333</v>
      </c>
      <c r="J15" s="226" t="n">
        <v>31</v>
      </c>
      <c r="K15" s="228" t="n">
        <v>26</v>
      </c>
      <c r="L15" s="227" t="n">
        <v>-16.1290322580645</v>
      </c>
    </row>
    <row collapsed="false" customFormat="false" customHeight="true" hidden="false" ht="19.5" outlineLevel="0" r="16">
      <c r="A16" s="200"/>
      <c r="B16" s="205" t="s">
        <v>150</v>
      </c>
      <c r="C16" s="206" t="s">
        <v>162</v>
      </c>
      <c r="D16" s="230" t="n">
        <v>3</v>
      </c>
      <c r="E16" s="231" t="n">
        <v>1</v>
      </c>
      <c r="F16" s="232" t="n">
        <v>-66.6666666666667</v>
      </c>
      <c r="G16" s="233" t="n">
        <v>2</v>
      </c>
      <c r="H16" s="231" t="n">
        <v>1</v>
      </c>
      <c r="I16" s="234" t="n">
        <v>-50</v>
      </c>
      <c r="J16" s="233" t="n">
        <v>2</v>
      </c>
      <c r="K16" s="231" t="n">
        <v>2</v>
      </c>
      <c r="L16" s="234" t="n">
        <v>0</v>
      </c>
    </row>
    <row collapsed="false" customFormat="false" customHeight="true" hidden="false" ht="19.5" outlineLevel="0" r="17">
      <c r="A17" s="200"/>
      <c r="B17" s="210" t="s">
        <v>153</v>
      </c>
      <c r="C17" s="206" t="s">
        <v>163</v>
      </c>
      <c r="D17" s="230" t="n">
        <v>1</v>
      </c>
      <c r="E17" s="231" t="n">
        <v>2</v>
      </c>
      <c r="F17" s="232" t="n">
        <v>100</v>
      </c>
      <c r="G17" s="233" t="n">
        <v>1</v>
      </c>
      <c r="H17" s="231" t="n">
        <v>2</v>
      </c>
      <c r="I17" s="234" t="n">
        <v>100</v>
      </c>
      <c r="J17" s="233" t="n">
        <v>1</v>
      </c>
      <c r="K17" s="231" t="n">
        <v>0</v>
      </c>
      <c r="L17" s="234" t="n">
        <v>-100</v>
      </c>
    </row>
    <row collapsed="false" customFormat="false" customHeight="true" hidden="false" ht="19.5" outlineLevel="0" r="18">
      <c r="A18" s="200"/>
      <c r="B18" s="205" t="s">
        <v>154</v>
      </c>
      <c r="C18" s="206" t="s">
        <v>164</v>
      </c>
      <c r="D18" s="230" t="n">
        <v>5</v>
      </c>
      <c r="E18" s="231" t="n">
        <v>4</v>
      </c>
      <c r="F18" s="232" t="n">
        <v>-20</v>
      </c>
      <c r="G18" s="233" t="n">
        <v>5</v>
      </c>
      <c r="H18" s="231" t="n">
        <v>2</v>
      </c>
      <c r="I18" s="234" t="n">
        <v>-60</v>
      </c>
      <c r="J18" s="233" t="n">
        <v>5</v>
      </c>
      <c r="K18" s="231" t="n">
        <v>2</v>
      </c>
      <c r="L18" s="234" t="n">
        <v>-60</v>
      </c>
    </row>
    <row collapsed="false" customFormat="false" customHeight="true" hidden="false" ht="19.5" outlineLevel="0" r="19">
      <c r="A19" s="200"/>
      <c r="B19" s="205" t="s">
        <v>156</v>
      </c>
      <c r="C19" s="206" t="s">
        <v>165</v>
      </c>
      <c r="D19" s="230" t="n">
        <v>36</v>
      </c>
      <c r="E19" s="231" t="n">
        <v>42</v>
      </c>
      <c r="F19" s="232" t="n">
        <v>16.6666666666667</v>
      </c>
      <c r="G19" s="233" t="n">
        <v>28</v>
      </c>
      <c r="H19" s="231" t="n">
        <v>34</v>
      </c>
      <c r="I19" s="234" t="n">
        <v>21.4285714285714</v>
      </c>
      <c r="J19" s="233" t="n">
        <v>23</v>
      </c>
      <c r="K19" s="231" t="n">
        <v>22</v>
      </c>
      <c r="L19" s="234" t="n">
        <v>-4.34782608695652</v>
      </c>
    </row>
    <row collapsed="false" customFormat="false" customHeight="true" hidden="false" ht="19.5" outlineLevel="0" r="20">
      <c r="A20" s="200"/>
      <c r="B20" s="201" t="s">
        <v>166</v>
      </c>
      <c r="C20" s="201"/>
      <c r="D20" s="223" t="n">
        <v>35</v>
      </c>
      <c r="E20" s="228" t="n">
        <v>33</v>
      </c>
      <c r="F20" s="225" t="n">
        <v>-5.71428571428571</v>
      </c>
      <c r="G20" s="226" t="n">
        <v>32</v>
      </c>
      <c r="H20" s="228" t="n">
        <v>30</v>
      </c>
      <c r="I20" s="227" t="n">
        <v>-6.25</v>
      </c>
      <c r="J20" s="226" t="n">
        <v>24</v>
      </c>
      <c r="K20" s="228" t="n">
        <v>14</v>
      </c>
      <c r="L20" s="227" t="n">
        <v>-41.6666666666667</v>
      </c>
    </row>
    <row collapsed="false" customFormat="false" customHeight="true" hidden="false" ht="19.5" outlineLevel="0" r="21">
      <c r="A21" s="200"/>
      <c r="B21" s="201" t="s">
        <v>167</v>
      </c>
      <c r="C21" s="201"/>
      <c r="D21" s="223" t="n">
        <v>7195</v>
      </c>
      <c r="E21" s="228" t="n">
        <v>6942</v>
      </c>
      <c r="F21" s="225" t="n">
        <v>-3.51633078526754</v>
      </c>
      <c r="G21" s="226" t="n">
        <v>1251</v>
      </c>
      <c r="H21" s="228" t="n">
        <v>1090</v>
      </c>
      <c r="I21" s="227" t="n">
        <v>-12.8697042366107</v>
      </c>
      <c r="J21" s="226" t="n">
        <v>691</v>
      </c>
      <c r="K21" s="228" t="n">
        <v>577</v>
      </c>
      <c r="L21" s="227" t="n">
        <v>-16.4978292329957</v>
      </c>
    </row>
    <row collapsed="false" customFormat="false" customHeight="true" hidden="false" ht="19.5" outlineLevel="0" r="22">
      <c r="A22" s="200"/>
      <c r="B22" s="205" t="s">
        <v>150</v>
      </c>
      <c r="C22" s="206" t="s">
        <v>76</v>
      </c>
      <c r="D22" s="230" t="n">
        <v>2202</v>
      </c>
      <c r="E22" s="231" t="n">
        <v>2026</v>
      </c>
      <c r="F22" s="232" t="n">
        <v>-7.99273387829246</v>
      </c>
      <c r="G22" s="233" t="n">
        <v>341</v>
      </c>
      <c r="H22" s="231" t="n">
        <v>337</v>
      </c>
      <c r="I22" s="234" t="n">
        <v>-1.17302052785924</v>
      </c>
      <c r="J22" s="233" t="n">
        <v>211</v>
      </c>
      <c r="K22" s="231" t="n">
        <v>185</v>
      </c>
      <c r="L22" s="234" t="n">
        <v>-12.3222748815166</v>
      </c>
    </row>
    <row collapsed="false" customFormat="false" customHeight="true" hidden="false" ht="19.5" outlineLevel="0" r="23">
      <c r="A23" s="200"/>
      <c r="B23" s="205" t="s">
        <v>153</v>
      </c>
      <c r="C23" s="206" t="s">
        <v>168</v>
      </c>
      <c r="D23" s="230" t="n">
        <v>2244</v>
      </c>
      <c r="E23" s="231" t="n">
        <v>2003</v>
      </c>
      <c r="F23" s="232" t="n">
        <v>-10.7397504456328</v>
      </c>
      <c r="G23" s="233" t="n">
        <v>378</v>
      </c>
      <c r="H23" s="231" t="n">
        <v>202</v>
      </c>
      <c r="I23" s="234" t="n">
        <v>-46.5608465608466</v>
      </c>
      <c r="J23" s="233" t="n">
        <v>248</v>
      </c>
      <c r="K23" s="231" t="n">
        <v>143</v>
      </c>
      <c r="L23" s="234" t="n">
        <v>-42.3387096774194</v>
      </c>
    </row>
    <row collapsed="false" customFormat="false" customHeight="true" hidden="false" ht="19.5" outlineLevel="0" r="24">
      <c r="A24" s="200"/>
      <c r="B24" s="205"/>
      <c r="C24" s="209" t="s">
        <v>169</v>
      </c>
      <c r="D24" s="230" t="n">
        <v>504</v>
      </c>
      <c r="E24" s="231" t="n">
        <v>443</v>
      </c>
      <c r="F24" s="232" t="n">
        <v>-12.1031746031746</v>
      </c>
      <c r="G24" s="233" t="n">
        <v>94</v>
      </c>
      <c r="H24" s="231" t="n">
        <v>36</v>
      </c>
      <c r="I24" s="234" t="n">
        <v>-61.7021276595745</v>
      </c>
      <c r="J24" s="233" t="n">
        <v>42</v>
      </c>
      <c r="K24" s="231" t="n">
        <v>20</v>
      </c>
      <c r="L24" s="234" t="n">
        <v>-52.3809523809524</v>
      </c>
    </row>
    <row collapsed="false" customFormat="false" customHeight="true" hidden="false" ht="19.5" outlineLevel="0" r="25">
      <c r="A25" s="200"/>
      <c r="B25" s="211"/>
      <c r="C25" s="209" t="s">
        <v>170</v>
      </c>
      <c r="D25" s="230" t="n">
        <v>984</v>
      </c>
      <c r="E25" s="231" t="n">
        <v>829</v>
      </c>
      <c r="F25" s="232" t="n">
        <v>-15.7520325203252</v>
      </c>
      <c r="G25" s="233" t="n">
        <v>158</v>
      </c>
      <c r="H25" s="231" t="n">
        <v>95</v>
      </c>
      <c r="I25" s="234" t="n">
        <v>-39.873417721519</v>
      </c>
      <c r="J25" s="233" t="n">
        <v>57</v>
      </c>
      <c r="K25" s="231" t="n">
        <v>46</v>
      </c>
      <c r="L25" s="234" t="n">
        <v>-19.2982456140351</v>
      </c>
    </row>
    <row collapsed="false" customFormat="false" customHeight="true" hidden="false" ht="19.5" outlineLevel="0" r="26">
      <c r="A26" s="200"/>
      <c r="B26" s="211"/>
      <c r="C26" s="209" t="s">
        <v>171</v>
      </c>
      <c r="D26" s="230" t="n">
        <v>270</v>
      </c>
      <c r="E26" s="231" t="n">
        <v>310</v>
      </c>
      <c r="F26" s="232" t="n">
        <v>14.8148148148148</v>
      </c>
      <c r="G26" s="233" t="n">
        <v>40</v>
      </c>
      <c r="H26" s="231" t="n">
        <v>38</v>
      </c>
      <c r="I26" s="234" t="n">
        <v>-5</v>
      </c>
      <c r="J26" s="233" t="n">
        <v>49</v>
      </c>
      <c r="K26" s="231" t="n">
        <v>24</v>
      </c>
      <c r="L26" s="234" t="n">
        <v>-51.0204081632653</v>
      </c>
    </row>
    <row collapsed="false" customFormat="false" customHeight="true" hidden="false" ht="19.5" outlineLevel="0" r="27">
      <c r="A27" s="200"/>
      <c r="B27" s="205" t="s">
        <v>154</v>
      </c>
      <c r="C27" s="206" t="s">
        <v>172</v>
      </c>
      <c r="D27" s="230" t="n">
        <v>145</v>
      </c>
      <c r="E27" s="231" t="n">
        <v>163</v>
      </c>
      <c r="F27" s="232" t="n">
        <v>12.4137931034483</v>
      </c>
      <c r="G27" s="233" t="n">
        <v>34</v>
      </c>
      <c r="H27" s="231" t="n">
        <v>37</v>
      </c>
      <c r="I27" s="234" t="n">
        <v>8.82352941176471</v>
      </c>
      <c r="J27" s="233" t="n">
        <v>45</v>
      </c>
      <c r="K27" s="231" t="n">
        <v>23</v>
      </c>
      <c r="L27" s="234" t="n">
        <v>-48.8888888888889</v>
      </c>
    </row>
    <row collapsed="false" customFormat="false" customHeight="true" hidden="false" ht="19.5" outlineLevel="0" r="28">
      <c r="A28" s="200"/>
      <c r="B28" s="211"/>
      <c r="C28" s="209" t="s">
        <v>173</v>
      </c>
      <c r="D28" s="230" t="n">
        <v>91</v>
      </c>
      <c r="E28" s="231" t="n">
        <v>101</v>
      </c>
      <c r="F28" s="232" t="n">
        <v>10.989010989011</v>
      </c>
      <c r="G28" s="233" t="n">
        <v>16</v>
      </c>
      <c r="H28" s="231" t="n">
        <v>25</v>
      </c>
      <c r="I28" s="234" t="n">
        <v>56.25</v>
      </c>
      <c r="J28" s="233" t="n">
        <v>21</v>
      </c>
      <c r="K28" s="231" t="n">
        <v>18</v>
      </c>
      <c r="L28" s="234" t="n">
        <v>-14.2857142857143</v>
      </c>
    </row>
    <row collapsed="false" customFormat="false" customHeight="true" hidden="false" ht="19.5" outlineLevel="0" r="29">
      <c r="A29" s="200"/>
      <c r="B29" s="211"/>
      <c r="C29" s="209" t="s">
        <v>170</v>
      </c>
      <c r="D29" s="230" t="n">
        <v>10</v>
      </c>
      <c r="E29" s="231" t="n">
        <v>7</v>
      </c>
      <c r="F29" s="232" t="n">
        <v>-30</v>
      </c>
      <c r="G29" s="233" t="n">
        <v>6</v>
      </c>
      <c r="H29" s="231" t="n">
        <v>4</v>
      </c>
      <c r="I29" s="234" t="n">
        <v>-33.3333333333333</v>
      </c>
      <c r="J29" s="233" t="n">
        <v>7</v>
      </c>
      <c r="K29" s="231" t="n">
        <v>0</v>
      </c>
      <c r="L29" s="234" t="n">
        <v>-100</v>
      </c>
    </row>
    <row collapsed="false" customFormat="false" customHeight="true" hidden="false" ht="19.5" outlineLevel="0" r="30">
      <c r="A30" s="200"/>
      <c r="B30" s="211"/>
      <c r="C30" s="209" t="s">
        <v>171</v>
      </c>
      <c r="D30" s="230" t="n">
        <v>21</v>
      </c>
      <c r="E30" s="231" t="n">
        <v>17</v>
      </c>
      <c r="F30" s="232" t="n">
        <v>-19.0476190476191</v>
      </c>
      <c r="G30" s="233" t="n">
        <v>6</v>
      </c>
      <c r="H30" s="231" t="n">
        <v>5</v>
      </c>
      <c r="I30" s="234" t="n">
        <v>-16.6666666666667</v>
      </c>
      <c r="J30" s="233" t="n">
        <v>7</v>
      </c>
      <c r="K30" s="231" t="n">
        <v>3</v>
      </c>
      <c r="L30" s="234" t="n">
        <v>-57.1428571428571</v>
      </c>
    </row>
    <row collapsed="false" customFormat="false" customHeight="true" hidden="false" ht="19.5" outlineLevel="0" r="31">
      <c r="A31" s="200"/>
      <c r="B31" s="205" t="s">
        <v>156</v>
      </c>
      <c r="C31" s="206" t="s">
        <v>174</v>
      </c>
      <c r="D31" s="230" t="n">
        <v>214</v>
      </c>
      <c r="E31" s="231" t="n">
        <v>264</v>
      </c>
      <c r="F31" s="232" t="n">
        <v>23.3644859813084</v>
      </c>
      <c r="G31" s="233" t="n">
        <v>37</v>
      </c>
      <c r="H31" s="231" t="n">
        <v>34</v>
      </c>
      <c r="I31" s="234" t="n">
        <v>-8.10810810810811</v>
      </c>
      <c r="J31" s="233" t="n">
        <v>13</v>
      </c>
      <c r="K31" s="231" t="n">
        <v>25</v>
      </c>
      <c r="L31" s="234" t="n">
        <v>92.3076923076923</v>
      </c>
    </row>
    <row collapsed="false" customFormat="false" customHeight="true" hidden="false" ht="19.5" outlineLevel="0" r="32">
      <c r="A32" s="200"/>
      <c r="B32" s="205" t="s">
        <v>175</v>
      </c>
      <c r="C32" s="206" t="s">
        <v>176</v>
      </c>
      <c r="D32" s="230" t="n">
        <v>533</v>
      </c>
      <c r="E32" s="231" t="n">
        <v>640</v>
      </c>
      <c r="F32" s="232" t="n">
        <v>20.0750469043152</v>
      </c>
      <c r="G32" s="233" t="n">
        <v>165</v>
      </c>
      <c r="H32" s="231" t="n">
        <v>166</v>
      </c>
      <c r="I32" s="234" t="n">
        <v>0.60606060606061</v>
      </c>
      <c r="J32" s="233" t="n">
        <v>65</v>
      </c>
      <c r="K32" s="231" t="n">
        <v>49</v>
      </c>
      <c r="L32" s="234" t="n">
        <v>-24.6153846153846</v>
      </c>
    </row>
    <row collapsed="false" customFormat="false" customHeight="true" hidden="false" ht="19.5" outlineLevel="0" r="33">
      <c r="A33" s="200"/>
      <c r="B33" s="205"/>
      <c r="C33" s="209" t="s">
        <v>177</v>
      </c>
      <c r="D33" s="230" t="n">
        <v>69</v>
      </c>
      <c r="E33" s="231" t="n">
        <v>126</v>
      </c>
      <c r="F33" s="232" t="n">
        <v>82.6086956521739</v>
      </c>
      <c r="G33" s="233" t="n">
        <v>15</v>
      </c>
      <c r="H33" s="231" t="n">
        <v>26</v>
      </c>
      <c r="I33" s="234" t="n">
        <v>73.3333333333333</v>
      </c>
      <c r="J33" s="233" t="n">
        <v>7</v>
      </c>
      <c r="K33" s="231" t="n">
        <v>4</v>
      </c>
      <c r="L33" s="234" t="n">
        <v>-42.8571428571429</v>
      </c>
    </row>
    <row collapsed="false" customFormat="false" customHeight="true" hidden="false" ht="19.5" outlineLevel="0" r="34">
      <c r="A34" s="200"/>
      <c r="B34" s="205" t="s">
        <v>178</v>
      </c>
      <c r="C34" s="206" t="s">
        <v>80</v>
      </c>
      <c r="D34" s="230" t="n">
        <v>1623</v>
      </c>
      <c r="E34" s="231" t="n">
        <v>1592</v>
      </c>
      <c r="F34" s="232" t="n">
        <v>-1.91004313000616</v>
      </c>
      <c r="G34" s="233" t="n">
        <v>204</v>
      </c>
      <c r="H34" s="231" t="n">
        <v>131</v>
      </c>
      <c r="I34" s="234" t="n">
        <v>-35.7843137254902</v>
      </c>
      <c r="J34" s="233" t="n">
        <v>56</v>
      </c>
      <c r="K34" s="231" t="n">
        <v>41</v>
      </c>
      <c r="L34" s="234" t="n">
        <v>-26.7857142857143</v>
      </c>
    </row>
    <row collapsed="false" customFormat="false" customHeight="true" hidden="false" ht="19.5" outlineLevel="0" r="35">
      <c r="A35" s="200"/>
      <c r="B35" s="210" t="s">
        <v>179</v>
      </c>
      <c r="C35" s="206" t="s">
        <v>180</v>
      </c>
      <c r="D35" s="230" t="n">
        <v>2</v>
      </c>
      <c r="E35" s="231" t="n">
        <v>3</v>
      </c>
      <c r="F35" s="232" t="n">
        <v>50</v>
      </c>
      <c r="G35" s="233" t="n">
        <v>2</v>
      </c>
      <c r="H35" s="231" t="n">
        <v>2</v>
      </c>
      <c r="I35" s="234" t="n">
        <v>0</v>
      </c>
      <c r="J35" s="233" t="n">
        <v>2</v>
      </c>
      <c r="K35" s="231" t="n">
        <v>1</v>
      </c>
      <c r="L35" s="234" t="n">
        <v>-50</v>
      </c>
    </row>
    <row collapsed="false" customFormat="false" customHeight="true" hidden="false" ht="19.5" outlineLevel="0" r="36">
      <c r="A36" s="200"/>
      <c r="B36" s="205" t="s">
        <v>181</v>
      </c>
      <c r="C36" s="206" t="s">
        <v>182</v>
      </c>
      <c r="D36" s="230" t="n">
        <v>0</v>
      </c>
      <c r="E36" s="231" t="n">
        <v>0</v>
      </c>
      <c r="F36" s="232" t="n">
        <v>0</v>
      </c>
      <c r="G36" s="233" t="n">
        <v>0</v>
      </c>
      <c r="H36" s="231" t="n">
        <v>0</v>
      </c>
      <c r="I36" s="234" t="n">
        <v>0</v>
      </c>
      <c r="J36" s="233" t="n">
        <v>0</v>
      </c>
      <c r="K36" s="231" t="n">
        <v>0</v>
      </c>
      <c r="L36" s="234" t="n">
        <v>0</v>
      </c>
    </row>
    <row collapsed="false" customFormat="false" customHeight="true" hidden="false" ht="19.5" outlineLevel="0" r="37">
      <c r="A37" s="200"/>
      <c r="B37" s="205" t="s">
        <v>183</v>
      </c>
      <c r="C37" s="206" t="s">
        <v>184</v>
      </c>
      <c r="D37" s="230" t="n">
        <v>232</v>
      </c>
      <c r="E37" s="231" t="n">
        <v>251</v>
      </c>
      <c r="F37" s="232" t="n">
        <v>8.18965517241379</v>
      </c>
      <c r="G37" s="233" t="n">
        <v>90</v>
      </c>
      <c r="H37" s="231" t="n">
        <v>181</v>
      </c>
      <c r="I37" s="234" t="n">
        <v>101.111111111111</v>
      </c>
      <c r="J37" s="233" t="n">
        <v>51</v>
      </c>
      <c r="K37" s="231" t="n">
        <v>110</v>
      </c>
      <c r="L37" s="234" t="n">
        <v>115.686274509804</v>
      </c>
    </row>
    <row collapsed="false" customFormat="false" customHeight="true" hidden="false" ht="19.5" outlineLevel="0" r="38">
      <c r="A38" s="200"/>
      <c r="B38" s="214" t="s">
        <v>185</v>
      </c>
      <c r="C38" s="214"/>
      <c r="D38" s="223" t="n">
        <v>338</v>
      </c>
      <c r="E38" s="228" t="n">
        <v>223</v>
      </c>
      <c r="F38" s="225" t="n">
        <v>-34.0236686390533</v>
      </c>
      <c r="G38" s="226" t="n">
        <v>327</v>
      </c>
      <c r="H38" s="228" t="n">
        <v>214</v>
      </c>
      <c r="I38" s="227" t="n">
        <v>-34.5565749235474</v>
      </c>
      <c r="J38" s="226" t="n">
        <v>329</v>
      </c>
      <c r="K38" s="228" t="n">
        <v>212</v>
      </c>
      <c r="L38" s="227" t="n">
        <v>-35.5623100303951</v>
      </c>
    </row>
    <row collapsed="false" customFormat="false" customHeight="true" hidden="false" ht="19.5" outlineLevel="0" r="39">
      <c r="A39" s="200"/>
      <c r="B39" s="205" t="s">
        <v>150</v>
      </c>
      <c r="C39" s="206" t="s">
        <v>186</v>
      </c>
      <c r="D39" s="230" t="n">
        <v>32</v>
      </c>
      <c r="E39" s="231" t="n">
        <v>27</v>
      </c>
      <c r="F39" s="232" t="n">
        <v>-15.625</v>
      </c>
      <c r="G39" s="233" t="n">
        <v>27</v>
      </c>
      <c r="H39" s="231" t="n">
        <v>24</v>
      </c>
      <c r="I39" s="234" t="n">
        <v>-11.1111111111111</v>
      </c>
      <c r="J39" s="233" t="n">
        <v>44</v>
      </c>
      <c r="K39" s="231" t="n">
        <v>36</v>
      </c>
      <c r="L39" s="234" t="n">
        <v>-18.1818181818182</v>
      </c>
    </row>
    <row collapsed="false" customFormat="false" customHeight="true" hidden="false" ht="19.5" outlineLevel="0" r="40">
      <c r="A40" s="200"/>
      <c r="B40" s="205" t="s">
        <v>153</v>
      </c>
      <c r="C40" s="206" t="s">
        <v>187</v>
      </c>
      <c r="D40" s="230" t="n">
        <v>299</v>
      </c>
      <c r="E40" s="231" t="n">
        <v>191</v>
      </c>
      <c r="F40" s="232" t="n">
        <v>-36.1204013377926</v>
      </c>
      <c r="G40" s="233" t="n">
        <v>294</v>
      </c>
      <c r="H40" s="231" t="n">
        <v>187</v>
      </c>
      <c r="I40" s="234" t="n">
        <v>-36.3945578231293</v>
      </c>
      <c r="J40" s="233" t="n">
        <v>277</v>
      </c>
      <c r="K40" s="231" t="n">
        <v>174</v>
      </c>
      <c r="L40" s="234" t="n">
        <v>-37.1841155234657</v>
      </c>
    </row>
    <row collapsed="false" customFormat="false" customHeight="true" hidden="false" ht="19.5" outlineLevel="0" r="41">
      <c r="A41" s="200"/>
      <c r="B41" s="205" t="s">
        <v>154</v>
      </c>
      <c r="C41" s="206" t="s">
        <v>188</v>
      </c>
      <c r="D41" s="230" t="n">
        <v>7</v>
      </c>
      <c r="E41" s="231" t="n">
        <v>5</v>
      </c>
      <c r="F41" s="232" t="n">
        <v>-28.5714285714286</v>
      </c>
      <c r="G41" s="233" t="n">
        <v>6</v>
      </c>
      <c r="H41" s="231" t="n">
        <v>3</v>
      </c>
      <c r="I41" s="234" t="n">
        <v>-50</v>
      </c>
      <c r="J41" s="233" t="n">
        <v>8</v>
      </c>
      <c r="K41" s="231" t="n">
        <v>2</v>
      </c>
      <c r="L41" s="234" t="n">
        <v>-75</v>
      </c>
    </row>
    <row collapsed="false" customFormat="false" customHeight="true" hidden="false" ht="19.5" outlineLevel="0" r="42">
      <c r="A42" s="200"/>
      <c r="B42" s="201" t="s">
        <v>189</v>
      </c>
      <c r="C42" s="201"/>
      <c r="D42" s="223" t="n">
        <v>102</v>
      </c>
      <c r="E42" s="228" t="n">
        <v>124</v>
      </c>
      <c r="F42" s="225" t="n">
        <v>21.5686274509804</v>
      </c>
      <c r="G42" s="226" t="n">
        <v>49</v>
      </c>
      <c r="H42" s="228" t="n">
        <v>68</v>
      </c>
      <c r="I42" s="227" t="n">
        <v>38.7755102040816</v>
      </c>
      <c r="J42" s="226" t="n">
        <v>52</v>
      </c>
      <c r="K42" s="228" t="n">
        <v>144</v>
      </c>
      <c r="L42" s="227" t="n">
        <v>176.923076923077</v>
      </c>
    </row>
    <row collapsed="false" customFormat="false" customHeight="true" hidden="false" ht="19.5" outlineLevel="0" r="43">
      <c r="A43" s="200"/>
      <c r="B43" s="201" t="s">
        <v>190</v>
      </c>
      <c r="C43" s="201"/>
      <c r="D43" s="223" t="n">
        <v>0</v>
      </c>
      <c r="E43" s="228" t="n">
        <v>2</v>
      </c>
      <c r="F43" s="225" t="n">
        <v>100</v>
      </c>
      <c r="G43" s="226" t="n">
        <v>0</v>
      </c>
      <c r="H43" s="228" t="n">
        <v>1</v>
      </c>
      <c r="I43" s="227" t="n">
        <v>100</v>
      </c>
      <c r="J43" s="226" t="n">
        <v>0</v>
      </c>
      <c r="K43" s="228" t="n">
        <v>0</v>
      </c>
      <c r="L43" s="227" t="n">
        <v>0</v>
      </c>
    </row>
    <row collapsed="false" customFormat="false" customHeight="true" hidden="false" ht="19.5" outlineLevel="0" r="44">
      <c r="A44" s="200"/>
      <c r="B44" s="214" t="s">
        <v>191</v>
      </c>
      <c r="C44" s="214"/>
      <c r="D44" s="223" t="n">
        <v>110</v>
      </c>
      <c r="E44" s="228" t="n">
        <v>108</v>
      </c>
      <c r="F44" s="225" t="n">
        <v>-1.81818181818181</v>
      </c>
      <c r="G44" s="226" t="n">
        <v>106</v>
      </c>
      <c r="H44" s="228" t="n">
        <v>105</v>
      </c>
      <c r="I44" s="227" t="n">
        <v>-0.943396226415091</v>
      </c>
      <c r="J44" s="226" t="n">
        <v>65</v>
      </c>
      <c r="K44" s="228" t="n">
        <v>74</v>
      </c>
      <c r="L44" s="227" t="n">
        <v>13.8461538461538</v>
      </c>
    </row>
    <row collapsed="false" customFormat="false" customHeight="true" hidden="false" ht="19.5" outlineLevel="0" r="45">
      <c r="A45" s="200"/>
      <c r="B45" s="201" t="s">
        <v>192</v>
      </c>
      <c r="C45" s="201"/>
      <c r="D45" s="223" t="n">
        <v>94</v>
      </c>
      <c r="E45" s="228" t="n">
        <v>56</v>
      </c>
      <c r="F45" s="225" t="n">
        <v>-40.4255319148936</v>
      </c>
      <c r="G45" s="226" t="n">
        <v>88</v>
      </c>
      <c r="H45" s="228" t="n">
        <v>55</v>
      </c>
      <c r="I45" s="227" t="n">
        <v>-37.5</v>
      </c>
      <c r="J45" s="226" t="n">
        <v>73</v>
      </c>
      <c r="K45" s="228" t="n">
        <v>59</v>
      </c>
      <c r="L45" s="227" t="n">
        <v>-19.1780821917808</v>
      </c>
    </row>
    <row collapsed="false" customFormat="false" customHeight="true" hidden="false" ht="19.5" outlineLevel="0" r="46">
      <c r="A46" s="200"/>
      <c r="B46" s="201" t="s">
        <v>193</v>
      </c>
      <c r="C46" s="201"/>
      <c r="D46" s="223" t="n">
        <v>0</v>
      </c>
      <c r="E46" s="228" t="n">
        <v>0</v>
      </c>
      <c r="F46" s="225" t="n">
        <v>0</v>
      </c>
      <c r="G46" s="226" t="n">
        <v>0</v>
      </c>
      <c r="H46" s="228" t="n">
        <v>0</v>
      </c>
      <c r="I46" s="227" t="n">
        <v>0</v>
      </c>
      <c r="J46" s="226" t="n">
        <v>0</v>
      </c>
      <c r="K46" s="228" t="n">
        <v>0</v>
      </c>
      <c r="L46" s="227" t="n">
        <v>0</v>
      </c>
    </row>
    <row collapsed="false" customFormat="false" customHeight="true" hidden="false" ht="19.5" outlineLevel="0" r="47">
      <c r="A47" s="200"/>
      <c r="B47" s="214" t="s">
        <v>194</v>
      </c>
      <c r="C47" s="214"/>
      <c r="D47" s="223" t="n">
        <v>26</v>
      </c>
      <c r="E47" s="228" t="n">
        <v>42</v>
      </c>
      <c r="F47" s="225" t="n">
        <v>61.5384615384616</v>
      </c>
      <c r="G47" s="226" t="n">
        <v>16</v>
      </c>
      <c r="H47" s="228" t="n">
        <v>30</v>
      </c>
      <c r="I47" s="227" t="n">
        <v>87.5</v>
      </c>
      <c r="J47" s="226" t="n">
        <v>9</v>
      </c>
      <c r="K47" s="228" t="n">
        <v>18</v>
      </c>
      <c r="L47" s="227" t="n">
        <v>100</v>
      </c>
    </row>
    <row collapsed="false" customFormat="false" customHeight="true" hidden="false" ht="19.5" outlineLevel="0" r="48">
      <c r="A48" s="215" t="s">
        <v>95</v>
      </c>
      <c r="B48" s="215"/>
      <c r="C48" s="215"/>
      <c r="D48" s="235" t="n">
        <v>9381</v>
      </c>
      <c r="E48" s="236" t="n">
        <v>8969</v>
      </c>
      <c r="F48" s="237" t="n">
        <v>-4.39185587890417</v>
      </c>
      <c r="G48" s="238" t="n">
        <v>3169</v>
      </c>
      <c r="H48" s="236" t="n">
        <v>2797</v>
      </c>
      <c r="I48" s="239" t="n">
        <v>-11.7387188387504</v>
      </c>
      <c r="J48" s="238" t="n">
        <v>1860</v>
      </c>
      <c r="K48" s="236" t="n">
        <v>1715</v>
      </c>
      <c r="L48" s="239" t="n">
        <v>-7.79569892473118</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58.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230</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4207</v>
      </c>
      <c r="E6" s="224" t="n">
        <v>3196</v>
      </c>
      <c r="F6" s="225" t="n">
        <v>-24.0313762776325</v>
      </c>
      <c r="G6" s="226" t="n">
        <v>3531</v>
      </c>
      <c r="H6" s="223" t="n">
        <v>2666</v>
      </c>
      <c r="I6" s="227" t="n">
        <v>-24.4973095440385</v>
      </c>
      <c r="J6" s="226" t="n">
        <v>1291</v>
      </c>
      <c r="K6" s="228" t="n">
        <v>1273</v>
      </c>
      <c r="L6" s="227" t="n">
        <v>-1.39426800929512</v>
      </c>
    </row>
    <row collapsed="false" customFormat="false" customHeight="true" hidden="false" ht="19.5" outlineLevel="0" r="7">
      <c r="A7" s="200"/>
      <c r="B7" s="205" t="s">
        <v>150</v>
      </c>
      <c r="C7" s="206" t="s">
        <v>151</v>
      </c>
      <c r="D7" s="230" t="n">
        <v>17</v>
      </c>
      <c r="E7" s="231" t="n">
        <v>10</v>
      </c>
      <c r="F7" s="232" t="n">
        <v>-41.1764705882353</v>
      </c>
      <c r="G7" s="233" t="n">
        <v>18</v>
      </c>
      <c r="H7" s="231" t="n">
        <v>10</v>
      </c>
      <c r="I7" s="234" t="n">
        <v>-44.4444444444444</v>
      </c>
      <c r="J7" s="233" t="n">
        <v>17</v>
      </c>
      <c r="K7" s="231" t="n">
        <v>7</v>
      </c>
      <c r="L7" s="234" t="n">
        <v>-58.8235294117647</v>
      </c>
    </row>
    <row collapsed="false" customFormat="false" customHeight="true" hidden="false" ht="19.5" outlineLevel="0" r="8">
      <c r="A8" s="200"/>
      <c r="B8" s="205"/>
      <c r="C8" s="209" t="s">
        <v>152</v>
      </c>
      <c r="D8" s="230" t="n">
        <v>7</v>
      </c>
      <c r="E8" s="231" t="n">
        <v>1</v>
      </c>
      <c r="F8" s="232" t="n">
        <v>-85.7142857142857</v>
      </c>
      <c r="G8" s="233" t="n">
        <v>7</v>
      </c>
      <c r="H8" s="231" t="n">
        <v>2</v>
      </c>
      <c r="I8" s="234" t="n">
        <v>-71.4285714285714</v>
      </c>
      <c r="J8" s="233" t="n">
        <v>8</v>
      </c>
      <c r="K8" s="231" t="n">
        <v>1</v>
      </c>
      <c r="L8" s="234" t="n">
        <v>-87.5</v>
      </c>
    </row>
    <row collapsed="false" customFormat="false" customHeight="true" hidden="false" ht="19.5" outlineLevel="0" r="9">
      <c r="A9" s="200"/>
      <c r="B9" s="205" t="s">
        <v>153</v>
      </c>
      <c r="C9" s="206" t="s">
        <v>78</v>
      </c>
      <c r="D9" s="230" t="n">
        <v>1448</v>
      </c>
      <c r="E9" s="231" t="n">
        <v>1375</v>
      </c>
      <c r="F9" s="232" t="n">
        <v>-5.04143646408839</v>
      </c>
      <c r="G9" s="233" t="n">
        <v>1176</v>
      </c>
      <c r="H9" s="231" t="n">
        <v>1100</v>
      </c>
      <c r="I9" s="234" t="n">
        <v>-6.4625850340136</v>
      </c>
      <c r="J9" s="233" t="n">
        <v>376</v>
      </c>
      <c r="K9" s="231" t="n">
        <v>508</v>
      </c>
      <c r="L9" s="234" t="n">
        <v>35.1063829787234</v>
      </c>
    </row>
    <row collapsed="false" customFormat="false" customHeight="true" hidden="false" ht="19.5" outlineLevel="0" r="10">
      <c r="A10" s="200"/>
      <c r="B10" s="205" t="s">
        <v>154</v>
      </c>
      <c r="C10" s="206" t="s">
        <v>155</v>
      </c>
      <c r="D10" s="230" t="n">
        <v>741</v>
      </c>
      <c r="E10" s="231" t="n">
        <v>733</v>
      </c>
      <c r="F10" s="232" t="n">
        <v>-1.07962213225372</v>
      </c>
      <c r="G10" s="233" t="n">
        <v>726</v>
      </c>
      <c r="H10" s="231" t="n">
        <v>732</v>
      </c>
      <c r="I10" s="234" t="n">
        <v>0.826446280991732</v>
      </c>
      <c r="J10" s="233" t="n">
        <v>612</v>
      </c>
      <c r="K10" s="231" t="n">
        <v>607</v>
      </c>
      <c r="L10" s="234" t="n">
        <v>-0.81699346405229</v>
      </c>
    </row>
    <row collapsed="false" customFormat="false" customHeight="true" hidden="false" ht="19.5" outlineLevel="0" r="11">
      <c r="A11" s="200"/>
      <c r="B11" s="205" t="s">
        <v>156</v>
      </c>
      <c r="C11" s="206" t="s">
        <v>157</v>
      </c>
      <c r="D11" s="230" t="n">
        <v>2001</v>
      </c>
      <c r="E11" s="231" t="n">
        <v>1078</v>
      </c>
      <c r="F11" s="232" t="n">
        <v>-46.1269365317341</v>
      </c>
      <c r="G11" s="233" t="n">
        <v>1611</v>
      </c>
      <c r="H11" s="231" t="n">
        <v>824</v>
      </c>
      <c r="I11" s="234" t="n">
        <v>-48.8516449410304</v>
      </c>
      <c r="J11" s="233" t="n">
        <v>286</v>
      </c>
      <c r="K11" s="231" t="n">
        <v>151</v>
      </c>
      <c r="L11" s="234" t="n">
        <v>-47.2027972027972</v>
      </c>
    </row>
    <row collapsed="false" customFormat="false" customHeight="true" hidden="false" ht="19.5" outlineLevel="0" r="12">
      <c r="A12" s="200"/>
      <c r="B12" s="201" t="s">
        <v>158</v>
      </c>
      <c r="C12" s="201"/>
      <c r="D12" s="223" t="n">
        <v>512</v>
      </c>
      <c r="E12" s="228" t="n">
        <v>1096</v>
      </c>
      <c r="F12" s="225" t="n">
        <v>114.0625</v>
      </c>
      <c r="G12" s="226" t="n">
        <v>461</v>
      </c>
      <c r="H12" s="228" t="n">
        <v>913</v>
      </c>
      <c r="I12" s="227" t="n">
        <v>98.0477223427332</v>
      </c>
      <c r="J12" s="226" t="n">
        <v>380</v>
      </c>
      <c r="K12" s="228" t="n">
        <v>505</v>
      </c>
      <c r="L12" s="227" t="n">
        <v>32.8947368421053</v>
      </c>
    </row>
    <row collapsed="false" customFormat="false" customHeight="true" hidden="false" ht="19.5" outlineLevel="0" r="13">
      <c r="A13" s="200"/>
      <c r="B13" s="205" t="s">
        <v>150</v>
      </c>
      <c r="C13" s="206" t="s">
        <v>159</v>
      </c>
      <c r="D13" s="230" t="n">
        <v>218</v>
      </c>
      <c r="E13" s="231" t="n">
        <v>235</v>
      </c>
      <c r="F13" s="232" t="n">
        <v>7.79816513761467</v>
      </c>
      <c r="G13" s="233" t="n">
        <v>210</v>
      </c>
      <c r="H13" s="231" t="n">
        <v>224</v>
      </c>
      <c r="I13" s="234" t="n">
        <v>6.66666666666667</v>
      </c>
      <c r="J13" s="233" t="n">
        <v>187</v>
      </c>
      <c r="K13" s="231" t="n">
        <v>208</v>
      </c>
      <c r="L13" s="234" t="n">
        <v>11.2299465240642</v>
      </c>
    </row>
    <row collapsed="false" customFormat="false" customHeight="true" hidden="false" ht="19.5" outlineLevel="0" r="14">
      <c r="A14" s="200"/>
      <c r="B14" s="205" t="s">
        <v>153</v>
      </c>
      <c r="C14" s="206" t="s">
        <v>160</v>
      </c>
      <c r="D14" s="230" t="n">
        <v>294</v>
      </c>
      <c r="E14" s="231" t="n">
        <v>861</v>
      </c>
      <c r="F14" s="232" t="n">
        <v>192.857142857143</v>
      </c>
      <c r="G14" s="233" t="n">
        <v>251</v>
      </c>
      <c r="H14" s="231" t="n">
        <v>689</v>
      </c>
      <c r="I14" s="234" t="n">
        <v>174.501992031873</v>
      </c>
      <c r="J14" s="233" t="n">
        <v>193</v>
      </c>
      <c r="K14" s="231" t="n">
        <v>297</v>
      </c>
      <c r="L14" s="234" t="n">
        <v>53.8860103626943</v>
      </c>
    </row>
    <row collapsed="false" customFormat="false" customHeight="true" hidden="false" ht="19.5" outlineLevel="0" r="15">
      <c r="A15" s="200"/>
      <c r="B15" s="201" t="s">
        <v>161</v>
      </c>
      <c r="C15" s="201"/>
      <c r="D15" s="223" t="n">
        <v>90</v>
      </c>
      <c r="E15" s="228" t="n">
        <v>80</v>
      </c>
      <c r="F15" s="225" t="n">
        <v>-11.1111111111111</v>
      </c>
      <c r="G15" s="226" t="n">
        <v>76</v>
      </c>
      <c r="H15" s="228" t="n">
        <v>61</v>
      </c>
      <c r="I15" s="227" t="n">
        <v>-19.7368421052632</v>
      </c>
      <c r="J15" s="226" t="n">
        <v>57</v>
      </c>
      <c r="K15" s="228" t="n">
        <v>45</v>
      </c>
      <c r="L15" s="227" t="n">
        <v>-21.0526315789474</v>
      </c>
    </row>
    <row collapsed="false" customFormat="false" customHeight="true" hidden="false" ht="19.5" outlineLevel="0" r="16">
      <c r="A16" s="200"/>
      <c r="B16" s="205" t="s">
        <v>150</v>
      </c>
      <c r="C16" s="206" t="s">
        <v>162</v>
      </c>
      <c r="D16" s="230" t="n">
        <v>5</v>
      </c>
      <c r="E16" s="231" t="n">
        <v>8</v>
      </c>
      <c r="F16" s="232" t="n">
        <v>60</v>
      </c>
      <c r="G16" s="233" t="n">
        <v>5</v>
      </c>
      <c r="H16" s="231" t="n">
        <v>8</v>
      </c>
      <c r="I16" s="234" t="n">
        <v>60</v>
      </c>
      <c r="J16" s="233" t="n">
        <v>3</v>
      </c>
      <c r="K16" s="231" t="n">
        <v>6</v>
      </c>
      <c r="L16" s="234" t="n">
        <v>100</v>
      </c>
    </row>
    <row collapsed="false" customFormat="false" customHeight="true" hidden="false" ht="19.5" outlineLevel="0" r="17">
      <c r="A17" s="200"/>
      <c r="B17" s="210" t="s">
        <v>153</v>
      </c>
      <c r="C17" s="206" t="s">
        <v>163</v>
      </c>
      <c r="D17" s="230" t="n">
        <v>4</v>
      </c>
      <c r="E17" s="231" t="n">
        <v>1</v>
      </c>
      <c r="F17" s="232" t="n">
        <v>-75</v>
      </c>
      <c r="G17" s="233" t="n">
        <v>4</v>
      </c>
      <c r="H17" s="231" t="n">
        <v>1</v>
      </c>
      <c r="I17" s="234" t="n">
        <v>-75</v>
      </c>
      <c r="J17" s="233" t="n">
        <v>2</v>
      </c>
      <c r="K17" s="231" t="n">
        <v>0</v>
      </c>
      <c r="L17" s="234" t="n">
        <v>-100</v>
      </c>
    </row>
    <row collapsed="false" customFormat="false" customHeight="true" hidden="false" ht="19.5" outlineLevel="0" r="18">
      <c r="A18" s="200"/>
      <c r="B18" s="205" t="s">
        <v>154</v>
      </c>
      <c r="C18" s="206" t="s">
        <v>164</v>
      </c>
      <c r="D18" s="230" t="n">
        <v>9</v>
      </c>
      <c r="E18" s="231" t="n">
        <v>9</v>
      </c>
      <c r="F18" s="232" t="n">
        <v>0</v>
      </c>
      <c r="G18" s="233" t="n">
        <v>8</v>
      </c>
      <c r="H18" s="231" t="n">
        <v>6</v>
      </c>
      <c r="I18" s="234" t="n">
        <v>-25</v>
      </c>
      <c r="J18" s="233" t="n">
        <v>8</v>
      </c>
      <c r="K18" s="231" t="n">
        <v>4</v>
      </c>
      <c r="L18" s="234" t="n">
        <v>-50</v>
      </c>
    </row>
    <row collapsed="false" customFormat="false" customHeight="true" hidden="false" ht="19.5" outlineLevel="0" r="19">
      <c r="A19" s="200"/>
      <c r="B19" s="205" t="s">
        <v>156</v>
      </c>
      <c r="C19" s="206" t="s">
        <v>165</v>
      </c>
      <c r="D19" s="230" t="n">
        <v>72</v>
      </c>
      <c r="E19" s="231" t="n">
        <v>62</v>
      </c>
      <c r="F19" s="232" t="n">
        <v>-13.8888888888889</v>
      </c>
      <c r="G19" s="233" t="n">
        <v>59</v>
      </c>
      <c r="H19" s="231" t="n">
        <v>46</v>
      </c>
      <c r="I19" s="234" t="n">
        <v>-22.0338983050847</v>
      </c>
      <c r="J19" s="233" t="n">
        <v>44</v>
      </c>
      <c r="K19" s="231" t="n">
        <v>35</v>
      </c>
      <c r="L19" s="234" t="n">
        <v>-20.4545454545455</v>
      </c>
    </row>
    <row collapsed="false" customFormat="false" customHeight="true" hidden="false" ht="19.5" outlineLevel="0" r="20">
      <c r="A20" s="200"/>
      <c r="B20" s="201" t="s">
        <v>166</v>
      </c>
      <c r="C20" s="201"/>
      <c r="D20" s="223" t="n">
        <v>143</v>
      </c>
      <c r="E20" s="228" t="n">
        <v>160</v>
      </c>
      <c r="F20" s="225" t="n">
        <v>11.8881118881119</v>
      </c>
      <c r="G20" s="226" t="n">
        <v>133</v>
      </c>
      <c r="H20" s="228" t="n">
        <v>150</v>
      </c>
      <c r="I20" s="227" t="n">
        <v>12.7819548872181</v>
      </c>
      <c r="J20" s="226" t="n">
        <v>78</v>
      </c>
      <c r="K20" s="228" t="n">
        <v>51</v>
      </c>
      <c r="L20" s="227" t="n">
        <v>-34.6153846153846</v>
      </c>
    </row>
    <row collapsed="false" customFormat="false" customHeight="true" hidden="false" ht="19.5" outlineLevel="0" r="21">
      <c r="A21" s="200"/>
      <c r="B21" s="201" t="s">
        <v>167</v>
      </c>
      <c r="C21" s="201"/>
      <c r="D21" s="223" t="n">
        <v>20445</v>
      </c>
      <c r="E21" s="228" t="n">
        <v>19318</v>
      </c>
      <c r="F21" s="225" t="n">
        <v>-5.51235020787479</v>
      </c>
      <c r="G21" s="226" t="n">
        <v>3943</v>
      </c>
      <c r="H21" s="228" t="n">
        <v>3390</v>
      </c>
      <c r="I21" s="227" t="n">
        <v>-14.0248541719503</v>
      </c>
      <c r="J21" s="226" t="n">
        <v>2574</v>
      </c>
      <c r="K21" s="228" t="n">
        <v>1811</v>
      </c>
      <c r="L21" s="227" t="n">
        <v>-29.6425796425796</v>
      </c>
    </row>
    <row collapsed="false" customFormat="false" customHeight="true" hidden="false" ht="19.5" outlineLevel="0" r="22">
      <c r="A22" s="200"/>
      <c r="B22" s="205" t="s">
        <v>150</v>
      </c>
      <c r="C22" s="206" t="s">
        <v>76</v>
      </c>
      <c r="D22" s="230" t="n">
        <v>5734</v>
      </c>
      <c r="E22" s="231" t="n">
        <v>5384</v>
      </c>
      <c r="F22" s="232" t="n">
        <v>-6.10394140216253</v>
      </c>
      <c r="G22" s="233" t="n">
        <v>1070</v>
      </c>
      <c r="H22" s="231" t="n">
        <v>890</v>
      </c>
      <c r="I22" s="234" t="n">
        <v>-16.8224299065421</v>
      </c>
      <c r="J22" s="233" t="n">
        <v>565</v>
      </c>
      <c r="K22" s="231" t="n">
        <v>488</v>
      </c>
      <c r="L22" s="234" t="n">
        <v>-13.6283185840708</v>
      </c>
    </row>
    <row collapsed="false" customFormat="false" customHeight="true" hidden="false" ht="19.5" outlineLevel="0" r="23">
      <c r="A23" s="200"/>
      <c r="B23" s="205" t="s">
        <v>153</v>
      </c>
      <c r="C23" s="206" t="s">
        <v>168</v>
      </c>
      <c r="D23" s="230" t="n">
        <v>8482</v>
      </c>
      <c r="E23" s="231" t="n">
        <v>7887</v>
      </c>
      <c r="F23" s="232" t="n">
        <v>-7.01485498703136</v>
      </c>
      <c r="G23" s="233" t="n">
        <v>1105</v>
      </c>
      <c r="H23" s="231" t="n">
        <v>866</v>
      </c>
      <c r="I23" s="234" t="n">
        <v>-21.6289592760181</v>
      </c>
      <c r="J23" s="233" t="n">
        <v>1059</v>
      </c>
      <c r="K23" s="231" t="n">
        <v>653</v>
      </c>
      <c r="L23" s="234" t="n">
        <v>-38.3380547686497</v>
      </c>
    </row>
    <row collapsed="false" customFormat="false" customHeight="true" hidden="false" ht="19.5" outlineLevel="0" r="24">
      <c r="A24" s="200"/>
      <c r="B24" s="205"/>
      <c r="C24" s="209" t="s">
        <v>169</v>
      </c>
      <c r="D24" s="230" t="n">
        <v>1078</v>
      </c>
      <c r="E24" s="231" t="n">
        <v>1168</v>
      </c>
      <c r="F24" s="232" t="n">
        <v>8.34879406307978</v>
      </c>
      <c r="G24" s="233" t="n">
        <v>108</v>
      </c>
      <c r="H24" s="231" t="n">
        <v>116</v>
      </c>
      <c r="I24" s="234" t="n">
        <v>7.40740740740741</v>
      </c>
      <c r="J24" s="233" t="n">
        <v>58</v>
      </c>
      <c r="K24" s="231" t="n">
        <v>48</v>
      </c>
      <c r="L24" s="234" t="n">
        <v>-17.2413793103448</v>
      </c>
    </row>
    <row collapsed="false" customFormat="false" customHeight="true" hidden="false" ht="19.5" outlineLevel="0" r="25">
      <c r="A25" s="200"/>
      <c r="B25" s="211"/>
      <c r="C25" s="209" t="s">
        <v>170</v>
      </c>
      <c r="D25" s="230" t="n">
        <v>3666</v>
      </c>
      <c r="E25" s="231" t="n">
        <v>3471</v>
      </c>
      <c r="F25" s="232" t="n">
        <v>-5.31914893617021</v>
      </c>
      <c r="G25" s="233" t="n">
        <v>399</v>
      </c>
      <c r="H25" s="231" t="n">
        <v>324</v>
      </c>
      <c r="I25" s="234" t="n">
        <v>-18.796992481203</v>
      </c>
      <c r="J25" s="233" t="n">
        <v>370</v>
      </c>
      <c r="K25" s="231" t="n">
        <v>251</v>
      </c>
      <c r="L25" s="234" t="n">
        <v>-32.1621621621622</v>
      </c>
    </row>
    <row collapsed="false" customFormat="false" customHeight="true" hidden="false" ht="19.5" outlineLevel="0" r="26">
      <c r="A26" s="200"/>
      <c r="B26" s="211"/>
      <c r="C26" s="209" t="s">
        <v>171</v>
      </c>
      <c r="D26" s="230" t="n">
        <v>993</v>
      </c>
      <c r="E26" s="231" t="n">
        <v>1047</v>
      </c>
      <c r="F26" s="232" t="n">
        <v>5.4380664652568</v>
      </c>
      <c r="G26" s="233" t="n">
        <v>214</v>
      </c>
      <c r="H26" s="231" t="n">
        <v>190</v>
      </c>
      <c r="I26" s="234" t="n">
        <v>-11.214953271028</v>
      </c>
      <c r="J26" s="233" t="n">
        <v>198</v>
      </c>
      <c r="K26" s="231" t="n">
        <v>142</v>
      </c>
      <c r="L26" s="234" t="n">
        <v>-28.2828282828283</v>
      </c>
    </row>
    <row collapsed="false" customFormat="false" customHeight="true" hidden="false" ht="19.5" outlineLevel="0" r="27">
      <c r="A27" s="200"/>
      <c r="B27" s="205" t="s">
        <v>154</v>
      </c>
      <c r="C27" s="206" t="s">
        <v>172</v>
      </c>
      <c r="D27" s="230" t="n">
        <v>462</v>
      </c>
      <c r="E27" s="231" t="n">
        <v>392</v>
      </c>
      <c r="F27" s="232" t="n">
        <v>-15.1515151515152</v>
      </c>
      <c r="G27" s="233" t="n">
        <v>192</v>
      </c>
      <c r="H27" s="231" t="n">
        <v>134</v>
      </c>
      <c r="I27" s="234" t="n">
        <v>-30.2083333333333</v>
      </c>
      <c r="J27" s="233" t="n">
        <v>159</v>
      </c>
      <c r="K27" s="231" t="n">
        <v>107</v>
      </c>
      <c r="L27" s="234" t="n">
        <v>-32.7044025157233</v>
      </c>
    </row>
    <row collapsed="false" customFormat="false" customHeight="true" hidden="false" ht="19.5" outlineLevel="0" r="28">
      <c r="A28" s="200"/>
      <c r="B28" s="211"/>
      <c r="C28" s="209" t="s">
        <v>173</v>
      </c>
      <c r="D28" s="230" t="n">
        <v>300</v>
      </c>
      <c r="E28" s="231" t="n">
        <v>254</v>
      </c>
      <c r="F28" s="232" t="n">
        <v>-15.3333333333333</v>
      </c>
      <c r="G28" s="233" t="n">
        <v>105</v>
      </c>
      <c r="H28" s="231" t="n">
        <v>90</v>
      </c>
      <c r="I28" s="234" t="n">
        <v>-14.2857142857143</v>
      </c>
      <c r="J28" s="233" t="n">
        <v>84</v>
      </c>
      <c r="K28" s="231" t="n">
        <v>66</v>
      </c>
      <c r="L28" s="234" t="n">
        <v>-21.4285714285714</v>
      </c>
    </row>
    <row collapsed="false" customFormat="false" customHeight="true" hidden="false" ht="19.5" outlineLevel="0" r="29">
      <c r="A29" s="200"/>
      <c r="B29" s="211"/>
      <c r="C29" s="209" t="s">
        <v>170</v>
      </c>
      <c r="D29" s="230" t="n">
        <v>30</v>
      </c>
      <c r="E29" s="231" t="n">
        <v>30</v>
      </c>
      <c r="F29" s="232" t="n">
        <v>0</v>
      </c>
      <c r="G29" s="233" t="n">
        <v>13</v>
      </c>
      <c r="H29" s="231" t="n">
        <v>11</v>
      </c>
      <c r="I29" s="234" t="n">
        <v>-15.3846153846154</v>
      </c>
      <c r="J29" s="233" t="n">
        <v>17</v>
      </c>
      <c r="K29" s="231" t="n">
        <v>17</v>
      </c>
      <c r="L29" s="234" t="n">
        <v>0</v>
      </c>
    </row>
    <row collapsed="false" customFormat="false" customHeight="true" hidden="false" ht="19.5" outlineLevel="0" r="30">
      <c r="A30" s="200"/>
      <c r="B30" s="211"/>
      <c r="C30" s="209" t="s">
        <v>171</v>
      </c>
      <c r="D30" s="230" t="n">
        <v>71</v>
      </c>
      <c r="E30" s="231" t="n">
        <v>46</v>
      </c>
      <c r="F30" s="232" t="n">
        <v>-35.2112676056338</v>
      </c>
      <c r="G30" s="233" t="n">
        <v>45</v>
      </c>
      <c r="H30" s="231" t="n">
        <v>21</v>
      </c>
      <c r="I30" s="234" t="n">
        <v>-53.3333333333333</v>
      </c>
      <c r="J30" s="233" t="n">
        <v>41</v>
      </c>
      <c r="K30" s="231" t="n">
        <v>18</v>
      </c>
      <c r="L30" s="234" t="n">
        <v>-56.0975609756098</v>
      </c>
    </row>
    <row collapsed="false" customFormat="false" customHeight="true" hidden="false" ht="19.5" outlineLevel="0" r="31">
      <c r="A31" s="200"/>
      <c r="B31" s="205" t="s">
        <v>156</v>
      </c>
      <c r="C31" s="206" t="s">
        <v>174</v>
      </c>
      <c r="D31" s="230" t="n">
        <v>553</v>
      </c>
      <c r="E31" s="231" t="n">
        <v>636</v>
      </c>
      <c r="F31" s="232" t="n">
        <v>15.0090415913201</v>
      </c>
      <c r="G31" s="233" t="n">
        <v>133</v>
      </c>
      <c r="H31" s="231" t="n">
        <v>190</v>
      </c>
      <c r="I31" s="234" t="n">
        <v>42.8571428571429</v>
      </c>
      <c r="J31" s="233" t="n">
        <v>71</v>
      </c>
      <c r="K31" s="231" t="n">
        <v>92</v>
      </c>
      <c r="L31" s="234" t="n">
        <v>29.5774647887324</v>
      </c>
    </row>
    <row collapsed="false" customFormat="false" customHeight="true" hidden="false" ht="19.5" outlineLevel="0" r="32">
      <c r="A32" s="200"/>
      <c r="B32" s="205" t="s">
        <v>175</v>
      </c>
      <c r="C32" s="206" t="s">
        <v>176</v>
      </c>
      <c r="D32" s="230" t="n">
        <v>1583</v>
      </c>
      <c r="E32" s="231" t="n">
        <v>1701</v>
      </c>
      <c r="F32" s="232" t="n">
        <v>7.45420088439671</v>
      </c>
      <c r="G32" s="233" t="n">
        <v>575</v>
      </c>
      <c r="H32" s="231" t="n">
        <v>575</v>
      </c>
      <c r="I32" s="234" t="n">
        <v>0</v>
      </c>
      <c r="J32" s="233" t="n">
        <v>182</v>
      </c>
      <c r="K32" s="231" t="n">
        <v>158</v>
      </c>
      <c r="L32" s="234" t="n">
        <v>-13.1868131868132</v>
      </c>
    </row>
    <row collapsed="false" customFormat="false" customHeight="true" hidden="false" ht="19.5" outlineLevel="0" r="33">
      <c r="A33" s="200"/>
      <c r="B33" s="205"/>
      <c r="C33" s="209" t="s">
        <v>177</v>
      </c>
      <c r="D33" s="230" t="n">
        <v>137</v>
      </c>
      <c r="E33" s="231" t="n">
        <v>196</v>
      </c>
      <c r="F33" s="232" t="n">
        <v>43.0656934306569</v>
      </c>
      <c r="G33" s="233" t="n">
        <v>28</v>
      </c>
      <c r="H33" s="231" t="n">
        <v>36</v>
      </c>
      <c r="I33" s="234" t="n">
        <v>28.5714285714286</v>
      </c>
      <c r="J33" s="233" t="n">
        <v>8</v>
      </c>
      <c r="K33" s="231" t="n">
        <v>17</v>
      </c>
      <c r="L33" s="234" t="n">
        <v>112.5</v>
      </c>
    </row>
    <row collapsed="false" customFormat="false" customHeight="true" hidden="false" ht="19.5" outlineLevel="0" r="34">
      <c r="A34" s="200"/>
      <c r="B34" s="205" t="s">
        <v>178</v>
      </c>
      <c r="C34" s="206" t="s">
        <v>80</v>
      </c>
      <c r="D34" s="230" t="n">
        <v>2695</v>
      </c>
      <c r="E34" s="231" t="n">
        <v>2574</v>
      </c>
      <c r="F34" s="232" t="n">
        <v>-4.48979591836735</v>
      </c>
      <c r="G34" s="233" t="n">
        <v>364</v>
      </c>
      <c r="H34" s="231" t="n">
        <v>352</v>
      </c>
      <c r="I34" s="234" t="n">
        <v>-3.2967032967033</v>
      </c>
      <c r="J34" s="233" t="n">
        <v>136</v>
      </c>
      <c r="K34" s="231" t="n">
        <v>113</v>
      </c>
      <c r="L34" s="234" t="n">
        <v>-16.9117647058823</v>
      </c>
    </row>
    <row collapsed="false" customFormat="false" customHeight="true" hidden="false" ht="19.5" outlineLevel="0" r="35">
      <c r="A35" s="200"/>
      <c r="B35" s="210" t="s">
        <v>179</v>
      </c>
      <c r="C35" s="206" t="s">
        <v>180</v>
      </c>
      <c r="D35" s="230" t="n">
        <v>11</v>
      </c>
      <c r="E35" s="231" t="n">
        <v>7</v>
      </c>
      <c r="F35" s="232" t="n">
        <v>-36.3636363636364</v>
      </c>
      <c r="G35" s="233" t="n">
        <v>11</v>
      </c>
      <c r="H35" s="231" t="n">
        <v>5</v>
      </c>
      <c r="I35" s="234" t="n">
        <v>-54.5454545454546</v>
      </c>
      <c r="J35" s="233" t="n">
        <v>8</v>
      </c>
      <c r="K35" s="231" t="n">
        <v>10</v>
      </c>
      <c r="L35" s="234" t="n">
        <v>25</v>
      </c>
    </row>
    <row collapsed="false" customFormat="false" customHeight="true" hidden="false" ht="19.5" outlineLevel="0" r="36">
      <c r="A36" s="200"/>
      <c r="B36" s="205" t="s">
        <v>181</v>
      </c>
      <c r="C36" s="206" t="s">
        <v>182</v>
      </c>
      <c r="D36" s="230" t="n">
        <v>2</v>
      </c>
      <c r="E36" s="231" t="n">
        <v>3</v>
      </c>
      <c r="F36" s="232" t="n">
        <v>50</v>
      </c>
      <c r="G36" s="233" t="n">
        <v>2</v>
      </c>
      <c r="H36" s="231" t="n">
        <v>3</v>
      </c>
      <c r="I36" s="234" t="n">
        <v>50</v>
      </c>
      <c r="J36" s="233" t="n">
        <v>2</v>
      </c>
      <c r="K36" s="231" t="n">
        <v>0</v>
      </c>
      <c r="L36" s="234" t="n">
        <v>-100</v>
      </c>
    </row>
    <row collapsed="false" customFormat="false" customHeight="true" hidden="false" ht="19.5" outlineLevel="0" r="37">
      <c r="A37" s="200"/>
      <c r="B37" s="205" t="s">
        <v>183</v>
      </c>
      <c r="C37" s="206" t="s">
        <v>184</v>
      </c>
      <c r="D37" s="230" t="n">
        <v>923</v>
      </c>
      <c r="E37" s="231" t="n">
        <v>734</v>
      </c>
      <c r="F37" s="232" t="n">
        <v>-20.4767063921993</v>
      </c>
      <c r="G37" s="233" t="n">
        <v>491</v>
      </c>
      <c r="H37" s="231" t="n">
        <v>375</v>
      </c>
      <c r="I37" s="234" t="n">
        <v>-23.6252545824847</v>
      </c>
      <c r="J37" s="233" t="n">
        <v>392</v>
      </c>
      <c r="K37" s="231" t="n">
        <v>190</v>
      </c>
      <c r="L37" s="234" t="n">
        <v>-51.530612244898</v>
      </c>
    </row>
    <row collapsed="false" customFormat="false" customHeight="true" hidden="false" ht="19.5" outlineLevel="0" r="38">
      <c r="A38" s="200"/>
      <c r="B38" s="214" t="s">
        <v>185</v>
      </c>
      <c r="C38" s="214"/>
      <c r="D38" s="223" t="n">
        <v>1080</v>
      </c>
      <c r="E38" s="228" t="n">
        <v>963</v>
      </c>
      <c r="F38" s="225" t="n">
        <v>-10.8333333333333</v>
      </c>
      <c r="G38" s="226" t="n">
        <v>1042</v>
      </c>
      <c r="H38" s="228" t="n">
        <v>946</v>
      </c>
      <c r="I38" s="227" t="n">
        <v>-9.21305182341651</v>
      </c>
      <c r="J38" s="226" t="n">
        <v>1048</v>
      </c>
      <c r="K38" s="228" t="n">
        <v>986</v>
      </c>
      <c r="L38" s="227" t="n">
        <v>-5.91603053435115</v>
      </c>
    </row>
    <row collapsed="false" customFormat="false" customHeight="true" hidden="false" ht="19.5" outlineLevel="0" r="39">
      <c r="A39" s="200"/>
      <c r="B39" s="205" t="s">
        <v>150</v>
      </c>
      <c r="C39" s="206" t="s">
        <v>186</v>
      </c>
      <c r="D39" s="230" t="n">
        <v>135</v>
      </c>
      <c r="E39" s="231" t="n">
        <v>130</v>
      </c>
      <c r="F39" s="232" t="n">
        <v>-3.70370370370371</v>
      </c>
      <c r="G39" s="233" t="n">
        <v>120</v>
      </c>
      <c r="H39" s="231" t="n">
        <v>125</v>
      </c>
      <c r="I39" s="234" t="n">
        <v>4.16666666666667</v>
      </c>
      <c r="J39" s="233" t="n">
        <v>218</v>
      </c>
      <c r="K39" s="231" t="n">
        <v>255</v>
      </c>
      <c r="L39" s="234" t="n">
        <v>16.9724770642202</v>
      </c>
    </row>
    <row collapsed="false" customFormat="false" customHeight="true" hidden="false" ht="19.5" outlineLevel="0" r="40">
      <c r="A40" s="200"/>
      <c r="B40" s="205" t="s">
        <v>153</v>
      </c>
      <c r="C40" s="206" t="s">
        <v>187</v>
      </c>
      <c r="D40" s="230" t="n">
        <v>922</v>
      </c>
      <c r="E40" s="231" t="n">
        <v>811</v>
      </c>
      <c r="F40" s="232" t="n">
        <v>-12.0390455531453</v>
      </c>
      <c r="G40" s="233" t="n">
        <v>903</v>
      </c>
      <c r="H40" s="231" t="n">
        <v>801</v>
      </c>
      <c r="I40" s="234" t="n">
        <v>-11.2956810631229</v>
      </c>
      <c r="J40" s="233" t="n">
        <v>802</v>
      </c>
      <c r="K40" s="231" t="n">
        <v>702</v>
      </c>
      <c r="L40" s="234" t="n">
        <v>-12.4688279301746</v>
      </c>
    </row>
    <row collapsed="false" customFormat="false" customHeight="true" hidden="false" ht="19.5" outlineLevel="0" r="41">
      <c r="A41" s="200"/>
      <c r="B41" s="205" t="s">
        <v>154</v>
      </c>
      <c r="C41" s="206" t="s">
        <v>188</v>
      </c>
      <c r="D41" s="230" t="n">
        <v>23</v>
      </c>
      <c r="E41" s="231" t="n">
        <v>22</v>
      </c>
      <c r="F41" s="232" t="n">
        <v>-4.34782608695652</v>
      </c>
      <c r="G41" s="233" t="n">
        <v>19</v>
      </c>
      <c r="H41" s="231" t="n">
        <v>20</v>
      </c>
      <c r="I41" s="234" t="n">
        <v>5.26315789473684</v>
      </c>
      <c r="J41" s="233" t="n">
        <v>28</v>
      </c>
      <c r="K41" s="231" t="n">
        <v>29</v>
      </c>
      <c r="L41" s="234" t="n">
        <v>3.57142857142857</v>
      </c>
    </row>
    <row collapsed="false" customFormat="false" customHeight="true" hidden="false" ht="19.5" outlineLevel="0" r="42">
      <c r="A42" s="200"/>
      <c r="B42" s="201" t="s">
        <v>189</v>
      </c>
      <c r="C42" s="201"/>
      <c r="D42" s="223" t="n">
        <v>337</v>
      </c>
      <c r="E42" s="228" t="n">
        <v>270</v>
      </c>
      <c r="F42" s="225" t="n">
        <v>-19.8813056379822</v>
      </c>
      <c r="G42" s="226" t="n">
        <v>207</v>
      </c>
      <c r="H42" s="228" t="n">
        <v>141</v>
      </c>
      <c r="I42" s="227" t="n">
        <v>-31.8840579710145</v>
      </c>
      <c r="J42" s="226" t="n">
        <v>140</v>
      </c>
      <c r="K42" s="228" t="n">
        <v>75</v>
      </c>
      <c r="L42" s="227" t="n">
        <v>-46.4285714285714</v>
      </c>
    </row>
    <row collapsed="false" customFormat="false" customHeight="true" hidden="false" ht="19.5" outlineLevel="0" r="43">
      <c r="A43" s="200"/>
      <c r="B43" s="201" t="s">
        <v>190</v>
      </c>
      <c r="C43" s="201"/>
      <c r="D43" s="223" t="n">
        <v>1</v>
      </c>
      <c r="E43" s="228" t="n">
        <v>3</v>
      </c>
      <c r="F43" s="225" t="n">
        <v>200</v>
      </c>
      <c r="G43" s="226" t="n">
        <v>1</v>
      </c>
      <c r="H43" s="228" t="n">
        <v>2</v>
      </c>
      <c r="I43" s="227" t="n">
        <v>100</v>
      </c>
      <c r="J43" s="226" t="n">
        <v>1</v>
      </c>
      <c r="K43" s="228" t="n">
        <v>2</v>
      </c>
      <c r="L43" s="227" t="n">
        <v>100</v>
      </c>
    </row>
    <row collapsed="false" customFormat="false" customHeight="true" hidden="false" ht="19.5" outlineLevel="0" r="44">
      <c r="A44" s="200"/>
      <c r="B44" s="214" t="s">
        <v>191</v>
      </c>
      <c r="C44" s="214"/>
      <c r="D44" s="223" t="n">
        <v>389</v>
      </c>
      <c r="E44" s="228" t="n">
        <v>335</v>
      </c>
      <c r="F44" s="225" t="n">
        <v>-13.8817480719794</v>
      </c>
      <c r="G44" s="226" t="n">
        <v>380</v>
      </c>
      <c r="H44" s="228" t="n">
        <v>339</v>
      </c>
      <c r="I44" s="227" t="n">
        <v>-10.7894736842105</v>
      </c>
      <c r="J44" s="226" t="n">
        <v>306</v>
      </c>
      <c r="K44" s="228" t="n">
        <v>262</v>
      </c>
      <c r="L44" s="227" t="n">
        <v>-14.3790849673203</v>
      </c>
    </row>
    <row collapsed="false" customFormat="false" customHeight="true" hidden="false" ht="19.5" outlineLevel="0" r="45">
      <c r="A45" s="200"/>
      <c r="B45" s="201" t="s">
        <v>192</v>
      </c>
      <c r="C45" s="201"/>
      <c r="D45" s="223" t="n">
        <v>355</v>
      </c>
      <c r="E45" s="228" t="n">
        <v>242</v>
      </c>
      <c r="F45" s="225" t="n">
        <v>-31.830985915493</v>
      </c>
      <c r="G45" s="226" t="n">
        <v>327</v>
      </c>
      <c r="H45" s="228" t="n">
        <v>229</v>
      </c>
      <c r="I45" s="227" t="n">
        <v>-29.9694189602447</v>
      </c>
      <c r="J45" s="226" t="n">
        <v>204</v>
      </c>
      <c r="K45" s="228" t="n">
        <v>174</v>
      </c>
      <c r="L45" s="227" t="n">
        <v>-14.7058823529412</v>
      </c>
    </row>
    <row collapsed="false" customFormat="false" customHeight="true" hidden="false" ht="19.5" outlineLevel="0" r="46">
      <c r="A46" s="200"/>
      <c r="B46" s="201" t="s">
        <v>193</v>
      </c>
      <c r="C46" s="201"/>
      <c r="D46" s="223" t="n">
        <v>1</v>
      </c>
      <c r="E46" s="228" t="n">
        <v>4</v>
      </c>
      <c r="F46" s="225" t="n">
        <v>300</v>
      </c>
      <c r="G46" s="226" t="n">
        <v>1</v>
      </c>
      <c r="H46" s="228" t="n">
        <v>4</v>
      </c>
      <c r="I46" s="227" t="n">
        <v>300</v>
      </c>
      <c r="J46" s="226" t="n">
        <v>0</v>
      </c>
      <c r="K46" s="228" t="n">
        <v>1</v>
      </c>
      <c r="L46" s="227" t="n">
        <v>100</v>
      </c>
    </row>
    <row collapsed="false" customFormat="false" customHeight="true" hidden="false" ht="19.5" outlineLevel="0" r="47">
      <c r="A47" s="200"/>
      <c r="B47" s="214" t="s">
        <v>194</v>
      </c>
      <c r="C47" s="214"/>
      <c r="D47" s="223" t="n">
        <v>144</v>
      </c>
      <c r="E47" s="228" t="n">
        <v>186</v>
      </c>
      <c r="F47" s="225" t="n">
        <v>29.1666666666667</v>
      </c>
      <c r="G47" s="226" t="n">
        <v>104</v>
      </c>
      <c r="H47" s="228" t="n">
        <v>129</v>
      </c>
      <c r="I47" s="227" t="n">
        <v>24.0384615384615</v>
      </c>
      <c r="J47" s="226" t="n">
        <v>45</v>
      </c>
      <c r="K47" s="228" t="n">
        <v>45</v>
      </c>
      <c r="L47" s="227" t="n">
        <v>0</v>
      </c>
    </row>
    <row collapsed="false" customFormat="false" customHeight="true" hidden="false" ht="19.5" outlineLevel="0" r="48">
      <c r="A48" s="215" t="s">
        <v>95</v>
      </c>
      <c r="B48" s="215"/>
      <c r="C48" s="215"/>
      <c r="D48" s="235" t="n">
        <v>27704</v>
      </c>
      <c r="E48" s="236" t="n">
        <v>25853</v>
      </c>
      <c r="F48" s="237" t="n">
        <v>-6.68134565405718</v>
      </c>
      <c r="G48" s="238" t="n">
        <v>10206</v>
      </c>
      <c r="H48" s="236" t="n">
        <v>8970</v>
      </c>
      <c r="I48" s="239" t="n">
        <v>-12.1105232216343</v>
      </c>
      <c r="J48" s="238" t="n">
        <v>6124</v>
      </c>
      <c r="K48" s="236" t="n">
        <v>5230</v>
      </c>
      <c r="L48" s="239" t="n">
        <v>-14.5983017635532</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59.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1" activeCellId="0" pane="topLeft" sqref="A1"/>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41</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36313</v>
      </c>
      <c r="E6" s="224" t="n">
        <v>27269</v>
      </c>
      <c r="F6" s="225" t="n">
        <v>-24.9056811610167</v>
      </c>
      <c r="G6" s="226" t="n">
        <v>33217</v>
      </c>
      <c r="H6" s="223" t="n">
        <v>24815</v>
      </c>
      <c r="I6" s="227" t="n">
        <v>-25.2942770268236</v>
      </c>
      <c r="J6" s="226" t="n">
        <v>4452</v>
      </c>
      <c r="K6" s="228" t="n">
        <v>4100</v>
      </c>
      <c r="L6" s="227" t="n">
        <v>-7.90655884995508</v>
      </c>
    </row>
    <row collapsed="false" customFormat="false" customHeight="true" hidden="false" ht="19.5" outlineLevel="0" r="7">
      <c r="A7" s="200"/>
      <c r="B7" s="205" t="s">
        <v>150</v>
      </c>
      <c r="C7" s="206" t="s">
        <v>151</v>
      </c>
      <c r="D7" s="230" t="n">
        <v>197</v>
      </c>
      <c r="E7" s="231" t="n">
        <v>151</v>
      </c>
      <c r="F7" s="232" t="n">
        <v>-23.3502538071066</v>
      </c>
      <c r="G7" s="233" t="n">
        <v>194</v>
      </c>
      <c r="H7" s="231" t="n">
        <v>161</v>
      </c>
      <c r="I7" s="234" t="n">
        <v>-17.0103092783505</v>
      </c>
      <c r="J7" s="233" t="n">
        <v>187</v>
      </c>
      <c r="K7" s="231" t="n">
        <v>166</v>
      </c>
      <c r="L7" s="234" t="n">
        <v>-11.2299465240642</v>
      </c>
    </row>
    <row collapsed="false" customFormat="false" customHeight="true" hidden="false" ht="19.5" outlineLevel="0" r="8">
      <c r="A8" s="200"/>
      <c r="B8" s="205"/>
      <c r="C8" s="209" t="s">
        <v>152</v>
      </c>
      <c r="D8" s="230" t="n">
        <v>57</v>
      </c>
      <c r="E8" s="231" t="n">
        <v>43</v>
      </c>
      <c r="F8" s="232" t="n">
        <v>-24.5614035087719</v>
      </c>
      <c r="G8" s="233" t="n">
        <v>1</v>
      </c>
      <c r="H8" s="231" t="n">
        <v>2</v>
      </c>
      <c r="I8" s="234" t="n">
        <v>100</v>
      </c>
      <c r="J8" s="233" t="n">
        <v>0</v>
      </c>
      <c r="K8" s="231" t="n">
        <v>1</v>
      </c>
      <c r="L8" s="234" t="n">
        <v>100</v>
      </c>
    </row>
    <row collapsed="false" customFormat="false" customHeight="true" hidden="false" ht="19.5" outlineLevel="0" r="9">
      <c r="A9" s="200"/>
      <c r="B9" s="205" t="s">
        <v>153</v>
      </c>
      <c r="C9" s="206" t="s">
        <v>78</v>
      </c>
      <c r="D9" s="230" t="n">
        <v>13505</v>
      </c>
      <c r="E9" s="231" t="n">
        <v>13296</v>
      </c>
      <c r="F9" s="232" t="n">
        <v>-1.54757497223251</v>
      </c>
      <c r="G9" s="233" t="n">
        <v>11762</v>
      </c>
      <c r="H9" s="231" t="n">
        <v>11440</v>
      </c>
      <c r="I9" s="234" t="n">
        <v>-2.73762965482061</v>
      </c>
      <c r="J9" s="233" t="n">
        <v>1367</v>
      </c>
      <c r="K9" s="231" t="n">
        <v>1259</v>
      </c>
      <c r="L9" s="234" t="n">
        <v>-7.90051207022677</v>
      </c>
    </row>
    <row collapsed="false" customFormat="false" customHeight="true" hidden="false" ht="19.5" outlineLevel="0" r="10">
      <c r="A10" s="200"/>
      <c r="B10" s="205" t="s">
        <v>154</v>
      </c>
      <c r="C10" s="206" t="s">
        <v>155</v>
      </c>
      <c r="D10" s="230" t="n">
        <v>6230</v>
      </c>
      <c r="E10" s="231" t="n">
        <v>5828</v>
      </c>
      <c r="F10" s="232" t="n">
        <v>-6.45264847512038</v>
      </c>
      <c r="G10" s="233" t="n">
        <v>6346</v>
      </c>
      <c r="H10" s="231" t="n">
        <v>5932</v>
      </c>
      <c r="I10" s="234" t="n">
        <v>-6.52379451623069</v>
      </c>
      <c r="J10" s="233" t="n">
        <v>2872</v>
      </c>
      <c r="K10" s="231" t="n">
        <v>2656</v>
      </c>
      <c r="L10" s="234" t="n">
        <v>-7.52089136490251</v>
      </c>
    </row>
    <row collapsed="false" customFormat="false" customHeight="true" hidden="false" ht="19.5" outlineLevel="0" r="11">
      <c r="A11" s="200"/>
      <c r="B11" s="205" t="s">
        <v>156</v>
      </c>
      <c r="C11" s="206" t="s">
        <v>157</v>
      </c>
      <c r="D11" s="230" t="n">
        <v>16381</v>
      </c>
      <c r="E11" s="231" t="n">
        <v>7994</v>
      </c>
      <c r="F11" s="232" t="n">
        <v>-51.199560466394</v>
      </c>
      <c r="G11" s="233" t="n">
        <v>14915</v>
      </c>
      <c r="H11" s="231" t="n">
        <v>7282</v>
      </c>
      <c r="I11" s="234" t="n">
        <v>-51.17666778411</v>
      </c>
      <c r="J11" s="233" t="n">
        <v>26</v>
      </c>
      <c r="K11" s="231" t="n">
        <v>19</v>
      </c>
      <c r="L11" s="234" t="n">
        <v>-26.9230769230769</v>
      </c>
    </row>
    <row collapsed="false" customFormat="false" customHeight="true" hidden="false" ht="19.5" outlineLevel="0" r="12">
      <c r="A12" s="200"/>
      <c r="B12" s="201" t="s">
        <v>158</v>
      </c>
      <c r="C12" s="201"/>
      <c r="D12" s="223" t="n">
        <v>10222</v>
      </c>
      <c r="E12" s="228" t="n">
        <v>15034</v>
      </c>
      <c r="F12" s="225" t="n">
        <v>47.0749364116611</v>
      </c>
      <c r="G12" s="226" t="n">
        <v>9380</v>
      </c>
      <c r="H12" s="228" t="n">
        <v>13503</v>
      </c>
      <c r="I12" s="227" t="n">
        <v>43.955223880597</v>
      </c>
      <c r="J12" s="226" t="n">
        <v>3567</v>
      </c>
      <c r="K12" s="228" t="n">
        <v>3426</v>
      </c>
      <c r="L12" s="227" t="n">
        <v>-3.95290159798149</v>
      </c>
    </row>
    <row collapsed="false" customFormat="false" customHeight="true" hidden="false" ht="19.5" outlineLevel="0" r="13">
      <c r="A13" s="200"/>
      <c r="B13" s="205" t="s">
        <v>150</v>
      </c>
      <c r="C13" s="206" t="s">
        <v>159</v>
      </c>
      <c r="D13" s="230" t="n">
        <v>2574</v>
      </c>
      <c r="E13" s="231" t="n">
        <v>2771</v>
      </c>
      <c r="F13" s="232" t="n">
        <v>7.65345765345765</v>
      </c>
      <c r="G13" s="233" t="n">
        <v>2542</v>
      </c>
      <c r="H13" s="231" t="n">
        <v>2748</v>
      </c>
      <c r="I13" s="234" t="n">
        <v>8.10385523210071</v>
      </c>
      <c r="J13" s="233" t="n">
        <v>1018</v>
      </c>
      <c r="K13" s="231" t="n">
        <v>1022</v>
      </c>
      <c r="L13" s="234" t="n">
        <v>0.392927308447938</v>
      </c>
    </row>
    <row collapsed="false" customFormat="false" customHeight="true" hidden="false" ht="19.5" outlineLevel="0" r="14">
      <c r="A14" s="200"/>
      <c r="B14" s="205" t="s">
        <v>153</v>
      </c>
      <c r="C14" s="206" t="s">
        <v>160</v>
      </c>
      <c r="D14" s="230" t="n">
        <v>7648</v>
      </c>
      <c r="E14" s="231" t="n">
        <v>12263</v>
      </c>
      <c r="F14" s="232" t="n">
        <v>60.3425732217573</v>
      </c>
      <c r="G14" s="233" t="n">
        <v>6838</v>
      </c>
      <c r="H14" s="231" t="n">
        <v>10755</v>
      </c>
      <c r="I14" s="234" t="n">
        <v>57.2828312372039</v>
      </c>
      <c r="J14" s="233" t="n">
        <v>2549</v>
      </c>
      <c r="K14" s="231" t="n">
        <v>2404</v>
      </c>
      <c r="L14" s="234" t="n">
        <v>-5.68850529619459</v>
      </c>
    </row>
    <row collapsed="false" customFormat="false" customHeight="true" hidden="false" ht="19.5" outlineLevel="0" r="15">
      <c r="A15" s="200"/>
      <c r="B15" s="201" t="s">
        <v>161</v>
      </c>
      <c r="C15" s="201"/>
      <c r="D15" s="223" t="n">
        <v>1877</v>
      </c>
      <c r="E15" s="228" t="n">
        <v>1928</v>
      </c>
      <c r="F15" s="225" t="n">
        <v>2.71710175812467</v>
      </c>
      <c r="G15" s="226" t="n">
        <v>1502</v>
      </c>
      <c r="H15" s="228" t="n">
        <v>1587</v>
      </c>
      <c r="I15" s="227" t="n">
        <v>5.65912117177098</v>
      </c>
      <c r="J15" s="226" t="n">
        <v>1038</v>
      </c>
      <c r="K15" s="228" t="n">
        <v>986</v>
      </c>
      <c r="L15" s="227" t="n">
        <v>-5.00963391136801</v>
      </c>
    </row>
    <row collapsed="false" customFormat="false" customHeight="true" hidden="false" ht="19.5" outlineLevel="0" r="16">
      <c r="A16" s="200"/>
      <c r="B16" s="205" t="s">
        <v>150</v>
      </c>
      <c r="C16" s="206" t="s">
        <v>162</v>
      </c>
      <c r="D16" s="230" t="n">
        <v>347</v>
      </c>
      <c r="E16" s="231" t="n">
        <v>330</v>
      </c>
      <c r="F16" s="232" t="n">
        <v>-4.89913544668588</v>
      </c>
      <c r="G16" s="233" t="n">
        <v>313</v>
      </c>
      <c r="H16" s="231" t="n">
        <v>295</v>
      </c>
      <c r="I16" s="234" t="n">
        <v>-5.75079872204474</v>
      </c>
      <c r="J16" s="233" t="n">
        <v>225</v>
      </c>
      <c r="K16" s="231" t="n">
        <v>205</v>
      </c>
      <c r="L16" s="234" t="n">
        <v>-8.88888888888889</v>
      </c>
    </row>
    <row collapsed="false" customFormat="false" customHeight="true" hidden="false" ht="19.5" outlineLevel="0" r="17">
      <c r="A17" s="200"/>
      <c r="B17" s="210" t="s">
        <v>153</v>
      </c>
      <c r="C17" s="206" t="s">
        <v>163</v>
      </c>
      <c r="D17" s="230" t="n">
        <v>8</v>
      </c>
      <c r="E17" s="231" t="n">
        <v>16</v>
      </c>
      <c r="F17" s="232" t="n">
        <v>100</v>
      </c>
      <c r="G17" s="233" t="n">
        <v>5</v>
      </c>
      <c r="H17" s="231" t="n">
        <v>17</v>
      </c>
      <c r="I17" s="234" t="n">
        <v>240</v>
      </c>
      <c r="J17" s="233" t="n">
        <v>4</v>
      </c>
      <c r="K17" s="231" t="n">
        <v>13</v>
      </c>
      <c r="L17" s="234" t="n">
        <v>225</v>
      </c>
    </row>
    <row collapsed="false" customFormat="false" customHeight="true" hidden="false" ht="19.5" outlineLevel="0" r="18">
      <c r="A18" s="200"/>
      <c r="B18" s="205" t="s">
        <v>154</v>
      </c>
      <c r="C18" s="206" t="s">
        <v>164</v>
      </c>
      <c r="D18" s="230" t="n">
        <v>182</v>
      </c>
      <c r="E18" s="231" t="n">
        <v>195</v>
      </c>
      <c r="F18" s="232" t="n">
        <v>7.14285714285714</v>
      </c>
      <c r="G18" s="233" t="n">
        <v>109</v>
      </c>
      <c r="H18" s="231" t="n">
        <v>130</v>
      </c>
      <c r="I18" s="234" t="n">
        <v>19.2660550458716</v>
      </c>
      <c r="J18" s="233" t="n">
        <v>88</v>
      </c>
      <c r="K18" s="231" t="n">
        <v>92</v>
      </c>
      <c r="L18" s="234" t="n">
        <v>4.54545454545455</v>
      </c>
    </row>
    <row collapsed="false" customFormat="false" customHeight="true" hidden="false" ht="19.5" outlineLevel="0" r="19">
      <c r="A19" s="200"/>
      <c r="B19" s="205" t="s">
        <v>156</v>
      </c>
      <c r="C19" s="206" t="s">
        <v>165</v>
      </c>
      <c r="D19" s="230" t="n">
        <v>1340</v>
      </c>
      <c r="E19" s="231" t="n">
        <v>1387</v>
      </c>
      <c r="F19" s="232" t="n">
        <v>3.50746268656717</v>
      </c>
      <c r="G19" s="233" t="n">
        <v>1075</v>
      </c>
      <c r="H19" s="231" t="n">
        <v>1145</v>
      </c>
      <c r="I19" s="234" t="n">
        <v>6.51162790697674</v>
      </c>
      <c r="J19" s="233" t="n">
        <v>721</v>
      </c>
      <c r="K19" s="231" t="n">
        <v>676</v>
      </c>
      <c r="L19" s="234" t="n">
        <v>-6.24133148404994</v>
      </c>
    </row>
    <row collapsed="false" customFormat="false" customHeight="true" hidden="false" ht="19.5" outlineLevel="0" r="20">
      <c r="A20" s="200"/>
      <c r="B20" s="201" t="s">
        <v>166</v>
      </c>
      <c r="C20" s="201"/>
      <c r="D20" s="223" t="n">
        <v>2294</v>
      </c>
      <c r="E20" s="228" t="n">
        <v>2012</v>
      </c>
      <c r="F20" s="225" t="n">
        <v>-12.2929380993897</v>
      </c>
      <c r="G20" s="226" t="n">
        <v>2252</v>
      </c>
      <c r="H20" s="228" t="n">
        <v>1989</v>
      </c>
      <c r="I20" s="227" t="n">
        <v>-11.6785079928952</v>
      </c>
      <c r="J20" s="226" t="n">
        <v>19</v>
      </c>
      <c r="K20" s="228" t="n">
        <v>23</v>
      </c>
      <c r="L20" s="227" t="n">
        <v>21.0526315789474</v>
      </c>
    </row>
    <row collapsed="false" customFormat="false" customHeight="true" hidden="false" ht="19.5" outlineLevel="0" r="21">
      <c r="A21" s="200"/>
      <c r="B21" s="201" t="s">
        <v>167</v>
      </c>
      <c r="C21" s="201"/>
      <c r="D21" s="223" t="n">
        <v>351985</v>
      </c>
      <c r="E21" s="228" t="n">
        <v>350445</v>
      </c>
      <c r="F21" s="225" t="n">
        <v>-0.437518644260408</v>
      </c>
      <c r="G21" s="226" t="n">
        <v>61160</v>
      </c>
      <c r="H21" s="228" t="n">
        <v>56836</v>
      </c>
      <c r="I21" s="227" t="n">
        <v>-7.0699803793329</v>
      </c>
      <c r="J21" s="226" t="n">
        <v>20662</v>
      </c>
      <c r="K21" s="228" t="n">
        <v>17254</v>
      </c>
      <c r="L21" s="227" t="n">
        <v>-16.4940470428807</v>
      </c>
    </row>
    <row collapsed="false" customFormat="false" customHeight="true" hidden="false" ht="19.5" outlineLevel="0" r="22">
      <c r="A22" s="200"/>
      <c r="B22" s="205" t="s">
        <v>150</v>
      </c>
      <c r="C22" s="206" t="s">
        <v>76</v>
      </c>
      <c r="D22" s="230" t="n">
        <v>164413</v>
      </c>
      <c r="E22" s="231" t="n">
        <v>165519</v>
      </c>
      <c r="F22" s="232" t="n">
        <v>0.672696197989212</v>
      </c>
      <c r="G22" s="233" t="n">
        <v>21777</v>
      </c>
      <c r="H22" s="231" t="n">
        <v>20440</v>
      </c>
      <c r="I22" s="234" t="n">
        <v>-6.1395049823208</v>
      </c>
      <c r="J22" s="233" t="n">
        <v>5726</v>
      </c>
      <c r="K22" s="231" t="n">
        <v>4761</v>
      </c>
      <c r="L22" s="234" t="n">
        <v>-16.8529514495285</v>
      </c>
    </row>
    <row collapsed="false" customFormat="false" customHeight="true" hidden="false" ht="19.5" outlineLevel="0" r="23">
      <c r="A23" s="200"/>
      <c r="B23" s="205" t="s">
        <v>153</v>
      </c>
      <c r="C23" s="206" t="s">
        <v>168</v>
      </c>
      <c r="D23" s="230" t="n">
        <v>71452</v>
      </c>
      <c r="E23" s="231" t="n">
        <v>68484</v>
      </c>
      <c r="F23" s="232" t="n">
        <v>-4.15383754128646</v>
      </c>
      <c r="G23" s="233" t="n">
        <v>9820</v>
      </c>
      <c r="H23" s="231" t="n">
        <v>8352</v>
      </c>
      <c r="I23" s="234" t="n">
        <v>-14.949083503055</v>
      </c>
      <c r="J23" s="233" t="n">
        <v>6712</v>
      </c>
      <c r="K23" s="231" t="n">
        <v>5624</v>
      </c>
      <c r="L23" s="234" t="n">
        <v>-16.2097735399285</v>
      </c>
    </row>
    <row collapsed="false" customFormat="false" customHeight="true" hidden="false" ht="19.5" outlineLevel="0" r="24">
      <c r="A24" s="200"/>
      <c r="B24" s="205"/>
      <c r="C24" s="209" t="s">
        <v>169</v>
      </c>
      <c r="D24" s="230" t="n">
        <v>25644</v>
      </c>
      <c r="E24" s="231" t="n">
        <v>23665</v>
      </c>
      <c r="F24" s="232" t="n">
        <v>-7.71720480424271</v>
      </c>
      <c r="G24" s="233" t="n">
        <v>1723</v>
      </c>
      <c r="H24" s="231" t="n">
        <v>1439</v>
      </c>
      <c r="I24" s="234" t="n">
        <v>-16.482878699942</v>
      </c>
      <c r="J24" s="233" t="n">
        <v>1065</v>
      </c>
      <c r="K24" s="231" t="n">
        <v>982</v>
      </c>
      <c r="L24" s="234" t="n">
        <v>-7.79342723004694</v>
      </c>
    </row>
    <row collapsed="false" customFormat="false" customHeight="true" hidden="false" ht="19.5" outlineLevel="0" r="25">
      <c r="A25" s="200"/>
      <c r="B25" s="211"/>
      <c r="C25" s="209" t="s">
        <v>170</v>
      </c>
      <c r="D25" s="230" t="n">
        <v>22825</v>
      </c>
      <c r="E25" s="231" t="n">
        <v>22764</v>
      </c>
      <c r="F25" s="232" t="n">
        <v>-0.267250821467684</v>
      </c>
      <c r="G25" s="233" t="n">
        <v>13</v>
      </c>
      <c r="H25" s="231" t="n">
        <v>18</v>
      </c>
      <c r="I25" s="234" t="n">
        <v>38.4615384615385</v>
      </c>
      <c r="J25" s="233" t="n">
        <v>20</v>
      </c>
      <c r="K25" s="231" t="n">
        <v>22</v>
      </c>
      <c r="L25" s="234" t="n">
        <v>10</v>
      </c>
    </row>
    <row collapsed="false" customFormat="false" customHeight="true" hidden="false" ht="19.5" outlineLevel="0" r="26">
      <c r="A26" s="200"/>
      <c r="B26" s="211"/>
      <c r="C26" s="209" t="s">
        <v>171</v>
      </c>
      <c r="D26" s="230" t="n">
        <v>11</v>
      </c>
      <c r="E26" s="231" t="n">
        <v>18</v>
      </c>
      <c r="F26" s="232" t="n">
        <v>63.6363636363636</v>
      </c>
      <c r="G26" s="233" t="n">
        <v>15</v>
      </c>
      <c r="H26" s="231" t="n">
        <v>5</v>
      </c>
      <c r="I26" s="234" t="n">
        <v>-66.6666666666667</v>
      </c>
      <c r="J26" s="233" t="n">
        <v>30</v>
      </c>
      <c r="K26" s="231" t="n">
        <v>12</v>
      </c>
      <c r="L26" s="234" t="n">
        <v>-60</v>
      </c>
    </row>
    <row collapsed="false" customFormat="false" customHeight="true" hidden="false" ht="19.5" outlineLevel="0" r="27">
      <c r="A27" s="200"/>
      <c r="B27" s="205" t="s">
        <v>154</v>
      </c>
      <c r="C27" s="206" t="s">
        <v>172</v>
      </c>
      <c r="D27" s="230" t="n">
        <v>24213</v>
      </c>
      <c r="E27" s="231" t="n">
        <v>21514</v>
      </c>
      <c r="F27" s="232" t="n">
        <v>-11.1469045554041</v>
      </c>
      <c r="G27" s="233" t="n">
        <v>5489</v>
      </c>
      <c r="H27" s="231" t="n">
        <v>4784</v>
      </c>
      <c r="I27" s="234" t="n">
        <v>-12.8438695572964</v>
      </c>
      <c r="J27" s="233" t="n">
        <v>3724</v>
      </c>
      <c r="K27" s="231" t="n">
        <v>3511</v>
      </c>
      <c r="L27" s="234" t="n">
        <v>-5.71965628356605</v>
      </c>
    </row>
    <row collapsed="false" customFormat="false" customHeight="true" hidden="false" ht="19.5" outlineLevel="0" r="28">
      <c r="A28" s="200"/>
      <c r="B28" s="211"/>
      <c r="C28" s="209" t="s">
        <v>173</v>
      </c>
      <c r="D28" s="230" t="n">
        <v>57</v>
      </c>
      <c r="E28" s="231" t="n">
        <v>81</v>
      </c>
      <c r="F28" s="232" t="n">
        <v>42.1052631578947</v>
      </c>
      <c r="G28" s="233" t="n">
        <v>5</v>
      </c>
      <c r="H28" s="231" t="n">
        <v>9</v>
      </c>
      <c r="I28" s="234" t="n">
        <v>80</v>
      </c>
      <c r="J28" s="233" t="n">
        <v>9</v>
      </c>
      <c r="K28" s="231" t="n">
        <v>12</v>
      </c>
      <c r="L28" s="234" t="n">
        <v>33.3333333333333</v>
      </c>
    </row>
    <row collapsed="false" customFormat="false" customHeight="true" hidden="false" ht="19.5" outlineLevel="0" r="29">
      <c r="A29" s="200"/>
      <c r="B29" s="211"/>
      <c r="C29" s="209" t="s">
        <v>170</v>
      </c>
      <c r="D29" s="230" t="n">
        <v>642</v>
      </c>
      <c r="E29" s="231" t="n">
        <v>583</v>
      </c>
      <c r="F29" s="232" t="n">
        <v>-9.19003115264798</v>
      </c>
      <c r="G29" s="233" t="n">
        <v>6</v>
      </c>
      <c r="H29" s="231" t="n">
        <v>1</v>
      </c>
      <c r="I29" s="234" t="n">
        <v>-83.3333333333333</v>
      </c>
      <c r="J29" s="233" t="n">
        <v>5</v>
      </c>
      <c r="K29" s="231" t="n">
        <v>6</v>
      </c>
      <c r="L29" s="234" t="n">
        <v>20</v>
      </c>
    </row>
    <row collapsed="false" customFormat="false" customHeight="true" hidden="false" ht="19.5" outlineLevel="0" r="30">
      <c r="A30" s="200"/>
      <c r="B30" s="211"/>
      <c r="C30" s="209" t="s">
        <v>171</v>
      </c>
      <c r="D30" s="230" t="n">
        <v>4</v>
      </c>
      <c r="E30" s="231" t="n">
        <v>7</v>
      </c>
      <c r="F30" s="232" t="n">
        <v>75</v>
      </c>
      <c r="G30" s="233" t="n">
        <v>6</v>
      </c>
      <c r="H30" s="231" t="n">
        <v>3</v>
      </c>
      <c r="I30" s="234" t="n">
        <v>-50</v>
      </c>
      <c r="J30" s="233" t="n">
        <v>2</v>
      </c>
      <c r="K30" s="231" t="n">
        <v>5</v>
      </c>
      <c r="L30" s="234" t="n">
        <v>150</v>
      </c>
    </row>
    <row collapsed="false" customFormat="false" customHeight="true" hidden="false" ht="19.5" outlineLevel="0" r="31">
      <c r="A31" s="200"/>
      <c r="B31" s="205" t="s">
        <v>156</v>
      </c>
      <c r="C31" s="206" t="s">
        <v>174</v>
      </c>
      <c r="D31" s="230" t="n">
        <v>9102</v>
      </c>
      <c r="E31" s="231" t="n">
        <v>8651</v>
      </c>
      <c r="F31" s="232" t="n">
        <v>-4.95495495495496</v>
      </c>
      <c r="G31" s="233" t="n">
        <v>4157</v>
      </c>
      <c r="H31" s="231" t="n">
        <v>4337</v>
      </c>
      <c r="I31" s="234" t="n">
        <v>4.33004570603801</v>
      </c>
      <c r="J31" s="233" t="n">
        <v>535</v>
      </c>
      <c r="K31" s="231" t="n">
        <v>449</v>
      </c>
      <c r="L31" s="234" t="n">
        <v>-16.0747663551402</v>
      </c>
    </row>
    <row collapsed="false" customFormat="false" customHeight="true" hidden="false" ht="19.5" outlineLevel="0" r="32">
      <c r="A32" s="200"/>
      <c r="B32" s="205" t="s">
        <v>175</v>
      </c>
      <c r="C32" s="206" t="s">
        <v>176</v>
      </c>
      <c r="D32" s="230" t="n">
        <v>29701</v>
      </c>
      <c r="E32" s="231" t="n">
        <v>35530</v>
      </c>
      <c r="F32" s="232" t="n">
        <v>19.6256018315882</v>
      </c>
      <c r="G32" s="233" t="n">
        <v>6906</v>
      </c>
      <c r="H32" s="231" t="n">
        <v>6883</v>
      </c>
      <c r="I32" s="234" t="n">
        <v>-0.333043730089771</v>
      </c>
      <c r="J32" s="233" t="n">
        <v>1452</v>
      </c>
      <c r="K32" s="231" t="n">
        <v>1185</v>
      </c>
      <c r="L32" s="234" t="n">
        <v>-18.3884297520661</v>
      </c>
    </row>
    <row collapsed="false" customFormat="false" customHeight="true" hidden="false" ht="19.5" outlineLevel="0" r="33">
      <c r="A33" s="200"/>
      <c r="B33" s="205"/>
      <c r="C33" s="209" t="s">
        <v>177</v>
      </c>
      <c r="D33" s="230" t="n">
        <v>16951</v>
      </c>
      <c r="E33" s="231" t="n">
        <v>22384</v>
      </c>
      <c r="F33" s="232" t="n">
        <v>32.0512064185004</v>
      </c>
      <c r="G33" s="233" t="n">
        <v>1237</v>
      </c>
      <c r="H33" s="231" t="n">
        <v>1282</v>
      </c>
      <c r="I33" s="234" t="n">
        <v>3.63783346806791</v>
      </c>
      <c r="J33" s="233" t="n">
        <v>235</v>
      </c>
      <c r="K33" s="231" t="n">
        <v>207</v>
      </c>
      <c r="L33" s="234" t="n">
        <v>-11.9148936170213</v>
      </c>
    </row>
    <row collapsed="false" customFormat="false" customHeight="true" hidden="false" ht="19.5" outlineLevel="0" r="34">
      <c r="A34" s="200"/>
      <c r="B34" s="205" t="s">
        <v>178</v>
      </c>
      <c r="C34" s="206" t="s">
        <v>80</v>
      </c>
      <c r="D34" s="230" t="n">
        <v>37739</v>
      </c>
      <c r="E34" s="231" t="n">
        <v>38961</v>
      </c>
      <c r="F34" s="232" t="n">
        <v>3.23802962452635</v>
      </c>
      <c r="G34" s="233" t="n">
        <v>4613</v>
      </c>
      <c r="H34" s="231" t="n">
        <v>4357</v>
      </c>
      <c r="I34" s="234" t="n">
        <v>-5.5495339258617</v>
      </c>
      <c r="J34" s="233" t="n">
        <v>345</v>
      </c>
      <c r="K34" s="231" t="n">
        <v>313</v>
      </c>
      <c r="L34" s="234" t="n">
        <v>-9.27536231884058</v>
      </c>
    </row>
    <row collapsed="false" customFormat="false" customHeight="true" hidden="false" ht="19.5" outlineLevel="0" r="35">
      <c r="A35" s="200"/>
      <c r="B35" s="210" t="s">
        <v>179</v>
      </c>
      <c r="C35" s="206" t="s">
        <v>180</v>
      </c>
      <c r="D35" s="230" t="n">
        <v>421</v>
      </c>
      <c r="E35" s="231" t="n">
        <v>376</v>
      </c>
      <c r="F35" s="232" t="n">
        <v>-10.6888361045131</v>
      </c>
      <c r="G35" s="233" t="n">
        <v>413</v>
      </c>
      <c r="H35" s="231" t="n">
        <v>372</v>
      </c>
      <c r="I35" s="234" t="n">
        <v>-9.9273607748184</v>
      </c>
      <c r="J35" s="233" t="n">
        <v>411</v>
      </c>
      <c r="K35" s="231" t="n">
        <v>312</v>
      </c>
      <c r="L35" s="234" t="n">
        <v>-24.0875912408759</v>
      </c>
    </row>
    <row collapsed="false" customFormat="false" customHeight="true" hidden="false" ht="19.5" outlineLevel="0" r="36">
      <c r="A36" s="200"/>
      <c r="B36" s="205" t="s">
        <v>181</v>
      </c>
      <c r="C36" s="206" t="s">
        <v>182</v>
      </c>
      <c r="D36" s="230" t="n">
        <v>34</v>
      </c>
      <c r="E36" s="231" t="n">
        <v>29</v>
      </c>
      <c r="F36" s="232" t="n">
        <v>-14.7058823529412</v>
      </c>
      <c r="G36" s="233" t="n">
        <v>32</v>
      </c>
      <c r="H36" s="231" t="n">
        <v>32</v>
      </c>
      <c r="I36" s="234" t="n">
        <v>0</v>
      </c>
      <c r="J36" s="233" t="n">
        <v>155</v>
      </c>
      <c r="K36" s="231" t="n">
        <v>100</v>
      </c>
      <c r="L36" s="234" t="n">
        <v>-35.4838709677419</v>
      </c>
    </row>
    <row collapsed="false" customFormat="false" customHeight="true" hidden="false" ht="19.5" outlineLevel="0" r="37">
      <c r="A37" s="200"/>
      <c r="B37" s="205" t="s">
        <v>183</v>
      </c>
      <c r="C37" s="206" t="s">
        <v>184</v>
      </c>
      <c r="D37" s="230" t="n">
        <v>14910</v>
      </c>
      <c r="E37" s="231" t="n">
        <v>11381</v>
      </c>
      <c r="F37" s="232" t="n">
        <v>-23.6686787391013</v>
      </c>
      <c r="G37" s="233" t="n">
        <v>7953</v>
      </c>
      <c r="H37" s="231" t="n">
        <v>7279</v>
      </c>
      <c r="I37" s="234" t="n">
        <v>-8.47478938765246</v>
      </c>
      <c r="J37" s="233" t="n">
        <v>1602</v>
      </c>
      <c r="K37" s="231" t="n">
        <v>999</v>
      </c>
      <c r="L37" s="234" t="n">
        <v>-37.6404494382022</v>
      </c>
    </row>
    <row collapsed="false" customFormat="false" customHeight="true" hidden="false" ht="19.5" outlineLevel="0" r="38">
      <c r="A38" s="200"/>
      <c r="B38" s="214" t="s">
        <v>185</v>
      </c>
      <c r="C38" s="214"/>
      <c r="D38" s="223" t="n">
        <v>7804</v>
      </c>
      <c r="E38" s="228" t="n">
        <v>7760</v>
      </c>
      <c r="F38" s="225" t="n">
        <v>-0.563813429010765</v>
      </c>
      <c r="G38" s="226" t="n">
        <v>7796</v>
      </c>
      <c r="H38" s="228" t="n">
        <v>7740</v>
      </c>
      <c r="I38" s="227" t="n">
        <v>-0.718317085684974</v>
      </c>
      <c r="J38" s="226" t="n">
        <v>3474</v>
      </c>
      <c r="K38" s="228" t="n">
        <v>3013</v>
      </c>
      <c r="L38" s="227" t="n">
        <v>-13.2700057570524</v>
      </c>
    </row>
    <row collapsed="false" customFormat="false" customHeight="true" hidden="false" ht="19.5" outlineLevel="0" r="39">
      <c r="A39" s="200"/>
      <c r="B39" s="205" t="s">
        <v>150</v>
      </c>
      <c r="C39" s="206" t="s">
        <v>186</v>
      </c>
      <c r="D39" s="230" t="n">
        <v>2051</v>
      </c>
      <c r="E39" s="231" t="n">
        <v>1953</v>
      </c>
      <c r="F39" s="232" t="n">
        <v>-4.77815699658703</v>
      </c>
      <c r="G39" s="233" t="n">
        <v>2039</v>
      </c>
      <c r="H39" s="231" t="n">
        <v>1999</v>
      </c>
      <c r="I39" s="234" t="n">
        <v>-1.96174595389897</v>
      </c>
      <c r="J39" s="233" t="n">
        <v>2723</v>
      </c>
      <c r="K39" s="231" t="n">
        <v>2422</v>
      </c>
      <c r="L39" s="234" t="n">
        <v>-11.0539845758355</v>
      </c>
    </row>
    <row collapsed="false" customFormat="false" customHeight="true" hidden="false" ht="19.5" outlineLevel="0" r="40">
      <c r="A40" s="200"/>
      <c r="B40" s="205" t="s">
        <v>153</v>
      </c>
      <c r="C40" s="206" t="s">
        <v>187</v>
      </c>
      <c r="D40" s="230" t="n">
        <v>5607</v>
      </c>
      <c r="E40" s="231" t="n">
        <v>5672</v>
      </c>
      <c r="F40" s="232" t="n">
        <v>1.15926520420902</v>
      </c>
      <c r="G40" s="233" t="n">
        <v>5644</v>
      </c>
      <c r="H40" s="231" t="n">
        <v>5655</v>
      </c>
      <c r="I40" s="234" t="n">
        <v>0.194897236002831</v>
      </c>
      <c r="J40" s="233" t="n">
        <v>618</v>
      </c>
      <c r="K40" s="231" t="n">
        <v>533</v>
      </c>
      <c r="L40" s="234" t="n">
        <v>-13.7540453074434</v>
      </c>
    </row>
    <row collapsed="false" customFormat="false" customHeight="true" hidden="false" ht="19.5" outlineLevel="0" r="41">
      <c r="A41" s="200"/>
      <c r="B41" s="205" t="s">
        <v>154</v>
      </c>
      <c r="C41" s="206" t="s">
        <v>188</v>
      </c>
      <c r="D41" s="230" t="n">
        <v>146</v>
      </c>
      <c r="E41" s="231" t="n">
        <v>135</v>
      </c>
      <c r="F41" s="232" t="n">
        <v>-7.53424657534247</v>
      </c>
      <c r="G41" s="233" t="n">
        <v>113</v>
      </c>
      <c r="H41" s="231" t="n">
        <v>86</v>
      </c>
      <c r="I41" s="234" t="n">
        <v>-23.8938053097345</v>
      </c>
      <c r="J41" s="233" t="n">
        <v>133</v>
      </c>
      <c r="K41" s="231" t="n">
        <v>58</v>
      </c>
      <c r="L41" s="234" t="n">
        <v>-56.390977443609</v>
      </c>
    </row>
    <row collapsed="false" customFormat="false" customHeight="true" hidden="false" ht="19.5" outlineLevel="0" r="42">
      <c r="A42" s="200"/>
      <c r="B42" s="201" t="s">
        <v>189</v>
      </c>
      <c r="C42" s="201"/>
      <c r="D42" s="223" t="n">
        <v>3368</v>
      </c>
      <c r="E42" s="228" t="n">
        <v>3241</v>
      </c>
      <c r="F42" s="225" t="n">
        <v>-3.77078384798099</v>
      </c>
      <c r="G42" s="226" t="n">
        <v>2409</v>
      </c>
      <c r="H42" s="228" t="n">
        <v>2314</v>
      </c>
      <c r="I42" s="227" t="n">
        <v>-3.94354503943545</v>
      </c>
      <c r="J42" s="226" t="n">
        <v>2109</v>
      </c>
      <c r="K42" s="228" t="n">
        <v>1930</v>
      </c>
      <c r="L42" s="227" t="n">
        <v>-8.48743480322428</v>
      </c>
    </row>
    <row collapsed="false" customFormat="false" customHeight="true" hidden="false" ht="19.5" outlineLevel="0" r="43">
      <c r="A43" s="200"/>
      <c r="B43" s="201" t="s">
        <v>190</v>
      </c>
      <c r="C43" s="201"/>
      <c r="D43" s="223" t="n">
        <v>67</v>
      </c>
      <c r="E43" s="228" t="n">
        <v>58</v>
      </c>
      <c r="F43" s="225" t="n">
        <v>-13.4328358208955</v>
      </c>
      <c r="G43" s="226" t="n">
        <v>55</v>
      </c>
      <c r="H43" s="228" t="n">
        <v>33</v>
      </c>
      <c r="I43" s="227" t="n">
        <v>-40</v>
      </c>
      <c r="J43" s="226" t="n">
        <v>54</v>
      </c>
      <c r="K43" s="228" t="n">
        <v>29</v>
      </c>
      <c r="L43" s="227" t="n">
        <v>-46.2962962962963</v>
      </c>
    </row>
    <row collapsed="false" customFormat="false" customHeight="true" hidden="false" ht="19.5" outlineLevel="0" r="44">
      <c r="A44" s="200"/>
      <c r="B44" s="214" t="s">
        <v>191</v>
      </c>
      <c r="C44" s="214"/>
      <c r="D44" s="223" t="n">
        <v>3405</v>
      </c>
      <c r="E44" s="228" t="n">
        <v>3261</v>
      </c>
      <c r="F44" s="225" t="n">
        <v>-4.22907488986785</v>
      </c>
      <c r="G44" s="226" t="n">
        <v>3607</v>
      </c>
      <c r="H44" s="228" t="n">
        <v>3416</v>
      </c>
      <c r="I44" s="227" t="n">
        <v>-5.29525921818686</v>
      </c>
      <c r="J44" s="226" t="n">
        <v>1200</v>
      </c>
      <c r="K44" s="228" t="n">
        <v>1127</v>
      </c>
      <c r="L44" s="227" t="n">
        <v>-6.08333333333333</v>
      </c>
    </row>
    <row collapsed="false" customFormat="false" customHeight="true" hidden="false" ht="19.5" outlineLevel="0" r="45">
      <c r="A45" s="200"/>
      <c r="B45" s="201" t="s">
        <v>192</v>
      </c>
      <c r="C45" s="201"/>
      <c r="D45" s="223" t="n">
        <v>3908</v>
      </c>
      <c r="E45" s="228" t="n">
        <v>3236</v>
      </c>
      <c r="F45" s="225" t="n">
        <v>-17.1954964176049</v>
      </c>
      <c r="G45" s="226" t="n">
        <v>3967</v>
      </c>
      <c r="H45" s="228" t="n">
        <v>3026</v>
      </c>
      <c r="I45" s="227" t="n">
        <v>-23.7206957398538</v>
      </c>
      <c r="J45" s="226" t="n">
        <v>2269</v>
      </c>
      <c r="K45" s="228" t="n">
        <v>2237</v>
      </c>
      <c r="L45" s="227" t="n">
        <v>-1.41031291317761</v>
      </c>
    </row>
    <row collapsed="false" customFormat="false" customHeight="true" hidden="false" ht="19.5" outlineLevel="0" r="46">
      <c r="A46" s="200"/>
      <c r="B46" s="201" t="s">
        <v>193</v>
      </c>
      <c r="C46" s="201"/>
      <c r="D46" s="223" t="n">
        <v>78</v>
      </c>
      <c r="E46" s="228" t="n">
        <v>46</v>
      </c>
      <c r="F46" s="225" t="n">
        <v>-41.025641025641</v>
      </c>
      <c r="G46" s="226" t="n">
        <v>93</v>
      </c>
      <c r="H46" s="228" t="n">
        <v>60</v>
      </c>
      <c r="I46" s="227" t="n">
        <v>-35.4838709677419</v>
      </c>
      <c r="J46" s="226" t="n">
        <v>64</v>
      </c>
      <c r="K46" s="228" t="n">
        <v>39</v>
      </c>
      <c r="L46" s="227" t="n">
        <v>-39.0625</v>
      </c>
    </row>
    <row collapsed="false" customFormat="false" customHeight="true" hidden="false" ht="19.5" outlineLevel="0" r="47">
      <c r="A47" s="200"/>
      <c r="B47" s="214" t="s">
        <v>194</v>
      </c>
      <c r="C47" s="214"/>
      <c r="D47" s="223" t="n">
        <v>1543</v>
      </c>
      <c r="E47" s="228" t="n">
        <v>1174</v>
      </c>
      <c r="F47" s="225" t="n">
        <v>-23.9144523655217</v>
      </c>
      <c r="G47" s="226" t="n">
        <v>1061</v>
      </c>
      <c r="H47" s="228" t="n">
        <v>846</v>
      </c>
      <c r="I47" s="227" t="n">
        <v>-20.2639019792648</v>
      </c>
      <c r="J47" s="226" t="n">
        <v>494</v>
      </c>
      <c r="K47" s="228" t="n">
        <v>393</v>
      </c>
      <c r="L47" s="227" t="n">
        <v>-20.4453441295547</v>
      </c>
    </row>
    <row collapsed="false" customFormat="false" customHeight="true" hidden="false" ht="19.5" outlineLevel="0" r="48">
      <c r="A48" s="215" t="s">
        <v>95</v>
      </c>
      <c r="B48" s="215"/>
      <c r="C48" s="215"/>
      <c r="D48" s="235" t="n">
        <v>422864</v>
      </c>
      <c r="E48" s="236" t="n">
        <v>415464</v>
      </c>
      <c r="F48" s="237" t="n">
        <v>-1.7499716220818</v>
      </c>
      <c r="G48" s="238" t="n">
        <v>126499</v>
      </c>
      <c r="H48" s="236" t="n">
        <v>116165</v>
      </c>
      <c r="I48" s="239" t="n">
        <v>-8.16923453940348</v>
      </c>
      <c r="J48" s="238" t="n">
        <v>39402</v>
      </c>
      <c r="K48" s="236" t="n">
        <v>34557</v>
      </c>
      <c r="L48" s="239" t="n">
        <v>-12.2963301355261</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60.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1" activeCellId="0" pane="topLeft" sqref="A1"/>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231</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25066</v>
      </c>
      <c r="E6" s="224" t="n">
        <v>18633</v>
      </c>
      <c r="F6" s="225" t="n">
        <v>-25.6642463895316</v>
      </c>
      <c r="G6" s="226" t="n">
        <v>22881</v>
      </c>
      <c r="H6" s="223" t="n">
        <v>16850</v>
      </c>
      <c r="I6" s="227" t="n">
        <v>-26.358113718806</v>
      </c>
      <c r="J6" s="226" t="n">
        <v>3002</v>
      </c>
      <c r="K6" s="228" t="n">
        <v>2754</v>
      </c>
      <c r="L6" s="227" t="n">
        <v>-8.26115922718188</v>
      </c>
    </row>
    <row collapsed="false" customFormat="false" customHeight="true" hidden="false" ht="19.5" outlineLevel="0" r="7">
      <c r="A7" s="200"/>
      <c r="B7" s="205" t="s">
        <v>150</v>
      </c>
      <c r="C7" s="206" t="s">
        <v>151</v>
      </c>
      <c r="D7" s="230" t="n">
        <v>143</v>
      </c>
      <c r="E7" s="231" t="n">
        <v>116</v>
      </c>
      <c r="F7" s="232" t="n">
        <v>-18.8811188811189</v>
      </c>
      <c r="G7" s="233" t="n">
        <v>142</v>
      </c>
      <c r="H7" s="231" t="n">
        <v>123</v>
      </c>
      <c r="I7" s="234" t="n">
        <v>-13.3802816901408</v>
      </c>
      <c r="J7" s="233" t="n">
        <v>126</v>
      </c>
      <c r="K7" s="231" t="n">
        <v>134</v>
      </c>
      <c r="L7" s="234" t="n">
        <v>6.34920634920636</v>
      </c>
    </row>
    <row collapsed="false" customFormat="false" customHeight="true" hidden="false" ht="19.5" outlineLevel="0" r="8">
      <c r="A8" s="200"/>
      <c r="B8" s="205"/>
      <c r="C8" s="209" t="s">
        <v>152</v>
      </c>
      <c r="D8" s="230" t="n">
        <v>39</v>
      </c>
      <c r="E8" s="231" t="n">
        <v>37</v>
      </c>
      <c r="F8" s="232" t="n">
        <v>-5.12820512820512</v>
      </c>
      <c r="G8" s="242" t="n">
        <v>0</v>
      </c>
      <c r="H8" s="243" t="n">
        <v>1</v>
      </c>
      <c r="I8" s="244" t="n">
        <v>100</v>
      </c>
      <c r="J8" s="242" t="n">
        <v>0</v>
      </c>
      <c r="K8" s="243" t="n">
        <v>1</v>
      </c>
      <c r="L8" s="244" t="n">
        <v>100</v>
      </c>
    </row>
    <row collapsed="false" customFormat="false" customHeight="true" hidden="false" ht="19.5" outlineLevel="0" r="9">
      <c r="A9" s="200"/>
      <c r="B9" s="205" t="s">
        <v>153</v>
      </c>
      <c r="C9" s="206" t="s">
        <v>78</v>
      </c>
      <c r="D9" s="230" t="n">
        <v>9755</v>
      </c>
      <c r="E9" s="231" t="n">
        <v>9507</v>
      </c>
      <c r="F9" s="232" t="n">
        <v>-2.5422860071758</v>
      </c>
      <c r="G9" s="233" t="n">
        <v>8463</v>
      </c>
      <c r="H9" s="231" t="n">
        <v>8095</v>
      </c>
      <c r="I9" s="234" t="n">
        <v>-4.3483398322108</v>
      </c>
      <c r="J9" s="233" t="n">
        <v>967</v>
      </c>
      <c r="K9" s="231" t="n">
        <v>869</v>
      </c>
      <c r="L9" s="234" t="n">
        <v>-10.1344364012409</v>
      </c>
    </row>
    <row collapsed="false" customFormat="false" customHeight="true" hidden="false" ht="19.5" outlineLevel="0" r="10">
      <c r="A10" s="200"/>
      <c r="B10" s="205" t="s">
        <v>154</v>
      </c>
      <c r="C10" s="206" t="s">
        <v>155</v>
      </c>
      <c r="D10" s="230" t="n">
        <v>4172</v>
      </c>
      <c r="E10" s="231" t="n">
        <v>3752</v>
      </c>
      <c r="F10" s="232" t="n">
        <v>-10.0671140939597</v>
      </c>
      <c r="G10" s="233" t="n">
        <v>4255</v>
      </c>
      <c r="H10" s="231" t="n">
        <v>3859</v>
      </c>
      <c r="I10" s="234" t="n">
        <v>-9.30669800235017</v>
      </c>
      <c r="J10" s="233" t="n">
        <v>1888</v>
      </c>
      <c r="K10" s="231" t="n">
        <v>1741</v>
      </c>
      <c r="L10" s="234" t="n">
        <v>-7.78601694915254</v>
      </c>
    </row>
    <row collapsed="false" customFormat="false" customHeight="true" hidden="false" ht="19.5" outlineLevel="0" r="11">
      <c r="A11" s="200"/>
      <c r="B11" s="205" t="s">
        <v>156</v>
      </c>
      <c r="C11" s="206" t="s">
        <v>157</v>
      </c>
      <c r="D11" s="230" t="n">
        <v>10996</v>
      </c>
      <c r="E11" s="231" t="n">
        <v>5258</v>
      </c>
      <c r="F11" s="232" t="n">
        <v>-52.1826118588578</v>
      </c>
      <c r="G11" s="233" t="n">
        <v>10021</v>
      </c>
      <c r="H11" s="231" t="n">
        <v>4773</v>
      </c>
      <c r="I11" s="234" t="n">
        <v>-52.3700229518012</v>
      </c>
      <c r="J11" s="233" t="n">
        <v>21</v>
      </c>
      <c r="K11" s="231" t="n">
        <v>10</v>
      </c>
      <c r="L11" s="234" t="n">
        <v>-52.3809523809524</v>
      </c>
    </row>
    <row collapsed="false" customFormat="false" customHeight="true" hidden="false" ht="19.5" outlineLevel="0" r="12">
      <c r="A12" s="200"/>
      <c r="B12" s="201" t="s">
        <v>158</v>
      </c>
      <c r="C12" s="201"/>
      <c r="D12" s="223" t="n">
        <v>7323</v>
      </c>
      <c r="E12" s="228" t="n">
        <v>10566</v>
      </c>
      <c r="F12" s="225" t="n">
        <v>44.2851290454732</v>
      </c>
      <c r="G12" s="226" t="n">
        <v>6713</v>
      </c>
      <c r="H12" s="228" t="n">
        <v>9534</v>
      </c>
      <c r="I12" s="227" t="n">
        <v>42.0229405630865</v>
      </c>
      <c r="J12" s="226" t="n">
        <v>2493</v>
      </c>
      <c r="K12" s="228" t="n">
        <v>2476</v>
      </c>
      <c r="L12" s="227" t="n">
        <v>-0.681909346169278</v>
      </c>
    </row>
    <row collapsed="false" customFormat="false" customHeight="true" hidden="false" ht="19.5" outlineLevel="0" r="13">
      <c r="A13" s="200"/>
      <c r="B13" s="205" t="s">
        <v>150</v>
      </c>
      <c r="C13" s="206" t="s">
        <v>159</v>
      </c>
      <c r="D13" s="230" t="n">
        <v>1986</v>
      </c>
      <c r="E13" s="231" t="n">
        <v>2190</v>
      </c>
      <c r="F13" s="232" t="n">
        <v>10.2719033232628</v>
      </c>
      <c r="G13" s="233" t="n">
        <v>1961</v>
      </c>
      <c r="H13" s="231" t="n">
        <v>2180</v>
      </c>
      <c r="I13" s="234" t="n">
        <v>11.16777154513</v>
      </c>
      <c r="J13" s="233" t="n">
        <v>735</v>
      </c>
      <c r="K13" s="231" t="n">
        <v>783</v>
      </c>
      <c r="L13" s="234" t="n">
        <v>6.53061224489795</v>
      </c>
    </row>
    <row collapsed="false" customFormat="false" customHeight="true" hidden="false" ht="19.5" outlineLevel="0" r="14">
      <c r="A14" s="200"/>
      <c r="B14" s="205" t="s">
        <v>153</v>
      </c>
      <c r="C14" s="206" t="s">
        <v>160</v>
      </c>
      <c r="D14" s="230" t="n">
        <v>5337</v>
      </c>
      <c r="E14" s="231" t="n">
        <v>8376</v>
      </c>
      <c r="F14" s="232" t="n">
        <v>56.9421023046656</v>
      </c>
      <c r="G14" s="233" t="n">
        <v>4752</v>
      </c>
      <c r="H14" s="231" t="n">
        <v>7354</v>
      </c>
      <c r="I14" s="234" t="n">
        <v>54.7558922558923</v>
      </c>
      <c r="J14" s="233" t="n">
        <v>1758</v>
      </c>
      <c r="K14" s="231" t="n">
        <v>1693</v>
      </c>
      <c r="L14" s="234" t="n">
        <v>-3.69738339021616</v>
      </c>
    </row>
    <row collapsed="false" customFormat="false" customHeight="true" hidden="false" ht="19.5" outlineLevel="0" r="15">
      <c r="A15" s="200"/>
      <c r="B15" s="201" t="s">
        <v>161</v>
      </c>
      <c r="C15" s="201"/>
      <c r="D15" s="223" t="n">
        <v>1390</v>
      </c>
      <c r="E15" s="228" t="n">
        <v>1426</v>
      </c>
      <c r="F15" s="225" t="n">
        <v>2.58992805755396</v>
      </c>
      <c r="G15" s="226" t="n">
        <v>1092</v>
      </c>
      <c r="H15" s="228" t="n">
        <v>1164</v>
      </c>
      <c r="I15" s="227" t="n">
        <v>6.5934065934066</v>
      </c>
      <c r="J15" s="226" t="n">
        <v>783</v>
      </c>
      <c r="K15" s="228" t="n">
        <v>686</v>
      </c>
      <c r="L15" s="227" t="n">
        <v>-12.3882503192848</v>
      </c>
    </row>
    <row collapsed="false" customFormat="false" customHeight="true" hidden="false" ht="19.5" outlineLevel="0" r="16">
      <c r="A16" s="200"/>
      <c r="B16" s="205" t="s">
        <v>150</v>
      </c>
      <c r="C16" s="206" t="s">
        <v>162</v>
      </c>
      <c r="D16" s="230" t="n">
        <v>245</v>
      </c>
      <c r="E16" s="231" t="n">
        <v>225</v>
      </c>
      <c r="F16" s="232" t="n">
        <v>-8.16326530612245</v>
      </c>
      <c r="G16" s="233" t="n">
        <v>217</v>
      </c>
      <c r="H16" s="231" t="n">
        <v>202</v>
      </c>
      <c r="I16" s="234" t="n">
        <v>-6.91244239631337</v>
      </c>
      <c r="J16" s="233" t="n">
        <v>160</v>
      </c>
      <c r="K16" s="231" t="n">
        <v>137</v>
      </c>
      <c r="L16" s="234" t="n">
        <v>-14.375</v>
      </c>
    </row>
    <row collapsed="false" customFormat="false" customHeight="true" hidden="false" ht="19.5" outlineLevel="0" r="17">
      <c r="A17" s="200"/>
      <c r="B17" s="210" t="s">
        <v>153</v>
      </c>
      <c r="C17" s="206" t="s">
        <v>163</v>
      </c>
      <c r="D17" s="230" t="n">
        <v>5</v>
      </c>
      <c r="E17" s="231" t="n">
        <v>13</v>
      </c>
      <c r="F17" s="232" t="n">
        <v>160</v>
      </c>
      <c r="G17" s="233" t="n">
        <v>3</v>
      </c>
      <c r="H17" s="231" t="n">
        <v>14</v>
      </c>
      <c r="I17" s="234" t="n">
        <v>366.666666666667</v>
      </c>
      <c r="J17" s="233" t="n">
        <v>4</v>
      </c>
      <c r="K17" s="231" t="n">
        <v>11</v>
      </c>
      <c r="L17" s="234" t="n">
        <v>175</v>
      </c>
    </row>
    <row collapsed="false" customFormat="false" customHeight="true" hidden="false" ht="19.5" outlineLevel="0" r="18">
      <c r="A18" s="200"/>
      <c r="B18" s="205" t="s">
        <v>154</v>
      </c>
      <c r="C18" s="206" t="s">
        <v>164</v>
      </c>
      <c r="D18" s="230" t="n">
        <v>135</v>
      </c>
      <c r="E18" s="231" t="n">
        <v>151</v>
      </c>
      <c r="F18" s="232" t="n">
        <v>11.8518518518518</v>
      </c>
      <c r="G18" s="233" t="n">
        <v>79</v>
      </c>
      <c r="H18" s="231" t="n">
        <v>94</v>
      </c>
      <c r="I18" s="234" t="n">
        <v>18.9873417721519</v>
      </c>
      <c r="J18" s="233" t="n">
        <v>66</v>
      </c>
      <c r="K18" s="231" t="n">
        <v>68</v>
      </c>
      <c r="L18" s="234" t="n">
        <v>3.03030303030303</v>
      </c>
    </row>
    <row collapsed="false" customFormat="false" customHeight="true" hidden="false" ht="19.5" outlineLevel="0" r="19">
      <c r="A19" s="200"/>
      <c r="B19" s="205" t="s">
        <v>156</v>
      </c>
      <c r="C19" s="206" t="s">
        <v>165</v>
      </c>
      <c r="D19" s="230" t="n">
        <v>1005</v>
      </c>
      <c r="E19" s="231" t="n">
        <v>1037</v>
      </c>
      <c r="F19" s="232" t="n">
        <v>3.18407960199005</v>
      </c>
      <c r="G19" s="233" t="n">
        <v>793</v>
      </c>
      <c r="H19" s="231" t="n">
        <v>854</v>
      </c>
      <c r="I19" s="234" t="n">
        <v>7.69230769230769</v>
      </c>
      <c r="J19" s="233" t="n">
        <v>553</v>
      </c>
      <c r="K19" s="231" t="n">
        <v>470</v>
      </c>
      <c r="L19" s="234" t="n">
        <v>-15.0090415913201</v>
      </c>
    </row>
    <row collapsed="false" customFormat="false" customHeight="true" hidden="false" ht="19.5" outlineLevel="0" r="20">
      <c r="A20" s="200"/>
      <c r="B20" s="201" t="s">
        <v>166</v>
      </c>
      <c r="C20" s="201"/>
      <c r="D20" s="223" t="n">
        <v>1431</v>
      </c>
      <c r="E20" s="228" t="n">
        <v>1210</v>
      </c>
      <c r="F20" s="225" t="n">
        <v>-15.4437456324249</v>
      </c>
      <c r="G20" s="226" t="n">
        <v>1415</v>
      </c>
      <c r="H20" s="228" t="n">
        <v>1196</v>
      </c>
      <c r="I20" s="227" t="n">
        <v>-15.4770318021201</v>
      </c>
      <c r="J20" s="226" t="n">
        <v>12</v>
      </c>
      <c r="K20" s="228" t="n">
        <v>20</v>
      </c>
      <c r="L20" s="227" t="n">
        <v>66.6666666666667</v>
      </c>
    </row>
    <row collapsed="false" customFormat="false" customHeight="true" hidden="false" ht="19.5" outlineLevel="0" r="21">
      <c r="A21" s="200"/>
      <c r="B21" s="201" t="s">
        <v>167</v>
      </c>
      <c r="C21" s="201"/>
      <c r="D21" s="223" t="n">
        <v>271625</v>
      </c>
      <c r="E21" s="228" t="n">
        <v>273488</v>
      </c>
      <c r="F21" s="225" t="n">
        <v>0.685872066267834</v>
      </c>
      <c r="G21" s="226" t="n">
        <v>45915</v>
      </c>
      <c r="H21" s="228" t="n">
        <v>42692</v>
      </c>
      <c r="I21" s="227" t="n">
        <v>-7.01949254056409</v>
      </c>
      <c r="J21" s="226" t="n">
        <v>15391</v>
      </c>
      <c r="K21" s="228" t="n">
        <v>12685</v>
      </c>
      <c r="L21" s="227" t="n">
        <v>-17.5817035930089</v>
      </c>
    </row>
    <row collapsed="false" customFormat="false" customHeight="true" hidden="false" ht="19.5" outlineLevel="0" r="22">
      <c r="A22" s="200"/>
      <c r="B22" s="205" t="s">
        <v>150</v>
      </c>
      <c r="C22" s="206" t="s">
        <v>76</v>
      </c>
      <c r="D22" s="230" t="n">
        <v>134274</v>
      </c>
      <c r="E22" s="231" t="n">
        <v>135650</v>
      </c>
      <c r="F22" s="232" t="n">
        <v>1.02477024591506</v>
      </c>
      <c r="G22" s="233" t="n">
        <v>17576</v>
      </c>
      <c r="H22" s="231" t="n">
        <v>16220</v>
      </c>
      <c r="I22" s="234" t="n">
        <v>-7.71506599908967</v>
      </c>
      <c r="J22" s="233" t="n">
        <v>4629</v>
      </c>
      <c r="K22" s="231" t="n">
        <v>3828</v>
      </c>
      <c r="L22" s="234" t="n">
        <v>-17.3039533376539</v>
      </c>
    </row>
    <row collapsed="false" customFormat="false" customHeight="true" hidden="false" ht="19.5" outlineLevel="0" r="23">
      <c r="A23" s="200"/>
      <c r="B23" s="205" t="s">
        <v>153</v>
      </c>
      <c r="C23" s="206" t="s">
        <v>168</v>
      </c>
      <c r="D23" s="230" t="n">
        <v>47274</v>
      </c>
      <c r="E23" s="231" t="n">
        <v>47541</v>
      </c>
      <c r="F23" s="232" t="n">
        <v>0.564792486356141</v>
      </c>
      <c r="G23" s="233" t="n">
        <v>6205</v>
      </c>
      <c r="H23" s="231" t="n">
        <v>5469</v>
      </c>
      <c r="I23" s="234" t="n">
        <v>-11.8614020950846</v>
      </c>
      <c r="J23" s="233" t="n">
        <v>4414</v>
      </c>
      <c r="K23" s="231" t="n">
        <v>3738</v>
      </c>
      <c r="L23" s="234" t="n">
        <v>-15.314907113729</v>
      </c>
    </row>
    <row collapsed="false" customFormat="false" customHeight="true" hidden="false" ht="19.5" outlineLevel="0" r="24">
      <c r="A24" s="200"/>
      <c r="B24" s="205"/>
      <c r="C24" s="209" t="s">
        <v>169</v>
      </c>
      <c r="D24" s="230" t="n">
        <v>18800</v>
      </c>
      <c r="E24" s="231" t="n">
        <v>17715</v>
      </c>
      <c r="F24" s="232" t="n">
        <v>-5.77127659574468</v>
      </c>
      <c r="G24" s="233" t="n">
        <v>1229</v>
      </c>
      <c r="H24" s="231" t="n">
        <v>1090</v>
      </c>
      <c r="I24" s="234" t="n">
        <v>-11.3100081366965</v>
      </c>
      <c r="J24" s="233" t="n">
        <v>740</v>
      </c>
      <c r="K24" s="231" t="n">
        <v>737</v>
      </c>
      <c r="L24" s="234" t="n">
        <v>-0.405405405405404</v>
      </c>
    </row>
    <row collapsed="false" customFormat="false" customHeight="true" hidden="false" ht="19.5" outlineLevel="0" r="25">
      <c r="A25" s="200"/>
      <c r="B25" s="211"/>
      <c r="C25" s="209" t="s">
        <v>170</v>
      </c>
      <c r="D25" s="230" t="n">
        <v>14651</v>
      </c>
      <c r="E25" s="231" t="n">
        <v>16367</v>
      </c>
      <c r="F25" s="232" t="n">
        <v>11.7125110913931</v>
      </c>
      <c r="G25" s="242" t="n">
        <v>6</v>
      </c>
      <c r="H25" s="243" t="n">
        <v>9</v>
      </c>
      <c r="I25" s="244" t="n">
        <v>50</v>
      </c>
      <c r="J25" s="242" t="n">
        <v>10</v>
      </c>
      <c r="K25" s="243" t="n">
        <v>12</v>
      </c>
      <c r="L25" s="244" t="n">
        <v>20</v>
      </c>
    </row>
    <row collapsed="false" customFormat="false" customHeight="true" hidden="false" ht="19.5" outlineLevel="0" r="26">
      <c r="A26" s="200"/>
      <c r="B26" s="211"/>
      <c r="C26" s="209" t="s">
        <v>171</v>
      </c>
      <c r="D26" s="245" t="n">
        <v>9</v>
      </c>
      <c r="E26" s="243" t="n">
        <v>12</v>
      </c>
      <c r="F26" s="246" t="n">
        <v>33.3333333333333</v>
      </c>
      <c r="G26" s="242" t="n">
        <v>10</v>
      </c>
      <c r="H26" s="243" t="n">
        <v>4</v>
      </c>
      <c r="I26" s="244" t="n">
        <v>-60</v>
      </c>
      <c r="J26" s="242" t="n">
        <v>24</v>
      </c>
      <c r="K26" s="243" t="n">
        <v>9</v>
      </c>
      <c r="L26" s="244" t="n">
        <v>-62.5</v>
      </c>
    </row>
    <row collapsed="false" customFormat="false" customHeight="true" hidden="false" ht="19.5" outlineLevel="0" r="27">
      <c r="A27" s="200"/>
      <c r="B27" s="205" t="s">
        <v>154</v>
      </c>
      <c r="C27" s="206" t="s">
        <v>172</v>
      </c>
      <c r="D27" s="230" t="n">
        <v>21682</v>
      </c>
      <c r="E27" s="231" t="n">
        <v>19176</v>
      </c>
      <c r="F27" s="232" t="n">
        <v>-11.5579743566092</v>
      </c>
      <c r="G27" s="233" t="n">
        <v>4516</v>
      </c>
      <c r="H27" s="231" t="n">
        <v>3920</v>
      </c>
      <c r="I27" s="234" t="n">
        <v>-13.1975199291408</v>
      </c>
      <c r="J27" s="233" t="n">
        <v>2889</v>
      </c>
      <c r="K27" s="231" t="n">
        <v>2718</v>
      </c>
      <c r="L27" s="234" t="n">
        <v>-5.9190031152648</v>
      </c>
    </row>
    <row collapsed="false" customFormat="false" customHeight="true" hidden="false" ht="19.5" outlineLevel="0" r="28">
      <c r="A28" s="200"/>
      <c r="B28" s="211"/>
      <c r="C28" s="209" t="s">
        <v>173</v>
      </c>
      <c r="D28" s="245" t="n">
        <v>46</v>
      </c>
      <c r="E28" s="243" t="n">
        <v>66</v>
      </c>
      <c r="F28" s="246" t="n">
        <v>43.4782608695652</v>
      </c>
      <c r="G28" s="242" t="n">
        <v>5</v>
      </c>
      <c r="H28" s="243" t="n">
        <v>7</v>
      </c>
      <c r="I28" s="244" t="n">
        <v>40</v>
      </c>
      <c r="J28" s="242" t="n">
        <v>6</v>
      </c>
      <c r="K28" s="243" t="n">
        <v>7</v>
      </c>
      <c r="L28" s="244" t="n">
        <v>16.6666666666667</v>
      </c>
    </row>
    <row collapsed="false" customFormat="false" customHeight="true" hidden="false" ht="19.5" outlineLevel="0" r="29">
      <c r="A29" s="200"/>
      <c r="B29" s="211"/>
      <c r="C29" s="209" t="s">
        <v>170</v>
      </c>
      <c r="D29" s="230" t="n">
        <v>561</v>
      </c>
      <c r="E29" s="231" t="n">
        <v>515</v>
      </c>
      <c r="F29" s="232" t="n">
        <v>-8.19964349376114</v>
      </c>
      <c r="G29" s="242" t="n">
        <v>6</v>
      </c>
      <c r="H29" s="243" t="n">
        <v>1</v>
      </c>
      <c r="I29" s="244" t="n">
        <v>-83.3333333333333</v>
      </c>
      <c r="J29" s="242" t="n">
        <v>4</v>
      </c>
      <c r="K29" s="243" t="n">
        <v>4</v>
      </c>
      <c r="L29" s="244" t="n">
        <v>0</v>
      </c>
    </row>
    <row collapsed="false" customFormat="false" customHeight="true" hidden="false" ht="19.5" outlineLevel="0" r="30">
      <c r="A30" s="200"/>
      <c r="B30" s="211"/>
      <c r="C30" s="209" t="s">
        <v>171</v>
      </c>
      <c r="D30" s="245" t="n">
        <v>3</v>
      </c>
      <c r="E30" s="243" t="n">
        <v>3</v>
      </c>
      <c r="F30" s="246" t="n">
        <v>0</v>
      </c>
      <c r="G30" s="242" t="n">
        <v>5</v>
      </c>
      <c r="H30" s="243" t="n">
        <v>1</v>
      </c>
      <c r="I30" s="244" t="n">
        <v>-80</v>
      </c>
      <c r="J30" s="242" t="n">
        <v>1</v>
      </c>
      <c r="K30" s="243" t="n">
        <v>3</v>
      </c>
      <c r="L30" s="244" t="n">
        <v>200</v>
      </c>
    </row>
    <row collapsed="false" customFormat="false" customHeight="true" hidden="false" ht="19.5" outlineLevel="0" r="31">
      <c r="A31" s="200"/>
      <c r="B31" s="205" t="s">
        <v>156</v>
      </c>
      <c r="C31" s="206" t="s">
        <v>174</v>
      </c>
      <c r="D31" s="230" t="n">
        <v>7743</v>
      </c>
      <c r="E31" s="231" t="n">
        <v>7328</v>
      </c>
      <c r="F31" s="232" t="n">
        <v>-5.35967971070644</v>
      </c>
      <c r="G31" s="233" t="n">
        <v>3369</v>
      </c>
      <c r="H31" s="231" t="n">
        <v>3559</v>
      </c>
      <c r="I31" s="234" t="n">
        <v>5.63965568417929</v>
      </c>
      <c r="J31" s="233" t="n">
        <v>393</v>
      </c>
      <c r="K31" s="231" t="n">
        <v>296</v>
      </c>
      <c r="L31" s="234" t="n">
        <v>-24.6819338422392</v>
      </c>
    </row>
    <row collapsed="false" customFormat="false" customHeight="true" hidden="false" ht="19.5" outlineLevel="0" r="32">
      <c r="A32" s="200"/>
      <c r="B32" s="205" t="s">
        <v>175</v>
      </c>
      <c r="C32" s="206" t="s">
        <v>176</v>
      </c>
      <c r="D32" s="230" t="n">
        <v>22493</v>
      </c>
      <c r="E32" s="231" t="n">
        <v>27120</v>
      </c>
      <c r="F32" s="232" t="n">
        <v>20.5708442626595</v>
      </c>
      <c r="G32" s="233" t="n">
        <v>5003</v>
      </c>
      <c r="H32" s="231" t="n">
        <v>4977</v>
      </c>
      <c r="I32" s="234" t="n">
        <v>-0.519688187087753</v>
      </c>
      <c r="J32" s="233" t="n">
        <v>1125</v>
      </c>
      <c r="K32" s="231" t="n">
        <v>911</v>
      </c>
      <c r="L32" s="234" t="n">
        <v>-19.0222222222222</v>
      </c>
    </row>
    <row collapsed="false" customFormat="false" customHeight="true" hidden="false" ht="19.5" outlineLevel="0" r="33">
      <c r="A33" s="200"/>
      <c r="B33" s="205"/>
      <c r="C33" s="209" t="s">
        <v>177</v>
      </c>
      <c r="D33" s="230" t="n">
        <v>13109</v>
      </c>
      <c r="E33" s="231" t="n">
        <v>17425</v>
      </c>
      <c r="F33" s="232" t="n">
        <v>32.9239453810359</v>
      </c>
      <c r="G33" s="233" t="n">
        <v>861</v>
      </c>
      <c r="H33" s="231" t="n">
        <v>948</v>
      </c>
      <c r="I33" s="234" t="n">
        <v>10.1045296167247</v>
      </c>
      <c r="J33" s="233" t="n">
        <v>164</v>
      </c>
      <c r="K33" s="231" t="n">
        <v>159</v>
      </c>
      <c r="L33" s="234" t="n">
        <v>-3.04878048780488</v>
      </c>
    </row>
    <row collapsed="false" customFormat="false" customHeight="true" hidden="false" ht="19.5" outlineLevel="0" r="34">
      <c r="A34" s="200"/>
      <c r="B34" s="205" t="s">
        <v>178</v>
      </c>
      <c r="C34" s="206" t="s">
        <v>80</v>
      </c>
      <c r="D34" s="230" t="n">
        <v>27062</v>
      </c>
      <c r="E34" s="231" t="n">
        <v>27962</v>
      </c>
      <c r="F34" s="232" t="n">
        <v>3.32569654866603</v>
      </c>
      <c r="G34" s="233" t="n">
        <v>3093</v>
      </c>
      <c r="H34" s="231" t="n">
        <v>2946</v>
      </c>
      <c r="I34" s="234" t="n">
        <v>-4.75266731328807</v>
      </c>
      <c r="J34" s="233" t="n">
        <v>258</v>
      </c>
      <c r="K34" s="231" t="n">
        <v>241</v>
      </c>
      <c r="L34" s="234" t="n">
        <v>-6.5891472868217</v>
      </c>
    </row>
    <row collapsed="false" customFormat="false" customHeight="true" hidden="false" ht="19.5" outlineLevel="0" r="35">
      <c r="A35" s="200"/>
      <c r="B35" s="210" t="s">
        <v>179</v>
      </c>
      <c r="C35" s="206" t="s">
        <v>180</v>
      </c>
      <c r="D35" s="230" t="n">
        <v>287</v>
      </c>
      <c r="E35" s="231" t="n">
        <v>224</v>
      </c>
      <c r="F35" s="232" t="n">
        <v>-21.9512195121951</v>
      </c>
      <c r="G35" s="233" t="n">
        <v>289</v>
      </c>
      <c r="H35" s="231" t="n">
        <v>226</v>
      </c>
      <c r="I35" s="234" t="n">
        <v>-21.7993079584775</v>
      </c>
      <c r="J35" s="233" t="n">
        <v>281</v>
      </c>
      <c r="K35" s="231" t="n">
        <v>179</v>
      </c>
      <c r="L35" s="234" t="n">
        <v>-36.2989323843416</v>
      </c>
    </row>
    <row collapsed="false" customFormat="false" customHeight="true" hidden="false" ht="19.5" outlineLevel="0" r="36">
      <c r="A36" s="200"/>
      <c r="B36" s="205" t="s">
        <v>181</v>
      </c>
      <c r="C36" s="206" t="s">
        <v>182</v>
      </c>
      <c r="D36" s="230" t="n">
        <v>26</v>
      </c>
      <c r="E36" s="231" t="n">
        <v>19</v>
      </c>
      <c r="F36" s="232" t="n">
        <v>-26.9230769230769</v>
      </c>
      <c r="G36" s="233" t="n">
        <v>24</v>
      </c>
      <c r="H36" s="231" t="n">
        <v>21</v>
      </c>
      <c r="I36" s="234" t="n">
        <v>-12.5</v>
      </c>
      <c r="J36" s="233" t="n">
        <v>134</v>
      </c>
      <c r="K36" s="231" t="n">
        <v>27</v>
      </c>
      <c r="L36" s="234" t="n">
        <v>-79.8507462686567</v>
      </c>
    </row>
    <row collapsed="false" customFormat="false" customHeight="true" hidden="false" ht="19.5" outlineLevel="0" r="37">
      <c r="A37" s="200"/>
      <c r="B37" s="205" t="s">
        <v>183</v>
      </c>
      <c r="C37" s="206" t="s">
        <v>184</v>
      </c>
      <c r="D37" s="230" t="n">
        <v>10784</v>
      </c>
      <c r="E37" s="231" t="n">
        <v>8468</v>
      </c>
      <c r="F37" s="232" t="n">
        <v>-21.4762611275964</v>
      </c>
      <c r="G37" s="233" t="n">
        <v>5840</v>
      </c>
      <c r="H37" s="231" t="n">
        <v>5354</v>
      </c>
      <c r="I37" s="234" t="n">
        <v>-8.32191780821918</v>
      </c>
      <c r="J37" s="233" t="n">
        <v>1268</v>
      </c>
      <c r="K37" s="231" t="n">
        <v>747</v>
      </c>
      <c r="L37" s="234" t="n">
        <v>-41.0883280757098</v>
      </c>
    </row>
    <row collapsed="false" customFormat="false" customHeight="true" hidden="false" ht="19.5" outlineLevel="0" r="38">
      <c r="A38" s="200"/>
      <c r="B38" s="214" t="s">
        <v>185</v>
      </c>
      <c r="C38" s="214"/>
      <c r="D38" s="223" t="n">
        <v>4186</v>
      </c>
      <c r="E38" s="228" t="n">
        <v>4068</v>
      </c>
      <c r="F38" s="225" t="n">
        <v>-2.81892021022456</v>
      </c>
      <c r="G38" s="226" t="n">
        <v>4172</v>
      </c>
      <c r="H38" s="228" t="n">
        <v>4050</v>
      </c>
      <c r="I38" s="227" t="n">
        <v>-2.92425695110259</v>
      </c>
      <c r="J38" s="226" t="n">
        <v>1930</v>
      </c>
      <c r="K38" s="228" t="n">
        <v>1590</v>
      </c>
      <c r="L38" s="227" t="n">
        <v>-17.6165803108808</v>
      </c>
    </row>
    <row collapsed="false" customFormat="false" customHeight="true" hidden="false" ht="19.5" outlineLevel="0" r="39">
      <c r="A39" s="200"/>
      <c r="B39" s="205" t="s">
        <v>150</v>
      </c>
      <c r="C39" s="206" t="s">
        <v>186</v>
      </c>
      <c r="D39" s="230" t="n">
        <v>1205</v>
      </c>
      <c r="E39" s="231" t="n">
        <v>1146</v>
      </c>
      <c r="F39" s="232" t="n">
        <v>-4.89626556016597</v>
      </c>
      <c r="G39" s="233" t="n">
        <v>1192</v>
      </c>
      <c r="H39" s="231" t="n">
        <v>1170</v>
      </c>
      <c r="I39" s="234" t="n">
        <v>-1.84563758389261</v>
      </c>
      <c r="J39" s="233" t="n">
        <v>1579</v>
      </c>
      <c r="K39" s="231" t="n">
        <v>1364</v>
      </c>
      <c r="L39" s="234" t="n">
        <v>-13.6162127929069</v>
      </c>
    </row>
    <row collapsed="false" customFormat="false" customHeight="true" hidden="false" ht="19.5" outlineLevel="0" r="40">
      <c r="A40" s="200"/>
      <c r="B40" s="205" t="s">
        <v>153</v>
      </c>
      <c r="C40" s="206" t="s">
        <v>187</v>
      </c>
      <c r="D40" s="230" t="n">
        <v>2893</v>
      </c>
      <c r="E40" s="231" t="n">
        <v>2849</v>
      </c>
      <c r="F40" s="232" t="n">
        <v>-1.52091254752851</v>
      </c>
      <c r="G40" s="233" t="n">
        <v>2907</v>
      </c>
      <c r="H40" s="231" t="n">
        <v>2829</v>
      </c>
      <c r="I40" s="234" t="n">
        <v>-2.68317853457172</v>
      </c>
      <c r="J40" s="233" t="n">
        <v>255</v>
      </c>
      <c r="K40" s="231" t="n">
        <v>198</v>
      </c>
      <c r="L40" s="234" t="n">
        <v>-22.3529411764706</v>
      </c>
    </row>
    <row collapsed="false" customFormat="false" customHeight="true" hidden="false" ht="19.5" outlineLevel="0" r="41">
      <c r="A41" s="200"/>
      <c r="B41" s="205" t="s">
        <v>154</v>
      </c>
      <c r="C41" s="206" t="s">
        <v>188</v>
      </c>
      <c r="D41" s="230" t="n">
        <v>88</v>
      </c>
      <c r="E41" s="231" t="n">
        <v>73</v>
      </c>
      <c r="F41" s="232" t="n">
        <v>-17.0454545454545</v>
      </c>
      <c r="G41" s="233" t="n">
        <v>73</v>
      </c>
      <c r="H41" s="231" t="n">
        <v>51</v>
      </c>
      <c r="I41" s="234" t="n">
        <v>-30.1369863013699</v>
      </c>
      <c r="J41" s="233" t="n">
        <v>96</v>
      </c>
      <c r="K41" s="231" t="n">
        <v>28</v>
      </c>
      <c r="L41" s="234" t="n">
        <v>-70.8333333333333</v>
      </c>
    </row>
    <row collapsed="false" customFormat="false" customHeight="true" hidden="false" ht="19.5" outlineLevel="0" r="42">
      <c r="A42" s="200"/>
      <c r="B42" s="201" t="s">
        <v>189</v>
      </c>
      <c r="C42" s="201"/>
      <c r="D42" s="223" t="n">
        <v>2415</v>
      </c>
      <c r="E42" s="228" t="n">
        <v>2414</v>
      </c>
      <c r="F42" s="225" t="n">
        <v>-0.0414078674948257</v>
      </c>
      <c r="G42" s="226" t="n">
        <v>1731</v>
      </c>
      <c r="H42" s="228" t="n">
        <v>1739</v>
      </c>
      <c r="I42" s="227" t="n">
        <v>0.462160600808787</v>
      </c>
      <c r="J42" s="226" t="n">
        <v>1446</v>
      </c>
      <c r="K42" s="228" t="n">
        <v>1411</v>
      </c>
      <c r="L42" s="227" t="n">
        <v>-2.42047026279391</v>
      </c>
    </row>
    <row collapsed="false" customFormat="false" customHeight="true" hidden="false" ht="19.5" outlineLevel="0" r="43">
      <c r="A43" s="200"/>
      <c r="B43" s="201" t="s">
        <v>190</v>
      </c>
      <c r="C43" s="201"/>
      <c r="D43" s="223" t="n">
        <v>32</v>
      </c>
      <c r="E43" s="228" t="n">
        <v>17</v>
      </c>
      <c r="F43" s="225" t="n">
        <v>-46.875</v>
      </c>
      <c r="G43" s="226" t="n">
        <v>33</v>
      </c>
      <c r="H43" s="228" t="n">
        <v>14</v>
      </c>
      <c r="I43" s="227" t="n">
        <v>-57.5757575757576</v>
      </c>
      <c r="J43" s="226" t="n">
        <v>31</v>
      </c>
      <c r="K43" s="228" t="n">
        <v>9</v>
      </c>
      <c r="L43" s="227" t="n">
        <v>-70.9677419354839</v>
      </c>
    </row>
    <row collapsed="false" customFormat="false" customHeight="true" hidden="false" ht="19.5" outlineLevel="0" r="44">
      <c r="A44" s="200"/>
      <c r="B44" s="214" t="s">
        <v>191</v>
      </c>
      <c r="C44" s="214"/>
      <c r="D44" s="223" t="n">
        <v>2345</v>
      </c>
      <c r="E44" s="228" t="n">
        <v>2241</v>
      </c>
      <c r="F44" s="225" t="n">
        <v>-4.43496801705757</v>
      </c>
      <c r="G44" s="226" t="n">
        <v>2501</v>
      </c>
      <c r="H44" s="228" t="n">
        <v>2352</v>
      </c>
      <c r="I44" s="227" t="n">
        <v>-5.95761695321872</v>
      </c>
      <c r="J44" s="226" t="n">
        <v>764</v>
      </c>
      <c r="K44" s="228" t="n">
        <v>768</v>
      </c>
      <c r="L44" s="227" t="n">
        <v>0.523560209424091</v>
      </c>
    </row>
    <row collapsed="false" customFormat="false" customHeight="true" hidden="false" ht="19.5" outlineLevel="0" r="45">
      <c r="A45" s="200"/>
      <c r="B45" s="201" t="s">
        <v>192</v>
      </c>
      <c r="C45" s="201"/>
      <c r="D45" s="223" t="n">
        <v>2708</v>
      </c>
      <c r="E45" s="228" t="n">
        <v>2105</v>
      </c>
      <c r="F45" s="225" t="n">
        <v>-22.2673559822747</v>
      </c>
      <c r="G45" s="226" t="n">
        <v>2819</v>
      </c>
      <c r="H45" s="228" t="n">
        <v>2111</v>
      </c>
      <c r="I45" s="227" t="n">
        <v>-25.1152891096133</v>
      </c>
      <c r="J45" s="226" t="n">
        <v>1661</v>
      </c>
      <c r="K45" s="228" t="n">
        <v>1614</v>
      </c>
      <c r="L45" s="227" t="n">
        <v>-2.82962071041541</v>
      </c>
    </row>
    <row collapsed="false" customFormat="false" customHeight="true" hidden="false" ht="19.5" outlineLevel="0" r="46">
      <c r="A46" s="200"/>
      <c r="B46" s="201" t="s">
        <v>193</v>
      </c>
      <c r="C46" s="201"/>
      <c r="D46" s="223" t="n">
        <v>23</v>
      </c>
      <c r="E46" s="228" t="n">
        <v>7</v>
      </c>
      <c r="F46" s="225" t="n">
        <v>-69.5652173913043</v>
      </c>
      <c r="G46" s="226" t="n">
        <v>41</v>
      </c>
      <c r="H46" s="228" t="n">
        <v>22</v>
      </c>
      <c r="I46" s="227" t="n">
        <v>-46.3414634146342</v>
      </c>
      <c r="J46" s="226" t="n">
        <v>1</v>
      </c>
      <c r="K46" s="228" t="n">
        <v>2</v>
      </c>
      <c r="L46" s="227" t="n">
        <v>100</v>
      </c>
    </row>
    <row collapsed="false" customFormat="false" customHeight="true" hidden="false" ht="19.5" outlineLevel="0" r="47">
      <c r="A47" s="200"/>
      <c r="B47" s="214" t="s">
        <v>194</v>
      </c>
      <c r="C47" s="214"/>
      <c r="D47" s="223" t="n">
        <v>1032</v>
      </c>
      <c r="E47" s="228" t="n">
        <v>772</v>
      </c>
      <c r="F47" s="225" t="n">
        <v>-25.1937984496124</v>
      </c>
      <c r="G47" s="226" t="n">
        <v>733</v>
      </c>
      <c r="H47" s="228" t="n">
        <v>577</v>
      </c>
      <c r="I47" s="227" t="n">
        <v>-21.2824010914052</v>
      </c>
      <c r="J47" s="226" t="n">
        <v>394</v>
      </c>
      <c r="K47" s="228" t="n">
        <v>233</v>
      </c>
      <c r="L47" s="227" t="n">
        <v>-40.8629441624366</v>
      </c>
    </row>
    <row collapsed="false" customFormat="false" customHeight="true" hidden="false" ht="19.5" outlineLevel="0" r="48">
      <c r="A48" s="215" t="s">
        <v>95</v>
      </c>
      <c r="B48" s="215"/>
      <c r="C48" s="215"/>
      <c r="D48" s="235" t="n">
        <v>319576</v>
      </c>
      <c r="E48" s="236" t="n">
        <v>316947</v>
      </c>
      <c r="F48" s="237" t="n">
        <v>-0.82265251458182</v>
      </c>
      <c r="G48" s="238" t="n">
        <v>90046</v>
      </c>
      <c r="H48" s="236" t="n">
        <v>82301</v>
      </c>
      <c r="I48" s="239" t="n">
        <v>-8.60115940741399</v>
      </c>
      <c r="J48" s="238" t="n">
        <v>27908</v>
      </c>
      <c r="K48" s="236" t="n">
        <v>24248</v>
      </c>
      <c r="L48" s="239" t="n">
        <v>-13.1145191342984</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61.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1" activeCellId="0" pane="topLeft" sqref="A1"/>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232</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4448</v>
      </c>
      <c r="E6" s="224" t="n">
        <v>3470</v>
      </c>
      <c r="F6" s="225" t="n">
        <v>-21.9874100719424</v>
      </c>
      <c r="G6" s="226" t="n">
        <v>3980</v>
      </c>
      <c r="H6" s="223" t="n">
        <v>3142</v>
      </c>
      <c r="I6" s="227" t="n">
        <v>-21.0552763819096</v>
      </c>
      <c r="J6" s="226" t="n">
        <v>561</v>
      </c>
      <c r="K6" s="228" t="n">
        <v>505</v>
      </c>
      <c r="L6" s="227" t="n">
        <v>-9.98217468805704</v>
      </c>
    </row>
    <row collapsed="false" customFormat="false" customHeight="true" hidden="false" ht="19.5" outlineLevel="0" r="7">
      <c r="A7" s="200"/>
      <c r="B7" s="205" t="s">
        <v>150</v>
      </c>
      <c r="C7" s="206" t="s">
        <v>151</v>
      </c>
      <c r="D7" s="230" t="n">
        <v>16</v>
      </c>
      <c r="E7" s="231" t="n">
        <v>9</v>
      </c>
      <c r="F7" s="232" t="n">
        <v>-43.75</v>
      </c>
      <c r="G7" s="233" t="n">
        <v>16</v>
      </c>
      <c r="H7" s="231" t="n">
        <v>11</v>
      </c>
      <c r="I7" s="234" t="n">
        <v>-31.25</v>
      </c>
      <c r="J7" s="233" t="n">
        <v>29</v>
      </c>
      <c r="K7" s="231" t="n">
        <v>7</v>
      </c>
      <c r="L7" s="234" t="n">
        <v>-75.8620689655172</v>
      </c>
    </row>
    <row collapsed="false" customFormat="false" customHeight="true" hidden="false" ht="19.5" outlineLevel="0" r="8">
      <c r="A8" s="200"/>
      <c r="B8" s="205"/>
      <c r="C8" s="209" t="s">
        <v>152</v>
      </c>
      <c r="D8" s="230" t="n">
        <v>9</v>
      </c>
      <c r="E8" s="231" t="n">
        <v>2</v>
      </c>
      <c r="F8" s="232" t="n">
        <v>-77.7777777777778</v>
      </c>
      <c r="G8" s="242" t="n">
        <v>1</v>
      </c>
      <c r="H8" s="243" t="n">
        <v>0</v>
      </c>
      <c r="I8" s="244" t="n">
        <v>-100</v>
      </c>
      <c r="J8" s="242" t="n">
        <v>0</v>
      </c>
      <c r="K8" s="243" t="n">
        <v>0</v>
      </c>
      <c r="L8" s="244" t="n">
        <v>0</v>
      </c>
    </row>
    <row collapsed="false" customFormat="false" customHeight="true" hidden="false" ht="19.5" outlineLevel="0" r="9">
      <c r="A9" s="200"/>
      <c r="B9" s="205" t="s">
        <v>153</v>
      </c>
      <c r="C9" s="206" t="s">
        <v>78</v>
      </c>
      <c r="D9" s="230" t="n">
        <v>1535</v>
      </c>
      <c r="E9" s="231" t="n">
        <v>1563</v>
      </c>
      <c r="F9" s="232" t="n">
        <v>1.82410423452768</v>
      </c>
      <c r="G9" s="233" t="n">
        <v>1311</v>
      </c>
      <c r="H9" s="231" t="n">
        <v>1341</v>
      </c>
      <c r="I9" s="234" t="n">
        <v>2.2883295194508</v>
      </c>
      <c r="J9" s="233" t="n">
        <v>180</v>
      </c>
      <c r="K9" s="231" t="n">
        <v>177</v>
      </c>
      <c r="L9" s="234" t="n">
        <v>-1.66666666666667</v>
      </c>
    </row>
    <row collapsed="false" customFormat="false" customHeight="true" hidden="false" ht="19.5" outlineLevel="0" r="10">
      <c r="A10" s="200"/>
      <c r="B10" s="205" t="s">
        <v>154</v>
      </c>
      <c r="C10" s="206" t="s">
        <v>155</v>
      </c>
      <c r="D10" s="230" t="n">
        <v>901</v>
      </c>
      <c r="E10" s="231" t="n">
        <v>885</v>
      </c>
      <c r="F10" s="232" t="n">
        <v>-1.77580466148724</v>
      </c>
      <c r="G10" s="233" t="n">
        <v>901</v>
      </c>
      <c r="H10" s="231" t="n">
        <v>870</v>
      </c>
      <c r="I10" s="234" t="n">
        <v>-3.44062153163152</v>
      </c>
      <c r="J10" s="233" t="n">
        <v>350</v>
      </c>
      <c r="K10" s="231" t="n">
        <v>318</v>
      </c>
      <c r="L10" s="234" t="n">
        <v>-9.14285714285714</v>
      </c>
    </row>
    <row collapsed="false" customFormat="false" customHeight="true" hidden="false" ht="19.5" outlineLevel="0" r="11">
      <c r="A11" s="200"/>
      <c r="B11" s="205" t="s">
        <v>156</v>
      </c>
      <c r="C11" s="206" t="s">
        <v>157</v>
      </c>
      <c r="D11" s="230" t="n">
        <v>1996</v>
      </c>
      <c r="E11" s="231" t="n">
        <v>1013</v>
      </c>
      <c r="F11" s="232" t="n">
        <v>-49.248496993988</v>
      </c>
      <c r="G11" s="233" t="n">
        <v>1752</v>
      </c>
      <c r="H11" s="231" t="n">
        <v>920</v>
      </c>
      <c r="I11" s="234" t="n">
        <v>-47.4885844748859</v>
      </c>
      <c r="J11" s="233" t="n">
        <v>2</v>
      </c>
      <c r="K11" s="231" t="n">
        <v>3</v>
      </c>
      <c r="L11" s="234" t="n">
        <v>50</v>
      </c>
    </row>
    <row collapsed="false" customFormat="false" customHeight="true" hidden="false" ht="19.5" outlineLevel="0" r="12">
      <c r="A12" s="200"/>
      <c r="B12" s="201" t="s">
        <v>158</v>
      </c>
      <c r="C12" s="201"/>
      <c r="D12" s="223" t="n">
        <v>1009</v>
      </c>
      <c r="E12" s="228" t="n">
        <v>1629</v>
      </c>
      <c r="F12" s="225" t="n">
        <v>61.4469772051536</v>
      </c>
      <c r="G12" s="226" t="n">
        <v>915</v>
      </c>
      <c r="H12" s="228" t="n">
        <v>1431</v>
      </c>
      <c r="I12" s="227" t="n">
        <v>56.3934426229508</v>
      </c>
      <c r="J12" s="226" t="n">
        <v>314</v>
      </c>
      <c r="K12" s="228" t="n">
        <v>292</v>
      </c>
      <c r="L12" s="227" t="n">
        <v>-7.00636942675159</v>
      </c>
    </row>
    <row collapsed="false" customFormat="false" customHeight="true" hidden="false" ht="19.5" outlineLevel="0" r="13">
      <c r="A13" s="200"/>
      <c r="B13" s="205" t="s">
        <v>150</v>
      </c>
      <c r="C13" s="206" t="s">
        <v>159</v>
      </c>
      <c r="D13" s="230" t="n">
        <v>179</v>
      </c>
      <c r="E13" s="231" t="n">
        <v>198</v>
      </c>
      <c r="F13" s="232" t="n">
        <v>10.6145251396648</v>
      </c>
      <c r="G13" s="233" t="n">
        <v>177</v>
      </c>
      <c r="H13" s="231" t="n">
        <v>187</v>
      </c>
      <c r="I13" s="234" t="n">
        <v>5.64971751412429</v>
      </c>
      <c r="J13" s="233" t="n">
        <v>74</v>
      </c>
      <c r="K13" s="231" t="n">
        <v>70</v>
      </c>
      <c r="L13" s="234" t="n">
        <v>-5.4054054054054</v>
      </c>
    </row>
    <row collapsed="false" customFormat="false" customHeight="true" hidden="false" ht="19.5" outlineLevel="0" r="14">
      <c r="A14" s="200"/>
      <c r="B14" s="205" t="s">
        <v>153</v>
      </c>
      <c r="C14" s="206" t="s">
        <v>160</v>
      </c>
      <c r="D14" s="230" t="n">
        <v>830</v>
      </c>
      <c r="E14" s="231" t="n">
        <v>1431</v>
      </c>
      <c r="F14" s="232" t="n">
        <v>72.4096385542169</v>
      </c>
      <c r="G14" s="233" t="n">
        <v>738</v>
      </c>
      <c r="H14" s="231" t="n">
        <v>1244</v>
      </c>
      <c r="I14" s="234" t="n">
        <v>68.5636856368564</v>
      </c>
      <c r="J14" s="233" t="n">
        <v>240</v>
      </c>
      <c r="K14" s="231" t="n">
        <v>222</v>
      </c>
      <c r="L14" s="234" t="n">
        <v>-7.5</v>
      </c>
    </row>
    <row collapsed="false" customFormat="false" customHeight="true" hidden="false" ht="19.5" outlineLevel="0" r="15">
      <c r="A15" s="200"/>
      <c r="B15" s="201" t="s">
        <v>161</v>
      </c>
      <c r="C15" s="201"/>
      <c r="D15" s="223" t="n">
        <v>178</v>
      </c>
      <c r="E15" s="228" t="n">
        <v>203</v>
      </c>
      <c r="F15" s="225" t="n">
        <v>14.0449438202247</v>
      </c>
      <c r="G15" s="226" t="n">
        <v>135</v>
      </c>
      <c r="H15" s="228" t="n">
        <v>160</v>
      </c>
      <c r="I15" s="227" t="n">
        <v>18.5185185185185</v>
      </c>
      <c r="J15" s="226" t="n">
        <v>82</v>
      </c>
      <c r="K15" s="228" t="n">
        <v>138</v>
      </c>
      <c r="L15" s="227" t="n">
        <v>68.2926829268293</v>
      </c>
    </row>
    <row collapsed="false" customFormat="false" customHeight="true" hidden="false" ht="19.5" outlineLevel="0" r="16">
      <c r="A16" s="200"/>
      <c r="B16" s="205" t="s">
        <v>150</v>
      </c>
      <c r="C16" s="206" t="s">
        <v>162</v>
      </c>
      <c r="D16" s="230" t="n">
        <v>35</v>
      </c>
      <c r="E16" s="231" t="n">
        <v>39</v>
      </c>
      <c r="F16" s="232" t="n">
        <v>11.4285714285714</v>
      </c>
      <c r="G16" s="233" t="n">
        <v>33</v>
      </c>
      <c r="H16" s="231" t="n">
        <v>38</v>
      </c>
      <c r="I16" s="234" t="n">
        <v>15.1515151515152</v>
      </c>
      <c r="J16" s="233" t="n">
        <v>22</v>
      </c>
      <c r="K16" s="231" t="n">
        <v>28</v>
      </c>
      <c r="L16" s="234" t="n">
        <v>27.2727272727273</v>
      </c>
    </row>
    <row collapsed="false" customFormat="false" customHeight="true" hidden="false" ht="19.5" outlineLevel="0" r="17">
      <c r="A17" s="200"/>
      <c r="B17" s="210" t="s">
        <v>153</v>
      </c>
      <c r="C17" s="206" t="s">
        <v>163</v>
      </c>
      <c r="D17" s="230" t="n">
        <v>0</v>
      </c>
      <c r="E17" s="231" t="n">
        <v>1</v>
      </c>
      <c r="F17" s="232" t="n">
        <v>100</v>
      </c>
      <c r="G17" s="233" t="n">
        <v>0</v>
      </c>
      <c r="H17" s="231" t="n">
        <v>1</v>
      </c>
      <c r="I17" s="234" t="n">
        <v>100</v>
      </c>
      <c r="J17" s="233" t="n">
        <v>0</v>
      </c>
      <c r="K17" s="231" t="n">
        <v>0</v>
      </c>
      <c r="L17" s="234" t="n">
        <v>0</v>
      </c>
    </row>
    <row collapsed="false" customFormat="false" customHeight="true" hidden="false" ht="19.5" outlineLevel="0" r="18">
      <c r="A18" s="200"/>
      <c r="B18" s="205" t="s">
        <v>154</v>
      </c>
      <c r="C18" s="206" t="s">
        <v>164</v>
      </c>
      <c r="D18" s="230" t="n">
        <v>18</v>
      </c>
      <c r="E18" s="231" t="n">
        <v>20</v>
      </c>
      <c r="F18" s="232" t="n">
        <v>11.1111111111111</v>
      </c>
      <c r="G18" s="233" t="n">
        <v>7</v>
      </c>
      <c r="H18" s="231" t="n">
        <v>13</v>
      </c>
      <c r="I18" s="234" t="n">
        <v>85.7142857142857</v>
      </c>
      <c r="J18" s="233" t="n">
        <v>4</v>
      </c>
      <c r="K18" s="231" t="n">
        <v>8</v>
      </c>
      <c r="L18" s="234" t="n">
        <v>100</v>
      </c>
    </row>
    <row collapsed="false" customFormat="false" customHeight="true" hidden="false" ht="19.5" outlineLevel="0" r="19">
      <c r="A19" s="200"/>
      <c r="B19" s="205" t="s">
        <v>156</v>
      </c>
      <c r="C19" s="206" t="s">
        <v>165</v>
      </c>
      <c r="D19" s="230" t="n">
        <v>125</v>
      </c>
      <c r="E19" s="231" t="n">
        <v>143</v>
      </c>
      <c r="F19" s="232" t="n">
        <v>14.4</v>
      </c>
      <c r="G19" s="233" t="n">
        <v>95</v>
      </c>
      <c r="H19" s="231" t="n">
        <v>108</v>
      </c>
      <c r="I19" s="234" t="n">
        <v>13.6842105263158</v>
      </c>
      <c r="J19" s="233" t="n">
        <v>56</v>
      </c>
      <c r="K19" s="231" t="n">
        <v>102</v>
      </c>
      <c r="L19" s="234" t="n">
        <v>82.1428571428571</v>
      </c>
    </row>
    <row collapsed="false" customFormat="false" customHeight="true" hidden="false" ht="19.5" outlineLevel="0" r="20">
      <c r="A20" s="200"/>
      <c r="B20" s="201" t="s">
        <v>166</v>
      </c>
      <c r="C20" s="201"/>
      <c r="D20" s="223" t="n">
        <v>351</v>
      </c>
      <c r="E20" s="228" t="n">
        <v>298</v>
      </c>
      <c r="F20" s="225" t="n">
        <v>-15.0997150997151</v>
      </c>
      <c r="G20" s="226" t="n">
        <v>335</v>
      </c>
      <c r="H20" s="228" t="n">
        <v>286</v>
      </c>
      <c r="I20" s="227" t="n">
        <v>-14.6268656716418</v>
      </c>
      <c r="J20" s="226" t="n">
        <v>3</v>
      </c>
      <c r="K20" s="228" t="n">
        <v>1</v>
      </c>
      <c r="L20" s="227" t="n">
        <v>-66.6666666666667</v>
      </c>
    </row>
    <row collapsed="false" customFormat="false" customHeight="true" hidden="false" ht="19.5" outlineLevel="0" r="21">
      <c r="A21" s="200"/>
      <c r="B21" s="201" t="s">
        <v>167</v>
      </c>
      <c r="C21" s="201"/>
      <c r="D21" s="223" t="n">
        <v>32835</v>
      </c>
      <c r="E21" s="228" t="n">
        <v>31746</v>
      </c>
      <c r="F21" s="225" t="n">
        <v>-3.31658291457286</v>
      </c>
      <c r="G21" s="226" t="n">
        <v>5831</v>
      </c>
      <c r="H21" s="228" t="n">
        <v>5533</v>
      </c>
      <c r="I21" s="227" t="n">
        <v>-5.11061567484137</v>
      </c>
      <c r="J21" s="226" t="n">
        <v>1910</v>
      </c>
      <c r="K21" s="228" t="n">
        <v>1782</v>
      </c>
      <c r="L21" s="227" t="n">
        <v>-6.70157068062828</v>
      </c>
    </row>
    <row collapsed="false" customFormat="false" customHeight="true" hidden="false" ht="19.5" outlineLevel="0" r="22">
      <c r="A22" s="200"/>
      <c r="B22" s="205" t="s">
        <v>150</v>
      </c>
      <c r="C22" s="206" t="s">
        <v>76</v>
      </c>
      <c r="D22" s="230" t="n">
        <v>13467</v>
      </c>
      <c r="E22" s="231" t="n">
        <v>13370</v>
      </c>
      <c r="F22" s="232" t="n">
        <v>-0.720279201009873</v>
      </c>
      <c r="G22" s="233" t="n">
        <v>1711</v>
      </c>
      <c r="H22" s="231" t="n">
        <v>1720</v>
      </c>
      <c r="I22" s="234" t="n">
        <v>0.526008182349501</v>
      </c>
      <c r="J22" s="233" t="n">
        <v>445</v>
      </c>
      <c r="K22" s="231" t="n">
        <v>388</v>
      </c>
      <c r="L22" s="234" t="n">
        <v>-12.8089887640449</v>
      </c>
    </row>
    <row collapsed="false" customFormat="false" customHeight="true" hidden="false" ht="19.5" outlineLevel="0" r="23">
      <c r="A23" s="200"/>
      <c r="B23" s="205" t="s">
        <v>153</v>
      </c>
      <c r="C23" s="206" t="s">
        <v>168</v>
      </c>
      <c r="D23" s="230" t="n">
        <v>8923</v>
      </c>
      <c r="E23" s="231" t="n">
        <v>8074</v>
      </c>
      <c r="F23" s="232" t="n">
        <v>-9.51473719601032</v>
      </c>
      <c r="G23" s="233" t="n">
        <v>1258</v>
      </c>
      <c r="H23" s="231" t="n">
        <v>1088</v>
      </c>
      <c r="I23" s="234" t="n">
        <v>-13.5135135135135</v>
      </c>
      <c r="J23" s="233" t="n">
        <v>795</v>
      </c>
      <c r="K23" s="231" t="n">
        <v>720</v>
      </c>
      <c r="L23" s="234" t="n">
        <v>-9.43396226415095</v>
      </c>
    </row>
    <row collapsed="false" customFormat="false" customHeight="true" hidden="false" ht="19.5" outlineLevel="0" r="24">
      <c r="A24" s="200"/>
      <c r="B24" s="205"/>
      <c r="C24" s="209" t="s">
        <v>169</v>
      </c>
      <c r="D24" s="230" t="n">
        <v>2989</v>
      </c>
      <c r="E24" s="231" t="n">
        <v>2572</v>
      </c>
      <c r="F24" s="232" t="n">
        <v>-13.9511542321847</v>
      </c>
      <c r="G24" s="233" t="n">
        <v>188</v>
      </c>
      <c r="H24" s="231" t="n">
        <v>134</v>
      </c>
      <c r="I24" s="234" t="n">
        <v>-28.7234042553192</v>
      </c>
      <c r="J24" s="233" t="n">
        <v>110</v>
      </c>
      <c r="K24" s="231" t="n">
        <v>82</v>
      </c>
      <c r="L24" s="234" t="n">
        <v>-25.4545454545455</v>
      </c>
    </row>
    <row collapsed="false" customFormat="false" customHeight="true" hidden="false" ht="19.5" outlineLevel="0" r="25">
      <c r="A25" s="200"/>
      <c r="B25" s="211"/>
      <c r="C25" s="209" t="s">
        <v>170</v>
      </c>
      <c r="D25" s="230" t="n">
        <v>2989</v>
      </c>
      <c r="E25" s="231" t="n">
        <v>2434</v>
      </c>
      <c r="F25" s="232" t="n">
        <v>-18.5680829708933</v>
      </c>
      <c r="G25" s="242" t="n">
        <v>2</v>
      </c>
      <c r="H25" s="243" t="n">
        <v>0</v>
      </c>
      <c r="I25" s="244" t="n">
        <v>-100</v>
      </c>
      <c r="J25" s="242" t="n">
        <v>1</v>
      </c>
      <c r="K25" s="243" t="n">
        <v>1</v>
      </c>
      <c r="L25" s="244" t="n">
        <v>0</v>
      </c>
    </row>
    <row collapsed="false" customFormat="false" customHeight="true" hidden="false" ht="19.5" outlineLevel="0" r="26">
      <c r="A26" s="200"/>
      <c r="B26" s="211"/>
      <c r="C26" s="209" t="s">
        <v>171</v>
      </c>
      <c r="D26" s="245" t="n">
        <v>1</v>
      </c>
      <c r="E26" s="243" t="n">
        <v>1</v>
      </c>
      <c r="F26" s="246" t="n">
        <v>0</v>
      </c>
      <c r="G26" s="242" t="n">
        <v>3</v>
      </c>
      <c r="H26" s="243" t="n">
        <v>1</v>
      </c>
      <c r="I26" s="244" t="n">
        <v>-66.6666666666667</v>
      </c>
      <c r="J26" s="242" t="n">
        <v>5</v>
      </c>
      <c r="K26" s="243" t="n">
        <v>3</v>
      </c>
      <c r="L26" s="244" t="n">
        <v>-40</v>
      </c>
    </row>
    <row collapsed="false" customFormat="false" customHeight="true" hidden="false" ht="19.5" outlineLevel="0" r="27">
      <c r="A27" s="200"/>
      <c r="B27" s="205" t="s">
        <v>154</v>
      </c>
      <c r="C27" s="206" t="s">
        <v>172</v>
      </c>
      <c r="D27" s="230" t="n">
        <v>888</v>
      </c>
      <c r="E27" s="231" t="n">
        <v>820</v>
      </c>
      <c r="F27" s="232" t="n">
        <v>-7.65765765765765</v>
      </c>
      <c r="G27" s="233" t="n">
        <v>328</v>
      </c>
      <c r="H27" s="231" t="n">
        <v>324</v>
      </c>
      <c r="I27" s="234" t="n">
        <v>-1.21951219512195</v>
      </c>
      <c r="J27" s="233" t="n">
        <v>286</v>
      </c>
      <c r="K27" s="231" t="n">
        <v>283</v>
      </c>
      <c r="L27" s="234" t="n">
        <v>-1.04895104895105</v>
      </c>
    </row>
    <row collapsed="false" customFormat="false" customHeight="true" hidden="false" ht="19.5" outlineLevel="0" r="28">
      <c r="A28" s="200"/>
      <c r="B28" s="211"/>
      <c r="C28" s="209" t="s">
        <v>173</v>
      </c>
      <c r="D28" s="245" t="n">
        <v>1</v>
      </c>
      <c r="E28" s="243" t="n">
        <v>1</v>
      </c>
      <c r="F28" s="246" t="n">
        <v>0</v>
      </c>
      <c r="G28" s="242" t="n">
        <v>0</v>
      </c>
      <c r="H28" s="243" t="n">
        <v>1</v>
      </c>
      <c r="I28" s="244" t="n">
        <v>100</v>
      </c>
      <c r="J28" s="242" t="n">
        <v>0</v>
      </c>
      <c r="K28" s="243" t="n">
        <v>2</v>
      </c>
      <c r="L28" s="244" t="n">
        <v>100</v>
      </c>
    </row>
    <row collapsed="false" customFormat="false" customHeight="true" hidden="false" ht="19.5" outlineLevel="0" r="29">
      <c r="A29" s="200"/>
      <c r="B29" s="211"/>
      <c r="C29" s="209" t="s">
        <v>170</v>
      </c>
      <c r="D29" s="230" t="n">
        <v>21</v>
      </c>
      <c r="E29" s="231" t="n">
        <v>18</v>
      </c>
      <c r="F29" s="232" t="n">
        <v>-14.2857142857143</v>
      </c>
      <c r="G29" s="242" t="n">
        <v>0</v>
      </c>
      <c r="H29" s="243" t="n">
        <v>0</v>
      </c>
      <c r="I29" s="244" t="n">
        <v>0</v>
      </c>
      <c r="J29" s="242" t="n">
        <v>1</v>
      </c>
      <c r="K29" s="243" t="n">
        <v>1</v>
      </c>
      <c r="L29" s="244" t="n">
        <v>0</v>
      </c>
    </row>
    <row collapsed="false" customFormat="false" customHeight="true" hidden="false" ht="19.5" outlineLevel="0" r="30">
      <c r="A30" s="200"/>
      <c r="B30" s="211"/>
      <c r="C30" s="209" t="s">
        <v>171</v>
      </c>
      <c r="D30" s="245" t="n">
        <v>1</v>
      </c>
      <c r="E30" s="243" t="n">
        <v>2</v>
      </c>
      <c r="F30" s="246" t="n">
        <v>100</v>
      </c>
      <c r="G30" s="242" t="n">
        <v>1</v>
      </c>
      <c r="H30" s="243" t="n">
        <v>0</v>
      </c>
      <c r="I30" s="244" t="n">
        <v>-100</v>
      </c>
      <c r="J30" s="242" t="n">
        <v>1</v>
      </c>
      <c r="K30" s="243" t="n">
        <v>0</v>
      </c>
      <c r="L30" s="244" t="n">
        <v>-100</v>
      </c>
    </row>
    <row collapsed="false" customFormat="false" customHeight="true" hidden="false" ht="19.5" outlineLevel="0" r="31">
      <c r="A31" s="200"/>
      <c r="B31" s="205" t="s">
        <v>156</v>
      </c>
      <c r="C31" s="206" t="s">
        <v>174</v>
      </c>
      <c r="D31" s="230" t="n">
        <v>697</v>
      </c>
      <c r="E31" s="231" t="n">
        <v>630</v>
      </c>
      <c r="F31" s="232" t="n">
        <v>-9.61262553802008</v>
      </c>
      <c r="G31" s="233" t="n">
        <v>372</v>
      </c>
      <c r="H31" s="231" t="n">
        <v>353</v>
      </c>
      <c r="I31" s="234" t="n">
        <v>-5.10752688172043</v>
      </c>
      <c r="J31" s="233" t="n">
        <v>75</v>
      </c>
      <c r="K31" s="231" t="n">
        <v>85</v>
      </c>
      <c r="L31" s="234" t="n">
        <v>13.3333333333333</v>
      </c>
    </row>
    <row collapsed="false" customFormat="false" customHeight="true" hidden="false" ht="19.5" outlineLevel="0" r="32">
      <c r="A32" s="200"/>
      <c r="B32" s="205" t="s">
        <v>175</v>
      </c>
      <c r="C32" s="206" t="s">
        <v>176</v>
      </c>
      <c r="D32" s="230" t="n">
        <v>2794</v>
      </c>
      <c r="E32" s="231" t="n">
        <v>3176</v>
      </c>
      <c r="F32" s="232" t="n">
        <v>13.6721546170365</v>
      </c>
      <c r="G32" s="233" t="n">
        <v>710</v>
      </c>
      <c r="H32" s="231" t="n">
        <v>671</v>
      </c>
      <c r="I32" s="234" t="n">
        <v>-5.49295774647888</v>
      </c>
      <c r="J32" s="233" t="n">
        <v>123</v>
      </c>
      <c r="K32" s="231" t="n">
        <v>84</v>
      </c>
      <c r="L32" s="234" t="n">
        <v>-31.7073170731707</v>
      </c>
    </row>
    <row collapsed="false" customFormat="false" customHeight="true" hidden="false" ht="19.5" outlineLevel="0" r="33">
      <c r="A33" s="200"/>
      <c r="B33" s="205"/>
      <c r="C33" s="209" t="s">
        <v>177</v>
      </c>
      <c r="D33" s="230" t="n">
        <v>1607</v>
      </c>
      <c r="E33" s="231" t="n">
        <v>2004</v>
      </c>
      <c r="F33" s="232" t="n">
        <v>24.704418170504</v>
      </c>
      <c r="G33" s="233" t="n">
        <v>196</v>
      </c>
      <c r="H33" s="231" t="n">
        <v>185</v>
      </c>
      <c r="I33" s="234" t="n">
        <v>-5.61224489795919</v>
      </c>
      <c r="J33" s="233" t="n">
        <v>28</v>
      </c>
      <c r="K33" s="231" t="n">
        <v>15</v>
      </c>
      <c r="L33" s="234" t="n">
        <v>-46.4285714285714</v>
      </c>
    </row>
    <row collapsed="false" customFormat="false" customHeight="true" hidden="false" ht="19.5" outlineLevel="0" r="34">
      <c r="A34" s="200"/>
      <c r="B34" s="205" t="s">
        <v>178</v>
      </c>
      <c r="C34" s="206" t="s">
        <v>80</v>
      </c>
      <c r="D34" s="230" t="n">
        <v>4346</v>
      </c>
      <c r="E34" s="231" t="n">
        <v>4382</v>
      </c>
      <c r="F34" s="232" t="n">
        <v>0.828347906120571</v>
      </c>
      <c r="G34" s="233" t="n">
        <v>594</v>
      </c>
      <c r="H34" s="231" t="n">
        <v>514</v>
      </c>
      <c r="I34" s="234" t="n">
        <v>-13.4680134680135</v>
      </c>
      <c r="J34" s="233" t="n">
        <v>31</v>
      </c>
      <c r="K34" s="231" t="n">
        <v>26</v>
      </c>
      <c r="L34" s="234" t="n">
        <v>-16.1290322580645</v>
      </c>
    </row>
    <row collapsed="false" customFormat="false" customHeight="true" hidden="false" ht="19.5" outlineLevel="0" r="35">
      <c r="A35" s="200"/>
      <c r="B35" s="210" t="s">
        <v>179</v>
      </c>
      <c r="C35" s="206" t="s">
        <v>180</v>
      </c>
      <c r="D35" s="230" t="n">
        <v>55</v>
      </c>
      <c r="E35" s="231" t="n">
        <v>87</v>
      </c>
      <c r="F35" s="232" t="n">
        <v>58.1818181818182</v>
      </c>
      <c r="G35" s="233" t="n">
        <v>50</v>
      </c>
      <c r="H35" s="231" t="n">
        <v>84</v>
      </c>
      <c r="I35" s="234" t="n">
        <v>68</v>
      </c>
      <c r="J35" s="233" t="n">
        <v>49</v>
      </c>
      <c r="K35" s="231" t="n">
        <v>88</v>
      </c>
      <c r="L35" s="234" t="n">
        <v>79.5918367346939</v>
      </c>
    </row>
    <row collapsed="false" customFormat="false" customHeight="true" hidden="false" ht="19.5" outlineLevel="0" r="36">
      <c r="A36" s="200"/>
      <c r="B36" s="205" t="s">
        <v>181</v>
      </c>
      <c r="C36" s="206" t="s">
        <v>182</v>
      </c>
      <c r="D36" s="230" t="n">
        <v>1</v>
      </c>
      <c r="E36" s="231" t="n">
        <v>2</v>
      </c>
      <c r="F36" s="232" t="n">
        <v>100</v>
      </c>
      <c r="G36" s="233" t="n">
        <v>1</v>
      </c>
      <c r="H36" s="231" t="n">
        <v>3</v>
      </c>
      <c r="I36" s="234" t="n">
        <v>200</v>
      </c>
      <c r="J36" s="233" t="n">
        <v>4</v>
      </c>
      <c r="K36" s="231" t="n">
        <v>4</v>
      </c>
      <c r="L36" s="234" t="n">
        <v>0</v>
      </c>
    </row>
    <row collapsed="false" customFormat="false" customHeight="true" hidden="false" ht="19.5" outlineLevel="0" r="37">
      <c r="A37" s="200"/>
      <c r="B37" s="205" t="s">
        <v>183</v>
      </c>
      <c r="C37" s="206" t="s">
        <v>184</v>
      </c>
      <c r="D37" s="230" t="n">
        <v>1664</v>
      </c>
      <c r="E37" s="231" t="n">
        <v>1205</v>
      </c>
      <c r="F37" s="232" t="n">
        <v>-27.5841346153846</v>
      </c>
      <c r="G37" s="233" t="n">
        <v>807</v>
      </c>
      <c r="H37" s="231" t="n">
        <v>776</v>
      </c>
      <c r="I37" s="234" t="n">
        <v>-3.84138785625774</v>
      </c>
      <c r="J37" s="233" t="n">
        <v>102</v>
      </c>
      <c r="K37" s="231" t="n">
        <v>104</v>
      </c>
      <c r="L37" s="234" t="n">
        <v>1.96078431372548</v>
      </c>
    </row>
    <row collapsed="false" customFormat="false" customHeight="true" hidden="false" ht="19.5" outlineLevel="0" r="38">
      <c r="A38" s="200"/>
      <c r="B38" s="214" t="s">
        <v>185</v>
      </c>
      <c r="C38" s="214"/>
      <c r="D38" s="223" t="n">
        <v>1646</v>
      </c>
      <c r="E38" s="228" t="n">
        <v>1644</v>
      </c>
      <c r="F38" s="225" t="n">
        <v>-0.121506682867562</v>
      </c>
      <c r="G38" s="226" t="n">
        <v>1671</v>
      </c>
      <c r="H38" s="228" t="n">
        <v>1637</v>
      </c>
      <c r="I38" s="227" t="n">
        <v>-2.03470975463794</v>
      </c>
      <c r="J38" s="226" t="n">
        <v>815</v>
      </c>
      <c r="K38" s="228" t="n">
        <v>753</v>
      </c>
      <c r="L38" s="227" t="n">
        <v>-7.60736196319019</v>
      </c>
    </row>
    <row collapsed="false" customFormat="false" customHeight="true" hidden="false" ht="19.5" outlineLevel="0" r="39">
      <c r="A39" s="200"/>
      <c r="B39" s="205" t="s">
        <v>150</v>
      </c>
      <c r="C39" s="206" t="s">
        <v>186</v>
      </c>
      <c r="D39" s="230" t="n">
        <v>447</v>
      </c>
      <c r="E39" s="231" t="n">
        <v>432</v>
      </c>
      <c r="F39" s="232" t="n">
        <v>-3.35570469798658</v>
      </c>
      <c r="G39" s="233" t="n">
        <v>446</v>
      </c>
      <c r="H39" s="231" t="n">
        <v>422</v>
      </c>
      <c r="I39" s="234" t="n">
        <v>-5.38116591928251</v>
      </c>
      <c r="J39" s="233" t="n">
        <v>546</v>
      </c>
      <c r="K39" s="231" t="n">
        <v>524</v>
      </c>
      <c r="L39" s="234" t="n">
        <v>-4.02930402930403</v>
      </c>
    </row>
    <row collapsed="false" customFormat="false" customHeight="true" hidden="false" ht="19.5" outlineLevel="0" r="40">
      <c r="A40" s="200"/>
      <c r="B40" s="205" t="s">
        <v>153</v>
      </c>
      <c r="C40" s="206" t="s">
        <v>187</v>
      </c>
      <c r="D40" s="230" t="n">
        <v>1171</v>
      </c>
      <c r="E40" s="231" t="n">
        <v>1190</v>
      </c>
      <c r="F40" s="232" t="n">
        <v>1.62254483347566</v>
      </c>
      <c r="G40" s="233" t="n">
        <v>1205</v>
      </c>
      <c r="H40" s="231" t="n">
        <v>1203</v>
      </c>
      <c r="I40" s="234" t="n">
        <v>-0.16597510373444</v>
      </c>
      <c r="J40" s="233" t="n">
        <v>249</v>
      </c>
      <c r="K40" s="231" t="n">
        <v>223</v>
      </c>
      <c r="L40" s="234" t="n">
        <v>-10.4417670682731</v>
      </c>
    </row>
    <row collapsed="false" customFormat="false" customHeight="true" hidden="false" ht="19.5" outlineLevel="0" r="41">
      <c r="A41" s="200"/>
      <c r="B41" s="205" t="s">
        <v>154</v>
      </c>
      <c r="C41" s="206" t="s">
        <v>188</v>
      </c>
      <c r="D41" s="230" t="n">
        <v>28</v>
      </c>
      <c r="E41" s="231" t="n">
        <v>22</v>
      </c>
      <c r="F41" s="232" t="n">
        <v>-21.4285714285714</v>
      </c>
      <c r="G41" s="233" t="n">
        <v>20</v>
      </c>
      <c r="H41" s="231" t="n">
        <v>12</v>
      </c>
      <c r="I41" s="234" t="n">
        <v>-40</v>
      </c>
      <c r="J41" s="233" t="n">
        <v>20</v>
      </c>
      <c r="K41" s="231" t="n">
        <v>6</v>
      </c>
      <c r="L41" s="234" t="n">
        <v>-70</v>
      </c>
    </row>
    <row collapsed="false" customFormat="false" customHeight="true" hidden="false" ht="19.5" outlineLevel="0" r="42">
      <c r="A42" s="200"/>
      <c r="B42" s="201" t="s">
        <v>189</v>
      </c>
      <c r="C42" s="201"/>
      <c r="D42" s="223" t="n">
        <v>422</v>
      </c>
      <c r="E42" s="228" t="n">
        <v>375</v>
      </c>
      <c r="F42" s="225" t="n">
        <v>-11.1374407582938</v>
      </c>
      <c r="G42" s="226" t="n">
        <v>323</v>
      </c>
      <c r="H42" s="228" t="n">
        <v>276</v>
      </c>
      <c r="I42" s="227" t="n">
        <v>-14.5510835913313</v>
      </c>
      <c r="J42" s="226" t="n">
        <v>233</v>
      </c>
      <c r="K42" s="228" t="n">
        <v>179</v>
      </c>
      <c r="L42" s="227" t="n">
        <v>-23.175965665236</v>
      </c>
    </row>
    <row collapsed="false" customFormat="false" customHeight="true" hidden="false" ht="19.5" outlineLevel="0" r="43">
      <c r="A43" s="200"/>
      <c r="B43" s="201" t="s">
        <v>190</v>
      </c>
      <c r="C43" s="201"/>
      <c r="D43" s="223" t="n">
        <v>15</v>
      </c>
      <c r="E43" s="228" t="n">
        <v>18</v>
      </c>
      <c r="F43" s="225" t="n">
        <v>20</v>
      </c>
      <c r="G43" s="226" t="n">
        <v>8</v>
      </c>
      <c r="H43" s="228" t="n">
        <v>3</v>
      </c>
      <c r="I43" s="227" t="n">
        <v>-62.5</v>
      </c>
      <c r="J43" s="226" t="n">
        <v>17</v>
      </c>
      <c r="K43" s="228" t="n">
        <v>4</v>
      </c>
      <c r="L43" s="227" t="n">
        <v>-76.4705882352941</v>
      </c>
    </row>
    <row collapsed="false" customFormat="false" customHeight="true" hidden="false" ht="19.5" outlineLevel="0" r="44">
      <c r="A44" s="200"/>
      <c r="B44" s="214" t="s">
        <v>191</v>
      </c>
      <c r="C44" s="214"/>
      <c r="D44" s="223" t="n">
        <v>376</v>
      </c>
      <c r="E44" s="228" t="n">
        <v>403</v>
      </c>
      <c r="F44" s="225" t="n">
        <v>7.18085106382979</v>
      </c>
      <c r="G44" s="226" t="n">
        <v>378</v>
      </c>
      <c r="H44" s="228" t="n">
        <v>403</v>
      </c>
      <c r="I44" s="227" t="n">
        <v>6.61375661375661</v>
      </c>
      <c r="J44" s="226" t="n">
        <v>150</v>
      </c>
      <c r="K44" s="228" t="n">
        <v>126</v>
      </c>
      <c r="L44" s="227" t="n">
        <v>-16</v>
      </c>
    </row>
    <row collapsed="false" customFormat="false" customHeight="true" hidden="false" ht="19.5" outlineLevel="0" r="45">
      <c r="A45" s="200"/>
      <c r="B45" s="201" t="s">
        <v>192</v>
      </c>
      <c r="C45" s="201"/>
      <c r="D45" s="223" t="n">
        <v>543</v>
      </c>
      <c r="E45" s="228" t="n">
        <v>577</v>
      </c>
      <c r="F45" s="225" t="n">
        <v>6.26151012891344</v>
      </c>
      <c r="G45" s="226" t="n">
        <v>478</v>
      </c>
      <c r="H45" s="228" t="n">
        <v>419</v>
      </c>
      <c r="I45" s="227" t="n">
        <v>-12.3430962343096</v>
      </c>
      <c r="J45" s="226" t="n">
        <v>248</v>
      </c>
      <c r="K45" s="228" t="n">
        <v>266</v>
      </c>
      <c r="L45" s="227" t="n">
        <v>7.25806451612904</v>
      </c>
    </row>
    <row collapsed="false" customFormat="false" customHeight="true" hidden="false" ht="19.5" outlineLevel="0" r="46">
      <c r="A46" s="200"/>
      <c r="B46" s="201" t="s">
        <v>193</v>
      </c>
      <c r="C46" s="201"/>
      <c r="D46" s="223" t="n">
        <v>17</v>
      </c>
      <c r="E46" s="228" t="n">
        <v>9</v>
      </c>
      <c r="F46" s="225" t="n">
        <v>-47.0588235294118</v>
      </c>
      <c r="G46" s="226" t="n">
        <v>15</v>
      </c>
      <c r="H46" s="228" t="n">
        <v>9</v>
      </c>
      <c r="I46" s="227" t="n">
        <v>-40</v>
      </c>
      <c r="J46" s="226" t="n">
        <v>2</v>
      </c>
      <c r="K46" s="228" t="n">
        <v>3</v>
      </c>
      <c r="L46" s="227" t="n">
        <v>50</v>
      </c>
    </row>
    <row collapsed="false" customFormat="false" customHeight="true" hidden="false" ht="19.5" outlineLevel="0" r="47">
      <c r="A47" s="200"/>
      <c r="B47" s="214" t="s">
        <v>194</v>
      </c>
      <c r="C47" s="214"/>
      <c r="D47" s="223" t="n">
        <v>211</v>
      </c>
      <c r="E47" s="228" t="n">
        <v>179</v>
      </c>
      <c r="F47" s="225" t="n">
        <v>-15.1658767772512</v>
      </c>
      <c r="G47" s="226" t="n">
        <v>136</v>
      </c>
      <c r="H47" s="228" t="n">
        <v>115</v>
      </c>
      <c r="I47" s="227" t="n">
        <v>-15.4411764705882</v>
      </c>
      <c r="J47" s="226" t="n">
        <v>27</v>
      </c>
      <c r="K47" s="228" t="n">
        <v>35</v>
      </c>
      <c r="L47" s="227" t="n">
        <v>29.6296296296296</v>
      </c>
    </row>
    <row collapsed="false" customFormat="false" customHeight="true" hidden="false" ht="19.5" outlineLevel="0" r="48">
      <c r="A48" s="215" t="s">
        <v>95</v>
      </c>
      <c r="B48" s="215"/>
      <c r="C48" s="215"/>
      <c r="D48" s="235" t="n">
        <v>42051</v>
      </c>
      <c r="E48" s="236" t="n">
        <v>40551</v>
      </c>
      <c r="F48" s="237" t="n">
        <v>-3.56709709638297</v>
      </c>
      <c r="G48" s="238" t="n">
        <v>14205</v>
      </c>
      <c r="H48" s="236" t="n">
        <v>13414</v>
      </c>
      <c r="I48" s="239" t="n">
        <v>-5.5684618092221</v>
      </c>
      <c r="J48" s="238" t="n">
        <v>4362</v>
      </c>
      <c r="K48" s="236" t="n">
        <v>4084</v>
      </c>
      <c r="L48" s="239" t="n">
        <v>-6.37322329206786</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62.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1" activeCellId="0" pane="topLeft" sqref="A1"/>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233</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2386</v>
      </c>
      <c r="E6" s="224" t="n">
        <v>1849</v>
      </c>
      <c r="F6" s="225" t="n">
        <v>-22.5062866722548</v>
      </c>
      <c r="G6" s="226" t="n">
        <v>2238</v>
      </c>
      <c r="H6" s="223" t="n">
        <v>1736</v>
      </c>
      <c r="I6" s="227" t="n">
        <v>-22.4307417336908</v>
      </c>
      <c r="J6" s="226" t="n">
        <v>281</v>
      </c>
      <c r="K6" s="228" t="n">
        <v>223</v>
      </c>
      <c r="L6" s="227" t="n">
        <v>-20.6405693950178</v>
      </c>
    </row>
    <row collapsed="false" customFormat="false" customHeight="true" hidden="false" ht="19.5" outlineLevel="0" r="7">
      <c r="A7" s="200"/>
      <c r="B7" s="205" t="s">
        <v>150</v>
      </c>
      <c r="C7" s="206" t="s">
        <v>151</v>
      </c>
      <c r="D7" s="230" t="n">
        <v>11</v>
      </c>
      <c r="E7" s="231" t="n">
        <v>10</v>
      </c>
      <c r="F7" s="232" t="n">
        <v>-9.09090909090909</v>
      </c>
      <c r="G7" s="233" t="n">
        <v>11</v>
      </c>
      <c r="H7" s="231" t="n">
        <v>9</v>
      </c>
      <c r="I7" s="234" t="n">
        <v>-18.1818181818182</v>
      </c>
      <c r="J7" s="233" t="n">
        <v>12</v>
      </c>
      <c r="K7" s="231" t="n">
        <v>6</v>
      </c>
      <c r="L7" s="234" t="n">
        <v>-50</v>
      </c>
    </row>
    <row collapsed="false" customFormat="false" customHeight="true" hidden="false" ht="19.5" outlineLevel="0" r="8">
      <c r="A8" s="200"/>
      <c r="B8" s="205"/>
      <c r="C8" s="209" t="s">
        <v>152</v>
      </c>
      <c r="D8" s="230" t="n">
        <v>2</v>
      </c>
      <c r="E8" s="231" t="n">
        <v>2</v>
      </c>
      <c r="F8" s="232" t="n">
        <v>0</v>
      </c>
      <c r="G8" s="242" t="n">
        <v>0</v>
      </c>
      <c r="H8" s="243" t="n">
        <v>0</v>
      </c>
      <c r="I8" s="244" t="n">
        <v>0</v>
      </c>
      <c r="J8" s="242" t="n">
        <v>0</v>
      </c>
      <c r="K8" s="243" t="n">
        <v>0</v>
      </c>
      <c r="L8" s="244" t="n">
        <v>0</v>
      </c>
    </row>
    <row collapsed="false" customFormat="false" customHeight="true" hidden="false" ht="19.5" outlineLevel="0" r="9">
      <c r="A9" s="200"/>
      <c r="B9" s="205" t="s">
        <v>153</v>
      </c>
      <c r="C9" s="206" t="s">
        <v>78</v>
      </c>
      <c r="D9" s="230" t="n">
        <v>773</v>
      </c>
      <c r="E9" s="231" t="n">
        <v>761</v>
      </c>
      <c r="F9" s="232" t="n">
        <v>-1.55239327296249</v>
      </c>
      <c r="G9" s="233" t="n">
        <v>712</v>
      </c>
      <c r="H9" s="231" t="n">
        <v>709</v>
      </c>
      <c r="I9" s="234" t="n">
        <v>-0.421348314606747</v>
      </c>
      <c r="J9" s="233" t="n">
        <v>68</v>
      </c>
      <c r="K9" s="231" t="n">
        <v>45</v>
      </c>
      <c r="L9" s="234" t="n">
        <v>-33.8235294117647</v>
      </c>
    </row>
    <row collapsed="false" customFormat="false" customHeight="true" hidden="false" ht="19.5" outlineLevel="0" r="10">
      <c r="A10" s="200"/>
      <c r="B10" s="205" t="s">
        <v>154</v>
      </c>
      <c r="C10" s="206" t="s">
        <v>155</v>
      </c>
      <c r="D10" s="230" t="n">
        <v>394</v>
      </c>
      <c r="E10" s="231" t="n">
        <v>432</v>
      </c>
      <c r="F10" s="232" t="n">
        <v>9.64467005076142</v>
      </c>
      <c r="G10" s="233" t="n">
        <v>406</v>
      </c>
      <c r="H10" s="231" t="n">
        <v>427</v>
      </c>
      <c r="I10" s="234" t="n">
        <v>5.17241379310345</v>
      </c>
      <c r="J10" s="233" t="n">
        <v>201</v>
      </c>
      <c r="K10" s="231" t="n">
        <v>171</v>
      </c>
      <c r="L10" s="234" t="n">
        <v>-14.9253731343284</v>
      </c>
    </row>
    <row collapsed="false" customFormat="false" customHeight="true" hidden="false" ht="19.5" outlineLevel="0" r="11">
      <c r="A11" s="200"/>
      <c r="B11" s="205" t="s">
        <v>156</v>
      </c>
      <c r="C11" s="206" t="s">
        <v>157</v>
      </c>
      <c r="D11" s="230" t="n">
        <v>1208</v>
      </c>
      <c r="E11" s="231" t="n">
        <v>646</v>
      </c>
      <c r="F11" s="232" t="n">
        <v>-46.523178807947</v>
      </c>
      <c r="G11" s="233" t="n">
        <v>1109</v>
      </c>
      <c r="H11" s="231" t="n">
        <v>591</v>
      </c>
      <c r="I11" s="234" t="n">
        <v>-46.7087466185753</v>
      </c>
      <c r="J11" s="233" t="n">
        <v>0</v>
      </c>
      <c r="K11" s="231" t="n">
        <v>1</v>
      </c>
      <c r="L11" s="234" t="n">
        <v>100</v>
      </c>
    </row>
    <row collapsed="false" customFormat="false" customHeight="true" hidden="false" ht="19.5" outlineLevel="0" r="12">
      <c r="A12" s="200"/>
      <c r="B12" s="201" t="s">
        <v>158</v>
      </c>
      <c r="C12" s="201"/>
      <c r="D12" s="223" t="n">
        <v>639</v>
      </c>
      <c r="E12" s="228" t="n">
        <v>1020</v>
      </c>
      <c r="F12" s="225" t="n">
        <v>59.6244131455399</v>
      </c>
      <c r="G12" s="226" t="n">
        <v>590</v>
      </c>
      <c r="H12" s="228" t="n">
        <v>906</v>
      </c>
      <c r="I12" s="227" t="n">
        <v>53.5593220338983</v>
      </c>
      <c r="J12" s="226" t="n">
        <v>196</v>
      </c>
      <c r="K12" s="228" t="n">
        <v>160</v>
      </c>
      <c r="L12" s="227" t="n">
        <v>-18.3673469387755</v>
      </c>
    </row>
    <row collapsed="false" customFormat="false" customHeight="true" hidden="false" ht="19.5" outlineLevel="0" r="13">
      <c r="A13" s="200"/>
      <c r="B13" s="205" t="s">
        <v>150</v>
      </c>
      <c r="C13" s="206" t="s">
        <v>159</v>
      </c>
      <c r="D13" s="230" t="n">
        <v>74</v>
      </c>
      <c r="E13" s="231" t="n">
        <v>67</v>
      </c>
      <c r="F13" s="232" t="n">
        <v>-9.45945945945945</v>
      </c>
      <c r="G13" s="233" t="n">
        <v>74</v>
      </c>
      <c r="H13" s="231" t="n">
        <v>64</v>
      </c>
      <c r="I13" s="234" t="n">
        <v>-13.5135135135135</v>
      </c>
      <c r="J13" s="233" t="n">
        <v>34</v>
      </c>
      <c r="K13" s="231" t="n">
        <v>30</v>
      </c>
      <c r="L13" s="234" t="n">
        <v>-11.7647058823529</v>
      </c>
    </row>
    <row collapsed="false" customFormat="false" customHeight="true" hidden="false" ht="19.5" outlineLevel="0" r="14">
      <c r="A14" s="200"/>
      <c r="B14" s="205" t="s">
        <v>153</v>
      </c>
      <c r="C14" s="206" t="s">
        <v>160</v>
      </c>
      <c r="D14" s="230" t="n">
        <v>565</v>
      </c>
      <c r="E14" s="231" t="n">
        <v>953</v>
      </c>
      <c r="F14" s="232" t="n">
        <v>68.6725663716814</v>
      </c>
      <c r="G14" s="233" t="n">
        <v>516</v>
      </c>
      <c r="H14" s="231" t="n">
        <v>842</v>
      </c>
      <c r="I14" s="234" t="n">
        <v>63.1782945736434</v>
      </c>
      <c r="J14" s="233" t="n">
        <v>162</v>
      </c>
      <c r="K14" s="231" t="n">
        <v>130</v>
      </c>
      <c r="L14" s="234" t="n">
        <v>-19.7530864197531</v>
      </c>
    </row>
    <row collapsed="false" customFormat="false" customHeight="true" hidden="false" ht="19.5" outlineLevel="0" r="15">
      <c r="A15" s="200"/>
      <c r="B15" s="201" t="s">
        <v>161</v>
      </c>
      <c r="C15" s="201"/>
      <c r="D15" s="223" t="n">
        <v>102</v>
      </c>
      <c r="E15" s="228" t="n">
        <v>99</v>
      </c>
      <c r="F15" s="225" t="n">
        <v>-2.94117647058823</v>
      </c>
      <c r="G15" s="226" t="n">
        <v>91</v>
      </c>
      <c r="H15" s="228" t="n">
        <v>86</v>
      </c>
      <c r="I15" s="227" t="n">
        <v>-5.49450549450549</v>
      </c>
      <c r="J15" s="226" t="n">
        <v>50</v>
      </c>
      <c r="K15" s="228" t="n">
        <v>43</v>
      </c>
      <c r="L15" s="227" t="n">
        <v>-14</v>
      </c>
    </row>
    <row collapsed="false" customFormat="false" customHeight="true" hidden="false" ht="19.5" outlineLevel="0" r="16">
      <c r="A16" s="200"/>
      <c r="B16" s="205" t="s">
        <v>150</v>
      </c>
      <c r="C16" s="206" t="s">
        <v>162</v>
      </c>
      <c r="D16" s="230" t="n">
        <v>22</v>
      </c>
      <c r="E16" s="231" t="n">
        <v>24</v>
      </c>
      <c r="F16" s="232" t="n">
        <v>9.09090909090909</v>
      </c>
      <c r="G16" s="233" t="n">
        <v>19</v>
      </c>
      <c r="H16" s="231" t="n">
        <v>19</v>
      </c>
      <c r="I16" s="234" t="n">
        <v>0</v>
      </c>
      <c r="J16" s="233" t="n">
        <v>15</v>
      </c>
      <c r="K16" s="231" t="n">
        <v>15</v>
      </c>
      <c r="L16" s="234" t="n">
        <v>0</v>
      </c>
    </row>
    <row collapsed="false" customFormat="false" customHeight="true" hidden="false" ht="19.5" outlineLevel="0" r="17">
      <c r="A17" s="200"/>
      <c r="B17" s="210" t="s">
        <v>153</v>
      </c>
      <c r="C17" s="206" t="s">
        <v>163</v>
      </c>
      <c r="D17" s="230" t="n">
        <v>3</v>
      </c>
      <c r="E17" s="231" t="n">
        <v>0</v>
      </c>
      <c r="F17" s="232" t="n">
        <v>-100</v>
      </c>
      <c r="G17" s="233" t="n">
        <v>2</v>
      </c>
      <c r="H17" s="231" t="n">
        <v>0</v>
      </c>
      <c r="I17" s="234" t="n">
        <v>-100</v>
      </c>
      <c r="J17" s="233" t="n">
        <v>0</v>
      </c>
      <c r="K17" s="231" t="n">
        <v>0</v>
      </c>
      <c r="L17" s="234" t="n">
        <v>0</v>
      </c>
    </row>
    <row collapsed="false" customFormat="false" customHeight="true" hidden="false" ht="19.5" outlineLevel="0" r="18">
      <c r="A18" s="200"/>
      <c r="B18" s="205" t="s">
        <v>154</v>
      </c>
      <c r="C18" s="206" t="s">
        <v>164</v>
      </c>
      <c r="D18" s="230" t="n">
        <v>9</v>
      </c>
      <c r="E18" s="231" t="n">
        <v>7</v>
      </c>
      <c r="F18" s="232" t="n">
        <v>-22.2222222222222</v>
      </c>
      <c r="G18" s="233" t="n">
        <v>7</v>
      </c>
      <c r="H18" s="231" t="n">
        <v>9</v>
      </c>
      <c r="I18" s="234" t="n">
        <v>28.5714285714286</v>
      </c>
      <c r="J18" s="233" t="n">
        <v>5</v>
      </c>
      <c r="K18" s="231" t="n">
        <v>5</v>
      </c>
      <c r="L18" s="234" t="n">
        <v>0</v>
      </c>
    </row>
    <row collapsed="false" customFormat="false" customHeight="true" hidden="false" ht="19.5" outlineLevel="0" r="19">
      <c r="A19" s="200"/>
      <c r="B19" s="205" t="s">
        <v>156</v>
      </c>
      <c r="C19" s="206" t="s">
        <v>165</v>
      </c>
      <c r="D19" s="230" t="n">
        <v>68</v>
      </c>
      <c r="E19" s="231" t="n">
        <v>68</v>
      </c>
      <c r="F19" s="232" t="n">
        <v>0</v>
      </c>
      <c r="G19" s="233" t="n">
        <v>63</v>
      </c>
      <c r="H19" s="231" t="n">
        <v>58</v>
      </c>
      <c r="I19" s="234" t="n">
        <v>-7.93650793650794</v>
      </c>
      <c r="J19" s="233" t="n">
        <v>30</v>
      </c>
      <c r="K19" s="231" t="n">
        <v>23</v>
      </c>
      <c r="L19" s="234" t="n">
        <v>-23.3333333333333</v>
      </c>
    </row>
    <row collapsed="false" customFormat="false" customHeight="true" hidden="false" ht="19.5" outlineLevel="0" r="20">
      <c r="A20" s="200"/>
      <c r="B20" s="201" t="s">
        <v>166</v>
      </c>
      <c r="C20" s="201"/>
      <c r="D20" s="223" t="n">
        <v>174</v>
      </c>
      <c r="E20" s="228" t="n">
        <v>161</v>
      </c>
      <c r="F20" s="225" t="n">
        <v>-7.47126436781609</v>
      </c>
      <c r="G20" s="226" t="n">
        <v>169</v>
      </c>
      <c r="H20" s="228" t="n">
        <v>162</v>
      </c>
      <c r="I20" s="227" t="n">
        <v>-4.14201183431953</v>
      </c>
      <c r="J20" s="226" t="n">
        <v>1</v>
      </c>
      <c r="K20" s="228" t="n">
        <v>0</v>
      </c>
      <c r="L20" s="227" t="n">
        <v>-100</v>
      </c>
    </row>
    <row collapsed="false" customFormat="false" customHeight="true" hidden="false" ht="19.5" outlineLevel="0" r="21">
      <c r="A21" s="200"/>
      <c r="B21" s="201" t="s">
        <v>167</v>
      </c>
      <c r="C21" s="201"/>
      <c r="D21" s="223" t="n">
        <v>14292</v>
      </c>
      <c r="E21" s="228" t="n">
        <v>14541</v>
      </c>
      <c r="F21" s="225" t="n">
        <v>1.74223341729639</v>
      </c>
      <c r="G21" s="226" t="n">
        <v>2929</v>
      </c>
      <c r="H21" s="228" t="n">
        <v>3003</v>
      </c>
      <c r="I21" s="227" t="n">
        <v>2.52645954250598</v>
      </c>
      <c r="J21" s="226" t="n">
        <v>866</v>
      </c>
      <c r="K21" s="228" t="n">
        <v>743</v>
      </c>
      <c r="L21" s="227" t="n">
        <v>-14.203233256351</v>
      </c>
    </row>
    <row collapsed="false" customFormat="false" customHeight="true" hidden="false" ht="19.5" outlineLevel="0" r="22">
      <c r="A22" s="200"/>
      <c r="B22" s="205" t="s">
        <v>150</v>
      </c>
      <c r="C22" s="206" t="s">
        <v>76</v>
      </c>
      <c r="D22" s="230" t="n">
        <v>5193</v>
      </c>
      <c r="E22" s="231" t="n">
        <v>5319</v>
      </c>
      <c r="F22" s="232" t="n">
        <v>2.4263431542461</v>
      </c>
      <c r="G22" s="233" t="n">
        <v>920</v>
      </c>
      <c r="H22" s="231" t="n">
        <v>947</v>
      </c>
      <c r="I22" s="234" t="n">
        <v>2.93478260869566</v>
      </c>
      <c r="J22" s="233" t="n">
        <v>163</v>
      </c>
      <c r="K22" s="231" t="n">
        <v>120</v>
      </c>
      <c r="L22" s="234" t="n">
        <v>-26.3803680981595</v>
      </c>
    </row>
    <row collapsed="false" customFormat="false" customHeight="true" hidden="false" ht="19.5" outlineLevel="0" r="23">
      <c r="A23" s="200"/>
      <c r="B23" s="205" t="s">
        <v>153</v>
      </c>
      <c r="C23" s="206" t="s">
        <v>168</v>
      </c>
      <c r="D23" s="230" t="n">
        <v>3978</v>
      </c>
      <c r="E23" s="231" t="n">
        <v>3794</v>
      </c>
      <c r="F23" s="232" t="n">
        <v>-4.62543991955756</v>
      </c>
      <c r="G23" s="233" t="n">
        <v>548</v>
      </c>
      <c r="H23" s="231" t="n">
        <v>637</v>
      </c>
      <c r="I23" s="234" t="n">
        <v>16.2408759124088</v>
      </c>
      <c r="J23" s="233" t="n">
        <v>385</v>
      </c>
      <c r="K23" s="231" t="n">
        <v>346</v>
      </c>
      <c r="L23" s="234" t="n">
        <v>-10.1298701298701</v>
      </c>
    </row>
    <row collapsed="false" customFormat="false" customHeight="true" hidden="false" ht="19.5" outlineLevel="0" r="24">
      <c r="A24" s="200"/>
      <c r="B24" s="205"/>
      <c r="C24" s="209" t="s">
        <v>169</v>
      </c>
      <c r="D24" s="230" t="n">
        <v>1250</v>
      </c>
      <c r="E24" s="231" t="n">
        <v>1067</v>
      </c>
      <c r="F24" s="232" t="n">
        <v>-14.64</v>
      </c>
      <c r="G24" s="233" t="n">
        <v>97</v>
      </c>
      <c r="H24" s="231" t="n">
        <v>89</v>
      </c>
      <c r="I24" s="234" t="n">
        <v>-8.24742268041237</v>
      </c>
      <c r="J24" s="233" t="n">
        <v>78</v>
      </c>
      <c r="K24" s="231" t="n">
        <v>57</v>
      </c>
      <c r="L24" s="234" t="n">
        <v>-26.9230769230769</v>
      </c>
    </row>
    <row collapsed="false" customFormat="false" customHeight="true" hidden="false" ht="19.5" outlineLevel="0" r="25">
      <c r="A25" s="200"/>
      <c r="B25" s="211"/>
      <c r="C25" s="209" t="s">
        <v>170</v>
      </c>
      <c r="D25" s="230" t="n">
        <v>747</v>
      </c>
      <c r="E25" s="231" t="n">
        <v>767</v>
      </c>
      <c r="F25" s="232" t="n">
        <v>2.67737617135208</v>
      </c>
      <c r="G25" s="242" t="n">
        <v>2</v>
      </c>
      <c r="H25" s="243" t="n">
        <v>2</v>
      </c>
      <c r="I25" s="244" t="n">
        <v>0</v>
      </c>
      <c r="J25" s="242" t="n">
        <v>1</v>
      </c>
      <c r="K25" s="243" t="n">
        <v>0</v>
      </c>
      <c r="L25" s="244" t="n">
        <v>-100</v>
      </c>
    </row>
    <row collapsed="false" customFormat="false" customHeight="true" hidden="false" ht="19.5" outlineLevel="0" r="26">
      <c r="A26" s="200"/>
      <c r="B26" s="211"/>
      <c r="C26" s="209" t="s">
        <v>171</v>
      </c>
      <c r="D26" s="245" t="n">
        <v>0</v>
      </c>
      <c r="E26" s="243" t="n">
        <v>1</v>
      </c>
      <c r="F26" s="246" t="n">
        <v>100</v>
      </c>
      <c r="G26" s="242" t="n">
        <v>0</v>
      </c>
      <c r="H26" s="243" t="n">
        <v>0</v>
      </c>
      <c r="I26" s="244" t="n">
        <v>0</v>
      </c>
      <c r="J26" s="242" t="n">
        <v>0</v>
      </c>
      <c r="K26" s="243" t="n">
        <v>0</v>
      </c>
      <c r="L26" s="244" t="n">
        <v>0</v>
      </c>
    </row>
    <row collapsed="false" customFormat="false" customHeight="true" hidden="false" ht="19.5" outlineLevel="0" r="27">
      <c r="A27" s="200"/>
      <c r="B27" s="205" t="s">
        <v>154</v>
      </c>
      <c r="C27" s="206" t="s">
        <v>172</v>
      </c>
      <c r="D27" s="230" t="n">
        <v>409</v>
      </c>
      <c r="E27" s="231" t="n">
        <v>435</v>
      </c>
      <c r="F27" s="232" t="n">
        <v>6.35696821515893</v>
      </c>
      <c r="G27" s="233" t="n">
        <v>179</v>
      </c>
      <c r="H27" s="231" t="n">
        <v>191</v>
      </c>
      <c r="I27" s="234" t="n">
        <v>6.70391061452514</v>
      </c>
      <c r="J27" s="233" t="n">
        <v>163</v>
      </c>
      <c r="K27" s="231" t="n">
        <v>165</v>
      </c>
      <c r="L27" s="234" t="n">
        <v>1.22699386503068</v>
      </c>
    </row>
    <row collapsed="false" customFormat="false" customHeight="true" hidden="false" ht="19.5" outlineLevel="0" r="28">
      <c r="A28" s="200"/>
      <c r="B28" s="211"/>
      <c r="C28" s="209" t="s">
        <v>173</v>
      </c>
      <c r="D28" s="245" t="n">
        <v>1</v>
      </c>
      <c r="E28" s="243" t="n">
        <v>4</v>
      </c>
      <c r="F28" s="246" t="n">
        <v>300</v>
      </c>
      <c r="G28" s="242" t="n">
        <v>0</v>
      </c>
      <c r="H28" s="243" t="n">
        <v>0</v>
      </c>
      <c r="I28" s="244" t="n">
        <v>0</v>
      </c>
      <c r="J28" s="242" t="n">
        <v>0</v>
      </c>
      <c r="K28" s="243" t="n">
        <v>0</v>
      </c>
      <c r="L28" s="244" t="n">
        <v>0</v>
      </c>
    </row>
    <row collapsed="false" customFormat="false" customHeight="true" hidden="false" ht="19.5" outlineLevel="0" r="29">
      <c r="A29" s="200"/>
      <c r="B29" s="211"/>
      <c r="C29" s="209" t="s">
        <v>170</v>
      </c>
      <c r="D29" s="230" t="n">
        <v>17</v>
      </c>
      <c r="E29" s="231" t="n">
        <v>20</v>
      </c>
      <c r="F29" s="232" t="n">
        <v>17.6470588235294</v>
      </c>
      <c r="G29" s="242" t="n">
        <v>0</v>
      </c>
      <c r="H29" s="243" t="n">
        <v>0</v>
      </c>
      <c r="I29" s="244" t="n">
        <v>0</v>
      </c>
      <c r="J29" s="242" t="n">
        <v>0</v>
      </c>
      <c r="K29" s="243" t="n">
        <v>1</v>
      </c>
      <c r="L29" s="244" t="n">
        <v>100</v>
      </c>
    </row>
    <row collapsed="false" customFormat="false" customHeight="true" hidden="false" ht="19.5" outlineLevel="0" r="30">
      <c r="A30" s="200"/>
      <c r="B30" s="211"/>
      <c r="C30" s="209" t="s">
        <v>171</v>
      </c>
      <c r="D30" s="245" t="n">
        <v>0</v>
      </c>
      <c r="E30" s="243" t="n">
        <v>0</v>
      </c>
      <c r="F30" s="246" t="n">
        <v>0</v>
      </c>
      <c r="G30" s="242" t="n">
        <v>0</v>
      </c>
      <c r="H30" s="243" t="n">
        <v>0</v>
      </c>
      <c r="I30" s="244" t="n">
        <v>0</v>
      </c>
      <c r="J30" s="242" t="n">
        <v>0</v>
      </c>
      <c r="K30" s="243" t="n">
        <v>0</v>
      </c>
      <c r="L30" s="244" t="n">
        <v>0</v>
      </c>
    </row>
    <row collapsed="false" customFormat="false" customHeight="true" hidden="false" ht="19.5" outlineLevel="0" r="31">
      <c r="A31" s="200"/>
      <c r="B31" s="205" t="s">
        <v>156</v>
      </c>
      <c r="C31" s="206" t="s">
        <v>174</v>
      </c>
      <c r="D31" s="230" t="n">
        <v>188</v>
      </c>
      <c r="E31" s="231" t="n">
        <v>216</v>
      </c>
      <c r="F31" s="232" t="n">
        <v>14.8936170212766</v>
      </c>
      <c r="G31" s="233" t="n">
        <v>123</v>
      </c>
      <c r="H31" s="231" t="n">
        <v>130</v>
      </c>
      <c r="I31" s="234" t="n">
        <v>5.6910569105691</v>
      </c>
      <c r="J31" s="233" t="n">
        <v>24</v>
      </c>
      <c r="K31" s="231" t="n">
        <v>13</v>
      </c>
      <c r="L31" s="234" t="n">
        <v>-45.8333333333333</v>
      </c>
    </row>
    <row collapsed="false" customFormat="false" customHeight="true" hidden="false" ht="19.5" outlineLevel="0" r="32">
      <c r="A32" s="200"/>
      <c r="B32" s="205" t="s">
        <v>175</v>
      </c>
      <c r="C32" s="206" t="s">
        <v>176</v>
      </c>
      <c r="D32" s="230" t="n">
        <v>1476</v>
      </c>
      <c r="E32" s="231" t="n">
        <v>1839</v>
      </c>
      <c r="F32" s="232" t="n">
        <v>24.5934959349593</v>
      </c>
      <c r="G32" s="233" t="n">
        <v>404</v>
      </c>
      <c r="H32" s="231" t="n">
        <v>414</v>
      </c>
      <c r="I32" s="234" t="n">
        <v>2.47524752475248</v>
      </c>
      <c r="J32" s="233" t="n">
        <v>67</v>
      </c>
      <c r="K32" s="231" t="n">
        <v>65</v>
      </c>
      <c r="L32" s="234" t="n">
        <v>-2.98507462686567</v>
      </c>
    </row>
    <row collapsed="false" customFormat="false" customHeight="true" hidden="false" ht="19.5" outlineLevel="0" r="33">
      <c r="A33" s="200"/>
      <c r="B33" s="205"/>
      <c r="C33" s="209" t="s">
        <v>177</v>
      </c>
      <c r="D33" s="230" t="n">
        <v>706</v>
      </c>
      <c r="E33" s="231" t="n">
        <v>1082</v>
      </c>
      <c r="F33" s="232" t="n">
        <v>53.2577903682719</v>
      </c>
      <c r="G33" s="233" t="n">
        <v>49</v>
      </c>
      <c r="H33" s="231" t="n">
        <v>46</v>
      </c>
      <c r="I33" s="234" t="n">
        <v>-6.12244897959184</v>
      </c>
      <c r="J33" s="233" t="n">
        <v>13</v>
      </c>
      <c r="K33" s="231" t="n">
        <v>8</v>
      </c>
      <c r="L33" s="234" t="n">
        <v>-38.4615384615385</v>
      </c>
    </row>
    <row collapsed="false" customFormat="false" customHeight="true" hidden="false" ht="19.5" outlineLevel="0" r="34">
      <c r="A34" s="200"/>
      <c r="B34" s="205" t="s">
        <v>178</v>
      </c>
      <c r="C34" s="206" t="s">
        <v>80</v>
      </c>
      <c r="D34" s="230" t="n">
        <v>2369</v>
      </c>
      <c r="E34" s="231" t="n">
        <v>2441</v>
      </c>
      <c r="F34" s="232" t="n">
        <v>3.03925707049387</v>
      </c>
      <c r="G34" s="233" t="n">
        <v>397</v>
      </c>
      <c r="H34" s="231" t="n">
        <v>372</v>
      </c>
      <c r="I34" s="234" t="n">
        <v>-6.29722921914357</v>
      </c>
      <c r="J34" s="233" t="n">
        <v>27</v>
      </c>
      <c r="K34" s="231" t="n">
        <v>10</v>
      </c>
      <c r="L34" s="234" t="n">
        <v>-62.962962962963</v>
      </c>
    </row>
    <row collapsed="false" customFormat="false" customHeight="true" hidden="false" ht="19.5" outlineLevel="0" r="35">
      <c r="A35" s="200"/>
      <c r="B35" s="210" t="s">
        <v>179</v>
      </c>
      <c r="C35" s="206" t="s">
        <v>180</v>
      </c>
      <c r="D35" s="230" t="n">
        <v>6</v>
      </c>
      <c r="E35" s="231" t="n">
        <v>5</v>
      </c>
      <c r="F35" s="232" t="n">
        <v>-16.6666666666667</v>
      </c>
      <c r="G35" s="233" t="n">
        <v>6</v>
      </c>
      <c r="H35" s="231" t="n">
        <v>3</v>
      </c>
      <c r="I35" s="234" t="n">
        <v>-50</v>
      </c>
      <c r="J35" s="233" t="n">
        <v>9</v>
      </c>
      <c r="K35" s="231" t="n">
        <v>4</v>
      </c>
      <c r="L35" s="234" t="n">
        <v>-55.5555555555556</v>
      </c>
    </row>
    <row collapsed="false" customFormat="false" customHeight="true" hidden="false" ht="19.5" outlineLevel="0" r="36">
      <c r="A36" s="200"/>
      <c r="B36" s="205" t="s">
        <v>181</v>
      </c>
      <c r="C36" s="206" t="s">
        <v>182</v>
      </c>
      <c r="D36" s="230" t="n">
        <v>1</v>
      </c>
      <c r="E36" s="231" t="n">
        <v>2</v>
      </c>
      <c r="F36" s="232" t="n">
        <v>100</v>
      </c>
      <c r="G36" s="233" t="n">
        <v>1</v>
      </c>
      <c r="H36" s="231" t="n">
        <v>2</v>
      </c>
      <c r="I36" s="234" t="n">
        <v>100</v>
      </c>
      <c r="J36" s="233" t="n">
        <v>3</v>
      </c>
      <c r="K36" s="231" t="n">
        <v>1</v>
      </c>
      <c r="L36" s="234" t="n">
        <v>-66.6666666666667</v>
      </c>
    </row>
    <row collapsed="false" customFormat="false" customHeight="true" hidden="false" ht="19.5" outlineLevel="0" r="37">
      <c r="A37" s="200"/>
      <c r="B37" s="205" t="s">
        <v>183</v>
      </c>
      <c r="C37" s="206" t="s">
        <v>184</v>
      </c>
      <c r="D37" s="230" t="n">
        <v>672</v>
      </c>
      <c r="E37" s="231" t="n">
        <v>490</v>
      </c>
      <c r="F37" s="232" t="n">
        <v>-27.0833333333333</v>
      </c>
      <c r="G37" s="233" t="n">
        <v>351</v>
      </c>
      <c r="H37" s="231" t="n">
        <v>307</v>
      </c>
      <c r="I37" s="234" t="n">
        <v>-12.5356125356125</v>
      </c>
      <c r="J37" s="233" t="n">
        <v>25</v>
      </c>
      <c r="K37" s="231" t="n">
        <v>19</v>
      </c>
      <c r="L37" s="234" t="n">
        <v>-24</v>
      </c>
    </row>
    <row collapsed="false" customFormat="false" customHeight="true" hidden="false" ht="19.5" outlineLevel="0" r="38">
      <c r="A38" s="200"/>
      <c r="B38" s="214" t="s">
        <v>185</v>
      </c>
      <c r="C38" s="214"/>
      <c r="D38" s="223" t="n">
        <v>630</v>
      </c>
      <c r="E38" s="228" t="n">
        <v>682</v>
      </c>
      <c r="F38" s="225" t="n">
        <v>8.25396825396825</v>
      </c>
      <c r="G38" s="226" t="n">
        <v>622</v>
      </c>
      <c r="H38" s="228" t="n">
        <v>700</v>
      </c>
      <c r="I38" s="227" t="n">
        <v>12.540192926045</v>
      </c>
      <c r="J38" s="226" t="n">
        <v>168</v>
      </c>
      <c r="K38" s="228" t="n">
        <v>154</v>
      </c>
      <c r="L38" s="227" t="n">
        <v>-8.33333333333333</v>
      </c>
    </row>
    <row collapsed="false" customFormat="false" customHeight="true" hidden="false" ht="19.5" outlineLevel="0" r="39">
      <c r="A39" s="200"/>
      <c r="B39" s="205" t="s">
        <v>150</v>
      </c>
      <c r="C39" s="206" t="s">
        <v>186</v>
      </c>
      <c r="D39" s="230" t="n">
        <v>114</v>
      </c>
      <c r="E39" s="231" t="n">
        <v>85</v>
      </c>
      <c r="F39" s="232" t="n">
        <v>-25.4385964912281</v>
      </c>
      <c r="G39" s="233" t="n">
        <v>113</v>
      </c>
      <c r="H39" s="231" t="n">
        <v>106</v>
      </c>
      <c r="I39" s="234" t="n">
        <v>-6.19469026548673</v>
      </c>
      <c r="J39" s="233" t="n">
        <v>137</v>
      </c>
      <c r="K39" s="231" t="n">
        <v>124</v>
      </c>
      <c r="L39" s="234" t="n">
        <v>-9.48905109489051</v>
      </c>
    </row>
    <row collapsed="false" customFormat="false" customHeight="true" hidden="false" ht="19.5" outlineLevel="0" r="40">
      <c r="A40" s="200"/>
      <c r="B40" s="205" t="s">
        <v>153</v>
      </c>
      <c r="C40" s="206" t="s">
        <v>187</v>
      </c>
      <c r="D40" s="230" t="n">
        <v>509</v>
      </c>
      <c r="E40" s="231" t="n">
        <v>595</v>
      </c>
      <c r="F40" s="232" t="n">
        <v>16.8958742632613</v>
      </c>
      <c r="G40" s="233" t="n">
        <v>504</v>
      </c>
      <c r="H40" s="231" t="n">
        <v>592</v>
      </c>
      <c r="I40" s="234" t="n">
        <v>17.4603174603175</v>
      </c>
      <c r="J40" s="233" t="n">
        <v>24</v>
      </c>
      <c r="K40" s="231" t="n">
        <v>30</v>
      </c>
      <c r="L40" s="234" t="n">
        <v>25</v>
      </c>
    </row>
    <row collapsed="false" customFormat="false" customHeight="true" hidden="false" ht="19.5" outlineLevel="0" r="41">
      <c r="A41" s="200"/>
      <c r="B41" s="205" t="s">
        <v>154</v>
      </c>
      <c r="C41" s="206" t="s">
        <v>188</v>
      </c>
      <c r="D41" s="230" t="n">
        <v>7</v>
      </c>
      <c r="E41" s="231" t="n">
        <v>2</v>
      </c>
      <c r="F41" s="232" t="n">
        <v>-71.4285714285714</v>
      </c>
      <c r="G41" s="233" t="n">
        <v>5</v>
      </c>
      <c r="H41" s="231" t="n">
        <v>2</v>
      </c>
      <c r="I41" s="234" t="n">
        <v>-60</v>
      </c>
      <c r="J41" s="233" t="n">
        <v>7</v>
      </c>
      <c r="K41" s="231" t="n">
        <v>0</v>
      </c>
      <c r="L41" s="234" t="n">
        <v>-100</v>
      </c>
    </row>
    <row collapsed="false" customFormat="false" customHeight="true" hidden="false" ht="19.5" outlineLevel="0" r="42">
      <c r="A42" s="200"/>
      <c r="B42" s="201" t="s">
        <v>189</v>
      </c>
      <c r="C42" s="201"/>
      <c r="D42" s="223" t="n">
        <v>164</v>
      </c>
      <c r="E42" s="228" t="n">
        <v>142</v>
      </c>
      <c r="F42" s="225" t="n">
        <v>-13.4146341463415</v>
      </c>
      <c r="G42" s="226" t="n">
        <v>95</v>
      </c>
      <c r="H42" s="228" t="n">
        <v>91</v>
      </c>
      <c r="I42" s="227" t="n">
        <v>-4.21052631578948</v>
      </c>
      <c r="J42" s="226" t="n">
        <v>147</v>
      </c>
      <c r="K42" s="228" t="n">
        <v>75</v>
      </c>
      <c r="L42" s="227" t="n">
        <v>-48.9795918367347</v>
      </c>
    </row>
    <row collapsed="false" customFormat="false" customHeight="true" hidden="false" ht="19.5" outlineLevel="0" r="43">
      <c r="A43" s="200"/>
      <c r="B43" s="201" t="s">
        <v>190</v>
      </c>
      <c r="C43" s="201"/>
      <c r="D43" s="223" t="n">
        <v>3</v>
      </c>
      <c r="E43" s="228" t="n">
        <v>10</v>
      </c>
      <c r="F43" s="225" t="n">
        <v>233.333333333333</v>
      </c>
      <c r="G43" s="226" t="n">
        <v>1</v>
      </c>
      <c r="H43" s="228" t="n">
        <v>3</v>
      </c>
      <c r="I43" s="227" t="n">
        <v>200</v>
      </c>
      <c r="J43" s="226" t="n">
        <v>1</v>
      </c>
      <c r="K43" s="228" t="n">
        <v>0</v>
      </c>
      <c r="L43" s="227" t="n">
        <v>-100</v>
      </c>
    </row>
    <row collapsed="false" customFormat="false" customHeight="true" hidden="false" ht="19.5" outlineLevel="0" r="44">
      <c r="A44" s="200"/>
      <c r="B44" s="214" t="s">
        <v>191</v>
      </c>
      <c r="C44" s="214"/>
      <c r="D44" s="223" t="n">
        <v>257</v>
      </c>
      <c r="E44" s="228" t="n">
        <v>209</v>
      </c>
      <c r="F44" s="225" t="n">
        <v>-18.6770428015564</v>
      </c>
      <c r="G44" s="226" t="n">
        <v>287</v>
      </c>
      <c r="H44" s="228" t="n">
        <v>236</v>
      </c>
      <c r="I44" s="227" t="n">
        <v>-17.7700348432056</v>
      </c>
      <c r="J44" s="226" t="n">
        <v>77</v>
      </c>
      <c r="K44" s="228" t="n">
        <v>59</v>
      </c>
      <c r="L44" s="227" t="n">
        <v>-23.3766233766234</v>
      </c>
    </row>
    <row collapsed="false" customFormat="false" customHeight="true" hidden="false" ht="19.5" outlineLevel="0" r="45">
      <c r="A45" s="200"/>
      <c r="B45" s="201" t="s">
        <v>192</v>
      </c>
      <c r="C45" s="201"/>
      <c r="D45" s="223" t="n">
        <v>201</v>
      </c>
      <c r="E45" s="228" t="n">
        <v>138</v>
      </c>
      <c r="F45" s="225" t="n">
        <v>-31.3432835820896</v>
      </c>
      <c r="G45" s="226" t="n">
        <v>206</v>
      </c>
      <c r="H45" s="228" t="n">
        <v>146</v>
      </c>
      <c r="I45" s="227" t="n">
        <v>-29.126213592233</v>
      </c>
      <c r="J45" s="226" t="n">
        <v>95</v>
      </c>
      <c r="K45" s="228" t="n">
        <v>107</v>
      </c>
      <c r="L45" s="227" t="n">
        <v>12.6315789473684</v>
      </c>
    </row>
    <row collapsed="false" customFormat="false" customHeight="true" hidden="false" ht="19.5" outlineLevel="0" r="46">
      <c r="A46" s="200"/>
      <c r="B46" s="201" t="s">
        <v>193</v>
      </c>
      <c r="C46" s="201"/>
      <c r="D46" s="223" t="n">
        <v>18</v>
      </c>
      <c r="E46" s="228" t="n">
        <v>22</v>
      </c>
      <c r="F46" s="225" t="n">
        <v>22.2222222222222</v>
      </c>
      <c r="G46" s="226" t="n">
        <v>17</v>
      </c>
      <c r="H46" s="228" t="n">
        <v>21</v>
      </c>
      <c r="I46" s="227" t="n">
        <v>23.5294117647059</v>
      </c>
      <c r="J46" s="226" t="n">
        <v>61</v>
      </c>
      <c r="K46" s="228" t="n">
        <v>31</v>
      </c>
      <c r="L46" s="227" t="n">
        <v>-49.1803278688525</v>
      </c>
    </row>
    <row collapsed="false" customFormat="false" customHeight="true" hidden="false" ht="19.5" outlineLevel="0" r="47">
      <c r="A47" s="200"/>
      <c r="B47" s="214" t="s">
        <v>194</v>
      </c>
      <c r="C47" s="214"/>
      <c r="D47" s="223" t="n">
        <v>100</v>
      </c>
      <c r="E47" s="228" t="n">
        <v>85</v>
      </c>
      <c r="F47" s="225" t="n">
        <v>-15</v>
      </c>
      <c r="G47" s="226" t="n">
        <v>75</v>
      </c>
      <c r="H47" s="228" t="n">
        <v>54</v>
      </c>
      <c r="I47" s="227" t="n">
        <v>-28</v>
      </c>
      <c r="J47" s="226" t="n">
        <v>11</v>
      </c>
      <c r="K47" s="228" t="n">
        <v>49</v>
      </c>
      <c r="L47" s="227" t="n">
        <v>345.454545454545</v>
      </c>
    </row>
    <row collapsed="false" customFormat="false" customHeight="true" hidden="false" ht="19.5" outlineLevel="0" r="48">
      <c r="A48" s="215" t="s">
        <v>95</v>
      </c>
      <c r="B48" s="215"/>
      <c r="C48" s="215"/>
      <c r="D48" s="235" t="n">
        <v>18966</v>
      </c>
      <c r="E48" s="236" t="n">
        <v>18958</v>
      </c>
      <c r="F48" s="237" t="n">
        <v>-0.042180744490139</v>
      </c>
      <c r="G48" s="238" t="n">
        <v>7320</v>
      </c>
      <c r="H48" s="236" t="n">
        <v>7144</v>
      </c>
      <c r="I48" s="239" t="n">
        <v>-2.40437158469945</v>
      </c>
      <c r="J48" s="238" t="n">
        <v>1954</v>
      </c>
      <c r="K48" s="236" t="n">
        <v>1644</v>
      </c>
      <c r="L48" s="239" t="n">
        <v>-15.8648925281474</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63.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1" activeCellId="0" pane="topLeft" sqref="A1"/>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234</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4413</v>
      </c>
      <c r="E6" s="224" t="n">
        <v>3317</v>
      </c>
      <c r="F6" s="225" t="n">
        <v>-24.8357126671199</v>
      </c>
      <c r="G6" s="226" t="n">
        <v>4118</v>
      </c>
      <c r="H6" s="223" t="n">
        <v>3087</v>
      </c>
      <c r="I6" s="227" t="n">
        <v>-25.0364254492472</v>
      </c>
      <c r="J6" s="226" t="n">
        <v>608</v>
      </c>
      <c r="K6" s="228" t="n">
        <v>618</v>
      </c>
      <c r="L6" s="227" t="n">
        <v>1.64473684210526</v>
      </c>
    </row>
    <row collapsed="false" customFormat="false" customHeight="true" hidden="false" ht="19.5" outlineLevel="0" r="7">
      <c r="A7" s="200"/>
      <c r="B7" s="205" t="s">
        <v>150</v>
      </c>
      <c r="C7" s="206" t="s">
        <v>151</v>
      </c>
      <c r="D7" s="230" t="n">
        <v>27</v>
      </c>
      <c r="E7" s="231" t="n">
        <v>16</v>
      </c>
      <c r="F7" s="232" t="n">
        <v>-40.7407407407407</v>
      </c>
      <c r="G7" s="233" t="n">
        <v>25</v>
      </c>
      <c r="H7" s="231" t="n">
        <v>18</v>
      </c>
      <c r="I7" s="234" t="n">
        <v>-28</v>
      </c>
      <c r="J7" s="233" t="n">
        <v>20</v>
      </c>
      <c r="K7" s="231" t="n">
        <v>19</v>
      </c>
      <c r="L7" s="234" t="n">
        <v>-5</v>
      </c>
    </row>
    <row collapsed="false" customFormat="false" customHeight="true" hidden="false" ht="19.5" outlineLevel="0" r="8">
      <c r="A8" s="200"/>
      <c r="B8" s="205"/>
      <c r="C8" s="209" t="s">
        <v>152</v>
      </c>
      <c r="D8" s="230" t="n">
        <v>7</v>
      </c>
      <c r="E8" s="231" t="n">
        <v>2</v>
      </c>
      <c r="F8" s="232" t="n">
        <v>-71.4285714285714</v>
      </c>
      <c r="G8" s="242" t="n">
        <v>0</v>
      </c>
      <c r="H8" s="243" t="n">
        <v>1</v>
      </c>
      <c r="I8" s="244" t="n">
        <v>100</v>
      </c>
      <c r="J8" s="242" t="n">
        <v>0</v>
      </c>
      <c r="K8" s="243" t="n">
        <v>0</v>
      </c>
      <c r="L8" s="244" t="n">
        <v>0</v>
      </c>
    </row>
    <row collapsed="false" customFormat="false" customHeight="true" hidden="false" ht="19.5" outlineLevel="0" r="9">
      <c r="A9" s="200"/>
      <c r="B9" s="205" t="s">
        <v>153</v>
      </c>
      <c r="C9" s="206" t="s">
        <v>78</v>
      </c>
      <c r="D9" s="230" t="n">
        <v>1442</v>
      </c>
      <c r="E9" s="231" t="n">
        <v>1465</v>
      </c>
      <c r="F9" s="232" t="n">
        <v>1.59500693481276</v>
      </c>
      <c r="G9" s="233" t="n">
        <v>1276</v>
      </c>
      <c r="H9" s="231" t="n">
        <v>1295</v>
      </c>
      <c r="I9" s="234" t="n">
        <v>1.48902821316615</v>
      </c>
      <c r="J9" s="233" t="n">
        <v>152</v>
      </c>
      <c r="K9" s="231" t="n">
        <v>168</v>
      </c>
      <c r="L9" s="234" t="n">
        <v>10.5263157894737</v>
      </c>
    </row>
    <row collapsed="false" customFormat="false" customHeight="true" hidden="false" ht="19.5" outlineLevel="0" r="10">
      <c r="A10" s="200"/>
      <c r="B10" s="205" t="s">
        <v>154</v>
      </c>
      <c r="C10" s="206" t="s">
        <v>155</v>
      </c>
      <c r="D10" s="230" t="n">
        <v>763</v>
      </c>
      <c r="E10" s="231" t="n">
        <v>759</v>
      </c>
      <c r="F10" s="232" t="n">
        <v>-0.524246395806032</v>
      </c>
      <c r="G10" s="233" t="n">
        <v>784</v>
      </c>
      <c r="H10" s="231" t="n">
        <v>776</v>
      </c>
      <c r="I10" s="234" t="n">
        <v>-1.0204081632653</v>
      </c>
      <c r="J10" s="233" t="n">
        <v>433</v>
      </c>
      <c r="K10" s="231" t="n">
        <v>426</v>
      </c>
      <c r="L10" s="234" t="n">
        <v>-1.61662817551964</v>
      </c>
    </row>
    <row collapsed="false" customFormat="false" customHeight="true" hidden="false" ht="19.5" outlineLevel="0" r="11">
      <c r="A11" s="200"/>
      <c r="B11" s="205" t="s">
        <v>156</v>
      </c>
      <c r="C11" s="206" t="s">
        <v>157</v>
      </c>
      <c r="D11" s="230" t="n">
        <v>2181</v>
      </c>
      <c r="E11" s="231" t="n">
        <v>1077</v>
      </c>
      <c r="F11" s="232" t="n">
        <v>-50.6189821182944</v>
      </c>
      <c r="G11" s="233" t="n">
        <v>2033</v>
      </c>
      <c r="H11" s="231" t="n">
        <v>998</v>
      </c>
      <c r="I11" s="234" t="n">
        <v>-50.9099852434825</v>
      </c>
      <c r="J11" s="233" t="n">
        <v>3</v>
      </c>
      <c r="K11" s="231" t="n">
        <v>5</v>
      </c>
      <c r="L11" s="234" t="n">
        <v>66.6666666666667</v>
      </c>
    </row>
    <row collapsed="false" customFormat="false" customHeight="true" hidden="false" ht="19.5" outlineLevel="0" r="12">
      <c r="A12" s="200"/>
      <c r="B12" s="201" t="s">
        <v>158</v>
      </c>
      <c r="C12" s="201"/>
      <c r="D12" s="223" t="n">
        <v>1251</v>
      </c>
      <c r="E12" s="228" t="n">
        <v>1819</v>
      </c>
      <c r="F12" s="225" t="n">
        <v>45.4036770583533</v>
      </c>
      <c r="G12" s="226" t="n">
        <v>1162</v>
      </c>
      <c r="H12" s="228" t="n">
        <v>1632</v>
      </c>
      <c r="I12" s="227" t="n">
        <v>40.447504302926</v>
      </c>
      <c r="J12" s="226" t="n">
        <v>564</v>
      </c>
      <c r="K12" s="228" t="n">
        <v>498</v>
      </c>
      <c r="L12" s="227" t="n">
        <v>-11.7021276595745</v>
      </c>
    </row>
    <row collapsed="false" customFormat="false" customHeight="true" hidden="false" ht="19.5" outlineLevel="0" r="13">
      <c r="A13" s="200"/>
      <c r="B13" s="205" t="s">
        <v>150</v>
      </c>
      <c r="C13" s="206" t="s">
        <v>159</v>
      </c>
      <c r="D13" s="230" t="n">
        <v>335</v>
      </c>
      <c r="E13" s="231" t="n">
        <v>316</v>
      </c>
      <c r="F13" s="232" t="n">
        <v>-5.67164179104478</v>
      </c>
      <c r="G13" s="233" t="n">
        <v>330</v>
      </c>
      <c r="H13" s="231" t="n">
        <v>317</v>
      </c>
      <c r="I13" s="234" t="n">
        <v>-3.93939393939394</v>
      </c>
      <c r="J13" s="233" t="n">
        <v>175</v>
      </c>
      <c r="K13" s="231" t="n">
        <v>139</v>
      </c>
      <c r="L13" s="234" t="n">
        <v>-20.5714285714286</v>
      </c>
    </row>
    <row collapsed="false" customFormat="false" customHeight="true" hidden="false" ht="19.5" outlineLevel="0" r="14">
      <c r="A14" s="200"/>
      <c r="B14" s="205" t="s">
        <v>153</v>
      </c>
      <c r="C14" s="206" t="s">
        <v>160</v>
      </c>
      <c r="D14" s="230" t="n">
        <v>916</v>
      </c>
      <c r="E14" s="231" t="n">
        <v>1503</v>
      </c>
      <c r="F14" s="232" t="n">
        <v>64.0829694323144</v>
      </c>
      <c r="G14" s="233" t="n">
        <v>832</v>
      </c>
      <c r="H14" s="231" t="n">
        <v>1315</v>
      </c>
      <c r="I14" s="234" t="n">
        <v>58.0528846153846</v>
      </c>
      <c r="J14" s="233" t="n">
        <v>389</v>
      </c>
      <c r="K14" s="231" t="n">
        <v>359</v>
      </c>
      <c r="L14" s="234" t="n">
        <v>-7.7120822622108</v>
      </c>
    </row>
    <row collapsed="false" customFormat="false" customHeight="true" hidden="false" ht="19.5" outlineLevel="0" r="15">
      <c r="A15" s="200"/>
      <c r="B15" s="201" t="s">
        <v>161</v>
      </c>
      <c r="C15" s="201"/>
      <c r="D15" s="223" t="n">
        <v>207</v>
      </c>
      <c r="E15" s="228" t="n">
        <v>200</v>
      </c>
      <c r="F15" s="225" t="n">
        <v>-3.38164251207729</v>
      </c>
      <c r="G15" s="226" t="n">
        <v>184</v>
      </c>
      <c r="H15" s="228" t="n">
        <v>177</v>
      </c>
      <c r="I15" s="227" t="n">
        <v>-3.80434782608695</v>
      </c>
      <c r="J15" s="226" t="n">
        <v>123</v>
      </c>
      <c r="K15" s="228" t="n">
        <v>119</v>
      </c>
      <c r="L15" s="227" t="n">
        <v>-3.2520325203252</v>
      </c>
    </row>
    <row collapsed="false" customFormat="false" customHeight="true" hidden="false" ht="19.5" outlineLevel="0" r="16">
      <c r="A16" s="200"/>
      <c r="B16" s="205" t="s">
        <v>150</v>
      </c>
      <c r="C16" s="206" t="s">
        <v>162</v>
      </c>
      <c r="D16" s="230" t="n">
        <v>45</v>
      </c>
      <c r="E16" s="231" t="n">
        <v>42</v>
      </c>
      <c r="F16" s="232" t="n">
        <v>-6.66666666666667</v>
      </c>
      <c r="G16" s="233" t="n">
        <v>44</v>
      </c>
      <c r="H16" s="231" t="n">
        <v>36</v>
      </c>
      <c r="I16" s="234" t="n">
        <v>-18.1818181818182</v>
      </c>
      <c r="J16" s="233" t="n">
        <v>28</v>
      </c>
      <c r="K16" s="231" t="n">
        <v>25</v>
      </c>
      <c r="L16" s="234" t="n">
        <v>-10.7142857142857</v>
      </c>
    </row>
    <row collapsed="false" customFormat="false" customHeight="true" hidden="false" ht="19.5" outlineLevel="0" r="17">
      <c r="A17" s="200"/>
      <c r="B17" s="210" t="s">
        <v>153</v>
      </c>
      <c r="C17" s="206" t="s">
        <v>163</v>
      </c>
      <c r="D17" s="230" t="n">
        <v>0</v>
      </c>
      <c r="E17" s="231" t="n">
        <v>2</v>
      </c>
      <c r="F17" s="232" t="n">
        <v>100</v>
      </c>
      <c r="G17" s="233" t="n">
        <v>0</v>
      </c>
      <c r="H17" s="231" t="n">
        <v>2</v>
      </c>
      <c r="I17" s="234" t="n">
        <v>100</v>
      </c>
      <c r="J17" s="233" t="n">
        <v>0</v>
      </c>
      <c r="K17" s="231" t="n">
        <v>2</v>
      </c>
      <c r="L17" s="234" t="n">
        <v>100</v>
      </c>
    </row>
    <row collapsed="false" customFormat="false" customHeight="true" hidden="false" ht="19.5" outlineLevel="0" r="18">
      <c r="A18" s="200"/>
      <c r="B18" s="205" t="s">
        <v>154</v>
      </c>
      <c r="C18" s="206" t="s">
        <v>164</v>
      </c>
      <c r="D18" s="230" t="n">
        <v>20</v>
      </c>
      <c r="E18" s="231" t="n">
        <v>17</v>
      </c>
      <c r="F18" s="232" t="n">
        <v>-15</v>
      </c>
      <c r="G18" s="233" t="n">
        <v>16</v>
      </c>
      <c r="H18" s="231" t="n">
        <v>14</v>
      </c>
      <c r="I18" s="234" t="n">
        <v>-12.5</v>
      </c>
      <c r="J18" s="233" t="n">
        <v>13</v>
      </c>
      <c r="K18" s="231" t="n">
        <v>11</v>
      </c>
      <c r="L18" s="234" t="n">
        <v>-15.3846153846154</v>
      </c>
    </row>
    <row collapsed="false" customFormat="false" customHeight="true" hidden="false" ht="19.5" outlineLevel="0" r="19">
      <c r="A19" s="200"/>
      <c r="B19" s="205" t="s">
        <v>156</v>
      </c>
      <c r="C19" s="206" t="s">
        <v>165</v>
      </c>
      <c r="D19" s="230" t="n">
        <v>142</v>
      </c>
      <c r="E19" s="231" t="n">
        <v>139</v>
      </c>
      <c r="F19" s="232" t="n">
        <v>-2.11267605633803</v>
      </c>
      <c r="G19" s="233" t="n">
        <v>124</v>
      </c>
      <c r="H19" s="231" t="n">
        <v>125</v>
      </c>
      <c r="I19" s="234" t="n">
        <v>0.806451612903233</v>
      </c>
      <c r="J19" s="233" t="n">
        <v>82</v>
      </c>
      <c r="K19" s="231" t="n">
        <v>81</v>
      </c>
      <c r="L19" s="234" t="n">
        <v>-1.21951219512195</v>
      </c>
    </row>
    <row collapsed="false" customFormat="false" customHeight="true" hidden="false" ht="19.5" outlineLevel="0" r="20">
      <c r="A20" s="200"/>
      <c r="B20" s="201" t="s">
        <v>166</v>
      </c>
      <c r="C20" s="201"/>
      <c r="D20" s="223" t="n">
        <v>338</v>
      </c>
      <c r="E20" s="228" t="n">
        <v>343</v>
      </c>
      <c r="F20" s="225" t="n">
        <v>1.47928994082841</v>
      </c>
      <c r="G20" s="226" t="n">
        <v>333</v>
      </c>
      <c r="H20" s="228" t="n">
        <v>345</v>
      </c>
      <c r="I20" s="227" t="n">
        <v>3.6036036036036</v>
      </c>
      <c r="J20" s="226" t="n">
        <v>3</v>
      </c>
      <c r="K20" s="228" t="n">
        <v>2</v>
      </c>
      <c r="L20" s="227" t="n">
        <v>-33.3333333333333</v>
      </c>
    </row>
    <row collapsed="false" customFormat="false" customHeight="true" hidden="false" ht="19.5" outlineLevel="0" r="21">
      <c r="A21" s="200"/>
      <c r="B21" s="201" t="s">
        <v>167</v>
      </c>
      <c r="C21" s="201"/>
      <c r="D21" s="223" t="n">
        <v>33233</v>
      </c>
      <c r="E21" s="228" t="n">
        <v>30670</v>
      </c>
      <c r="F21" s="225" t="n">
        <v>-7.71221376342791</v>
      </c>
      <c r="G21" s="226" t="n">
        <v>6485</v>
      </c>
      <c r="H21" s="228" t="n">
        <v>5608</v>
      </c>
      <c r="I21" s="227" t="n">
        <v>-13.5235158057055</v>
      </c>
      <c r="J21" s="226" t="n">
        <v>2495</v>
      </c>
      <c r="K21" s="228" t="n">
        <v>2044</v>
      </c>
      <c r="L21" s="227" t="n">
        <v>-18.0761523046092</v>
      </c>
    </row>
    <row collapsed="false" customFormat="false" customHeight="true" hidden="false" ht="19.5" outlineLevel="0" r="22">
      <c r="A22" s="200"/>
      <c r="B22" s="205" t="s">
        <v>150</v>
      </c>
      <c r="C22" s="206" t="s">
        <v>76</v>
      </c>
      <c r="D22" s="230" t="n">
        <v>11479</v>
      </c>
      <c r="E22" s="231" t="n">
        <v>11180</v>
      </c>
      <c r="F22" s="232" t="n">
        <v>-2.60475651189128</v>
      </c>
      <c r="G22" s="233" t="n">
        <v>1570</v>
      </c>
      <c r="H22" s="231" t="n">
        <v>1553</v>
      </c>
      <c r="I22" s="234" t="n">
        <v>-1.0828025477707</v>
      </c>
      <c r="J22" s="233" t="n">
        <v>489</v>
      </c>
      <c r="K22" s="231" t="n">
        <v>425</v>
      </c>
      <c r="L22" s="234" t="n">
        <v>-13.0879345603272</v>
      </c>
    </row>
    <row collapsed="false" customFormat="false" customHeight="true" hidden="false" ht="19.5" outlineLevel="0" r="23">
      <c r="A23" s="200"/>
      <c r="B23" s="205" t="s">
        <v>153</v>
      </c>
      <c r="C23" s="206" t="s">
        <v>168</v>
      </c>
      <c r="D23" s="230" t="n">
        <v>11277</v>
      </c>
      <c r="E23" s="231" t="n">
        <v>9075</v>
      </c>
      <c r="F23" s="232" t="n">
        <v>-19.5264698057994</v>
      </c>
      <c r="G23" s="233" t="n">
        <v>1809</v>
      </c>
      <c r="H23" s="231" t="n">
        <v>1158</v>
      </c>
      <c r="I23" s="234" t="n">
        <v>-35.9867330016584</v>
      </c>
      <c r="J23" s="233" t="n">
        <v>1118</v>
      </c>
      <c r="K23" s="231" t="n">
        <v>820</v>
      </c>
      <c r="L23" s="234" t="n">
        <v>-26.654740608229</v>
      </c>
    </row>
    <row collapsed="false" customFormat="false" customHeight="true" hidden="false" ht="19.5" outlineLevel="0" r="24">
      <c r="A24" s="200"/>
      <c r="B24" s="205"/>
      <c r="C24" s="209" t="s">
        <v>169</v>
      </c>
      <c r="D24" s="230" t="n">
        <v>2605</v>
      </c>
      <c r="E24" s="231" t="n">
        <v>2311</v>
      </c>
      <c r="F24" s="232" t="n">
        <v>-11.2859884836852</v>
      </c>
      <c r="G24" s="233" t="n">
        <v>209</v>
      </c>
      <c r="H24" s="231" t="n">
        <v>126</v>
      </c>
      <c r="I24" s="234" t="n">
        <v>-39.7129186602871</v>
      </c>
      <c r="J24" s="233" t="n">
        <v>137</v>
      </c>
      <c r="K24" s="231" t="n">
        <v>106</v>
      </c>
      <c r="L24" s="234" t="n">
        <v>-22.6277372262774</v>
      </c>
    </row>
    <row collapsed="false" customFormat="false" customHeight="true" hidden="false" ht="19.5" outlineLevel="0" r="25">
      <c r="A25" s="200"/>
      <c r="B25" s="211"/>
      <c r="C25" s="209" t="s">
        <v>170</v>
      </c>
      <c r="D25" s="230" t="n">
        <v>4438</v>
      </c>
      <c r="E25" s="231" t="n">
        <v>3196</v>
      </c>
      <c r="F25" s="232" t="n">
        <v>-27.98557908968</v>
      </c>
      <c r="G25" s="242" t="n">
        <v>3</v>
      </c>
      <c r="H25" s="243" t="n">
        <v>7</v>
      </c>
      <c r="I25" s="244" t="n">
        <v>133.333333333333</v>
      </c>
      <c r="J25" s="242" t="n">
        <v>8</v>
      </c>
      <c r="K25" s="243" t="n">
        <v>9</v>
      </c>
      <c r="L25" s="244" t="n">
        <v>12.5</v>
      </c>
    </row>
    <row collapsed="false" customFormat="false" customHeight="true" hidden="false" ht="19.5" outlineLevel="0" r="26">
      <c r="A26" s="200"/>
      <c r="B26" s="211"/>
      <c r="C26" s="209" t="s">
        <v>171</v>
      </c>
      <c r="D26" s="245" t="n">
        <v>1</v>
      </c>
      <c r="E26" s="243" t="n">
        <v>4</v>
      </c>
      <c r="F26" s="246" t="n">
        <v>300</v>
      </c>
      <c r="G26" s="242" t="n">
        <v>2</v>
      </c>
      <c r="H26" s="243" t="n">
        <v>0</v>
      </c>
      <c r="I26" s="244" t="n">
        <v>-100</v>
      </c>
      <c r="J26" s="242" t="n">
        <v>1</v>
      </c>
      <c r="K26" s="243" t="n">
        <v>0</v>
      </c>
      <c r="L26" s="244" t="n">
        <v>-100</v>
      </c>
    </row>
    <row collapsed="false" customFormat="false" customHeight="true" hidden="false" ht="19.5" outlineLevel="0" r="27">
      <c r="A27" s="200"/>
      <c r="B27" s="205" t="s">
        <v>154</v>
      </c>
      <c r="C27" s="206" t="s">
        <v>172</v>
      </c>
      <c r="D27" s="230" t="n">
        <v>1234</v>
      </c>
      <c r="E27" s="231" t="n">
        <v>1083</v>
      </c>
      <c r="F27" s="232" t="n">
        <v>-12.2366288492707</v>
      </c>
      <c r="G27" s="233" t="n">
        <v>466</v>
      </c>
      <c r="H27" s="231" t="n">
        <v>349</v>
      </c>
      <c r="I27" s="234" t="n">
        <v>-25.1072961373391</v>
      </c>
      <c r="J27" s="233" t="n">
        <v>386</v>
      </c>
      <c r="K27" s="231" t="n">
        <v>345</v>
      </c>
      <c r="L27" s="234" t="n">
        <v>-10.6217616580311</v>
      </c>
    </row>
    <row collapsed="false" customFormat="false" customHeight="true" hidden="false" ht="19.5" outlineLevel="0" r="28">
      <c r="A28" s="200"/>
      <c r="B28" s="211"/>
      <c r="C28" s="209" t="s">
        <v>173</v>
      </c>
      <c r="D28" s="245" t="n">
        <v>9</v>
      </c>
      <c r="E28" s="243" t="n">
        <v>10</v>
      </c>
      <c r="F28" s="246" t="n">
        <v>11.1111111111111</v>
      </c>
      <c r="G28" s="242" t="n">
        <v>0</v>
      </c>
      <c r="H28" s="243" t="n">
        <v>1</v>
      </c>
      <c r="I28" s="244" t="n">
        <v>100</v>
      </c>
      <c r="J28" s="242" t="n">
        <v>3</v>
      </c>
      <c r="K28" s="243" t="n">
        <v>3</v>
      </c>
      <c r="L28" s="244" t="n">
        <v>0</v>
      </c>
    </row>
    <row collapsed="false" customFormat="false" customHeight="true" hidden="false" ht="19.5" outlineLevel="0" r="29">
      <c r="A29" s="200"/>
      <c r="B29" s="211"/>
      <c r="C29" s="209" t="s">
        <v>170</v>
      </c>
      <c r="D29" s="230" t="n">
        <v>43</v>
      </c>
      <c r="E29" s="231" t="n">
        <v>30</v>
      </c>
      <c r="F29" s="232" t="n">
        <v>-30.2325581395349</v>
      </c>
      <c r="G29" s="242" t="n">
        <v>0</v>
      </c>
      <c r="H29" s="243" t="n">
        <v>0</v>
      </c>
      <c r="I29" s="244" t="n">
        <v>0</v>
      </c>
      <c r="J29" s="242" t="n">
        <v>0</v>
      </c>
      <c r="K29" s="243" t="n">
        <v>0</v>
      </c>
      <c r="L29" s="244" t="n">
        <v>0</v>
      </c>
    </row>
    <row collapsed="false" customFormat="false" customHeight="true" hidden="false" ht="19.5" outlineLevel="0" r="30">
      <c r="A30" s="200"/>
      <c r="B30" s="211"/>
      <c r="C30" s="209" t="s">
        <v>171</v>
      </c>
      <c r="D30" s="245" t="n">
        <v>0</v>
      </c>
      <c r="E30" s="243" t="n">
        <v>2</v>
      </c>
      <c r="F30" s="246" t="n">
        <v>100</v>
      </c>
      <c r="G30" s="242" t="n">
        <v>0</v>
      </c>
      <c r="H30" s="243" t="n">
        <v>2</v>
      </c>
      <c r="I30" s="244" t="n">
        <v>100</v>
      </c>
      <c r="J30" s="242" t="n">
        <v>0</v>
      </c>
      <c r="K30" s="243" t="n">
        <v>2</v>
      </c>
      <c r="L30" s="244" t="n">
        <v>100</v>
      </c>
    </row>
    <row collapsed="false" customFormat="false" customHeight="true" hidden="false" ht="19.5" outlineLevel="0" r="31">
      <c r="A31" s="200"/>
      <c r="B31" s="205" t="s">
        <v>156</v>
      </c>
      <c r="C31" s="206" t="s">
        <v>174</v>
      </c>
      <c r="D31" s="230" t="n">
        <v>474</v>
      </c>
      <c r="E31" s="231" t="n">
        <v>477</v>
      </c>
      <c r="F31" s="232" t="n">
        <v>0.632911392405064</v>
      </c>
      <c r="G31" s="233" t="n">
        <v>293</v>
      </c>
      <c r="H31" s="231" t="n">
        <v>295</v>
      </c>
      <c r="I31" s="234" t="n">
        <v>0.682593856655289</v>
      </c>
      <c r="J31" s="233" t="n">
        <v>43</v>
      </c>
      <c r="K31" s="231" t="n">
        <v>55</v>
      </c>
      <c r="L31" s="234" t="n">
        <v>27.9069767441861</v>
      </c>
    </row>
    <row collapsed="false" customFormat="false" customHeight="true" hidden="false" ht="19.5" outlineLevel="0" r="32">
      <c r="A32" s="200"/>
      <c r="B32" s="205" t="s">
        <v>175</v>
      </c>
      <c r="C32" s="206" t="s">
        <v>176</v>
      </c>
      <c r="D32" s="230" t="n">
        <v>2938</v>
      </c>
      <c r="E32" s="231" t="n">
        <v>3395</v>
      </c>
      <c r="F32" s="232" t="n">
        <v>15.5547991831178</v>
      </c>
      <c r="G32" s="233" t="n">
        <v>789</v>
      </c>
      <c r="H32" s="231" t="n">
        <v>821</v>
      </c>
      <c r="I32" s="234" t="n">
        <v>4.05576679340938</v>
      </c>
      <c r="J32" s="233" t="n">
        <v>137</v>
      </c>
      <c r="K32" s="231" t="n">
        <v>125</v>
      </c>
      <c r="L32" s="234" t="n">
        <v>-8.75912408759125</v>
      </c>
    </row>
    <row collapsed="false" customFormat="false" customHeight="true" hidden="false" ht="19.5" outlineLevel="0" r="33">
      <c r="A33" s="200"/>
      <c r="B33" s="205"/>
      <c r="C33" s="209" t="s">
        <v>177</v>
      </c>
      <c r="D33" s="230" t="n">
        <v>1529</v>
      </c>
      <c r="E33" s="231" t="n">
        <v>1873</v>
      </c>
      <c r="F33" s="232" t="n">
        <v>22.4983649444081</v>
      </c>
      <c r="G33" s="233" t="n">
        <v>131</v>
      </c>
      <c r="H33" s="231" t="n">
        <v>103</v>
      </c>
      <c r="I33" s="234" t="n">
        <v>-21.3740458015267</v>
      </c>
      <c r="J33" s="233" t="n">
        <v>30</v>
      </c>
      <c r="K33" s="231" t="n">
        <v>25</v>
      </c>
      <c r="L33" s="234" t="n">
        <v>-16.6666666666667</v>
      </c>
    </row>
    <row collapsed="false" customFormat="false" customHeight="true" hidden="false" ht="19.5" outlineLevel="0" r="34">
      <c r="A34" s="200"/>
      <c r="B34" s="205" t="s">
        <v>178</v>
      </c>
      <c r="C34" s="206" t="s">
        <v>80</v>
      </c>
      <c r="D34" s="230" t="n">
        <v>3962</v>
      </c>
      <c r="E34" s="231" t="n">
        <v>4176</v>
      </c>
      <c r="F34" s="232" t="n">
        <v>5.40131246845027</v>
      </c>
      <c r="G34" s="233" t="n">
        <v>529</v>
      </c>
      <c r="H34" s="231" t="n">
        <v>525</v>
      </c>
      <c r="I34" s="234" t="n">
        <v>-0.756143667296784</v>
      </c>
      <c r="J34" s="233" t="n">
        <v>29</v>
      </c>
      <c r="K34" s="231" t="n">
        <v>36</v>
      </c>
      <c r="L34" s="234" t="n">
        <v>24.1379310344828</v>
      </c>
    </row>
    <row collapsed="false" customFormat="false" customHeight="true" hidden="false" ht="19.5" outlineLevel="0" r="35">
      <c r="A35" s="200"/>
      <c r="B35" s="210" t="s">
        <v>179</v>
      </c>
      <c r="C35" s="206" t="s">
        <v>180</v>
      </c>
      <c r="D35" s="230" t="n">
        <v>73</v>
      </c>
      <c r="E35" s="231" t="n">
        <v>60</v>
      </c>
      <c r="F35" s="232" t="n">
        <v>-17.8082191780822</v>
      </c>
      <c r="G35" s="233" t="n">
        <v>68</v>
      </c>
      <c r="H35" s="231" t="n">
        <v>59</v>
      </c>
      <c r="I35" s="234" t="n">
        <v>-13.2352941176471</v>
      </c>
      <c r="J35" s="233" t="n">
        <v>72</v>
      </c>
      <c r="K35" s="231" t="n">
        <v>41</v>
      </c>
      <c r="L35" s="234" t="n">
        <v>-43.0555555555556</v>
      </c>
    </row>
    <row collapsed="false" customFormat="false" customHeight="true" hidden="false" ht="19.5" outlineLevel="0" r="36">
      <c r="A36" s="200"/>
      <c r="B36" s="205" t="s">
        <v>181</v>
      </c>
      <c r="C36" s="206" t="s">
        <v>182</v>
      </c>
      <c r="D36" s="230" t="n">
        <v>6</v>
      </c>
      <c r="E36" s="231" t="n">
        <v>6</v>
      </c>
      <c r="F36" s="232" t="n">
        <v>0</v>
      </c>
      <c r="G36" s="233" t="n">
        <v>6</v>
      </c>
      <c r="H36" s="231" t="n">
        <v>6</v>
      </c>
      <c r="I36" s="234" t="n">
        <v>0</v>
      </c>
      <c r="J36" s="233" t="n">
        <v>14</v>
      </c>
      <c r="K36" s="231" t="n">
        <v>68</v>
      </c>
      <c r="L36" s="234" t="n">
        <v>385.714285714286</v>
      </c>
    </row>
    <row collapsed="false" customFormat="false" customHeight="true" hidden="false" ht="19.5" outlineLevel="0" r="37">
      <c r="A37" s="200"/>
      <c r="B37" s="205" t="s">
        <v>183</v>
      </c>
      <c r="C37" s="206" t="s">
        <v>184</v>
      </c>
      <c r="D37" s="230" t="n">
        <v>1790</v>
      </c>
      <c r="E37" s="231" t="n">
        <v>1218</v>
      </c>
      <c r="F37" s="232" t="n">
        <v>-31.9553072625698</v>
      </c>
      <c r="G37" s="233" t="n">
        <v>955</v>
      </c>
      <c r="H37" s="231" t="n">
        <v>842</v>
      </c>
      <c r="I37" s="234" t="n">
        <v>-11.8324607329843</v>
      </c>
      <c r="J37" s="233" t="n">
        <v>207</v>
      </c>
      <c r="K37" s="231" t="n">
        <v>129</v>
      </c>
      <c r="L37" s="234" t="n">
        <v>-37.6811594202899</v>
      </c>
    </row>
    <row collapsed="false" customFormat="false" customHeight="true" hidden="false" ht="19.5" outlineLevel="0" r="38">
      <c r="A38" s="200"/>
      <c r="B38" s="214" t="s">
        <v>185</v>
      </c>
      <c r="C38" s="214"/>
      <c r="D38" s="223" t="n">
        <v>1342</v>
      </c>
      <c r="E38" s="228" t="n">
        <v>1366</v>
      </c>
      <c r="F38" s="225" t="n">
        <v>1.78837555886736</v>
      </c>
      <c r="G38" s="226" t="n">
        <v>1331</v>
      </c>
      <c r="H38" s="228" t="n">
        <v>1353</v>
      </c>
      <c r="I38" s="227" t="n">
        <v>1.65289256198348</v>
      </c>
      <c r="J38" s="226" t="n">
        <v>561</v>
      </c>
      <c r="K38" s="228" t="n">
        <v>516</v>
      </c>
      <c r="L38" s="227" t="n">
        <v>-8.02139037433155</v>
      </c>
    </row>
    <row collapsed="false" customFormat="false" customHeight="true" hidden="false" ht="19.5" outlineLevel="0" r="39">
      <c r="A39" s="200"/>
      <c r="B39" s="205" t="s">
        <v>150</v>
      </c>
      <c r="C39" s="206" t="s">
        <v>186</v>
      </c>
      <c r="D39" s="230" t="n">
        <v>285</v>
      </c>
      <c r="E39" s="231" t="n">
        <v>290</v>
      </c>
      <c r="F39" s="232" t="n">
        <v>1.75438596491227</v>
      </c>
      <c r="G39" s="233" t="n">
        <v>288</v>
      </c>
      <c r="H39" s="231" t="n">
        <v>301</v>
      </c>
      <c r="I39" s="234" t="n">
        <v>4.51388888888889</v>
      </c>
      <c r="J39" s="233" t="n">
        <v>461</v>
      </c>
      <c r="K39" s="231" t="n">
        <v>410</v>
      </c>
      <c r="L39" s="234" t="n">
        <v>-11.0629067245119</v>
      </c>
    </row>
    <row collapsed="false" customFormat="false" customHeight="true" hidden="false" ht="19.5" outlineLevel="0" r="40">
      <c r="A40" s="200"/>
      <c r="B40" s="205" t="s">
        <v>153</v>
      </c>
      <c r="C40" s="206" t="s">
        <v>187</v>
      </c>
      <c r="D40" s="230" t="n">
        <v>1034</v>
      </c>
      <c r="E40" s="231" t="n">
        <v>1038</v>
      </c>
      <c r="F40" s="232" t="n">
        <v>0.386847195357831</v>
      </c>
      <c r="G40" s="233" t="n">
        <v>1028</v>
      </c>
      <c r="H40" s="231" t="n">
        <v>1031</v>
      </c>
      <c r="I40" s="234" t="n">
        <v>0.291828793774315</v>
      </c>
      <c r="J40" s="233" t="n">
        <v>90</v>
      </c>
      <c r="K40" s="231" t="n">
        <v>82</v>
      </c>
      <c r="L40" s="234" t="n">
        <v>-8.88888888888889</v>
      </c>
    </row>
    <row collapsed="false" customFormat="false" customHeight="true" hidden="false" ht="19.5" outlineLevel="0" r="41">
      <c r="A41" s="200"/>
      <c r="B41" s="205" t="s">
        <v>154</v>
      </c>
      <c r="C41" s="206" t="s">
        <v>188</v>
      </c>
      <c r="D41" s="230" t="n">
        <v>23</v>
      </c>
      <c r="E41" s="231" t="n">
        <v>38</v>
      </c>
      <c r="F41" s="232" t="n">
        <v>65.2173913043478</v>
      </c>
      <c r="G41" s="233" t="n">
        <v>15</v>
      </c>
      <c r="H41" s="231" t="n">
        <v>21</v>
      </c>
      <c r="I41" s="234" t="n">
        <v>40</v>
      </c>
      <c r="J41" s="233" t="n">
        <v>10</v>
      </c>
      <c r="K41" s="231" t="n">
        <v>24</v>
      </c>
      <c r="L41" s="234" t="n">
        <v>140</v>
      </c>
    </row>
    <row collapsed="false" customFormat="false" customHeight="true" hidden="false" ht="19.5" outlineLevel="0" r="42">
      <c r="A42" s="200"/>
      <c r="B42" s="201" t="s">
        <v>189</v>
      </c>
      <c r="C42" s="201"/>
      <c r="D42" s="223" t="n">
        <v>367</v>
      </c>
      <c r="E42" s="228" t="n">
        <v>310</v>
      </c>
      <c r="F42" s="225" t="n">
        <v>-15.5313351498638</v>
      </c>
      <c r="G42" s="226" t="n">
        <v>260</v>
      </c>
      <c r="H42" s="228" t="n">
        <v>208</v>
      </c>
      <c r="I42" s="227" t="n">
        <v>-20</v>
      </c>
      <c r="J42" s="226" t="n">
        <v>283</v>
      </c>
      <c r="K42" s="228" t="n">
        <v>265</v>
      </c>
      <c r="L42" s="227" t="n">
        <v>-6.36042402826855</v>
      </c>
    </row>
    <row collapsed="false" customFormat="false" customHeight="true" hidden="false" ht="19.5" outlineLevel="0" r="43">
      <c r="A43" s="200"/>
      <c r="B43" s="201" t="s">
        <v>190</v>
      </c>
      <c r="C43" s="201"/>
      <c r="D43" s="223" t="n">
        <v>17</v>
      </c>
      <c r="E43" s="228" t="n">
        <v>13</v>
      </c>
      <c r="F43" s="225" t="n">
        <v>-23.5294117647059</v>
      </c>
      <c r="G43" s="226" t="n">
        <v>13</v>
      </c>
      <c r="H43" s="228" t="n">
        <v>13</v>
      </c>
      <c r="I43" s="227" t="n">
        <v>0</v>
      </c>
      <c r="J43" s="226" t="n">
        <v>5</v>
      </c>
      <c r="K43" s="228" t="n">
        <v>16</v>
      </c>
      <c r="L43" s="227" t="n">
        <v>220</v>
      </c>
    </row>
    <row collapsed="false" customFormat="false" customHeight="true" hidden="false" ht="19.5" outlineLevel="0" r="44">
      <c r="A44" s="200"/>
      <c r="B44" s="214" t="s">
        <v>191</v>
      </c>
      <c r="C44" s="214"/>
      <c r="D44" s="223" t="n">
        <v>427</v>
      </c>
      <c r="E44" s="228" t="n">
        <v>408</v>
      </c>
      <c r="F44" s="225" t="n">
        <v>-4.44964871194379</v>
      </c>
      <c r="G44" s="226" t="n">
        <v>441</v>
      </c>
      <c r="H44" s="228" t="n">
        <v>425</v>
      </c>
      <c r="I44" s="227" t="n">
        <v>-3.6281179138322</v>
      </c>
      <c r="J44" s="226" t="n">
        <v>209</v>
      </c>
      <c r="K44" s="228" t="n">
        <v>174</v>
      </c>
      <c r="L44" s="227" t="n">
        <v>-16.7464114832536</v>
      </c>
    </row>
    <row collapsed="false" customFormat="false" customHeight="true" hidden="false" ht="19.5" outlineLevel="0" r="45">
      <c r="A45" s="200"/>
      <c r="B45" s="201" t="s">
        <v>192</v>
      </c>
      <c r="C45" s="201"/>
      <c r="D45" s="223" t="n">
        <v>456</v>
      </c>
      <c r="E45" s="228" t="n">
        <v>416</v>
      </c>
      <c r="F45" s="225" t="n">
        <v>-8.7719298245614</v>
      </c>
      <c r="G45" s="226" t="n">
        <v>464</v>
      </c>
      <c r="H45" s="228" t="n">
        <v>350</v>
      </c>
      <c r="I45" s="227" t="n">
        <v>-24.5689655172414</v>
      </c>
      <c r="J45" s="226" t="n">
        <v>265</v>
      </c>
      <c r="K45" s="228" t="n">
        <v>250</v>
      </c>
      <c r="L45" s="227" t="n">
        <v>-5.66037735849056</v>
      </c>
    </row>
    <row collapsed="false" customFormat="false" customHeight="true" hidden="false" ht="19.5" outlineLevel="0" r="46">
      <c r="A46" s="200"/>
      <c r="B46" s="201" t="s">
        <v>193</v>
      </c>
      <c r="C46" s="201"/>
      <c r="D46" s="223" t="n">
        <v>20</v>
      </c>
      <c r="E46" s="228" t="n">
        <v>8</v>
      </c>
      <c r="F46" s="225" t="n">
        <v>-60</v>
      </c>
      <c r="G46" s="226" t="n">
        <v>20</v>
      </c>
      <c r="H46" s="228" t="n">
        <v>8</v>
      </c>
      <c r="I46" s="227" t="n">
        <v>-60</v>
      </c>
      <c r="J46" s="226" t="n">
        <v>0</v>
      </c>
      <c r="K46" s="228" t="n">
        <v>3</v>
      </c>
      <c r="L46" s="227" t="n">
        <v>100</v>
      </c>
    </row>
    <row collapsed="false" customFormat="false" customHeight="true" hidden="false" ht="19.5" outlineLevel="0" r="47">
      <c r="A47" s="200"/>
      <c r="B47" s="214" t="s">
        <v>194</v>
      </c>
      <c r="C47" s="214"/>
      <c r="D47" s="223" t="n">
        <v>200</v>
      </c>
      <c r="E47" s="228" t="n">
        <v>138</v>
      </c>
      <c r="F47" s="225" t="n">
        <v>-31</v>
      </c>
      <c r="G47" s="226" t="n">
        <v>117</v>
      </c>
      <c r="H47" s="228" t="n">
        <v>100</v>
      </c>
      <c r="I47" s="227" t="n">
        <v>-14.5299145299145</v>
      </c>
      <c r="J47" s="226" t="n">
        <v>62</v>
      </c>
      <c r="K47" s="228" t="n">
        <v>76</v>
      </c>
      <c r="L47" s="227" t="n">
        <v>22.5806451612903</v>
      </c>
    </row>
    <row collapsed="false" customFormat="false" customHeight="true" hidden="false" ht="19.5" outlineLevel="0" r="48">
      <c r="A48" s="215" t="s">
        <v>95</v>
      </c>
      <c r="B48" s="215"/>
      <c r="C48" s="215"/>
      <c r="D48" s="235" t="n">
        <v>42271</v>
      </c>
      <c r="E48" s="236" t="n">
        <v>39008</v>
      </c>
      <c r="F48" s="237" t="n">
        <v>-7.71924014099501</v>
      </c>
      <c r="G48" s="238" t="n">
        <v>14928</v>
      </c>
      <c r="H48" s="236" t="n">
        <v>13306</v>
      </c>
      <c r="I48" s="239" t="n">
        <v>-10.8654876741693</v>
      </c>
      <c r="J48" s="238" t="n">
        <v>5178</v>
      </c>
      <c r="K48" s="236" t="n">
        <v>4581</v>
      </c>
      <c r="L48" s="239" t="n">
        <v>-11.5295480880649</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64.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K21" activeCellId="0" pane="topLeft" sqref="K21"/>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44</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33506</v>
      </c>
      <c r="E6" s="224" t="n">
        <v>26573</v>
      </c>
      <c r="F6" s="225" t="n">
        <v>-20.6918163910941</v>
      </c>
      <c r="G6" s="226" t="n">
        <v>28693</v>
      </c>
      <c r="H6" s="223" t="n">
        <v>23174</v>
      </c>
      <c r="I6" s="227" t="n">
        <v>-19.2346565364375</v>
      </c>
      <c r="J6" s="226" t="n">
        <v>13545</v>
      </c>
      <c r="K6" s="228" t="n">
        <v>12028</v>
      </c>
      <c r="L6" s="227" t="n">
        <v>-11.1997046880768</v>
      </c>
    </row>
    <row collapsed="false" customFormat="false" customHeight="true" hidden="false" ht="19.5" outlineLevel="0" r="7">
      <c r="A7" s="200"/>
      <c r="B7" s="205" t="s">
        <v>150</v>
      </c>
      <c r="C7" s="206" t="s">
        <v>151</v>
      </c>
      <c r="D7" s="230" t="n">
        <v>100</v>
      </c>
      <c r="E7" s="231" t="n">
        <v>100</v>
      </c>
      <c r="F7" s="232" t="n">
        <v>0</v>
      </c>
      <c r="G7" s="233" t="n">
        <v>91</v>
      </c>
      <c r="H7" s="231" t="n">
        <v>88</v>
      </c>
      <c r="I7" s="234" t="n">
        <v>-3.2967032967033</v>
      </c>
      <c r="J7" s="233" t="n">
        <v>95</v>
      </c>
      <c r="K7" s="231" t="n">
        <v>114</v>
      </c>
      <c r="L7" s="234" t="n">
        <v>20</v>
      </c>
    </row>
    <row collapsed="false" customFormat="false" customHeight="true" hidden="false" ht="19.5" outlineLevel="0" r="8">
      <c r="A8" s="200"/>
      <c r="B8" s="205"/>
      <c r="C8" s="209" t="s">
        <v>152</v>
      </c>
      <c r="D8" s="230" t="n">
        <v>32</v>
      </c>
      <c r="E8" s="231" t="n">
        <v>48</v>
      </c>
      <c r="F8" s="232" t="n">
        <v>50</v>
      </c>
      <c r="G8" s="233" t="n">
        <v>26</v>
      </c>
      <c r="H8" s="231" t="n">
        <v>43</v>
      </c>
      <c r="I8" s="234" t="n">
        <v>65.3846153846154</v>
      </c>
      <c r="J8" s="233" t="n">
        <v>33</v>
      </c>
      <c r="K8" s="231" t="n">
        <v>57</v>
      </c>
      <c r="L8" s="234" t="n">
        <v>72.7272727272727</v>
      </c>
    </row>
    <row collapsed="false" customFormat="false" customHeight="true" hidden="false" ht="19.5" outlineLevel="0" r="9">
      <c r="A9" s="200"/>
      <c r="B9" s="205" t="s">
        <v>153</v>
      </c>
      <c r="C9" s="206" t="s">
        <v>78</v>
      </c>
      <c r="D9" s="230" t="n">
        <v>11396</v>
      </c>
      <c r="E9" s="231" t="n">
        <v>10833</v>
      </c>
      <c r="F9" s="232" t="n">
        <v>-4.94032994032995</v>
      </c>
      <c r="G9" s="233" t="n">
        <v>9115</v>
      </c>
      <c r="H9" s="231" t="n">
        <v>8540</v>
      </c>
      <c r="I9" s="234" t="n">
        <v>-6.30828304991772</v>
      </c>
      <c r="J9" s="233" t="n">
        <v>3479</v>
      </c>
      <c r="K9" s="231" t="n">
        <v>2996</v>
      </c>
      <c r="L9" s="234" t="n">
        <v>-13.8832997987928</v>
      </c>
    </row>
    <row collapsed="false" customFormat="false" customHeight="true" hidden="false" ht="19.5" outlineLevel="0" r="10">
      <c r="A10" s="200"/>
      <c r="B10" s="205" t="s">
        <v>154</v>
      </c>
      <c r="C10" s="206" t="s">
        <v>155</v>
      </c>
      <c r="D10" s="230" t="n">
        <v>8763</v>
      </c>
      <c r="E10" s="231" t="n">
        <v>9032</v>
      </c>
      <c r="F10" s="232" t="n">
        <v>3.06972498002968</v>
      </c>
      <c r="G10" s="233" t="n">
        <v>8761</v>
      </c>
      <c r="H10" s="231" t="n">
        <v>9093</v>
      </c>
      <c r="I10" s="234" t="n">
        <v>3.78952174409314</v>
      </c>
      <c r="J10" s="233" t="n">
        <v>7741</v>
      </c>
      <c r="K10" s="231" t="n">
        <v>7702</v>
      </c>
      <c r="L10" s="234" t="n">
        <v>-0.503810877147658</v>
      </c>
    </row>
    <row collapsed="false" customFormat="false" customHeight="true" hidden="false" ht="19.5" outlineLevel="0" r="11">
      <c r="A11" s="200"/>
      <c r="B11" s="205" t="s">
        <v>156</v>
      </c>
      <c r="C11" s="206" t="s">
        <v>157</v>
      </c>
      <c r="D11" s="230" t="n">
        <v>13247</v>
      </c>
      <c r="E11" s="231" t="n">
        <v>6608</v>
      </c>
      <c r="F11" s="232" t="n">
        <v>-50.1170076243678</v>
      </c>
      <c r="G11" s="233" t="n">
        <v>10726</v>
      </c>
      <c r="H11" s="231" t="n">
        <v>5453</v>
      </c>
      <c r="I11" s="234" t="n">
        <v>-49.1609173969793</v>
      </c>
      <c r="J11" s="233" t="n">
        <v>2230</v>
      </c>
      <c r="K11" s="231" t="n">
        <v>1216</v>
      </c>
      <c r="L11" s="234" t="n">
        <v>-45.4708520179372</v>
      </c>
    </row>
    <row collapsed="false" customFormat="false" customHeight="true" hidden="false" ht="19.5" outlineLevel="0" r="12">
      <c r="A12" s="200"/>
      <c r="B12" s="201" t="s">
        <v>158</v>
      </c>
      <c r="C12" s="201"/>
      <c r="D12" s="223" t="n">
        <v>4413</v>
      </c>
      <c r="E12" s="228" t="n">
        <v>7906</v>
      </c>
      <c r="F12" s="225" t="n">
        <v>79.1525039655563</v>
      </c>
      <c r="G12" s="226" t="n">
        <v>4015</v>
      </c>
      <c r="H12" s="228" t="n">
        <v>6511</v>
      </c>
      <c r="I12" s="227" t="n">
        <v>62.1668742216687</v>
      </c>
      <c r="J12" s="226" t="n">
        <v>3433</v>
      </c>
      <c r="K12" s="228" t="n">
        <v>3620</v>
      </c>
      <c r="L12" s="227" t="n">
        <v>5.44713078939702</v>
      </c>
    </row>
    <row collapsed="false" customFormat="false" customHeight="true" hidden="false" ht="19.5" outlineLevel="0" r="13">
      <c r="A13" s="200"/>
      <c r="B13" s="205" t="s">
        <v>150</v>
      </c>
      <c r="C13" s="206" t="s">
        <v>159</v>
      </c>
      <c r="D13" s="230" t="n">
        <v>1721</v>
      </c>
      <c r="E13" s="231" t="n">
        <v>1518</v>
      </c>
      <c r="F13" s="232" t="n">
        <v>-11.7954677513074</v>
      </c>
      <c r="G13" s="233" t="n">
        <v>1721</v>
      </c>
      <c r="H13" s="231" t="n">
        <v>1505</v>
      </c>
      <c r="I13" s="234" t="n">
        <v>-12.5508425334108</v>
      </c>
      <c r="J13" s="233" t="n">
        <v>1500</v>
      </c>
      <c r="K13" s="231" t="n">
        <v>1235</v>
      </c>
      <c r="L13" s="234" t="n">
        <v>-17.6666666666667</v>
      </c>
    </row>
    <row collapsed="false" customFormat="false" customHeight="true" hidden="false" ht="19.5" outlineLevel="0" r="14">
      <c r="A14" s="200"/>
      <c r="B14" s="205" t="s">
        <v>153</v>
      </c>
      <c r="C14" s="206" t="s">
        <v>160</v>
      </c>
      <c r="D14" s="230" t="n">
        <v>2692</v>
      </c>
      <c r="E14" s="231" t="n">
        <v>6388</v>
      </c>
      <c r="F14" s="232" t="n">
        <v>137.295690936107</v>
      </c>
      <c r="G14" s="233" t="n">
        <v>2294</v>
      </c>
      <c r="H14" s="231" t="n">
        <v>5006</v>
      </c>
      <c r="I14" s="234" t="n">
        <v>118.221447253705</v>
      </c>
      <c r="J14" s="233" t="n">
        <v>1933</v>
      </c>
      <c r="K14" s="231" t="n">
        <v>2385</v>
      </c>
      <c r="L14" s="234" t="n">
        <v>23.3833419555096</v>
      </c>
    </row>
    <row collapsed="false" customFormat="false" customHeight="true" hidden="false" ht="19.5" outlineLevel="0" r="15">
      <c r="A15" s="200"/>
      <c r="B15" s="201" t="s">
        <v>161</v>
      </c>
      <c r="C15" s="201"/>
      <c r="D15" s="223" t="n">
        <v>1143</v>
      </c>
      <c r="E15" s="228" t="n">
        <v>1216</v>
      </c>
      <c r="F15" s="225" t="n">
        <v>6.38670166229221</v>
      </c>
      <c r="G15" s="226" t="n">
        <v>899</v>
      </c>
      <c r="H15" s="228" t="n">
        <v>993</v>
      </c>
      <c r="I15" s="227" t="n">
        <v>10.4560622914349</v>
      </c>
      <c r="J15" s="226" t="n">
        <v>834</v>
      </c>
      <c r="K15" s="228" t="n">
        <v>855</v>
      </c>
      <c r="L15" s="227" t="n">
        <v>2.5179856115108</v>
      </c>
    </row>
    <row collapsed="false" customFormat="false" customHeight="true" hidden="false" ht="19.5" outlineLevel="0" r="16">
      <c r="A16" s="200"/>
      <c r="B16" s="205" t="s">
        <v>150</v>
      </c>
      <c r="C16" s="206" t="s">
        <v>162</v>
      </c>
      <c r="D16" s="230" t="n">
        <v>117</v>
      </c>
      <c r="E16" s="231" t="n">
        <v>114</v>
      </c>
      <c r="F16" s="232" t="n">
        <v>-2.56410256410257</v>
      </c>
      <c r="G16" s="233" t="n">
        <v>96</v>
      </c>
      <c r="H16" s="231" t="n">
        <v>95</v>
      </c>
      <c r="I16" s="234" t="n">
        <v>-1.04166666666667</v>
      </c>
      <c r="J16" s="233" t="n">
        <v>106</v>
      </c>
      <c r="K16" s="231" t="n">
        <v>89</v>
      </c>
      <c r="L16" s="234" t="n">
        <v>-16.0377358490566</v>
      </c>
    </row>
    <row collapsed="false" customFormat="false" customHeight="true" hidden="false" ht="19.5" outlineLevel="0" r="17">
      <c r="A17" s="200"/>
      <c r="B17" s="210" t="s">
        <v>153</v>
      </c>
      <c r="C17" s="206" t="s">
        <v>163</v>
      </c>
      <c r="D17" s="230" t="n">
        <v>63</v>
      </c>
      <c r="E17" s="231" t="n">
        <v>86</v>
      </c>
      <c r="F17" s="232" t="n">
        <v>36.5079365079365</v>
      </c>
      <c r="G17" s="233" t="n">
        <v>48</v>
      </c>
      <c r="H17" s="231" t="n">
        <v>74</v>
      </c>
      <c r="I17" s="234" t="n">
        <v>54.1666666666667</v>
      </c>
      <c r="J17" s="233" t="n">
        <v>39</v>
      </c>
      <c r="K17" s="231" t="n">
        <v>63</v>
      </c>
      <c r="L17" s="234" t="n">
        <v>61.5384615384616</v>
      </c>
    </row>
    <row collapsed="false" customFormat="false" customHeight="true" hidden="false" ht="19.5" outlineLevel="0" r="18">
      <c r="A18" s="200"/>
      <c r="B18" s="205" t="s">
        <v>154</v>
      </c>
      <c r="C18" s="206" t="s">
        <v>164</v>
      </c>
      <c r="D18" s="230" t="n">
        <v>71</v>
      </c>
      <c r="E18" s="231" t="n">
        <v>88</v>
      </c>
      <c r="F18" s="232" t="n">
        <v>23.943661971831</v>
      </c>
      <c r="G18" s="233" t="n">
        <v>61</v>
      </c>
      <c r="H18" s="231" t="n">
        <v>76</v>
      </c>
      <c r="I18" s="234" t="n">
        <v>24.5901639344262</v>
      </c>
      <c r="J18" s="233" t="n">
        <v>65</v>
      </c>
      <c r="K18" s="231" t="n">
        <v>75</v>
      </c>
      <c r="L18" s="234" t="n">
        <v>15.3846153846154</v>
      </c>
    </row>
    <row collapsed="false" customFormat="false" customHeight="true" hidden="false" ht="19.5" outlineLevel="0" r="19">
      <c r="A19" s="200"/>
      <c r="B19" s="205" t="s">
        <v>156</v>
      </c>
      <c r="C19" s="206" t="s">
        <v>165</v>
      </c>
      <c r="D19" s="230" t="n">
        <v>892</v>
      </c>
      <c r="E19" s="231" t="n">
        <v>928</v>
      </c>
      <c r="F19" s="232" t="n">
        <v>4.03587443946188</v>
      </c>
      <c r="G19" s="233" t="n">
        <v>694</v>
      </c>
      <c r="H19" s="231" t="n">
        <v>748</v>
      </c>
      <c r="I19" s="234" t="n">
        <v>7.78097982708934</v>
      </c>
      <c r="J19" s="233" t="n">
        <v>624</v>
      </c>
      <c r="K19" s="231" t="n">
        <v>628</v>
      </c>
      <c r="L19" s="234" t="n">
        <v>0.641025641025635</v>
      </c>
    </row>
    <row collapsed="false" customFormat="false" customHeight="true" hidden="false" ht="19.5" outlineLevel="0" r="20">
      <c r="A20" s="200"/>
      <c r="B20" s="201" t="s">
        <v>166</v>
      </c>
      <c r="C20" s="201"/>
      <c r="D20" s="223" t="n">
        <v>1056</v>
      </c>
      <c r="E20" s="228" t="n">
        <v>988</v>
      </c>
      <c r="F20" s="225" t="n">
        <v>-6.43939393939394</v>
      </c>
      <c r="G20" s="226" t="n">
        <v>968</v>
      </c>
      <c r="H20" s="228" t="n">
        <v>922</v>
      </c>
      <c r="I20" s="227" t="n">
        <v>-4.75206611570248</v>
      </c>
      <c r="J20" s="226" t="n">
        <v>414</v>
      </c>
      <c r="K20" s="228" t="n">
        <v>305</v>
      </c>
      <c r="L20" s="227" t="n">
        <v>-26.3285024154589</v>
      </c>
    </row>
    <row collapsed="false" customFormat="false" customHeight="true" hidden="false" ht="19.5" outlineLevel="0" r="21">
      <c r="A21" s="200"/>
      <c r="B21" s="201" t="s">
        <v>167</v>
      </c>
      <c r="C21" s="201"/>
      <c r="D21" s="223" t="n">
        <v>187271</v>
      </c>
      <c r="E21" s="228" t="n">
        <v>179704</v>
      </c>
      <c r="F21" s="225" t="n">
        <v>-4.04066833626135</v>
      </c>
      <c r="G21" s="226" t="n">
        <v>36887</v>
      </c>
      <c r="H21" s="228" t="n">
        <v>34073</v>
      </c>
      <c r="I21" s="227" t="n">
        <v>-7.62870387941551</v>
      </c>
      <c r="J21" s="226" t="n">
        <v>24224</v>
      </c>
      <c r="K21" s="228" t="n">
        <v>19861</v>
      </c>
      <c r="L21" s="227" t="n">
        <v>-18.0110634081902</v>
      </c>
    </row>
    <row collapsed="false" customFormat="false" customHeight="true" hidden="false" ht="19.5" outlineLevel="0" r="22">
      <c r="A22" s="200"/>
      <c r="B22" s="205" t="s">
        <v>150</v>
      </c>
      <c r="C22" s="206" t="s">
        <v>76</v>
      </c>
      <c r="D22" s="230" t="n">
        <v>80030</v>
      </c>
      <c r="E22" s="231" t="n">
        <v>78850</v>
      </c>
      <c r="F22" s="232" t="n">
        <v>-1.47444708234413</v>
      </c>
      <c r="G22" s="233" t="n">
        <v>14029</v>
      </c>
      <c r="H22" s="231" t="n">
        <v>13666</v>
      </c>
      <c r="I22" s="234" t="n">
        <v>-2.58749732696558</v>
      </c>
      <c r="J22" s="233" t="n">
        <v>9005</v>
      </c>
      <c r="K22" s="231" t="n">
        <v>8016</v>
      </c>
      <c r="L22" s="234" t="n">
        <v>-10.9827873403665</v>
      </c>
    </row>
    <row collapsed="false" customFormat="false" customHeight="true" hidden="false" ht="19.5" outlineLevel="0" r="23">
      <c r="A23" s="200"/>
      <c r="B23" s="205" t="s">
        <v>153</v>
      </c>
      <c r="C23" s="206" t="s">
        <v>168</v>
      </c>
      <c r="D23" s="230" t="n">
        <v>47121</v>
      </c>
      <c r="E23" s="231" t="n">
        <v>41473</v>
      </c>
      <c r="F23" s="232" t="n">
        <v>-11.986163281764</v>
      </c>
      <c r="G23" s="233" t="n">
        <v>8400</v>
      </c>
      <c r="H23" s="231" t="n">
        <v>6435</v>
      </c>
      <c r="I23" s="234" t="n">
        <v>-23.3928571428571</v>
      </c>
      <c r="J23" s="233" t="n">
        <v>6476</v>
      </c>
      <c r="K23" s="231" t="n">
        <v>4835</v>
      </c>
      <c r="L23" s="234" t="n">
        <v>-25.3397158739963</v>
      </c>
    </row>
    <row collapsed="false" customFormat="false" customHeight="true" hidden="false" ht="19.5" outlineLevel="0" r="24">
      <c r="A24" s="200"/>
      <c r="B24" s="205"/>
      <c r="C24" s="209" t="s">
        <v>169</v>
      </c>
      <c r="D24" s="230" t="n">
        <v>12860</v>
      </c>
      <c r="E24" s="231" t="n">
        <v>10618</v>
      </c>
      <c r="F24" s="232" t="n">
        <v>-17.4339035769829</v>
      </c>
      <c r="G24" s="233" t="n">
        <v>1737</v>
      </c>
      <c r="H24" s="231" t="n">
        <v>1425</v>
      </c>
      <c r="I24" s="234" t="n">
        <v>-17.9620034542314</v>
      </c>
      <c r="J24" s="233" t="n">
        <v>805</v>
      </c>
      <c r="K24" s="231" t="n">
        <v>632</v>
      </c>
      <c r="L24" s="234" t="n">
        <v>-21.4906832298137</v>
      </c>
    </row>
    <row collapsed="false" customFormat="false" customHeight="true" hidden="false" ht="19.5" outlineLevel="0" r="25">
      <c r="A25" s="200"/>
      <c r="B25" s="211"/>
      <c r="C25" s="209" t="s">
        <v>170</v>
      </c>
      <c r="D25" s="230" t="n">
        <v>21449</v>
      </c>
      <c r="E25" s="231" t="n">
        <v>19712</v>
      </c>
      <c r="F25" s="232" t="n">
        <v>-8.09827964007646</v>
      </c>
      <c r="G25" s="233" t="n">
        <v>3823</v>
      </c>
      <c r="H25" s="231" t="n">
        <v>2725</v>
      </c>
      <c r="I25" s="234" t="n">
        <v>-28.7208998168977</v>
      </c>
      <c r="J25" s="233" t="n">
        <v>2810</v>
      </c>
      <c r="K25" s="231" t="n">
        <v>2044</v>
      </c>
      <c r="L25" s="234" t="n">
        <v>-27.2597864768683</v>
      </c>
    </row>
    <row collapsed="false" customFormat="false" customHeight="true" hidden="false" ht="19.5" outlineLevel="0" r="26">
      <c r="A26" s="200"/>
      <c r="B26" s="211"/>
      <c r="C26" s="209" t="s">
        <v>171</v>
      </c>
      <c r="D26" s="230" t="n">
        <v>5424</v>
      </c>
      <c r="E26" s="231" t="n">
        <v>4850</v>
      </c>
      <c r="F26" s="232" t="n">
        <v>-10.5825958702065</v>
      </c>
      <c r="G26" s="233" t="n">
        <v>1244</v>
      </c>
      <c r="H26" s="231" t="n">
        <v>1198</v>
      </c>
      <c r="I26" s="234" t="n">
        <v>-3.69774919614147</v>
      </c>
      <c r="J26" s="233" t="n">
        <v>1290</v>
      </c>
      <c r="K26" s="231" t="n">
        <v>983</v>
      </c>
      <c r="L26" s="234" t="n">
        <v>-23.7984496124031</v>
      </c>
    </row>
    <row collapsed="false" customFormat="false" customHeight="true" hidden="false" ht="19.5" outlineLevel="0" r="27">
      <c r="A27" s="200"/>
      <c r="B27" s="205" t="s">
        <v>154</v>
      </c>
      <c r="C27" s="206" t="s">
        <v>172</v>
      </c>
      <c r="D27" s="230" t="n">
        <v>6988</v>
      </c>
      <c r="E27" s="231" t="n">
        <v>6152</v>
      </c>
      <c r="F27" s="232" t="n">
        <v>-11.9633657698912</v>
      </c>
      <c r="G27" s="233" t="n">
        <v>2172</v>
      </c>
      <c r="H27" s="231" t="n">
        <v>1790</v>
      </c>
      <c r="I27" s="234" t="n">
        <v>-17.5874769797422</v>
      </c>
      <c r="J27" s="233" t="n">
        <v>2457</v>
      </c>
      <c r="K27" s="231" t="n">
        <v>1880</v>
      </c>
      <c r="L27" s="234" t="n">
        <v>-23.4839234839235</v>
      </c>
    </row>
    <row collapsed="false" customFormat="false" customHeight="true" hidden="false" ht="19.5" outlineLevel="0" r="28">
      <c r="A28" s="200"/>
      <c r="B28" s="211"/>
      <c r="C28" s="209" t="s">
        <v>173</v>
      </c>
      <c r="D28" s="230" t="n">
        <v>4542</v>
      </c>
      <c r="E28" s="231" t="n">
        <v>3925</v>
      </c>
      <c r="F28" s="232" t="n">
        <v>-13.5843240863056</v>
      </c>
      <c r="G28" s="233" t="n">
        <v>1195</v>
      </c>
      <c r="H28" s="231" t="n">
        <v>933</v>
      </c>
      <c r="I28" s="234" t="n">
        <v>-21.9246861924686</v>
      </c>
      <c r="J28" s="233" t="n">
        <v>1345</v>
      </c>
      <c r="K28" s="231" t="n">
        <v>1005</v>
      </c>
      <c r="L28" s="234" t="n">
        <v>-25.2788104089219</v>
      </c>
    </row>
    <row collapsed="false" customFormat="false" customHeight="true" hidden="false" ht="19.5" outlineLevel="0" r="29">
      <c r="A29" s="200"/>
      <c r="B29" s="211"/>
      <c r="C29" s="209" t="s">
        <v>170</v>
      </c>
      <c r="D29" s="230" t="n">
        <v>569</v>
      </c>
      <c r="E29" s="231" t="n">
        <v>535</v>
      </c>
      <c r="F29" s="232" t="n">
        <v>-5.97539543057997</v>
      </c>
      <c r="G29" s="233" t="n">
        <v>258</v>
      </c>
      <c r="H29" s="231" t="n">
        <v>240</v>
      </c>
      <c r="I29" s="234" t="n">
        <v>-6.97674418604652</v>
      </c>
      <c r="J29" s="233" t="n">
        <v>337</v>
      </c>
      <c r="K29" s="231" t="n">
        <v>254</v>
      </c>
      <c r="L29" s="234" t="n">
        <v>-24.6290801186944</v>
      </c>
    </row>
    <row collapsed="false" customFormat="false" customHeight="true" hidden="false" ht="19.5" outlineLevel="0" r="30">
      <c r="A30" s="200"/>
      <c r="B30" s="211"/>
      <c r="C30" s="209" t="s">
        <v>171</v>
      </c>
      <c r="D30" s="230" t="n">
        <v>911</v>
      </c>
      <c r="E30" s="231" t="n">
        <v>782</v>
      </c>
      <c r="F30" s="232" t="n">
        <v>-14.1602634467618</v>
      </c>
      <c r="G30" s="233" t="n">
        <v>496</v>
      </c>
      <c r="H30" s="231" t="n">
        <v>416</v>
      </c>
      <c r="I30" s="234" t="n">
        <v>-16.1290322580645</v>
      </c>
      <c r="J30" s="233" t="n">
        <v>519</v>
      </c>
      <c r="K30" s="231" t="n">
        <v>396</v>
      </c>
      <c r="L30" s="234" t="n">
        <v>-23.6994219653179</v>
      </c>
    </row>
    <row collapsed="false" customFormat="false" customHeight="true" hidden="false" ht="19.5" outlineLevel="0" r="31">
      <c r="A31" s="200"/>
      <c r="B31" s="205" t="s">
        <v>156</v>
      </c>
      <c r="C31" s="206" t="s">
        <v>174</v>
      </c>
      <c r="D31" s="230" t="n">
        <v>4660</v>
      </c>
      <c r="E31" s="231" t="n">
        <v>4358</v>
      </c>
      <c r="F31" s="232" t="n">
        <v>-6.48068669527898</v>
      </c>
      <c r="G31" s="233" t="n">
        <v>1153</v>
      </c>
      <c r="H31" s="231" t="n">
        <v>1115</v>
      </c>
      <c r="I31" s="234" t="n">
        <v>-3.29575021682567</v>
      </c>
      <c r="J31" s="233" t="n">
        <v>704</v>
      </c>
      <c r="K31" s="231" t="n">
        <v>646</v>
      </c>
      <c r="L31" s="234" t="n">
        <v>-8.23863636363636</v>
      </c>
    </row>
    <row collapsed="false" customFormat="false" customHeight="true" hidden="false" ht="19.5" outlineLevel="0" r="32">
      <c r="A32" s="200"/>
      <c r="B32" s="205" t="s">
        <v>175</v>
      </c>
      <c r="C32" s="206" t="s">
        <v>176</v>
      </c>
      <c r="D32" s="230" t="n">
        <v>13971</v>
      </c>
      <c r="E32" s="231" t="n">
        <v>15837</v>
      </c>
      <c r="F32" s="232" t="n">
        <v>13.3562379214086</v>
      </c>
      <c r="G32" s="233" t="n">
        <v>4245</v>
      </c>
      <c r="H32" s="231" t="n">
        <v>4405</v>
      </c>
      <c r="I32" s="234" t="n">
        <v>3.76914016489988</v>
      </c>
      <c r="J32" s="233" t="n">
        <v>1799</v>
      </c>
      <c r="K32" s="231" t="n">
        <v>1470</v>
      </c>
      <c r="L32" s="234" t="n">
        <v>-18.2879377431907</v>
      </c>
    </row>
    <row collapsed="false" customFormat="false" customHeight="true" hidden="false" ht="19.5" outlineLevel="0" r="33">
      <c r="A33" s="200"/>
      <c r="B33" s="205"/>
      <c r="C33" s="209" t="s">
        <v>177</v>
      </c>
      <c r="D33" s="230" t="n">
        <v>1631</v>
      </c>
      <c r="E33" s="231" t="n">
        <v>2054</v>
      </c>
      <c r="F33" s="232" t="n">
        <v>25.9350091968118</v>
      </c>
      <c r="G33" s="233" t="n">
        <v>308</v>
      </c>
      <c r="H33" s="231" t="n">
        <v>362</v>
      </c>
      <c r="I33" s="234" t="n">
        <v>17.5324675324675</v>
      </c>
      <c r="J33" s="233" t="n">
        <v>110</v>
      </c>
      <c r="K33" s="231" t="n">
        <v>85</v>
      </c>
      <c r="L33" s="234" t="n">
        <v>-22.7272727272727</v>
      </c>
    </row>
    <row collapsed="false" customFormat="false" customHeight="true" hidden="false" ht="19.5" outlineLevel="0" r="34">
      <c r="A34" s="200"/>
      <c r="B34" s="205" t="s">
        <v>178</v>
      </c>
      <c r="C34" s="206" t="s">
        <v>80</v>
      </c>
      <c r="D34" s="230" t="n">
        <v>29589</v>
      </c>
      <c r="E34" s="231" t="n">
        <v>27949</v>
      </c>
      <c r="F34" s="232" t="n">
        <v>-5.54260029064855</v>
      </c>
      <c r="G34" s="233" t="n">
        <v>3496</v>
      </c>
      <c r="H34" s="231" t="n">
        <v>3259</v>
      </c>
      <c r="I34" s="234" t="n">
        <v>-6.77917620137299</v>
      </c>
      <c r="J34" s="233" t="n">
        <v>1084</v>
      </c>
      <c r="K34" s="231" t="n">
        <v>984</v>
      </c>
      <c r="L34" s="234" t="n">
        <v>-9.22509225092252</v>
      </c>
    </row>
    <row collapsed="false" customFormat="false" customHeight="true" hidden="false" ht="19.5" outlineLevel="0" r="35">
      <c r="A35" s="200"/>
      <c r="B35" s="210" t="s">
        <v>179</v>
      </c>
      <c r="C35" s="206" t="s">
        <v>180</v>
      </c>
      <c r="D35" s="230" t="n">
        <v>243</v>
      </c>
      <c r="E35" s="231" t="n">
        <v>254</v>
      </c>
      <c r="F35" s="232" t="n">
        <v>4.52674897119341</v>
      </c>
      <c r="G35" s="233" t="n">
        <v>224</v>
      </c>
      <c r="H35" s="231" t="n">
        <v>236</v>
      </c>
      <c r="I35" s="234" t="n">
        <v>5.35714285714286</v>
      </c>
      <c r="J35" s="233" t="n">
        <v>211</v>
      </c>
      <c r="K35" s="231" t="n">
        <v>223</v>
      </c>
      <c r="L35" s="234" t="n">
        <v>5.68720379146919</v>
      </c>
    </row>
    <row collapsed="false" customFormat="false" customHeight="true" hidden="false" ht="19.5" outlineLevel="0" r="36">
      <c r="A36" s="200"/>
      <c r="B36" s="205" t="s">
        <v>181</v>
      </c>
      <c r="C36" s="206" t="s">
        <v>182</v>
      </c>
      <c r="D36" s="230" t="n">
        <v>30</v>
      </c>
      <c r="E36" s="231" t="n">
        <v>24</v>
      </c>
      <c r="F36" s="232" t="n">
        <v>-20</v>
      </c>
      <c r="G36" s="233" t="n">
        <v>21</v>
      </c>
      <c r="H36" s="231" t="n">
        <v>21</v>
      </c>
      <c r="I36" s="234" t="n">
        <v>0</v>
      </c>
      <c r="J36" s="233" t="n">
        <v>62</v>
      </c>
      <c r="K36" s="231" t="n">
        <v>34</v>
      </c>
      <c r="L36" s="234" t="n">
        <v>-45.1612903225807</v>
      </c>
    </row>
    <row collapsed="false" customFormat="false" customHeight="true" hidden="false" ht="19.5" outlineLevel="0" r="37">
      <c r="A37" s="200"/>
      <c r="B37" s="205" t="s">
        <v>183</v>
      </c>
      <c r="C37" s="206" t="s">
        <v>184</v>
      </c>
      <c r="D37" s="230" t="n">
        <v>4639</v>
      </c>
      <c r="E37" s="231" t="n">
        <v>4807</v>
      </c>
      <c r="F37" s="232" t="n">
        <v>3.62147014442768</v>
      </c>
      <c r="G37" s="233" t="n">
        <v>3147</v>
      </c>
      <c r="H37" s="231" t="n">
        <v>3146</v>
      </c>
      <c r="I37" s="234" t="n">
        <v>-0.0317762948840112</v>
      </c>
      <c r="J37" s="233" t="n">
        <v>2426</v>
      </c>
      <c r="K37" s="231" t="n">
        <v>1773</v>
      </c>
      <c r="L37" s="234" t="n">
        <v>-26.916735366859</v>
      </c>
    </row>
    <row collapsed="false" customFormat="false" customHeight="true" hidden="false" ht="19.5" outlineLevel="0" r="38">
      <c r="A38" s="200"/>
      <c r="B38" s="214" t="s">
        <v>185</v>
      </c>
      <c r="C38" s="214"/>
      <c r="D38" s="223" t="n">
        <v>8470</v>
      </c>
      <c r="E38" s="228" t="n">
        <v>7501</v>
      </c>
      <c r="F38" s="225" t="n">
        <v>-11.4403778040142</v>
      </c>
      <c r="G38" s="226" t="n">
        <v>8012</v>
      </c>
      <c r="H38" s="228" t="n">
        <v>7152</v>
      </c>
      <c r="I38" s="227" t="n">
        <v>-10.7338991512731</v>
      </c>
      <c r="J38" s="226" t="n">
        <v>8800</v>
      </c>
      <c r="K38" s="228" t="n">
        <v>7686</v>
      </c>
      <c r="L38" s="227" t="n">
        <v>-12.6590909090909</v>
      </c>
    </row>
    <row collapsed="false" customFormat="false" customHeight="true" hidden="false" ht="19.5" outlineLevel="0" r="39">
      <c r="A39" s="200"/>
      <c r="B39" s="205" t="s">
        <v>150</v>
      </c>
      <c r="C39" s="206" t="s">
        <v>186</v>
      </c>
      <c r="D39" s="230" t="n">
        <v>1651</v>
      </c>
      <c r="E39" s="231" t="n">
        <v>1506</v>
      </c>
      <c r="F39" s="232" t="n">
        <v>-8.78255602665051</v>
      </c>
      <c r="G39" s="233" t="n">
        <v>1587</v>
      </c>
      <c r="H39" s="231" t="n">
        <v>1440</v>
      </c>
      <c r="I39" s="234" t="n">
        <v>-9.26275992438563</v>
      </c>
      <c r="J39" s="233" t="n">
        <v>2841</v>
      </c>
      <c r="K39" s="231" t="n">
        <v>2508</v>
      </c>
      <c r="L39" s="234" t="n">
        <v>-11.7212249208025</v>
      </c>
    </row>
    <row collapsed="false" customFormat="false" customHeight="true" hidden="false" ht="19.5" outlineLevel="0" r="40">
      <c r="A40" s="200"/>
      <c r="B40" s="205" t="s">
        <v>153</v>
      </c>
      <c r="C40" s="206" t="s">
        <v>187</v>
      </c>
      <c r="D40" s="230" t="n">
        <v>6469</v>
      </c>
      <c r="E40" s="231" t="n">
        <v>5658</v>
      </c>
      <c r="F40" s="232" t="n">
        <v>-12.536713556964</v>
      </c>
      <c r="G40" s="233" t="n">
        <v>6209</v>
      </c>
      <c r="H40" s="231" t="n">
        <v>5488</v>
      </c>
      <c r="I40" s="234" t="n">
        <v>-11.6121758737317</v>
      </c>
      <c r="J40" s="233" t="n">
        <v>5699</v>
      </c>
      <c r="K40" s="231" t="n">
        <v>4917</v>
      </c>
      <c r="L40" s="234" t="n">
        <v>-13.7217055623794</v>
      </c>
    </row>
    <row collapsed="false" customFormat="false" customHeight="true" hidden="false" ht="19.5" outlineLevel="0" r="41">
      <c r="A41" s="200"/>
      <c r="B41" s="205" t="s">
        <v>154</v>
      </c>
      <c r="C41" s="206" t="s">
        <v>188</v>
      </c>
      <c r="D41" s="230" t="n">
        <v>350</v>
      </c>
      <c r="E41" s="231" t="n">
        <v>337</v>
      </c>
      <c r="F41" s="232" t="n">
        <v>-3.71428571428571</v>
      </c>
      <c r="G41" s="233" t="n">
        <v>216</v>
      </c>
      <c r="H41" s="231" t="n">
        <v>224</v>
      </c>
      <c r="I41" s="234" t="n">
        <v>3.70370370370371</v>
      </c>
      <c r="J41" s="233" t="n">
        <v>260</v>
      </c>
      <c r="K41" s="231" t="n">
        <v>261</v>
      </c>
      <c r="L41" s="234" t="n">
        <v>0.384615384615387</v>
      </c>
    </row>
    <row collapsed="false" customFormat="false" customHeight="true" hidden="false" ht="19.5" outlineLevel="0" r="42">
      <c r="A42" s="200"/>
      <c r="B42" s="201" t="s">
        <v>189</v>
      </c>
      <c r="C42" s="201"/>
      <c r="D42" s="223" t="n">
        <v>2403</v>
      </c>
      <c r="E42" s="228" t="n">
        <v>2379</v>
      </c>
      <c r="F42" s="225" t="n">
        <v>-0.998751560549311</v>
      </c>
      <c r="G42" s="226" t="n">
        <v>1503</v>
      </c>
      <c r="H42" s="228" t="n">
        <v>1364</v>
      </c>
      <c r="I42" s="227" t="n">
        <v>-9.24817032601463</v>
      </c>
      <c r="J42" s="226" t="n">
        <v>1373</v>
      </c>
      <c r="K42" s="228" t="n">
        <v>1219</v>
      </c>
      <c r="L42" s="227" t="n">
        <v>-11.2163146394756</v>
      </c>
    </row>
    <row collapsed="false" customFormat="false" customHeight="true" hidden="false" ht="19.5" outlineLevel="0" r="43">
      <c r="A43" s="200"/>
      <c r="B43" s="201" t="s">
        <v>190</v>
      </c>
      <c r="C43" s="201"/>
      <c r="D43" s="223" t="n">
        <v>37</v>
      </c>
      <c r="E43" s="228" t="n">
        <v>97</v>
      </c>
      <c r="F43" s="225" t="n">
        <v>162.162162162162</v>
      </c>
      <c r="G43" s="226" t="n">
        <v>29</v>
      </c>
      <c r="H43" s="228" t="n">
        <v>89</v>
      </c>
      <c r="I43" s="227" t="n">
        <v>206.896551724138</v>
      </c>
      <c r="J43" s="226" t="n">
        <v>25</v>
      </c>
      <c r="K43" s="228" t="n">
        <v>66</v>
      </c>
      <c r="L43" s="227" t="n">
        <v>164</v>
      </c>
    </row>
    <row collapsed="false" customFormat="false" customHeight="true" hidden="false" ht="19.5" outlineLevel="0" r="44">
      <c r="A44" s="200"/>
      <c r="B44" s="214" t="s">
        <v>191</v>
      </c>
      <c r="C44" s="214"/>
      <c r="D44" s="223" t="n">
        <v>4086</v>
      </c>
      <c r="E44" s="228" t="n">
        <v>4137</v>
      </c>
      <c r="F44" s="225" t="n">
        <v>1.24816446402349</v>
      </c>
      <c r="G44" s="226" t="n">
        <v>4032</v>
      </c>
      <c r="H44" s="228" t="n">
        <v>4141</v>
      </c>
      <c r="I44" s="227" t="n">
        <v>2.70337301587301</v>
      </c>
      <c r="J44" s="226" t="n">
        <v>3354</v>
      </c>
      <c r="K44" s="228" t="n">
        <v>3219</v>
      </c>
      <c r="L44" s="227" t="n">
        <v>-4.02504472271914</v>
      </c>
    </row>
    <row collapsed="false" customFormat="false" customHeight="true" hidden="false" ht="19.5" outlineLevel="0" r="45">
      <c r="A45" s="200"/>
      <c r="B45" s="201" t="s">
        <v>192</v>
      </c>
      <c r="C45" s="201"/>
      <c r="D45" s="223" t="n">
        <v>4201</v>
      </c>
      <c r="E45" s="228" t="n">
        <v>3100</v>
      </c>
      <c r="F45" s="225" t="n">
        <v>-26.208045703404</v>
      </c>
      <c r="G45" s="226" t="n">
        <v>4041</v>
      </c>
      <c r="H45" s="228" t="n">
        <v>2984</v>
      </c>
      <c r="I45" s="227" t="n">
        <v>-26.1568918584509</v>
      </c>
      <c r="J45" s="226" t="n">
        <v>3052</v>
      </c>
      <c r="K45" s="228" t="n">
        <v>2437</v>
      </c>
      <c r="L45" s="227" t="n">
        <v>-20.1507208387942</v>
      </c>
    </row>
    <row collapsed="false" customFormat="false" customHeight="true" hidden="false" ht="19.5" outlineLevel="0" r="46">
      <c r="A46" s="200"/>
      <c r="B46" s="201" t="s">
        <v>193</v>
      </c>
      <c r="C46" s="201"/>
      <c r="D46" s="223" t="n">
        <v>6</v>
      </c>
      <c r="E46" s="228" t="n">
        <v>17</v>
      </c>
      <c r="F46" s="225" t="n">
        <v>183.333333333333</v>
      </c>
      <c r="G46" s="226" t="n">
        <v>3</v>
      </c>
      <c r="H46" s="228" t="n">
        <v>15</v>
      </c>
      <c r="I46" s="227" t="n">
        <v>400</v>
      </c>
      <c r="J46" s="226" t="n">
        <v>1</v>
      </c>
      <c r="K46" s="228" t="n">
        <v>30</v>
      </c>
      <c r="L46" s="227" t="n">
        <v>2900</v>
      </c>
    </row>
    <row collapsed="false" customFormat="false" customHeight="true" hidden="false" ht="19.5" outlineLevel="0" r="47">
      <c r="A47" s="200"/>
      <c r="B47" s="214" t="s">
        <v>194</v>
      </c>
      <c r="C47" s="214"/>
      <c r="D47" s="223" t="n">
        <v>779</v>
      </c>
      <c r="E47" s="228" t="n">
        <v>1107</v>
      </c>
      <c r="F47" s="225" t="n">
        <v>42.1052631578947</v>
      </c>
      <c r="G47" s="226" t="n">
        <v>556</v>
      </c>
      <c r="H47" s="228" t="n">
        <v>821</v>
      </c>
      <c r="I47" s="227" t="n">
        <v>47.6618705035971</v>
      </c>
      <c r="J47" s="226" t="n">
        <v>750</v>
      </c>
      <c r="K47" s="228" t="n">
        <v>580</v>
      </c>
      <c r="L47" s="227" t="n">
        <v>-22.6666666666667</v>
      </c>
    </row>
    <row collapsed="false" customFormat="false" customHeight="true" hidden="false" ht="19.5" outlineLevel="0" r="48">
      <c r="A48" s="215" t="s">
        <v>95</v>
      </c>
      <c r="B48" s="215"/>
      <c r="C48" s="215"/>
      <c r="D48" s="235" t="n">
        <v>247371</v>
      </c>
      <c r="E48" s="236" t="n">
        <v>234725</v>
      </c>
      <c r="F48" s="237" t="n">
        <v>-5.11215946897575</v>
      </c>
      <c r="G48" s="238" t="n">
        <v>89638</v>
      </c>
      <c r="H48" s="236" t="n">
        <v>82239</v>
      </c>
      <c r="I48" s="239" t="n">
        <v>-8.2543117874116</v>
      </c>
      <c r="J48" s="238" t="n">
        <v>59805</v>
      </c>
      <c r="K48" s="236" t="n">
        <v>51906</v>
      </c>
      <c r="L48" s="239" t="n">
        <v>-13.2079257587158</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65.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235</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14043</v>
      </c>
      <c r="E6" s="224" t="n">
        <v>10727</v>
      </c>
      <c r="F6" s="225" t="n">
        <v>-23.6131880652282</v>
      </c>
      <c r="G6" s="226" t="n">
        <v>11607</v>
      </c>
      <c r="H6" s="223" t="n">
        <v>9191</v>
      </c>
      <c r="I6" s="227" t="n">
        <v>-20.8150254156974</v>
      </c>
      <c r="J6" s="226" t="n">
        <v>4985</v>
      </c>
      <c r="K6" s="228" t="n">
        <v>4510</v>
      </c>
      <c r="L6" s="227" t="n">
        <v>-9.52858575727181</v>
      </c>
    </row>
    <row collapsed="false" customFormat="false" customHeight="true" hidden="false" ht="19.5" outlineLevel="0" r="7">
      <c r="A7" s="200"/>
      <c r="B7" s="205" t="s">
        <v>150</v>
      </c>
      <c r="C7" s="206" t="s">
        <v>151</v>
      </c>
      <c r="D7" s="230" t="n">
        <v>49</v>
      </c>
      <c r="E7" s="231" t="n">
        <v>41</v>
      </c>
      <c r="F7" s="232" t="n">
        <v>-16.3265306122449</v>
      </c>
      <c r="G7" s="233" t="n">
        <v>44</v>
      </c>
      <c r="H7" s="231" t="n">
        <v>38</v>
      </c>
      <c r="I7" s="234" t="n">
        <v>-13.6363636363636</v>
      </c>
      <c r="J7" s="233" t="n">
        <v>39</v>
      </c>
      <c r="K7" s="231" t="n">
        <v>48</v>
      </c>
      <c r="L7" s="234" t="n">
        <v>23.0769230769231</v>
      </c>
    </row>
    <row collapsed="false" customFormat="false" customHeight="true" hidden="false" ht="19.5" outlineLevel="0" r="8">
      <c r="A8" s="200"/>
      <c r="B8" s="205"/>
      <c r="C8" s="209" t="s">
        <v>152</v>
      </c>
      <c r="D8" s="230" t="n">
        <v>14</v>
      </c>
      <c r="E8" s="231" t="n">
        <v>30</v>
      </c>
      <c r="F8" s="232" t="n">
        <v>114.285714285714</v>
      </c>
      <c r="G8" s="233" t="n">
        <v>10</v>
      </c>
      <c r="H8" s="231" t="n">
        <v>27</v>
      </c>
      <c r="I8" s="234" t="n">
        <v>170</v>
      </c>
      <c r="J8" s="233" t="n">
        <v>12</v>
      </c>
      <c r="K8" s="231" t="n">
        <v>31</v>
      </c>
      <c r="L8" s="234" t="n">
        <v>158.333333333333</v>
      </c>
    </row>
    <row collapsed="false" customFormat="false" customHeight="true" hidden="false" ht="19.5" outlineLevel="0" r="9">
      <c r="A9" s="200"/>
      <c r="B9" s="205" t="s">
        <v>153</v>
      </c>
      <c r="C9" s="206" t="s">
        <v>78</v>
      </c>
      <c r="D9" s="230" t="n">
        <v>4577</v>
      </c>
      <c r="E9" s="231" t="n">
        <v>4329</v>
      </c>
      <c r="F9" s="232" t="n">
        <v>-5.41839632947345</v>
      </c>
      <c r="G9" s="233" t="n">
        <v>3506</v>
      </c>
      <c r="H9" s="231" t="n">
        <v>3378</v>
      </c>
      <c r="I9" s="234" t="n">
        <v>-3.65088419851683</v>
      </c>
      <c r="J9" s="233" t="n">
        <v>1044</v>
      </c>
      <c r="K9" s="231" t="n">
        <v>1005</v>
      </c>
      <c r="L9" s="234" t="n">
        <v>-3.73563218390805</v>
      </c>
    </row>
    <row collapsed="false" customFormat="false" customHeight="true" hidden="false" ht="19.5" outlineLevel="0" r="10">
      <c r="A10" s="200"/>
      <c r="B10" s="205" t="s">
        <v>154</v>
      </c>
      <c r="C10" s="206" t="s">
        <v>155</v>
      </c>
      <c r="D10" s="230" t="n">
        <v>3547</v>
      </c>
      <c r="E10" s="231" t="n">
        <v>3528</v>
      </c>
      <c r="F10" s="232" t="n">
        <v>-0.535663941358892</v>
      </c>
      <c r="G10" s="233" t="n">
        <v>3547</v>
      </c>
      <c r="H10" s="231" t="n">
        <v>3556</v>
      </c>
      <c r="I10" s="234" t="n">
        <v>0.25373555117001</v>
      </c>
      <c r="J10" s="233" t="n">
        <v>3195</v>
      </c>
      <c r="K10" s="231" t="n">
        <v>3097</v>
      </c>
      <c r="L10" s="234" t="n">
        <v>-3.06729264475743</v>
      </c>
    </row>
    <row collapsed="false" customFormat="false" customHeight="true" hidden="false" ht="19.5" outlineLevel="0" r="11">
      <c r="A11" s="200"/>
      <c r="B11" s="205" t="s">
        <v>156</v>
      </c>
      <c r="C11" s="206" t="s">
        <v>157</v>
      </c>
      <c r="D11" s="230" t="n">
        <v>5870</v>
      </c>
      <c r="E11" s="231" t="n">
        <v>2829</v>
      </c>
      <c r="F11" s="232" t="n">
        <v>-51.8057921635434</v>
      </c>
      <c r="G11" s="233" t="n">
        <v>4510</v>
      </c>
      <c r="H11" s="231" t="n">
        <v>2219</v>
      </c>
      <c r="I11" s="234" t="n">
        <v>-50.7982261640798</v>
      </c>
      <c r="J11" s="233" t="n">
        <v>707</v>
      </c>
      <c r="K11" s="231" t="n">
        <v>360</v>
      </c>
      <c r="L11" s="234" t="n">
        <v>-49.0806223479491</v>
      </c>
    </row>
    <row collapsed="false" customFormat="false" customHeight="true" hidden="false" ht="19.5" outlineLevel="0" r="12">
      <c r="A12" s="200"/>
      <c r="B12" s="201" t="s">
        <v>158</v>
      </c>
      <c r="C12" s="201"/>
      <c r="D12" s="223" t="n">
        <v>1710</v>
      </c>
      <c r="E12" s="228" t="n">
        <v>3304</v>
      </c>
      <c r="F12" s="225" t="n">
        <v>93.2163742690059</v>
      </c>
      <c r="G12" s="226" t="n">
        <v>1519</v>
      </c>
      <c r="H12" s="228" t="n">
        <v>2684</v>
      </c>
      <c r="I12" s="227" t="n">
        <v>76.6951942067149</v>
      </c>
      <c r="J12" s="226" t="n">
        <v>1321</v>
      </c>
      <c r="K12" s="228" t="n">
        <v>1398</v>
      </c>
      <c r="L12" s="227" t="n">
        <v>5.82891748675246</v>
      </c>
    </row>
    <row collapsed="false" customFormat="false" customHeight="true" hidden="false" ht="19.5" outlineLevel="0" r="13">
      <c r="A13" s="200"/>
      <c r="B13" s="205" t="s">
        <v>150</v>
      </c>
      <c r="C13" s="206" t="s">
        <v>159</v>
      </c>
      <c r="D13" s="230" t="n">
        <v>612</v>
      </c>
      <c r="E13" s="231" t="n">
        <v>575</v>
      </c>
      <c r="F13" s="232" t="n">
        <v>-6.04575163398692</v>
      </c>
      <c r="G13" s="233" t="n">
        <v>600</v>
      </c>
      <c r="H13" s="231" t="n">
        <v>566</v>
      </c>
      <c r="I13" s="234" t="n">
        <v>-5.66666666666667</v>
      </c>
      <c r="J13" s="233" t="n">
        <v>548</v>
      </c>
      <c r="K13" s="231" t="n">
        <v>470</v>
      </c>
      <c r="L13" s="234" t="n">
        <v>-14.2335766423358</v>
      </c>
    </row>
    <row collapsed="false" customFormat="false" customHeight="true" hidden="false" ht="19.5" outlineLevel="0" r="14">
      <c r="A14" s="200"/>
      <c r="B14" s="205" t="s">
        <v>153</v>
      </c>
      <c r="C14" s="206" t="s">
        <v>160</v>
      </c>
      <c r="D14" s="230" t="n">
        <v>1098</v>
      </c>
      <c r="E14" s="231" t="n">
        <v>2729</v>
      </c>
      <c r="F14" s="232" t="n">
        <v>148.542805100182</v>
      </c>
      <c r="G14" s="233" t="n">
        <v>919</v>
      </c>
      <c r="H14" s="231" t="n">
        <v>2118</v>
      </c>
      <c r="I14" s="234" t="n">
        <v>130.467899891186</v>
      </c>
      <c r="J14" s="233" t="n">
        <v>773</v>
      </c>
      <c r="K14" s="231" t="n">
        <v>928</v>
      </c>
      <c r="L14" s="234" t="n">
        <v>20.0517464424321</v>
      </c>
    </row>
    <row collapsed="false" customFormat="false" customHeight="true" hidden="false" ht="19.5" outlineLevel="0" r="15">
      <c r="A15" s="200"/>
      <c r="B15" s="201" t="s">
        <v>161</v>
      </c>
      <c r="C15" s="201"/>
      <c r="D15" s="223" t="n">
        <v>445</v>
      </c>
      <c r="E15" s="228" t="n">
        <v>459</v>
      </c>
      <c r="F15" s="225" t="n">
        <v>3.14606741573034</v>
      </c>
      <c r="G15" s="226" t="n">
        <v>350</v>
      </c>
      <c r="H15" s="228" t="n">
        <v>376</v>
      </c>
      <c r="I15" s="227" t="n">
        <v>7.42857142857143</v>
      </c>
      <c r="J15" s="226" t="n">
        <v>335</v>
      </c>
      <c r="K15" s="228" t="n">
        <v>334</v>
      </c>
      <c r="L15" s="227" t="n">
        <v>-0.298507462686573</v>
      </c>
    </row>
    <row collapsed="false" customFormat="false" customHeight="true" hidden="false" ht="19.5" outlineLevel="0" r="16">
      <c r="A16" s="200"/>
      <c r="B16" s="205" t="s">
        <v>150</v>
      </c>
      <c r="C16" s="206" t="s">
        <v>162</v>
      </c>
      <c r="D16" s="230" t="n">
        <v>54</v>
      </c>
      <c r="E16" s="231" t="n">
        <v>43</v>
      </c>
      <c r="F16" s="232" t="n">
        <v>-20.3703703703704</v>
      </c>
      <c r="G16" s="233" t="n">
        <v>45</v>
      </c>
      <c r="H16" s="231" t="n">
        <v>36</v>
      </c>
      <c r="I16" s="234" t="n">
        <v>-20</v>
      </c>
      <c r="J16" s="233" t="n">
        <v>55</v>
      </c>
      <c r="K16" s="231" t="n">
        <v>30</v>
      </c>
      <c r="L16" s="234" t="n">
        <v>-45.4545454545455</v>
      </c>
    </row>
    <row collapsed="false" customFormat="false" customHeight="true" hidden="false" ht="19.5" outlineLevel="0" r="17">
      <c r="A17" s="200"/>
      <c r="B17" s="210" t="s">
        <v>153</v>
      </c>
      <c r="C17" s="206" t="s">
        <v>163</v>
      </c>
      <c r="D17" s="230" t="n">
        <v>19</v>
      </c>
      <c r="E17" s="231" t="n">
        <v>24</v>
      </c>
      <c r="F17" s="232" t="n">
        <v>26.3157894736842</v>
      </c>
      <c r="G17" s="233" t="n">
        <v>12</v>
      </c>
      <c r="H17" s="231" t="n">
        <v>17</v>
      </c>
      <c r="I17" s="234" t="n">
        <v>41.6666666666667</v>
      </c>
      <c r="J17" s="233" t="n">
        <v>14</v>
      </c>
      <c r="K17" s="231" t="n">
        <v>17</v>
      </c>
      <c r="L17" s="234" t="n">
        <v>21.4285714285714</v>
      </c>
    </row>
    <row collapsed="false" customFormat="false" customHeight="true" hidden="false" ht="19.5" outlineLevel="0" r="18">
      <c r="A18" s="200"/>
      <c r="B18" s="205" t="s">
        <v>154</v>
      </c>
      <c r="C18" s="206" t="s">
        <v>164</v>
      </c>
      <c r="D18" s="230" t="n">
        <v>35</v>
      </c>
      <c r="E18" s="231" t="n">
        <v>39</v>
      </c>
      <c r="F18" s="232" t="n">
        <v>11.4285714285714</v>
      </c>
      <c r="G18" s="233" t="n">
        <v>34</v>
      </c>
      <c r="H18" s="231" t="n">
        <v>34</v>
      </c>
      <c r="I18" s="234" t="n">
        <v>0</v>
      </c>
      <c r="J18" s="233" t="n">
        <v>37</v>
      </c>
      <c r="K18" s="231" t="n">
        <v>37</v>
      </c>
      <c r="L18" s="234" t="n">
        <v>0</v>
      </c>
    </row>
    <row collapsed="false" customFormat="false" customHeight="true" hidden="false" ht="19.5" outlineLevel="0" r="19">
      <c r="A19" s="200"/>
      <c r="B19" s="205" t="s">
        <v>156</v>
      </c>
      <c r="C19" s="206" t="s">
        <v>165</v>
      </c>
      <c r="D19" s="230" t="n">
        <v>337</v>
      </c>
      <c r="E19" s="231" t="n">
        <v>353</v>
      </c>
      <c r="F19" s="232" t="n">
        <v>4.74777448071217</v>
      </c>
      <c r="G19" s="233" t="n">
        <v>259</v>
      </c>
      <c r="H19" s="231" t="n">
        <v>289</v>
      </c>
      <c r="I19" s="234" t="n">
        <v>11.5830115830116</v>
      </c>
      <c r="J19" s="233" t="n">
        <v>229</v>
      </c>
      <c r="K19" s="231" t="n">
        <v>250</v>
      </c>
      <c r="L19" s="234" t="n">
        <v>9.17030567685589</v>
      </c>
    </row>
    <row collapsed="false" customFormat="false" customHeight="true" hidden="false" ht="19.5" outlineLevel="0" r="20">
      <c r="A20" s="200"/>
      <c r="B20" s="201" t="s">
        <v>166</v>
      </c>
      <c r="C20" s="201"/>
      <c r="D20" s="223" t="n">
        <v>509</v>
      </c>
      <c r="E20" s="228" t="n">
        <v>441</v>
      </c>
      <c r="F20" s="225" t="n">
        <v>-13.3595284872299</v>
      </c>
      <c r="G20" s="226" t="n">
        <v>456</v>
      </c>
      <c r="H20" s="228" t="n">
        <v>411</v>
      </c>
      <c r="I20" s="227" t="n">
        <v>-9.86842105263158</v>
      </c>
      <c r="J20" s="226" t="n">
        <v>201</v>
      </c>
      <c r="K20" s="228" t="n">
        <v>152</v>
      </c>
      <c r="L20" s="227" t="n">
        <v>-24.3781094527363</v>
      </c>
    </row>
    <row collapsed="false" customFormat="false" customHeight="true" hidden="false" ht="19.5" outlineLevel="0" r="21">
      <c r="A21" s="200"/>
      <c r="B21" s="201" t="s">
        <v>167</v>
      </c>
      <c r="C21" s="201"/>
      <c r="D21" s="223" t="n">
        <v>73025</v>
      </c>
      <c r="E21" s="228" t="n">
        <v>70953</v>
      </c>
      <c r="F21" s="225" t="n">
        <v>-2.83738445737761</v>
      </c>
      <c r="G21" s="226" t="n">
        <v>13017</v>
      </c>
      <c r="H21" s="228" t="n">
        <v>12247</v>
      </c>
      <c r="I21" s="227" t="n">
        <v>-5.91534147653069</v>
      </c>
      <c r="J21" s="226" t="n">
        <v>8407</v>
      </c>
      <c r="K21" s="228" t="n">
        <v>6893</v>
      </c>
      <c r="L21" s="227" t="n">
        <v>-18.0088021886523</v>
      </c>
    </row>
    <row collapsed="false" customFormat="false" customHeight="true" hidden="false" ht="19.5" outlineLevel="0" r="22">
      <c r="A22" s="200"/>
      <c r="B22" s="205" t="s">
        <v>150</v>
      </c>
      <c r="C22" s="206" t="s">
        <v>76</v>
      </c>
      <c r="D22" s="230" t="n">
        <v>32332</v>
      </c>
      <c r="E22" s="231" t="n">
        <v>32448</v>
      </c>
      <c r="F22" s="232" t="n">
        <v>0.358777681553875</v>
      </c>
      <c r="G22" s="233" t="n">
        <v>4629</v>
      </c>
      <c r="H22" s="231" t="n">
        <v>4706</v>
      </c>
      <c r="I22" s="234" t="n">
        <v>1.66342622596673</v>
      </c>
      <c r="J22" s="233" t="n">
        <v>2406</v>
      </c>
      <c r="K22" s="231" t="n">
        <v>2258</v>
      </c>
      <c r="L22" s="234" t="n">
        <v>-6.15128844555278</v>
      </c>
    </row>
    <row collapsed="false" customFormat="false" customHeight="true" hidden="false" ht="19.5" outlineLevel="0" r="23">
      <c r="A23" s="200"/>
      <c r="B23" s="205" t="s">
        <v>153</v>
      </c>
      <c r="C23" s="206" t="s">
        <v>168</v>
      </c>
      <c r="D23" s="230" t="n">
        <v>18185</v>
      </c>
      <c r="E23" s="231" t="n">
        <v>16291</v>
      </c>
      <c r="F23" s="232" t="n">
        <v>-10.4151773439648</v>
      </c>
      <c r="G23" s="233" t="n">
        <v>2824</v>
      </c>
      <c r="H23" s="231" t="n">
        <v>2206</v>
      </c>
      <c r="I23" s="234" t="n">
        <v>-21.8838526912181</v>
      </c>
      <c r="J23" s="233" t="n">
        <v>2568</v>
      </c>
      <c r="K23" s="231" t="n">
        <v>1895</v>
      </c>
      <c r="L23" s="234" t="n">
        <v>-26.2071651090343</v>
      </c>
    </row>
    <row collapsed="false" customFormat="false" customHeight="true" hidden="false" ht="19.5" outlineLevel="0" r="24">
      <c r="A24" s="200"/>
      <c r="B24" s="205"/>
      <c r="C24" s="209" t="s">
        <v>169</v>
      </c>
      <c r="D24" s="230" t="n">
        <v>4669</v>
      </c>
      <c r="E24" s="231" t="n">
        <v>3795</v>
      </c>
      <c r="F24" s="232" t="n">
        <v>-18.7192118226601</v>
      </c>
      <c r="G24" s="233" t="n">
        <v>480</v>
      </c>
      <c r="H24" s="231" t="n">
        <v>358</v>
      </c>
      <c r="I24" s="234" t="n">
        <v>-25.4166666666667</v>
      </c>
      <c r="J24" s="233" t="n">
        <v>331</v>
      </c>
      <c r="K24" s="231" t="n">
        <v>228</v>
      </c>
      <c r="L24" s="234" t="n">
        <v>-31.1178247734139</v>
      </c>
    </row>
    <row collapsed="false" customFormat="false" customHeight="true" hidden="false" ht="19.5" outlineLevel="0" r="25">
      <c r="A25" s="200"/>
      <c r="B25" s="211"/>
      <c r="C25" s="209" t="s">
        <v>170</v>
      </c>
      <c r="D25" s="230" t="n">
        <v>9076</v>
      </c>
      <c r="E25" s="231" t="n">
        <v>8478</v>
      </c>
      <c r="F25" s="232" t="n">
        <v>-6.58880564125165</v>
      </c>
      <c r="G25" s="233" t="n">
        <v>1330</v>
      </c>
      <c r="H25" s="231" t="n">
        <v>1018</v>
      </c>
      <c r="I25" s="234" t="n">
        <v>-23.4586466165414</v>
      </c>
      <c r="J25" s="233" t="n">
        <v>1104</v>
      </c>
      <c r="K25" s="231" t="n">
        <v>859</v>
      </c>
      <c r="L25" s="234" t="n">
        <v>-22.1920289855072</v>
      </c>
    </row>
    <row collapsed="false" customFormat="false" customHeight="true" hidden="false" ht="19.5" outlineLevel="0" r="26">
      <c r="A26" s="200"/>
      <c r="B26" s="211"/>
      <c r="C26" s="209" t="s">
        <v>171</v>
      </c>
      <c r="D26" s="230" t="n">
        <v>2006</v>
      </c>
      <c r="E26" s="231" t="n">
        <v>1852</v>
      </c>
      <c r="F26" s="232" t="n">
        <v>-7.67696909272183</v>
      </c>
      <c r="G26" s="233" t="n">
        <v>471</v>
      </c>
      <c r="H26" s="231" t="n">
        <v>451</v>
      </c>
      <c r="I26" s="234" t="n">
        <v>-4.24628450106157</v>
      </c>
      <c r="J26" s="233" t="n">
        <v>508</v>
      </c>
      <c r="K26" s="231" t="n">
        <v>392</v>
      </c>
      <c r="L26" s="234" t="n">
        <v>-22.8346456692913</v>
      </c>
    </row>
    <row collapsed="false" customFormat="false" customHeight="true" hidden="false" ht="19.5" outlineLevel="0" r="27">
      <c r="A27" s="200"/>
      <c r="B27" s="205" t="s">
        <v>154</v>
      </c>
      <c r="C27" s="206" t="s">
        <v>172</v>
      </c>
      <c r="D27" s="230" t="n">
        <v>2157</v>
      </c>
      <c r="E27" s="231" t="n">
        <v>1998</v>
      </c>
      <c r="F27" s="232" t="n">
        <v>-7.37134909596662</v>
      </c>
      <c r="G27" s="233" t="n">
        <v>706</v>
      </c>
      <c r="H27" s="231" t="n">
        <v>648</v>
      </c>
      <c r="I27" s="234" t="n">
        <v>-8.21529745042493</v>
      </c>
      <c r="J27" s="233" t="n">
        <v>887</v>
      </c>
      <c r="K27" s="231" t="n">
        <v>687</v>
      </c>
      <c r="L27" s="234" t="n">
        <v>-22.5479143179256</v>
      </c>
    </row>
    <row collapsed="false" customFormat="false" customHeight="true" hidden="false" ht="19.5" outlineLevel="0" r="28">
      <c r="A28" s="200"/>
      <c r="B28" s="211"/>
      <c r="C28" s="209" t="s">
        <v>173</v>
      </c>
      <c r="D28" s="230" t="n">
        <v>1355</v>
      </c>
      <c r="E28" s="231" t="n">
        <v>1247</v>
      </c>
      <c r="F28" s="232" t="n">
        <v>-7.97047970479704</v>
      </c>
      <c r="G28" s="233" t="n">
        <v>400</v>
      </c>
      <c r="H28" s="231" t="n">
        <v>326</v>
      </c>
      <c r="I28" s="234" t="n">
        <v>-18.5</v>
      </c>
      <c r="J28" s="233" t="n">
        <v>476</v>
      </c>
      <c r="K28" s="231" t="n">
        <v>367</v>
      </c>
      <c r="L28" s="234" t="n">
        <v>-22.8991596638655</v>
      </c>
    </row>
    <row collapsed="false" customFormat="false" customHeight="true" hidden="false" ht="19.5" outlineLevel="0" r="29">
      <c r="A29" s="200"/>
      <c r="B29" s="211"/>
      <c r="C29" s="209" t="s">
        <v>170</v>
      </c>
      <c r="D29" s="230" t="n">
        <v>166</v>
      </c>
      <c r="E29" s="231" t="n">
        <v>197</v>
      </c>
      <c r="F29" s="232" t="n">
        <v>18.6746987951807</v>
      </c>
      <c r="G29" s="233" t="n">
        <v>59</v>
      </c>
      <c r="H29" s="231" t="n">
        <v>94</v>
      </c>
      <c r="I29" s="234" t="n">
        <v>59.3220338983051</v>
      </c>
      <c r="J29" s="233" t="n">
        <v>108</v>
      </c>
      <c r="K29" s="231" t="n">
        <v>91</v>
      </c>
      <c r="L29" s="234" t="n">
        <v>-15.7407407407407</v>
      </c>
    </row>
    <row collapsed="false" customFormat="false" customHeight="true" hidden="false" ht="19.5" outlineLevel="0" r="30">
      <c r="A30" s="200"/>
      <c r="B30" s="211"/>
      <c r="C30" s="209" t="s">
        <v>171</v>
      </c>
      <c r="D30" s="230" t="n">
        <v>306</v>
      </c>
      <c r="E30" s="231" t="n">
        <v>274</v>
      </c>
      <c r="F30" s="232" t="n">
        <v>-10.4575163398693</v>
      </c>
      <c r="G30" s="233" t="n">
        <v>159</v>
      </c>
      <c r="H30" s="231" t="n">
        <v>159</v>
      </c>
      <c r="I30" s="234" t="n">
        <v>0</v>
      </c>
      <c r="J30" s="233" t="n">
        <v>196</v>
      </c>
      <c r="K30" s="231" t="n">
        <v>154</v>
      </c>
      <c r="L30" s="234" t="n">
        <v>-21.4285714285714</v>
      </c>
    </row>
    <row collapsed="false" customFormat="false" customHeight="true" hidden="false" ht="19.5" outlineLevel="0" r="31">
      <c r="A31" s="200"/>
      <c r="B31" s="205" t="s">
        <v>156</v>
      </c>
      <c r="C31" s="206" t="s">
        <v>174</v>
      </c>
      <c r="D31" s="230" t="n">
        <v>2145</v>
      </c>
      <c r="E31" s="231" t="n">
        <v>2045</v>
      </c>
      <c r="F31" s="232" t="n">
        <v>-4.66200466200466</v>
      </c>
      <c r="G31" s="233" t="n">
        <v>491</v>
      </c>
      <c r="H31" s="231" t="n">
        <v>460</v>
      </c>
      <c r="I31" s="234" t="n">
        <v>-6.31364562118127</v>
      </c>
      <c r="J31" s="233" t="n">
        <v>326</v>
      </c>
      <c r="K31" s="231" t="n">
        <v>251</v>
      </c>
      <c r="L31" s="234" t="n">
        <v>-23.0061349693252</v>
      </c>
    </row>
    <row collapsed="false" customFormat="false" customHeight="true" hidden="false" ht="19.5" outlineLevel="0" r="32">
      <c r="A32" s="200"/>
      <c r="B32" s="205" t="s">
        <v>175</v>
      </c>
      <c r="C32" s="206" t="s">
        <v>176</v>
      </c>
      <c r="D32" s="230" t="n">
        <v>5692</v>
      </c>
      <c r="E32" s="231" t="n">
        <v>6188</v>
      </c>
      <c r="F32" s="232" t="n">
        <v>8.71398453970485</v>
      </c>
      <c r="G32" s="233" t="n">
        <v>1677</v>
      </c>
      <c r="H32" s="231" t="n">
        <v>1669</v>
      </c>
      <c r="I32" s="234" t="n">
        <v>-0.477042337507456</v>
      </c>
      <c r="J32" s="233" t="n">
        <v>707</v>
      </c>
      <c r="K32" s="231" t="n">
        <v>566</v>
      </c>
      <c r="L32" s="234" t="n">
        <v>-19.9434229137199</v>
      </c>
    </row>
    <row collapsed="false" customFormat="false" customHeight="true" hidden="false" ht="19.5" outlineLevel="0" r="33">
      <c r="A33" s="200"/>
      <c r="B33" s="205"/>
      <c r="C33" s="209" t="s">
        <v>177</v>
      </c>
      <c r="D33" s="230" t="n">
        <v>718</v>
      </c>
      <c r="E33" s="231" t="n">
        <v>886</v>
      </c>
      <c r="F33" s="232" t="n">
        <v>23.3983286908078</v>
      </c>
      <c r="G33" s="233" t="n">
        <v>129</v>
      </c>
      <c r="H33" s="231" t="n">
        <v>140</v>
      </c>
      <c r="I33" s="234" t="n">
        <v>8.52713178294573</v>
      </c>
      <c r="J33" s="233" t="n">
        <v>32</v>
      </c>
      <c r="K33" s="231" t="n">
        <v>30</v>
      </c>
      <c r="L33" s="234" t="n">
        <v>-6.25</v>
      </c>
    </row>
    <row collapsed="false" customFormat="false" customHeight="true" hidden="false" ht="19.5" outlineLevel="0" r="34">
      <c r="A34" s="200"/>
      <c r="B34" s="205" t="s">
        <v>178</v>
      </c>
      <c r="C34" s="206" t="s">
        <v>80</v>
      </c>
      <c r="D34" s="230" t="n">
        <v>10501</v>
      </c>
      <c r="E34" s="231" t="n">
        <v>9933</v>
      </c>
      <c r="F34" s="232" t="n">
        <v>-5.40900866584136</v>
      </c>
      <c r="G34" s="233" t="n">
        <v>1311</v>
      </c>
      <c r="H34" s="231" t="n">
        <v>1221</v>
      </c>
      <c r="I34" s="234" t="n">
        <v>-6.86498855835241</v>
      </c>
      <c r="J34" s="233" t="n">
        <v>392</v>
      </c>
      <c r="K34" s="231" t="n">
        <v>337</v>
      </c>
      <c r="L34" s="234" t="n">
        <v>-14.030612244898</v>
      </c>
    </row>
    <row collapsed="false" customFormat="false" customHeight="true" hidden="false" ht="19.5" outlineLevel="0" r="35">
      <c r="A35" s="200"/>
      <c r="B35" s="210" t="s">
        <v>179</v>
      </c>
      <c r="C35" s="206" t="s">
        <v>180</v>
      </c>
      <c r="D35" s="230" t="n">
        <v>108</v>
      </c>
      <c r="E35" s="231" t="n">
        <v>109</v>
      </c>
      <c r="F35" s="232" t="n">
        <v>0.925925925925925</v>
      </c>
      <c r="G35" s="233" t="n">
        <v>95</v>
      </c>
      <c r="H35" s="231" t="n">
        <v>109</v>
      </c>
      <c r="I35" s="234" t="n">
        <v>14.7368421052632</v>
      </c>
      <c r="J35" s="233" t="n">
        <v>116</v>
      </c>
      <c r="K35" s="231" t="n">
        <v>138</v>
      </c>
      <c r="L35" s="234" t="n">
        <v>18.9655172413793</v>
      </c>
    </row>
    <row collapsed="false" customFormat="false" customHeight="true" hidden="false" ht="19.5" outlineLevel="0" r="36">
      <c r="A36" s="200"/>
      <c r="B36" s="205" t="s">
        <v>181</v>
      </c>
      <c r="C36" s="206" t="s">
        <v>182</v>
      </c>
      <c r="D36" s="230" t="n">
        <v>14</v>
      </c>
      <c r="E36" s="231" t="n">
        <v>9</v>
      </c>
      <c r="F36" s="232" t="n">
        <v>-35.7142857142857</v>
      </c>
      <c r="G36" s="233" t="n">
        <v>13</v>
      </c>
      <c r="H36" s="231" t="n">
        <v>8</v>
      </c>
      <c r="I36" s="234" t="n">
        <v>-38.4615384615385</v>
      </c>
      <c r="J36" s="233" t="n">
        <v>39</v>
      </c>
      <c r="K36" s="231" t="n">
        <v>18</v>
      </c>
      <c r="L36" s="234" t="n">
        <v>-53.8461538461539</v>
      </c>
    </row>
    <row collapsed="false" customFormat="false" customHeight="true" hidden="false" ht="19.5" outlineLevel="0" r="37">
      <c r="A37" s="200"/>
      <c r="B37" s="205" t="s">
        <v>183</v>
      </c>
      <c r="C37" s="206" t="s">
        <v>184</v>
      </c>
      <c r="D37" s="230" t="n">
        <v>1891</v>
      </c>
      <c r="E37" s="231" t="n">
        <v>1932</v>
      </c>
      <c r="F37" s="232" t="n">
        <v>2.16816499206769</v>
      </c>
      <c r="G37" s="233" t="n">
        <v>1271</v>
      </c>
      <c r="H37" s="231" t="n">
        <v>1220</v>
      </c>
      <c r="I37" s="234" t="n">
        <v>-4.01258851298191</v>
      </c>
      <c r="J37" s="233" t="n">
        <v>966</v>
      </c>
      <c r="K37" s="231" t="n">
        <v>743</v>
      </c>
      <c r="L37" s="234" t="n">
        <v>-23.0848861283644</v>
      </c>
    </row>
    <row collapsed="false" customFormat="false" customHeight="true" hidden="false" ht="19.5" outlineLevel="0" r="38">
      <c r="A38" s="200"/>
      <c r="B38" s="214" t="s">
        <v>185</v>
      </c>
      <c r="C38" s="214"/>
      <c r="D38" s="223" t="n">
        <v>3165</v>
      </c>
      <c r="E38" s="228" t="n">
        <v>2513</v>
      </c>
      <c r="F38" s="225" t="n">
        <v>-20.6003159557662</v>
      </c>
      <c r="G38" s="226" t="n">
        <v>2934</v>
      </c>
      <c r="H38" s="228" t="n">
        <v>2403</v>
      </c>
      <c r="I38" s="227" t="n">
        <v>-18.0981595092025</v>
      </c>
      <c r="J38" s="226" t="n">
        <v>3329</v>
      </c>
      <c r="K38" s="228" t="n">
        <v>2630</v>
      </c>
      <c r="L38" s="227" t="n">
        <v>-20.9972964854311</v>
      </c>
    </row>
    <row collapsed="false" customFormat="false" customHeight="true" hidden="false" ht="19.5" outlineLevel="0" r="39">
      <c r="A39" s="200"/>
      <c r="B39" s="205" t="s">
        <v>150</v>
      </c>
      <c r="C39" s="206" t="s">
        <v>186</v>
      </c>
      <c r="D39" s="230" t="n">
        <v>680</v>
      </c>
      <c r="E39" s="231" t="n">
        <v>601</v>
      </c>
      <c r="F39" s="232" t="n">
        <v>-11.6176470588235</v>
      </c>
      <c r="G39" s="233" t="n">
        <v>652</v>
      </c>
      <c r="H39" s="231" t="n">
        <v>577</v>
      </c>
      <c r="I39" s="234" t="n">
        <v>-11.5030674846626</v>
      </c>
      <c r="J39" s="233" t="n">
        <v>1178</v>
      </c>
      <c r="K39" s="231" t="n">
        <v>1017</v>
      </c>
      <c r="L39" s="234" t="n">
        <v>-13.6672325976231</v>
      </c>
    </row>
    <row collapsed="false" customFormat="false" customHeight="true" hidden="false" ht="19.5" outlineLevel="0" r="40">
      <c r="A40" s="200"/>
      <c r="B40" s="205" t="s">
        <v>153</v>
      </c>
      <c r="C40" s="206" t="s">
        <v>187</v>
      </c>
      <c r="D40" s="230" t="n">
        <v>2398</v>
      </c>
      <c r="E40" s="231" t="n">
        <v>1839</v>
      </c>
      <c r="F40" s="232" t="n">
        <v>-23.3110925771476</v>
      </c>
      <c r="G40" s="233" t="n">
        <v>2213</v>
      </c>
      <c r="H40" s="231" t="n">
        <v>1763</v>
      </c>
      <c r="I40" s="234" t="n">
        <v>-20.3343877089923</v>
      </c>
      <c r="J40" s="233" t="n">
        <v>2066</v>
      </c>
      <c r="K40" s="231" t="n">
        <v>1532</v>
      </c>
      <c r="L40" s="234" t="n">
        <v>-25.8470474346563</v>
      </c>
    </row>
    <row collapsed="false" customFormat="false" customHeight="true" hidden="false" ht="19.5" outlineLevel="0" r="41">
      <c r="A41" s="200"/>
      <c r="B41" s="205" t="s">
        <v>154</v>
      </c>
      <c r="C41" s="206" t="s">
        <v>188</v>
      </c>
      <c r="D41" s="230" t="n">
        <v>87</v>
      </c>
      <c r="E41" s="231" t="n">
        <v>73</v>
      </c>
      <c r="F41" s="232" t="n">
        <v>-16.0919540229885</v>
      </c>
      <c r="G41" s="233" t="n">
        <v>69</v>
      </c>
      <c r="H41" s="231" t="n">
        <v>63</v>
      </c>
      <c r="I41" s="234" t="n">
        <v>-8.69565217391305</v>
      </c>
      <c r="J41" s="233" t="n">
        <v>85</v>
      </c>
      <c r="K41" s="231" t="n">
        <v>81</v>
      </c>
      <c r="L41" s="234" t="n">
        <v>-4.70588235294117</v>
      </c>
    </row>
    <row collapsed="false" customFormat="false" customHeight="true" hidden="false" ht="19.5" outlineLevel="0" r="42">
      <c r="A42" s="200"/>
      <c r="B42" s="201" t="s">
        <v>189</v>
      </c>
      <c r="C42" s="201"/>
      <c r="D42" s="223" t="n">
        <v>882</v>
      </c>
      <c r="E42" s="228" t="n">
        <v>956</v>
      </c>
      <c r="F42" s="225" t="n">
        <v>8.39002267573696</v>
      </c>
      <c r="G42" s="226" t="n">
        <v>496</v>
      </c>
      <c r="H42" s="228" t="n">
        <v>522</v>
      </c>
      <c r="I42" s="227" t="n">
        <v>5.24193548387096</v>
      </c>
      <c r="J42" s="226" t="n">
        <v>541</v>
      </c>
      <c r="K42" s="228" t="n">
        <v>422</v>
      </c>
      <c r="L42" s="227" t="n">
        <v>-21.996303142329</v>
      </c>
    </row>
    <row collapsed="false" customFormat="false" customHeight="true" hidden="false" ht="19.5" outlineLevel="0" r="43">
      <c r="A43" s="200"/>
      <c r="B43" s="201" t="s">
        <v>190</v>
      </c>
      <c r="C43" s="201"/>
      <c r="D43" s="223" t="n">
        <v>18</v>
      </c>
      <c r="E43" s="228" t="n">
        <v>26</v>
      </c>
      <c r="F43" s="225" t="n">
        <v>44.4444444444445</v>
      </c>
      <c r="G43" s="226" t="n">
        <v>12</v>
      </c>
      <c r="H43" s="228" t="n">
        <v>23</v>
      </c>
      <c r="I43" s="227" t="n">
        <v>91.6666666666667</v>
      </c>
      <c r="J43" s="226" t="n">
        <v>17</v>
      </c>
      <c r="K43" s="228" t="n">
        <v>29</v>
      </c>
      <c r="L43" s="227" t="n">
        <v>70.5882352941177</v>
      </c>
    </row>
    <row collapsed="false" customFormat="false" customHeight="true" hidden="false" ht="19.5" outlineLevel="0" r="44">
      <c r="A44" s="200"/>
      <c r="B44" s="214" t="s">
        <v>191</v>
      </c>
      <c r="C44" s="214"/>
      <c r="D44" s="223" t="n">
        <v>1623</v>
      </c>
      <c r="E44" s="228" t="n">
        <v>1640</v>
      </c>
      <c r="F44" s="225" t="n">
        <v>1.04744300677757</v>
      </c>
      <c r="G44" s="226" t="n">
        <v>1610</v>
      </c>
      <c r="H44" s="228" t="n">
        <v>1647</v>
      </c>
      <c r="I44" s="227" t="n">
        <v>2.29813664596273</v>
      </c>
      <c r="J44" s="226" t="n">
        <v>1324</v>
      </c>
      <c r="K44" s="228" t="n">
        <v>1273</v>
      </c>
      <c r="L44" s="227" t="n">
        <v>-3.85196374622356</v>
      </c>
    </row>
    <row collapsed="false" customFormat="false" customHeight="true" hidden="false" ht="19.5" outlineLevel="0" r="45">
      <c r="A45" s="200"/>
      <c r="B45" s="201" t="s">
        <v>192</v>
      </c>
      <c r="C45" s="201"/>
      <c r="D45" s="223" t="n">
        <v>1671</v>
      </c>
      <c r="E45" s="228" t="n">
        <v>1294</v>
      </c>
      <c r="F45" s="225" t="n">
        <v>-22.5613405146619</v>
      </c>
      <c r="G45" s="226" t="n">
        <v>1595</v>
      </c>
      <c r="H45" s="228" t="n">
        <v>1260</v>
      </c>
      <c r="I45" s="227" t="n">
        <v>-21.0031347962382</v>
      </c>
      <c r="J45" s="226" t="n">
        <v>1211</v>
      </c>
      <c r="K45" s="228" t="n">
        <v>1013</v>
      </c>
      <c r="L45" s="227" t="n">
        <v>-16.3501238645747</v>
      </c>
    </row>
    <row collapsed="false" customFormat="false" customHeight="true" hidden="false" ht="19.5" outlineLevel="0" r="46">
      <c r="A46" s="200"/>
      <c r="B46" s="201" t="s">
        <v>193</v>
      </c>
      <c r="C46" s="201"/>
      <c r="D46" s="223" t="n">
        <v>0</v>
      </c>
      <c r="E46" s="228" t="n">
        <v>8</v>
      </c>
      <c r="F46" s="225" t="n">
        <v>100</v>
      </c>
      <c r="G46" s="226" t="n">
        <v>0</v>
      </c>
      <c r="H46" s="228" t="n">
        <v>8</v>
      </c>
      <c r="I46" s="227" t="n">
        <v>100</v>
      </c>
      <c r="J46" s="226" t="n">
        <v>0</v>
      </c>
      <c r="K46" s="228" t="n">
        <v>6</v>
      </c>
      <c r="L46" s="227" t="n">
        <v>100</v>
      </c>
    </row>
    <row collapsed="false" customFormat="false" customHeight="true" hidden="false" ht="19.5" outlineLevel="0" r="47">
      <c r="A47" s="200"/>
      <c r="B47" s="214" t="s">
        <v>194</v>
      </c>
      <c r="C47" s="214"/>
      <c r="D47" s="223" t="n">
        <v>317</v>
      </c>
      <c r="E47" s="228" t="n">
        <v>455</v>
      </c>
      <c r="F47" s="225" t="n">
        <v>43.5331230283912</v>
      </c>
      <c r="G47" s="226" t="n">
        <v>234</v>
      </c>
      <c r="H47" s="228" t="n">
        <v>333</v>
      </c>
      <c r="I47" s="227" t="n">
        <v>42.3076923076923</v>
      </c>
      <c r="J47" s="226" t="n">
        <v>343</v>
      </c>
      <c r="K47" s="228" t="n">
        <v>234</v>
      </c>
      <c r="L47" s="227" t="n">
        <v>-31.7784256559767</v>
      </c>
    </row>
    <row collapsed="false" customFormat="false" customHeight="true" hidden="false" ht="19.5" outlineLevel="0" r="48">
      <c r="A48" s="215" t="s">
        <v>95</v>
      </c>
      <c r="B48" s="215"/>
      <c r="C48" s="215"/>
      <c r="D48" s="235" t="n">
        <v>97408</v>
      </c>
      <c r="E48" s="236" t="n">
        <v>92776</v>
      </c>
      <c r="F48" s="237" t="n">
        <v>-4.75525624178712</v>
      </c>
      <c r="G48" s="238" t="n">
        <v>33830</v>
      </c>
      <c r="H48" s="236" t="n">
        <v>31105</v>
      </c>
      <c r="I48" s="239" t="n">
        <v>-8.05498078628436</v>
      </c>
      <c r="J48" s="238" t="n">
        <v>22014</v>
      </c>
      <c r="K48" s="236" t="n">
        <v>18894</v>
      </c>
      <c r="L48" s="239" t="n">
        <v>-14.1727991278277</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66.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236</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3401</v>
      </c>
      <c r="E6" s="224" t="n">
        <v>2723</v>
      </c>
      <c r="F6" s="225" t="n">
        <v>-19.9353131431932</v>
      </c>
      <c r="G6" s="226" t="n">
        <v>2912</v>
      </c>
      <c r="H6" s="223" t="n">
        <v>2403</v>
      </c>
      <c r="I6" s="227" t="n">
        <v>-17.4793956043956</v>
      </c>
      <c r="J6" s="226" t="n">
        <v>1676</v>
      </c>
      <c r="K6" s="228" t="n">
        <v>1411</v>
      </c>
      <c r="L6" s="227" t="n">
        <v>-15.8114558472554</v>
      </c>
    </row>
    <row collapsed="false" customFormat="false" customHeight="true" hidden="false" ht="19.5" outlineLevel="0" r="7">
      <c r="A7" s="200"/>
      <c r="B7" s="205" t="s">
        <v>150</v>
      </c>
      <c r="C7" s="206" t="s">
        <v>151</v>
      </c>
      <c r="D7" s="230" t="n">
        <v>16</v>
      </c>
      <c r="E7" s="231" t="n">
        <v>7</v>
      </c>
      <c r="F7" s="232" t="n">
        <v>-56.25</v>
      </c>
      <c r="G7" s="233" t="n">
        <v>18</v>
      </c>
      <c r="H7" s="231" t="n">
        <v>5</v>
      </c>
      <c r="I7" s="234" t="n">
        <v>-72.2222222222222</v>
      </c>
      <c r="J7" s="233" t="n">
        <v>21</v>
      </c>
      <c r="K7" s="231" t="n">
        <v>7</v>
      </c>
      <c r="L7" s="234" t="n">
        <v>-66.6666666666667</v>
      </c>
    </row>
    <row collapsed="false" customFormat="false" customHeight="true" hidden="false" ht="19.5" outlineLevel="0" r="8">
      <c r="A8" s="200"/>
      <c r="B8" s="205"/>
      <c r="C8" s="209" t="s">
        <v>152</v>
      </c>
      <c r="D8" s="230" t="n">
        <v>5</v>
      </c>
      <c r="E8" s="231" t="n">
        <v>3</v>
      </c>
      <c r="F8" s="232" t="n">
        <v>-40</v>
      </c>
      <c r="G8" s="233" t="n">
        <v>6</v>
      </c>
      <c r="H8" s="231" t="n">
        <v>1</v>
      </c>
      <c r="I8" s="234" t="n">
        <v>-83.3333333333333</v>
      </c>
      <c r="J8" s="233" t="n">
        <v>5</v>
      </c>
      <c r="K8" s="231" t="n">
        <v>3</v>
      </c>
      <c r="L8" s="234" t="n">
        <v>-40</v>
      </c>
    </row>
    <row collapsed="false" customFormat="false" customHeight="true" hidden="false" ht="19.5" outlineLevel="0" r="9">
      <c r="A9" s="200"/>
      <c r="B9" s="205" t="s">
        <v>153</v>
      </c>
      <c r="C9" s="206" t="s">
        <v>78</v>
      </c>
      <c r="D9" s="230" t="n">
        <v>1440</v>
      </c>
      <c r="E9" s="231" t="n">
        <v>1312</v>
      </c>
      <c r="F9" s="232" t="n">
        <v>-8.88888888888889</v>
      </c>
      <c r="G9" s="233" t="n">
        <v>1179</v>
      </c>
      <c r="H9" s="231" t="n">
        <v>1083</v>
      </c>
      <c r="I9" s="234" t="n">
        <v>-8.14249363867684</v>
      </c>
      <c r="J9" s="233" t="n">
        <v>658</v>
      </c>
      <c r="K9" s="231" t="n">
        <v>595</v>
      </c>
      <c r="L9" s="234" t="n">
        <v>-9.57446808510639</v>
      </c>
    </row>
    <row collapsed="false" customFormat="false" customHeight="true" hidden="false" ht="19.5" outlineLevel="0" r="10">
      <c r="A10" s="200"/>
      <c r="B10" s="205" t="s">
        <v>154</v>
      </c>
      <c r="C10" s="206" t="s">
        <v>155</v>
      </c>
      <c r="D10" s="230" t="n">
        <v>689</v>
      </c>
      <c r="E10" s="231" t="n">
        <v>737</v>
      </c>
      <c r="F10" s="232" t="n">
        <v>6.96661828737301</v>
      </c>
      <c r="G10" s="233" t="n">
        <v>678</v>
      </c>
      <c r="H10" s="231" t="n">
        <v>736</v>
      </c>
      <c r="I10" s="234" t="n">
        <v>8.55457227138643</v>
      </c>
      <c r="J10" s="233" t="n">
        <v>628</v>
      </c>
      <c r="K10" s="231" t="n">
        <v>622</v>
      </c>
      <c r="L10" s="234" t="n">
        <v>-0.955414012738856</v>
      </c>
    </row>
    <row collapsed="false" customFormat="false" customHeight="true" hidden="false" ht="19.5" outlineLevel="0" r="11">
      <c r="A11" s="200"/>
      <c r="B11" s="205" t="s">
        <v>156</v>
      </c>
      <c r="C11" s="206" t="s">
        <v>157</v>
      </c>
      <c r="D11" s="230" t="n">
        <v>1256</v>
      </c>
      <c r="E11" s="231" t="n">
        <v>667</v>
      </c>
      <c r="F11" s="232" t="n">
        <v>-46.8949044585987</v>
      </c>
      <c r="G11" s="233" t="n">
        <v>1037</v>
      </c>
      <c r="H11" s="231" t="n">
        <v>579</v>
      </c>
      <c r="I11" s="234" t="n">
        <v>-44.1658630665381</v>
      </c>
      <c r="J11" s="233" t="n">
        <v>369</v>
      </c>
      <c r="K11" s="231" t="n">
        <v>187</v>
      </c>
      <c r="L11" s="234" t="n">
        <v>-49.3224932249323</v>
      </c>
    </row>
    <row collapsed="false" customFormat="false" customHeight="true" hidden="false" ht="19.5" outlineLevel="0" r="12">
      <c r="A12" s="200"/>
      <c r="B12" s="201" t="s">
        <v>158</v>
      </c>
      <c r="C12" s="201"/>
      <c r="D12" s="223" t="n">
        <v>465</v>
      </c>
      <c r="E12" s="228" t="n">
        <v>875</v>
      </c>
      <c r="F12" s="225" t="n">
        <v>88.1720430107527</v>
      </c>
      <c r="G12" s="226" t="n">
        <v>425</v>
      </c>
      <c r="H12" s="228" t="n">
        <v>726</v>
      </c>
      <c r="I12" s="227" t="n">
        <v>70.8235294117647</v>
      </c>
      <c r="J12" s="226" t="n">
        <v>395</v>
      </c>
      <c r="K12" s="228" t="n">
        <v>489</v>
      </c>
      <c r="L12" s="227" t="n">
        <v>23.7974683544304</v>
      </c>
    </row>
    <row collapsed="false" customFormat="false" customHeight="true" hidden="false" ht="19.5" outlineLevel="0" r="13">
      <c r="A13" s="200"/>
      <c r="B13" s="205" t="s">
        <v>150</v>
      </c>
      <c r="C13" s="206" t="s">
        <v>159</v>
      </c>
      <c r="D13" s="230" t="n">
        <v>161</v>
      </c>
      <c r="E13" s="231" t="n">
        <v>182</v>
      </c>
      <c r="F13" s="232" t="n">
        <v>13.0434782608696</v>
      </c>
      <c r="G13" s="233" t="n">
        <v>161</v>
      </c>
      <c r="H13" s="231" t="n">
        <v>177</v>
      </c>
      <c r="I13" s="234" t="n">
        <v>9.93788819875776</v>
      </c>
      <c r="J13" s="233" t="n">
        <v>149</v>
      </c>
      <c r="K13" s="231" t="n">
        <v>157</v>
      </c>
      <c r="L13" s="234" t="n">
        <v>5.36912751677852</v>
      </c>
    </row>
    <row collapsed="false" customFormat="false" customHeight="true" hidden="false" ht="19.5" outlineLevel="0" r="14">
      <c r="A14" s="200"/>
      <c r="B14" s="205" t="s">
        <v>153</v>
      </c>
      <c r="C14" s="206" t="s">
        <v>160</v>
      </c>
      <c r="D14" s="230" t="n">
        <v>304</v>
      </c>
      <c r="E14" s="231" t="n">
        <v>693</v>
      </c>
      <c r="F14" s="232" t="n">
        <v>127.960526315789</v>
      </c>
      <c r="G14" s="233" t="n">
        <v>264</v>
      </c>
      <c r="H14" s="231" t="n">
        <v>549</v>
      </c>
      <c r="I14" s="234" t="n">
        <v>107.954545454545</v>
      </c>
      <c r="J14" s="233" t="n">
        <v>246</v>
      </c>
      <c r="K14" s="231" t="n">
        <v>332</v>
      </c>
      <c r="L14" s="234" t="n">
        <v>34.9593495934959</v>
      </c>
    </row>
    <row collapsed="false" customFormat="false" customHeight="true" hidden="false" ht="19.5" outlineLevel="0" r="15">
      <c r="A15" s="200"/>
      <c r="B15" s="201" t="s">
        <v>161</v>
      </c>
      <c r="C15" s="201"/>
      <c r="D15" s="223" t="n">
        <v>141</v>
      </c>
      <c r="E15" s="228" t="n">
        <v>105</v>
      </c>
      <c r="F15" s="225" t="n">
        <v>-25.531914893617</v>
      </c>
      <c r="G15" s="226" t="n">
        <v>114</v>
      </c>
      <c r="H15" s="228" t="n">
        <v>95</v>
      </c>
      <c r="I15" s="227" t="n">
        <v>-16.6666666666667</v>
      </c>
      <c r="J15" s="226" t="n">
        <v>95</v>
      </c>
      <c r="K15" s="228" t="n">
        <v>71</v>
      </c>
      <c r="L15" s="227" t="n">
        <v>-25.2631578947368</v>
      </c>
    </row>
    <row collapsed="false" customFormat="false" customHeight="true" hidden="false" ht="19.5" outlineLevel="0" r="16">
      <c r="A16" s="200"/>
      <c r="B16" s="205" t="s">
        <v>150</v>
      </c>
      <c r="C16" s="206" t="s">
        <v>162</v>
      </c>
      <c r="D16" s="230" t="n">
        <v>13</v>
      </c>
      <c r="E16" s="231" t="n">
        <v>9</v>
      </c>
      <c r="F16" s="232" t="n">
        <v>-30.7692307692308</v>
      </c>
      <c r="G16" s="233" t="n">
        <v>10</v>
      </c>
      <c r="H16" s="231" t="n">
        <v>8</v>
      </c>
      <c r="I16" s="234" t="n">
        <v>-20</v>
      </c>
      <c r="J16" s="233" t="n">
        <v>8</v>
      </c>
      <c r="K16" s="231" t="n">
        <v>6</v>
      </c>
      <c r="L16" s="234" t="n">
        <v>-25</v>
      </c>
    </row>
    <row collapsed="false" customFormat="false" customHeight="true" hidden="false" ht="19.5" outlineLevel="0" r="17">
      <c r="A17" s="200"/>
      <c r="B17" s="210" t="s">
        <v>153</v>
      </c>
      <c r="C17" s="206" t="s">
        <v>163</v>
      </c>
      <c r="D17" s="230" t="n">
        <v>18</v>
      </c>
      <c r="E17" s="231" t="n">
        <v>4</v>
      </c>
      <c r="F17" s="232" t="n">
        <v>-77.7777777777778</v>
      </c>
      <c r="G17" s="233" t="n">
        <v>16</v>
      </c>
      <c r="H17" s="231" t="n">
        <v>7</v>
      </c>
      <c r="I17" s="234" t="n">
        <v>-56.25</v>
      </c>
      <c r="J17" s="233" t="n">
        <v>4</v>
      </c>
      <c r="K17" s="231" t="n">
        <v>3</v>
      </c>
      <c r="L17" s="234" t="n">
        <v>-25</v>
      </c>
    </row>
    <row collapsed="false" customFormat="false" customHeight="true" hidden="false" ht="19.5" outlineLevel="0" r="18">
      <c r="A18" s="200"/>
      <c r="B18" s="205" t="s">
        <v>154</v>
      </c>
      <c r="C18" s="206" t="s">
        <v>164</v>
      </c>
      <c r="D18" s="230" t="n">
        <v>4</v>
      </c>
      <c r="E18" s="231" t="n">
        <v>10</v>
      </c>
      <c r="F18" s="232" t="n">
        <v>150</v>
      </c>
      <c r="G18" s="233" t="n">
        <v>4</v>
      </c>
      <c r="H18" s="231" t="n">
        <v>8</v>
      </c>
      <c r="I18" s="234" t="n">
        <v>100</v>
      </c>
      <c r="J18" s="233" t="n">
        <v>5</v>
      </c>
      <c r="K18" s="231" t="n">
        <v>5</v>
      </c>
      <c r="L18" s="234" t="n">
        <v>0</v>
      </c>
    </row>
    <row collapsed="false" customFormat="false" customHeight="true" hidden="false" ht="19.5" outlineLevel="0" r="19">
      <c r="A19" s="200"/>
      <c r="B19" s="205" t="s">
        <v>156</v>
      </c>
      <c r="C19" s="206" t="s">
        <v>165</v>
      </c>
      <c r="D19" s="230" t="n">
        <v>106</v>
      </c>
      <c r="E19" s="231" t="n">
        <v>82</v>
      </c>
      <c r="F19" s="232" t="n">
        <v>-22.6415094339623</v>
      </c>
      <c r="G19" s="233" t="n">
        <v>84</v>
      </c>
      <c r="H19" s="231" t="n">
        <v>72</v>
      </c>
      <c r="I19" s="234" t="n">
        <v>-14.2857142857143</v>
      </c>
      <c r="J19" s="233" t="n">
        <v>78</v>
      </c>
      <c r="K19" s="231" t="n">
        <v>57</v>
      </c>
      <c r="L19" s="234" t="n">
        <v>-26.9230769230769</v>
      </c>
    </row>
    <row collapsed="false" customFormat="false" customHeight="true" hidden="false" ht="19.5" outlineLevel="0" r="20">
      <c r="A20" s="200"/>
      <c r="B20" s="201" t="s">
        <v>166</v>
      </c>
      <c r="C20" s="201"/>
      <c r="D20" s="223" t="n">
        <v>93</v>
      </c>
      <c r="E20" s="228" t="n">
        <v>107</v>
      </c>
      <c r="F20" s="225" t="n">
        <v>15.0537634408602</v>
      </c>
      <c r="G20" s="226" t="n">
        <v>86</v>
      </c>
      <c r="H20" s="228" t="n">
        <v>101</v>
      </c>
      <c r="I20" s="227" t="n">
        <v>17.4418604651163</v>
      </c>
      <c r="J20" s="226" t="n">
        <v>60</v>
      </c>
      <c r="K20" s="228" t="n">
        <v>48</v>
      </c>
      <c r="L20" s="227" t="n">
        <v>-20</v>
      </c>
    </row>
    <row collapsed="false" customFormat="false" customHeight="true" hidden="false" ht="19.5" outlineLevel="0" r="21">
      <c r="A21" s="200"/>
      <c r="B21" s="201" t="s">
        <v>167</v>
      </c>
      <c r="C21" s="201"/>
      <c r="D21" s="223" t="n">
        <v>20459</v>
      </c>
      <c r="E21" s="228" t="n">
        <v>19134</v>
      </c>
      <c r="F21" s="225" t="n">
        <v>-6.47636736888411</v>
      </c>
      <c r="G21" s="226" t="n">
        <v>3975</v>
      </c>
      <c r="H21" s="228" t="n">
        <v>4080</v>
      </c>
      <c r="I21" s="227" t="n">
        <v>2.64150943396227</v>
      </c>
      <c r="J21" s="226" t="n">
        <v>2802</v>
      </c>
      <c r="K21" s="228" t="n">
        <v>2205</v>
      </c>
      <c r="L21" s="227" t="n">
        <v>-21.3062098501071</v>
      </c>
    </row>
    <row collapsed="false" customFormat="false" customHeight="true" hidden="false" ht="19.5" outlineLevel="0" r="22">
      <c r="A22" s="200"/>
      <c r="B22" s="205" t="s">
        <v>150</v>
      </c>
      <c r="C22" s="206" t="s">
        <v>76</v>
      </c>
      <c r="D22" s="230" t="n">
        <v>7970</v>
      </c>
      <c r="E22" s="231" t="n">
        <v>7377</v>
      </c>
      <c r="F22" s="232" t="n">
        <v>-7.44040150564618</v>
      </c>
      <c r="G22" s="233" t="n">
        <v>1521</v>
      </c>
      <c r="H22" s="231" t="n">
        <v>1567</v>
      </c>
      <c r="I22" s="234" t="n">
        <v>3.02432610124917</v>
      </c>
      <c r="J22" s="233" t="n">
        <v>1057</v>
      </c>
      <c r="K22" s="231" t="n">
        <v>640</v>
      </c>
      <c r="L22" s="234" t="n">
        <v>-39.4512771996216</v>
      </c>
    </row>
    <row collapsed="false" customFormat="false" customHeight="true" hidden="false" ht="19.5" outlineLevel="0" r="23">
      <c r="A23" s="200"/>
      <c r="B23" s="205" t="s">
        <v>153</v>
      </c>
      <c r="C23" s="206" t="s">
        <v>168</v>
      </c>
      <c r="D23" s="230" t="n">
        <v>6622</v>
      </c>
      <c r="E23" s="231" t="n">
        <v>6034</v>
      </c>
      <c r="F23" s="232" t="n">
        <v>-8.87949260042284</v>
      </c>
      <c r="G23" s="233" t="n">
        <v>916</v>
      </c>
      <c r="H23" s="231" t="n">
        <v>958</v>
      </c>
      <c r="I23" s="234" t="n">
        <v>4.58515283842795</v>
      </c>
      <c r="J23" s="233" t="n">
        <v>805</v>
      </c>
      <c r="K23" s="231" t="n">
        <v>645</v>
      </c>
      <c r="L23" s="234" t="n">
        <v>-19.8757763975155</v>
      </c>
    </row>
    <row collapsed="false" customFormat="false" customHeight="true" hidden="false" ht="19.5" outlineLevel="0" r="24">
      <c r="A24" s="200"/>
      <c r="B24" s="205"/>
      <c r="C24" s="209" t="s">
        <v>169</v>
      </c>
      <c r="D24" s="230" t="n">
        <v>1424</v>
      </c>
      <c r="E24" s="231" t="n">
        <v>1334</v>
      </c>
      <c r="F24" s="232" t="n">
        <v>-6.32022471910112</v>
      </c>
      <c r="G24" s="233" t="n">
        <v>176</v>
      </c>
      <c r="H24" s="231" t="n">
        <v>211</v>
      </c>
      <c r="I24" s="234" t="n">
        <v>19.8863636363636</v>
      </c>
      <c r="J24" s="233" t="n">
        <v>95</v>
      </c>
      <c r="K24" s="231" t="n">
        <v>89</v>
      </c>
      <c r="L24" s="234" t="n">
        <v>-6.31578947368421</v>
      </c>
    </row>
    <row collapsed="false" customFormat="false" customHeight="true" hidden="false" ht="19.5" outlineLevel="0" r="25">
      <c r="A25" s="200"/>
      <c r="B25" s="211"/>
      <c r="C25" s="209" t="s">
        <v>170</v>
      </c>
      <c r="D25" s="230" t="n">
        <v>3144</v>
      </c>
      <c r="E25" s="231" t="n">
        <v>2933</v>
      </c>
      <c r="F25" s="232" t="n">
        <v>-6.71119592875318</v>
      </c>
      <c r="G25" s="233" t="n">
        <v>395</v>
      </c>
      <c r="H25" s="231" t="n">
        <v>470</v>
      </c>
      <c r="I25" s="234" t="n">
        <v>18.9873417721519</v>
      </c>
      <c r="J25" s="233" t="n">
        <v>341</v>
      </c>
      <c r="K25" s="231" t="n">
        <v>323</v>
      </c>
      <c r="L25" s="234" t="n">
        <v>-5.27859237536657</v>
      </c>
    </row>
    <row collapsed="false" customFormat="false" customHeight="true" hidden="false" ht="19.5" outlineLevel="0" r="26">
      <c r="A26" s="200"/>
      <c r="B26" s="211"/>
      <c r="C26" s="209" t="s">
        <v>171</v>
      </c>
      <c r="D26" s="230" t="n">
        <v>773</v>
      </c>
      <c r="E26" s="231" t="n">
        <v>605</v>
      </c>
      <c r="F26" s="232" t="n">
        <v>-21.7335058214748</v>
      </c>
      <c r="G26" s="233" t="n">
        <v>155</v>
      </c>
      <c r="H26" s="231" t="n">
        <v>127</v>
      </c>
      <c r="I26" s="234" t="n">
        <v>-18.0645161290323</v>
      </c>
      <c r="J26" s="233" t="n">
        <v>177</v>
      </c>
      <c r="K26" s="231" t="n">
        <v>86</v>
      </c>
      <c r="L26" s="234" t="n">
        <v>-51.4124293785311</v>
      </c>
    </row>
    <row collapsed="false" customFormat="false" customHeight="true" hidden="false" ht="19.5" outlineLevel="0" r="27">
      <c r="A27" s="200"/>
      <c r="B27" s="205" t="s">
        <v>154</v>
      </c>
      <c r="C27" s="206" t="s">
        <v>172</v>
      </c>
      <c r="D27" s="230" t="n">
        <v>483</v>
      </c>
      <c r="E27" s="231" t="n">
        <v>426</v>
      </c>
      <c r="F27" s="232" t="n">
        <v>-11.8012422360248</v>
      </c>
      <c r="G27" s="233" t="n">
        <v>158</v>
      </c>
      <c r="H27" s="231" t="n">
        <v>163</v>
      </c>
      <c r="I27" s="234" t="n">
        <v>3.16455696202532</v>
      </c>
      <c r="J27" s="233" t="n">
        <v>220</v>
      </c>
      <c r="K27" s="231" t="n">
        <v>213</v>
      </c>
      <c r="L27" s="234" t="n">
        <v>-3.18181818181819</v>
      </c>
    </row>
    <row collapsed="false" customFormat="false" customHeight="true" hidden="false" ht="19.5" outlineLevel="0" r="28">
      <c r="A28" s="200"/>
      <c r="B28" s="211"/>
      <c r="C28" s="209" t="s">
        <v>173</v>
      </c>
      <c r="D28" s="230" t="n">
        <v>268</v>
      </c>
      <c r="E28" s="231" t="n">
        <v>227</v>
      </c>
      <c r="F28" s="232" t="n">
        <v>-15.2985074626866</v>
      </c>
      <c r="G28" s="233" t="n">
        <v>88</v>
      </c>
      <c r="H28" s="231" t="n">
        <v>87</v>
      </c>
      <c r="I28" s="234" t="n">
        <v>-1.13636363636364</v>
      </c>
      <c r="J28" s="233" t="n">
        <v>118</v>
      </c>
      <c r="K28" s="231" t="n">
        <v>117</v>
      </c>
      <c r="L28" s="234" t="n">
        <v>-0.847457627118645</v>
      </c>
    </row>
    <row collapsed="false" customFormat="false" customHeight="true" hidden="false" ht="19.5" outlineLevel="0" r="29">
      <c r="A29" s="200"/>
      <c r="B29" s="211"/>
      <c r="C29" s="209" t="s">
        <v>170</v>
      </c>
      <c r="D29" s="230" t="n">
        <v>50</v>
      </c>
      <c r="E29" s="231" t="n">
        <v>52</v>
      </c>
      <c r="F29" s="232" t="n">
        <v>4</v>
      </c>
      <c r="G29" s="233" t="n">
        <v>19</v>
      </c>
      <c r="H29" s="231" t="n">
        <v>30</v>
      </c>
      <c r="I29" s="234" t="n">
        <v>57.8947368421053</v>
      </c>
      <c r="J29" s="233" t="n">
        <v>38</v>
      </c>
      <c r="K29" s="231" t="n">
        <v>43</v>
      </c>
      <c r="L29" s="234" t="n">
        <v>13.1578947368421</v>
      </c>
    </row>
    <row collapsed="false" customFormat="false" customHeight="true" hidden="false" ht="19.5" outlineLevel="0" r="30">
      <c r="A30" s="200"/>
      <c r="B30" s="211"/>
      <c r="C30" s="209" t="s">
        <v>171</v>
      </c>
      <c r="D30" s="230" t="n">
        <v>61</v>
      </c>
      <c r="E30" s="231" t="n">
        <v>54</v>
      </c>
      <c r="F30" s="232" t="n">
        <v>-11.4754098360656</v>
      </c>
      <c r="G30" s="233" t="n">
        <v>33</v>
      </c>
      <c r="H30" s="231" t="n">
        <v>28</v>
      </c>
      <c r="I30" s="234" t="n">
        <v>-15.1515151515152</v>
      </c>
      <c r="J30" s="233" t="n">
        <v>44</v>
      </c>
      <c r="K30" s="231" t="n">
        <v>33</v>
      </c>
      <c r="L30" s="234" t="n">
        <v>-25</v>
      </c>
    </row>
    <row collapsed="false" customFormat="false" customHeight="true" hidden="false" ht="19.5" outlineLevel="0" r="31">
      <c r="A31" s="200"/>
      <c r="B31" s="205" t="s">
        <v>156</v>
      </c>
      <c r="C31" s="206" t="s">
        <v>174</v>
      </c>
      <c r="D31" s="230" t="n">
        <v>389</v>
      </c>
      <c r="E31" s="231" t="n">
        <v>360</v>
      </c>
      <c r="F31" s="232" t="n">
        <v>-7.45501285347044</v>
      </c>
      <c r="G31" s="233" t="n">
        <v>134</v>
      </c>
      <c r="H31" s="231" t="n">
        <v>128</v>
      </c>
      <c r="I31" s="234" t="n">
        <v>-4.4776119402985</v>
      </c>
      <c r="J31" s="233" t="n">
        <v>83</v>
      </c>
      <c r="K31" s="231" t="n">
        <v>117</v>
      </c>
      <c r="L31" s="234" t="n">
        <v>40.9638554216868</v>
      </c>
    </row>
    <row collapsed="false" customFormat="false" customHeight="true" hidden="false" ht="19.5" outlineLevel="0" r="32">
      <c r="A32" s="200"/>
      <c r="B32" s="205" t="s">
        <v>175</v>
      </c>
      <c r="C32" s="206" t="s">
        <v>176</v>
      </c>
      <c r="D32" s="230" t="n">
        <v>1364</v>
      </c>
      <c r="E32" s="231" t="n">
        <v>1341</v>
      </c>
      <c r="F32" s="232" t="n">
        <v>-1.68621700879766</v>
      </c>
      <c r="G32" s="233" t="n">
        <v>532</v>
      </c>
      <c r="H32" s="231" t="n">
        <v>522</v>
      </c>
      <c r="I32" s="234" t="n">
        <v>-1.8796992481203</v>
      </c>
      <c r="J32" s="233" t="n">
        <v>236</v>
      </c>
      <c r="K32" s="231" t="n">
        <v>202</v>
      </c>
      <c r="L32" s="234" t="n">
        <v>-14.406779661017</v>
      </c>
    </row>
    <row collapsed="false" customFormat="false" customHeight="true" hidden="false" ht="19.5" outlineLevel="0" r="33">
      <c r="A33" s="200"/>
      <c r="B33" s="205"/>
      <c r="C33" s="209" t="s">
        <v>177</v>
      </c>
      <c r="D33" s="230" t="n">
        <v>228</v>
      </c>
      <c r="E33" s="231" t="n">
        <v>257</v>
      </c>
      <c r="F33" s="232" t="n">
        <v>12.719298245614</v>
      </c>
      <c r="G33" s="233" t="n">
        <v>66</v>
      </c>
      <c r="H33" s="231" t="n">
        <v>73</v>
      </c>
      <c r="I33" s="234" t="n">
        <v>10.6060606060606</v>
      </c>
      <c r="J33" s="233" t="n">
        <v>20</v>
      </c>
      <c r="K33" s="231" t="n">
        <v>11</v>
      </c>
      <c r="L33" s="234" t="n">
        <v>-45</v>
      </c>
    </row>
    <row collapsed="false" customFormat="false" customHeight="true" hidden="false" ht="19.5" outlineLevel="0" r="34">
      <c r="A34" s="200"/>
      <c r="B34" s="205" t="s">
        <v>178</v>
      </c>
      <c r="C34" s="206" t="s">
        <v>80</v>
      </c>
      <c r="D34" s="230" t="n">
        <v>3093</v>
      </c>
      <c r="E34" s="231" t="n">
        <v>3121</v>
      </c>
      <c r="F34" s="232" t="n">
        <v>0.905269964435819</v>
      </c>
      <c r="G34" s="233" t="n">
        <v>329</v>
      </c>
      <c r="H34" s="231" t="n">
        <v>399</v>
      </c>
      <c r="I34" s="234" t="n">
        <v>21.2765957446808</v>
      </c>
      <c r="J34" s="233" t="n">
        <v>114</v>
      </c>
      <c r="K34" s="231" t="n">
        <v>150</v>
      </c>
      <c r="L34" s="234" t="n">
        <v>31.578947368421</v>
      </c>
    </row>
    <row collapsed="false" customFormat="false" customHeight="true" hidden="false" ht="19.5" outlineLevel="0" r="35">
      <c r="A35" s="200"/>
      <c r="B35" s="210" t="s">
        <v>179</v>
      </c>
      <c r="C35" s="206" t="s">
        <v>180</v>
      </c>
      <c r="D35" s="230" t="n">
        <v>23</v>
      </c>
      <c r="E35" s="231" t="n">
        <v>24</v>
      </c>
      <c r="F35" s="232" t="n">
        <v>4.34782608695652</v>
      </c>
      <c r="G35" s="233" t="n">
        <v>24</v>
      </c>
      <c r="H35" s="231" t="n">
        <v>23</v>
      </c>
      <c r="I35" s="234" t="n">
        <v>-4.16666666666667</v>
      </c>
      <c r="J35" s="233" t="n">
        <v>11</v>
      </c>
      <c r="K35" s="231" t="n">
        <v>11</v>
      </c>
      <c r="L35" s="234" t="n">
        <v>0</v>
      </c>
    </row>
    <row collapsed="false" customFormat="false" customHeight="true" hidden="false" ht="19.5" outlineLevel="0" r="36">
      <c r="A36" s="200"/>
      <c r="B36" s="205" t="s">
        <v>181</v>
      </c>
      <c r="C36" s="206" t="s">
        <v>182</v>
      </c>
      <c r="D36" s="230" t="n">
        <v>11</v>
      </c>
      <c r="E36" s="231" t="n">
        <v>4</v>
      </c>
      <c r="F36" s="232" t="n">
        <v>-63.6363636363636</v>
      </c>
      <c r="G36" s="233" t="n">
        <v>3</v>
      </c>
      <c r="H36" s="231" t="n">
        <v>4</v>
      </c>
      <c r="I36" s="234" t="n">
        <v>33.3333333333333</v>
      </c>
      <c r="J36" s="233" t="n">
        <v>7</v>
      </c>
      <c r="K36" s="231" t="n">
        <v>13</v>
      </c>
      <c r="L36" s="234" t="n">
        <v>85.7142857142857</v>
      </c>
    </row>
    <row collapsed="false" customFormat="false" customHeight="true" hidden="false" ht="19.5" outlineLevel="0" r="37">
      <c r="A37" s="200"/>
      <c r="B37" s="205" t="s">
        <v>183</v>
      </c>
      <c r="C37" s="206" t="s">
        <v>184</v>
      </c>
      <c r="D37" s="230" t="n">
        <v>504</v>
      </c>
      <c r="E37" s="231" t="n">
        <v>447</v>
      </c>
      <c r="F37" s="232" t="n">
        <v>-11.3095238095238</v>
      </c>
      <c r="G37" s="233" t="n">
        <v>358</v>
      </c>
      <c r="H37" s="231" t="n">
        <v>316</v>
      </c>
      <c r="I37" s="234" t="n">
        <v>-11.731843575419</v>
      </c>
      <c r="J37" s="233" t="n">
        <v>269</v>
      </c>
      <c r="K37" s="231" t="n">
        <v>214</v>
      </c>
      <c r="L37" s="234" t="n">
        <v>-20.4460966542751</v>
      </c>
    </row>
    <row collapsed="false" customFormat="false" customHeight="true" hidden="false" ht="19.5" outlineLevel="0" r="38">
      <c r="A38" s="200"/>
      <c r="B38" s="214" t="s">
        <v>185</v>
      </c>
      <c r="C38" s="214"/>
      <c r="D38" s="223" t="n">
        <v>1045</v>
      </c>
      <c r="E38" s="228" t="n">
        <v>1005</v>
      </c>
      <c r="F38" s="225" t="n">
        <v>-3.82775119617224</v>
      </c>
      <c r="G38" s="226" t="n">
        <v>977</v>
      </c>
      <c r="H38" s="228" t="n">
        <v>954</v>
      </c>
      <c r="I38" s="227" t="n">
        <v>-2.35414534288638</v>
      </c>
      <c r="J38" s="226" t="n">
        <v>1017</v>
      </c>
      <c r="K38" s="228" t="n">
        <v>948</v>
      </c>
      <c r="L38" s="227" t="n">
        <v>-6.78466076696165</v>
      </c>
    </row>
    <row collapsed="false" customFormat="false" customHeight="true" hidden="false" ht="19.5" outlineLevel="0" r="39">
      <c r="A39" s="200"/>
      <c r="B39" s="205" t="s">
        <v>150</v>
      </c>
      <c r="C39" s="206" t="s">
        <v>186</v>
      </c>
      <c r="D39" s="230" t="n">
        <v>124</v>
      </c>
      <c r="E39" s="231" t="n">
        <v>119</v>
      </c>
      <c r="F39" s="232" t="n">
        <v>-4.03225806451613</v>
      </c>
      <c r="G39" s="233" t="n">
        <v>111</v>
      </c>
      <c r="H39" s="231" t="n">
        <v>113</v>
      </c>
      <c r="I39" s="234" t="n">
        <v>1.8018018018018</v>
      </c>
      <c r="J39" s="233" t="n">
        <v>186</v>
      </c>
      <c r="K39" s="231" t="n">
        <v>170</v>
      </c>
      <c r="L39" s="234" t="n">
        <v>-8.60215053763442</v>
      </c>
    </row>
    <row collapsed="false" customFormat="false" customHeight="true" hidden="false" ht="19.5" outlineLevel="0" r="40">
      <c r="A40" s="200"/>
      <c r="B40" s="205" t="s">
        <v>153</v>
      </c>
      <c r="C40" s="206" t="s">
        <v>187</v>
      </c>
      <c r="D40" s="230" t="n">
        <v>854</v>
      </c>
      <c r="E40" s="231" t="n">
        <v>829</v>
      </c>
      <c r="F40" s="232" t="n">
        <v>-2.92740046838408</v>
      </c>
      <c r="G40" s="233" t="n">
        <v>815</v>
      </c>
      <c r="H40" s="231" t="n">
        <v>791</v>
      </c>
      <c r="I40" s="234" t="n">
        <v>-2.94478527607362</v>
      </c>
      <c r="J40" s="233" t="n">
        <v>752</v>
      </c>
      <c r="K40" s="231" t="n">
        <v>717</v>
      </c>
      <c r="L40" s="234" t="n">
        <v>-4.65425531914893</v>
      </c>
    </row>
    <row collapsed="false" customFormat="false" customHeight="true" hidden="false" ht="19.5" outlineLevel="0" r="41">
      <c r="A41" s="200"/>
      <c r="B41" s="205" t="s">
        <v>154</v>
      </c>
      <c r="C41" s="206" t="s">
        <v>188</v>
      </c>
      <c r="D41" s="230" t="n">
        <v>67</v>
      </c>
      <c r="E41" s="231" t="n">
        <v>57</v>
      </c>
      <c r="F41" s="232" t="n">
        <v>-14.9253731343284</v>
      </c>
      <c r="G41" s="233" t="n">
        <v>51</v>
      </c>
      <c r="H41" s="231" t="n">
        <v>50</v>
      </c>
      <c r="I41" s="234" t="n">
        <v>-1.96078431372548</v>
      </c>
      <c r="J41" s="233" t="n">
        <v>79</v>
      </c>
      <c r="K41" s="231" t="n">
        <v>61</v>
      </c>
      <c r="L41" s="234" t="n">
        <v>-22.7848101265823</v>
      </c>
    </row>
    <row collapsed="false" customFormat="false" customHeight="true" hidden="false" ht="19.5" outlineLevel="0" r="42">
      <c r="A42" s="200"/>
      <c r="B42" s="201" t="s">
        <v>189</v>
      </c>
      <c r="C42" s="201"/>
      <c r="D42" s="223" t="n">
        <v>337</v>
      </c>
      <c r="E42" s="228" t="n">
        <v>206</v>
      </c>
      <c r="F42" s="225" t="n">
        <v>-38.8724035608309</v>
      </c>
      <c r="G42" s="226" t="n">
        <v>257</v>
      </c>
      <c r="H42" s="228" t="n">
        <v>139</v>
      </c>
      <c r="I42" s="227" t="n">
        <v>-45.9143968871595</v>
      </c>
      <c r="J42" s="226" t="n">
        <v>202</v>
      </c>
      <c r="K42" s="228" t="n">
        <v>148</v>
      </c>
      <c r="L42" s="227" t="n">
        <v>-26.7326732673267</v>
      </c>
    </row>
    <row collapsed="false" customFormat="false" customHeight="true" hidden="false" ht="19.5" outlineLevel="0" r="43">
      <c r="A43" s="200"/>
      <c r="B43" s="201" t="s">
        <v>190</v>
      </c>
      <c r="C43" s="201"/>
      <c r="D43" s="223" t="n">
        <v>1</v>
      </c>
      <c r="E43" s="228" t="n">
        <v>7</v>
      </c>
      <c r="F43" s="225" t="n">
        <v>600</v>
      </c>
      <c r="G43" s="226" t="n">
        <v>1</v>
      </c>
      <c r="H43" s="228" t="n">
        <v>6</v>
      </c>
      <c r="I43" s="227" t="n">
        <v>500</v>
      </c>
      <c r="J43" s="226" t="n">
        <v>1</v>
      </c>
      <c r="K43" s="228" t="n">
        <v>2</v>
      </c>
      <c r="L43" s="227" t="n">
        <v>100</v>
      </c>
    </row>
    <row collapsed="false" customFormat="false" customHeight="true" hidden="false" ht="19.5" outlineLevel="0" r="44">
      <c r="A44" s="200"/>
      <c r="B44" s="214" t="s">
        <v>191</v>
      </c>
      <c r="C44" s="214"/>
      <c r="D44" s="223" t="n">
        <v>352</v>
      </c>
      <c r="E44" s="228" t="n">
        <v>449</v>
      </c>
      <c r="F44" s="225" t="n">
        <v>27.5568181818182</v>
      </c>
      <c r="G44" s="226" t="n">
        <v>343</v>
      </c>
      <c r="H44" s="228" t="n">
        <v>427</v>
      </c>
      <c r="I44" s="227" t="n">
        <v>24.4897959183673</v>
      </c>
      <c r="J44" s="226" t="n">
        <v>317</v>
      </c>
      <c r="K44" s="228" t="n">
        <v>374</v>
      </c>
      <c r="L44" s="227" t="n">
        <v>17.981072555205</v>
      </c>
    </row>
    <row collapsed="false" customFormat="false" customHeight="true" hidden="false" ht="19.5" outlineLevel="0" r="45">
      <c r="A45" s="200"/>
      <c r="B45" s="201" t="s">
        <v>192</v>
      </c>
      <c r="C45" s="201"/>
      <c r="D45" s="223" t="n">
        <v>397</v>
      </c>
      <c r="E45" s="228" t="n">
        <v>323</v>
      </c>
      <c r="F45" s="225" t="n">
        <v>-18.639798488665</v>
      </c>
      <c r="G45" s="226" t="n">
        <v>382</v>
      </c>
      <c r="H45" s="228" t="n">
        <v>301</v>
      </c>
      <c r="I45" s="227" t="n">
        <v>-21.2041884816754</v>
      </c>
      <c r="J45" s="226" t="n">
        <v>253</v>
      </c>
      <c r="K45" s="228" t="n">
        <v>219</v>
      </c>
      <c r="L45" s="227" t="n">
        <v>-13.4387351778656</v>
      </c>
    </row>
    <row collapsed="false" customFormat="false" customHeight="true" hidden="false" ht="19.5" outlineLevel="0" r="46">
      <c r="A46" s="200"/>
      <c r="B46" s="201" t="s">
        <v>193</v>
      </c>
      <c r="C46" s="201"/>
      <c r="D46" s="223" t="n">
        <v>2</v>
      </c>
      <c r="E46" s="228" t="n">
        <v>1</v>
      </c>
      <c r="F46" s="225" t="n">
        <v>-50</v>
      </c>
      <c r="G46" s="226" t="n">
        <v>1</v>
      </c>
      <c r="H46" s="228" t="n">
        <v>1</v>
      </c>
      <c r="I46" s="227" t="n">
        <v>0</v>
      </c>
      <c r="J46" s="226" t="n">
        <v>0</v>
      </c>
      <c r="K46" s="228" t="n">
        <v>0</v>
      </c>
      <c r="L46" s="227" t="n">
        <v>0</v>
      </c>
    </row>
    <row collapsed="false" customFormat="false" customHeight="true" hidden="false" ht="19.5" outlineLevel="0" r="47">
      <c r="A47" s="200"/>
      <c r="B47" s="214" t="s">
        <v>194</v>
      </c>
      <c r="C47" s="214"/>
      <c r="D47" s="223" t="n">
        <v>150</v>
      </c>
      <c r="E47" s="228" t="n">
        <v>173</v>
      </c>
      <c r="F47" s="225" t="n">
        <v>15.3333333333333</v>
      </c>
      <c r="G47" s="226" t="n">
        <v>123</v>
      </c>
      <c r="H47" s="228" t="n">
        <v>145</v>
      </c>
      <c r="I47" s="227" t="n">
        <v>17.8861788617886</v>
      </c>
      <c r="J47" s="226" t="n">
        <v>153</v>
      </c>
      <c r="K47" s="228" t="n">
        <v>103</v>
      </c>
      <c r="L47" s="227" t="n">
        <v>-32.6797385620915</v>
      </c>
    </row>
    <row collapsed="false" customFormat="false" customHeight="true" hidden="false" ht="19.5" outlineLevel="0" r="48">
      <c r="A48" s="215" t="s">
        <v>95</v>
      </c>
      <c r="B48" s="215"/>
      <c r="C48" s="215"/>
      <c r="D48" s="235" t="n">
        <v>26843</v>
      </c>
      <c r="E48" s="236" t="n">
        <v>25108</v>
      </c>
      <c r="F48" s="237" t="n">
        <v>-6.46351003986142</v>
      </c>
      <c r="G48" s="238" t="n">
        <v>9596</v>
      </c>
      <c r="H48" s="236" t="n">
        <v>9378</v>
      </c>
      <c r="I48" s="239" t="n">
        <v>-2.27177990829512</v>
      </c>
      <c r="J48" s="238" t="n">
        <v>6971</v>
      </c>
      <c r="K48" s="236" t="n">
        <v>6018</v>
      </c>
      <c r="L48" s="239" t="n">
        <v>-13.6709223927701</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67.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237</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16062</v>
      </c>
      <c r="E6" s="224" t="n">
        <v>13123</v>
      </c>
      <c r="F6" s="225" t="n">
        <v>-18.2978458473416</v>
      </c>
      <c r="G6" s="226" t="n">
        <v>14174</v>
      </c>
      <c r="H6" s="223" t="n">
        <v>11580</v>
      </c>
      <c r="I6" s="227" t="n">
        <v>-18.3011147170876</v>
      </c>
      <c r="J6" s="226" t="n">
        <v>6884</v>
      </c>
      <c r="K6" s="228" t="n">
        <v>6107</v>
      </c>
      <c r="L6" s="227" t="n">
        <v>-11.2870424171993</v>
      </c>
    </row>
    <row collapsed="false" customFormat="false" customHeight="true" hidden="false" ht="19.5" outlineLevel="0" r="7">
      <c r="A7" s="200"/>
      <c r="B7" s="205" t="s">
        <v>150</v>
      </c>
      <c r="C7" s="206" t="s">
        <v>151</v>
      </c>
      <c r="D7" s="230" t="n">
        <v>35</v>
      </c>
      <c r="E7" s="231" t="n">
        <v>52</v>
      </c>
      <c r="F7" s="232" t="n">
        <v>48.5714285714286</v>
      </c>
      <c r="G7" s="233" t="n">
        <v>29</v>
      </c>
      <c r="H7" s="231" t="n">
        <v>45</v>
      </c>
      <c r="I7" s="234" t="n">
        <v>55.1724137931035</v>
      </c>
      <c r="J7" s="233" t="n">
        <v>35</v>
      </c>
      <c r="K7" s="231" t="n">
        <v>59</v>
      </c>
      <c r="L7" s="234" t="n">
        <v>68.5714285714286</v>
      </c>
    </row>
    <row collapsed="false" customFormat="false" customHeight="true" hidden="false" ht="19.5" outlineLevel="0" r="8">
      <c r="A8" s="200"/>
      <c r="B8" s="205"/>
      <c r="C8" s="209" t="s">
        <v>152</v>
      </c>
      <c r="D8" s="230" t="n">
        <v>13</v>
      </c>
      <c r="E8" s="231" t="n">
        <v>15</v>
      </c>
      <c r="F8" s="232" t="n">
        <v>15.3846153846154</v>
      </c>
      <c r="G8" s="233" t="n">
        <v>10</v>
      </c>
      <c r="H8" s="231" t="n">
        <v>15</v>
      </c>
      <c r="I8" s="234" t="n">
        <v>50</v>
      </c>
      <c r="J8" s="233" t="n">
        <v>16</v>
      </c>
      <c r="K8" s="231" t="n">
        <v>23</v>
      </c>
      <c r="L8" s="234" t="n">
        <v>43.75</v>
      </c>
    </row>
    <row collapsed="false" customFormat="false" customHeight="true" hidden="false" ht="19.5" outlineLevel="0" r="9">
      <c r="A9" s="200"/>
      <c r="B9" s="205" t="s">
        <v>153</v>
      </c>
      <c r="C9" s="206" t="s">
        <v>78</v>
      </c>
      <c r="D9" s="230" t="n">
        <v>5379</v>
      </c>
      <c r="E9" s="231" t="n">
        <v>5192</v>
      </c>
      <c r="F9" s="232" t="n">
        <v>-3.47648261758691</v>
      </c>
      <c r="G9" s="233" t="n">
        <v>4430</v>
      </c>
      <c r="H9" s="231" t="n">
        <v>4079</v>
      </c>
      <c r="I9" s="234" t="n">
        <v>-7.92325056433408</v>
      </c>
      <c r="J9" s="233" t="n">
        <v>1777</v>
      </c>
      <c r="K9" s="231" t="n">
        <v>1396</v>
      </c>
      <c r="L9" s="234" t="n">
        <v>-21.4406302757456</v>
      </c>
    </row>
    <row collapsed="false" customFormat="false" customHeight="true" hidden="false" ht="19.5" outlineLevel="0" r="10">
      <c r="A10" s="200"/>
      <c r="B10" s="205" t="s">
        <v>154</v>
      </c>
      <c r="C10" s="206" t="s">
        <v>155</v>
      </c>
      <c r="D10" s="230" t="n">
        <v>4527</v>
      </c>
      <c r="E10" s="231" t="n">
        <v>4767</v>
      </c>
      <c r="F10" s="232" t="n">
        <v>5.30152418820411</v>
      </c>
      <c r="G10" s="233" t="n">
        <v>4536</v>
      </c>
      <c r="H10" s="231" t="n">
        <v>4801</v>
      </c>
      <c r="I10" s="234" t="n">
        <v>5.84215167548501</v>
      </c>
      <c r="J10" s="233" t="n">
        <v>3918</v>
      </c>
      <c r="K10" s="231" t="n">
        <v>3983</v>
      </c>
      <c r="L10" s="234" t="n">
        <v>1.65900969882593</v>
      </c>
    </row>
    <row collapsed="false" customFormat="false" customHeight="true" hidden="false" ht="19.5" outlineLevel="0" r="11">
      <c r="A11" s="200"/>
      <c r="B11" s="205" t="s">
        <v>156</v>
      </c>
      <c r="C11" s="206" t="s">
        <v>157</v>
      </c>
      <c r="D11" s="230" t="n">
        <v>6121</v>
      </c>
      <c r="E11" s="231" t="n">
        <v>3112</v>
      </c>
      <c r="F11" s="232" t="n">
        <v>-49.1586342100964</v>
      </c>
      <c r="G11" s="233" t="n">
        <v>5179</v>
      </c>
      <c r="H11" s="231" t="n">
        <v>2655</v>
      </c>
      <c r="I11" s="234" t="n">
        <v>-48.7352770805175</v>
      </c>
      <c r="J11" s="233" t="n">
        <v>1154</v>
      </c>
      <c r="K11" s="231" t="n">
        <v>669</v>
      </c>
      <c r="L11" s="234" t="n">
        <v>-42.0277296360485</v>
      </c>
    </row>
    <row collapsed="false" customFormat="false" customHeight="true" hidden="false" ht="19.5" outlineLevel="0" r="12">
      <c r="A12" s="200"/>
      <c r="B12" s="201" t="s">
        <v>158</v>
      </c>
      <c r="C12" s="201"/>
      <c r="D12" s="223" t="n">
        <v>2238</v>
      </c>
      <c r="E12" s="228" t="n">
        <v>3727</v>
      </c>
      <c r="F12" s="225" t="n">
        <v>66.532618409294</v>
      </c>
      <c r="G12" s="226" t="n">
        <v>2071</v>
      </c>
      <c r="H12" s="228" t="n">
        <v>3101</v>
      </c>
      <c r="I12" s="227" t="n">
        <v>49.7344278126509</v>
      </c>
      <c r="J12" s="226" t="n">
        <v>1717</v>
      </c>
      <c r="K12" s="228" t="n">
        <v>1733</v>
      </c>
      <c r="L12" s="227" t="n">
        <v>0.931857891671528</v>
      </c>
    </row>
    <row collapsed="false" customFormat="false" customHeight="true" hidden="false" ht="19.5" outlineLevel="0" r="13">
      <c r="A13" s="200"/>
      <c r="B13" s="205" t="s">
        <v>150</v>
      </c>
      <c r="C13" s="206" t="s">
        <v>159</v>
      </c>
      <c r="D13" s="230" t="n">
        <v>948</v>
      </c>
      <c r="E13" s="231" t="n">
        <v>761</v>
      </c>
      <c r="F13" s="232" t="n">
        <v>-19.7257383966245</v>
      </c>
      <c r="G13" s="233" t="n">
        <v>960</v>
      </c>
      <c r="H13" s="231" t="n">
        <v>762</v>
      </c>
      <c r="I13" s="234" t="n">
        <v>-20.625</v>
      </c>
      <c r="J13" s="233" t="n">
        <v>803</v>
      </c>
      <c r="K13" s="231" t="n">
        <v>608</v>
      </c>
      <c r="L13" s="234" t="n">
        <v>-24.2839352428393</v>
      </c>
    </row>
    <row collapsed="false" customFormat="false" customHeight="true" hidden="false" ht="19.5" outlineLevel="0" r="14">
      <c r="A14" s="200"/>
      <c r="B14" s="205" t="s">
        <v>153</v>
      </c>
      <c r="C14" s="206" t="s">
        <v>160</v>
      </c>
      <c r="D14" s="230" t="n">
        <v>1290</v>
      </c>
      <c r="E14" s="231" t="n">
        <v>2966</v>
      </c>
      <c r="F14" s="232" t="n">
        <v>129.922480620155</v>
      </c>
      <c r="G14" s="233" t="n">
        <v>1111</v>
      </c>
      <c r="H14" s="231" t="n">
        <v>2339</v>
      </c>
      <c r="I14" s="234" t="n">
        <v>110.531053105311</v>
      </c>
      <c r="J14" s="233" t="n">
        <v>914</v>
      </c>
      <c r="K14" s="231" t="n">
        <v>1125</v>
      </c>
      <c r="L14" s="234" t="n">
        <v>23.0853391684901</v>
      </c>
    </row>
    <row collapsed="false" customFormat="false" customHeight="true" hidden="false" ht="19.5" outlineLevel="0" r="15">
      <c r="A15" s="200"/>
      <c r="B15" s="201" t="s">
        <v>161</v>
      </c>
      <c r="C15" s="201"/>
      <c r="D15" s="223" t="n">
        <v>557</v>
      </c>
      <c r="E15" s="228" t="n">
        <v>652</v>
      </c>
      <c r="F15" s="225" t="n">
        <v>17.0556552962298</v>
      </c>
      <c r="G15" s="226" t="n">
        <v>435</v>
      </c>
      <c r="H15" s="228" t="n">
        <v>522</v>
      </c>
      <c r="I15" s="227" t="n">
        <v>20</v>
      </c>
      <c r="J15" s="226" t="n">
        <v>404</v>
      </c>
      <c r="K15" s="228" t="n">
        <v>450</v>
      </c>
      <c r="L15" s="227" t="n">
        <v>11.3861386138614</v>
      </c>
    </row>
    <row collapsed="false" customFormat="false" customHeight="true" hidden="false" ht="19.5" outlineLevel="0" r="16">
      <c r="A16" s="200"/>
      <c r="B16" s="205" t="s">
        <v>150</v>
      </c>
      <c r="C16" s="206" t="s">
        <v>162</v>
      </c>
      <c r="D16" s="230" t="n">
        <v>50</v>
      </c>
      <c r="E16" s="231" t="n">
        <v>62</v>
      </c>
      <c r="F16" s="232" t="n">
        <v>24</v>
      </c>
      <c r="G16" s="233" t="n">
        <v>41</v>
      </c>
      <c r="H16" s="231" t="n">
        <v>51</v>
      </c>
      <c r="I16" s="234" t="n">
        <v>24.390243902439</v>
      </c>
      <c r="J16" s="233" t="n">
        <v>43</v>
      </c>
      <c r="K16" s="231" t="n">
        <v>53</v>
      </c>
      <c r="L16" s="234" t="n">
        <v>23.2558139534884</v>
      </c>
    </row>
    <row collapsed="false" customFormat="false" customHeight="true" hidden="false" ht="19.5" outlineLevel="0" r="17">
      <c r="A17" s="200"/>
      <c r="B17" s="210" t="s">
        <v>153</v>
      </c>
      <c r="C17" s="206" t="s">
        <v>163</v>
      </c>
      <c r="D17" s="230" t="n">
        <v>26</v>
      </c>
      <c r="E17" s="231" t="n">
        <v>58</v>
      </c>
      <c r="F17" s="232" t="n">
        <v>123.076923076923</v>
      </c>
      <c r="G17" s="233" t="n">
        <v>20</v>
      </c>
      <c r="H17" s="231" t="n">
        <v>50</v>
      </c>
      <c r="I17" s="234" t="n">
        <v>150</v>
      </c>
      <c r="J17" s="233" t="n">
        <v>21</v>
      </c>
      <c r="K17" s="231" t="n">
        <v>43</v>
      </c>
      <c r="L17" s="234" t="n">
        <v>104.761904761905</v>
      </c>
    </row>
    <row collapsed="false" customFormat="false" customHeight="true" hidden="false" ht="19.5" outlineLevel="0" r="18">
      <c r="A18" s="200"/>
      <c r="B18" s="205" t="s">
        <v>154</v>
      </c>
      <c r="C18" s="206" t="s">
        <v>164</v>
      </c>
      <c r="D18" s="230" t="n">
        <v>32</v>
      </c>
      <c r="E18" s="231" t="n">
        <v>39</v>
      </c>
      <c r="F18" s="232" t="n">
        <v>21.875</v>
      </c>
      <c r="G18" s="233" t="n">
        <v>23</v>
      </c>
      <c r="H18" s="231" t="n">
        <v>34</v>
      </c>
      <c r="I18" s="234" t="n">
        <v>47.8260869565218</v>
      </c>
      <c r="J18" s="233" t="n">
        <v>23</v>
      </c>
      <c r="K18" s="231" t="n">
        <v>33</v>
      </c>
      <c r="L18" s="234" t="n">
        <v>43.4782608695652</v>
      </c>
    </row>
    <row collapsed="false" customFormat="false" customHeight="true" hidden="false" ht="19.5" outlineLevel="0" r="19">
      <c r="A19" s="200"/>
      <c r="B19" s="205" t="s">
        <v>156</v>
      </c>
      <c r="C19" s="206" t="s">
        <v>165</v>
      </c>
      <c r="D19" s="230" t="n">
        <v>449</v>
      </c>
      <c r="E19" s="231" t="n">
        <v>493</v>
      </c>
      <c r="F19" s="232" t="n">
        <v>9.79955456570156</v>
      </c>
      <c r="G19" s="233" t="n">
        <v>351</v>
      </c>
      <c r="H19" s="231" t="n">
        <v>387</v>
      </c>
      <c r="I19" s="234" t="n">
        <v>10.2564102564103</v>
      </c>
      <c r="J19" s="233" t="n">
        <v>317</v>
      </c>
      <c r="K19" s="231" t="n">
        <v>321</v>
      </c>
      <c r="L19" s="234" t="n">
        <v>1.26182965299685</v>
      </c>
    </row>
    <row collapsed="false" customFormat="false" customHeight="true" hidden="false" ht="19.5" outlineLevel="0" r="20">
      <c r="A20" s="200"/>
      <c r="B20" s="201" t="s">
        <v>166</v>
      </c>
      <c r="C20" s="201"/>
      <c r="D20" s="223" t="n">
        <v>454</v>
      </c>
      <c r="E20" s="228" t="n">
        <v>440</v>
      </c>
      <c r="F20" s="225" t="n">
        <v>-3.08370044052863</v>
      </c>
      <c r="G20" s="226" t="n">
        <v>426</v>
      </c>
      <c r="H20" s="228" t="n">
        <v>410</v>
      </c>
      <c r="I20" s="227" t="n">
        <v>-3.75586854460094</v>
      </c>
      <c r="J20" s="226" t="n">
        <v>153</v>
      </c>
      <c r="K20" s="228" t="n">
        <v>105</v>
      </c>
      <c r="L20" s="227" t="n">
        <v>-31.3725490196078</v>
      </c>
    </row>
    <row collapsed="false" customFormat="false" customHeight="true" hidden="false" ht="19.5" outlineLevel="0" r="21">
      <c r="A21" s="200"/>
      <c r="B21" s="201" t="s">
        <v>167</v>
      </c>
      <c r="C21" s="201"/>
      <c r="D21" s="223" t="n">
        <v>93787</v>
      </c>
      <c r="E21" s="228" t="n">
        <v>89617</v>
      </c>
      <c r="F21" s="225" t="n">
        <v>-4.44624521522172</v>
      </c>
      <c r="G21" s="226" t="n">
        <v>19895</v>
      </c>
      <c r="H21" s="228" t="n">
        <v>17746</v>
      </c>
      <c r="I21" s="227" t="n">
        <v>-10.8017089721035</v>
      </c>
      <c r="J21" s="226" t="n">
        <v>13015</v>
      </c>
      <c r="K21" s="228" t="n">
        <v>10763</v>
      </c>
      <c r="L21" s="227" t="n">
        <v>-17.3031117940837</v>
      </c>
    </row>
    <row collapsed="false" customFormat="false" customHeight="true" hidden="false" ht="19.5" outlineLevel="0" r="22">
      <c r="A22" s="200"/>
      <c r="B22" s="205" t="s">
        <v>150</v>
      </c>
      <c r="C22" s="206" t="s">
        <v>76</v>
      </c>
      <c r="D22" s="230" t="n">
        <v>39728</v>
      </c>
      <c r="E22" s="231" t="n">
        <v>39025</v>
      </c>
      <c r="F22" s="232" t="n">
        <v>-1.76953282319775</v>
      </c>
      <c r="G22" s="233" t="n">
        <v>7879</v>
      </c>
      <c r="H22" s="231" t="n">
        <v>7393</v>
      </c>
      <c r="I22" s="234" t="n">
        <v>-6.16829546896814</v>
      </c>
      <c r="J22" s="233" t="n">
        <v>5542</v>
      </c>
      <c r="K22" s="231" t="n">
        <v>5118</v>
      </c>
      <c r="L22" s="234" t="n">
        <v>-7.65066762901479</v>
      </c>
    </row>
    <row collapsed="false" customFormat="false" customHeight="true" hidden="false" ht="19.5" outlineLevel="0" r="23">
      <c r="A23" s="200"/>
      <c r="B23" s="205" t="s">
        <v>153</v>
      </c>
      <c r="C23" s="206" t="s">
        <v>168</v>
      </c>
      <c r="D23" s="230" t="n">
        <v>22314</v>
      </c>
      <c r="E23" s="231" t="n">
        <v>19148</v>
      </c>
      <c r="F23" s="232" t="n">
        <v>-14.1884019001524</v>
      </c>
      <c r="G23" s="233" t="n">
        <v>4660</v>
      </c>
      <c r="H23" s="231" t="n">
        <v>3271</v>
      </c>
      <c r="I23" s="234" t="n">
        <v>-29.8068669527897</v>
      </c>
      <c r="J23" s="233" t="n">
        <v>3103</v>
      </c>
      <c r="K23" s="231" t="n">
        <v>2295</v>
      </c>
      <c r="L23" s="234" t="n">
        <v>-26.039316790203</v>
      </c>
    </row>
    <row collapsed="false" customFormat="false" customHeight="true" hidden="false" ht="19.5" outlineLevel="0" r="24">
      <c r="A24" s="200"/>
      <c r="B24" s="205"/>
      <c r="C24" s="209" t="s">
        <v>169</v>
      </c>
      <c r="D24" s="230" t="n">
        <v>6767</v>
      </c>
      <c r="E24" s="231" t="n">
        <v>5489</v>
      </c>
      <c r="F24" s="232" t="n">
        <v>-18.8857691739323</v>
      </c>
      <c r="G24" s="233" t="n">
        <v>1081</v>
      </c>
      <c r="H24" s="231" t="n">
        <v>856</v>
      </c>
      <c r="I24" s="234" t="n">
        <v>-20.8140610545791</v>
      </c>
      <c r="J24" s="233" t="n">
        <v>379</v>
      </c>
      <c r="K24" s="231" t="n">
        <v>315</v>
      </c>
      <c r="L24" s="234" t="n">
        <v>-16.88654353562</v>
      </c>
    </row>
    <row collapsed="false" customFormat="false" customHeight="true" hidden="false" ht="19.5" outlineLevel="0" r="25">
      <c r="A25" s="200"/>
      <c r="B25" s="211"/>
      <c r="C25" s="209" t="s">
        <v>170</v>
      </c>
      <c r="D25" s="230" t="n">
        <v>9229</v>
      </c>
      <c r="E25" s="231" t="n">
        <v>8301</v>
      </c>
      <c r="F25" s="232" t="n">
        <v>-10.0552605916134</v>
      </c>
      <c r="G25" s="233" t="n">
        <v>2098</v>
      </c>
      <c r="H25" s="231" t="n">
        <v>1237</v>
      </c>
      <c r="I25" s="234" t="n">
        <v>-41.0390848427073</v>
      </c>
      <c r="J25" s="233" t="n">
        <v>1365</v>
      </c>
      <c r="K25" s="231" t="n">
        <v>862</v>
      </c>
      <c r="L25" s="234" t="n">
        <v>-36.8498168498168</v>
      </c>
    </row>
    <row collapsed="false" customFormat="false" customHeight="true" hidden="false" ht="19.5" outlineLevel="0" r="26">
      <c r="A26" s="200"/>
      <c r="B26" s="211"/>
      <c r="C26" s="209" t="s">
        <v>171</v>
      </c>
      <c r="D26" s="230" t="n">
        <v>2645</v>
      </c>
      <c r="E26" s="231" t="n">
        <v>2393</v>
      </c>
      <c r="F26" s="232" t="n">
        <v>-9.52741020793951</v>
      </c>
      <c r="G26" s="233" t="n">
        <v>618</v>
      </c>
      <c r="H26" s="231" t="n">
        <v>620</v>
      </c>
      <c r="I26" s="234" t="n">
        <v>0.323624595469255</v>
      </c>
      <c r="J26" s="233" t="n">
        <v>605</v>
      </c>
      <c r="K26" s="231" t="n">
        <v>505</v>
      </c>
      <c r="L26" s="234" t="n">
        <v>-16.5289256198347</v>
      </c>
    </row>
    <row collapsed="false" customFormat="false" customHeight="true" hidden="false" ht="19.5" outlineLevel="0" r="27">
      <c r="A27" s="200"/>
      <c r="B27" s="205" t="s">
        <v>154</v>
      </c>
      <c r="C27" s="206" t="s">
        <v>172</v>
      </c>
      <c r="D27" s="230" t="n">
        <v>4348</v>
      </c>
      <c r="E27" s="231" t="n">
        <v>3728</v>
      </c>
      <c r="F27" s="232" t="n">
        <v>-14.2594296228151</v>
      </c>
      <c r="G27" s="233" t="n">
        <v>1308</v>
      </c>
      <c r="H27" s="231" t="n">
        <v>979</v>
      </c>
      <c r="I27" s="234" t="n">
        <v>-25.1529051987768</v>
      </c>
      <c r="J27" s="233" t="n">
        <v>1350</v>
      </c>
      <c r="K27" s="231" t="n">
        <v>980</v>
      </c>
      <c r="L27" s="234" t="n">
        <v>-27.4074074074074</v>
      </c>
    </row>
    <row collapsed="false" customFormat="false" customHeight="true" hidden="false" ht="19.5" outlineLevel="0" r="28">
      <c r="A28" s="200"/>
      <c r="B28" s="211"/>
      <c r="C28" s="209" t="s">
        <v>173</v>
      </c>
      <c r="D28" s="230" t="n">
        <v>2919</v>
      </c>
      <c r="E28" s="231" t="n">
        <v>2451</v>
      </c>
      <c r="F28" s="232" t="n">
        <v>-16.032887975334</v>
      </c>
      <c r="G28" s="233" t="n">
        <v>707</v>
      </c>
      <c r="H28" s="231" t="n">
        <v>520</v>
      </c>
      <c r="I28" s="234" t="n">
        <v>-26.4497878359264</v>
      </c>
      <c r="J28" s="233" t="n">
        <v>751</v>
      </c>
      <c r="K28" s="231" t="n">
        <v>521</v>
      </c>
      <c r="L28" s="234" t="n">
        <v>-30.6258322237017</v>
      </c>
    </row>
    <row collapsed="false" customFormat="false" customHeight="true" hidden="false" ht="19.5" outlineLevel="0" r="29">
      <c r="A29" s="200"/>
      <c r="B29" s="211"/>
      <c r="C29" s="209" t="s">
        <v>170</v>
      </c>
      <c r="D29" s="230" t="n">
        <v>353</v>
      </c>
      <c r="E29" s="231" t="n">
        <v>286</v>
      </c>
      <c r="F29" s="232" t="n">
        <v>-18.9801699716714</v>
      </c>
      <c r="G29" s="233" t="n">
        <v>180</v>
      </c>
      <c r="H29" s="231" t="n">
        <v>116</v>
      </c>
      <c r="I29" s="234" t="n">
        <v>-35.5555555555556</v>
      </c>
      <c r="J29" s="233" t="n">
        <v>191</v>
      </c>
      <c r="K29" s="231" t="n">
        <v>120</v>
      </c>
      <c r="L29" s="234" t="n">
        <v>-37.17277486911</v>
      </c>
    </row>
    <row collapsed="false" customFormat="false" customHeight="true" hidden="false" ht="19.5" outlineLevel="0" r="30">
      <c r="A30" s="200"/>
      <c r="B30" s="211"/>
      <c r="C30" s="209" t="s">
        <v>171</v>
      </c>
      <c r="D30" s="230" t="n">
        <v>544</v>
      </c>
      <c r="E30" s="231" t="n">
        <v>454</v>
      </c>
      <c r="F30" s="232" t="n">
        <v>-16.5441176470588</v>
      </c>
      <c r="G30" s="233" t="n">
        <v>304</v>
      </c>
      <c r="H30" s="231" t="n">
        <v>229</v>
      </c>
      <c r="I30" s="234" t="n">
        <v>-24.6710526315789</v>
      </c>
      <c r="J30" s="233" t="n">
        <v>279</v>
      </c>
      <c r="K30" s="231" t="n">
        <v>209</v>
      </c>
      <c r="L30" s="234" t="n">
        <v>-25.089605734767</v>
      </c>
    </row>
    <row collapsed="false" customFormat="false" customHeight="true" hidden="false" ht="19.5" outlineLevel="0" r="31">
      <c r="A31" s="200"/>
      <c r="B31" s="205" t="s">
        <v>156</v>
      </c>
      <c r="C31" s="206" t="s">
        <v>174</v>
      </c>
      <c r="D31" s="230" t="n">
        <v>2126</v>
      </c>
      <c r="E31" s="231" t="n">
        <v>1953</v>
      </c>
      <c r="F31" s="232" t="n">
        <v>-8.137347130762</v>
      </c>
      <c r="G31" s="233" t="n">
        <v>528</v>
      </c>
      <c r="H31" s="231" t="n">
        <v>527</v>
      </c>
      <c r="I31" s="234" t="n">
        <v>-0.189393939393938</v>
      </c>
      <c r="J31" s="233" t="n">
        <v>295</v>
      </c>
      <c r="K31" s="231" t="n">
        <v>278</v>
      </c>
      <c r="L31" s="234" t="n">
        <v>-5.76271186440678</v>
      </c>
    </row>
    <row collapsed="false" customFormat="false" customHeight="true" hidden="false" ht="19.5" outlineLevel="0" r="32">
      <c r="A32" s="200"/>
      <c r="B32" s="205" t="s">
        <v>175</v>
      </c>
      <c r="C32" s="206" t="s">
        <v>176</v>
      </c>
      <c r="D32" s="230" t="n">
        <v>6915</v>
      </c>
      <c r="E32" s="231" t="n">
        <v>8308</v>
      </c>
      <c r="F32" s="232" t="n">
        <v>20.1446131597975</v>
      </c>
      <c r="G32" s="233" t="n">
        <v>2036</v>
      </c>
      <c r="H32" s="231" t="n">
        <v>2214</v>
      </c>
      <c r="I32" s="234" t="n">
        <v>8.7426326129666</v>
      </c>
      <c r="J32" s="233" t="n">
        <v>856</v>
      </c>
      <c r="K32" s="231" t="n">
        <v>702</v>
      </c>
      <c r="L32" s="234" t="n">
        <v>-17.9906542056075</v>
      </c>
    </row>
    <row collapsed="false" customFormat="false" customHeight="true" hidden="false" ht="19.5" outlineLevel="0" r="33">
      <c r="A33" s="200"/>
      <c r="B33" s="205"/>
      <c r="C33" s="209" t="s">
        <v>177</v>
      </c>
      <c r="D33" s="230" t="n">
        <v>685</v>
      </c>
      <c r="E33" s="231" t="n">
        <v>911</v>
      </c>
      <c r="F33" s="232" t="n">
        <v>32.992700729927</v>
      </c>
      <c r="G33" s="233" t="n">
        <v>113</v>
      </c>
      <c r="H33" s="231" t="n">
        <v>149</v>
      </c>
      <c r="I33" s="234" t="n">
        <v>31.858407079646</v>
      </c>
      <c r="J33" s="233" t="n">
        <v>58</v>
      </c>
      <c r="K33" s="231" t="n">
        <v>44</v>
      </c>
      <c r="L33" s="234" t="n">
        <v>-24.1379310344828</v>
      </c>
    </row>
    <row collapsed="false" customFormat="false" customHeight="true" hidden="false" ht="19.5" outlineLevel="0" r="34">
      <c r="A34" s="200"/>
      <c r="B34" s="205" t="s">
        <v>178</v>
      </c>
      <c r="C34" s="206" t="s">
        <v>80</v>
      </c>
      <c r="D34" s="230" t="n">
        <v>15995</v>
      </c>
      <c r="E34" s="231" t="n">
        <v>14895</v>
      </c>
      <c r="F34" s="232" t="n">
        <v>-6.87714910909659</v>
      </c>
      <c r="G34" s="233" t="n">
        <v>1856</v>
      </c>
      <c r="H34" s="231" t="n">
        <v>1639</v>
      </c>
      <c r="I34" s="234" t="n">
        <v>-11.6918103448276</v>
      </c>
      <c r="J34" s="233" t="n">
        <v>578</v>
      </c>
      <c r="K34" s="231" t="n">
        <v>497</v>
      </c>
      <c r="L34" s="234" t="n">
        <v>-14.0138408304498</v>
      </c>
    </row>
    <row collapsed="false" customFormat="false" customHeight="true" hidden="false" ht="19.5" outlineLevel="0" r="35">
      <c r="A35" s="200"/>
      <c r="B35" s="210" t="s">
        <v>179</v>
      </c>
      <c r="C35" s="206" t="s">
        <v>180</v>
      </c>
      <c r="D35" s="230" t="n">
        <v>112</v>
      </c>
      <c r="E35" s="231" t="n">
        <v>121</v>
      </c>
      <c r="F35" s="232" t="n">
        <v>8.03571428571429</v>
      </c>
      <c r="G35" s="233" t="n">
        <v>105</v>
      </c>
      <c r="H35" s="231" t="n">
        <v>104</v>
      </c>
      <c r="I35" s="234" t="n">
        <v>-0.952380952380949</v>
      </c>
      <c r="J35" s="233" t="n">
        <v>84</v>
      </c>
      <c r="K35" s="231" t="n">
        <v>74</v>
      </c>
      <c r="L35" s="234" t="n">
        <v>-11.9047619047619</v>
      </c>
    </row>
    <row collapsed="false" customFormat="false" customHeight="true" hidden="false" ht="19.5" outlineLevel="0" r="36">
      <c r="A36" s="200"/>
      <c r="B36" s="205" t="s">
        <v>181</v>
      </c>
      <c r="C36" s="206" t="s">
        <v>182</v>
      </c>
      <c r="D36" s="230" t="n">
        <v>5</v>
      </c>
      <c r="E36" s="231" t="n">
        <v>11</v>
      </c>
      <c r="F36" s="232" t="n">
        <v>120</v>
      </c>
      <c r="G36" s="233" t="n">
        <v>5</v>
      </c>
      <c r="H36" s="231" t="n">
        <v>9</v>
      </c>
      <c r="I36" s="234" t="n">
        <v>80</v>
      </c>
      <c r="J36" s="233" t="n">
        <v>16</v>
      </c>
      <c r="K36" s="231" t="n">
        <v>3</v>
      </c>
      <c r="L36" s="234" t="n">
        <v>-81.25</v>
      </c>
    </row>
    <row collapsed="false" customFormat="false" customHeight="true" hidden="false" ht="19.5" outlineLevel="0" r="37">
      <c r="A37" s="200"/>
      <c r="B37" s="205" t="s">
        <v>183</v>
      </c>
      <c r="C37" s="206" t="s">
        <v>184</v>
      </c>
      <c r="D37" s="230" t="n">
        <v>2244</v>
      </c>
      <c r="E37" s="231" t="n">
        <v>2428</v>
      </c>
      <c r="F37" s="232" t="n">
        <v>8.19964349376114</v>
      </c>
      <c r="G37" s="233" t="n">
        <v>1518</v>
      </c>
      <c r="H37" s="231" t="n">
        <v>1610</v>
      </c>
      <c r="I37" s="234" t="n">
        <v>6.06060606060606</v>
      </c>
      <c r="J37" s="233" t="n">
        <v>1191</v>
      </c>
      <c r="K37" s="231" t="n">
        <v>816</v>
      </c>
      <c r="L37" s="234" t="n">
        <v>-31.4861460957179</v>
      </c>
    </row>
    <row collapsed="false" customFormat="false" customHeight="true" hidden="false" ht="19.5" outlineLevel="0" r="38">
      <c r="A38" s="200"/>
      <c r="B38" s="214" t="s">
        <v>185</v>
      </c>
      <c r="C38" s="214"/>
      <c r="D38" s="223" t="n">
        <v>4260</v>
      </c>
      <c r="E38" s="228" t="n">
        <v>3983</v>
      </c>
      <c r="F38" s="225" t="n">
        <v>-6.50234741784037</v>
      </c>
      <c r="G38" s="226" t="n">
        <v>4101</v>
      </c>
      <c r="H38" s="228" t="n">
        <v>3795</v>
      </c>
      <c r="I38" s="227" t="n">
        <v>-7.46159473299196</v>
      </c>
      <c r="J38" s="226" t="n">
        <v>4454</v>
      </c>
      <c r="K38" s="228" t="n">
        <v>4108</v>
      </c>
      <c r="L38" s="227" t="n">
        <v>-7.76829815895825</v>
      </c>
    </row>
    <row collapsed="false" customFormat="false" customHeight="true" hidden="false" ht="19.5" outlineLevel="0" r="39">
      <c r="A39" s="200"/>
      <c r="B39" s="205" t="s">
        <v>150</v>
      </c>
      <c r="C39" s="206" t="s">
        <v>186</v>
      </c>
      <c r="D39" s="230" t="n">
        <v>847</v>
      </c>
      <c r="E39" s="231" t="n">
        <v>786</v>
      </c>
      <c r="F39" s="232" t="n">
        <v>-7.20188902007084</v>
      </c>
      <c r="G39" s="233" t="n">
        <v>824</v>
      </c>
      <c r="H39" s="231" t="n">
        <v>750</v>
      </c>
      <c r="I39" s="234" t="n">
        <v>-8.98058252427184</v>
      </c>
      <c r="J39" s="233" t="n">
        <v>1477</v>
      </c>
      <c r="K39" s="231" t="n">
        <v>1321</v>
      </c>
      <c r="L39" s="234" t="n">
        <v>-10.5619498984428</v>
      </c>
    </row>
    <row collapsed="false" customFormat="false" customHeight="true" hidden="false" ht="19.5" outlineLevel="0" r="40">
      <c r="A40" s="200"/>
      <c r="B40" s="205" t="s">
        <v>153</v>
      </c>
      <c r="C40" s="206" t="s">
        <v>187</v>
      </c>
      <c r="D40" s="230" t="n">
        <v>3217</v>
      </c>
      <c r="E40" s="231" t="n">
        <v>2990</v>
      </c>
      <c r="F40" s="232" t="n">
        <v>-7.05626359962699</v>
      </c>
      <c r="G40" s="233" t="n">
        <v>3181</v>
      </c>
      <c r="H40" s="231" t="n">
        <v>2934</v>
      </c>
      <c r="I40" s="234" t="n">
        <v>-7.76485381955359</v>
      </c>
      <c r="J40" s="233" t="n">
        <v>2881</v>
      </c>
      <c r="K40" s="231" t="n">
        <v>2668</v>
      </c>
      <c r="L40" s="234" t="n">
        <v>-7.39326622700452</v>
      </c>
    </row>
    <row collapsed="false" customFormat="false" customHeight="true" hidden="false" ht="19.5" outlineLevel="0" r="41">
      <c r="A41" s="200"/>
      <c r="B41" s="205" t="s">
        <v>154</v>
      </c>
      <c r="C41" s="206" t="s">
        <v>188</v>
      </c>
      <c r="D41" s="230" t="n">
        <v>196</v>
      </c>
      <c r="E41" s="231" t="n">
        <v>207</v>
      </c>
      <c r="F41" s="232" t="n">
        <v>5.61224489795919</v>
      </c>
      <c r="G41" s="233" t="n">
        <v>96</v>
      </c>
      <c r="H41" s="231" t="n">
        <v>111</v>
      </c>
      <c r="I41" s="234" t="n">
        <v>15.625</v>
      </c>
      <c r="J41" s="233" t="n">
        <v>96</v>
      </c>
      <c r="K41" s="231" t="n">
        <v>119</v>
      </c>
      <c r="L41" s="234" t="n">
        <v>23.9583333333333</v>
      </c>
    </row>
    <row collapsed="false" customFormat="false" customHeight="true" hidden="false" ht="19.5" outlineLevel="0" r="42">
      <c r="A42" s="200"/>
      <c r="B42" s="201" t="s">
        <v>189</v>
      </c>
      <c r="C42" s="201"/>
      <c r="D42" s="223" t="n">
        <v>1184</v>
      </c>
      <c r="E42" s="228" t="n">
        <v>1217</v>
      </c>
      <c r="F42" s="225" t="n">
        <v>2.78716216216216</v>
      </c>
      <c r="G42" s="226" t="n">
        <v>750</v>
      </c>
      <c r="H42" s="228" t="n">
        <v>703</v>
      </c>
      <c r="I42" s="227" t="n">
        <v>-6.26666666666667</v>
      </c>
      <c r="J42" s="226" t="n">
        <v>630</v>
      </c>
      <c r="K42" s="228" t="n">
        <v>649</v>
      </c>
      <c r="L42" s="227" t="n">
        <v>3.01587301587301</v>
      </c>
    </row>
    <row collapsed="false" customFormat="false" customHeight="true" hidden="false" ht="19.5" outlineLevel="0" r="43">
      <c r="A43" s="200"/>
      <c r="B43" s="201" t="s">
        <v>190</v>
      </c>
      <c r="C43" s="201"/>
      <c r="D43" s="223" t="n">
        <v>18</v>
      </c>
      <c r="E43" s="228" t="n">
        <v>64</v>
      </c>
      <c r="F43" s="225" t="n">
        <v>255.555555555556</v>
      </c>
      <c r="G43" s="226" t="n">
        <v>16</v>
      </c>
      <c r="H43" s="228" t="n">
        <v>60</v>
      </c>
      <c r="I43" s="227" t="n">
        <v>275</v>
      </c>
      <c r="J43" s="226" t="n">
        <v>7</v>
      </c>
      <c r="K43" s="228" t="n">
        <v>35</v>
      </c>
      <c r="L43" s="227" t="n">
        <v>400</v>
      </c>
    </row>
    <row collapsed="false" customFormat="false" customHeight="true" hidden="false" ht="19.5" outlineLevel="0" r="44">
      <c r="A44" s="200"/>
      <c r="B44" s="214" t="s">
        <v>191</v>
      </c>
      <c r="C44" s="214"/>
      <c r="D44" s="223" t="n">
        <v>2111</v>
      </c>
      <c r="E44" s="228" t="n">
        <v>2048</v>
      </c>
      <c r="F44" s="225" t="n">
        <v>-2.98436759829465</v>
      </c>
      <c r="G44" s="226" t="n">
        <v>2079</v>
      </c>
      <c r="H44" s="228" t="n">
        <v>2067</v>
      </c>
      <c r="I44" s="227" t="n">
        <v>-0.577200577200572</v>
      </c>
      <c r="J44" s="226" t="n">
        <v>1713</v>
      </c>
      <c r="K44" s="228" t="n">
        <v>1572</v>
      </c>
      <c r="L44" s="227" t="n">
        <v>-8.23117338003503</v>
      </c>
    </row>
    <row collapsed="false" customFormat="false" customHeight="true" hidden="false" ht="19.5" outlineLevel="0" r="45">
      <c r="A45" s="200"/>
      <c r="B45" s="201" t="s">
        <v>192</v>
      </c>
      <c r="C45" s="201"/>
      <c r="D45" s="223" t="n">
        <v>2133</v>
      </c>
      <c r="E45" s="228" t="n">
        <v>1483</v>
      </c>
      <c r="F45" s="225" t="n">
        <v>-30.4735114861697</v>
      </c>
      <c r="G45" s="226" t="n">
        <v>2064</v>
      </c>
      <c r="H45" s="228" t="n">
        <v>1423</v>
      </c>
      <c r="I45" s="227" t="n">
        <v>-31.0562015503876</v>
      </c>
      <c r="J45" s="226" t="n">
        <v>1588</v>
      </c>
      <c r="K45" s="228" t="n">
        <v>1205</v>
      </c>
      <c r="L45" s="227" t="n">
        <v>-24.1183879093199</v>
      </c>
    </row>
    <row collapsed="false" customFormat="false" customHeight="true" hidden="false" ht="19.5" outlineLevel="0" r="46">
      <c r="A46" s="200"/>
      <c r="B46" s="201" t="s">
        <v>193</v>
      </c>
      <c r="C46" s="201"/>
      <c r="D46" s="223" t="n">
        <v>4</v>
      </c>
      <c r="E46" s="228" t="n">
        <v>8</v>
      </c>
      <c r="F46" s="225" t="n">
        <v>100</v>
      </c>
      <c r="G46" s="226" t="n">
        <v>2</v>
      </c>
      <c r="H46" s="228" t="n">
        <v>6</v>
      </c>
      <c r="I46" s="227" t="n">
        <v>200</v>
      </c>
      <c r="J46" s="226" t="n">
        <v>1</v>
      </c>
      <c r="K46" s="228" t="n">
        <v>24</v>
      </c>
      <c r="L46" s="227" t="n">
        <v>2300</v>
      </c>
    </row>
    <row collapsed="false" customFormat="false" customHeight="true" hidden="false" ht="19.5" outlineLevel="0" r="47">
      <c r="A47" s="200"/>
      <c r="B47" s="214" t="s">
        <v>194</v>
      </c>
      <c r="C47" s="214"/>
      <c r="D47" s="223" t="n">
        <v>312</v>
      </c>
      <c r="E47" s="228" t="n">
        <v>479</v>
      </c>
      <c r="F47" s="225" t="n">
        <v>53.525641025641</v>
      </c>
      <c r="G47" s="226" t="n">
        <v>199</v>
      </c>
      <c r="H47" s="228" t="n">
        <v>343</v>
      </c>
      <c r="I47" s="227" t="n">
        <v>72.3618090452261</v>
      </c>
      <c r="J47" s="226" t="n">
        <v>254</v>
      </c>
      <c r="K47" s="228" t="n">
        <v>243</v>
      </c>
      <c r="L47" s="227" t="n">
        <v>-4.33070866141732</v>
      </c>
    </row>
    <row collapsed="false" customFormat="false" customHeight="true" hidden="false" ht="19.5" outlineLevel="0" r="48">
      <c r="A48" s="215" t="s">
        <v>95</v>
      </c>
      <c r="B48" s="215"/>
      <c r="C48" s="215"/>
      <c r="D48" s="235" t="n">
        <v>123120</v>
      </c>
      <c r="E48" s="236" t="n">
        <v>116841</v>
      </c>
      <c r="F48" s="237" t="n">
        <v>-5.09990253411306</v>
      </c>
      <c r="G48" s="238" t="n">
        <v>46212</v>
      </c>
      <c r="H48" s="236" t="n">
        <v>41756</v>
      </c>
      <c r="I48" s="239" t="n">
        <v>-9.64251709512681</v>
      </c>
      <c r="J48" s="238" t="n">
        <v>30820</v>
      </c>
      <c r="K48" s="236" t="n">
        <v>26994</v>
      </c>
      <c r="L48" s="239" t="n">
        <v>-12.4140168721609</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68.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238</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5421</v>
      </c>
      <c r="E6" s="224" t="n">
        <v>4245</v>
      </c>
      <c r="F6" s="225" t="n">
        <v>-21.6934144991699</v>
      </c>
      <c r="G6" s="226" t="n">
        <v>4912</v>
      </c>
      <c r="H6" s="223" t="n">
        <v>3891</v>
      </c>
      <c r="I6" s="227" t="n">
        <v>-20.7858306188925</v>
      </c>
      <c r="J6" s="226" t="n">
        <v>2519</v>
      </c>
      <c r="K6" s="228" t="n">
        <v>2089</v>
      </c>
      <c r="L6" s="227" t="n">
        <v>-17.0702659785629</v>
      </c>
    </row>
    <row collapsed="false" customFormat="false" customHeight="true" hidden="false" ht="19.5" outlineLevel="0" r="7">
      <c r="A7" s="200"/>
      <c r="B7" s="205" t="s">
        <v>150</v>
      </c>
      <c r="C7" s="206" t="s">
        <v>151</v>
      </c>
      <c r="D7" s="230" t="n">
        <v>13</v>
      </c>
      <c r="E7" s="231" t="n">
        <v>9</v>
      </c>
      <c r="F7" s="232" t="n">
        <v>-30.7692307692308</v>
      </c>
      <c r="G7" s="233" t="n">
        <v>14</v>
      </c>
      <c r="H7" s="231" t="n">
        <v>7</v>
      </c>
      <c r="I7" s="234" t="n">
        <v>-50</v>
      </c>
      <c r="J7" s="233" t="n">
        <v>15</v>
      </c>
      <c r="K7" s="231" t="n">
        <v>9</v>
      </c>
      <c r="L7" s="234" t="n">
        <v>-40</v>
      </c>
    </row>
    <row collapsed="false" customFormat="false" customHeight="true" hidden="false" ht="19.5" outlineLevel="0" r="8">
      <c r="A8" s="200"/>
      <c r="B8" s="205"/>
      <c r="C8" s="209" t="s">
        <v>152</v>
      </c>
      <c r="D8" s="230" t="n">
        <v>4</v>
      </c>
      <c r="E8" s="231" t="n">
        <v>1</v>
      </c>
      <c r="F8" s="232" t="n">
        <v>-75</v>
      </c>
      <c r="G8" s="233" t="n">
        <v>6</v>
      </c>
      <c r="H8" s="231" t="n">
        <v>1</v>
      </c>
      <c r="I8" s="234" t="n">
        <v>-83.3333333333333</v>
      </c>
      <c r="J8" s="233" t="n">
        <v>5</v>
      </c>
      <c r="K8" s="231" t="n">
        <v>1</v>
      </c>
      <c r="L8" s="234" t="n">
        <v>-80</v>
      </c>
    </row>
    <row collapsed="false" customFormat="false" customHeight="true" hidden="false" ht="19.5" outlineLevel="0" r="9">
      <c r="A9" s="200"/>
      <c r="B9" s="205" t="s">
        <v>153</v>
      </c>
      <c r="C9" s="206" t="s">
        <v>78</v>
      </c>
      <c r="D9" s="230" t="n">
        <v>1936</v>
      </c>
      <c r="E9" s="231" t="n">
        <v>1902</v>
      </c>
      <c r="F9" s="232" t="n">
        <v>-1.75619834710744</v>
      </c>
      <c r="G9" s="233" t="n">
        <v>1749</v>
      </c>
      <c r="H9" s="231" t="n">
        <v>1700</v>
      </c>
      <c r="I9" s="234" t="n">
        <v>-2.80160091480846</v>
      </c>
      <c r="J9" s="233" t="n">
        <v>980</v>
      </c>
      <c r="K9" s="231" t="n">
        <v>890</v>
      </c>
      <c r="L9" s="234" t="n">
        <v>-9.18367346938776</v>
      </c>
    </row>
    <row collapsed="false" customFormat="false" customHeight="true" hidden="false" ht="19.5" outlineLevel="0" r="10">
      <c r="A10" s="200"/>
      <c r="B10" s="205" t="s">
        <v>154</v>
      </c>
      <c r="C10" s="206" t="s">
        <v>155</v>
      </c>
      <c r="D10" s="230" t="n">
        <v>986</v>
      </c>
      <c r="E10" s="231" t="n">
        <v>1013</v>
      </c>
      <c r="F10" s="232" t="n">
        <v>2.73833671399595</v>
      </c>
      <c r="G10" s="233" t="n">
        <v>984</v>
      </c>
      <c r="H10" s="231" t="n">
        <v>1018</v>
      </c>
      <c r="I10" s="234" t="n">
        <v>3.45528455284553</v>
      </c>
      <c r="J10" s="233" t="n">
        <v>912</v>
      </c>
      <c r="K10" s="231" t="n">
        <v>865</v>
      </c>
      <c r="L10" s="234" t="n">
        <v>-5.15350877192982</v>
      </c>
    </row>
    <row collapsed="false" customFormat="false" customHeight="true" hidden="false" ht="19.5" outlineLevel="0" r="11">
      <c r="A11" s="200"/>
      <c r="B11" s="205" t="s">
        <v>156</v>
      </c>
      <c r="C11" s="206" t="s">
        <v>157</v>
      </c>
      <c r="D11" s="230" t="n">
        <v>2486</v>
      </c>
      <c r="E11" s="231" t="n">
        <v>1321</v>
      </c>
      <c r="F11" s="232" t="n">
        <v>-46.8624296057924</v>
      </c>
      <c r="G11" s="233" t="n">
        <v>2165</v>
      </c>
      <c r="H11" s="231" t="n">
        <v>1166</v>
      </c>
      <c r="I11" s="234" t="n">
        <v>-46.1431870669746</v>
      </c>
      <c r="J11" s="233" t="n">
        <v>612</v>
      </c>
      <c r="K11" s="231" t="n">
        <v>325</v>
      </c>
      <c r="L11" s="234" t="n">
        <v>-46.8954248366013</v>
      </c>
    </row>
    <row collapsed="false" customFormat="false" customHeight="true" hidden="false" ht="19.5" outlineLevel="0" r="12">
      <c r="A12" s="200"/>
      <c r="B12" s="201" t="s">
        <v>158</v>
      </c>
      <c r="C12" s="201"/>
      <c r="D12" s="223" t="n">
        <v>706</v>
      </c>
      <c r="E12" s="228" t="n">
        <v>1312</v>
      </c>
      <c r="F12" s="225" t="n">
        <v>85.8356940509915</v>
      </c>
      <c r="G12" s="226" t="n">
        <v>636</v>
      </c>
      <c r="H12" s="228" t="n">
        <v>1125</v>
      </c>
      <c r="I12" s="227" t="n">
        <v>76.8867924528302</v>
      </c>
      <c r="J12" s="226" t="n">
        <v>538</v>
      </c>
      <c r="K12" s="228" t="n">
        <v>727</v>
      </c>
      <c r="L12" s="227" t="n">
        <v>35.1301115241636</v>
      </c>
    </row>
    <row collapsed="false" customFormat="false" customHeight="true" hidden="false" ht="19.5" outlineLevel="0" r="13">
      <c r="A13" s="200"/>
      <c r="B13" s="205" t="s">
        <v>150</v>
      </c>
      <c r="C13" s="206" t="s">
        <v>159</v>
      </c>
      <c r="D13" s="230" t="n">
        <v>305</v>
      </c>
      <c r="E13" s="231" t="n">
        <v>277</v>
      </c>
      <c r="F13" s="232" t="n">
        <v>-9.18032786885246</v>
      </c>
      <c r="G13" s="233" t="n">
        <v>305</v>
      </c>
      <c r="H13" s="231" t="n">
        <v>268</v>
      </c>
      <c r="I13" s="234" t="n">
        <v>-12.1311475409836</v>
      </c>
      <c r="J13" s="233" t="n">
        <v>285</v>
      </c>
      <c r="K13" s="231" t="n">
        <v>251</v>
      </c>
      <c r="L13" s="234" t="n">
        <v>-11.9298245614035</v>
      </c>
    </row>
    <row collapsed="false" customFormat="false" customHeight="true" hidden="false" ht="19.5" outlineLevel="0" r="14">
      <c r="A14" s="200"/>
      <c r="B14" s="205" t="s">
        <v>153</v>
      </c>
      <c r="C14" s="206" t="s">
        <v>160</v>
      </c>
      <c r="D14" s="230" t="n">
        <v>401</v>
      </c>
      <c r="E14" s="231" t="n">
        <v>1035</v>
      </c>
      <c r="F14" s="232" t="n">
        <v>158.104738154613</v>
      </c>
      <c r="G14" s="233" t="n">
        <v>331</v>
      </c>
      <c r="H14" s="231" t="n">
        <v>857</v>
      </c>
      <c r="I14" s="234" t="n">
        <v>158.912386706949</v>
      </c>
      <c r="J14" s="233" t="n">
        <v>253</v>
      </c>
      <c r="K14" s="231" t="n">
        <v>476</v>
      </c>
      <c r="L14" s="234" t="n">
        <v>88.1422924901186</v>
      </c>
    </row>
    <row collapsed="false" customFormat="false" customHeight="true" hidden="false" ht="19.5" outlineLevel="0" r="15">
      <c r="A15" s="200"/>
      <c r="B15" s="201" t="s">
        <v>161</v>
      </c>
      <c r="C15" s="201"/>
      <c r="D15" s="223" t="n">
        <v>143</v>
      </c>
      <c r="E15" s="228" t="n">
        <v>164</v>
      </c>
      <c r="F15" s="225" t="n">
        <v>14.6853146853147</v>
      </c>
      <c r="G15" s="226" t="n">
        <v>120</v>
      </c>
      <c r="H15" s="228" t="n">
        <v>126</v>
      </c>
      <c r="I15" s="227" t="n">
        <v>5</v>
      </c>
      <c r="J15" s="226" t="n">
        <v>119</v>
      </c>
      <c r="K15" s="228" t="n">
        <v>112</v>
      </c>
      <c r="L15" s="227" t="n">
        <v>-5.88235294117646</v>
      </c>
    </row>
    <row collapsed="false" customFormat="false" customHeight="true" hidden="false" ht="19.5" outlineLevel="0" r="16">
      <c r="A16" s="200"/>
      <c r="B16" s="205" t="s">
        <v>150</v>
      </c>
      <c r="C16" s="206" t="s">
        <v>162</v>
      </c>
      <c r="D16" s="230" t="n">
        <v>6</v>
      </c>
      <c r="E16" s="231" t="n">
        <v>14</v>
      </c>
      <c r="F16" s="232" t="n">
        <v>133.333333333333</v>
      </c>
      <c r="G16" s="233" t="n">
        <v>6</v>
      </c>
      <c r="H16" s="231" t="n">
        <v>12</v>
      </c>
      <c r="I16" s="234" t="n">
        <v>100</v>
      </c>
      <c r="J16" s="233" t="n">
        <v>5</v>
      </c>
      <c r="K16" s="231" t="n">
        <v>12</v>
      </c>
      <c r="L16" s="234" t="n">
        <v>140</v>
      </c>
    </row>
    <row collapsed="false" customFormat="false" customHeight="true" hidden="false" ht="19.5" outlineLevel="0" r="17">
      <c r="A17" s="200"/>
      <c r="B17" s="210" t="s">
        <v>153</v>
      </c>
      <c r="C17" s="206" t="s">
        <v>163</v>
      </c>
      <c r="D17" s="230" t="n">
        <v>12</v>
      </c>
      <c r="E17" s="231" t="n">
        <v>10</v>
      </c>
      <c r="F17" s="232" t="n">
        <v>-16.6666666666667</v>
      </c>
      <c r="G17" s="233" t="n">
        <v>9</v>
      </c>
      <c r="H17" s="231" t="n">
        <v>7</v>
      </c>
      <c r="I17" s="234" t="n">
        <v>-22.2222222222222</v>
      </c>
      <c r="J17" s="233" t="n">
        <v>7</v>
      </c>
      <c r="K17" s="231" t="n">
        <v>5</v>
      </c>
      <c r="L17" s="234" t="n">
        <v>-28.5714285714286</v>
      </c>
    </row>
    <row collapsed="false" customFormat="false" customHeight="true" hidden="false" ht="19.5" outlineLevel="0" r="18">
      <c r="A18" s="200"/>
      <c r="B18" s="205" t="s">
        <v>154</v>
      </c>
      <c r="C18" s="206" t="s">
        <v>164</v>
      </c>
      <c r="D18" s="230" t="n">
        <v>9</v>
      </c>
      <c r="E18" s="231" t="n">
        <v>15</v>
      </c>
      <c r="F18" s="232" t="n">
        <v>66.6666666666667</v>
      </c>
      <c r="G18" s="233" t="n">
        <v>7</v>
      </c>
      <c r="H18" s="231" t="n">
        <v>11</v>
      </c>
      <c r="I18" s="234" t="n">
        <v>57.1428571428571</v>
      </c>
      <c r="J18" s="233" t="n">
        <v>6</v>
      </c>
      <c r="K18" s="231" t="n">
        <v>10</v>
      </c>
      <c r="L18" s="234" t="n">
        <v>66.6666666666667</v>
      </c>
    </row>
    <row collapsed="false" customFormat="false" customHeight="true" hidden="false" ht="19.5" outlineLevel="0" r="19">
      <c r="A19" s="200"/>
      <c r="B19" s="205" t="s">
        <v>156</v>
      </c>
      <c r="C19" s="206" t="s">
        <v>165</v>
      </c>
      <c r="D19" s="230" t="n">
        <v>116</v>
      </c>
      <c r="E19" s="231" t="n">
        <v>125</v>
      </c>
      <c r="F19" s="232" t="n">
        <v>7.75862068965517</v>
      </c>
      <c r="G19" s="233" t="n">
        <v>98</v>
      </c>
      <c r="H19" s="231" t="n">
        <v>96</v>
      </c>
      <c r="I19" s="234" t="n">
        <v>-2.04081632653062</v>
      </c>
      <c r="J19" s="233" t="n">
        <v>101</v>
      </c>
      <c r="K19" s="231" t="n">
        <v>85</v>
      </c>
      <c r="L19" s="234" t="n">
        <v>-15.8415841584158</v>
      </c>
    </row>
    <row collapsed="false" customFormat="false" customHeight="true" hidden="false" ht="19.5" outlineLevel="0" r="20">
      <c r="A20" s="200"/>
      <c r="B20" s="201" t="s">
        <v>166</v>
      </c>
      <c r="C20" s="201"/>
      <c r="D20" s="223" t="n">
        <v>252</v>
      </c>
      <c r="E20" s="228" t="n">
        <v>231</v>
      </c>
      <c r="F20" s="225" t="n">
        <v>-8.33333333333333</v>
      </c>
      <c r="G20" s="226" t="n">
        <v>229</v>
      </c>
      <c r="H20" s="228" t="n">
        <v>203</v>
      </c>
      <c r="I20" s="227" t="n">
        <v>-11.353711790393</v>
      </c>
      <c r="J20" s="226" t="n">
        <v>44</v>
      </c>
      <c r="K20" s="228" t="n">
        <v>55</v>
      </c>
      <c r="L20" s="227" t="n">
        <v>25</v>
      </c>
    </row>
    <row collapsed="false" customFormat="false" customHeight="true" hidden="false" ht="19.5" outlineLevel="0" r="21">
      <c r="A21" s="200"/>
      <c r="B21" s="201" t="s">
        <v>167</v>
      </c>
      <c r="C21" s="201"/>
      <c r="D21" s="223" t="n">
        <v>19164</v>
      </c>
      <c r="E21" s="228" t="n">
        <v>18942</v>
      </c>
      <c r="F21" s="225" t="n">
        <v>-1.15842204132748</v>
      </c>
      <c r="G21" s="226" t="n">
        <v>4691</v>
      </c>
      <c r="H21" s="228" t="n">
        <v>4374</v>
      </c>
      <c r="I21" s="227" t="n">
        <v>-6.75762097633766</v>
      </c>
      <c r="J21" s="226" t="n">
        <v>3830</v>
      </c>
      <c r="K21" s="228" t="n">
        <v>2996</v>
      </c>
      <c r="L21" s="227" t="n">
        <v>-21.77545691906</v>
      </c>
    </row>
    <row collapsed="false" customFormat="false" customHeight="true" hidden="false" ht="19.5" outlineLevel="0" r="22">
      <c r="A22" s="200"/>
      <c r="B22" s="205" t="s">
        <v>150</v>
      </c>
      <c r="C22" s="206" t="s">
        <v>76</v>
      </c>
      <c r="D22" s="230" t="n">
        <v>8619</v>
      </c>
      <c r="E22" s="231" t="n">
        <v>8083</v>
      </c>
      <c r="F22" s="232" t="n">
        <v>-6.21881888850214</v>
      </c>
      <c r="G22" s="233" t="n">
        <v>2086</v>
      </c>
      <c r="H22" s="231" t="n">
        <v>1821</v>
      </c>
      <c r="I22" s="234" t="n">
        <v>-12.7037392138063</v>
      </c>
      <c r="J22" s="233" t="n">
        <v>1829</v>
      </c>
      <c r="K22" s="231" t="n">
        <v>1306</v>
      </c>
      <c r="L22" s="234" t="n">
        <v>-28.5948605795517</v>
      </c>
    </row>
    <row collapsed="false" customFormat="false" customHeight="true" hidden="false" ht="19.5" outlineLevel="0" r="23">
      <c r="A23" s="200"/>
      <c r="B23" s="205" t="s">
        <v>153</v>
      </c>
      <c r="C23" s="206" t="s">
        <v>168</v>
      </c>
      <c r="D23" s="230" t="n">
        <v>4687</v>
      </c>
      <c r="E23" s="231" t="n">
        <v>4585</v>
      </c>
      <c r="F23" s="232" t="n">
        <v>-2.17623213142735</v>
      </c>
      <c r="G23" s="233" t="n">
        <v>902</v>
      </c>
      <c r="H23" s="231" t="n">
        <v>778</v>
      </c>
      <c r="I23" s="234" t="n">
        <v>-13.7472283813747</v>
      </c>
      <c r="J23" s="233" t="n">
        <v>944</v>
      </c>
      <c r="K23" s="231" t="n">
        <v>735</v>
      </c>
      <c r="L23" s="234" t="n">
        <v>-22.1398305084746</v>
      </c>
    </row>
    <row collapsed="false" customFormat="false" customHeight="true" hidden="false" ht="19.5" outlineLevel="0" r="24">
      <c r="A24" s="200"/>
      <c r="B24" s="205"/>
      <c r="C24" s="209" t="s">
        <v>169</v>
      </c>
      <c r="D24" s="230" t="n">
        <v>877</v>
      </c>
      <c r="E24" s="231" t="n">
        <v>878</v>
      </c>
      <c r="F24" s="232" t="n">
        <v>0.114025085518819</v>
      </c>
      <c r="G24" s="233" t="n">
        <v>130</v>
      </c>
      <c r="H24" s="231" t="n">
        <v>181</v>
      </c>
      <c r="I24" s="234" t="n">
        <v>39.2307692307692</v>
      </c>
      <c r="J24" s="233" t="n">
        <v>111</v>
      </c>
      <c r="K24" s="231" t="n">
        <v>73</v>
      </c>
      <c r="L24" s="234" t="n">
        <v>-34.2342342342342</v>
      </c>
    </row>
    <row collapsed="false" customFormat="false" customHeight="true" hidden="false" ht="19.5" outlineLevel="0" r="25">
      <c r="A25" s="200"/>
      <c r="B25" s="211"/>
      <c r="C25" s="209" t="s">
        <v>170</v>
      </c>
      <c r="D25" s="230" t="n">
        <v>1407</v>
      </c>
      <c r="E25" s="231" t="n">
        <v>1334</v>
      </c>
      <c r="F25" s="232" t="n">
        <v>-5.18834399431414</v>
      </c>
      <c r="G25" s="233" t="n">
        <v>310</v>
      </c>
      <c r="H25" s="231" t="n">
        <v>200</v>
      </c>
      <c r="I25" s="234" t="n">
        <v>-35.4838709677419</v>
      </c>
      <c r="J25" s="233" t="n">
        <v>264</v>
      </c>
      <c r="K25" s="231" t="n">
        <v>239</v>
      </c>
      <c r="L25" s="234" t="n">
        <v>-9.46969696969697</v>
      </c>
    </row>
    <row collapsed="false" customFormat="false" customHeight="true" hidden="false" ht="19.5" outlineLevel="0" r="26">
      <c r="A26" s="200"/>
      <c r="B26" s="211"/>
      <c r="C26" s="209" t="s">
        <v>171</v>
      </c>
      <c r="D26" s="230" t="n">
        <v>931</v>
      </c>
      <c r="E26" s="231" t="n">
        <v>904</v>
      </c>
      <c r="F26" s="232" t="n">
        <v>-2.9001074113856</v>
      </c>
      <c r="G26" s="233" t="n">
        <v>215</v>
      </c>
      <c r="H26" s="231" t="n">
        <v>200</v>
      </c>
      <c r="I26" s="234" t="n">
        <v>-6.97674418604652</v>
      </c>
      <c r="J26" s="233" t="n">
        <v>261</v>
      </c>
      <c r="K26" s="231" t="n">
        <v>205</v>
      </c>
      <c r="L26" s="234" t="n">
        <v>-21.455938697318</v>
      </c>
    </row>
    <row collapsed="false" customFormat="false" customHeight="true" hidden="false" ht="19.5" outlineLevel="0" r="27">
      <c r="A27" s="200"/>
      <c r="B27" s="205" t="s">
        <v>154</v>
      </c>
      <c r="C27" s="206" t="s">
        <v>172</v>
      </c>
      <c r="D27" s="230" t="n">
        <v>297</v>
      </c>
      <c r="E27" s="231" t="n">
        <v>308</v>
      </c>
      <c r="F27" s="232" t="n">
        <v>3.70370370370371</v>
      </c>
      <c r="G27" s="233" t="n">
        <v>143</v>
      </c>
      <c r="H27" s="231" t="n">
        <v>158</v>
      </c>
      <c r="I27" s="234" t="n">
        <v>10.4895104895105</v>
      </c>
      <c r="J27" s="233" t="n">
        <v>193</v>
      </c>
      <c r="K27" s="231" t="n">
        <v>172</v>
      </c>
      <c r="L27" s="234" t="n">
        <v>-10.880829015544</v>
      </c>
    </row>
    <row collapsed="false" customFormat="false" customHeight="true" hidden="false" ht="19.5" outlineLevel="0" r="28">
      <c r="A28" s="200"/>
      <c r="B28" s="211"/>
      <c r="C28" s="209" t="s">
        <v>173</v>
      </c>
      <c r="D28" s="230" t="n">
        <v>174</v>
      </c>
      <c r="E28" s="231" t="n">
        <v>187</v>
      </c>
      <c r="F28" s="232" t="n">
        <v>7.47126436781609</v>
      </c>
      <c r="G28" s="233" t="n">
        <v>75</v>
      </c>
      <c r="H28" s="231" t="n">
        <v>83</v>
      </c>
      <c r="I28" s="234" t="n">
        <v>10.6666666666667</v>
      </c>
      <c r="J28" s="233" t="n">
        <v>82</v>
      </c>
      <c r="K28" s="231" t="n">
        <v>88</v>
      </c>
      <c r="L28" s="234" t="n">
        <v>7.3170731707317</v>
      </c>
    </row>
    <row collapsed="false" customFormat="false" customHeight="true" hidden="false" ht="19.5" outlineLevel="0" r="29">
      <c r="A29" s="200"/>
      <c r="B29" s="211"/>
      <c r="C29" s="209" t="s">
        <v>170</v>
      </c>
      <c r="D29" s="230" t="n">
        <v>27</v>
      </c>
      <c r="E29" s="231" t="n">
        <v>38</v>
      </c>
      <c r="F29" s="232" t="n">
        <v>40.7407407407407</v>
      </c>
      <c r="G29" s="233" t="n">
        <v>14</v>
      </c>
      <c r="H29" s="231" t="n">
        <v>21</v>
      </c>
      <c r="I29" s="234" t="n">
        <v>50</v>
      </c>
      <c r="J29" s="233" t="n">
        <v>32</v>
      </c>
      <c r="K29" s="231" t="n">
        <v>26</v>
      </c>
      <c r="L29" s="234" t="n">
        <v>-18.75</v>
      </c>
    </row>
    <row collapsed="false" customFormat="false" customHeight="true" hidden="false" ht="19.5" outlineLevel="0" r="30">
      <c r="A30" s="200"/>
      <c r="B30" s="211"/>
      <c r="C30" s="209" t="s">
        <v>171</v>
      </c>
      <c r="D30" s="230" t="n">
        <v>55</v>
      </c>
      <c r="E30" s="231" t="n">
        <v>52</v>
      </c>
      <c r="F30" s="232" t="n">
        <v>-5.45454545454545</v>
      </c>
      <c r="G30" s="233" t="n">
        <v>40</v>
      </c>
      <c r="H30" s="231" t="n">
        <v>37</v>
      </c>
      <c r="I30" s="234" t="n">
        <v>-7.5</v>
      </c>
      <c r="J30" s="233" t="n">
        <v>52</v>
      </c>
      <c r="K30" s="231" t="n">
        <v>43</v>
      </c>
      <c r="L30" s="234" t="n">
        <v>-17.3076923076923</v>
      </c>
    </row>
    <row collapsed="false" customFormat="false" customHeight="true" hidden="false" ht="19.5" outlineLevel="0" r="31">
      <c r="A31" s="200"/>
      <c r="B31" s="205" t="s">
        <v>156</v>
      </c>
      <c r="C31" s="206" t="s">
        <v>174</v>
      </c>
      <c r="D31" s="230" t="n">
        <v>379</v>
      </c>
      <c r="E31" s="231" t="n">
        <v>382</v>
      </c>
      <c r="F31" s="232" t="n">
        <v>0.791556728232196</v>
      </c>
      <c r="G31" s="233" t="n">
        <v>93</v>
      </c>
      <c r="H31" s="231" t="n">
        <v>91</v>
      </c>
      <c r="I31" s="234" t="n">
        <v>-2.15053763440861</v>
      </c>
      <c r="J31" s="233" t="n">
        <v>61</v>
      </c>
      <c r="K31" s="231" t="n">
        <v>88</v>
      </c>
      <c r="L31" s="234" t="n">
        <v>44.2622950819672</v>
      </c>
    </row>
    <row collapsed="false" customFormat="false" customHeight="true" hidden="false" ht="19.5" outlineLevel="0" r="32">
      <c r="A32" s="200"/>
      <c r="B32" s="205" t="s">
        <v>175</v>
      </c>
      <c r="C32" s="206" t="s">
        <v>176</v>
      </c>
      <c r="D32" s="230" t="n">
        <v>1344</v>
      </c>
      <c r="E32" s="231" t="n">
        <v>1748</v>
      </c>
      <c r="F32" s="232" t="n">
        <v>30.0595238095238</v>
      </c>
      <c r="G32" s="233" t="n">
        <v>557</v>
      </c>
      <c r="H32" s="231" t="n">
        <v>616</v>
      </c>
      <c r="I32" s="234" t="n">
        <v>10.5924596050269</v>
      </c>
      <c r="J32" s="233" t="n">
        <v>262</v>
      </c>
      <c r="K32" s="231" t="n">
        <v>233</v>
      </c>
      <c r="L32" s="234" t="n">
        <v>-11.0687022900763</v>
      </c>
    </row>
    <row collapsed="false" customFormat="false" customHeight="true" hidden="false" ht="19.5" outlineLevel="0" r="33">
      <c r="A33" s="200"/>
      <c r="B33" s="205"/>
      <c r="C33" s="209" t="s">
        <v>177</v>
      </c>
      <c r="D33" s="230" t="n">
        <v>109</v>
      </c>
      <c r="E33" s="231" t="n">
        <v>138</v>
      </c>
      <c r="F33" s="232" t="n">
        <v>26.605504587156</v>
      </c>
      <c r="G33" s="233" t="n">
        <v>30</v>
      </c>
      <c r="H33" s="231" t="n">
        <v>27</v>
      </c>
      <c r="I33" s="234" t="n">
        <v>-10</v>
      </c>
      <c r="J33" s="233" t="n">
        <v>18</v>
      </c>
      <c r="K33" s="231" t="n">
        <v>18</v>
      </c>
      <c r="L33" s="234" t="n">
        <v>0</v>
      </c>
    </row>
    <row collapsed="false" customFormat="false" customHeight="true" hidden="false" ht="19.5" outlineLevel="0" r="34">
      <c r="A34" s="200"/>
      <c r="B34" s="205" t="s">
        <v>178</v>
      </c>
      <c r="C34" s="206" t="s">
        <v>80</v>
      </c>
      <c r="D34" s="230" t="n">
        <v>3173</v>
      </c>
      <c r="E34" s="231" t="n">
        <v>3196</v>
      </c>
      <c r="F34" s="232" t="n">
        <v>0.724866057358967</v>
      </c>
      <c r="G34" s="233" t="n">
        <v>481</v>
      </c>
      <c r="H34" s="231" t="n">
        <v>543</v>
      </c>
      <c r="I34" s="234" t="n">
        <v>12.8898128898129</v>
      </c>
      <c r="J34" s="233" t="n">
        <v>232</v>
      </c>
      <c r="K34" s="231" t="n">
        <v>220</v>
      </c>
      <c r="L34" s="234" t="n">
        <v>-5.17241379310345</v>
      </c>
    </row>
    <row collapsed="false" customFormat="false" customHeight="true" hidden="false" ht="19.5" outlineLevel="0" r="35">
      <c r="A35" s="200"/>
      <c r="B35" s="210" t="s">
        <v>179</v>
      </c>
      <c r="C35" s="206" t="s">
        <v>180</v>
      </c>
      <c r="D35" s="230" t="n">
        <v>37</v>
      </c>
      <c r="E35" s="231" t="n">
        <v>34</v>
      </c>
      <c r="F35" s="232" t="n">
        <v>-8.10810810810811</v>
      </c>
      <c r="G35" s="233" t="n">
        <v>36</v>
      </c>
      <c r="H35" s="231" t="n">
        <v>31</v>
      </c>
      <c r="I35" s="234" t="n">
        <v>-13.8888888888889</v>
      </c>
      <c r="J35" s="233" t="n">
        <v>38</v>
      </c>
      <c r="K35" s="231" t="n">
        <v>37</v>
      </c>
      <c r="L35" s="234" t="n">
        <v>-2.63157894736842</v>
      </c>
    </row>
    <row collapsed="false" customFormat="false" customHeight="true" hidden="false" ht="19.5" outlineLevel="0" r="36">
      <c r="A36" s="200"/>
      <c r="B36" s="205" t="s">
        <v>181</v>
      </c>
      <c r="C36" s="206" t="s">
        <v>182</v>
      </c>
      <c r="D36" s="230" t="n">
        <v>1</v>
      </c>
      <c r="E36" s="231" t="n">
        <v>3</v>
      </c>
      <c r="F36" s="232" t="n">
        <v>200</v>
      </c>
      <c r="G36" s="233" t="n">
        <v>1</v>
      </c>
      <c r="H36" s="231" t="n">
        <v>3</v>
      </c>
      <c r="I36" s="234" t="n">
        <v>200</v>
      </c>
      <c r="J36" s="233" t="n">
        <v>13</v>
      </c>
      <c r="K36" s="231" t="n">
        <v>1</v>
      </c>
      <c r="L36" s="234" t="n">
        <v>-92.3076923076923</v>
      </c>
    </row>
    <row collapsed="false" customFormat="false" customHeight="true" hidden="false" ht="19.5" outlineLevel="0" r="37">
      <c r="A37" s="200"/>
      <c r="B37" s="205" t="s">
        <v>183</v>
      </c>
      <c r="C37" s="206" t="s">
        <v>184</v>
      </c>
      <c r="D37" s="230" t="n">
        <v>627</v>
      </c>
      <c r="E37" s="231" t="n">
        <v>603</v>
      </c>
      <c r="F37" s="232" t="n">
        <v>-3.82775119617224</v>
      </c>
      <c r="G37" s="233" t="n">
        <v>392</v>
      </c>
      <c r="H37" s="231" t="n">
        <v>333</v>
      </c>
      <c r="I37" s="234" t="n">
        <v>-15.0510204081633</v>
      </c>
      <c r="J37" s="233" t="n">
        <v>258</v>
      </c>
      <c r="K37" s="231" t="n">
        <v>204</v>
      </c>
      <c r="L37" s="234" t="n">
        <v>-20.9302325581395</v>
      </c>
    </row>
    <row collapsed="false" customFormat="false" customHeight="true" hidden="false" ht="19.5" outlineLevel="0" r="38">
      <c r="A38" s="200"/>
      <c r="B38" s="214" t="s">
        <v>185</v>
      </c>
      <c r="C38" s="214"/>
      <c r="D38" s="223" t="n">
        <v>1076</v>
      </c>
      <c r="E38" s="228" t="n">
        <v>966</v>
      </c>
      <c r="F38" s="225" t="n">
        <v>-10.2230483271375</v>
      </c>
      <c r="G38" s="226" t="n">
        <v>1045</v>
      </c>
      <c r="H38" s="228" t="n">
        <v>927</v>
      </c>
      <c r="I38" s="227" t="n">
        <v>-11.2918660287081</v>
      </c>
      <c r="J38" s="226" t="n">
        <v>1223</v>
      </c>
      <c r="K38" s="228" t="n">
        <v>1094</v>
      </c>
      <c r="L38" s="227" t="n">
        <v>-10.5478331970564</v>
      </c>
    </row>
    <row collapsed="false" customFormat="false" customHeight="true" hidden="false" ht="19.5" outlineLevel="0" r="39">
      <c r="A39" s="200"/>
      <c r="B39" s="205" t="s">
        <v>150</v>
      </c>
      <c r="C39" s="206" t="s">
        <v>186</v>
      </c>
      <c r="D39" s="230" t="n">
        <v>270</v>
      </c>
      <c r="E39" s="231" t="n">
        <v>201</v>
      </c>
      <c r="F39" s="232" t="n">
        <v>-25.5555555555556</v>
      </c>
      <c r="G39" s="233" t="n">
        <v>257</v>
      </c>
      <c r="H39" s="231" t="n">
        <v>192</v>
      </c>
      <c r="I39" s="234" t="n">
        <v>-25.2918287937743</v>
      </c>
      <c r="J39" s="233" t="n">
        <v>457</v>
      </c>
      <c r="K39" s="231" t="n">
        <v>380</v>
      </c>
      <c r="L39" s="234" t="n">
        <v>-16.8490153172867</v>
      </c>
    </row>
    <row collapsed="false" customFormat="false" customHeight="true" hidden="false" ht="19.5" outlineLevel="0" r="40">
      <c r="A40" s="200"/>
      <c r="B40" s="205" t="s">
        <v>153</v>
      </c>
      <c r="C40" s="206" t="s">
        <v>187</v>
      </c>
      <c r="D40" s="230" t="n">
        <v>753</v>
      </c>
      <c r="E40" s="231" t="n">
        <v>711</v>
      </c>
      <c r="F40" s="232" t="n">
        <v>-5.57768924302789</v>
      </c>
      <c r="G40" s="233" t="n">
        <v>742</v>
      </c>
      <c r="H40" s="231" t="n">
        <v>689</v>
      </c>
      <c r="I40" s="234" t="n">
        <v>-7.14285714285714</v>
      </c>
      <c r="J40" s="233" t="n">
        <v>703</v>
      </c>
      <c r="K40" s="231" t="n">
        <v>646</v>
      </c>
      <c r="L40" s="234" t="n">
        <v>-8.10810810810811</v>
      </c>
    </row>
    <row collapsed="false" customFormat="false" customHeight="true" hidden="false" ht="19.5" outlineLevel="0" r="41">
      <c r="A41" s="200"/>
      <c r="B41" s="205" t="s">
        <v>154</v>
      </c>
      <c r="C41" s="206" t="s">
        <v>188</v>
      </c>
      <c r="D41" s="230" t="n">
        <v>53</v>
      </c>
      <c r="E41" s="231" t="n">
        <v>54</v>
      </c>
      <c r="F41" s="232" t="n">
        <v>1.88679245283019</v>
      </c>
      <c r="G41" s="233" t="n">
        <v>46</v>
      </c>
      <c r="H41" s="231" t="n">
        <v>46</v>
      </c>
      <c r="I41" s="234" t="n">
        <v>0</v>
      </c>
      <c r="J41" s="233" t="n">
        <v>63</v>
      </c>
      <c r="K41" s="231" t="n">
        <v>68</v>
      </c>
      <c r="L41" s="234" t="n">
        <v>7.93650793650794</v>
      </c>
    </row>
    <row collapsed="false" customFormat="false" customHeight="true" hidden="false" ht="19.5" outlineLevel="0" r="42">
      <c r="A42" s="200"/>
      <c r="B42" s="201" t="s">
        <v>189</v>
      </c>
      <c r="C42" s="201"/>
      <c r="D42" s="223" t="n">
        <v>269</v>
      </c>
      <c r="E42" s="228" t="n">
        <v>299</v>
      </c>
      <c r="F42" s="225" t="n">
        <v>11.1524163568773</v>
      </c>
      <c r="G42" s="226" t="n">
        <v>128</v>
      </c>
      <c r="H42" s="228" t="n">
        <v>158</v>
      </c>
      <c r="I42" s="227" t="n">
        <v>23.4375</v>
      </c>
      <c r="J42" s="226" t="n">
        <v>109</v>
      </c>
      <c r="K42" s="228" t="n">
        <v>153</v>
      </c>
      <c r="L42" s="227" t="n">
        <v>40.3669724770642</v>
      </c>
    </row>
    <row collapsed="false" customFormat="false" customHeight="true" hidden="false" ht="19.5" outlineLevel="0" r="43">
      <c r="A43" s="200"/>
      <c r="B43" s="201" t="s">
        <v>190</v>
      </c>
      <c r="C43" s="201"/>
      <c r="D43" s="223" t="n">
        <v>2</v>
      </c>
      <c r="E43" s="228" t="n">
        <v>1</v>
      </c>
      <c r="F43" s="225" t="n">
        <v>-50</v>
      </c>
      <c r="G43" s="226" t="n">
        <v>2</v>
      </c>
      <c r="H43" s="228" t="n">
        <v>1</v>
      </c>
      <c r="I43" s="227" t="n">
        <v>-50</v>
      </c>
      <c r="J43" s="226" t="n">
        <v>0</v>
      </c>
      <c r="K43" s="228" t="n">
        <v>1</v>
      </c>
      <c r="L43" s="227" t="n">
        <v>100</v>
      </c>
    </row>
    <row collapsed="false" customFormat="false" customHeight="true" hidden="false" ht="19.5" outlineLevel="0" r="44">
      <c r="A44" s="200"/>
      <c r="B44" s="214" t="s">
        <v>191</v>
      </c>
      <c r="C44" s="214"/>
      <c r="D44" s="223" t="n">
        <v>523</v>
      </c>
      <c r="E44" s="228" t="n">
        <v>530</v>
      </c>
      <c r="F44" s="225" t="n">
        <v>1.33843212237093</v>
      </c>
      <c r="G44" s="226" t="n">
        <v>528</v>
      </c>
      <c r="H44" s="228" t="n">
        <v>533</v>
      </c>
      <c r="I44" s="227" t="n">
        <v>0.946969696969704</v>
      </c>
      <c r="J44" s="226" t="n">
        <v>463</v>
      </c>
      <c r="K44" s="228" t="n">
        <v>440</v>
      </c>
      <c r="L44" s="227" t="n">
        <v>-4.96760259179266</v>
      </c>
    </row>
    <row collapsed="false" customFormat="false" customHeight="true" hidden="false" ht="19.5" outlineLevel="0" r="45">
      <c r="A45" s="200"/>
      <c r="B45" s="201" t="s">
        <v>192</v>
      </c>
      <c r="C45" s="201"/>
      <c r="D45" s="223" t="n">
        <v>452</v>
      </c>
      <c r="E45" s="228" t="n">
        <v>354</v>
      </c>
      <c r="F45" s="225" t="n">
        <v>-21.6814159292035</v>
      </c>
      <c r="G45" s="226" t="n">
        <v>434</v>
      </c>
      <c r="H45" s="228" t="n">
        <v>335</v>
      </c>
      <c r="I45" s="227" t="n">
        <v>-22.8110599078341</v>
      </c>
      <c r="J45" s="226" t="n">
        <v>398</v>
      </c>
      <c r="K45" s="228" t="n">
        <v>329</v>
      </c>
      <c r="L45" s="227" t="n">
        <v>-17.3366834170854</v>
      </c>
    </row>
    <row collapsed="false" customFormat="false" customHeight="true" hidden="false" ht="19.5" outlineLevel="0" r="46">
      <c r="A46" s="200"/>
      <c r="B46" s="201" t="s">
        <v>193</v>
      </c>
      <c r="C46" s="201"/>
      <c r="D46" s="223" t="n">
        <v>2</v>
      </c>
      <c r="E46" s="228" t="n">
        <v>1</v>
      </c>
      <c r="F46" s="225" t="n">
        <v>-50</v>
      </c>
      <c r="G46" s="226" t="n">
        <v>2</v>
      </c>
      <c r="H46" s="228" t="n">
        <v>0</v>
      </c>
      <c r="I46" s="227" t="n">
        <v>-100</v>
      </c>
      <c r="J46" s="226" t="n">
        <v>1</v>
      </c>
      <c r="K46" s="228" t="n">
        <v>0</v>
      </c>
      <c r="L46" s="227" t="n">
        <v>-100</v>
      </c>
    </row>
    <row collapsed="false" customFormat="false" customHeight="true" hidden="false" ht="19.5" outlineLevel="0" r="47">
      <c r="A47" s="200"/>
      <c r="B47" s="214" t="s">
        <v>194</v>
      </c>
      <c r="C47" s="214"/>
      <c r="D47" s="223" t="n">
        <v>211</v>
      </c>
      <c r="E47" s="228" t="n">
        <v>206</v>
      </c>
      <c r="F47" s="225" t="n">
        <v>-2.3696682464455</v>
      </c>
      <c r="G47" s="226" t="n">
        <v>150</v>
      </c>
      <c r="H47" s="228" t="n">
        <v>142</v>
      </c>
      <c r="I47" s="227" t="n">
        <v>-5.33333333333333</v>
      </c>
      <c r="J47" s="226" t="n">
        <v>110</v>
      </c>
      <c r="K47" s="228" t="n">
        <v>127</v>
      </c>
      <c r="L47" s="227" t="n">
        <v>15.4545454545455</v>
      </c>
    </row>
    <row collapsed="false" customFormat="false" customHeight="true" hidden="false" ht="19.5" outlineLevel="0" r="48">
      <c r="A48" s="215" t="s">
        <v>95</v>
      </c>
      <c r="B48" s="215"/>
      <c r="C48" s="215"/>
      <c r="D48" s="235" t="n">
        <v>28221</v>
      </c>
      <c r="E48" s="236" t="n">
        <v>27251</v>
      </c>
      <c r="F48" s="237" t="n">
        <v>-3.43715672725985</v>
      </c>
      <c r="G48" s="238" t="n">
        <v>12877</v>
      </c>
      <c r="H48" s="236" t="n">
        <v>11815</v>
      </c>
      <c r="I48" s="239" t="n">
        <v>-8.24726256115555</v>
      </c>
      <c r="J48" s="238" t="n">
        <v>9354</v>
      </c>
      <c r="K48" s="236" t="n">
        <v>8123</v>
      </c>
      <c r="L48" s="239" t="n">
        <v>-13.1601453923455</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69.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239</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3776</v>
      </c>
      <c r="E6" s="224" t="n">
        <v>2870</v>
      </c>
      <c r="F6" s="225" t="n">
        <v>-23.9936440677966</v>
      </c>
      <c r="G6" s="226" t="n">
        <v>3399</v>
      </c>
      <c r="H6" s="223" t="n">
        <v>2616</v>
      </c>
      <c r="I6" s="227" t="n">
        <v>-23.036187113857</v>
      </c>
      <c r="J6" s="226" t="n">
        <v>1568</v>
      </c>
      <c r="K6" s="228" t="n">
        <v>1322</v>
      </c>
      <c r="L6" s="227" t="n">
        <v>-15.6887755102041</v>
      </c>
    </row>
    <row collapsed="false" customFormat="false" customHeight="true" hidden="false" ht="19.5" outlineLevel="0" r="7">
      <c r="A7" s="200"/>
      <c r="B7" s="205" t="s">
        <v>150</v>
      </c>
      <c r="C7" s="206" t="s">
        <v>151</v>
      </c>
      <c r="D7" s="230" t="n">
        <v>11</v>
      </c>
      <c r="E7" s="231" t="n">
        <v>8</v>
      </c>
      <c r="F7" s="232" t="n">
        <v>-27.2727272727273</v>
      </c>
      <c r="G7" s="233" t="n">
        <v>13</v>
      </c>
      <c r="H7" s="231" t="n">
        <v>6</v>
      </c>
      <c r="I7" s="234" t="n">
        <v>-53.8461538461539</v>
      </c>
      <c r="J7" s="233" t="n">
        <v>12</v>
      </c>
      <c r="K7" s="231" t="n">
        <v>8</v>
      </c>
      <c r="L7" s="234" t="n">
        <v>-33.3333333333333</v>
      </c>
    </row>
    <row collapsed="false" customFormat="false" customHeight="true" hidden="false" ht="19.5" outlineLevel="0" r="8">
      <c r="A8" s="200"/>
      <c r="B8" s="205"/>
      <c r="C8" s="209" t="s">
        <v>152</v>
      </c>
      <c r="D8" s="230" t="n">
        <v>4</v>
      </c>
      <c r="E8" s="231" t="n">
        <v>0</v>
      </c>
      <c r="F8" s="232" t="n">
        <v>-100</v>
      </c>
      <c r="G8" s="233" t="n">
        <v>6</v>
      </c>
      <c r="H8" s="231" t="n">
        <v>0</v>
      </c>
      <c r="I8" s="234" t="n">
        <v>-100</v>
      </c>
      <c r="J8" s="233" t="n">
        <v>4</v>
      </c>
      <c r="K8" s="231" t="n">
        <v>0</v>
      </c>
      <c r="L8" s="234" t="n">
        <v>-100</v>
      </c>
    </row>
    <row collapsed="false" customFormat="false" customHeight="true" hidden="false" ht="19.5" outlineLevel="0" r="9">
      <c r="A9" s="200"/>
      <c r="B9" s="205" t="s">
        <v>153</v>
      </c>
      <c r="C9" s="206" t="s">
        <v>78</v>
      </c>
      <c r="D9" s="230" t="n">
        <v>1242</v>
      </c>
      <c r="E9" s="231" t="n">
        <v>1257</v>
      </c>
      <c r="F9" s="232" t="n">
        <v>1.20772946859903</v>
      </c>
      <c r="G9" s="233" t="n">
        <v>1113</v>
      </c>
      <c r="H9" s="231" t="n">
        <v>1117</v>
      </c>
      <c r="I9" s="234" t="n">
        <v>0.35938903863432</v>
      </c>
      <c r="J9" s="233" t="n">
        <v>571</v>
      </c>
      <c r="K9" s="231" t="n">
        <v>523</v>
      </c>
      <c r="L9" s="234" t="n">
        <v>-8.40630472854642</v>
      </c>
    </row>
    <row collapsed="false" customFormat="false" customHeight="true" hidden="false" ht="19.5" outlineLevel="0" r="10">
      <c r="A10" s="200"/>
      <c r="B10" s="205" t="s">
        <v>154</v>
      </c>
      <c r="C10" s="206" t="s">
        <v>155</v>
      </c>
      <c r="D10" s="230" t="n">
        <v>699</v>
      </c>
      <c r="E10" s="231" t="n">
        <v>719</v>
      </c>
      <c r="F10" s="232" t="n">
        <v>2.86123032904149</v>
      </c>
      <c r="G10" s="233" t="n">
        <v>695</v>
      </c>
      <c r="H10" s="231" t="n">
        <v>722</v>
      </c>
      <c r="I10" s="234" t="n">
        <v>3.88489208633094</v>
      </c>
      <c r="J10" s="233" t="n">
        <v>638</v>
      </c>
      <c r="K10" s="231" t="n">
        <v>603</v>
      </c>
      <c r="L10" s="234" t="n">
        <v>-5.48589341692789</v>
      </c>
    </row>
    <row collapsed="false" customFormat="false" customHeight="true" hidden="false" ht="19.5" outlineLevel="0" r="11">
      <c r="A11" s="200"/>
      <c r="B11" s="205" t="s">
        <v>156</v>
      </c>
      <c r="C11" s="206" t="s">
        <v>157</v>
      </c>
      <c r="D11" s="230" t="n">
        <v>1824</v>
      </c>
      <c r="E11" s="231" t="n">
        <v>886</v>
      </c>
      <c r="F11" s="232" t="n">
        <v>-51.4254385964912</v>
      </c>
      <c r="G11" s="233" t="n">
        <v>1578</v>
      </c>
      <c r="H11" s="231" t="n">
        <v>771</v>
      </c>
      <c r="I11" s="234" t="n">
        <v>-51.1406844106464</v>
      </c>
      <c r="J11" s="233" t="n">
        <v>347</v>
      </c>
      <c r="K11" s="231" t="n">
        <v>188</v>
      </c>
      <c r="L11" s="234" t="n">
        <v>-45.821325648415</v>
      </c>
    </row>
    <row collapsed="false" customFormat="false" customHeight="true" hidden="false" ht="19.5" outlineLevel="0" r="12">
      <c r="A12" s="200"/>
      <c r="B12" s="201" t="s">
        <v>158</v>
      </c>
      <c r="C12" s="201"/>
      <c r="D12" s="223" t="n">
        <v>475</v>
      </c>
      <c r="E12" s="228" t="n">
        <v>862</v>
      </c>
      <c r="F12" s="225" t="n">
        <v>81.4736842105263</v>
      </c>
      <c r="G12" s="226" t="n">
        <v>414</v>
      </c>
      <c r="H12" s="228" t="n">
        <v>716</v>
      </c>
      <c r="I12" s="227" t="n">
        <v>72.9468599033816</v>
      </c>
      <c r="J12" s="226" t="n">
        <v>340</v>
      </c>
      <c r="K12" s="228" t="n">
        <v>419</v>
      </c>
      <c r="L12" s="227" t="n">
        <v>23.2352941176471</v>
      </c>
    </row>
    <row collapsed="false" customFormat="false" customHeight="true" hidden="false" ht="19.5" outlineLevel="0" r="13">
      <c r="A13" s="200"/>
      <c r="B13" s="205" t="s">
        <v>150</v>
      </c>
      <c r="C13" s="206" t="s">
        <v>159</v>
      </c>
      <c r="D13" s="230" t="n">
        <v>178</v>
      </c>
      <c r="E13" s="231" t="n">
        <v>138</v>
      </c>
      <c r="F13" s="232" t="n">
        <v>-22.4719101123596</v>
      </c>
      <c r="G13" s="233" t="n">
        <v>176</v>
      </c>
      <c r="H13" s="231" t="n">
        <v>134</v>
      </c>
      <c r="I13" s="234" t="n">
        <v>-23.8636363636364</v>
      </c>
      <c r="J13" s="233" t="n">
        <v>165</v>
      </c>
      <c r="K13" s="231" t="n">
        <v>127</v>
      </c>
      <c r="L13" s="234" t="n">
        <v>-23.030303030303</v>
      </c>
    </row>
    <row collapsed="false" customFormat="false" customHeight="true" hidden="false" ht="19.5" outlineLevel="0" r="14">
      <c r="A14" s="200"/>
      <c r="B14" s="205" t="s">
        <v>153</v>
      </c>
      <c r="C14" s="206" t="s">
        <v>160</v>
      </c>
      <c r="D14" s="230" t="n">
        <v>297</v>
      </c>
      <c r="E14" s="231" t="n">
        <v>724</v>
      </c>
      <c r="F14" s="232" t="n">
        <v>143.771043771044</v>
      </c>
      <c r="G14" s="233" t="n">
        <v>238</v>
      </c>
      <c r="H14" s="231" t="n">
        <v>582</v>
      </c>
      <c r="I14" s="234" t="n">
        <v>144.53781512605</v>
      </c>
      <c r="J14" s="233" t="n">
        <v>175</v>
      </c>
      <c r="K14" s="231" t="n">
        <v>292</v>
      </c>
      <c r="L14" s="234" t="n">
        <v>66.8571428571429</v>
      </c>
    </row>
    <row collapsed="false" customFormat="false" customHeight="true" hidden="false" ht="19.5" outlineLevel="0" r="15">
      <c r="A15" s="200"/>
      <c r="B15" s="201" t="s">
        <v>161</v>
      </c>
      <c r="C15" s="201"/>
      <c r="D15" s="223" t="n">
        <v>90</v>
      </c>
      <c r="E15" s="228" t="n">
        <v>109</v>
      </c>
      <c r="F15" s="225" t="n">
        <v>21.1111111111111</v>
      </c>
      <c r="G15" s="226" t="n">
        <v>72</v>
      </c>
      <c r="H15" s="228" t="n">
        <v>81</v>
      </c>
      <c r="I15" s="227" t="n">
        <v>12.5</v>
      </c>
      <c r="J15" s="226" t="n">
        <v>77</v>
      </c>
      <c r="K15" s="228" t="n">
        <v>65</v>
      </c>
      <c r="L15" s="227" t="n">
        <v>-15.5844155844156</v>
      </c>
    </row>
    <row collapsed="false" customFormat="false" customHeight="true" hidden="false" ht="19.5" outlineLevel="0" r="16">
      <c r="A16" s="200"/>
      <c r="B16" s="205" t="s">
        <v>150</v>
      </c>
      <c r="C16" s="206" t="s">
        <v>162</v>
      </c>
      <c r="D16" s="230" t="n">
        <v>4</v>
      </c>
      <c r="E16" s="231" t="n">
        <v>8</v>
      </c>
      <c r="F16" s="232" t="n">
        <v>100</v>
      </c>
      <c r="G16" s="233" t="n">
        <v>4</v>
      </c>
      <c r="H16" s="231" t="n">
        <v>7</v>
      </c>
      <c r="I16" s="234" t="n">
        <v>75</v>
      </c>
      <c r="J16" s="233" t="n">
        <v>4</v>
      </c>
      <c r="K16" s="231" t="n">
        <v>8</v>
      </c>
      <c r="L16" s="234" t="n">
        <v>100</v>
      </c>
    </row>
    <row collapsed="false" customFormat="false" customHeight="true" hidden="false" ht="19.5" outlineLevel="0" r="17">
      <c r="A17" s="200"/>
      <c r="B17" s="210" t="s">
        <v>153</v>
      </c>
      <c r="C17" s="206" t="s">
        <v>163</v>
      </c>
      <c r="D17" s="230" t="n">
        <v>6</v>
      </c>
      <c r="E17" s="231" t="n">
        <v>4</v>
      </c>
      <c r="F17" s="232" t="n">
        <v>-33.3333333333333</v>
      </c>
      <c r="G17" s="233" t="n">
        <v>3</v>
      </c>
      <c r="H17" s="231" t="n">
        <v>1</v>
      </c>
      <c r="I17" s="234" t="n">
        <v>-66.6666666666667</v>
      </c>
      <c r="J17" s="233" t="n">
        <v>5</v>
      </c>
      <c r="K17" s="231" t="n">
        <v>2</v>
      </c>
      <c r="L17" s="234" t="n">
        <v>-60</v>
      </c>
    </row>
    <row collapsed="false" customFormat="false" customHeight="true" hidden="false" ht="19.5" outlineLevel="0" r="18">
      <c r="A18" s="200"/>
      <c r="B18" s="205" t="s">
        <v>154</v>
      </c>
      <c r="C18" s="206" t="s">
        <v>164</v>
      </c>
      <c r="D18" s="230" t="n">
        <v>5</v>
      </c>
      <c r="E18" s="231" t="n">
        <v>12</v>
      </c>
      <c r="F18" s="232" t="n">
        <v>140</v>
      </c>
      <c r="G18" s="233" t="n">
        <v>4</v>
      </c>
      <c r="H18" s="231" t="n">
        <v>8</v>
      </c>
      <c r="I18" s="234" t="n">
        <v>100</v>
      </c>
      <c r="J18" s="233" t="n">
        <v>2</v>
      </c>
      <c r="K18" s="231" t="n">
        <v>7</v>
      </c>
      <c r="L18" s="234" t="n">
        <v>250</v>
      </c>
    </row>
    <row collapsed="false" customFormat="false" customHeight="true" hidden="false" ht="19.5" outlineLevel="0" r="19">
      <c r="A19" s="200"/>
      <c r="B19" s="205" t="s">
        <v>156</v>
      </c>
      <c r="C19" s="206" t="s">
        <v>165</v>
      </c>
      <c r="D19" s="230" t="n">
        <v>75</v>
      </c>
      <c r="E19" s="231" t="n">
        <v>85</v>
      </c>
      <c r="F19" s="232" t="n">
        <v>13.3333333333333</v>
      </c>
      <c r="G19" s="233" t="n">
        <v>61</v>
      </c>
      <c r="H19" s="231" t="n">
        <v>65</v>
      </c>
      <c r="I19" s="234" t="n">
        <v>6.55737704918033</v>
      </c>
      <c r="J19" s="233" t="n">
        <v>66</v>
      </c>
      <c r="K19" s="231" t="n">
        <v>48</v>
      </c>
      <c r="L19" s="234" t="n">
        <v>-27.2727272727273</v>
      </c>
    </row>
    <row collapsed="false" customFormat="false" customHeight="true" hidden="false" ht="19.5" outlineLevel="0" r="20">
      <c r="A20" s="200"/>
      <c r="B20" s="201" t="s">
        <v>166</v>
      </c>
      <c r="C20" s="201"/>
      <c r="D20" s="223" t="n">
        <v>218</v>
      </c>
      <c r="E20" s="228" t="n">
        <v>199</v>
      </c>
      <c r="F20" s="225" t="n">
        <v>-8.71559633027523</v>
      </c>
      <c r="G20" s="226" t="n">
        <v>198</v>
      </c>
      <c r="H20" s="228" t="n">
        <v>173</v>
      </c>
      <c r="I20" s="227" t="n">
        <v>-12.6262626262626</v>
      </c>
      <c r="J20" s="226" t="n">
        <v>40</v>
      </c>
      <c r="K20" s="228" t="n">
        <v>42</v>
      </c>
      <c r="L20" s="227" t="n">
        <v>5</v>
      </c>
    </row>
    <row collapsed="false" customFormat="false" customHeight="true" hidden="false" ht="19.5" outlineLevel="0" r="21">
      <c r="A21" s="200"/>
      <c r="B21" s="201" t="s">
        <v>167</v>
      </c>
      <c r="C21" s="201"/>
      <c r="D21" s="223" t="n">
        <v>13539</v>
      </c>
      <c r="E21" s="228" t="n">
        <v>13272</v>
      </c>
      <c r="F21" s="225" t="n">
        <v>-1.97208065588301</v>
      </c>
      <c r="G21" s="226" t="n">
        <v>3443</v>
      </c>
      <c r="H21" s="228" t="n">
        <v>3232</v>
      </c>
      <c r="I21" s="227" t="n">
        <v>-6.12837641591635</v>
      </c>
      <c r="J21" s="226" t="n">
        <v>2859</v>
      </c>
      <c r="K21" s="228" t="n">
        <v>2285</v>
      </c>
      <c r="L21" s="227" t="n">
        <v>-20.0769499825114</v>
      </c>
    </row>
    <row collapsed="false" customFormat="false" customHeight="true" hidden="false" ht="19.5" outlineLevel="0" r="22">
      <c r="A22" s="200"/>
      <c r="B22" s="205" t="s">
        <v>150</v>
      </c>
      <c r="C22" s="206" t="s">
        <v>76</v>
      </c>
      <c r="D22" s="230" t="n">
        <v>6083</v>
      </c>
      <c r="E22" s="231" t="n">
        <v>5807</v>
      </c>
      <c r="F22" s="232" t="n">
        <v>-4.53723491698175</v>
      </c>
      <c r="G22" s="233" t="n">
        <v>1608</v>
      </c>
      <c r="H22" s="231" t="n">
        <v>1434</v>
      </c>
      <c r="I22" s="234" t="n">
        <v>-10.8208955223881</v>
      </c>
      <c r="J22" s="233" t="n">
        <v>1460</v>
      </c>
      <c r="K22" s="231" t="n">
        <v>1062</v>
      </c>
      <c r="L22" s="234" t="n">
        <v>-27.2602739726027</v>
      </c>
    </row>
    <row collapsed="false" customFormat="false" customHeight="true" hidden="false" ht="19.5" outlineLevel="0" r="23">
      <c r="A23" s="200"/>
      <c r="B23" s="205" t="s">
        <v>153</v>
      </c>
      <c r="C23" s="206" t="s">
        <v>168</v>
      </c>
      <c r="D23" s="230" t="n">
        <v>3495</v>
      </c>
      <c r="E23" s="231" t="n">
        <v>3266</v>
      </c>
      <c r="F23" s="232" t="n">
        <v>-6.55221745350501</v>
      </c>
      <c r="G23" s="233" t="n">
        <v>655</v>
      </c>
      <c r="H23" s="231" t="n">
        <v>580</v>
      </c>
      <c r="I23" s="234" t="n">
        <v>-11.4503816793893</v>
      </c>
      <c r="J23" s="233" t="n">
        <v>692</v>
      </c>
      <c r="K23" s="231" t="n">
        <v>531</v>
      </c>
      <c r="L23" s="234" t="n">
        <v>-23.2658959537572</v>
      </c>
    </row>
    <row collapsed="false" customFormat="false" customHeight="true" hidden="false" ht="19.5" outlineLevel="0" r="24">
      <c r="A24" s="200"/>
      <c r="B24" s="205"/>
      <c r="C24" s="209" t="s">
        <v>169</v>
      </c>
      <c r="D24" s="230" t="n">
        <v>701</v>
      </c>
      <c r="E24" s="231" t="n">
        <v>705</v>
      </c>
      <c r="F24" s="232" t="n">
        <v>0.570613409415118</v>
      </c>
      <c r="G24" s="233" t="n">
        <v>107</v>
      </c>
      <c r="H24" s="231" t="n">
        <v>163</v>
      </c>
      <c r="I24" s="234" t="n">
        <v>52.3364485981308</v>
      </c>
      <c r="J24" s="233" t="n">
        <v>90</v>
      </c>
      <c r="K24" s="231" t="n">
        <v>58</v>
      </c>
      <c r="L24" s="234" t="n">
        <v>-35.5555555555556</v>
      </c>
    </row>
    <row collapsed="false" customFormat="false" customHeight="true" hidden="false" ht="19.5" outlineLevel="0" r="25">
      <c r="A25" s="200"/>
      <c r="B25" s="211"/>
      <c r="C25" s="209" t="s">
        <v>170</v>
      </c>
      <c r="D25" s="230" t="n">
        <v>1041</v>
      </c>
      <c r="E25" s="231" t="n">
        <v>948</v>
      </c>
      <c r="F25" s="232" t="n">
        <v>-8.93371757925073</v>
      </c>
      <c r="G25" s="233" t="n">
        <v>215</v>
      </c>
      <c r="H25" s="231" t="n">
        <v>133</v>
      </c>
      <c r="I25" s="234" t="n">
        <v>-38.1395348837209</v>
      </c>
      <c r="J25" s="233" t="n">
        <v>181</v>
      </c>
      <c r="K25" s="231" t="n">
        <v>166</v>
      </c>
      <c r="L25" s="234" t="n">
        <v>-8.28729281767956</v>
      </c>
    </row>
    <row collapsed="false" customFormat="false" customHeight="true" hidden="false" ht="19.5" outlineLevel="0" r="26">
      <c r="A26" s="200"/>
      <c r="B26" s="211"/>
      <c r="C26" s="209" t="s">
        <v>171</v>
      </c>
      <c r="D26" s="230" t="n">
        <v>704</v>
      </c>
      <c r="E26" s="231" t="n">
        <v>633</v>
      </c>
      <c r="F26" s="232" t="n">
        <v>-10.0852272727273</v>
      </c>
      <c r="G26" s="233" t="n">
        <v>159</v>
      </c>
      <c r="H26" s="231" t="n">
        <v>151</v>
      </c>
      <c r="I26" s="234" t="n">
        <v>-5.03144654088051</v>
      </c>
      <c r="J26" s="233" t="n">
        <v>200</v>
      </c>
      <c r="K26" s="231" t="n">
        <v>152</v>
      </c>
      <c r="L26" s="234" t="n">
        <v>-24</v>
      </c>
    </row>
    <row collapsed="false" customFormat="false" customHeight="true" hidden="false" ht="19.5" outlineLevel="0" r="27">
      <c r="A27" s="200"/>
      <c r="B27" s="205" t="s">
        <v>154</v>
      </c>
      <c r="C27" s="206" t="s">
        <v>172</v>
      </c>
      <c r="D27" s="230" t="n">
        <v>232</v>
      </c>
      <c r="E27" s="231" t="n">
        <v>238</v>
      </c>
      <c r="F27" s="232" t="n">
        <v>2.58620689655173</v>
      </c>
      <c r="G27" s="233" t="n">
        <v>112</v>
      </c>
      <c r="H27" s="231" t="n">
        <v>133</v>
      </c>
      <c r="I27" s="234" t="n">
        <v>18.75</v>
      </c>
      <c r="J27" s="233" t="n">
        <v>147</v>
      </c>
      <c r="K27" s="231" t="n">
        <v>142</v>
      </c>
      <c r="L27" s="234" t="n">
        <v>-3.40136054421768</v>
      </c>
    </row>
    <row collapsed="false" customFormat="false" customHeight="true" hidden="false" ht="19.5" outlineLevel="0" r="28">
      <c r="A28" s="200"/>
      <c r="B28" s="211"/>
      <c r="C28" s="209" t="s">
        <v>173</v>
      </c>
      <c r="D28" s="230" t="n">
        <v>134</v>
      </c>
      <c r="E28" s="231" t="n">
        <v>139</v>
      </c>
      <c r="F28" s="232" t="n">
        <v>3.73134328358209</v>
      </c>
      <c r="G28" s="233" t="n">
        <v>56</v>
      </c>
      <c r="H28" s="231" t="n">
        <v>67</v>
      </c>
      <c r="I28" s="234" t="n">
        <v>19.6428571428571</v>
      </c>
      <c r="J28" s="233" t="n">
        <v>62</v>
      </c>
      <c r="K28" s="231" t="n">
        <v>68</v>
      </c>
      <c r="L28" s="234" t="n">
        <v>9.6774193548387</v>
      </c>
    </row>
    <row collapsed="false" customFormat="false" customHeight="true" hidden="false" ht="19.5" outlineLevel="0" r="29">
      <c r="A29" s="200"/>
      <c r="B29" s="211"/>
      <c r="C29" s="209" t="s">
        <v>170</v>
      </c>
      <c r="D29" s="230" t="n">
        <v>21</v>
      </c>
      <c r="E29" s="231" t="n">
        <v>29</v>
      </c>
      <c r="F29" s="232" t="n">
        <v>38.0952380952381</v>
      </c>
      <c r="G29" s="233" t="n">
        <v>10</v>
      </c>
      <c r="H29" s="231" t="n">
        <v>18</v>
      </c>
      <c r="I29" s="234" t="n">
        <v>80</v>
      </c>
      <c r="J29" s="233" t="n">
        <v>22</v>
      </c>
      <c r="K29" s="231" t="n">
        <v>21</v>
      </c>
      <c r="L29" s="234" t="n">
        <v>-4.54545454545455</v>
      </c>
    </row>
    <row collapsed="false" customFormat="false" customHeight="true" hidden="false" ht="19.5" outlineLevel="0" r="30">
      <c r="A30" s="200"/>
      <c r="B30" s="211"/>
      <c r="C30" s="209" t="s">
        <v>171</v>
      </c>
      <c r="D30" s="230" t="n">
        <v>43</v>
      </c>
      <c r="E30" s="231" t="n">
        <v>45</v>
      </c>
      <c r="F30" s="232" t="n">
        <v>4.65116279069767</v>
      </c>
      <c r="G30" s="233" t="n">
        <v>34</v>
      </c>
      <c r="H30" s="231" t="n">
        <v>35</v>
      </c>
      <c r="I30" s="234" t="n">
        <v>2.94117647058823</v>
      </c>
      <c r="J30" s="233" t="n">
        <v>42</v>
      </c>
      <c r="K30" s="231" t="n">
        <v>41</v>
      </c>
      <c r="L30" s="234" t="n">
        <v>-2.38095238095238</v>
      </c>
    </row>
    <row collapsed="false" customFormat="false" customHeight="true" hidden="false" ht="19.5" outlineLevel="0" r="31">
      <c r="A31" s="200"/>
      <c r="B31" s="205" t="s">
        <v>156</v>
      </c>
      <c r="C31" s="206" t="s">
        <v>174</v>
      </c>
      <c r="D31" s="230" t="n">
        <v>278</v>
      </c>
      <c r="E31" s="231" t="n">
        <v>297</v>
      </c>
      <c r="F31" s="232" t="n">
        <v>6.83453237410072</v>
      </c>
      <c r="G31" s="233" t="n">
        <v>73</v>
      </c>
      <c r="H31" s="231" t="n">
        <v>61</v>
      </c>
      <c r="I31" s="234" t="n">
        <v>-16.4383561643836</v>
      </c>
      <c r="J31" s="233" t="n">
        <v>52</v>
      </c>
      <c r="K31" s="231" t="n">
        <v>64</v>
      </c>
      <c r="L31" s="234" t="n">
        <v>23.0769230769231</v>
      </c>
    </row>
    <row collapsed="false" customFormat="false" customHeight="true" hidden="false" ht="19.5" outlineLevel="0" r="32">
      <c r="A32" s="200"/>
      <c r="B32" s="205" t="s">
        <v>175</v>
      </c>
      <c r="C32" s="206" t="s">
        <v>176</v>
      </c>
      <c r="D32" s="230" t="n">
        <v>931</v>
      </c>
      <c r="E32" s="231" t="n">
        <v>1193</v>
      </c>
      <c r="F32" s="232" t="n">
        <v>28.1417830290011</v>
      </c>
      <c r="G32" s="233" t="n">
        <v>394</v>
      </c>
      <c r="H32" s="231" t="n">
        <v>427</v>
      </c>
      <c r="I32" s="234" t="n">
        <v>8.3756345177665</v>
      </c>
      <c r="J32" s="233" t="n">
        <v>185</v>
      </c>
      <c r="K32" s="231" t="n">
        <v>189</v>
      </c>
      <c r="L32" s="234" t="n">
        <v>2.16216216216216</v>
      </c>
    </row>
    <row collapsed="false" customFormat="false" customHeight="true" hidden="false" ht="19.5" outlineLevel="0" r="33">
      <c r="A33" s="200"/>
      <c r="B33" s="205"/>
      <c r="C33" s="209" t="s">
        <v>177</v>
      </c>
      <c r="D33" s="230" t="n">
        <v>71</v>
      </c>
      <c r="E33" s="231" t="n">
        <v>89</v>
      </c>
      <c r="F33" s="232" t="n">
        <v>25.3521126760563</v>
      </c>
      <c r="G33" s="233" t="n">
        <v>16</v>
      </c>
      <c r="H33" s="231" t="n">
        <v>21</v>
      </c>
      <c r="I33" s="234" t="n">
        <v>31.25</v>
      </c>
      <c r="J33" s="233" t="n">
        <v>11</v>
      </c>
      <c r="K33" s="231" t="n">
        <v>14</v>
      </c>
      <c r="L33" s="234" t="n">
        <v>27.2727272727273</v>
      </c>
    </row>
    <row collapsed="false" customFormat="false" customHeight="true" hidden="false" ht="19.5" outlineLevel="0" r="34">
      <c r="A34" s="200"/>
      <c r="B34" s="205" t="s">
        <v>178</v>
      </c>
      <c r="C34" s="206" t="s">
        <v>80</v>
      </c>
      <c r="D34" s="230" t="n">
        <v>2053</v>
      </c>
      <c r="E34" s="231" t="n">
        <v>2017</v>
      </c>
      <c r="F34" s="232" t="n">
        <v>-1.7535314174379</v>
      </c>
      <c r="G34" s="233" t="n">
        <v>310</v>
      </c>
      <c r="H34" s="231" t="n">
        <v>342</v>
      </c>
      <c r="I34" s="234" t="n">
        <v>10.3225806451613</v>
      </c>
      <c r="J34" s="233" t="n">
        <v>131</v>
      </c>
      <c r="K34" s="231" t="n">
        <v>139</v>
      </c>
      <c r="L34" s="234" t="n">
        <v>6.10687022900764</v>
      </c>
    </row>
    <row collapsed="false" customFormat="false" customHeight="true" hidden="false" ht="19.5" outlineLevel="0" r="35">
      <c r="A35" s="200"/>
      <c r="B35" s="210" t="s">
        <v>179</v>
      </c>
      <c r="C35" s="206" t="s">
        <v>180</v>
      </c>
      <c r="D35" s="230" t="n">
        <v>31</v>
      </c>
      <c r="E35" s="231" t="n">
        <v>24</v>
      </c>
      <c r="F35" s="232" t="n">
        <v>-22.5806451612903</v>
      </c>
      <c r="G35" s="233" t="n">
        <v>30</v>
      </c>
      <c r="H35" s="231" t="n">
        <v>23</v>
      </c>
      <c r="I35" s="234" t="n">
        <v>-23.3333333333333</v>
      </c>
      <c r="J35" s="233" t="n">
        <v>32</v>
      </c>
      <c r="K35" s="231" t="n">
        <v>23</v>
      </c>
      <c r="L35" s="234" t="n">
        <v>-28.125</v>
      </c>
    </row>
    <row collapsed="false" customFormat="false" customHeight="true" hidden="false" ht="19.5" outlineLevel="0" r="36">
      <c r="A36" s="200"/>
      <c r="B36" s="205" t="s">
        <v>181</v>
      </c>
      <c r="C36" s="206" t="s">
        <v>182</v>
      </c>
      <c r="D36" s="230" t="n">
        <v>0</v>
      </c>
      <c r="E36" s="231" t="n">
        <v>2</v>
      </c>
      <c r="F36" s="232" t="n">
        <v>100</v>
      </c>
      <c r="G36" s="233" t="n">
        <v>0</v>
      </c>
      <c r="H36" s="231" t="n">
        <v>2</v>
      </c>
      <c r="I36" s="234" t="n">
        <v>100</v>
      </c>
      <c r="J36" s="233" t="n">
        <v>0</v>
      </c>
      <c r="K36" s="231" t="n">
        <v>1</v>
      </c>
      <c r="L36" s="234" t="n">
        <v>100</v>
      </c>
    </row>
    <row collapsed="false" customFormat="false" customHeight="true" hidden="false" ht="19.5" outlineLevel="0" r="37">
      <c r="A37" s="200"/>
      <c r="B37" s="205" t="s">
        <v>183</v>
      </c>
      <c r="C37" s="206" t="s">
        <v>184</v>
      </c>
      <c r="D37" s="230" t="n">
        <v>436</v>
      </c>
      <c r="E37" s="231" t="n">
        <v>428</v>
      </c>
      <c r="F37" s="232" t="n">
        <v>-1.8348623853211</v>
      </c>
      <c r="G37" s="233" t="n">
        <v>261</v>
      </c>
      <c r="H37" s="231" t="n">
        <v>230</v>
      </c>
      <c r="I37" s="234" t="n">
        <v>-11.8773946360153</v>
      </c>
      <c r="J37" s="233" t="n">
        <v>160</v>
      </c>
      <c r="K37" s="231" t="n">
        <v>134</v>
      </c>
      <c r="L37" s="234" t="n">
        <v>-16.25</v>
      </c>
    </row>
    <row collapsed="false" customFormat="false" customHeight="true" hidden="false" ht="19.5" outlineLevel="0" r="38">
      <c r="A38" s="200"/>
      <c r="B38" s="214" t="s">
        <v>185</v>
      </c>
      <c r="C38" s="214"/>
      <c r="D38" s="223" t="n">
        <v>615</v>
      </c>
      <c r="E38" s="228" t="n">
        <v>603</v>
      </c>
      <c r="F38" s="225" t="n">
        <v>-1.95121951219512</v>
      </c>
      <c r="G38" s="226" t="n">
        <v>595</v>
      </c>
      <c r="H38" s="228" t="n">
        <v>575</v>
      </c>
      <c r="I38" s="227" t="n">
        <v>-3.36134453781513</v>
      </c>
      <c r="J38" s="226" t="n">
        <v>690</v>
      </c>
      <c r="K38" s="228" t="n">
        <v>664</v>
      </c>
      <c r="L38" s="227" t="n">
        <v>-3.76811594202898</v>
      </c>
    </row>
    <row collapsed="false" customFormat="false" customHeight="true" hidden="false" ht="19.5" outlineLevel="0" r="39">
      <c r="A39" s="200"/>
      <c r="B39" s="205" t="s">
        <v>150</v>
      </c>
      <c r="C39" s="206" t="s">
        <v>186</v>
      </c>
      <c r="D39" s="230" t="n">
        <v>148</v>
      </c>
      <c r="E39" s="231" t="n">
        <v>140</v>
      </c>
      <c r="F39" s="232" t="n">
        <v>-5.4054054054054</v>
      </c>
      <c r="G39" s="233" t="n">
        <v>140</v>
      </c>
      <c r="H39" s="231" t="n">
        <v>136</v>
      </c>
      <c r="I39" s="234" t="n">
        <v>-2.85714285714286</v>
      </c>
      <c r="J39" s="233" t="n">
        <v>251</v>
      </c>
      <c r="K39" s="231" t="n">
        <v>238</v>
      </c>
      <c r="L39" s="234" t="n">
        <v>-5.1792828685259</v>
      </c>
    </row>
    <row collapsed="false" customFormat="false" customHeight="true" hidden="false" ht="19.5" outlineLevel="0" r="40">
      <c r="A40" s="200"/>
      <c r="B40" s="205" t="s">
        <v>153</v>
      </c>
      <c r="C40" s="206" t="s">
        <v>187</v>
      </c>
      <c r="D40" s="230" t="n">
        <v>443</v>
      </c>
      <c r="E40" s="231" t="n">
        <v>443</v>
      </c>
      <c r="F40" s="232" t="n">
        <v>0</v>
      </c>
      <c r="G40" s="233" t="n">
        <v>437</v>
      </c>
      <c r="H40" s="231" t="n">
        <v>424</v>
      </c>
      <c r="I40" s="234" t="n">
        <v>-2.97482837528604</v>
      </c>
      <c r="J40" s="233" t="n">
        <v>413</v>
      </c>
      <c r="K40" s="231" t="n">
        <v>397</v>
      </c>
      <c r="L40" s="234" t="n">
        <v>-3.87409200968523</v>
      </c>
    </row>
    <row collapsed="false" customFormat="false" customHeight="true" hidden="false" ht="19.5" outlineLevel="0" r="41">
      <c r="A41" s="200"/>
      <c r="B41" s="205" t="s">
        <v>154</v>
      </c>
      <c r="C41" s="206" t="s">
        <v>188</v>
      </c>
      <c r="D41" s="230" t="n">
        <v>24</v>
      </c>
      <c r="E41" s="231" t="n">
        <v>20</v>
      </c>
      <c r="F41" s="232" t="n">
        <v>-16.6666666666667</v>
      </c>
      <c r="G41" s="233" t="n">
        <v>18</v>
      </c>
      <c r="H41" s="231" t="n">
        <v>15</v>
      </c>
      <c r="I41" s="234" t="n">
        <v>-16.6666666666667</v>
      </c>
      <c r="J41" s="233" t="n">
        <v>26</v>
      </c>
      <c r="K41" s="231" t="n">
        <v>29</v>
      </c>
      <c r="L41" s="234" t="n">
        <v>11.5384615384615</v>
      </c>
    </row>
    <row collapsed="false" customFormat="false" customHeight="true" hidden="false" ht="19.5" outlineLevel="0" r="42">
      <c r="A42" s="200"/>
      <c r="B42" s="201" t="s">
        <v>189</v>
      </c>
      <c r="C42" s="201"/>
      <c r="D42" s="223" t="n">
        <v>205</v>
      </c>
      <c r="E42" s="228" t="n">
        <v>234</v>
      </c>
      <c r="F42" s="225" t="n">
        <v>14.1463414634146</v>
      </c>
      <c r="G42" s="226" t="n">
        <v>93</v>
      </c>
      <c r="H42" s="228" t="n">
        <v>118</v>
      </c>
      <c r="I42" s="227" t="n">
        <v>26.8817204301075</v>
      </c>
      <c r="J42" s="226" t="n">
        <v>84</v>
      </c>
      <c r="K42" s="228" t="n">
        <v>92</v>
      </c>
      <c r="L42" s="227" t="n">
        <v>9.52380952380952</v>
      </c>
    </row>
    <row collapsed="false" customFormat="false" customHeight="true" hidden="false" ht="19.5" outlineLevel="0" r="43">
      <c r="A43" s="200"/>
      <c r="B43" s="201" t="s">
        <v>190</v>
      </c>
      <c r="C43" s="201"/>
      <c r="D43" s="223" t="n">
        <v>2</v>
      </c>
      <c r="E43" s="228" t="n">
        <v>0</v>
      </c>
      <c r="F43" s="225" t="n">
        <v>-100</v>
      </c>
      <c r="G43" s="226" t="n">
        <v>2</v>
      </c>
      <c r="H43" s="228" t="n">
        <v>0</v>
      </c>
      <c r="I43" s="227" t="n">
        <v>-100</v>
      </c>
      <c r="J43" s="226" t="n">
        <v>0</v>
      </c>
      <c r="K43" s="228" t="n">
        <v>0</v>
      </c>
      <c r="L43" s="227" t="n">
        <v>0</v>
      </c>
    </row>
    <row collapsed="false" customFormat="false" customHeight="true" hidden="false" ht="19.5" outlineLevel="0" r="44">
      <c r="A44" s="200"/>
      <c r="B44" s="214" t="s">
        <v>191</v>
      </c>
      <c r="C44" s="214"/>
      <c r="D44" s="223" t="n">
        <v>370</v>
      </c>
      <c r="E44" s="228" t="n">
        <v>362</v>
      </c>
      <c r="F44" s="225" t="n">
        <v>-2.16216216216216</v>
      </c>
      <c r="G44" s="226" t="n">
        <v>372</v>
      </c>
      <c r="H44" s="228" t="n">
        <v>365</v>
      </c>
      <c r="I44" s="227" t="n">
        <v>-1.88172043010752</v>
      </c>
      <c r="J44" s="226" t="n">
        <v>321</v>
      </c>
      <c r="K44" s="228" t="n">
        <v>293</v>
      </c>
      <c r="L44" s="227" t="n">
        <v>-8.72274143302181</v>
      </c>
    </row>
    <row collapsed="false" customFormat="false" customHeight="true" hidden="false" ht="19.5" outlineLevel="0" r="45">
      <c r="A45" s="200"/>
      <c r="B45" s="201" t="s">
        <v>192</v>
      </c>
      <c r="C45" s="201"/>
      <c r="D45" s="223" t="n">
        <v>307</v>
      </c>
      <c r="E45" s="228" t="n">
        <v>249</v>
      </c>
      <c r="F45" s="225" t="n">
        <v>-18.8925081433225</v>
      </c>
      <c r="G45" s="226" t="n">
        <v>296</v>
      </c>
      <c r="H45" s="228" t="n">
        <v>234</v>
      </c>
      <c r="I45" s="227" t="n">
        <v>-20.945945945946</v>
      </c>
      <c r="J45" s="226" t="n">
        <v>279</v>
      </c>
      <c r="K45" s="228" t="n">
        <v>217</v>
      </c>
      <c r="L45" s="227" t="n">
        <v>-22.2222222222222</v>
      </c>
    </row>
    <row collapsed="false" customFormat="false" customHeight="true" hidden="false" ht="19.5" outlineLevel="0" r="46">
      <c r="A46" s="200"/>
      <c r="B46" s="201" t="s">
        <v>193</v>
      </c>
      <c r="C46" s="201"/>
      <c r="D46" s="223" t="n">
        <v>2</v>
      </c>
      <c r="E46" s="228" t="n">
        <v>1</v>
      </c>
      <c r="F46" s="225" t="n">
        <v>-50</v>
      </c>
      <c r="G46" s="226" t="n">
        <v>2</v>
      </c>
      <c r="H46" s="228" t="n">
        <v>0</v>
      </c>
      <c r="I46" s="227" t="n">
        <v>-100</v>
      </c>
      <c r="J46" s="226" t="n">
        <v>1</v>
      </c>
      <c r="K46" s="228" t="n">
        <v>0</v>
      </c>
      <c r="L46" s="227" t="n">
        <v>-100</v>
      </c>
    </row>
    <row collapsed="false" customFormat="false" customHeight="true" hidden="false" ht="19.5" outlineLevel="0" r="47">
      <c r="A47" s="200"/>
      <c r="B47" s="214" t="s">
        <v>194</v>
      </c>
      <c r="C47" s="214"/>
      <c r="D47" s="223" t="n">
        <v>159</v>
      </c>
      <c r="E47" s="228" t="n">
        <v>145</v>
      </c>
      <c r="F47" s="225" t="n">
        <v>-8.80503144654088</v>
      </c>
      <c r="G47" s="226" t="n">
        <v>118</v>
      </c>
      <c r="H47" s="228" t="n">
        <v>96</v>
      </c>
      <c r="I47" s="227" t="n">
        <v>-18.6440677966102</v>
      </c>
      <c r="J47" s="226" t="n">
        <v>79</v>
      </c>
      <c r="K47" s="228" t="n">
        <v>89</v>
      </c>
      <c r="L47" s="227" t="n">
        <v>12.6582278481013</v>
      </c>
    </row>
    <row collapsed="false" customFormat="false" customHeight="true" hidden="false" ht="19.5" outlineLevel="0" r="48">
      <c r="A48" s="215" t="s">
        <v>95</v>
      </c>
      <c r="B48" s="215"/>
      <c r="C48" s="215"/>
      <c r="D48" s="235" t="n">
        <v>19758</v>
      </c>
      <c r="E48" s="236" t="n">
        <v>18906</v>
      </c>
      <c r="F48" s="237" t="n">
        <v>-4.31217734588522</v>
      </c>
      <c r="G48" s="238" t="n">
        <v>9004</v>
      </c>
      <c r="H48" s="236" t="n">
        <v>8206</v>
      </c>
      <c r="I48" s="239" t="n">
        <v>-8.86272767658818</v>
      </c>
      <c r="J48" s="238" t="n">
        <v>6338</v>
      </c>
      <c r="K48" s="236" t="n">
        <v>5488</v>
      </c>
      <c r="L48" s="239" t="n">
        <v>-13.4111707163143</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70.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247" t="s">
        <v>240</v>
      </c>
      <c r="E1" s="247"/>
      <c r="F1" s="247"/>
      <c r="G1" s="247"/>
      <c r="H1" s="247"/>
      <c r="I1" s="247"/>
      <c r="J1" s="247"/>
      <c r="K1" s="247"/>
      <c r="L1" s="247"/>
    </row>
    <row collapsed="false" customFormat="false" customHeight="false" hidden="false" ht="15.2" outlineLevel="0" r="2">
      <c r="A2" s="192"/>
      <c r="B2" s="193"/>
      <c r="C2" s="193"/>
      <c r="D2" s="248"/>
      <c r="E2" s="248"/>
      <c r="F2" s="248"/>
      <c r="G2" s="248"/>
      <c r="H2" s="248"/>
      <c r="I2" s="248"/>
      <c r="J2" s="248"/>
      <c r="K2" s="248"/>
      <c r="L2" s="248"/>
    </row>
    <row collapsed="false" customFormat="false" customHeight="true" hidden="false" ht="20.1" outlineLevel="0" r="3">
      <c r="A3" s="249" t="s">
        <v>145</v>
      </c>
      <c r="B3" s="249"/>
      <c r="C3" s="249"/>
      <c r="D3" s="219" t="s">
        <v>9</v>
      </c>
      <c r="E3" s="219"/>
      <c r="F3" s="219"/>
      <c r="G3" s="220" t="s">
        <v>11</v>
      </c>
      <c r="H3" s="220"/>
      <c r="I3" s="220"/>
      <c r="J3" s="220" t="s">
        <v>12</v>
      </c>
      <c r="K3" s="220"/>
      <c r="L3" s="220"/>
    </row>
    <row collapsed="false" customFormat="false" customHeight="true" hidden="false" ht="20.1" outlineLevel="0" r="4">
      <c r="A4" s="250" t="s">
        <v>147</v>
      </c>
      <c r="B4" s="250"/>
      <c r="C4" s="250"/>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250"/>
      <c r="B5" s="250"/>
      <c r="C5" s="250"/>
      <c r="D5" s="221"/>
      <c r="E5" s="198"/>
      <c r="F5" s="222"/>
      <c r="G5" s="221"/>
      <c r="H5" s="198"/>
      <c r="I5" s="222"/>
      <c r="J5" s="221"/>
      <c r="K5" s="198"/>
      <c r="L5" s="222"/>
    </row>
    <row collapsed="false" customFormat="false" customHeight="true" hidden="false" ht="19.5" outlineLevel="0" r="6">
      <c r="A6" s="200" t="s">
        <v>148</v>
      </c>
      <c r="B6" s="251" t="s">
        <v>149</v>
      </c>
      <c r="C6" s="251"/>
      <c r="D6" s="226" t="n">
        <v>1645</v>
      </c>
      <c r="E6" s="224" t="n">
        <v>1375</v>
      </c>
      <c r="F6" s="225" t="n">
        <v>-16.4133738601824</v>
      </c>
      <c r="G6" s="226" t="n">
        <v>1513</v>
      </c>
      <c r="H6" s="223" t="n">
        <v>1275</v>
      </c>
      <c r="I6" s="227" t="n">
        <v>-15.7303370786517</v>
      </c>
      <c r="J6" s="226" t="n">
        <v>951</v>
      </c>
      <c r="K6" s="228" t="n">
        <v>767</v>
      </c>
      <c r="L6" s="227" t="n">
        <v>-19.348054679285</v>
      </c>
    </row>
    <row collapsed="false" customFormat="false" customHeight="true" hidden="false" ht="19.5" outlineLevel="0" r="7">
      <c r="A7" s="200"/>
      <c r="B7" s="205" t="s">
        <v>150</v>
      </c>
      <c r="C7" s="252" t="s">
        <v>151</v>
      </c>
      <c r="D7" s="253" t="n">
        <v>2</v>
      </c>
      <c r="E7" s="254" t="n">
        <v>1</v>
      </c>
      <c r="F7" s="255" t="n">
        <v>-50</v>
      </c>
      <c r="G7" s="253" t="n">
        <v>1</v>
      </c>
      <c r="H7" s="256" t="n">
        <v>1</v>
      </c>
      <c r="I7" s="257" t="n">
        <v>0</v>
      </c>
      <c r="J7" s="253" t="n">
        <v>3</v>
      </c>
      <c r="K7" s="258" t="n">
        <v>1</v>
      </c>
      <c r="L7" s="257" t="n">
        <v>-66.6666666666667</v>
      </c>
    </row>
    <row collapsed="false" customFormat="false" customHeight="true" hidden="false" ht="19.5" outlineLevel="0" r="8">
      <c r="A8" s="200"/>
      <c r="B8" s="205"/>
      <c r="C8" s="259" t="s">
        <v>152</v>
      </c>
      <c r="D8" s="253" t="n">
        <v>0</v>
      </c>
      <c r="E8" s="254" t="n">
        <v>1</v>
      </c>
      <c r="F8" s="255" t="n">
        <v>100</v>
      </c>
      <c r="G8" s="253" t="n">
        <v>0</v>
      </c>
      <c r="H8" s="256" t="n">
        <v>1</v>
      </c>
      <c r="I8" s="257" t="n">
        <v>100</v>
      </c>
      <c r="J8" s="253" t="n">
        <v>1</v>
      </c>
      <c r="K8" s="258" t="n">
        <v>1</v>
      </c>
      <c r="L8" s="257" t="n">
        <v>0</v>
      </c>
    </row>
    <row collapsed="false" customFormat="false" customHeight="true" hidden="false" ht="19.5" outlineLevel="0" r="9">
      <c r="A9" s="200"/>
      <c r="B9" s="205" t="s">
        <v>153</v>
      </c>
      <c r="C9" s="252" t="s">
        <v>78</v>
      </c>
      <c r="D9" s="253" t="n">
        <v>694</v>
      </c>
      <c r="E9" s="254" t="n">
        <v>645</v>
      </c>
      <c r="F9" s="255" t="n">
        <v>-7.06051873198847</v>
      </c>
      <c r="G9" s="253" t="n">
        <v>636</v>
      </c>
      <c r="H9" s="256" t="n">
        <v>583</v>
      </c>
      <c r="I9" s="257" t="n">
        <v>-8.33333333333333</v>
      </c>
      <c r="J9" s="253" t="n">
        <v>409</v>
      </c>
      <c r="K9" s="258" t="n">
        <v>367</v>
      </c>
      <c r="L9" s="257" t="n">
        <v>-10.2689486552567</v>
      </c>
    </row>
    <row collapsed="false" customFormat="false" customHeight="true" hidden="false" ht="19.5" outlineLevel="0" r="10">
      <c r="A10" s="200"/>
      <c r="B10" s="205" t="s">
        <v>154</v>
      </c>
      <c r="C10" s="252" t="s">
        <v>155</v>
      </c>
      <c r="D10" s="253" t="n">
        <v>287</v>
      </c>
      <c r="E10" s="254" t="n">
        <v>294</v>
      </c>
      <c r="F10" s="255" t="n">
        <v>2.4390243902439</v>
      </c>
      <c r="G10" s="253" t="n">
        <v>289</v>
      </c>
      <c r="H10" s="256" t="n">
        <v>296</v>
      </c>
      <c r="I10" s="257" t="n">
        <v>2.42214532871972</v>
      </c>
      <c r="J10" s="253" t="n">
        <v>274</v>
      </c>
      <c r="K10" s="258" t="n">
        <v>262</v>
      </c>
      <c r="L10" s="257" t="n">
        <v>-4.37956204379562</v>
      </c>
    </row>
    <row collapsed="false" customFormat="false" customHeight="true" hidden="false" ht="19.5" outlineLevel="0" r="11">
      <c r="A11" s="200"/>
      <c r="B11" s="205" t="s">
        <v>156</v>
      </c>
      <c r="C11" s="252" t="s">
        <v>157</v>
      </c>
      <c r="D11" s="253" t="n">
        <v>662</v>
      </c>
      <c r="E11" s="254" t="n">
        <v>435</v>
      </c>
      <c r="F11" s="255" t="n">
        <v>-34.2900302114804</v>
      </c>
      <c r="G11" s="253" t="n">
        <v>587</v>
      </c>
      <c r="H11" s="256" t="n">
        <v>395</v>
      </c>
      <c r="I11" s="257" t="n">
        <v>-32.7086882453152</v>
      </c>
      <c r="J11" s="253" t="n">
        <v>265</v>
      </c>
      <c r="K11" s="258" t="n">
        <v>137</v>
      </c>
      <c r="L11" s="257" t="n">
        <v>-48.3018867924528</v>
      </c>
    </row>
    <row collapsed="false" customFormat="false" customHeight="true" hidden="false" ht="19.5" outlineLevel="0" r="12">
      <c r="A12" s="200"/>
      <c r="B12" s="251" t="s">
        <v>158</v>
      </c>
      <c r="C12" s="251"/>
      <c r="D12" s="253" t="n">
        <v>231</v>
      </c>
      <c r="E12" s="254" t="n">
        <v>450</v>
      </c>
      <c r="F12" s="255" t="n">
        <v>94.8051948051948</v>
      </c>
      <c r="G12" s="253" t="n">
        <v>222</v>
      </c>
      <c r="H12" s="256" t="n">
        <v>409</v>
      </c>
      <c r="I12" s="257" t="n">
        <v>84.2342342342342</v>
      </c>
      <c r="J12" s="253" t="n">
        <v>198</v>
      </c>
      <c r="K12" s="258" t="n">
        <v>308</v>
      </c>
      <c r="L12" s="257" t="n">
        <v>55.5555555555555</v>
      </c>
    </row>
    <row collapsed="false" customFormat="false" customHeight="true" hidden="false" ht="19.5" outlineLevel="0" r="13">
      <c r="A13" s="200"/>
      <c r="B13" s="205" t="s">
        <v>150</v>
      </c>
      <c r="C13" s="252" t="s">
        <v>159</v>
      </c>
      <c r="D13" s="253" t="n">
        <v>127</v>
      </c>
      <c r="E13" s="254" t="n">
        <v>139</v>
      </c>
      <c r="F13" s="255" t="n">
        <v>9.44881889763779</v>
      </c>
      <c r="G13" s="253" t="n">
        <v>129</v>
      </c>
      <c r="H13" s="256" t="n">
        <v>134</v>
      </c>
      <c r="I13" s="257" t="n">
        <v>3.87596899224806</v>
      </c>
      <c r="J13" s="253" t="n">
        <v>120</v>
      </c>
      <c r="K13" s="258" t="n">
        <v>124</v>
      </c>
      <c r="L13" s="257" t="n">
        <v>3.33333333333333</v>
      </c>
    </row>
    <row collapsed="false" customFormat="false" customHeight="true" hidden="false" ht="19.5" outlineLevel="0" r="14">
      <c r="A14" s="200"/>
      <c r="B14" s="205" t="s">
        <v>153</v>
      </c>
      <c r="C14" s="252" t="s">
        <v>160</v>
      </c>
      <c r="D14" s="253" t="n">
        <v>104</v>
      </c>
      <c r="E14" s="254" t="n">
        <v>311</v>
      </c>
      <c r="F14" s="255" t="n">
        <v>199.038461538462</v>
      </c>
      <c r="G14" s="253" t="n">
        <v>93</v>
      </c>
      <c r="H14" s="256" t="n">
        <v>275</v>
      </c>
      <c r="I14" s="257" t="n">
        <v>195.698924731183</v>
      </c>
      <c r="J14" s="253" t="n">
        <v>78</v>
      </c>
      <c r="K14" s="258" t="n">
        <v>184</v>
      </c>
      <c r="L14" s="257" t="n">
        <v>135.897435897436</v>
      </c>
    </row>
    <row collapsed="false" customFormat="false" customHeight="true" hidden="false" ht="19.5" outlineLevel="0" r="15">
      <c r="A15" s="200"/>
      <c r="B15" s="251" t="s">
        <v>161</v>
      </c>
      <c r="C15" s="251"/>
      <c r="D15" s="253" t="n">
        <v>53</v>
      </c>
      <c r="E15" s="254" t="n">
        <v>55</v>
      </c>
      <c r="F15" s="255" t="n">
        <v>3.77358490566037</v>
      </c>
      <c r="G15" s="253" t="n">
        <v>48</v>
      </c>
      <c r="H15" s="256" t="n">
        <v>45</v>
      </c>
      <c r="I15" s="257" t="n">
        <v>-6.25</v>
      </c>
      <c r="J15" s="253" t="n">
        <v>42</v>
      </c>
      <c r="K15" s="258" t="n">
        <v>47</v>
      </c>
      <c r="L15" s="257" t="n">
        <v>11.9047619047619</v>
      </c>
    </row>
    <row collapsed="false" customFormat="false" customHeight="true" hidden="false" ht="19.5" outlineLevel="0" r="16">
      <c r="A16" s="200"/>
      <c r="B16" s="205" t="s">
        <v>150</v>
      </c>
      <c r="C16" s="252" t="s">
        <v>162</v>
      </c>
      <c r="D16" s="253" t="n">
        <v>2</v>
      </c>
      <c r="E16" s="254" t="n">
        <v>6</v>
      </c>
      <c r="F16" s="255" t="n">
        <v>200</v>
      </c>
      <c r="G16" s="253" t="n">
        <v>2</v>
      </c>
      <c r="H16" s="256" t="n">
        <v>5</v>
      </c>
      <c r="I16" s="257" t="n">
        <v>150</v>
      </c>
      <c r="J16" s="253" t="n">
        <v>1</v>
      </c>
      <c r="K16" s="258" t="n">
        <v>4</v>
      </c>
      <c r="L16" s="257" t="n">
        <v>300</v>
      </c>
    </row>
    <row collapsed="false" customFormat="false" customHeight="true" hidden="false" ht="19.5" outlineLevel="0" r="17">
      <c r="A17" s="200"/>
      <c r="B17" s="210" t="s">
        <v>153</v>
      </c>
      <c r="C17" s="252" t="s">
        <v>163</v>
      </c>
      <c r="D17" s="253" t="n">
        <v>6</v>
      </c>
      <c r="E17" s="254" t="n">
        <v>6</v>
      </c>
      <c r="F17" s="255" t="n">
        <v>0</v>
      </c>
      <c r="G17" s="253" t="n">
        <v>6</v>
      </c>
      <c r="H17" s="256" t="n">
        <v>6</v>
      </c>
      <c r="I17" s="257" t="n">
        <v>0</v>
      </c>
      <c r="J17" s="253" t="n">
        <v>2</v>
      </c>
      <c r="K17" s="258" t="n">
        <v>3</v>
      </c>
      <c r="L17" s="257" t="n">
        <v>50</v>
      </c>
    </row>
    <row collapsed="false" customFormat="false" customHeight="true" hidden="false" ht="19.5" outlineLevel="0" r="18">
      <c r="A18" s="200"/>
      <c r="B18" s="205" t="s">
        <v>154</v>
      </c>
      <c r="C18" s="252" t="s">
        <v>164</v>
      </c>
      <c r="D18" s="253" t="n">
        <v>4</v>
      </c>
      <c r="E18" s="254" t="n">
        <v>3</v>
      </c>
      <c r="F18" s="255" t="n">
        <v>-25</v>
      </c>
      <c r="G18" s="253" t="n">
        <v>3</v>
      </c>
      <c r="H18" s="256" t="n">
        <v>3</v>
      </c>
      <c r="I18" s="257" t="n">
        <v>0</v>
      </c>
      <c r="J18" s="253" t="n">
        <v>4</v>
      </c>
      <c r="K18" s="258" t="n">
        <v>3</v>
      </c>
      <c r="L18" s="257" t="n">
        <v>-25</v>
      </c>
    </row>
    <row collapsed="false" customFormat="false" customHeight="true" hidden="false" ht="19.5" outlineLevel="0" r="19">
      <c r="A19" s="200"/>
      <c r="B19" s="205" t="s">
        <v>156</v>
      </c>
      <c r="C19" s="252" t="s">
        <v>165</v>
      </c>
      <c r="D19" s="253" t="n">
        <v>41</v>
      </c>
      <c r="E19" s="254" t="n">
        <v>40</v>
      </c>
      <c r="F19" s="255" t="n">
        <v>-2.4390243902439</v>
      </c>
      <c r="G19" s="253" t="n">
        <v>37</v>
      </c>
      <c r="H19" s="256" t="n">
        <v>31</v>
      </c>
      <c r="I19" s="257" t="n">
        <v>-16.2162162162162</v>
      </c>
      <c r="J19" s="253" t="n">
        <v>35</v>
      </c>
      <c r="K19" s="258" t="n">
        <v>37</v>
      </c>
      <c r="L19" s="257" t="n">
        <v>5.71428571428571</v>
      </c>
    </row>
    <row collapsed="false" customFormat="false" customHeight="true" hidden="false" ht="19.5" outlineLevel="0" r="20">
      <c r="A20" s="200"/>
      <c r="B20" s="251" t="s">
        <v>166</v>
      </c>
      <c r="C20" s="251"/>
      <c r="D20" s="253" t="n">
        <v>34</v>
      </c>
      <c r="E20" s="254" t="n">
        <v>32</v>
      </c>
      <c r="F20" s="255" t="n">
        <v>-5.88235294117646</v>
      </c>
      <c r="G20" s="253" t="n">
        <v>31</v>
      </c>
      <c r="H20" s="256" t="n">
        <v>30</v>
      </c>
      <c r="I20" s="257" t="n">
        <v>-3.2258064516129</v>
      </c>
      <c r="J20" s="253" t="n">
        <v>4</v>
      </c>
      <c r="K20" s="258" t="n">
        <v>13</v>
      </c>
      <c r="L20" s="257" t="n">
        <v>225</v>
      </c>
    </row>
    <row collapsed="false" customFormat="false" customHeight="true" hidden="false" ht="19.5" outlineLevel="0" r="21">
      <c r="A21" s="200"/>
      <c r="B21" s="251" t="s">
        <v>167</v>
      </c>
      <c r="C21" s="251"/>
      <c r="D21" s="253" t="n">
        <v>5625</v>
      </c>
      <c r="E21" s="254" t="n">
        <v>5670</v>
      </c>
      <c r="F21" s="255" t="n">
        <v>0.799999999999999</v>
      </c>
      <c r="G21" s="253" t="n">
        <v>1248</v>
      </c>
      <c r="H21" s="256" t="n">
        <v>1142</v>
      </c>
      <c r="I21" s="257" t="n">
        <v>-8.49358974358974</v>
      </c>
      <c r="J21" s="253" t="n">
        <v>971</v>
      </c>
      <c r="K21" s="258" t="n">
        <v>711</v>
      </c>
      <c r="L21" s="257" t="n">
        <v>-26.7765190525232</v>
      </c>
    </row>
    <row collapsed="false" customFormat="false" customHeight="true" hidden="false" ht="19.5" outlineLevel="0" r="22">
      <c r="A22" s="200"/>
      <c r="B22" s="205" t="s">
        <v>150</v>
      </c>
      <c r="C22" s="252" t="s">
        <v>76</v>
      </c>
      <c r="D22" s="253" t="n">
        <v>2536</v>
      </c>
      <c r="E22" s="254" t="n">
        <v>2276</v>
      </c>
      <c r="F22" s="255" t="n">
        <v>-10.2523659305994</v>
      </c>
      <c r="G22" s="253" t="n">
        <v>478</v>
      </c>
      <c r="H22" s="256" t="n">
        <v>387</v>
      </c>
      <c r="I22" s="257" t="n">
        <v>-19.0376569037657</v>
      </c>
      <c r="J22" s="253" t="n">
        <v>369</v>
      </c>
      <c r="K22" s="258" t="n">
        <v>244</v>
      </c>
      <c r="L22" s="257" t="n">
        <v>-33.8753387533875</v>
      </c>
    </row>
    <row collapsed="false" customFormat="false" customHeight="true" hidden="false" ht="19.5" outlineLevel="0" r="23">
      <c r="A23" s="200"/>
      <c r="B23" s="205" t="s">
        <v>153</v>
      </c>
      <c r="C23" s="252" t="s">
        <v>168</v>
      </c>
      <c r="D23" s="253" t="n">
        <v>1192</v>
      </c>
      <c r="E23" s="254" t="n">
        <v>1319</v>
      </c>
      <c r="F23" s="255" t="n">
        <v>10.6543624161074</v>
      </c>
      <c r="G23" s="253" t="n">
        <v>247</v>
      </c>
      <c r="H23" s="256" t="n">
        <v>198</v>
      </c>
      <c r="I23" s="257" t="n">
        <v>-19.8380566801619</v>
      </c>
      <c r="J23" s="253" t="n">
        <v>252</v>
      </c>
      <c r="K23" s="258" t="n">
        <v>204</v>
      </c>
      <c r="L23" s="257" t="n">
        <v>-19.0476190476191</v>
      </c>
    </row>
    <row collapsed="false" customFormat="false" customHeight="true" hidden="false" ht="19.5" outlineLevel="0" r="24">
      <c r="A24" s="200"/>
      <c r="B24" s="205"/>
      <c r="C24" s="259" t="s">
        <v>169</v>
      </c>
      <c r="D24" s="253" t="n">
        <v>176</v>
      </c>
      <c r="E24" s="254" t="n">
        <v>173</v>
      </c>
      <c r="F24" s="255" t="n">
        <v>-1.70454545454545</v>
      </c>
      <c r="G24" s="253" t="n">
        <v>23</v>
      </c>
      <c r="H24" s="256" t="n">
        <v>18</v>
      </c>
      <c r="I24" s="257" t="n">
        <v>-21.7391304347826</v>
      </c>
      <c r="J24" s="253" t="n">
        <v>21</v>
      </c>
      <c r="K24" s="258" t="n">
        <v>15</v>
      </c>
      <c r="L24" s="257" t="n">
        <v>-28.5714285714286</v>
      </c>
    </row>
    <row collapsed="false" customFormat="false" customHeight="true" hidden="false" ht="19.5" outlineLevel="0" r="25">
      <c r="A25" s="200"/>
      <c r="B25" s="211"/>
      <c r="C25" s="259" t="s">
        <v>170</v>
      </c>
      <c r="D25" s="253" t="n">
        <v>366</v>
      </c>
      <c r="E25" s="254" t="n">
        <v>386</v>
      </c>
      <c r="F25" s="255" t="n">
        <v>5.46448087431693</v>
      </c>
      <c r="G25" s="253" t="n">
        <v>95</v>
      </c>
      <c r="H25" s="256" t="n">
        <v>67</v>
      </c>
      <c r="I25" s="257" t="n">
        <v>-29.4736842105263</v>
      </c>
      <c r="J25" s="253" t="n">
        <v>83</v>
      </c>
      <c r="K25" s="258" t="n">
        <v>73</v>
      </c>
      <c r="L25" s="257" t="n">
        <v>-12.0481927710843</v>
      </c>
    </row>
    <row collapsed="false" customFormat="false" customHeight="true" hidden="false" ht="19.5" outlineLevel="0" r="26">
      <c r="A26" s="200"/>
      <c r="B26" s="211"/>
      <c r="C26" s="259" t="s">
        <v>171</v>
      </c>
      <c r="D26" s="253" t="n">
        <v>227</v>
      </c>
      <c r="E26" s="254" t="n">
        <v>271</v>
      </c>
      <c r="F26" s="255" t="n">
        <v>19.3832599118943</v>
      </c>
      <c r="G26" s="253" t="n">
        <v>56</v>
      </c>
      <c r="H26" s="256" t="n">
        <v>49</v>
      </c>
      <c r="I26" s="257" t="n">
        <v>-12.5</v>
      </c>
      <c r="J26" s="253" t="n">
        <v>61</v>
      </c>
      <c r="K26" s="258" t="n">
        <v>53</v>
      </c>
      <c r="L26" s="257" t="n">
        <v>-13.1147540983606</v>
      </c>
    </row>
    <row collapsed="false" customFormat="false" customHeight="true" hidden="false" ht="19.5" outlineLevel="0" r="27">
      <c r="A27" s="200"/>
      <c r="B27" s="205" t="s">
        <v>154</v>
      </c>
      <c r="C27" s="252" t="s">
        <v>172</v>
      </c>
      <c r="D27" s="253" t="n">
        <v>65</v>
      </c>
      <c r="E27" s="254" t="n">
        <v>70</v>
      </c>
      <c r="F27" s="255" t="n">
        <v>7.69230769230769</v>
      </c>
      <c r="G27" s="253" t="n">
        <v>31</v>
      </c>
      <c r="H27" s="256" t="n">
        <v>25</v>
      </c>
      <c r="I27" s="257" t="n">
        <v>-19.3548387096774</v>
      </c>
      <c r="J27" s="253" t="n">
        <v>46</v>
      </c>
      <c r="K27" s="258" t="n">
        <v>30</v>
      </c>
      <c r="L27" s="257" t="n">
        <v>-34.7826086956522</v>
      </c>
    </row>
    <row collapsed="false" customFormat="false" customHeight="true" hidden="false" ht="19.5" outlineLevel="0" r="28">
      <c r="A28" s="200"/>
      <c r="B28" s="211"/>
      <c r="C28" s="259" t="s">
        <v>173</v>
      </c>
      <c r="D28" s="253" t="n">
        <v>40</v>
      </c>
      <c r="E28" s="254" t="n">
        <v>48</v>
      </c>
      <c r="F28" s="255" t="n">
        <v>20</v>
      </c>
      <c r="G28" s="253" t="n">
        <v>19</v>
      </c>
      <c r="H28" s="256" t="n">
        <v>16</v>
      </c>
      <c r="I28" s="257" t="n">
        <v>-15.7894736842105</v>
      </c>
      <c r="J28" s="253" t="n">
        <v>20</v>
      </c>
      <c r="K28" s="258" t="n">
        <v>20</v>
      </c>
      <c r="L28" s="257" t="n">
        <v>0</v>
      </c>
    </row>
    <row collapsed="false" customFormat="false" customHeight="true" hidden="false" ht="19.5" outlineLevel="0" r="29">
      <c r="A29" s="200"/>
      <c r="B29" s="211"/>
      <c r="C29" s="259" t="s">
        <v>170</v>
      </c>
      <c r="D29" s="253" t="n">
        <v>6</v>
      </c>
      <c r="E29" s="254" t="n">
        <v>9</v>
      </c>
      <c r="F29" s="255" t="n">
        <v>50</v>
      </c>
      <c r="G29" s="253" t="n">
        <v>4</v>
      </c>
      <c r="H29" s="256" t="n">
        <v>3</v>
      </c>
      <c r="I29" s="257" t="n">
        <v>-25</v>
      </c>
      <c r="J29" s="253" t="n">
        <v>10</v>
      </c>
      <c r="K29" s="258" t="n">
        <v>5</v>
      </c>
      <c r="L29" s="257" t="n">
        <v>-50</v>
      </c>
    </row>
    <row collapsed="false" customFormat="false" customHeight="true" hidden="false" ht="19.5" outlineLevel="0" r="30">
      <c r="A30" s="200"/>
      <c r="B30" s="211"/>
      <c r="C30" s="259" t="s">
        <v>171</v>
      </c>
      <c r="D30" s="253" t="n">
        <v>12</v>
      </c>
      <c r="E30" s="254" t="n">
        <v>7</v>
      </c>
      <c r="F30" s="255" t="n">
        <v>-41.6666666666667</v>
      </c>
      <c r="G30" s="253" t="n">
        <v>6</v>
      </c>
      <c r="H30" s="256" t="n">
        <v>2</v>
      </c>
      <c r="I30" s="257" t="n">
        <v>-66.6666666666667</v>
      </c>
      <c r="J30" s="253" t="n">
        <v>10</v>
      </c>
      <c r="K30" s="258" t="n">
        <v>2</v>
      </c>
      <c r="L30" s="257" t="n">
        <v>-80</v>
      </c>
    </row>
    <row collapsed="false" customFormat="false" customHeight="true" hidden="false" ht="19.5" outlineLevel="0" r="31">
      <c r="A31" s="200"/>
      <c r="B31" s="205" t="s">
        <v>156</v>
      </c>
      <c r="C31" s="252" t="s">
        <v>174</v>
      </c>
      <c r="D31" s="253" t="n">
        <v>101</v>
      </c>
      <c r="E31" s="254" t="n">
        <v>85</v>
      </c>
      <c r="F31" s="255" t="n">
        <v>-15.8415841584158</v>
      </c>
      <c r="G31" s="253" t="n">
        <v>20</v>
      </c>
      <c r="H31" s="256" t="n">
        <v>30</v>
      </c>
      <c r="I31" s="257" t="n">
        <v>50</v>
      </c>
      <c r="J31" s="253" t="n">
        <v>9</v>
      </c>
      <c r="K31" s="258" t="n">
        <v>24</v>
      </c>
      <c r="L31" s="257" t="n">
        <v>166.666666666667</v>
      </c>
    </row>
    <row collapsed="false" customFormat="false" customHeight="true" hidden="false" ht="19.5" outlineLevel="0" r="32">
      <c r="A32" s="200"/>
      <c r="B32" s="205" t="s">
        <v>175</v>
      </c>
      <c r="C32" s="252" t="s">
        <v>176</v>
      </c>
      <c r="D32" s="253" t="n">
        <v>413</v>
      </c>
      <c r="E32" s="254" t="n">
        <v>555</v>
      </c>
      <c r="F32" s="255" t="n">
        <v>34.3825665859564</v>
      </c>
      <c r="G32" s="253" t="n">
        <v>163</v>
      </c>
      <c r="H32" s="256" t="n">
        <v>189</v>
      </c>
      <c r="I32" s="257" t="n">
        <v>15.9509202453988</v>
      </c>
      <c r="J32" s="253" t="n">
        <v>77</v>
      </c>
      <c r="K32" s="258" t="n">
        <v>44</v>
      </c>
      <c r="L32" s="257" t="n">
        <v>-42.8571428571429</v>
      </c>
    </row>
    <row collapsed="false" customFormat="false" customHeight="true" hidden="false" ht="19.5" outlineLevel="0" r="33">
      <c r="A33" s="200"/>
      <c r="B33" s="205"/>
      <c r="C33" s="259" t="s">
        <v>177</v>
      </c>
      <c r="D33" s="253" t="n">
        <v>38</v>
      </c>
      <c r="E33" s="254" t="n">
        <v>49</v>
      </c>
      <c r="F33" s="255" t="n">
        <v>28.9473684210526</v>
      </c>
      <c r="G33" s="253" t="n">
        <v>14</v>
      </c>
      <c r="H33" s="256" t="n">
        <v>6</v>
      </c>
      <c r="I33" s="257" t="n">
        <v>-57.1428571428571</v>
      </c>
      <c r="J33" s="253" t="n">
        <v>7</v>
      </c>
      <c r="K33" s="258" t="n">
        <v>4</v>
      </c>
      <c r="L33" s="257" t="n">
        <v>-42.8571428571429</v>
      </c>
    </row>
    <row collapsed="false" customFormat="false" customHeight="true" hidden="false" ht="19.5" outlineLevel="0" r="34">
      <c r="A34" s="200"/>
      <c r="B34" s="205" t="s">
        <v>178</v>
      </c>
      <c r="C34" s="252" t="s">
        <v>80</v>
      </c>
      <c r="D34" s="253" t="n">
        <v>1120</v>
      </c>
      <c r="E34" s="254" t="n">
        <v>1179</v>
      </c>
      <c r="F34" s="255" t="n">
        <v>5.26785714285714</v>
      </c>
      <c r="G34" s="253" t="n">
        <v>171</v>
      </c>
      <c r="H34" s="256" t="n">
        <v>201</v>
      </c>
      <c r="I34" s="257" t="n">
        <v>17.5438596491228</v>
      </c>
      <c r="J34" s="253" t="n">
        <v>101</v>
      </c>
      <c r="K34" s="258" t="n">
        <v>81</v>
      </c>
      <c r="L34" s="257" t="n">
        <v>-19.8019801980198</v>
      </c>
    </row>
    <row collapsed="false" customFormat="false" customHeight="true" hidden="false" ht="19.5" outlineLevel="0" r="35">
      <c r="A35" s="200"/>
      <c r="B35" s="210" t="s">
        <v>179</v>
      </c>
      <c r="C35" s="252" t="s">
        <v>180</v>
      </c>
      <c r="D35" s="253" t="n">
        <v>6</v>
      </c>
      <c r="E35" s="254" t="n">
        <v>10</v>
      </c>
      <c r="F35" s="255" t="n">
        <v>66.6666666666667</v>
      </c>
      <c r="G35" s="253" t="n">
        <v>6</v>
      </c>
      <c r="H35" s="256" t="n">
        <v>8</v>
      </c>
      <c r="I35" s="257" t="n">
        <v>33.3333333333333</v>
      </c>
      <c r="J35" s="253" t="n">
        <v>6</v>
      </c>
      <c r="K35" s="258" t="n">
        <v>14</v>
      </c>
      <c r="L35" s="257" t="n">
        <v>133.333333333333</v>
      </c>
    </row>
    <row collapsed="false" customFormat="false" customHeight="true" hidden="false" ht="19.5" outlineLevel="0" r="36">
      <c r="A36" s="200"/>
      <c r="B36" s="205" t="s">
        <v>181</v>
      </c>
      <c r="C36" s="252" t="s">
        <v>182</v>
      </c>
      <c r="D36" s="253" t="n">
        <v>1</v>
      </c>
      <c r="E36" s="254" t="n">
        <v>1</v>
      </c>
      <c r="F36" s="255" t="n">
        <v>0</v>
      </c>
      <c r="G36" s="253" t="n">
        <v>1</v>
      </c>
      <c r="H36" s="256" t="n">
        <v>1</v>
      </c>
      <c r="I36" s="257" t="n">
        <v>0</v>
      </c>
      <c r="J36" s="253" t="n">
        <v>13</v>
      </c>
      <c r="K36" s="258" t="n">
        <v>0</v>
      </c>
      <c r="L36" s="257" t="n">
        <v>-100</v>
      </c>
    </row>
    <row collapsed="false" customFormat="false" customHeight="true" hidden="false" ht="19.5" outlineLevel="0" r="37">
      <c r="A37" s="200"/>
      <c r="B37" s="205" t="s">
        <v>183</v>
      </c>
      <c r="C37" s="252" t="s">
        <v>184</v>
      </c>
      <c r="D37" s="253" t="n">
        <v>191</v>
      </c>
      <c r="E37" s="254" t="n">
        <v>175</v>
      </c>
      <c r="F37" s="255" t="n">
        <v>-8.37696335078535</v>
      </c>
      <c r="G37" s="253" t="n">
        <v>131</v>
      </c>
      <c r="H37" s="256" t="n">
        <v>103</v>
      </c>
      <c r="I37" s="257" t="n">
        <v>-21.3740458015267</v>
      </c>
      <c r="J37" s="253" t="n">
        <v>98</v>
      </c>
      <c r="K37" s="258" t="n">
        <v>70</v>
      </c>
      <c r="L37" s="257" t="n">
        <v>-28.5714285714286</v>
      </c>
    </row>
    <row collapsed="false" customFormat="false" customHeight="true" hidden="false" ht="19.5" outlineLevel="0" r="38">
      <c r="A38" s="200"/>
      <c r="B38" s="260" t="s">
        <v>185</v>
      </c>
      <c r="C38" s="260"/>
      <c r="D38" s="253" t="n">
        <v>461</v>
      </c>
      <c r="E38" s="254" t="n">
        <v>363</v>
      </c>
      <c r="F38" s="255" t="n">
        <v>-21.2581344902386</v>
      </c>
      <c r="G38" s="253" t="n">
        <v>450</v>
      </c>
      <c r="H38" s="256" t="n">
        <v>352</v>
      </c>
      <c r="I38" s="257" t="n">
        <v>-21.7777777777778</v>
      </c>
      <c r="J38" s="253" t="n">
        <v>533</v>
      </c>
      <c r="K38" s="258" t="n">
        <v>430</v>
      </c>
      <c r="L38" s="257" t="n">
        <v>-19.3245778611632</v>
      </c>
    </row>
    <row collapsed="false" customFormat="false" customHeight="true" hidden="false" ht="19.5" outlineLevel="0" r="39">
      <c r="A39" s="200"/>
      <c r="B39" s="205" t="s">
        <v>150</v>
      </c>
      <c r="C39" s="252" t="s">
        <v>186</v>
      </c>
      <c r="D39" s="253" t="n">
        <v>122</v>
      </c>
      <c r="E39" s="254" t="n">
        <v>61</v>
      </c>
      <c r="F39" s="255" t="n">
        <v>-50</v>
      </c>
      <c r="G39" s="253" t="n">
        <v>117</v>
      </c>
      <c r="H39" s="256" t="n">
        <v>56</v>
      </c>
      <c r="I39" s="257" t="n">
        <v>-52.1367521367521</v>
      </c>
      <c r="J39" s="253" t="n">
        <v>206</v>
      </c>
      <c r="K39" s="258" t="n">
        <v>142</v>
      </c>
      <c r="L39" s="257" t="n">
        <v>-31.0679611650485</v>
      </c>
    </row>
    <row collapsed="false" customFormat="false" customHeight="true" hidden="false" ht="19.5" outlineLevel="0" r="40">
      <c r="A40" s="200"/>
      <c r="B40" s="205" t="s">
        <v>153</v>
      </c>
      <c r="C40" s="252" t="s">
        <v>187</v>
      </c>
      <c r="D40" s="253" t="n">
        <v>310</v>
      </c>
      <c r="E40" s="254" t="n">
        <v>268</v>
      </c>
      <c r="F40" s="255" t="n">
        <v>-13.5483870967742</v>
      </c>
      <c r="G40" s="253" t="n">
        <v>305</v>
      </c>
      <c r="H40" s="256" t="n">
        <v>265</v>
      </c>
      <c r="I40" s="257" t="n">
        <v>-13.1147540983606</v>
      </c>
      <c r="J40" s="253" t="n">
        <v>290</v>
      </c>
      <c r="K40" s="258" t="n">
        <v>249</v>
      </c>
      <c r="L40" s="257" t="n">
        <v>-14.1379310344828</v>
      </c>
    </row>
    <row collapsed="false" customFormat="false" customHeight="true" hidden="false" ht="19.5" outlineLevel="0" r="41">
      <c r="A41" s="200"/>
      <c r="B41" s="205" t="s">
        <v>154</v>
      </c>
      <c r="C41" s="252" t="s">
        <v>188</v>
      </c>
      <c r="D41" s="253" t="n">
        <v>29</v>
      </c>
      <c r="E41" s="254" t="n">
        <v>34</v>
      </c>
      <c r="F41" s="255" t="n">
        <v>17.2413793103448</v>
      </c>
      <c r="G41" s="253" t="n">
        <v>28</v>
      </c>
      <c r="H41" s="256" t="n">
        <v>31</v>
      </c>
      <c r="I41" s="257" t="n">
        <v>10.7142857142857</v>
      </c>
      <c r="J41" s="253" t="n">
        <v>37</v>
      </c>
      <c r="K41" s="258" t="n">
        <v>39</v>
      </c>
      <c r="L41" s="257" t="n">
        <v>5.4054054054054</v>
      </c>
    </row>
    <row collapsed="false" customFormat="false" customHeight="true" hidden="false" ht="19.5" outlineLevel="0" r="42">
      <c r="A42" s="200"/>
      <c r="B42" s="251" t="s">
        <v>189</v>
      </c>
      <c r="C42" s="251"/>
      <c r="D42" s="253" t="n">
        <v>64</v>
      </c>
      <c r="E42" s="254" t="n">
        <v>65</v>
      </c>
      <c r="F42" s="255" t="n">
        <v>1.5625</v>
      </c>
      <c r="G42" s="253" t="n">
        <v>35</v>
      </c>
      <c r="H42" s="256" t="n">
        <v>40</v>
      </c>
      <c r="I42" s="257" t="n">
        <v>14.2857142857143</v>
      </c>
      <c r="J42" s="253" t="n">
        <v>25</v>
      </c>
      <c r="K42" s="258" t="n">
        <v>61</v>
      </c>
      <c r="L42" s="257" t="n">
        <v>144</v>
      </c>
    </row>
    <row collapsed="false" customFormat="false" customHeight="true" hidden="false" ht="19.5" outlineLevel="0" r="43">
      <c r="A43" s="200"/>
      <c r="B43" s="251" t="s">
        <v>190</v>
      </c>
      <c r="C43" s="251"/>
      <c r="D43" s="253" t="n">
        <v>0</v>
      </c>
      <c r="E43" s="254" t="n">
        <v>1</v>
      </c>
      <c r="F43" s="255" t="n">
        <v>100</v>
      </c>
      <c r="G43" s="253" t="n">
        <v>0</v>
      </c>
      <c r="H43" s="256" t="n">
        <v>1</v>
      </c>
      <c r="I43" s="257" t="n">
        <v>100</v>
      </c>
      <c r="J43" s="253" t="n">
        <v>0</v>
      </c>
      <c r="K43" s="258" t="n">
        <v>1</v>
      </c>
      <c r="L43" s="257" t="n">
        <v>100</v>
      </c>
    </row>
    <row collapsed="false" customFormat="false" customHeight="true" hidden="false" ht="19.5" outlineLevel="0" r="44">
      <c r="A44" s="200"/>
      <c r="B44" s="260" t="s">
        <v>191</v>
      </c>
      <c r="C44" s="260"/>
      <c r="D44" s="253" t="n">
        <v>153</v>
      </c>
      <c r="E44" s="254" t="n">
        <v>168</v>
      </c>
      <c r="F44" s="255" t="n">
        <v>9.80392156862744</v>
      </c>
      <c r="G44" s="253" t="n">
        <v>156</v>
      </c>
      <c r="H44" s="256" t="n">
        <v>168</v>
      </c>
      <c r="I44" s="257" t="n">
        <v>7.69230769230769</v>
      </c>
      <c r="J44" s="253" t="n">
        <v>142</v>
      </c>
      <c r="K44" s="258" t="n">
        <v>147</v>
      </c>
      <c r="L44" s="257" t="n">
        <v>3.52112676056338</v>
      </c>
    </row>
    <row collapsed="false" customFormat="false" customHeight="true" hidden="false" ht="19.5" outlineLevel="0" r="45">
      <c r="A45" s="200"/>
      <c r="B45" s="251" t="s">
        <v>192</v>
      </c>
      <c r="C45" s="251"/>
      <c r="D45" s="253" t="n">
        <v>145</v>
      </c>
      <c r="E45" s="254" t="n">
        <v>105</v>
      </c>
      <c r="F45" s="255" t="n">
        <v>-27.5862068965517</v>
      </c>
      <c r="G45" s="253" t="n">
        <v>138</v>
      </c>
      <c r="H45" s="256" t="n">
        <v>101</v>
      </c>
      <c r="I45" s="257" t="n">
        <v>-26.8115942028985</v>
      </c>
      <c r="J45" s="253" t="n">
        <v>119</v>
      </c>
      <c r="K45" s="258" t="n">
        <v>112</v>
      </c>
      <c r="L45" s="257" t="n">
        <v>-5.88235294117646</v>
      </c>
    </row>
    <row collapsed="false" customFormat="false" customHeight="true" hidden="false" ht="19.5" outlineLevel="0" r="46">
      <c r="A46" s="200"/>
      <c r="B46" s="251" t="s">
        <v>193</v>
      </c>
      <c r="C46" s="251"/>
      <c r="D46" s="253" t="n">
        <v>0</v>
      </c>
      <c r="E46" s="254" t="n">
        <v>0</v>
      </c>
      <c r="F46" s="255" t="n">
        <v>0</v>
      </c>
      <c r="G46" s="253" t="n">
        <v>0</v>
      </c>
      <c r="H46" s="256" t="n">
        <v>0</v>
      </c>
      <c r="I46" s="257" t="n">
        <v>0</v>
      </c>
      <c r="J46" s="253" t="n">
        <v>0</v>
      </c>
      <c r="K46" s="258" t="n">
        <v>0</v>
      </c>
      <c r="L46" s="257" t="n">
        <v>0</v>
      </c>
    </row>
    <row collapsed="false" customFormat="false" customHeight="true" hidden="false" ht="19.5" outlineLevel="0" r="47">
      <c r="A47" s="200"/>
      <c r="B47" s="260" t="s">
        <v>194</v>
      </c>
      <c r="C47" s="260"/>
      <c r="D47" s="253" t="n">
        <v>52</v>
      </c>
      <c r="E47" s="254" t="n">
        <v>61</v>
      </c>
      <c r="F47" s="255" t="n">
        <v>17.3076923076923</v>
      </c>
      <c r="G47" s="253" t="n">
        <v>32</v>
      </c>
      <c r="H47" s="256" t="n">
        <v>46</v>
      </c>
      <c r="I47" s="257" t="n">
        <v>43.75</v>
      </c>
      <c r="J47" s="253" t="n">
        <v>31</v>
      </c>
      <c r="K47" s="258" t="n">
        <v>38</v>
      </c>
      <c r="L47" s="257" t="n">
        <v>22.5806451612903</v>
      </c>
    </row>
    <row collapsed="false" customFormat="false" customHeight="true" hidden="false" ht="19.5" outlineLevel="0" r="48">
      <c r="A48" s="261" t="s">
        <v>95</v>
      </c>
      <c r="B48" s="261"/>
      <c r="C48" s="261"/>
      <c r="D48" s="262" t="n">
        <v>8463</v>
      </c>
      <c r="E48" s="263" t="n">
        <v>8345</v>
      </c>
      <c r="F48" s="264" t="n">
        <v>-1.39430462011107</v>
      </c>
      <c r="G48" s="262" t="n">
        <v>3873</v>
      </c>
      <c r="H48" s="265" t="n">
        <v>3609</v>
      </c>
      <c r="I48" s="266" t="n">
        <v>-6.81642137877614</v>
      </c>
      <c r="J48" s="262" t="n">
        <v>3016</v>
      </c>
      <c r="K48" s="267" t="n">
        <v>2635</v>
      </c>
      <c r="L48" s="266" t="n">
        <v>-12.632625994695</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71.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c r="B1" s="190"/>
      <c r="C1" s="190"/>
      <c r="D1" s="191" t="s">
        <v>241</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14264</v>
      </c>
      <c r="E6" s="224" t="n">
        <v>11296</v>
      </c>
      <c r="F6" s="225" t="n">
        <v>-20.8076275939428</v>
      </c>
      <c r="G6" s="226" t="n">
        <v>12585</v>
      </c>
      <c r="H6" s="223" t="n">
        <v>10241</v>
      </c>
      <c r="I6" s="227" t="n">
        <v>-18.6253476360747</v>
      </c>
      <c r="J6" s="226" t="n">
        <v>4135</v>
      </c>
      <c r="K6" s="228" t="n">
        <v>3683</v>
      </c>
      <c r="L6" s="227" t="n">
        <v>-10.9310761789601</v>
      </c>
    </row>
    <row collapsed="false" customFormat="false" customHeight="true" hidden="false" ht="19.5" outlineLevel="0" r="7">
      <c r="A7" s="200"/>
      <c r="B7" s="205" t="s">
        <v>150</v>
      </c>
      <c r="C7" s="206" t="s">
        <v>151</v>
      </c>
      <c r="D7" s="230" t="n">
        <v>62</v>
      </c>
      <c r="E7" s="231" t="n">
        <v>56</v>
      </c>
      <c r="F7" s="232" t="n">
        <v>-9.6774193548387</v>
      </c>
      <c r="G7" s="233" t="n">
        <v>55</v>
      </c>
      <c r="H7" s="231" t="n">
        <v>55</v>
      </c>
      <c r="I7" s="234" t="n">
        <v>0</v>
      </c>
      <c r="J7" s="233" t="n">
        <v>44</v>
      </c>
      <c r="K7" s="231" t="n">
        <v>58</v>
      </c>
      <c r="L7" s="234" t="n">
        <v>31.8181818181818</v>
      </c>
    </row>
    <row collapsed="false" customFormat="false" customHeight="true" hidden="false" ht="19.5" outlineLevel="0" r="8">
      <c r="A8" s="200"/>
      <c r="B8" s="205"/>
      <c r="C8" s="209" t="s">
        <v>152</v>
      </c>
      <c r="D8" s="230" t="n">
        <v>20</v>
      </c>
      <c r="E8" s="231" t="n">
        <v>19</v>
      </c>
      <c r="F8" s="232" t="n">
        <v>-5</v>
      </c>
      <c r="G8" s="233" t="n">
        <v>18</v>
      </c>
      <c r="H8" s="231" t="n">
        <v>17</v>
      </c>
      <c r="I8" s="234" t="n">
        <v>-5.55555555555556</v>
      </c>
      <c r="J8" s="233" t="n">
        <v>15</v>
      </c>
      <c r="K8" s="231" t="n">
        <v>13</v>
      </c>
      <c r="L8" s="234" t="n">
        <v>-13.3333333333333</v>
      </c>
    </row>
    <row collapsed="false" customFormat="false" customHeight="true" hidden="false" ht="19.5" outlineLevel="0" r="9">
      <c r="A9" s="200"/>
      <c r="B9" s="205" t="s">
        <v>153</v>
      </c>
      <c r="C9" s="206" t="s">
        <v>78</v>
      </c>
      <c r="D9" s="230" t="n">
        <v>5147</v>
      </c>
      <c r="E9" s="231" t="n">
        <v>5114</v>
      </c>
      <c r="F9" s="232" t="n">
        <v>-0.641150184573534</v>
      </c>
      <c r="G9" s="233" t="n">
        <v>4519</v>
      </c>
      <c r="H9" s="231" t="n">
        <v>4474</v>
      </c>
      <c r="I9" s="234" t="n">
        <v>-0.995795529984507</v>
      </c>
      <c r="J9" s="233" t="n">
        <v>1368</v>
      </c>
      <c r="K9" s="231" t="n">
        <v>1254</v>
      </c>
      <c r="L9" s="234" t="n">
        <v>-8.33333333333333</v>
      </c>
    </row>
    <row collapsed="false" customFormat="false" customHeight="true" hidden="false" ht="19.5" outlineLevel="0" r="10">
      <c r="A10" s="200"/>
      <c r="B10" s="205" t="s">
        <v>154</v>
      </c>
      <c r="C10" s="206" t="s">
        <v>155</v>
      </c>
      <c r="D10" s="230" t="n">
        <v>2559</v>
      </c>
      <c r="E10" s="231" t="n">
        <v>2651</v>
      </c>
      <c r="F10" s="232" t="n">
        <v>3.59515435717077</v>
      </c>
      <c r="G10" s="233" t="n">
        <v>2539</v>
      </c>
      <c r="H10" s="231" t="n">
        <v>2625</v>
      </c>
      <c r="I10" s="234" t="n">
        <v>3.38716029933045</v>
      </c>
      <c r="J10" s="233" t="n">
        <v>2200</v>
      </c>
      <c r="K10" s="231" t="n">
        <v>2147</v>
      </c>
      <c r="L10" s="234" t="n">
        <v>-2.40909090909091</v>
      </c>
    </row>
    <row collapsed="false" customFormat="false" customHeight="true" hidden="false" ht="19.5" outlineLevel="0" r="11">
      <c r="A11" s="200"/>
      <c r="B11" s="205" t="s">
        <v>156</v>
      </c>
      <c r="C11" s="206" t="s">
        <v>157</v>
      </c>
      <c r="D11" s="230" t="n">
        <v>6496</v>
      </c>
      <c r="E11" s="231" t="n">
        <v>3475</v>
      </c>
      <c r="F11" s="232" t="n">
        <v>-46.5055418719212</v>
      </c>
      <c r="G11" s="233" t="n">
        <v>5472</v>
      </c>
      <c r="H11" s="231" t="n">
        <v>3087</v>
      </c>
      <c r="I11" s="234" t="n">
        <v>-43.5855263157895</v>
      </c>
      <c r="J11" s="233" t="n">
        <v>523</v>
      </c>
      <c r="K11" s="231" t="n">
        <v>224</v>
      </c>
      <c r="L11" s="234" t="n">
        <v>-57.17017208413</v>
      </c>
    </row>
    <row collapsed="false" customFormat="false" customHeight="true" hidden="false" ht="19.5" outlineLevel="0" r="12">
      <c r="A12" s="200"/>
      <c r="B12" s="201" t="s">
        <v>158</v>
      </c>
      <c r="C12" s="201"/>
      <c r="D12" s="223" t="n">
        <v>1761</v>
      </c>
      <c r="E12" s="228" t="n">
        <v>3736</v>
      </c>
      <c r="F12" s="225" t="n">
        <v>112.152186257808</v>
      </c>
      <c r="G12" s="226" t="n">
        <v>1571</v>
      </c>
      <c r="H12" s="228" t="n">
        <v>3150</v>
      </c>
      <c r="I12" s="227" t="n">
        <v>100.509229789943</v>
      </c>
      <c r="J12" s="226" t="n">
        <v>1344</v>
      </c>
      <c r="K12" s="228" t="n">
        <v>1366</v>
      </c>
      <c r="L12" s="227" t="n">
        <v>1.63690476190476</v>
      </c>
    </row>
    <row collapsed="false" customFormat="false" customHeight="true" hidden="false" ht="19.5" outlineLevel="0" r="13">
      <c r="A13" s="200"/>
      <c r="B13" s="205" t="s">
        <v>150</v>
      </c>
      <c r="C13" s="206" t="s">
        <v>159</v>
      </c>
      <c r="D13" s="230" t="n">
        <v>635</v>
      </c>
      <c r="E13" s="231" t="n">
        <v>651</v>
      </c>
      <c r="F13" s="232" t="n">
        <v>2.51968503937007</v>
      </c>
      <c r="G13" s="233" t="n">
        <v>610</v>
      </c>
      <c r="H13" s="231" t="n">
        <v>631</v>
      </c>
      <c r="I13" s="234" t="n">
        <v>3.44262295081967</v>
      </c>
      <c r="J13" s="233" t="n">
        <v>579</v>
      </c>
      <c r="K13" s="231" t="n">
        <v>564</v>
      </c>
      <c r="L13" s="234" t="n">
        <v>-2.59067357512953</v>
      </c>
    </row>
    <row collapsed="false" customFormat="false" customHeight="true" hidden="false" ht="19.5" outlineLevel="0" r="14">
      <c r="A14" s="200"/>
      <c r="B14" s="205" t="s">
        <v>153</v>
      </c>
      <c r="C14" s="206" t="s">
        <v>160</v>
      </c>
      <c r="D14" s="230" t="n">
        <v>1126</v>
      </c>
      <c r="E14" s="231" t="n">
        <v>3085</v>
      </c>
      <c r="F14" s="232" t="n">
        <v>173.978685612789</v>
      </c>
      <c r="G14" s="233" t="n">
        <v>961</v>
      </c>
      <c r="H14" s="231" t="n">
        <v>2519</v>
      </c>
      <c r="I14" s="234" t="n">
        <v>162.122788761707</v>
      </c>
      <c r="J14" s="233" t="n">
        <v>765</v>
      </c>
      <c r="K14" s="231" t="n">
        <v>802</v>
      </c>
      <c r="L14" s="234" t="n">
        <v>4.83660130718954</v>
      </c>
    </row>
    <row collapsed="false" customFormat="false" customHeight="true" hidden="false" ht="19.5" outlineLevel="0" r="15">
      <c r="A15" s="200"/>
      <c r="B15" s="201" t="s">
        <v>161</v>
      </c>
      <c r="C15" s="201"/>
      <c r="D15" s="223" t="n">
        <v>377</v>
      </c>
      <c r="E15" s="228" t="n">
        <v>434</v>
      </c>
      <c r="F15" s="225" t="n">
        <v>15.1193633952255</v>
      </c>
      <c r="G15" s="226" t="n">
        <v>301</v>
      </c>
      <c r="H15" s="228" t="n">
        <v>361</v>
      </c>
      <c r="I15" s="227" t="n">
        <v>19.9335548172757</v>
      </c>
      <c r="J15" s="226" t="n">
        <v>225</v>
      </c>
      <c r="K15" s="228" t="n">
        <v>283</v>
      </c>
      <c r="L15" s="227" t="n">
        <v>25.7777777777778</v>
      </c>
    </row>
    <row collapsed="false" customFormat="false" customHeight="true" hidden="false" ht="19.5" outlineLevel="0" r="16">
      <c r="A16" s="200"/>
      <c r="B16" s="205" t="s">
        <v>150</v>
      </c>
      <c r="C16" s="206" t="s">
        <v>162</v>
      </c>
      <c r="D16" s="230" t="n">
        <v>47</v>
      </c>
      <c r="E16" s="231" t="n">
        <v>54</v>
      </c>
      <c r="F16" s="232" t="n">
        <v>14.8936170212766</v>
      </c>
      <c r="G16" s="233" t="n">
        <v>43</v>
      </c>
      <c r="H16" s="231" t="n">
        <v>50</v>
      </c>
      <c r="I16" s="234" t="n">
        <v>16.2790697674419</v>
      </c>
      <c r="J16" s="233" t="n">
        <v>31</v>
      </c>
      <c r="K16" s="231" t="n">
        <v>43</v>
      </c>
      <c r="L16" s="234" t="n">
        <v>38.7096774193548</v>
      </c>
    </row>
    <row collapsed="false" customFormat="false" customHeight="true" hidden="false" ht="19.5" outlineLevel="0" r="17">
      <c r="A17" s="200"/>
      <c r="B17" s="210" t="s">
        <v>153</v>
      </c>
      <c r="C17" s="206" t="s">
        <v>163</v>
      </c>
      <c r="D17" s="230" t="n">
        <v>25</v>
      </c>
      <c r="E17" s="231" t="n">
        <v>11</v>
      </c>
      <c r="F17" s="232" t="n">
        <v>-56</v>
      </c>
      <c r="G17" s="233" t="n">
        <v>21</v>
      </c>
      <c r="H17" s="231" t="n">
        <v>9</v>
      </c>
      <c r="I17" s="234" t="n">
        <v>-57.1428571428571</v>
      </c>
      <c r="J17" s="233" t="n">
        <v>7</v>
      </c>
      <c r="K17" s="231" t="n">
        <v>13</v>
      </c>
      <c r="L17" s="234" t="n">
        <v>85.7142857142857</v>
      </c>
    </row>
    <row collapsed="false" customFormat="false" customHeight="true" hidden="false" ht="19.5" outlineLevel="0" r="18">
      <c r="A18" s="200"/>
      <c r="B18" s="205" t="s">
        <v>154</v>
      </c>
      <c r="C18" s="206" t="s">
        <v>164</v>
      </c>
      <c r="D18" s="230" t="n">
        <v>18</v>
      </c>
      <c r="E18" s="231" t="n">
        <v>37</v>
      </c>
      <c r="F18" s="232" t="n">
        <v>105.555555555556</v>
      </c>
      <c r="G18" s="233" t="n">
        <v>11</v>
      </c>
      <c r="H18" s="231" t="n">
        <v>32</v>
      </c>
      <c r="I18" s="234" t="n">
        <v>190.909090909091</v>
      </c>
      <c r="J18" s="233" t="n">
        <v>15</v>
      </c>
      <c r="K18" s="231" t="n">
        <v>28</v>
      </c>
      <c r="L18" s="234" t="n">
        <v>86.6666666666667</v>
      </c>
    </row>
    <row collapsed="false" customFormat="false" customHeight="true" hidden="false" ht="19.5" outlineLevel="0" r="19">
      <c r="A19" s="200"/>
      <c r="B19" s="205" t="s">
        <v>156</v>
      </c>
      <c r="C19" s="206" t="s">
        <v>165</v>
      </c>
      <c r="D19" s="230" t="n">
        <v>287</v>
      </c>
      <c r="E19" s="231" t="n">
        <v>332</v>
      </c>
      <c r="F19" s="232" t="n">
        <v>15.6794425087108</v>
      </c>
      <c r="G19" s="233" t="n">
        <v>226</v>
      </c>
      <c r="H19" s="231" t="n">
        <v>270</v>
      </c>
      <c r="I19" s="234" t="n">
        <v>19.4690265486726</v>
      </c>
      <c r="J19" s="233" t="n">
        <v>172</v>
      </c>
      <c r="K19" s="231" t="n">
        <v>199</v>
      </c>
      <c r="L19" s="234" t="n">
        <v>15.6976744186046</v>
      </c>
    </row>
    <row collapsed="false" customFormat="false" customHeight="true" hidden="false" ht="19.5" outlineLevel="0" r="20">
      <c r="A20" s="200"/>
      <c r="B20" s="201" t="s">
        <v>166</v>
      </c>
      <c r="C20" s="201"/>
      <c r="D20" s="223" t="n">
        <v>298</v>
      </c>
      <c r="E20" s="228" t="n">
        <v>286</v>
      </c>
      <c r="F20" s="225" t="n">
        <v>-4.02684563758389</v>
      </c>
      <c r="G20" s="226" t="n">
        <v>272</v>
      </c>
      <c r="H20" s="228" t="n">
        <v>269</v>
      </c>
      <c r="I20" s="227" t="n">
        <v>-1.10294117647059</v>
      </c>
      <c r="J20" s="226" t="n">
        <v>77</v>
      </c>
      <c r="K20" s="228" t="n">
        <v>55</v>
      </c>
      <c r="L20" s="227" t="n">
        <v>-28.5714285714286</v>
      </c>
    </row>
    <row collapsed="false" customFormat="false" customHeight="true" hidden="false" ht="19.5" outlineLevel="0" r="21">
      <c r="A21" s="200"/>
      <c r="B21" s="201" t="s">
        <v>167</v>
      </c>
      <c r="C21" s="201"/>
      <c r="D21" s="223" t="n">
        <v>53652</v>
      </c>
      <c r="E21" s="228" t="n">
        <v>53286</v>
      </c>
      <c r="F21" s="225" t="n">
        <v>-0.682174010288521</v>
      </c>
      <c r="G21" s="226" t="n">
        <v>13375</v>
      </c>
      <c r="H21" s="228" t="n">
        <v>12420</v>
      </c>
      <c r="I21" s="227" t="n">
        <v>-7.14018691588785</v>
      </c>
      <c r="J21" s="226" t="n">
        <v>6503</v>
      </c>
      <c r="K21" s="228" t="n">
        <v>4976</v>
      </c>
      <c r="L21" s="227" t="n">
        <v>-23.4814700907274</v>
      </c>
    </row>
    <row collapsed="false" customFormat="false" customHeight="true" hidden="false" ht="19.5" outlineLevel="0" r="22">
      <c r="A22" s="200"/>
      <c r="B22" s="205" t="s">
        <v>150</v>
      </c>
      <c r="C22" s="206" t="s">
        <v>76</v>
      </c>
      <c r="D22" s="230" t="n">
        <v>23027</v>
      </c>
      <c r="E22" s="231" t="n">
        <v>22032</v>
      </c>
      <c r="F22" s="232" t="n">
        <v>-4.32101446128458</v>
      </c>
      <c r="G22" s="233" t="n">
        <v>5170</v>
      </c>
      <c r="H22" s="231" t="n">
        <v>4972</v>
      </c>
      <c r="I22" s="234" t="n">
        <v>-3.82978723404256</v>
      </c>
      <c r="J22" s="233" t="n">
        <v>2445</v>
      </c>
      <c r="K22" s="231" t="n">
        <v>1989</v>
      </c>
      <c r="L22" s="234" t="n">
        <v>-18.6503067484663</v>
      </c>
    </row>
    <row collapsed="false" customFormat="false" customHeight="true" hidden="false" ht="19.5" outlineLevel="0" r="23">
      <c r="A23" s="200"/>
      <c r="B23" s="205" t="s">
        <v>153</v>
      </c>
      <c r="C23" s="206" t="s">
        <v>168</v>
      </c>
      <c r="D23" s="230" t="n">
        <v>12017</v>
      </c>
      <c r="E23" s="231" t="n">
        <v>11616</v>
      </c>
      <c r="F23" s="232" t="n">
        <v>-3.33693933594076</v>
      </c>
      <c r="G23" s="233" t="n">
        <v>2778</v>
      </c>
      <c r="H23" s="231" t="n">
        <v>2059</v>
      </c>
      <c r="I23" s="234" t="n">
        <v>-25.8819294456443</v>
      </c>
      <c r="J23" s="233" t="n">
        <v>1953</v>
      </c>
      <c r="K23" s="231" t="n">
        <v>1388</v>
      </c>
      <c r="L23" s="234" t="n">
        <v>-28.9298515104967</v>
      </c>
    </row>
    <row collapsed="false" customFormat="false" customHeight="true" hidden="false" ht="19.5" outlineLevel="0" r="24">
      <c r="A24" s="200"/>
      <c r="B24" s="205"/>
      <c r="C24" s="209" t="s">
        <v>169</v>
      </c>
      <c r="D24" s="230" t="n">
        <v>2909</v>
      </c>
      <c r="E24" s="231" t="n">
        <v>2827</v>
      </c>
      <c r="F24" s="232" t="n">
        <v>-2.81883808869027</v>
      </c>
      <c r="G24" s="233" t="n">
        <v>596</v>
      </c>
      <c r="H24" s="231" t="n">
        <v>339</v>
      </c>
      <c r="I24" s="234" t="n">
        <v>-43.1208053691275</v>
      </c>
      <c r="J24" s="233" t="n">
        <v>292</v>
      </c>
      <c r="K24" s="231" t="n">
        <v>191</v>
      </c>
      <c r="L24" s="234" t="n">
        <v>-34.5890410958904</v>
      </c>
    </row>
    <row collapsed="false" customFormat="false" customHeight="true" hidden="false" ht="19.5" outlineLevel="0" r="25">
      <c r="A25" s="200"/>
      <c r="B25" s="211"/>
      <c r="C25" s="209" t="s">
        <v>170</v>
      </c>
      <c r="D25" s="230" t="n">
        <v>4314</v>
      </c>
      <c r="E25" s="231" t="n">
        <v>4235</v>
      </c>
      <c r="F25" s="232" t="n">
        <v>-1.83124710245711</v>
      </c>
      <c r="G25" s="233" t="n">
        <v>1005</v>
      </c>
      <c r="H25" s="231" t="n">
        <v>724</v>
      </c>
      <c r="I25" s="234" t="n">
        <v>-27.9601990049751</v>
      </c>
      <c r="J25" s="233" t="n">
        <v>742</v>
      </c>
      <c r="K25" s="231" t="n">
        <v>465</v>
      </c>
      <c r="L25" s="234" t="n">
        <v>-37.3315363881402</v>
      </c>
    </row>
    <row collapsed="false" customFormat="false" customHeight="true" hidden="false" ht="19.5" outlineLevel="0" r="26">
      <c r="A26" s="200"/>
      <c r="B26" s="211"/>
      <c r="C26" s="209" t="s">
        <v>171</v>
      </c>
      <c r="D26" s="230" t="n">
        <v>2468</v>
      </c>
      <c r="E26" s="231" t="n">
        <v>2264</v>
      </c>
      <c r="F26" s="232" t="n">
        <v>-8.26580226904376</v>
      </c>
      <c r="G26" s="233" t="n">
        <v>650</v>
      </c>
      <c r="H26" s="231" t="n">
        <v>572</v>
      </c>
      <c r="I26" s="234" t="n">
        <v>-12</v>
      </c>
      <c r="J26" s="233" t="n">
        <v>426</v>
      </c>
      <c r="K26" s="231" t="n">
        <v>372</v>
      </c>
      <c r="L26" s="234" t="n">
        <v>-12.6760563380282</v>
      </c>
    </row>
    <row collapsed="false" customFormat="false" customHeight="true" hidden="false" ht="19.5" outlineLevel="0" r="27">
      <c r="A27" s="200"/>
      <c r="B27" s="205" t="s">
        <v>154</v>
      </c>
      <c r="C27" s="206" t="s">
        <v>172</v>
      </c>
      <c r="D27" s="230" t="n">
        <v>1116</v>
      </c>
      <c r="E27" s="231" t="n">
        <v>1070</v>
      </c>
      <c r="F27" s="232" t="n">
        <v>-4.12186379928315</v>
      </c>
      <c r="G27" s="233" t="n">
        <v>527</v>
      </c>
      <c r="H27" s="231" t="n">
        <v>517</v>
      </c>
      <c r="I27" s="234" t="n">
        <v>-1.89753320683111</v>
      </c>
      <c r="J27" s="233" t="n">
        <v>546</v>
      </c>
      <c r="K27" s="231" t="n">
        <v>440</v>
      </c>
      <c r="L27" s="234" t="n">
        <v>-19.4139194139194</v>
      </c>
    </row>
    <row collapsed="false" customFormat="false" customHeight="true" hidden="false" ht="19.5" outlineLevel="0" r="28">
      <c r="A28" s="200"/>
      <c r="B28" s="211"/>
      <c r="C28" s="209" t="s">
        <v>173</v>
      </c>
      <c r="D28" s="230" t="n">
        <v>632</v>
      </c>
      <c r="E28" s="231" t="n">
        <v>567</v>
      </c>
      <c r="F28" s="232" t="n">
        <v>-10.2848101265823</v>
      </c>
      <c r="G28" s="233" t="n">
        <v>269</v>
      </c>
      <c r="H28" s="231" t="n">
        <v>247</v>
      </c>
      <c r="I28" s="234" t="n">
        <v>-8.17843866171003</v>
      </c>
      <c r="J28" s="233" t="n">
        <v>266</v>
      </c>
      <c r="K28" s="231" t="n">
        <v>223</v>
      </c>
      <c r="L28" s="234" t="n">
        <v>-16.1654135338346</v>
      </c>
    </row>
    <row collapsed="false" customFormat="false" customHeight="true" hidden="false" ht="19.5" outlineLevel="0" r="29">
      <c r="A29" s="200"/>
      <c r="B29" s="211"/>
      <c r="C29" s="209" t="s">
        <v>170</v>
      </c>
      <c r="D29" s="230" t="n">
        <v>137</v>
      </c>
      <c r="E29" s="231" t="n">
        <v>113</v>
      </c>
      <c r="F29" s="232" t="n">
        <v>-17.5182481751825</v>
      </c>
      <c r="G29" s="233" t="n">
        <v>63</v>
      </c>
      <c r="H29" s="231" t="n">
        <v>60</v>
      </c>
      <c r="I29" s="234" t="n">
        <v>-4.76190476190476</v>
      </c>
      <c r="J29" s="233" t="n">
        <v>87</v>
      </c>
      <c r="K29" s="231" t="n">
        <v>51</v>
      </c>
      <c r="L29" s="234" t="n">
        <v>-41.3793103448276</v>
      </c>
    </row>
    <row collapsed="false" customFormat="false" customHeight="true" hidden="false" ht="19.5" outlineLevel="0" r="30">
      <c r="A30" s="200"/>
      <c r="B30" s="211"/>
      <c r="C30" s="209" t="s">
        <v>171</v>
      </c>
      <c r="D30" s="230" t="n">
        <v>220</v>
      </c>
      <c r="E30" s="231" t="n">
        <v>253</v>
      </c>
      <c r="F30" s="232" t="n">
        <v>15</v>
      </c>
      <c r="G30" s="233" t="n">
        <v>138</v>
      </c>
      <c r="H30" s="231" t="n">
        <v>169</v>
      </c>
      <c r="I30" s="234" t="n">
        <v>22.463768115942</v>
      </c>
      <c r="J30" s="233" t="n">
        <v>129</v>
      </c>
      <c r="K30" s="231" t="n">
        <v>127</v>
      </c>
      <c r="L30" s="234" t="n">
        <v>-1.55038759689923</v>
      </c>
    </row>
    <row collapsed="false" customFormat="false" customHeight="true" hidden="false" ht="19.5" outlineLevel="0" r="31">
      <c r="A31" s="200"/>
      <c r="B31" s="205" t="s">
        <v>156</v>
      </c>
      <c r="C31" s="206" t="s">
        <v>174</v>
      </c>
      <c r="D31" s="230" t="n">
        <v>1258</v>
      </c>
      <c r="E31" s="231" t="n">
        <v>980</v>
      </c>
      <c r="F31" s="232" t="n">
        <v>-22.0985691573927</v>
      </c>
      <c r="G31" s="233" t="n">
        <v>407</v>
      </c>
      <c r="H31" s="231" t="n">
        <v>309</v>
      </c>
      <c r="I31" s="234" t="n">
        <v>-24.0786240786241</v>
      </c>
      <c r="J31" s="233" t="n">
        <v>239</v>
      </c>
      <c r="K31" s="231" t="n">
        <v>148</v>
      </c>
      <c r="L31" s="234" t="n">
        <v>-38.0753138075314</v>
      </c>
    </row>
    <row collapsed="false" customFormat="false" customHeight="true" hidden="false" ht="19.5" outlineLevel="0" r="32">
      <c r="A32" s="200"/>
      <c r="B32" s="205" t="s">
        <v>175</v>
      </c>
      <c r="C32" s="206" t="s">
        <v>176</v>
      </c>
      <c r="D32" s="230" t="n">
        <v>4865</v>
      </c>
      <c r="E32" s="231" t="n">
        <v>6168</v>
      </c>
      <c r="F32" s="232" t="n">
        <v>26.7831449126413</v>
      </c>
      <c r="G32" s="233" t="n">
        <v>1642</v>
      </c>
      <c r="H32" s="231" t="n">
        <v>1777</v>
      </c>
      <c r="I32" s="234" t="n">
        <v>8.22168087697929</v>
      </c>
      <c r="J32" s="233" t="n">
        <v>510</v>
      </c>
      <c r="K32" s="231" t="n">
        <v>357</v>
      </c>
      <c r="L32" s="234" t="n">
        <v>-30</v>
      </c>
    </row>
    <row collapsed="false" customFormat="false" customHeight="true" hidden="false" ht="19.5" outlineLevel="0" r="33">
      <c r="A33" s="200"/>
      <c r="B33" s="205"/>
      <c r="C33" s="209" t="s">
        <v>177</v>
      </c>
      <c r="D33" s="230" t="n">
        <v>497</v>
      </c>
      <c r="E33" s="231" t="n">
        <v>668</v>
      </c>
      <c r="F33" s="232" t="n">
        <v>34.4064386317907</v>
      </c>
      <c r="G33" s="233" t="n">
        <v>114</v>
      </c>
      <c r="H33" s="231" t="n">
        <v>132</v>
      </c>
      <c r="I33" s="234" t="n">
        <v>15.7894736842105</v>
      </c>
      <c r="J33" s="233" t="n">
        <v>38</v>
      </c>
      <c r="K33" s="231" t="n">
        <v>25</v>
      </c>
      <c r="L33" s="234" t="n">
        <v>-34.2105263157895</v>
      </c>
    </row>
    <row collapsed="false" customFormat="false" customHeight="true" hidden="false" ht="19.5" outlineLevel="0" r="34">
      <c r="A34" s="200"/>
      <c r="B34" s="205" t="s">
        <v>178</v>
      </c>
      <c r="C34" s="206" t="s">
        <v>80</v>
      </c>
      <c r="D34" s="230" t="n">
        <v>9934</v>
      </c>
      <c r="E34" s="231" t="n">
        <v>9924</v>
      </c>
      <c r="F34" s="232" t="n">
        <v>-0.100664384940615</v>
      </c>
      <c r="G34" s="233" t="n">
        <v>2023</v>
      </c>
      <c r="H34" s="231" t="n">
        <v>1961</v>
      </c>
      <c r="I34" s="234" t="n">
        <v>-3.06475531389026</v>
      </c>
      <c r="J34" s="233" t="n">
        <v>327</v>
      </c>
      <c r="K34" s="231" t="n">
        <v>307</v>
      </c>
      <c r="L34" s="234" t="n">
        <v>-6.11620795107034</v>
      </c>
    </row>
    <row collapsed="false" customFormat="false" customHeight="true" hidden="false" ht="19.5" outlineLevel="0" r="35">
      <c r="A35" s="200"/>
      <c r="B35" s="210" t="s">
        <v>179</v>
      </c>
      <c r="C35" s="206" t="s">
        <v>180</v>
      </c>
      <c r="D35" s="230" t="n">
        <v>73</v>
      </c>
      <c r="E35" s="231" t="n">
        <v>77</v>
      </c>
      <c r="F35" s="232" t="n">
        <v>5.47945205479452</v>
      </c>
      <c r="G35" s="233" t="n">
        <v>66</v>
      </c>
      <c r="H35" s="231" t="n">
        <v>73</v>
      </c>
      <c r="I35" s="234" t="n">
        <v>10.6060606060606</v>
      </c>
      <c r="J35" s="233" t="n">
        <v>125</v>
      </c>
      <c r="K35" s="231" t="n">
        <v>75</v>
      </c>
      <c r="L35" s="234" t="n">
        <v>-40</v>
      </c>
    </row>
    <row collapsed="false" customFormat="false" customHeight="true" hidden="false" ht="19.5" outlineLevel="0" r="36">
      <c r="A36" s="200"/>
      <c r="B36" s="205" t="s">
        <v>181</v>
      </c>
      <c r="C36" s="206" t="s">
        <v>182</v>
      </c>
      <c r="D36" s="230" t="n">
        <v>2</v>
      </c>
      <c r="E36" s="231" t="n">
        <v>8</v>
      </c>
      <c r="F36" s="232" t="n">
        <v>300</v>
      </c>
      <c r="G36" s="233" t="n">
        <v>1</v>
      </c>
      <c r="H36" s="231" t="n">
        <v>6</v>
      </c>
      <c r="I36" s="234" t="n">
        <v>500</v>
      </c>
      <c r="J36" s="233" t="n">
        <v>4</v>
      </c>
      <c r="K36" s="231" t="n">
        <v>7</v>
      </c>
      <c r="L36" s="234" t="n">
        <v>75</v>
      </c>
    </row>
    <row collapsed="false" customFormat="false" customHeight="true" hidden="false" ht="19.5" outlineLevel="0" r="37">
      <c r="A37" s="200"/>
      <c r="B37" s="205" t="s">
        <v>183</v>
      </c>
      <c r="C37" s="206" t="s">
        <v>184</v>
      </c>
      <c r="D37" s="230" t="n">
        <v>1360</v>
      </c>
      <c r="E37" s="231" t="n">
        <v>1411</v>
      </c>
      <c r="F37" s="232" t="n">
        <v>3.75</v>
      </c>
      <c r="G37" s="233" t="n">
        <v>761</v>
      </c>
      <c r="H37" s="231" t="n">
        <v>746</v>
      </c>
      <c r="I37" s="234" t="n">
        <v>-1.97109067017082</v>
      </c>
      <c r="J37" s="233" t="n">
        <v>354</v>
      </c>
      <c r="K37" s="231" t="n">
        <v>265</v>
      </c>
      <c r="L37" s="234" t="n">
        <v>-25.1412429378531</v>
      </c>
    </row>
    <row collapsed="false" customFormat="false" customHeight="true" hidden="false" ht="19.5" outlineLevel="0" r="38">
      <c r="A38" s="200"/>
      <c r="B38" s="214" t="s">
        <v>185</v>
      </c>
      <c r="C38" s="214"/>
      <c r="D38" s="223" t="n">
        <v>4801</v>
      </c>
      <c r="E38" s="228" t="n">
        <v>4513</v>
      </c>
      <c r="F38" s="225" t="n">
        <v>-5.99875026036243</v>
      </c>
      <c r="G38" s="226" t="n">
        <v>4660</v>
      </c>
      <c r="H38" s="228" t="n">
        <v>4311</v>
      </c>
      <c r="I38" s="227" t="n">
        <v>-7.4892703862661</v>
      </c>
      <c r="J38" s="226" t="n">
        <v>4721</v>
      </c>
      <c r="K38" s="228" t="n">
        <v>4366</v>
      </c>
      <c r="L38" s="227" t="n">
        <v>-7.51959330650286</v>
      </c>
    </row>
    <row collapsed="false" customFormat="false" customHeight="true" hidden="false" ht="19.5" outlineLevel="0" r="39">
      <c r="A39" s="200"/>
      <c r="B39" s="205" t="s">
        <v>150</v>
      </c>
      <c r="C39" s="206" t="s">
        <v>186</v>
      </c>
      <c r="D39" s="230" t="n">
        <v>374</v>
      </c>
      <c r="E39" s="231" t="n">
        <v>348</v>
      </c>
      <c r="F39" s="232" t="n">
        <v>-6.95187165775401</v>
      </c>
      <c r="G39" s="233" t="n">
        <v>350</v>
      </c>
      <c r="H39" s="231" t="n">
        <v>343</v>
      </c>
      <c r="I39" s="234" t="n">
        <v>-2</v>
      </c>
      <c r="J39" s="233" t="n">
        <v>643</v>
      </c>
      <c r="K39" s="231" t="n">
        <v>622</v>
      </c>
      <c r="L39" s="234" t="n">
        <v>-3.26594090202177</v>
      </c>
    </row>
    <row collapsed="false" customFormat="false" customHeight="true" hidden="false" ht="19.5" outlineLevel="0" r="40">
      <c r="A40" s="200"/>
      <c r="B40" s="205" t="s">
        <v>153</v>
      </c>
      <c r="C40" s="206" t="s">
        <v>187</v>
      </c>
      <c r="D40" s="230" t="n">
        <v>4332</v>
      </c>
      <c r="E40" s="231" t="n">
        <v>4020</v>
      </c>
      <c r="F40" s="232" t="n">
        <v>-7.202216066482</v>
      </c>
      <c r="G40" s="233" t="n">
        <v>4233</v>
      </c>
      <c r="H40" s="231" t="n">
        <v>3862</v>
      </c>
      <c r="I40" s="234" t="n">
        <v>-8.764469643279</v>
      </c>
      <c r="J40" s="233" t="n">
        <v>3983</v>
      </c>
      <c r="K40" s="231" t="n">
        <v>3601</v>
      </c>
      <c r="L40" s="234" t="n">
        <v>-9.59076073311574</v>
      </c>
    </row>
    <row collapsed="false" customFormat="false" customHeight="true" hidden="false" ht="19.5" outlineLevel="0" r="41">
      <c r="A41" s="200"/>
      <c r="B41" s="205" t="s">
        <v>154</v>
      </c>
      <c r="C41" s="206" t="s">
        <v>188</v>
      </c>
      <c r="D41" s="230" t="n">
        <v>95</v>
      </c>
      <c r="E41" s="231" t="n">
        <v>145</v>
      </c>
      <c r="F41" s="232" t="n">
        <v>52.6315789473684</v>
      </c>
      <c r="G41" s="233" t="n">
        <v>77</v>
      </c>
      <c r="H41" s="231" t="n">
        <v>106</v>
      </c>
      <c r="I41" s="234" t="n">
        <v>37.6623376623376</v>
      </c>
      <c r="J41" s="233" t="n">
        <v>95</v>
      </c>
      <c r="K41" s="231" t="n">
        <v>143</v>
      </c>
      <c r="L41" s="234" t="n">
        <v>50.5263157894737</v>
      </c>
    </row>
    <row collapsed="false" customFormat="false" customHeight="true" hidden="false" ht="19.5" outlineLevel="0" r="42">
      <c r="A42" s="200"/>
      <c r="B42" s="201" t="s">
        <v>189</v>
      </c>
      <c r="C42" s="201"/>
      <c r="D42" s="223" t="n">
        <v>573</v>
      </c>
      <c r="E42" s="228" t="n">
        <v>630</v>
      </c>
      <c r="F42" s="225" t="n">
        <v>9.94764397905759</v>
      </c>
      <c r="G42" s="226" t="n">
        <v>343</v>
      </c>
      <c r="H42" s="228" t="n">
        <v>319</v>
      </c>
      <c r="I42" s="227" t="n">
        <v>-6.99708454810495</v>
      </c>
      <c r="J42" s="226" t="n">
        <v>281</v>
      </c>
      <c r="K42" s="228" t="n">
        <v>227</v>
      </c>
      <c r="L42" s="227" t="n">
        <v>-19.2170818505338</v>
      </c>
    </row>
    <row collapsed="false" customFormat="false" customHeight="true" hidden="false" ht="19.5" outlineLevel="0" r="43">
      <c r="A43" s="200"/>
      <c r="B43" s="201" t="s">
        <v>190</v>
      </c>
      <c r="C43" s="201"/>
      <c r="D43" s="223" t="n">
        <v>38</v>
      </c>
      <c r="E43" s="228" t="n">
        <v>37</v>
      </c>
      <c r="F43" s="225" t="n">
        <v>-2.63157894736842</v>
      </c>
      <c r="G43" s="226" t="n">
        <v>41</v>
      </c>
      <c r="H43" s="228" t="n">
        <v>19</v>
      </c>
      <c r="I43" s="227" t="n">
        <v>-53.6585365853659</v>
      </c>
      <c r="J43" s="226" t="n">
        <v>53</v>
      </c>
      <c r="K43" s="228" t="n">
        <v>102</v>
      </c>
      <c r="L43" s="227" t="n">
        <v>92.4528301886793</v>
      </c>
    </row>
    <row collapsed="false" customFormat="false" customHeight="true" hidden="false" ht="19.5" outlineLevel="0" r="44">
      <c r="A44" s="200"/>
      <c r="B44" s="214" t="s">
        <v>191</v>
      </c>
      <c r="C44" s="214"/>
      <c r="D44" s="223" t="n">
        <v>1054</v>
      </c>
      <c r="E44" s="228" t="n">
        <v>1032</v>
      </c>
      <c r="F44" s="225" t="n">
        <v>-2.08728652751424</v>
      </c>
      <c r="G44" s="226" t="n">
        <v>1029</v>
      </c>
      <c r="H44" s="228" t="n">
        <v>1009</v>
      </c>
      <c r="I44" s="227" t="n">
        <v>-1.94363459669582</v>
      </c>
      <c r="J44" s="226" t="n">
        <v>816</v>
      </c>
      <c r="K44" s="228" t="n">
        <v>713</v>
      </c>
      <c r="L44" s="227" t="n">
        <v>-12.6225490196078</v>
      </c>
    </row>
    <row collapsed="false" customFormat="false" customHeight="true" hidden="false" ht="19.5" outlineLevel="0" r="45">
      <c r="A45" s="200"/>
      <c r="B45" s="201" t="s">
        <v>192</v>
      </c>
      <c r="C45" s="201"/>
      <c r="D45" s="223" t="n">
        <v>1189</v>
      </c>
      <c r="E45" s="228" t="n">
        <v>937</v>
      </c>
      <c r="F45" s="225" t="n">
        <v>-21.1942809083263</v>
      </c>
      <c r="G45" s="226" t="n">
        <v>1134</v>
      </c>
      <c r="H45" s="228" t="n">
        <v>897</v>
      </c>
      <c r="I45" s="227" t="n">
        <v>-20.8994708994709</v>
      </c>
      <c r="J45" s="226" t="n">
        <v>858</v>
      </c>
      <c r="K45" s="228" t="n">
        <v>689</v>
      </c>
      <c r="L45" s="227" t="n">
        <v>-19.6969696969697</v>
      </c>
    </row>
    <row collapsed="false" customFormat="false" customHeight="true" hidden="false" ht="19.5" outlineLevel="0" r="46">
      <c r="A46" s="200"/>
      <c r="B46" s="201" t="s">
        <v>193</v>
      </c>
      <c r="C46" s="201"/>
      <c r="D46" s="223" t="n">
        <v>8</v>
      </c>
      <c r="E46" s="228" t="n">
        <v>9</v>
      </c>
      <c r="F46" s="225" t="n">
        <v>12.5</v>
      </c>
      <c r="G46" s="226" t="n">
        <v>3</v>
      </c>
      <c r="H46" s="228" t="n">
        <v>8</v>
      </c>
      <c r="I46" s="227" t="n">
        <v>166.666666666667</v>
      </c>
      <c r="J46" s="226" t="n">
        <v>9</v>
      </c>
      <c r="K46" s="228" t="n">
        <v>10</v>
      </c>
      <c r="L46" s="227" t="n">
        <v>11.1111111111111</v>
      </c>
    </row>
    <row collapsed="false" customFormat="false" customHeight="true" hidden="false" ht="19.5" outlineLevel="0" r="47">
      <c r="A47" s="200"/>
      <c r="B47" s="214" t="s">
        <v>194</v>
      </c>
      <c r="C47" s="214"/>
      <c r="D47" s="223" t="n">
        <v>238</v>
      </c>
      <c r="E47" s="228" t="n">
        <v>424</v>
      </c>
      <c r="F47" s="225" t="n">
        <v>78.1512605042017</v>
      </c>
      <c r="G47" s="226" t="n">
        <v>149</v>
      </c>
      <c r="H47" s="228" t="n">
        <v>309</v>
      </c>
      <c r="I47" s="227" t="n">
        <v>107.38255033557</v>
      </c>
      <c r="J47" s="226" t="n">
        <v>138</v>
      </c>
      <c r="K47" s="228" t="n">
        <v>104</v>
      </c>
      <c r="L47" s="227" t="n">
        <v>-24.6376811594203</v>
      </c>
    </row>
    <row collapsed="false" customFormat="false" customHeight="true" hidden="false" ht="19.5" outlineLevel="0" r="48">
      <c r="A48" s="215" t="s">
        <v>95</v>
      </c>
      <c r="B48" s="215"/>
      <c r="C48" s="215"/>
      <c r="D48" s="235" t="n">
        <v>78253</v>
      </c>
      <c r="E48" s="236" t="n">
        <v>76620</v>
      </c>
      <c r="F48" s="237" t="n">
        <v>-2.08682095255133</v>
      </c>
      <c r="G48" s="238" t="n">
        <v>35463</v>
      </c>
      <c r="H48" s="236" t="n">
        <v>33313</v>
      </c>
      <c r="I48" s="239" t="n">
        <v>-6.06265685362209</v>
      </c>
      <c r="J48" s="238" t="n">
        <v>19160</v>
      </c>
      <c r="K48" s="236" t="n">
        <v>16574</v>
      </c>
      <c r="L48" s="239" t="n">
        <v>-13.4968684759916</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72.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242</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5587</v>
      </c>
      <c r="E6" s="224" t="n">
        <v>4383</v>
      </c>
      <c r="F6" s="225" t="n">
        <v>-21.5500268480401</v>
      </c>
      <c r="G6" s="226" t="n">
        <v>4765</v>
      </c>
      <c r="H6" s="223" t="n">
        <v>3880</v>
      </c>
      <c r="I6" s="227" t="n">
        <v>-18.5729275970619</v>
      </c>
      <c r="J6" s="226" t="n">
        <v>1467</v>
      </c>
      <c r="K6" s="228" t="n">
        <v>1234</v>
      </c>
      <c r="L6" s="227" t="n">
        <v>-15.8827539195637</v>
      </c>
    </row>
    <row collapsed="false" customFormat="false" customHeight="true" hidden="false" ht="19.5" outlineLevel="0" r="7">
      <c r="A7" s="200"/>
      <c r="B7" s="205" t="s">
        <v>150</v>
      </c>
      <c r="C7" s="206" t="s">
        <v>151</v>
      </c>
      <c r="D7" s="230" t="n">
        <v>19</v>
      </c>
      <c r="E7" s="231" t="n">
        <v>18</v>
      </c>
      <c r="F7" s="232" t="n">
        <v>-5.26315789473684</v>
      </c>
      <c r="G7" s="233" t="n">
        <v>16</v>
      </c>
      <c r="H7" s="231" t="n">
        <v>20</v>
      </c>
      <c r="I7" s="234" t="n">
        <v>25</v>
      </c>
      <c r="J7" s="233" t="n">
        <v>17</v>
      </c>
      <c r="K7" s="231" t="n">
        <v>28</v>
      </c>
      <c r="L7" s="234" t="n">
        <v>64.7058823529412</v>
      </c>
    </row>
    <row collapsed="false" customFormat="false" customHeight="true" hidden="false" ht="19.5" outlineLevel="0" r="8">
      <c r="A8" s="200"/>
      <c r="B8" s="205"/>
      <c r="C8" s="209" t="s">
        <v>152</v>
      </c>
      <c r="D8" s="230" t="n">
        <v>7</v>
      </c>
      <c r="E8" s="231" t="n">
        <v>4</v>
      </c>
      <c r="F8" s="232" t="n">
        <v>-42.8571428571429</v>
      </c>
      <c r="G8" s="233" t="n">
        <v>5</v>
      </c>
      <c r="H8" s="231" t="n">
        <v>4</v>
      </c>
      <c r="I8" s="234" t="n">
        <v>-20</v>
      </c>
      <c r="J8" s="233" t="n">
        <v>4</v>
      </c>
      <c r="K8" s="231" t="n">
        <v>4</v>
      </c>
      <c r="L8" s="234" t="n">
        <v>0</v>
      </c>
    </row>
    <row collapsed="false" customFormat="false" customHeight="true" hidden="false" ht="19.5" outlineLevel="0" r="9">
      <c r="A9" s="200"/>
      <c r="B9" s="205" t="s">
        <v>153</v>
      </c>
      <c r="C9" s="206" t="s">
        <v>78</v>
      </c>
      <c r="D9" s="230" t="n">
        <v>2009</v>
      </c>
      <c r="E9" s="231" t="n">
        <v>1947</v>
      </c>
      <c r="F9" s="232" t="n">
        <v>-3.086112493778</v>
      </c>
      <c r="G9" s="233" t="n">
        <v>1727</v>
      </c>
      <c r="H9" s="231" t="n">
        <v>1665</v>
      </c>
      <c r="I9" s="234" t="n">
        <v>-3.59004053271569</v>
      </c>
      <c r="J9" s="233" t="n">
        <v>409</v>
      </c>
      <c r="K9" s="231" t="n">
        <v>353</v>
      </c>
      <c r="L9" s="234" t="n">
        <v>-13.6919315403423</v>
      </c>
    </row>
    <row collapsed="false" customFormat="false" customHeight="true" hidden="false" ht="19.5" outlineLevel="0" r="10">
      <c r="A10" s="200"/>
      <c r="B10" s="205" t="s">
        <v>154</v>
      </c>
      <c r="C10" s="206" t="s">
        <v>155</v>
      </c>
      <c r="D10" s="230" t="n">
        <v>994</v>
      </c>
      <c r="E10" s="231" t="n">
        <v>981</v>
      </c>
      <c r="F10" s="232" t="n">
        <v>-1.30784708249497</v>
      </c>
      <c r="G10" s="233" t="n">
        <v>982</v>
      </c>
      <c r="H10" s="231" t="n">
        <v>965</v>
      </c>
      <c r="I10" s="234" t="n">
        <v>-1.73116089613035</v>
      </c>
      <c r="J10" s="233" t="n">
        <v>881</v>
      </c>
      <c r="K10" s="231" t="n">
        <v>805</v>
      </c>
      <c r="L10" s="234" t="n">
        <v>-8.62656072644722</v>
      </c>
    </row>
    <row collapsed="false" customFormat="false" customHeight="true" hidden="false" ht="19.5" outlineLevel="0" r="11">
      <c r="A11" s="200"/>
      <c r="B11" s="205" t="s">
        <v>156</v>
      </c>
      <c r="C11" s="206" t="s">
        <v>157</v>
      </c>
      <c r="D11" s="230" t="n">
        <v>2565</v>
      </c>
      <c r="E11" s="231" t="n">
        <v>1437</v>
      </c>
      <c r="F11" s="232" t="n">
        <v>-43.9766081871345</v>
      </c>
      <c r="G11" s="233" t="n">
        <v>2040</v>
      </c>
      <c r="H11" s="231" t="n">
        <v>1230</v>
      </c>
      <c r="I11" s="234" t="n">
        <v>-39.7058823529412</v>
      </c>
      <c r="J11" s="233" t="n">
        <v>160</v>
      </c>
      <c r="K11" s="231" t="n">
        <v>48</v>
      </c>
      <c r="L11" s="234" t="n">
        <v>-70</v>
      </c>
    </row>
    <row collapsed="false" customFormat="false" customHeight="true" hidden="false" ht="19.5" outlineLevel="0" r="12">
      <c r="A12" s="200"/>
      <c r="B12" s="201" t="s">
        <v>158</v>
      </c>
      <c r="C12" s="201"/>
      <c r="D12" s="223" t="n">
        <v>778</v>
      </c>
      <c r="E12" s="228" t="n">
        <v>1606</v>
      </c>
      <c r="F12" s="225" t="n">
        <v>106.426735218509</v>
      </c>
      <c r="G12" s="226" t="n">
        <v>689</v>
      </c>
      <c r="H12" s="228" t="n">
        <v>1329</v>
      </c>
      <c r="I12" s="227" t="n">
        <v>92.8882438316401</v>
      </c>
      <c r="J12" s="226" t="n">
        <v>594</v>
      </c>
      <c r="K12" s="228" t="n">
        <v>613</v>
      </c>
      <c r="L12" s="227" t="n">
        <v>3.1986531986532</v>
      </c>
    </row>
    <row collapsed="false" customFormat="false" customHeight="true" hidden="false" ht="19.5" outlineLevel="0" r="13">
      <c r="A13" s="200"/>
      <c r="B13" s="205" t="s">
        <v>150</v>
      </c>
      <c r="C13" s="206" t="s">
        <v>159</v>
      </c>
      <c r="D13" s="230" t="n">
        <v>314</v>
      </c>
      <c r="E13" s="231" t="n">
        <v>358</v>
      </c>
      <c r="F13" s="232" t="n">
        <v>14.0127388535032</v>
      </c>
      <c r="G13" s="233" t="n">
        <v>294</v>
      </c>
      <c r="H13" s="231" t="n">
        <v>342</v>
      </c>
      <c r="I13" s="234" t="n">
        <v>16.3265306122449</v>
      </c>
      <c r="J13" s="233" t="n">
        <v>285</v>
      </c>
      <c r="K13" s="231" t="n">
        <v>308</v>
      </c>
      <c r="L13" s="234" t="n">
        <v>8.07017543859649</v>
      </c>
    </row>
    <row collapsed="false" customFormat="false" customHeight="true" hidden="false" ht="19.5" outlineLevel="0" r="14">
      <c r="A14" s="200"/>
      <c r="B14" s="205" t="s">
        <v>153</v>
      </c>
      <c r="C14" s="206" t="s">
        <v>160</v>
      </c>
      <c r="D14" s="230" t="n">
        <v>464</v>
      </c>
      <c r="E14" s="231" t="n">
        <v>1248</v>
      </c>
      <c r="F14" s="232" t="n">
        <v>168.965517241379</v>
      </c>
      <c r="G14" s="233" t="n">
        <v>395</v>
      </c>
      <c r="H14" s="231" t="n">
        <v>987</v>
      </c>
      <c r="I14" s="234" t="n">
        <v>149.873417721519</v>
      </c>
      <c r="J14" s="233" t="n">
        <v>309</v>
      </c>
      <c r="K14" s="231" t="n">
        <v>305</v>
      </c>
      <c r="L14" s="234" t="n">
        <v>-1.29449838187702</v>
      </c>
    </row>
    <row collapsed="false" customFormat="false" customHeight="true" hidden="false" ht="19.5" outlineLevel="0" r="15">
      <c r="A15" s="200"/>
      <c r="B15" s="201" t="s">
        <v>161</v>
      </c>
      <c r="C15" s="201"/>
      <c r="D15" s="223" t="n">
        <v>163</v>
      </c>
      <c r="E15" s="228" t="n">
        <v>175</v>
      </c>
      <c r="F15" s="225" t="n">
        <v>7.36196319018404</v>
      </c>
      <c r="G15" s="226" t="n">
        <v>126</v>
      </c>
      <c r="H15" s="228" t="n">
        <v>137</v>
      </c>
      <c r="I15" s="227" t="n">
        <v>8.73015873015873</v>
      </c>
      <c r="J15" s="226" t="n">
        <v>87</v>
      </c>
      <c r="K15" s="228" t="n">
        <v>108</v>
      </c>
      <c r="L15" s="227" t="n">
        <v>24.1379310344828</v>
      </c>
    </row>
    <row collapsed="false" customFormat="false" customHeight="true" hidden="false" ht="19.5" outlineLevel="0" r="16">
      <c r="A16" s="200"/>
      <c r="B16" s="205" t="s">
        <v>150</v>
      </c>
      <c r="C16" s="206" t="s">
        <v>162</v>
      </c>
      <c r="D16" s="230" t="n">
        <v>16</v>
      </c>
      <c r="E16" s="231" t="n">
        <v>12</v>
      </c>
      <c r="F16" s="232" t="n">
        <v>-25</v>
      </c>
      <c r="G16" s="233" t="n">
        <v>14</v>
      </c>
      <c r="H16" s="231" t="n">
        <v>11</v>
      </c>
      <c r="I16" s="234" t="n">
        <v>-21.4285714285714</v>
      </c>
      <c r="J16" s="233" t="n">
        <v>14</v>
      </c>
      <c r="K16" s="231" t="n">
        <v>9</v>
      </c>
      <c r="L16" s="234" t="n">
        <v>-35.7142857142857</v>
      </c>
    </row>
    <row collapsed="false" customFormat="false" customHeight="true" hidden="false" ht="19.5" outlineLevel="0" r="17">
      <c r="A17" s="200"/>
      <c r="B17" s="210" t="s">
        <v>153</v>
      </c>
      <c r="C17" s="206" t="s">
        <v>163</v>
      </c>
      <c r="D17" s="230" t="n">
        <v>5</v>
      </c>
      <c r="E17" s="231" t="n">
        <v>4</v>
      </c>
      <c r="F17" s="232" t="n">
        <v>-20</v>
      </c>
      <c r="G17" s="233" t="n">
        <v>6</v>
      </c>
      <c r="H17" s="231" t="n">
        <v>2</v>
      </c>
      <c r="I17" s="234" t="n">
        <v>-66.6666666666667</v>
      </c>
      <c r="J17" s="233" t="n">
        <v>3</v>
      </c>
      <c r="K17" s="231" t="n">
        <v>2</v>
      </c>
      <c r="L17" s="234" t="n">
        <v>-33.3333333333333</v>
      </c>
    </row>
    <row collapsed="false" customFormat="false" customHeight="true" hidden="false" ht="19.5" outlineLevel="0" r="18">
      <c r="A18" s="200"/>
      <c r="B18" s="205" t="s">
        <v>154</v>
      </c>
      <c r="C18" s="206" t="s">
        <v>164</v>
      </c>
      <c r="D18" s="230" t="n">
        <v>9</v>
      </c>
      <c r="E18" s="231" t="n">
        <v>21</v>
      </c>
      <c r="F18" s="232" t="n">
        <v>133.333333333333</v>
      </c>
      <c r="G18" s="233" t="n">
        <v>6</v>
      </c>
      <c r="H18" s="231" t="n">
        <v>18</v>
      </c>
      <c r="I18" s="234" t="n">
        <v>200</v>
      </c>
      <c r="J18" s="233" t="n">
        <v>4</v>
      </c>
      <c r="K18" s="231" t="n">
        <v>17</v>
      </c>
      <c r="L18" s="234" t="n">
        <v>325</v>
      </c>
    </row>
    <row collapsed="false" customFormat="false" customHeight="true" hidden="false" ht="19.5" outlineLevel="0" r="19">
      <c r="A19" s="200"/>
      <c r="B19" s="205" t="s">
        <v>156</v>
      </c>
      <c r="C19" s="206" t="s">
        <v>165</v>
      </c>
      <c r="D19" s="230" t="n">
        <v>133</v>
      </c>
      <c r="E19" s="231" t="n">
        <v>138</v>
      </c>
      <c r="F19" s="232" t="n">
        <v>3.75939849624061</v>
      </c>
      <c r="G19" s="233" t="n">
        <v>100</v>
      </c>
      <c r="H19" s="231" t="n">
        <v>106</v>
      </c>
      <c r="I19" s="234" t="n">
        <v>6</v>
      </c>
      <c r="J19" s="233" t="n">
        <v>66</v>
      </c>
      <c r="K19" s="231" t="n">
        <v>80</v>
      </c>
      <c r="L19" s="234" t="n">
        <v>21.2121212121212</v>
      </c>
    </row>
    <row collapsed="false" customFormat="false" customHeight="true" hidden="false" ht="19.5" outlineLevel="0" r="20">
      <c r="A20" s="200"/>
      <c r="B20" s="201" t="s">
        <v>166</v>
      </c>
      <c r="C20" s="201"/>
      <c r="D20" s="223" t="n">
        <v>120</v>
      </c>
      <c r="E20" s="228" t="n">
        <v>97</v>
      </c>
      <c r="F20" s="225" t="n">
        <v>-19.1666666666667</v>
      </c>
      <c r="G20" s="226" t="n">
        <v>111</v>
      </c>
      <c r="H20" s="228" t="n">
        <v>93</v>
      </c>
      <c r="I20" s="227" t="n">
        <v>-16.2162162162162</v>
      </c>
      <c r="J20" s="226" t="n">
        <v>45</v>
      </c>
      <c r="K20" s="228" t="n">
        <v>21</v>
      </c>
      <c r="L20" s="227" t="n">
        <v>-53.3333333333333</v>
      </c>
    </row>
    <row collapsed="false" customFormat="false" customHeight="true" hidden="false" ht="19.5" outlineLevel="0" r="21">
      <c r="A21" s="200"/>
      <c r="B21" s="201" t="s">
        <v>167</v>
      </c>
      <c r="C21" s="201"/>
      <c r="D21" s="223" t="n">
        <v>22452</v>
      </c>
      <c r="E21" s="228" t="n">
        <v>23383</v>
      </c>
      <c r="F21" s="225" t="n">
        <v>4.14662390878318</v>
      </c>
      <c r="G21" s="226" t="n">
        <v>5101</v>
      </c>
      <c r="H21" s="228" t="n">
        <v>5058</v>
      </c>
      <c r="I21" s="227" t="n">
        <v>-0.842971966281128</v>
      </c>
      <c r="J21" s="226" t="n">
        <v>2589</v>
      </c>
      <c r="K21" s="228" t="n">
        <v>1884</v>
      </c>
      <c r="L21" s="227" t="n">
        <v>-27.2305909617613</v>
      </c>
    </row>
    <row collapsed="false" customFormat="false" customHeight="true" hidden="false" ht="19.5" outlineLevel="0" r="22">
      <c r="A22" s="200"/>
      <c r="B22" s="205" t="s">
        <v>150</v>
      </c>
      <c r="C22" s="206" t="s">
        <v>76</v>
      </c>
      <c r="D22" s="230" t="n">
        <v>9724</v>
      </c>
      <c r="E22" s="231" t="n">
        <v>9871</v>
      </c>
      <c r="F22" s="232" t="n">
        <v>1.5117235705471</v>
      </c>
      <c r="G22" s="233" t="n">
        <v>2200</v>
      </c>
      <c r="H22" s="231" t="n">
        <v>2285</v>
      </c>
      <c r="I22" s="234" t="n">
        <v>3.86363636363636</v>
      </c>
      <c r="J22" s="233" t="n">
        <v>964</v>
      </c>
      <c r="K22" s="231" t="n">
        <v>834</v>
      </c>
      <c r="L22" s="234" t="n">
        <v>-13.4854771784232</v>
      </c>
    </row>
    <row collapsed="false" customFormat="false" customHeight="true" hidden="false" ht="19.5" outlineLevel="0" r="23">
      <c r="A23" s="200"/>
      <c r="B23" s="205" t="s">
        <v>153</v>
      </c>
      <c r="C23" s="206" t="s">
        <v>168</v>
      </c>
      <c r="D23" s="230" t="n">
        <v>4887</v>
      </c>
      <c r="E23" s="231" t="n">
        <v>4909</v>
      </c>
      <c r="F23" s="232" t="n">
        <v>0.450173930836912</v>
      </c>
      <c r="G23" s="233" t="n">
        <v>913</v>
      </c>
      <c r="H23" s="231" t="n">
        <v>674</v>
      </c>
      <c r="I23" s="234" t="n">
        <v>-26.1774370208105</v>
      </c>
      <c r="J23" s="233" t="n">
        <v>839</v>
      </c>
      <c r="K23" s="231" t="n">
        <v>498</v>
      </c>
      <c r="L23" s="234" t="n">
        <v>-40.6436233611442</v>
      </c>
    </row>
    <row collapsed="false" customFormat="false" customHeight="true" hidden="false" ht="19.5" outlineLevel="0" r="24">
      <c r="A24" s="200"/>
      <c r="B24" s="205"/>
      <c r="C24" s="209" t="s">
        <v>169</v>
      </c>
      <c r="D24" s="230" t="n">
        <v>1337</v>
      </c>
      <c r="E24" s="231" t="n">
        <v>1325</v>
      </c>
      <c r="F24" s="232" t="n">
        <v>-0.897531787584144</v>
      </c>
      <c r="G24" s="233" t="n">
        <v>213</v>
      </c>
      <c r="H24" s="231" t="n">
        <v>137</v>
      </c>
      <c r="I24" s="234" t="n">
        <v>-35.6807511737089</v>
      </c>
      <c r="J24" s="233" t="n">
        <v>108</v>
      </c>
      <c r="K24" s="231" t="n">
        <v>84</v>
      </c>
      <c r="L24" s="234" t="n">
        <v>-22.2222222222222</v>
      </c>
    </row>
    <row collapsed="false" customFormat="false" customHeight="true" hidden="false" ht="19.5" outlineLevel="0" r="25">
      <c r="A25" s="200"/>
      <c r="B25" s="211"/>
      <c r="C25" s="209" t="s">
        <v>170</v>
      </c>
      <c r="D25" s="230" t="n">
        <v>1964</v>
      </c>
      <c r="E25" s="231" t="n">
        <v>1839</v>
      </c>
      <c r="F25" s="232" t="n">
        <v>-6.36456211812627</v>
      </c>
      <c r="G25" s="233" t="n">
        <v>427</v>
      </c>
      <c r="H25" s="231" t="n">
        <v>209</v>
      </c>
      <c r="I25" s="234" t="n">
        <v>-51.0538641686183</v>
      </c>
      <c r="J25" s="233" t="n">
        <v>414</v>
      </c>
      <c r="K25" s="231" t="n">
        <v>170</v>
      </c>
      <c r="L25" s="234" t="n">
        <v>-58.9371980676328</v>
      </c>
    </row>
    <row collapsed="false" customFormat="false" customHeight="true" hidden="false" ht="19.5" outlineLevel="0" r="26">
      <c r="A26" s="200"/>
      <c r="B26" s="211"/>
      <c r="C26" s="209" t="s">
        <v>171</v>
      </c>
      <c r="D26" s="230" t="n">
        <v>806</v>
      </c>
      <c r="E26" s="231" t="n">
        <v>859</v>
      </c>
      <c r="F26" s="232" t="n">
        <v>6.57568238213399</v>
      </c>
      <c r="G26" s="233" t="n">
        <v>143</v>
      </c>
      <c r="H26" s="231" t="n">
        <v>175</v>
      </c>
      <c r="I26" s="234" t="n">
        <v>22.3776223776224</v>
      </c>
      <c r="J26" s="233" t="n">
        <v>134</v>
      </c>
      <c r="K26" s="231" t="n">
        <v>131</v>
      </c>
      <c r="L26" s="234" t="n">
        <v>-2.23880597014926</v>
      </c>
    </row>
    <row collapsed="false" customFormat="false" customHeight="true" hidden="false" ht="19.5" outlineLevel="0" r="27">
      <c r="A27" s="200"/>
      <c r="B27" s="205" t="s">
        <v>154</v>
      </c>
      <c r="C27" s="206" t="s">
        <v>172</v>
      </c>
      <c r="D27" s="230" t="n">
        <v>466</v>
      </c>
      <c r="E27" s="231" t="n">
        <v>454</v>
      </c>
      <c r="F27" s="232" t="n">
        <v>-2.57510729613733</v>
      </c>
      <c r="G27" s="233" t="n">
        <v>220</v>
      </c>
      <c r="H27" s="231" t="n">
        <v>203</v>
      </c>
      <c r="I27" s="234" t="n">
        <v>-7.72727272727273</v>
      </c>
      <c r="J27" s="233" t="n">
        <v>231</v>
      </c>
      <c r="K27" s="231" t="n">
        <v>160</v>
      </c>
      <c r="L27" s="234" t="n">
        <v>-30.7359307359307</v>
      </c>
    </row>
    <row collapsed="false" customFormat="false" customHeight="true" hidden="false" ht="19.5" outlineLevel="0" r="28">
      <c r="A28" s="200"/>
      <c r="B28" s="211"/>
      <c r="C28" s="209" t="s">
        <v>173</v>
      </c>
      <c r="D28" s="230" t="n">
        <v>264</v>
      </c>
      <c r="E28" s="231" t="n">
        <v>224</v>
      </c>
      <c r="F28" s="232" t="n">
        <v>-15.1515151515152</v>
      </c>
      <c r="G28" s="233" t="n">
        <v>114</v>
      </c>
      <c r="H28" s="231" t="n">
        <v>91</v>
      </c>
      <c r="I28" s="234" t="n">
        <v>-20.1754385964912</v>
      </c>
      <c r="J28" s="233" t="n">
        <v>98</v>
      </c>
      <c r="K28" s="231" t="n">
        <v>84</v>
      </c>
      <c r="L28" s="234" t="n">
        <v>-14.2857142857143</v>
      </c>
    </row>
    <row collapsed="false" customFormat="false" customHeight="true" hidden="false" ht="19.5" outlineLevel="0" r="29">
      <c r="A29" s="200"/>
      <c r="B29" s="211"/>
      <c r="C29" s="209" t="s">
        <v>170</v>
      </c>
      <c r="D29" s="230" t="n">
        <v>54</v>
      </c>
      <c r="E29" s="231" t="n">
        <v>46</v>
      </c>
      <c r="F29" s="232" t="n">
        <v>-14.8148148148148</v>
      </c>
      <c r="G29" s="233" t="n">
        <v>29</v>
      </c>
      <c r="H29" s="231" t="n">
        <v>29</v>
      </c>
      <c r="I29" s="234" t="n">
        <v>0</v>
      </c>
      <c r="J29" s="233" t="n">
        <v>40</v>
      </c>
      <c r="K29" s="231" t="n">
        <v>19</v>
      </c>
      <c r="L29" s="234" t="n">
        <v>-52.5</v>
      </c>
    </row>
    <row collapsed="false" customFormat="false" customHeight="true" hidden="false" ht="19.5" outlineLevel="0" r="30">
      <c r="A30" s="200"/>
      <c r="B30" s="211"/>
      <c r="C30" s="209" t="s">
        <v>171</v>
      </c>
      <c r="D30" s="230" t="n">
        <v>86</v>
      </c>
      <c r="E30" s="231" t="n">
        <v>117</v>
      </c>
      <c r="F30" s="232" t="n">
        <v>36.046511627907</v>
      </c>
      <c r="G30" s="233" t="n">
        <v>53</v>
      </c>
      <c r="H30" s="231" t="n">
        <v>65</v>
      </c>
      <c r="I30" s="234" t="n">
        <v>22.6415094339623</v>
      </c>
      <c r="J30" s="233" t="n">
        <v>59</v>
      </c>
      <c r="K30" s="231" t="n">
        <v>43</v>
      </c>
      <c r="L30" s="234" t="n">
        <v>-27.1186440677966</v>
      </c>
    </row>
    <row collapsed="false" customFormat="false" customHeight="true" hidden="false" ht="19.5" outlineLevel="0" r="31">
      <c r="A31" s="200"/>
      <c r="B31" s="205" t="s">
        <v>156</v>
      </c>
      <c r="C31" s="206" t="s">
        <v>174</v>
      </c>
      <c r="D31" s="230" t="n">
        <v>494</v>
      </c>
      <c r="E31" s="231" t="n">
        <v>444</v>
      </c>
      <c r="F31" s="232" t="n">
        <v>-10.1214574898785</v>
      </c>
      <c r="G31" s="233" t="n">
        <v>129</v>
      </c>
      <c r="H31" s="231" t="n">
        <v>114</v>
      </c>
      <c r="I31" s="234" t="n">
        <v>-11.6279069767442</v>
      </c>
      <c r="J31" s="233" t="n">
        <v>74</v>
      </c>
      <c r="K31" s="231" t="n">
        <v>49</v>
      </c>
      <c r="L31" s="234" t="n">
        <v>-33.7837837837838</v>
      </c>
    </row>
    <row collapsed="false" customFormat="false" customHeight="true" hidden="false" ht="19.5" outlineLevel="0" r="32">
      <c r="A32" s="200"/>
      <c r="B32" s="205" t="s">
        <v>175</v>
      </c>
      <c r="C32" s="206" t="s">
        <v>176</v>
      </c>
      <c r="D32" s="230" t="n">
        <v>2175</v>
      </c>
      <c r="E32" s="231" t="n">
        <v>2805</v>
      </c>
      <c r="F32" s="232" t="n">
        <v>28.9655172413793</v>
      </c>
      <c r="G32" s="233" t="n">
        <v>613</v>
      </c>
      <c r="H32" s="231" t="n">
        <v>676</v>
      </c>
      <c r="I32" s="234" t="n">
        <v>10.2773246329527</v>
      </c>
      <c r="J32" s="233" t="n">
        <v>169</v>
      </c>
      <c r="K32" s="231" t="n">
        <v>103</v>
      </c>
      <c r="L32" s="234" t="n">
        <v>-39.0532544378698</v>
      </c>
    </row>
    <row collapsed="false" customFormat="false" customHeight="true" hidden="false" ht="19.5" outlineLevel="0" r="33">
      <c r="A33" s="200"/>
      <c r="B33" s="205"/>
      <c r="C33" s="209" t="s">
        <v>177</v>
      </c>
      <c r="D33" s="230" t="n">
        <v>219</v>
      </c>
      <c r="E33" s="231" t="n">
        <v>323</v>
      </c>
      <c r="F33" s="232" t="n">
        <v>47.4885844748858</v>
      </c>
      <c r="G33" s="233" t="n">
        <v>31</v>
      </c>
      <c r="H33" s="231" t="n">
        <v>38</v>
      </c>
      <c r="I33" s="234" t="n">
        <v>22.5806451612903</v>
      </c>
      <c r="J33" s="233" t="n">
        <v>12</v>
      </c>
      <c r="K33" s="231" t="n">
        <v>5</v>
      </c>
      <c r="L33" s="234" t="n">
        <v>-58.3333333333333</v>
      </c>
    </row>
    <row collapsed="false" customFormat="false" customHeight="true" hidden="false" ht="19.5" outlineLevel="0" r="34">
      <c r="A34" s="200"/>
      <c r="B34" s="205" t="s">
        <v>178</v>
      </c>
      <c r="C34" s="206" t="s">
        <v>80</v>
      </c>
      <c r="D34" s="230" t="n">
        <v>4061</v>
      </c>
      <c r="E34" s="231" t="n">
        <v>4224</v>
      </c>
      <c r="F34" s="232" t="n">
        <v>4.01378970696872</v>
      </c>
      <c r="G34" s="233" t="n">
        <v>686</v>
      </c>
      <c r="H34" s="231" t="n">
        <v>763</v>
      </c>
      <c r="I34" s="234" t="n">
        <v>11.2244897959184</v>
      </c>
      <c r="J34" s="233" t="n">
        <v>131</v>
      </c>
      <c r="K34" s="231" t="n">
        <v>117</v>
      </c>
      <c r="L34" s="234" t="n">
        <v>-10.6870229007634</v>
      </c>
    </row>
    <row collapsed="false" customFormat="false" customHeight="true" hidden="false" ht="19.5" outlineLevel="0" r="35">
      <c r="A35" s="200"/>
      <c r="B35" s="210" t="s">
        <v>179</v>
      </c>
      <c r="C35" s="206" t="s">
        <v>180</v>
      </c>
      <c r="D35" s="230" t="n">
        <v>19</v>
      </c>
      <c r="E35" s="231" t="n">
        <v>23</v>
      </c>
      <c r="F35" s="232" t="n">
        <v>21.0526315789474</v>
      </c>
      <c r="G35" s="233" t="n">
        <v>14</v>
      </c>
      <c r="H35" s="231" t="n">
        <v>18</v>
      </c>
      <c r="I35" s="234" t="n">
        <v>28.5714285714286</v>
      </c>
      <c r="J35" s="233" t="n">
        <v>15</v>
      </c>
      <c r="K35" s="231" t="n">
        <v>12</v>
      </c>
      <c r="L35" s="234" t="n">
        <v>-20</v>
      </c>
    </row>
    <row collapsed="false" customFormat="false" customHeight="true" hidden="false" ht="19.5" outlineLevel="0" r="36">
      <c r="A36" s="200"/>
      <c r="B36" s="205" t="s">
        <v>181</v>
      </c>
      <c r="C36" s="206" t="s">
        <v>182</v>
      </c>
      <c r="D36" s="230" t="n">
        <v>1</v>
      </c>
      <c r="E36" s="231" t="n">
        <v>0</v>
      </c>
      <c r="F36" s="232" t="n">
        <v>-100</v>
      </c>
      <c r="G36" s="233" t="n">
        <v>0</v>
      </c>
      <c r="H36" s="231" t="n">
        <v>0</v>
      </c>
      <c r="I36" s="234" t="n">
        <v>0</v>
      </c>
      <c r="J36" s="233" t="n">
        <v>0</v>
      </c>
      <c r="K36" s="231" t="n">
        <v>0</v>
      </c>
      <c r="L36" s="234" t="n">
        <v>0</v>
      </c>
    </row>
    <row collapsed="false" customFormat="false" customHeight="true" hidden="false" ht="19.5" outlineLevel="0" r="37">
      <c r="A37" s="200"/>
      <c r="B37" s="205" t="s">
        <v>183</v>
      </c>
      <c r="C37" s="206" t="s">
        <v>184</v>
      </c>
      <c r="D37" s="230" t="n">
        <v>625</v>
      </c>
      <c r="E37" s="231" t="n">
        <v>653</v>
      </c>
      <c r="F37" s="232" t="n">
        <v>4.48</v>
      </c>
      <c r="G37" s="233" t="n">
        <v>326</v>
      </c>
      <c r="H37" s="231" t="n">
        <v>325</v>
      </c>
      <c r="I37" s="234" t="n">
        <v>-0.306748466257674</v>
      </c>
      <c r="J37" s="233" t="n">
        <v>166</v>
      </c>
      <c r="K37" s="231" t="n">
        <v>111</v>
      </c>
      <c r="L37" s="234" t="n">
        <v>-33.1325301204819</v>
      </c>
    </row>
    <row collapsed="false" customFormat="false" customHeight="true" hidden="false" ht="19.5" outlineLevel="0" r="38">
      <c r="A38" s="200"/>
      <c r="B38" s="214" t="s">
        <v>185</v>
      </c>
      <c r="C38" s="214"/>
      <c r="D38" s="223" t="n">
        <v>1740</v>
      </c>
      <c r="E38" s="228" t="n">
        <v>1778</v>
      </c>
      <c r="F38" s="225" t="n">
        <v>2.18390804597701</v>
      </c>
      <c r="G38" s="226" t="n">
        <v>1653</v>
      </c>
      <c r="H38" s="228" t="n">
        <v>1652</v>
      </c>
      <c r="I38" s="227" t="n">
        <v>-0.0604960677555937</v>
      </c>
      <c r="J38" s="226" t="n">
        <v>1660</v>
      </c>
      <c r="K38" s="228" t="n">
        <v>1612</v>
      </c>
      <c r="L38" s="227" t="n">
        <v>-2.89156626506023</v>
      </c>
    </row>
    <row collapsed="false" customFormat="false" customHeight="true" hidden="false" ht="19.5" outlineLevel="0" r="39">
      <c r="A39" s="200"/>
      <c r="B39" s="205" t="s">
        <v>150</v>
      </c>
      <c r="C39" s="206" t="s">
        <v>186</v>
      </c>
      <c r="D39" s="230" t="n">
        <v>144</v>
      </c>
      <c r="E39" s="231" t="n">
        <v>117</v>
      </c>
      <c r="F39" s="232" t="n">
        <v>-18.75</v>
      </c>
      <c r="G39" s="233" t="n">
        <v>130</v>
      </c>
      <c r="H39" s="231" t="n">
        <v>113</v>
      </c>
      <c r="I39" s="234" t="n">
        <v>-13.0769230769231</v>
      </c>
      <c r="J39" s="233" t="n">
        <v>239</v>
      </c>
      <c r="K39" s="231" t="n">
        <v>179</v>
      </c>
      <c r="L39" s="234" t="n">
        <v>-25.1046025104603</v>
      </c>
    </row>
    <row collapsed="false" customFormat="false" customHeight="true" hidden="false" ht="19.5" outlineLevel="0" r="40">
      <c r="A40" s="200"/>
      <c r="B40" s="205" t="s">
        <v>153</v>
      </c>
      <c r="C40" s="206" t="s">
        <v>187</v>
      </c>
      <c r="D40" s="230" t="n">
        <v>1568</v>
      </c>
      <c r="E40" s="231" t="n">
        <v>1613</v>
      </c>
      <c r="F40" s="232" t="n">
        <v>2.86989795918367</v>
      </c>
      <c r="G40" s="233" t="n">
        <v>1502</v>
      </c>
      <c r="H40" s="231" t="n">
        <v>1517</v>
      </c>
      <c r="I40" s="234" t="n">
        <v>0.998668442077234</v>
      </c>
      <c r="J40" s="233" t="n">
        <v>1401</v>
      </c>
      <c r="K40" s="231" t="n">
        <v>1393</v>
      </c>
      <c r="L40" s="234" t="n">
        <v>-0.571020699500353</v>
      </c>
    </row>
    <row collapsed="false" customFormat="false" customHeight="true" hidden="false" ht="19.5" outlineLevel="0" r="41">
      <c r="A41" s="200"/>
      <c r="B41" s="205" t="s">
        <v>154</v>
      </c>
      <c r="C41" s="206" t="s">
        <v>188</v>
      </c>
      <c r="D41" s="230" t="n">
        <v>28</v>
      </c>
      <c r="E41" s="231" t="n">
        <v>48</v>
      </c>
      <c r="F41" s="232" t="n">
        <v>71.4285714285714</v>
      </c>
      <c r="G41" s="233" t="n">
        <v>21</v>
      </c>
      <c r="H41" s="231" t="n">
        <v>22</v>
      </c>
      <c r="I41" s="234" t="n">
        <v>4.76190476190476</v>
      </c>
      <c r="J41" s="233" t="n">
        <v>20</v>
      </c>
      <c r="K41" s="231" t="n">
        <v>40</v>
      </c>
      <c r="L41" s="234" t="n">
        <v>100</v>
      </c>
    </row>
    <row collapsed="false" customFormat="false" customHeight="true" hidden="false" ht="19.5" outlineLevel="0" r="42">
      <c r="A42" s="200"/>
      <c r="B42" s="201" t="s">
        <v>189</v>
      </c>
      <c r="C42" s="201"/>
      <c r="D42" s="223" t="n">
        <v>217</v>
      </c>
      <c r="E42" s="228" t="n">
        <v>230</v>
      </c>
      <c r="F42" s="225" t="n">
        <v>5.99078341013825</v>
      </c>
      <c r="G42" s="226" t="n">
        <v>114</v>
      </c>
      <c r="H42" s="228" t="n">
        <v>111</v>
      </c>
      <c r="I42" s="227" t="n">
        <v>-2.63157894736842</v>
      </c>
      <c r="J42" s="226" t="n">
        <v>93</v>
      </c>
      <c r="K42" s="228" t="n">
        <v>79</v>
      </c>
      <c r="L42" s="227" t="n">
        <v>-15.0537634408602</v>
      </c>
    </row>
    <row collapsed="false" customFormat="false" customHeight="true" hidden="false" ht="19.5" outlineLevel="0" r="43">
      <c r="A43" s="200"/>
      <c r="B43" s="201" t="s">
        <v>190</v>
      </c>
      <c r="C43" s="201"/>
      <c r="D43" s="223" t="n">
        <v>7</v>
      </c>
      <c r="E43" s="228" t="n">
        <v>11</v>
      </c>
      <c r="F43" s="225" t="n">
        <v>57.1428571428571</v>
      </c>
      <c r="G43" s="226" t="n">
        <v>9</v>
      </c>
      <c r="H43" s="228" t="n">
        <v>7</v>
      </c>
      <c r="I43" s="227" t="n">
        <v>-22.2222222222222</v>
      </c>
      <c r="J43" s="226" t="n">
        <v>32</v>
      </c>
      <c r="K43" s="228" t="n">
        <v>94</v>
      </c>
      <c r="L43" s="227" t="n">
        <v>193.75</v>
      </c>
    </row>
    <row collapsed="false" customFormat="false" customHeight="true" hidden="false" ht="19.5" outlineLevel="0" r="44">
      <c r="A44" s="200"/>
      <c r="B44" s="214" t="s">
        <v>191</v>
      </c>
      <c r="C44" s="214"/>
      <c r="D44" s="223" t="n">
        <v>399</v>
      </c>
      <c r="E44" s="228" t="n">
        <v>411</v>
      </c>
      <c r="F44" s="225" t="n">
        <v>3.00751879699249</v>
      </c>
      <c r="G44" s="226" t="n">
        <v>371</v>
      </c>
      <c r="H44" s="228" t="n">
        <v>403</v>
      </c>
      <c r="I44" s="227" t="n">
        <v>8.62533692722371</v>
      </c>
      <c r="J44" s="226" t="n">
        <v>301</v>
      </c>
      <c r="K44" s="228" t="n">
        <v>286</v>
      </c>
      <c r="L44" s="227" t="n">
        <v>-4.98338870431894</v>
      </c>
    </row>
    <row collapsed="false" customFormat="false" customHeight="true" hidden="false" ht="19.5" outlineLevel="0" r="45">
      <c r="A45" s="200"/>
      <c r="B45" s="201" t="s">
        <v>192</v>
      </c>
      <c r="C45" s="201"/>
      <c r="D45" s="223" t="n">
        <v>527</v>
      </c>
      <c r="E45" s="228" t="n">
        <v>414</v>
      </c>
      <c r="F45" s="225" t="n">
        <v>-21.4421252371916</v>
      </c>
      <c r="G45" s="226" t="n">
        <v>499</v>
      </c>
      <c r="H45" s="228" t="n">
        <v>394</v>
      </c>
      <c r="I45" s="227" t="n">
        <v>-21.0420841683367</v>
      </c>
      <c r="J45" s="226" t="n">
        <v>376</v>
      </c>
      <c r="K45" s="228" t="n">
        <v>314</v>
      </c>
      <c r="L45" s="227" t="n">
        <v>-16.4893617021277</v>
      </c>
    </row>
    <row collapsed="false" customFormat="false" customHeight="true" hidden="false" ht="19.5" outlineLevel="0" r="46">
      <c r="A46" s="200"/>
      <c r="B46" s="201" t="s">
        <v>193</v>
      </c>
      <c r="C46" s="201"/>
      <c r="D46" s="223" t="n">
        <v>4</v>
      </c>
      <c r="E46" s="228" t="n">
        <v>4</v>
      </c>
      <c r="F46" s="225" t="n">
        <v>0</v>
      </c>
      <c r="G46" s="226" t="n">
        <v>0</v>
      </c>
      <c r="H46" s="228" t="n">
        <v>3</v>
      </c>
      <c r="I46" s="227" t="n">
        <v>100</v>
      </c>
      <c r="J46" s="226" t="n">
        <v>0</v>
      </c>
      <c r="K46" s="228" t="n">
        <v>5</v>
      </c>
      <c r="L46" s="227" t="n">
        <v>100</v>
      </c>
    </row>
    <row collapsed="false" customFormat="false" customHeight="true" hidden="false" ht="19.5" outlineLevel="0" r="47">
      <c r="A47" s="200"/>
      <c r="B47" s="214" t="s">
        <v>194</v>
      </c>
      <c r="C47" s="214"/>
      <c r="D47" s="223" t="n">
        <v>107</v>
      </c>
      <c r="E47" s="228" t="n">
        <v>166</v>
      </c>
      <c r="F47" s="225" t="n">
        <v>55.1401869158879</v>
      </c>
      <c r="G47" s="226" t="n">
        <v>54</v>
      </c>
      <c r="H47" s="228" t="n">
        <v>118</v>
      </c>
      <c r="I47" s="227" t="n">
        <v>118.518518518519</v>
      </c>
      <c r="J47" s="226" t="n">
        <v>58</v>
      </c>
      <c r="K47" s="228" t="n">
        <v>40</v>
      </c>
      <c r="L47" s="227" t="n">
        <v>-31.0344827586207</v>
      </c>
    </row>
    <row collapsed="false" customFormat="false" customHeight="true" hidden="false" ht="19.5" outlineLevel="0" r="48">
      <c r="A48" s="215" t="s">
        <v>95</v>
      </c>
      <c r="B48" s="215"/>
      <c r="C48" s="215"/>
      <c r="D48" s="235" t="n">
        <v>32101</v>
      </c>
      <c r="E48" s="236" t="n">
        <v>32658</v>
      </c>
      <c r="F48" s="237" t="n">
        <v>1.73514843774338</v>
      </c>
      <c r="G48" s="238" t="n">
        <v>13492</v>
      </c>
      <c r="H48" s="236" t="n">
        <v>13185</v>
      </c>
      <c r="I48" s="239" t="n">
        <v>-2.27542247257634</v>
      </c>
      <c r="J48" s="238" t="n">
        <v>7302</v>
      </c>
      <c r="K48" s="236" t="n">
        <v>6290</v>
      </c>
      <c r="L48" s="239" t="n">
        <v>-13.8592166529718</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73.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243</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1397</v>
      </c>
      <c r="E6" s="224" t="n">
        <v>1206</v>
      </c>
      <c r="F6" s="225" t="n">
        <v>-13.6721546170365</v>
      </c>
      <c r="G6" s="226" t="n">
        <v>1286</v>
      </c>
      <c r="H6" s="223" t="n">
        <v>1101</v>
      </c>
      <c r="I6" s="227" t="n">
        <v>-14.3856920684292</v>
      </c>
      <c r="J6" s="226" t="n">
        <v>770</v>
      </c>
      <c r="K6" s="228" t="n">
        <v>712</v>
      </c>
      <c r="L6" s="227" t="n">
        <v>-7.53246753246754</v>
      </c>
    </row>
    <row collapsed="false" customFormat="false" customHeight="true" hidden="false" ht="19.5" outlineLevel="0" r="7">
      <c r="A7" s="200"/>
      <c r="B7" s="205" t="s">
        <v>150</v>
      </c>
      <c r="C7" s="206" t="s">
        <v>151</v>
      </c>
      <c r="D7" s="230" t="n">
        <v>7</v>
      </c>
      <c r="E7" s="231" t="n">
        <v>5</v>
      </c>
      <c r="F7" s="232" t="n">
        <v>-28.5714285714286</v>
      </c>
      <c r="G7" s="233" t="n">
        <v>6</v>
      </c>
      <c r="H7" s="231" t="n">
        <v>5</v>
      </c>
      <c r="I7" s="234" t="n">
        <v>-16.6666666666667</v>
      </c>
      <c r="J7" s="233" t="n">
        <v>2</v>
      </c>
      <c r="K7" s="231" t="n">
        <v>5</v>
      </c>
      <c r="L7" s="234" t="n">
        <v>150</v>
      </c>
    </row>
    <row collapsed="false" customFormat="false" customHeight="true" hidden="false" ht="19.5" outlineLevel="0" r="8">
      <c r="A8" s="200"/>
      <c r="B8" s="205"/>
      <c r="C8" s="209" t="s">
        <v>152</v>
      </c>
      <c r="D8" s="230" t="n">
        <v>3</v>
      </c>
      <c r="E8" s="231" t="n">
        <v>0</v>
      </c>
      <c r="F8" s="232" t="n">
        <v>-100</v>
      </c>
      <c r="G8" s="233" t="n">
        <v>3</v>
      </c>
      <c r="H8" s="231" t="n">
        <v>0</v>
      </c>
      <c r="I8" s="234" t="n">
        <v>-100</v>
      </c>
      <c r="J8" s="233" t="n">
        <v>1</v>
      </c>
      <c r="K8" s="231" t="n">
        <v>0</v>
      </c>
      <c r="L8" s="234" t="n">
        <v>-100</v>
      </c>
    </row>
    <row collapsed="false" customFormat="false" customHeight="true" hidden="false" ht="19.5" outlineLevel="0" r="9">
      <c r="A9" s="200"/>
      <c r="B9" s="205" t="s">
        <v>153</v>
      </c>
      <c r="C9" s="206" t="s">
        <v>78</v>
      </c>
      <c r="D9" s="230" t="n">
        <v>507</v>
      </c>
      <c r="E9" s="231" t="n">
        <v>532</v>
      </c>
      <c r="F9" s="232" t="n">
        <v>4.93096646942801</v>
      </c>
      <c r="G9" s="233" t="n">
        <v>444</v>
      </c>
      <c r="H9" s="231" t="n">
        <v>459</v>
      </c>
      <c r="I9" s="234" t="n">
        <v>3.37837837837837</v>
      </c>
      <c r="J9" s="233" t="n">
        <v>266</v>
      </c>
      <c r="K9" s="231" t="n">
        <v>275</v>
      </c>
      <c r="L9" s="234" t="n">
        <v>3.38345864661655</v>
      </c>
    </row>
    <row collapsed="false" customFormat="false" customHeight="true" hidden="false" ht="19.5" outlineLevel="0" r="10">
      <c r="A10" s="200"/>
      <c r="B10" s="205" t="s">
        <v>154</v>
      </c>
      <c r="C10" s="206" t="s">
        <v>155</v>
      </c>
      <c r="D10" s="230" t="n">
        <v>387</v>
      </c>
      <c r="E10" s="231" t="n">
        <v>393</v>
      </c>
      <c r="F10" s="232" t="n">
        <v>1.55038759689923</v>
      </c>
      <c r="G10" s="233" t="n">
        <v>387</v>
      </c>
      <c r="H10" s="231" t="n">
        <v>396</v>
      </c>
      <c r="I10" s="234" t="n">
        <v>2.32558139534883</v>
      </c>
      <c r="J10" s="233" t="n">
        <v>372</v>
      </c>
      <c r="K10" s="231" t="n">
        <v>357</v>
      </c>
      <c r="L10" s="234" t="n">
        <v>-4.03225806451613</v>
      </c>
    </row>
    <row collapsed="false" customFormat="false" customHeight="true" hidden="false" ht="19.5" outlineLevel="0" r="11">
      <c r="A11" s="200"/>
      <c r="B11" s="205" t="s">
        <v>156</v>
      </c>
      <c r="C11" s="206" t="s">
        <v>157</v>
      </c>
      <c r="D11" s="230" t="n">
        <v>496</v>
      </c>
      <c r="E11" s="231" t="n">
        <v>276</v>
      </c>
      <c r="F11" s="232" t="n">
        <v>-44.3548387096774</v>
      </c>
      <c r="G11" s="233" t="n">
        <v>449</v>
      </c>
      <c r="H11" s="231" t="n">
        <v>241</v>
      </c>
      <c r="I11" s="234" t="n">
        <v>-46.3251670378619</v>
      </c>
      <c r="J11" s="233" t="n">
        <v>130</v>
      </c>
      <c r="K11" s="231" t="n">
        <v>75</v>
      </c>
      <c r="L11" s="234" t="n">
        <v>-42.3076923076923</v>
      </c>
    </row>
    <row collapsed="false" customFormat="false" customHeight="true" hidden="false" ht="19.5" outlineLevel="0" r="12">
      <c r="A12" s="200"/>
      <c r="B12" s="201" t="s">
        <v>158</v>
      </c>
      <c r="C12" s="201"/>
      <c r="D12" s="223" t="n">
        <v>179</v>
      </c>
      <c r="E12" s="228" t="n">
        <v>354</v>
      </c>
      <c r="F12" s="225" t="n">
        <v>97.7653631284916</v>
      </c>
      <c r="G12" s="226" t="n">
        <v>172</v>
      </c>
      <c r="H12" s="228" t="n">
        <v>307</v>
      </c>
      <c r="I12" s="227" t="n">
        <v>78.4883720930233</v>
      </c>
      <c r="J12" s="226" t="n">
        <v>162</v>
      </c>
      <c r="K12" s="228" t="n">
        <v>187</v>
      </c>
      <c r="L12" s="227" t="n">
        <v>15.4320987654321</v>
      </c>
    </row>
    <row collapsed="false" customFormat="false" customHeight="true" hidden="false" ht="19.5" outlineLevel="0" r="13">
      <c r="A13" s="200"/>
      <c r="B13" s="205" t="s">
        <v>150</v>
      </c>
      <c r="C13" s="206" t="s">
        <v>159</v>
      </c>
      <c r="D13" s="230" t="n">
        <v>74</v>
      </c>
      <c r="E13" s="231" t="n">
        <v>63</v>
      </c>
      <c r="F13" s="232" t="n">
        <v>-14.8648648648649</v>
      </c>
      <c r="G13" s="233" t="n">
        <v>74</v>
      </c>
      <c r="H13" s="231" t="n">
        <v>65</v>
      </c>
      <c r="I13" s="234" t="n">
        <v>-12.1621621621622</v>
      </c>
      <c r="J13" s="233" t="n">
        <v>73</v>
      </c>
      <c r="K13" s="231" t="n">
        <v>66</v>
      </c>
      <c r="L13" s="234" t="n">
        <v>-9.58904109589041</v>
      </c>
    </row>
    <row collapsed="false" customFormat="false" customHeight="true" hidden="false" ht="19.5" outlineLevel="0" r="14">
      <c r="A14" s="200"/>
      <c r="B14" s="205" t="s">
        <v>153</v>
      </c>
      <c r="C14" s="206" t="s">
        <v>160</v>
      </c>
      <c r="D14" s="230" t="n">
        <v>105</v>
      </c>
      <c r="E14" s="231" t="n">
        <v>291</v>
      </c>
      <c r="F14" s="232" t="n">
        <v>177.142857142857</v>
      </c>
      <c r="G14" s="233" t="n">
        <v>98</v>
      </c>
      <c r="H14" s="231" t="n">
        <v>242</v>
      </c>
      <c r="I14" s="234" t="n">
        <v>146.938775510204</v>
      </c>
      <c r="J14" s="233" t="n">
        <v>89</v>
      </c>
      <c r="K14" s="231" t="n">
        <v>121</v>
      </c>
      <c r="L14" s="234" t="n">
        <v>35.9550561797753</v>
      </c>
    </row>
    <row collapsed="false" customFormat="false" customHeight="true" hidden="false" ht="19.5" outlineLevel="0" r="15">
      <c r="A15" s="200"/>
      <c r="B15" s="201" t="s">
        <v>161</v>
      </c>
      <c r="C15" s="201"/>
      <c r="D15" s="223" t="n">
        <v>41</v>
      </c>
      <c r="E15" s="228" t="n">
        <v>48</v>
      </c>
      <c r="F15" s="225" t="n">
        <v>17.0731707317073</v>
      </c>
      <c r="G15" s="226" t="n">
        <v>34</v>
      </c>
      <c r="H15" s="228" t="n">
        <v>41</v>
      </c>
      <c r="I15" s="227" t="n">
        <v>20.5882352941177</v>
      </c>
      <c r="J15" s="226" t="n">
        <v>37</v>
      </c>
      <c r="K15" s="228" t="n">
        <v>31</v>
      </c>
      <c r="L15" s="227" t="n">
        <v>-16.2162162162162</v>
      </c>
    </row>
    <row collapsed="false" customFormat="false" customHeight="true" hidden="false" ht="19.5" outlineLevel="0" r="16">
      <c r="A16" s="200"/>
      <c r="B16" s="205" t="s">
        <v>150</v>
      </c>
      <c r="C16" s="206" t="s">
        <v>162</v>
      </c>
      <c r="D16" s="230" t="n">
        <v>7</v>
      </c>
      <c r="E16" s="231" t="n">
        <v>6</v>
      </c>
      <c r="F16" s="232" t="n">
        <v>-14.2857142857143</v>
      </c>
      <c r="G16" s="233" t="n">
        <v>5</v>
      </c>
      <c r="H16" s="231" t="n">
        <v>5</v>
      </c>
      <c r="I16" s="234" t="n">
        <v>0</v>
      </c>
      <c r="J16" s="233" t="n">
        <v>5</v>
      </c>
      <c r="K16" s="231" t="n">
        <v>4</v>
      </c>
      <c r="L16" s="234" t="n">
        <v>-20</v>
      </c>
    </row>
    <row collapsed="false" customFormat="false" customHeight="true" hidden="false" ht="19.5" outlineLevel="0" r="17">
      <c r="A17" s="200"/>
      <c r="B17" s="210" t="s">
        <v>153</v>
      </c>
      <c r="C17" s="206" t="s">
        <v>163</v>
      </c>
      <c r="D17" s="230" t="n">
        <v>1</v>
      </c>
      <c r="E17" s="231" t="n">
        <v>2</v>
      </c>
      <c r="F17" s="232" t="n">
        <v>100</v>
      </c>
      <c r="G17" s="233" t="n">
        <v>0</v>
      </c>
      <c r="H17" s="231" t="n">
        <v>2</v>
      </c>
      <c r="I17" s="234" t="n">
        <v>100</v>
      </c>
      <c r="J17" s="233" t="n">
        <v>0</v>
      </c>
      <c r="K17" s="231" t="n">
        <v>2</v>
      </c>
      <c r="L17" s="234" t="n">
        <v>100</v>
      </c>
    </row>
    <row collapsed="false" customFormat="false" customHeight="true" hidden="false" ht="19.5" outlineLevel="0" r="18">
      <c r="A18" s="200"/>
      <c r="B18" s="205" t="s">
        <v>154</v>
      </c>
      <c r="C18" s="206" t="s">
        <v>164</v>
      </c>
      <c r="D18" s="230" t="n">
        <v>3</v>
      </c>
      <c r="E18" s="231" t="n">
        <v>4</v>
      </c>
      <c r="F18" s="232" t="n">
        <v>33.3333333333333</v>
      </c>
      <c r="G18" s="233" t="n">
        <v>1</v>
      </c>
      <c r="H18" s="231" t="n">
        <v>3</v>
      </c>
      <c r="I18" s="234" t="n">
        <v>200</v>
      </c>
      <c r="J18" s="233" t="n">
        <v>2</v>
      </c>
      <c r="K18" s="231" t="n">
        <v>2</v>
      </c>
      <c r="L18" s="234" t="n">
        <v>0</v>
      </c>
    </row>
    <row collapsed="false" customFormat="false" customHeight="true" hidden="false" ht="19.5" outlineLevel="0" r="19">
      <c r="A19" s="200"/>
      <c r="B19" s="205" t="s">
        <v>156</v>
      </c>
      <c r="C19" s="206" t="s">
        <v>165</v>
      </c>
      <c r="D19" s="230" t="n">
        <v>30</v>
      </c>
      <c r="E19" s="231" t="n">
        <v>36</v>
      </c>
      <c r="F19" s="232" t="n">
        <v>20</v>
      </c>
      <c r="G19" s="233" t="n">
        <v>28</v>
      </c>
      <c r="H19" s="231" t="n">
        <v>31</v>
      </c>
      <c r="I19" s="234" t="n">
        <v>10.7142857142857</v>
      </c>
      <c r="J19" s="233" t="n">
        <v>30</v>
      </c>
      <c r="K19" s="231" t="n">
        <v>23</v>
      </c>
      <c r="L19" s="234" t="n">
        <v>-23.3333333333333</v>
      </c>
    </row>
    <row collapsed="false" customFormat="false" customHeight="true" hidden="false" ht="19.5" outlineLevel="0" r="20">
      <c r="A20" s="200"/>
      <c r="B20" s="201" t="s">
        <v>166</v>
      </c>
      <c r="C20" s="201"/>
      <c r="D20" s="223" t="n">
        <v>24</v>
      </c>
      <c r="E20" s="228" t="n">
        <v>30</v>
      </c>
      <c r="F20" s="225" t="n">
        <v>25</v>
      </c>
      <c r="G20" s="226" t="n">
        <v>23</v>
      </c>
      <c r="H20" s="228" t="n">
        <v>28</v>
      </c>
      <c r="I20" s="227" t="n">
        <v>21.7391304347826</v>
      </c>
      <c r="J20" s="226" t="n">
        <v>6</v>
      </c>
      <c r="K20" s="228" t="n">
        <v>12</v>
      </c>
      <c r="L20" s="227" t="n">
        <v>100</v>
      </c>
    </row>
    <row collapsed="false" customFormat="false" customHeight="true" hidden="false" ht="19.5" outlineLevel="0" r="21">
      <c r="A21" s="200"/>
      <c r="B21" s="201" t="s">
        <v>167</v>
      </c>
      <c r="C21" s="201"/>
      <c r="D21" s="223" t="n">
        <v>5006</v>
      </c>
      <c r="E21" s="228" t="n">
        <v>4859</v>
      </c>
      <c r="F21" s="225" t="n">
        <v>-2.93647622852576</v>
      </c>
      <c r="G21" s="226" t="n">
        <v>1282</v>
      </c>
      <c r="H21" s="228" t="n">
        <v>1168</v>
      </c>
      <c r="I21" s="227" t="n">
        <v>-8.89235569422777</v>
      </c>
      <c r="J21" s="226" t="n">
        <v>805</v>
      </c>
      <c r="K21" s="228" t="n">
        <v>658</v>
      </c>
      <c r="L21" s="227" t="n">
        <v>-18.2608695652174</v>
      </c>
    </row>
    <row collapsed="false" customFormat="false" customHeight="true" hidden="false" ht="19.5" outlineLevel="0" r="22">
      <c r="A22" s="200"/>
      <c r="B22" s="205" t="s">
        <v>150</v>
      </c>
      <c r="C22" s="206" t="s">
        <v>76</v>
      </c>
      <c r="D22" s="230" t="n">
        <v>2012</v>
      </c>
      <c r="E22" s="231" t="n">
        <v>1946</v>
      </c>
      <c r="F22" s="232" t="n">
        <v>-3.28031809145129</v>
      </c>
      <c r="G22" s="233" t="n">
        <v>399</v>
      </c>
      <c r="H22" s="231" t="n">
        <v>386</v>
      </c>
      <c r="I22" s="234" t="n">
        <v>-3.25814536340852</v>
      </c>
      <c r="J22" s="233" t="n">
        <v>287</v>
      </c>
      <c r="K22" s="231" t="n">
        <v>230</v>
      </c>
      <c r="L22" s="234" t="n">
        <v>-19.8606271777004</v>
      </c>
    </row>
    <row collapsed="false" customFormat="false" customHeight="true" hidden="false" ht="19.5" outlineLevel="0" r="23">
      <c r="A23" s="200"/>
      <c r="B23" s="205" t="s">
        <v>153</v>
      </c>
      <c r="C23" s="206" t="s">
        <v>168</v>
      </c>
      <c r="D23" s="230" t="n">
        <v>1238</v>
      </c>
      <c r="E23" s="231" t="n">
        <v>1162</v>
      </c>
      <c r="F23" s="232" t="n">
        <v>-6.1389337641357</v>
      </c>
      <c r="G23" s="233" t="n">
        <v>260</v>
      </c>
      <c r="H23" s="231" t="n">
        <v>198</v>
      </c>
      <c r="I23" s="234" t="n">
        <v>-23.8461538461538</v>
      </c>
      <c r="J23" s="233" t="n">
        <v>209</v>
      </c>
      <c r="K23" s="231" t="n">
        <v>195</v>
      </c>
      <c r="L23" s="234" t="n">
        <v>-6.69856459330144</v>
      </c>
    </row>
    <row collapsed="false" customFormat="false" customHeight="true" hidden="false" ht="19.5" outlineLevel="0" r="24">
      <c r="A24" s="200"/>
      <c r="B24" s="205"/>
      <c r="C24" s="209" t="s">
        <v>169</v>
      </c>
      <c r="D24" s="230" t="n">
        <v>267</v>
      </c>
      <c r="E24" s="231" t="n">
        <v>239</v>
      </c>
      <c r="F24" s="232" t="n">
        <v>-10.4868913857678</v>
      </c>
      <c r="G24" s="233" t="n">
        <v>53</v>
      </c>
      <c r="H24" s="231" t="n">
        <v>31</v>
      </c>
      <c r="I24" s="234" t="n">
        <v>-41.5094339622642</v>
      </c>
      <c r="J24" s="233" t="n">
        <v>29</v>
      </c>
      <c r="K24" s="231" t="n">
        <v>20</v>
      </c>
      <c r="L24" s="234" t="n">
        <v>-31.0344827586207</v>
      </c>
    </row>
    <row collapsed="false" customFormat="false" customHeight="true" hidden="false" ht="19.5" outlineLevel="0" r="25">
      <c r="A25" s="200"/>
      <c r="B25" s="211"/>
      <c r="C25" s="209" t="s">
        <v>170</v>
      </c>
      <c r="D25" s="230" t="n">
        <v>363</v>
      </c>
      <c r="E25" s="231" t="n">
        <v>383</v>
      </c>
      <c r="F25" s="232" t="n">
        <v>5.50964187327824</v>
      </c>
      <c r="G25" s="233" t="n">
        <v>82</v>
      </c>
      <c r="H25" s="231" t="n">
        <v>66</v>
      </c>
      <c r="I25" s="234" t="n">
        <v>-19.5121951219512</v>
      </c>
      <c r="J25" s="233" t="n">
        <v>69</v>
      </c>
      <c r="K25" s="231" t="n">
        <v>65</v>
      </c>
      <c r="L25" s="234" t="n">
        <v>-5.79710144927536</v>
      </c>
    </row>
    <row collapsed="false" customFormat="false" customHeight="true" hidden="false" ht="19.5" outlineLevel="0" r="26">
      <c r="A26" s="200"/>
      <c r="B26" s="211"/>
      <c r="C26" s="209" t="s">
        <v>171</v>
      </c>
      <c r="D26" s="230" t="n">
        <v>298</v>
      </c>
      <c r="E26" s="231" t="n">
        <v>235</v>
      </c>
      <c r="F26" s="232" t="n">
        <v>-21.1409395973154</v>
      </c>
      <c r="G26" s="233" t="n">
        <v>67</v>
      </c>
      <c r="H26" s="231" t="n">
        <v>55</v>
      </c>
      <c r="I26" s="234" t="n">
        <v>-17.910447761194</v>
      </c>
      <c r="J26" s="233" t="n">
        <v>48</v>
      </c>
      <c r="K26" s="231" t="n">
        <v>54</v>
      </c>
      <c r="L26" s="234" t="n">
        <v>12.5</v>
      </c>
    </row>
    <row collapsed="false" customFormat="false" customHeight="true" hidden="false" ht="19.5" outlineLevel="0" r="27">
      <c r="A27" s="200"/>
      <c r="B27" s="205" t="s">
        <v>154</v>
      </c>
      <c r="C27" s="206" t="s">
        <v>172</v>
      </c>
      <c r="D27" s="230" t="n">
        <v>119</v>
      </c>
      <c r="E27" s="231" t="n">
        <v>124</v>
      </c>
      <c r="F27" s="232" t="n">
        <v>4.20168067226891</v>
      </c>
      <c r="G27" s="233" t="n">
        <v>62</v>
      </c>
      <c r="H27" s="231" t="n">
        <v>56</v>
      </c>
      <c r="I27" s="234" t="n">
        <v>-9.6774193548387</v>
      </c>
      <c r="J27" s="233" t="n">
        <v>71</v>
      </c>
      <c r="K27" s="231" t="n">
        <v>54</v>
      </c>
      <c r="L27" s="234" t="n">
        <v>-23.943661971831</v>
      </c>
    </row>
    <row collapsed="false" customFormat="false" customHeight="true" hidden="false" ht="19.5" outlineLevel="0" r="28">
      <c r="A28" s="200"/>
      <c r="B28" s="211"/>
      <c r="C28" s="209" t="s">
        <v>173</v>
      </c>
      <c r="D28" s="230" t="n">
        <v>76</v>
      </c>
      <c r="E28" s="231" t="n">
        <v>69</v>
      </c>
      <c r="F28" s="232" t="n">
        <v>-9.21052631578948</v>
      </c>
      <c r="G28" s="233" t="n">
        <v>41</v>
      </c>
      <c r="H28" s="231" t="n">
        <v>26</v>
      </c>
      <c r="I28" s="234" t="n">
        <v>-36.5853658536585</v>
      </c>
      <c r="J28" s="233" t="n">
        <v>44</v>
      </c>
      <c r="K28" s="231" t="n">
        <v>25</v>
      </c>
      <c r="L28" s="234" t="n">
        <v>-43.1818181818182</v>
      </c>
    </row>
    <row collapsed="false" customFormat="false" customHeight="true" hidden="false" ht="19.5" outlineLevel="0" r="29">
      <c r="A29" s="200"/>
      <c r="B29" s="211"/>
      <c r="C29" s="209" t="s">
        <v>170</v>
      </c>
      <c r="D29" s="230" t="n">
        <v>12</v>
      </c>
      <c r="E29" s="231" t="n">
        <v>13</v>
      </c>
      <c r="F29" s="232" t="n">
        <v>8.33333333333333</v>
      </c>
      <c r="G29" s="233" t="n">
        <v>5</v>
      </c>
      <c r="H29" s="231" t="n">
        <v>7</v>
      </c>
      <c r="I29" s="234" t="n">
        <v>40</v>
      </c>
      <c r="J29" s="233" t="n">
        <v>11</v>
      </c>
      <c r="K29" s="231" t="n">
        <v>5</v>
      </c>
      <c r="L29" s="234" t="n">
        <v>-54.5454545454546</v>
      </c>
    </row>
    <row collapsed="false" customFormat="false" customHeight="true" hidden="false" ht="19.5" outlineLevel="0" r="30">
      <c r="A30" s="200"/>
      <c r="B30" s="211"/>
      <c r="C30" s="209" t="s">
        <v>171</v>
      </c>
      <c r="D30" s="230" t="n">
        <v>15</v>
      </c>
      <c r="E30" s="231" t="n">
        <v>23</v>
      </c>
      <c r="F30" s="232" t="n">
        <v>53.3333333333333</v>
      </c>
      <c r="G30" s="233" t="n">
        <v>7</v>
      </c>
      <c r="H30" s="231" t="n">
        <v>15</v>
      </c>
      <c r="I30" s="234" t="n">
        <v>114.285714285714</v>
      </c>
      <c r="J30" s="233" t="n">
        <v>6</v>
      </c>
      <c r="K30" s="231" t="n">
        <v>16</v>
      </c>
      <c r="L30" s="234" t="n">
        <v>166.666666666667</v>
      </c>
    </row>
    <row collapsed="false" customFormat="false" customHeight="true" hidden="false" ht="19.5" outlineLevel="0" r="31">
      <c r="A31" s="200"/>
      <c r="B31" s="205" t="s">
        <v>156</v>
      </c>
      <c r="C31" s="206" t="s">
        <v>174</v>
      </c>
      <c r="D31" s="230" t="n">
        <v>96</v>
      </c>
      <c r="E31" s="231" t="n">
        <v>63</v>
      </c>
      <c r="F31" s="232" t="n">
        <v>-34.375</v>
      </c>
      <c r="G31" s="233" t="n">
        <v>41</v>
      </c>
      <c r="H31" s="231" t="n">
        <v>26</v>
      </c>
      <c r="I31" s="234" t="n">
        <v>-36.5853658536585</v>
      </c>
      <c r="J31" s="233" t="n">
        <v>30</v>
      </c>
      <c r="K31" s="231" t="n">
        <v>18</v>
      </c>
      <c r="L31" s="234" t="n">
        <v>-40</v>
      </c>
    </row>
    <row collapsed="false" customFormat="false" customHeight="true" hidden="false" ht="19.5" outlineLevel="0" r="32">
      <c r="A32" s="200"/>
      <c r="B32" s="205" t="s">
        <v>175</v>
      </c>
      <c r="C32" s="206" t="s">
        <v>176</v>
      </c>
      <c r="D32" s="230" t="n">
        <v>386</v>
      </c>
      <c r="E32" s="231" t="n">
        <v>481</v>
      </c>
      <c r="F32" s="232" t="n">
        <v>24.6113989637306</v>
      </c>
      <c r="G32" s="233" t="n">
        <v>170</v>
      </c>
      <c r="H32" s="231" t="n">
        <v>192</v>
      </c>
      <c r="I32" s="234" t="n">
        <v>12.9411764705882</v>
      </c>
      <c r="J32" s="233" t="n">
        <v>89</v>
      </c>
      <c r="K32" s="231" t="n">
        <v>47</v>
      </c>
      <c r="L32" s="234" t="n">
        <v>-47.1910112359551</v>
      </c>
    </row>
    <row collapsed="false" customFormat="false" customHeight="true" hidden="false" ht="19.5" outlineLevel="0" r="33">
      <c r="A33" s="200"/>
      <c r="B33" s="205"/>
      <c r="C33" s="209" t="s">
        <v>177</v>
      </c>
      <c r="D33" s="230" t="n">
        <v>65</v>
      </c>
      <c r="E33" s="231" t="n">
        <v>59</v>
      </c>
      <c r="F33" s="232" t="n">
        <v>-9.23076923076923</v>
      </c>
      <c r="G33" s="233" t="n">
        <v>19</v>
      </c>
      <c r="H33" s="231" t="n">
        <v>15</v>
      </c>
      <c r="I33" s="234" t="n">
        <v>-21.0526315789474</v>
      </c>
      <c r="J33" s="233" t="n">
        <v>6</v>
      </c>
      <c r="K33" s="231" t="n">
        <v>5</v>
      </c>
      <c r="L33" s="234" t="n">
        <v>-16.6666666666667</v>
      </c>
    </row>
    <row collapsed="false" customFormat="false" customHeight="true" hidden="false" ht="19.5" outlineLevel="0" r="34">
      <c r="A34" s="200"/>
      <c r="B34" s="205" t="s">
        <v>178</v>
      </c>
      <c r="C34" s="206" t="s">
        <v>80</v>
      </c>
      <c r="D34" s="230" t="n">
        <v>1068</v>
      </c>
      <c r="E34" s="231" t="n">
        <v>979</v>
      </c>
      <c r="F34" s="232" t="n">
        <v>-8.33333333333333</v>
      </c>
      <c r="G34" s="233" t="n">
        <v>283</v>
      </c>
      <c r="H34" s="231" t="n">
        <v>239</v>
      </c>
      <c r="I34" s="234" t="n">
        <v>-15.547703180212</v>
      </c>
      <c r="J34" s="233" t="n">
        <v>79</v>
      </c>
      <c r="K34" s="231" t="n">
        <v>80</v>
      </c>
      <c r="L34" s="234" t="n">
        <v>1.26582278481013</v>
      </c>
    </row>
    <row collapsed="false" customFormat="false" customHeight="true" hidden="false" ht="19.5" outlineLevel="0" r="35">
      <c r="A35" s="200"/>
      <c r="B35" s="210" t="s">
        <v>179</v>
      </c>
      <c r="C35" s="206" t="s">
        <v>180</v>
      </c>
      <c r="D35" s="230" t="n">
        <v>13</v>
      </c>
      <c r="E35" s="231" t="n">
        <v>5</v>
      </c>
      <c r="F35" s="232" t="n">
        <v>-61.5384615384615</v>
      </c>
      <c r="G35" s="233" t="n">
        <v>12</v>
      </c>
      <c r="H35" s="231" t="n">
        <v>5</v>
      </c>
      <c r="I35" s="234" t="n">
        <v>-58.3333333333333</v>
      </c>
      <c r="J35" s="233" t="n">
        <v>15</v>
      </c>
      <c r="K35" s="231" t="n">
        <v>3</v>
      </c>
      <c r="L35" s="234" t="n">
        <v>-80</v>
      </c>
    </row>
    <row collapsed="false" customFormat="false" customHeight="true" hidden="false" ht="19.5" outlineLevel="0" r="36">
      <c r="A36" s="200"/>
      <c r="B36" s="205" t="s">
        <v>181</v>
      </c>
      <c r="C36" s="206" t="s">
        <v>182</v>
      </c>
      <c r="D36" s="230" t="n">
        <v>0</v>
      </c>
      <c r="E36" s="231" t="n">
        <v>0</v>
      </c>
      <c r="F36" s="232" t="n">
        <v>0</v>
      </c>
      <c r="G36" s="233" t="n">
        <v>0</v>
      </c>
      <c r="H36" s="231" t="n">
        <v>0</v>
      </c>
      <c r="I36" s="234" t="n">
        <v>0</v>
      </c>
      <c r="J36" s="233" t="n">
        <v>0</v>
      </c>
      <c r="K36" s="231" t="n">
        <v>0</v>
      </c>
      <c r="L36" s="234" t="n">
        <v>0</v>
      </c>
    </row>
    <row collapsed="false" customFormat="false" customHeight="true" hidden="false" ht="19.5" outlineLevel="0" r="37">
      <c r="A37" s="200"/>
      <c r="B37" s="205" t="s">
        <v>183</v>
      </c>
      <c r="C37" s="206" t="s">
        <v>184</v>
      </c>
      <c r="D37" s="230" t="n">
        <v>74</v>
      </c>
      <c r="E37" s="231" t="n">
        <v>99</v>
      </c>
      <c r="F37" s="232" t="n">
        <v>33.7837837837838</v>
      </c>
      <c r="G37" s="233" t="n">
        <v>55</v>
      </c>
      <c r="H37" s="231" t="n">
        <v>66</v>
      </c>
      <c r="I37" s="234" t="n">
        <v>20</v>
      </c>
      <c r="J37" s="233" t="n">
        <v>25</v>
      </c>
      <c r="K37" s="231" t="n">
        <v>31</v>
      </c>
      <c r="L37" s="234" t="n">
        <v>24</v>
      </c>
    </row>
    <row collapsed="false" customFormat="false" customHeight="true" hidden="false" ht="19.5" outlineLevel="0" r="38">
      <c r="A38" s="200"/>
      <c r="B38" s="214" t="s">
        <v>185</v>
      </c>
      <c r="C38" s="214"/>
      <c r="D38" s="223" t="n">
        <v>494</v>
      </c>
      <c r="E38" s="228" t="n">
        <v>420</v>
      </c>
      <c r="F38" s="225" t="n">
        <v>-14.9797570850202</v>
      </c>
      <c r="G38" s="226" t="n">
        <v>482</v>
      </c>
      <c r="H38" s="228" t="n">
        <v>402</v>
      </c>
      <c r="I38" s="227" t="n">
        <v>-16.597510373444</v>
      </c>
      <c r="J38" s="226" t="n">
        <v>497</v>
      </c>
      <c r="K38" s="228" t="n">
        <v>435</v>
      </c>
      <c r="L38" s="227" t="n">
        <v>-12.4748490945674</v>
      </c>
    </row>
    <row collapsed="false" customFormat="false" customHeight="true" hidden="false" ht="19.5" outlineLevel="0" r="39">
      <c r="A39" s="200"/>
      <c r="B39" s="205" t="s">
        <v>150</v>
      </c>
      <c r="C39" s="206" t="s">
        <v>186</v>
      </c>
      <c r="D39" s="230" t="n">
        <v>38</v>
      </c>
      <c r="E39" s="231" t="n">
        <v>37</v>
      </c>
      <c r="F39" s="232" t="n">
        <v>-2.63157894736842</v>
      </c>
      <c r="G39" s="233" t="n">
        <v>37</v>
      </c>
      <c r="H39" s="231" t="n">
        <v>37</v>
      </c>
      <c r="I39" s="234" t="n">
        <v>0</v>
      </c>
      <c r="J39" s="233" t="n">
        <v>55</v>
      </c>
      <c r="K39" s="231" t="n">
        <v>82</v>
      </c>
      <c r="L39" s="234" t="n">
        <v>49.0909090909091</v>
      </c>
    </row>
    <row collapsed="false" customFormat="false" customHeight="true" hidden="false" ht="19.5" outlineLevel="0" r="40">
      <c r="A40" s="200"/>
      <c r="B40" s="205" t="s">
        <v>153</v>
      </c>
      <c r="C40" s="206" t="s">
        <v>187</v>
      </c>
      <c r="D40" s="230" t="n">
        <v>446</v>
      </c>
      <c r="E40" s="231" t="n">
        <v>367</v>
      </c>
      <c r="F40" s="232" t="n">
        <v>-17.7130044843049</v>
      </c>
      <c r="G40" s="233" t="n">
        <v>439</v>
      </c>
      <c r="H40" s="231" t="n">
        <v>350</v>
      </c>
      <c r="I40" s="234" t="n">
        <v>-20.2733485193622</v>
      </c>
      <c r="J40" s="233" t="n">
        <v>432</v>
      </c>
      <c r="K40" s="231" t="n">
        <v>339</v>
      </c>
      <c r="L40" s="234" t="n">
        <v>-21.5277777777778</v>
      </c>
    </row>
    <row collapsed="false" customFormat="false" customHeight="true" hidden="false" ht="19.5" outlineLevel="0" r="41">
      <c r="A41" s="200"/>
      <c r="B41" s="205" t="s">
        <v>154</v>
      </c>
      <c r="C41" s="206" t="s">
        <v>188</v>
      </c>
      <c r="D41" s="230" t="n">
        <v>10</v>
      </c>
      <c r="E41" s="231" t="n">
        <v>16</v>
      </c>
      <c r="F41" s="232" t="n">
        <v>60</v>
      </c>
      <c r="G41" s="233" t="n">
        <v>6</v>
      </c>
      <c r="H41" s="231" t="n">
        <v>15</v>
      </c>
      <c r="I41" s="234" t="n">
        <v>150</v>
      </c>
      <c r="J41" s="233" t="n">
        <v>10</v>
      </c>
      <c r="K41" s="231" t="n">
        <v>14</v>
      </c>
      <c r="L41" s="234" t="n">
        <v>40</v>
      </c>
    </row>
    <row collapsed="false" customFormat="false" customHeight="true" hidden="false" ht="19.5" outlineLevel="0" r="42">
      <c r="A42" s="200"/>
      <c r="B42" s="201" t="s">
        <v>189</v>
      </c>
      <c r="C42" s="201"/>
      <c r="D42" s="223" t="n">
        <v>52</v>
      </c>
      <c r="E42" s="228" t="n">
        <v>46</v>
      </c>
      <c r="F42" s="225" t="n">
        <v>-11.5384615384615</v>
      </c>
      <c r="G42" s="226" t="n">
        <v>32</v>
      </c>
      <c r="H42" s="228" t="n">
        <v>25</v>
      </c>
      <c r="I42" s="227" t="n">
        <v>-21.875</v>
      </c>
      <c r="J42" s="226" t="n">
        <v>32</v>
      </c>
      <c r="K42" s="228" t="n">
        <v>17</v>
      </c>
      <c r="L42" s="227" t="n">
        <v>-46.875</v>
      </c>
    </row>
    <row collapsed="false" customFormat="false" customHeight="true" hidden="false" ht="19.5" outlineLevel="0" r="43">
      <c r="A43" s="200"/>
      <c r="B43" s="201" t="s">
        <v>190</v>
      </c>
      <c r="C43" s="201"/>
      <c r="D43" s="223" t="n">
        <v>0</v>
      </c>
      <c r="E43" s="228" t="n">
        <v>4</v>
      </c>
      <c r="F43" s="225" t="n">
        <v>100</v>
      </c>
      <c r="G43" s="226" t="n">
        <v>0</v>
      </c>
      <c r="H43" s="228" t="n">
        <v>3</v>
      </c>
      <c r="I43" s="227" t="n">
        <v>100</v>
      </c>
      <c r="J43" s="226" t="n">
        <v>2</v>
      </c>
      <c r="K43" s="228" t="n">
        <v>2</v>
      </c>
      <c r="L43" s="227" t="n">
        <v>0</v>
      </c>
    </row>
    <row collapsed="false" customFormat="false" customHeight="true" hidden="false" ht="19.5" outlineLevel="0" r="44">
      <c r="A44" s="200"/>
      <c r="B44" s="214" t="s">
        <v>191</v>
      </c>
      <c r="C44" s="214"/>
      <c r="D44" s="223" t="n">
        <v>117</v>
      </c>
      <c r="E44" s="228" t="n">
        <v>123</v>
      </c>
      <c r="F44" s="225" t="n">
        <v>5.12820512820512</v>
      </c>
      <c r="G44" s="226" t="n">
        <v>120</v>
      </c>
      <c r="H44" s="228" t="n">
        <v>122</v>
      </c>
      <c r="I44" s="227" t="n">
        <v>1.66666666666667</v>
      </c>
      <c r="J44" s="226" t="n">
        <v>106</v>
      </c>
      <c r="K44" s="228" t="n">
        <v>106</v>
      </c>
      <c r="L44" s="227" t="n">
        <v>0</v>
      </c>
    </row>
    <row collapsed="false" customFormat="false" customHeight="true" hidden="false" ht="19.5" outlineLevel="0" r="45">
      <c r="A45" s="200"/>
      <c r="B45" s="201" t="s">
        <v>192</v>
      </c>
      <c r="C45" s="201"/>
      <c r="D45" s="223" t="n">
        <v>138</v>
      </c>
      <c r="E45" s="228" t="n">
        <v>105</v>
      </c>
      <c r="F45" s="225" t="n">
        <v>-23.9130434782609</v>
      </c>
      <c r="G45" s="226" t="n">
        <v>131</v>
      </c>
      <c r="H45" s="228" t="n">
        <v>103</v>
      </c>
      <c r="I45" s="227" t="n">
        <v>-21.3740458015267</v>
      </c>
      <c r="J45" s="226" t="n">
        <v>95</v>
      </c>
      <c r="K45" s="228" t="n">
        <v>64</v>
      </c>
      <c r="L45" s="227" t="n">
        <v>-32.6315789473684</v>
      </c>
    </row>
    <row collapsed="false" customFormat="false" customHeight="true" hidden="false" ht="19.5" outlineLevel="0" r="46">
      <c r="A46" s="200"/>
      <c r="B46" s="201" t="s">
        <v>193</v>
      </c>
      <c r="C46" s="201"/>
      <c r="D46" s="223" t="n">
        <v>2</v>
      </c>
      <c r="E46" s="228" t="n">
        <v>2</v>
      </c>
      <c r="F46" s="225" t="n">
        <v>0</v>
      </c>
      <c r="G46" s="226" t="n">
        <v>1</v>
      </c>
      <c r="H46" s="228" t="n">
        <v>3</v>
      </c>
      <c r="I46" s="227" t="n">
        <v>200</v>
      </c>
      <c r="J46" s="226" t="n">
        <v>8</v>
      </c>
      <c r="K46" s="228" t="n">
        <v>4</v>
      </c>
      <c r="L46" s="227" t="n">
        <v>-50</v>
      </c>
    </row>
    <row collapsed="false" customFormat="false" customHeight="true" hidden="false" ht="19.5" outlineLevel="0" r="47">
      <c r="A47" s="200"/>
      <c r="B47" s="214" t="s">
        <v>194</v>
      </c>
      <c r="C47" s="214"/>
      <c r="D47" s="223" t="n">
        <v>29</v>
      </c>
      <c r="E47" s="228" t="n">
        <v>47</v>
      </c>
      <c r="F47" s="225" t="n">
        <v>62.0689655172414</v>
      </c>
      <c r="G47" s="226" t="n">
        <v>20</v>
      </c>
      <c r="H47" s="228" t="n">
        <v>35</v>
      </c>
      <c r="I47" s="227" t="n">
        <v>75</v>
      </c>
      <c r="J47" s="226" t="n">
        <v>15</v>
      </c>
      <c r="K47" s="228" t="n">
        <v>16</v>
      </c>
      <c r="L47" s="227" t="n">
        <v>6.66666666666667</v>
      </c>
    </row>
    <row collapsed="false" customFormat="false" customHeight="true" hidden="false" ht="19.5" outlineLevel="0" r="48">
      <c r="A48" s="215" t="s">
        <v>95</v>
      </c>
      <c r="B48" s="215"/>
      <c r="C48" s="215"/>
      <c r="D48" s="235" t="n">
        <v>7479</v>
      </c>
      <c r="E48" s="236" t="n">
        <v>7244</v>
      </c>
      <c r="F48" s="237" t="n">
        <v>-3.14213130097606</v>
      </c>
      <c r="G48" s="238" t="n">
        <v>3583</v>
      </c>
      <c r="H48" s="236" t="n">
        <v>3338</v>
      </c>
      <c r="I48" s="239" t="n">
        <v>-6.83784538096568</v>
      </c>
      <c r="J48" s="238" t="n">
        <v>2535</v>
      </c>
      <c r="K48" s="236" t="n">
        <v>2244</v>
      </c>
      <c r="L48" s="239" t="n">
        <v>-11.4792899408284</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74.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244</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1291</v>
      </c>
      <c r="E6" s="224" t="n">
        <v>1094</v>
      </c>
      <c r="F6" s="225" t="n">
        <v>-15.2594887683966</v>
      </c>
      <c r="G6" s="226" t="n">
        <v>1168</v>
      </c>
      <c r="H6" s="223" t="n">
        <v>1014</v>
      </c>
      <c r="I6" s="227" t="n">
        <v>-13.1849315068493</v>
      </c>
      <c r="J6" s="226" t="n">
        <v>399</v>
      </c>
      <c r="K6" s="228" t="n">
        <v>399</v>
      </c>
      <c r="L6" s="227" t="n">
        <v>0</v>
      </c>
    </row>
    <row collapsed="false" customFormat="false" customHeight="true" hidden="false" ht="19.5" outlineLevel="0" r="7">
      <c r="A7" s="200"/>
      <c r="B7" s="205" t="s">
        <v>150</v>
      </c>
      <c r="C7" s="206" t="s">
        <v>151</v>
      </c>
      <c r="D7" s="230" t="n">
        <v>4</v>
      </c>
      <c r="E7" s="231" t="n">
        <v>6</v>
      </c>
      <c r="F7" s="232" t="n">
        <v>50</v>
      </c>
      <c r="G7" s="233" t="n">
        <v>4</v>
      </c>
      <c r="H7" s="231" t="n">
        <v>4</v>
      </c>
      <c r="I7" s="234" t="n">
        <v>0</v>
      </c>
      <c r="J7" s="233" t="n">
        <v>7</v>
      </c>
      <c r="K7" s="231" t="n">
        <v>5</v>
      </c>
      <c r="L7" s="234" t="n">
        <v>-28.5714285714286</v>
      </c>
    </row>
    <row collapsed="false" customFormat="false" customHeight="true" hidden="false" ht="19.5" outlineLevel="0" r="8">
      <c r="A8" s="200"/>
      <c r="B8" s="205"/>
      <c r="C8" s="209" t="s">
        <v>152</v>
      </c>
      <c r="D8" s="230" t="n">
        <v>2</v>
      </c>
      <c r="E8" s="231" t="n">
        <v>3</v>
      </c>
      <c r="F8" s="232" t="n">
        <v>50</v>
      </c>
      <c r="G8" s="233" t="n">
        <v>2</v>
      </c>
      <c r="H8" s="231" t="n">
        <v>1</v>
      </c>
      <c r="I8" s="234" t="n">
        <v>-50</v>
      </c>
      <c r="J8" s="233" t="n">
        <v>5</v>
      </c>
      <c r="K8" s="231" t="n">
        <v>1</v>
      </c>
      <c r="L8" s="234" t="n">
        <v>-80</v>
      </c>
    </row>
    <row collapsed="false" customFormat="false" customHeight="true" hidden="false" ht="19.5" outlineLevel="0" r="9">
      <c r="A9" s="200"/>
      <c r="B9" s="205" t="s">
        <v>153</v>
      </c>
      <c r="C9" s="206" t="s">
        <v>78</v>
      </c>
      <c r="D9" s="230" t="n">
        <v>473</v>
      </c>
      <c r="E9" s="231" t="n">
        <v>467</v>
      </c>
      <c r="F9" s="232" t="n">
        <v>-1.26849894291755</v>
      </c>
      <c r="G9" s="233" t="n">
        <v>410</v>
      </c>
      <c r="H9" s="231" t="n">
        <v>417</v>
      </c>
      <c r="I9" s="234" t="n">
        <v>1.70731707317073</v>
      </c>
      <c r="J9" s="233" t="n">
        <v>94</v>
      </c>
      <c r="K9" s="231" t="n">
        <v>80</v>
      </c>
      <c r="L9" s="234" t="n">
        <v>-14.8936170212766</v>
      </c>
    </row>
    <row collapsed="false" customFormat="false" customHeight="true" hidden="false" ht="19.5" outlineLevel="0" r="10">
      <c r="A10" s="200"/>
      <c r="B10" s="205" t="s">
        <v>154</v>
      </c>
      <c r="C10" s="206" t="s">
        <v>155</v>
      </c>
      <c r="D10" s="230" t="n">
        <v>309</v>
      </c>
      <c r="E10" s="231" t="n">
        <v>335</v>
      </c>
      <c r="F10" s="232" t="n">
        <v>8.41423948220064</v>
      </c>
      <c r="G10" s="233" t="n">
        <v>311</v>
      </c>
      <c r="H10" s="231" t="n">
        <v>334</v>
      </c>
      <c r="I10" s="234" t="n">
        <v>7.39549839228296</v>
      </c>
      <c r="J10" s="233" t="n">
        <v>268</v>
      </c>
      <c r="K10" s="231" t="n">
        <v>302</v>
      </c>
      <c r="L10" s="234" t="n">
        <v>12.6865671641791</v>
      </c>
    </row>
    <row collapsed="false" customFormat="false" customHeight="true" hidden="false" ht="19.5" outlineLevel="0" r="11">
      <c r="A11" s="200"/>
      <c r="B11" s="205" t="s">
        <v>156</v>
      </c>
      <c r="C11" s="206" t="s">
        <v>157</v>
      </c>
      <c r="D11" s="230" t="n">
        <v>505</v>
      </c>
      <c r="E11" s="231" t="n">
        <v>286</v>
      </c>
      <c r="F11" s="232" t="n">
        <v>-43.3663366336634</v>
      </c>
      <c r="G11" s="233" t="n">
        <v>443</v>
      </c>
      <c r="H11" s="231" t="n">
        <v>259</v>
      </c>
      <c r="I11" s="234" t="n">
        <v>-41.5349887133183</v>
      </c>
      <c r="J11" s="233" t="n">
        <v>30</v>
      </c>
      <c r="K11" s="231" t="n">
        <v>12</v>
      </c>
      <c r="L11" s="234" t="n">
        <v>-60</v>
      </c>
    </row>
    <row collapsed="false" customFormat="false" customHeight="true" hidden="false" ht="19.5" outlineLevel="0" r="12">
      <c r="A12" s="200"/>
      <c r="B12" s="201" t="s">
        <v>158</v>
      </c>
      <c r="C12" s="201"/>
      <c r="D12" s="223" t="n">
        <v>149</v>
      </c>
      <c r="E12" s="228" t="n">
        <v>367</v>
      </c>
      <c r="F12" s="225" t="n">
        <v>146.308724832215</v>
      </c>
      <c r="G12" s="226" t="n">
        <v>140</v>
      </c>
      <c r="H12" s="228" t="n">
        <v>307</v>
      </c>
      <c r="I12" s="227" t="n">
        <v>119.285714285714</v>
      </c>
      <c r="J12" s="226" t="n">
        <v>125</v>
      </c>
      <c r="K12" s="228" t="n">
        <v>145</v>
      </c>
      <c r="L12" s="227" t="n">
        <v>16</v>
      </c>
    </row>
    <row collapsed="false" customFormat="false" customHeight="true" hidden="false" ht="19.5" outlineLevel="0" r="13">
      <c r="A13" s="200"/>
      <c r="B13" s="205" t="s">
        <v>150</v>
      </c>
      <c r="C13" s="206" t="s">
        <v>159</v>
      </c>
      <c r="D13" s="230" t="n">
        <v>72</v>
      </c>
      <c r="E13" s="231" t="n">
        <v>74</v>
      </c>
      <c r="F13" s="232" t="n">
        <v>2.77777777777777</v>
      </c>
      <c r="G13" s="233" t="n">
        <v>71</v>
      </c>
      <c r="H13" s="231" t="n">
        <v>73</v>
      </c>
      <c r="I13" s="234" t="n">
        <v>2.8169014084507</v>
      </c>
      <c r="J13" s="233" t="n">
        <v>69</v>
      </c>
      <c r="K13" s="231" t="n">
        <v>70</v>
      </c>
      <c r="L13" s="234" t="n">
        <v>1.44927536231884</v>
      </c>
    </row>
    <row collapsed="false" customFormat="false" customHeight="true" hidden="false" ht="19.5" outlineLevel="0" r="14">
      <c r="A14" s="200"/>
      <c r="B14" s="205" t="s">
        <v>153</v>
      </c>
      <c r="C14" s="206" t="s">
        <v>160</v>
      </c>
      <c r="D14" s="230" t="n">
        <v>77</v>
      </c>
      <c r="E14" s="231" t="n">
        <v>293</v>
      </c>
      <c r="F14" s="232" t="n">
        <v>280.519480519481</v>
      </c>
      <c r="G14" s="233" t="n">
        <v>69</v>
      </c>
      <c r="H14" s="231" t="n">
        <v>234</v>
      </c>
      <c r="I14" s="234" t="n">
        <v>239.130434782609</v>
      </c>
      <c r="J14" s="233" t="n">
        <v>56</v>
      </c>
      <c r="K14" s="231" t="n">
        <v>75</v>
      </c>
      <c r="L14" s="234" t="n">
        <v>33.9285714285714</v>
      </c>
    </row>
    <row collapsed="false" customFormat="false" customHeight="true" hidden="false" ht="19.5" outlineLevel="0" r="15">
      <c r="A15" s="200"/>
      <c r="B15" s="201" t="s">
        <v>161</v>
      </c>
      <c r="C15" s="201"/>
      <c r="D15" s="223" t="n">
        <v>36</v>
      </c>
      <c r="E15" s="228" t="n">
        <v>40</v>
      </c>
      <c r="F15" s="225" t="n">
        <v>11.1111111111111</v>
      </c>
      <c r="G15" s="226" t="n">
        <v>28</v>
      </c>
      <c r="H15" s="228" t="n">
        <v>33</v>
      </c>
      <c r="I15" s="227" t="n">
        <v>17.8571428571429</v>
      </c>
      <c r="J15" s="226" t="n">
        <v>21</v>
      </c>
      <c r="K15" s="228" t="n">
        <v>29</v>
      </c>
      <c r="L15" s="227" t="n">
        <v>38.0952380952381</v>
      </c>
    </row>
    <row collapsed="false" customFormat="false" customHeight="true" hidden="false" ht="19.5" outlineLevel="0" r="16">
      <c r="A16" s="200"/>
      <c r="B16" s="205" t="s">
        <v>150</v>
      </c>
      <c r="C16" s="206" t="s">
        <v>162</v>
      </c>
      <c r="D16" s="230" t="n">
        <v>6</v>
      </c>
      <c r="E16" s="231" t="n">
        <v>8</v>
      </c>
      <c r="F16" s="232" t="n">
        <v>33.3333333333333</v>
      </c>
      <c r="G16" s="233" t="n">
        <v>6</v>
      </c>
      <c r="H16" s="231" t="n">
        <v>8</v>
      </c>
      <c r="I16" s="234" t="n">
        <v>33.3333333333333</v>
      </c>
      <c r="J16" s="233" t="n">
        <v>2</v>
      </c>
      <c r="K16" s="231" t="n">
        <v>10</v>
      </c>
      <c r="L16" s="234" t="n">
        <v>400</v>
      </c>
    </row>
    <row collapsed="false" customFormat="false" customHeight="true" hidden="false" ht="19.5" outlineLevel="0" r="17">
      <c r="A17" s="200"/>
      <c r="B17" s="210" t="s">
        <v>153</v>
      </c>
      <c r="C17" s="206" t="s">
        <v>163</v>
      </c>
      <c r="D17" s="230" t="n">
        <v>1</v>
      </c>
      <c r="E17" s="231" t="n">
        <v>1</v>
      </c>
      <c r="F17" s="232" t="n">
        <v>0</v>
      </c>
      <c r="G17" s="233" t="n">
        <v>1</v>
      </c>
      <c r="H17" s="231" t="n">
        <v>1</v>
      </c>
      <c r="I17" s="234" t="n">
        <v>0</v>
      </c>
      <c r="J17" s="233" t="n">
        <v>1</v>
      </c>
      <c r="K17" s="231" t="n">
        <v>0</v>
      </c>
      <c r="L17" s="234" t="n">
        <v>-100</v>
      </c>
    </row>
    <row collapsed="false" customFormat="false" customHeight="true" hidden="false" ht="19.5" outlineLevel="0" r="18">
      <c r="A18" s="200"/>
      <c r="B18" s="205" t="s">
        <v>154</v>
      </c>
      <c r="C18" s="206" t="s">
        <v>164</v>
      </c>
      <c r="D18" s="230" t="n">
        <v>2</v>
      </c>
      <c r="E18" s="231" t="n">
        <v>1</v>
      </c>
      <c r="F18" s="232" t="n">
        <v>-50</v>
      </c>
      <c r="G18" s="233" t="n">
        <v>1</v>
      </c>
      <c r="H18" s="231" t="n">
        <v>0</v>
      </c>
      <c r="I18" s="234" t="n">
        <v>-100</v>
      </c>
      <c r="J18" s="233" t="n">
        <v>0</v>
      </c>
      <c r="K18" s="231" t="n">
        <v>0</v>
      </c>
      <c r="L18" s="234" t="n">
        <v>0</v>
      </c>
    </row>
    <row collapsed="false" customFormat="false" customHeight="true" hidden="false" ht="19.5" outlineLevel="0" r="19">
      <c r="A19" s="200"/>
      <c r="B19" s="205" t="s">
        <v>156</v>
      </c>
      <c r="C19" s="206" t="s">
        <v>165</v>
      </c>
      <c r="D19" s="230" t="n">
        <v>27</v>
      </c>
      <c r="E19" s="231" t="n">
        <v>30</v>
      </c>
      <c r="F19" s="232" t="n">
        <v>11.1111111111111</v>
      </c>
      <c r="G19" s="233" t="n">
        <v>20</v>
      </c>
      <c r="H19" s="231" t="n">
        <v>24</v>
      </c>
      <c r="I19" s="234" t="n">
        <v>20</v>
      </c>
      <c r="J19" s="233" t="n">
        <v>18</v>
      </c>
      <c r="K19" s="231" t="n">
        <v>19</v>
      </c>
      <c r="L19" s="234" t="n">
        <v>5.55555555555556</v>
      </c>
    </row>
    <row collapsed="false" customFormat="false" customHeight="true" hidden="false" ht="19.5" outlineLevel="0" r="20">
      <c r="A20" s="200"/>
      <c r="B20" s="201" t="s">
        <v>166</v>
      </c>
      <c r="C20" s="201"/>
      <c r="D20" s="223" t="n">
        <v>9</v>
      </c>
      <c r="E20" s="228" t="n">
        <v>13</v>
      </c>
      <c r="F20" s="225" t="n">
        <v>44.4444444444445</v>
      </c>
      <c r="G20" s="226" t="n">
        <v>7</v>
      </c>
      <c r="H20" s="228" t="n">
        <v>12</v>
      </c>
      <c r="I20" s="227" t="n">
        <v>71.4285714285714</v>
      </c>
      <c r="J20" s="226" t="n">
        <v>0</v>
      </c>
      <c r="K20" s="228" t="n">
        <v>1</v>
      </c>
      <c r="L20" s="227" t="n">
        <v>100</v>
      </c>
    </row>
    <row collapsed="false" customFormat="false" customHeight="true" hidden="false" ht="19.5" outlineLevel="0" r="21">
      <c r="A21" s="200"/>
      <c r="B21" s="201" t="s">
        <v>167</v>
      </c>
      <c r="C21" s="201"/>
      <c r="D21" s="223" t="n">
        <v>5635</v>
      </c>
      <c r="E21" s="228" t="n">
        <v>5121</v>
      </c>
      <c r="F21" s="225" t="n">
        <v>-9.12156166814552</v>
      </c>
      <c r="G21" s="226" t="n">
        <v>1676</v>
      </c>
      <c r="H21" s="228" t="n">
        <v>1146</v>
      </c>
      <c r="I21" s="227" t="n">
        <v>-31.6229116945107</v>
      </c>
      <c r="J21" s="226" t="n">
        <v>557</v>
      </c>
      <c r="K21" s="228" t="n">
        <v>427</v>
      </c>
      <c r="L21" s="227" t="n">
        <v>-23.3393177737882</v>
      </c>
    </row>
    <row collapsed="false" customFormat="false" customHeight="true" hidden="false" ht="19.5" outlineLevel="0" r="22">
      <c r="A22" s="200"/>
      <c r="B22" s="205" t="s">
        <v>150</v>
      </c>
      <c r="C22" s="206" t="s">
        <v>76</v>
      </c>
      <c r="D22" s="230" t="n">
        <v>2664</v>
      </c>
      <c r="E22" s="231" t="n">
        <v>2217</v>
      </c>
      <c r="F22" s="232" t="n">
        <v>-16.7792792792793</v>
      </c>
      <c r="G22" s="233" t="n">
        <v>632</v>
      </c>
      <c r="H22" s="231" t="n">
        <v>408</v>
      </c>
      <c r="I22" s="234" t="n">
        <v>-35.4430379746835</v>
      </c>
      <c r="J22" s="233" t="n">
        <v>155</v>
      </c>
      <c r="K22" s="231" t="n">
        <v>109</v>
      </c>
      <c r="L22" s="234" t="n">
        <v>-29.6774193548387</v>
      </c>
    </row>
    <row collapsed="false" customFormat="false" customHeight="true" hidden="false" ht="19.5" outlineLevel="0" r="23">
      <c r="A23" s="200"/>
      <c r="B23" s="205" t="s">
        <v>153</v>
      </c>
      <c r="C23" s="206" t="s">
        <v>168</v>
      </c>
      <c r="D23" s="230" t="n">
        <v>1350</v>
      </c>
      <c r="E23" s="231" t="n">
        <v>1112</v>
      </c>
      <c r="F23" s="232" t="n">
        <v>-17.6296296296296</v>
      </c>
      <c r="G23" s="233" t="n">
        <v>525</v>
      </c>
      <c r="H23" s="231" t="n">
        <v>224</v>
      </c>
      <c r="I23" s="234" t="n">
        <v>-57.3333333333333</v>
      </c>
      <c r="J23" s="233" t="n">
        <v>213</v>
      </c>
      <c r="K23" s="231" t="n">
        <v>140</v>
      </c>
      <c r="L23" s="234" t="n">
        <v>-34.2723004694836</v>
      </c>
    </row>
    <row collapsed="false" customFormat="false" customHeight="true" hidden="false" ht="19.5" outlineLevel="0" r="24">
      <c r="A24" s="200"/>
      <c r="B24" s="205"/>
      <c r="C24" s="209" t="s">
        <v>169</v>
      </c>
      <c r="D24" s="230" t="n">
        <v>302</v>
      </c>
      <c r="E24" s="231" t="n">
        <v>216</v>
      </c>
      <c r="F24" s="232" t="n">
        <v>-28.476821192053</v>
      </c>
      <c r="G24" s="233" t="n">
        <v>117</v>
      </c>
      <c r="H24" s="231" t="n">
        <v>42</v>
      </c>
      <c r="I24" s="234" t="n">
        <v>-64.1025641025641</v>
      </c>
      <c r="J24" s="233" t="n">
        <v>43</v>
      </c>
      <c r="K24" s="231" t="n">
        <v>15</v>
      </c>
      <c r="L24" s="234" t="n">
        <v>-65.1162790697674</v>
      </c>
    </row>
    <row collapsed="false" customFormat="false" customHeight="true" hidden="false" ht="19.5" outlineLevel="0" r="25">
      <c r="A25" s="200"/>
      <c r="B25" s="211"/>
      <c r="C25" s="209" t="s">
        <v>170</v>
      </c>
      <c r="D25" s="230" t="n">
        <v>405</v>
      </c>
      <c r="E25" s="231" t="n">
        <v>430</v>
      </c>
      <c r="F25" s="232" t="n">
        <v>6.17283950617284</v>
      </c>
      <c r="G25" s="233" t="n">
        <v>133</v>
      </c>
      <c r="H25" s="231" t="n">
        <v>55</v>
      </c>
      <c r="I25" s="234" t="n">
        <v>-58.6466165413534</v>
      </c>
      <c r="J25" s="233" t="n">
        <v>49</v>
      </c>
      <c r="K25" s="231" t="n">
        <v>31</v>
      </c>
      <c r="L25" s="234" t="n">
        <v>-36.734693877551</v>
      </c>
    </row>
    <row collapsed="false" customFormat="false" customHeight="true" hidden="false" ht="19.5" outlineLevel="0" r="26">
      <c r="A26" s="200"/>
      <c r="B26" s="211"/>
      <c r="C26" s="209" t="s">
        <v>171</v>
      </c>
      <c r="D26" s="230" t="n">
        <v>361</v>
      </c>
      <c r="E26" s="231" t="n">
        <v>234</v>
      </c>
      <c r="F26" s="232" t="n">
        <v>-35.180055401662</v>
      </c>
      <c r="G26" s="233" t="n">
        <v>173</v>
      </c>
      <c r="H26" s="231" t="n">
        <v>88</v>
      </c>
      <c r="I26" s="234" t="n">
        <v>-49.1329479768786</v>
      </c>
      <c r="J26" s="233" t="n">
        <v>56</v>
      </c>
      <c r="K26" s="231" t="n">
        <v>46</v>
      </c>
      <c r="L26" s="234" t="n">
        <v>-17.8571428571429</v>
      </c>
    </row>
    <row collapsed="false" customFormat="false" customHeight="true" hidden="false" ht="19.5" outlineLevel="0" r="27">
      <c r="A27" s="200"/>
      <c r="B27" s="205" t="s">
        <v>154</v>
      </c>
      <c r="C27" s="206" t="s">
        <v>172</v>
      </c>
      <c r="D27" s="230" t="n">
        <v>133</v>
      </c>
      <c r="E27" s="231" t="n">
        <v>125</v>
      </c>
      <c r="F27" s="232" t="n">
        <v>-6.01503759398496</v>
      </c>
      <c r="G27" s="233" t="n">
        <v>71</v>
      </c>
      <c r="H27" s="231" t="n">
        <v>65</v>
      </c>
      <c r="I27" s="234" t="n">
        <v>-8.45070422535211</v>
      </c>
      <c r="J27" s="233" t="n">
        <v>68</v>
      </c>
      <c r="K27" s="231" t="n">
        <v>54</v>
      </c>
      <c r="L27" s="234" t="n">
        <v>-20.5882352941177</v>
      </c>
    </row>
    <row collapsed="false" customFormat="false" customHeight="true" hidden="false" ht="19.5" outlineLevel="0" r="28">
      <c r="A28" s="200"/>
      <c r="B28" s="211"/>
      <c r="C28" s="209" t="s">
        <v>173</v>
      </c>
      <c r="D28" s="230" t="n">
        <v>64</v>
      </c>
      <c r="E28" s="231" t="n">
        <v>75</v>
      </c>
      <c r="F28" s="232" t="n">
        <v>17.1875</v>
      </c>
      <c r="G28" s="233" t="n">
        <v>28</v>
      </c>
      <c r="H28" s="231" t="n">
        <v>37</v>
      </c>
      <c r="I28" s="234" t="n">
        <v>32.1428571428571</v>
      </c>
      <c r="J28" s="233" t="n">
        <v>31</v>
      </c>
      <c r="K28" s="231" t="n">
        <v>25</v>
      </c>
      <c r="L28" s="234" t="n">
        <v>-19.3548387096774</v>
      </c>
    </row>
    <row collapsed="false" customFormat="false" customHeight="true" hidden="false" ht="19.5" outlineLevel="0" r="29">
      <c r="A29" s="200"/>
      <c r="B29" s="211"/>
      <c r="C29" s="209" t="s">
        <v>170</v>
      </c>
      <c r="D29" s="230" t="n">
        <v>24</v>
      </c>
      <c r="E29" s="231" t="n">
        <v>20</v>
      </c>
      <c r="F29" s="232" t="n">
        <v>-16.6666666666667</v>
      </c>
      <c r="G29" s="233" t="n">
        <v>11</v>
      </c>
      <c r="H29" s="231" t="n">
        <v>11</v>
      </c>
      <c r="I29" s="234" t="n">
        <v>0</v>
      </c>
      <c r="J29" s="233" t="n">
        <v>12</v>
      </c>
      <c r="K29" s="231" t="n">
        <v>11</v>
      </c>
      <c r="L29" s="234" t="n">
        <v>-8.33333333333333</v>
      </c>
    </row>
    <row collapsed="false" customFormat="false" customHeight="true" hidden="false" ht="19.5" outlineLevel="0" r="30">
      <c r="A30" s="200"/>
      <c r="B30" s="211"/>
      <c r="C30" s="209" t="s">
        <v>171</v>
      </c>
      <c r="D30" s="230" t="n">
        <v>31</v>
      </c>
      <c r="E30" s="231" t="n">
        <v>20</v>
      </c>
      <c r="F30" s="232" t="n">
        <v>-35.4838709677419</v>
      </c>
      <c r="G30" s="233" t="n">
        <v>25</v>
      </c>
      <c r="H30" s="231" t="n">
        <v>15</v>
      </c>
      <c r="I30" s="234" t="n">
        <v>-40</v>
      </c>
      <c r="J30" s="233" t="n">
        <v>18</v>
      </c>
      <c r="K30" s="231" t="n">
        <v>16</v>
      </c>
      <c r="L30" s="234" t="n">
        <v>-11.1111111111111</v>
      </c>
    </row>
    <row collapsed="false" customFormat="false" customHeight="true" hidden="false" ht="19.5" outlineLevel="0" r="31">
      <c r="A31" s="200"/>
      <c r="B31" s="205" t="s">
        <v>156</v>
      </c>
      <c r="C31" s="206" t="s">
        <v>174</v>
      </c>
      <c r="D31" s="230" t="n">
        <v>115</v>
      </c>
      <c r="E31" s="231" t="n">
        <v>112</v>
      </c>
      <c r="F31" s="232" t="n">
        <v>-2.60869565217391</v>
      </c>
      <c r="G31" s="233" t="n">
        <v>47</v>
      </c>
      <c r="H31" s="231" t="n">
        <v>56</v>
      </c>
      <c r="I31" s="234" t="n">
        <v>19.1489361702128</v>
      </c>
      <c r="J31" s="233" t="n">
        <v>16</v>
      </c>
      <c r="K31" s="231" t="n">
        <v>25</v>
      </c>
      <c r="L31" s="234" t="n">
        <v>56.25</v>
      </c>
    </row>
    <row collapsed="false" customFormat="false" customHeight="true" hidden="false" ht="19.5" outlineLevel="0" r="32">
      <c r="A32" s="200"/>
      <c r="B32" s="205" t="s">
        <v>175</v>
      </c>
      <c r="C32" s="206" t="s">
        <v>176</v>
      </c>
      <c r="D32" s="230" t="n">
        <v>416</v>
      </c>
      <c r="E32" s="231" t="n">
        <v>616</v>
      </c>
      <c r="F32" s="232" t="n">
        <v>48.0769230769231</v>
      </c>
      <c r="G32" s="233" t="n">
        <v>151</v>
      </c>
      <c r="H32" s="231" t="n">
        <v>174</v>
      </c>
      <c r="I32" s="234" t="n">
        <v>15.2317880794702</v>
      </c>
      <c r="J32" s="233" t="n">
        <v>52</v>
      </c>
      <c r="K32" s="231" t="n">
        <v>45</v>
      </c>
      <c r="L32" s="234" t="n">
        <v>-13.4615384615385</v>
      </c>
    </row>
    <row collapsed="false" customFormat="false" customHeight="true" hidden="false" ht="19.5" outlineLevel="0" r="33">
      <c r="A33" s="200"/>
      <c r="B33" s="205"/>
      <c r="C33" s="209" t="s">
        <v>177</v>
      </c>
      <c r="D33" s="230" t="n">
        <v>53</v>
      </c>
      <c r="E33" s="231" t="n">
        <v>89</v>
      </c>
      <c r="F33" s="232" t="n">
        <v>67.9245283018868</v>
      </c>
      <c r="G33" s="233" t="n">
        <v>17</v>
      </c>
      <c r="H33" s="231" t="n">
        <v>18</v>
      </c>
      <c r="I33" s="234" t="n">
        <v>5.88235294117646</v>
      </c>
      <c r="J33" s="233" t="n">
        <v>4</v>
      </c>
      <c r="K33" s="231" t="n">
        <v>3</v>
      </c>
      <c r="L33" s="234" t="n">
        <v>-25</v>
      </c>
    </row>
    <row collapsed="false" customFormat="false" customHeight="true" hidden="false" ht="19.5" outlineLevel="0" r="34">
      <c r="A34" s="200"/>
      <c r="B34" s="205" t="s">
        <v>178</v>
      </c>
      <c r="C34" s="206" t="s">
        <v>80</v>
      </c>
      <c r="D34" s="230" t="n">
        <v>861</v>
      </c>
      <c r="E34" s="231" t="n">
        <v>827</v>
      </c>
      <c r="F34" s="232" t="n">
        <v>-3.94889663182346</v>
      </c>
      <c r="G34" s="233" t="n">
        <v>175</v>
      </c>
      <c r="H34" s="231" t="n">
        <v>150</v>
      </c>
      <c r="I34" s="234" t="n">
        <v>-14.2857142857143</v>
      </c>
      <c r="J34" s="233" t="n">
        <v>23</v>
      </c>
      <c r="K34" s="231" t="n">
        <v>16</v>
      </c>
      <c r="L34" s="234" t="n">
        <v>-30.4347826086957</v>
      </c>
    </row>
    <row collapsed="false" customFormat="false" customHeight="true" hidden="false" ht="19.5" outlineLevel="0" r="35">
      <c r="A35" s="200"/>
      <c r="B35" s="210" t="s">
        <v>179</v>
      </c>
      <c r="C35" s="206" t="s">
        <v>180</v>
      </c>
      <c r="D35" s="230" t="n">
        <v>5</v>
      </c>
      <c r="E35" s="231" t="n">
        <v>4</v>
      </c>
      <c r="F35" s="232" t="n">
        <v>-20</v>
      </c>
      <c r="G35" s="233" t="n">
        <v>5</v>
      </c>
      <c r="H35" s="231" t="n">
        <v>4</v>
      </c>
      <c r="I35" s="234" t="n">
        <v>-20</v>
      </c>
      <c r="J35" s="233" t="n">
        <v>6</v>
      </c>
      <c r="K35" s="231" t="n">
        <v>7</v>
      </c>
      <c r="L35" s="234" t="n">
        <v>16.6666666666667</v>
      </c>
    </row>
    <row collapsed="false" customFormat="false" customHeight="true" hidden="false" ht="19.5" outlineLevel="0" r="36">
      <c r="A36" s="200"/>
      <c r="B36" s="205" t="s">
        <v>181</v>
      </c>
      <c r="C36" s="206" t="s">
        <v>182</v>
      </c>
      <c r="D36" s="230" t="n">
        <v>0</v>
      </c>
      <c r="E36" s="231" t="n">
        <v>2</v>
      </c>
      <c r="F36" s="232" t="n">
        <v>100</v>
      </c>
      <c r="G36" s="233" t="n">
        <v>0</v>
      </c>
      <c r="H36" s="231" t="n">
        <v>1</v>
      </c>
      <c r="I36" s="234" t="n">
        <v>100</v>
      </c>
      <c r="J36" s="233" t="n">
        <v>0</v>
      </c>
      <c r="K36" s="231" t="n">
        <v>2</v>
      </c>
      <c r="L36" s="234" t="n">
        <v>100</v>
      </c>
    </row>
    <row collapsed="false" customFormat="false" customHeight="true" hidden="false" ht="19.5" outlineLevel="0" r="37">
      <c r="A37" s="200"/>
      <c r="B37" s="205" t="s">
        <v>183</v>
      </c>
      <c r="C37" s="206" t="s">
        <v>184</v>
      </c>
      <c r="D37" s="230" t="n">
        <v>91</v>
      </c>
      <c r="E37" s="231" t="n">
        <v>106</v>
      </c>
      <c r="F37" s="232" t="n">
        <v>16.4835164835165</v>
      </c>
      <c r="G37" s="233" t="n">
        <v>70</v>
      </c>
      <c r="H37" s="231" t="n">
        <v>64</v>
      </c>
      <c r="I37" s="234" t="n">
        <v>-8.57142857142857</v>
      </c>
      <c r="J37" s="233" t="n">
        <v>24</v>
      </c>
      <c r="K37" s="231" t="n">
        <v>29</v>
      </c>
      <c r="L37" s="234" t="n">
        <v>20.8333333333333</v>
      </c>
    </row>
    <row collapsed="false" customFormat="false" customHeight="true" hidden="false" ht="19.5" outlineLevel="0" r="38">
      <c r="A38" s="200"/>
      <c r="B38" s="214" t="s">
        <v>185</v>
      </c>
      <c r="C38" s="214"/>
      <c r="D38" s="223" t="n">
        <v>704</v>
      </c>
      <c r="E38" s="228" t="n">
        <v>597</v>
      </c>
      <c r="F38" s="225" t="n">
        <v>-15.1988636363636</v>
      </c>
      <c r="G38" s="226" t="n">
        <v>696</v>
      </c>
      <c r="H38" s="228" t="n">
        <v>589</v>
      </c>
      <c r="I38" s="227" t="n">
        <v>-15.3735632183908</v>
      </c>
      <c r="J38" s="226" t="n">
        <v>682</v>
      </c>
      <c r="K38" s="228" t="n">
        <v>580</v>
      </c>
      <c r="L38" s="227" t="n">
        <v>-14.9560117302053</v>
      </c>
    </row>
    <row collapsed="false" customFormat="false" customHeight="true" hidden="false" ht="19.5" outlineLevel="0" r="39">
      <c r="A39" s="200"/>
      <c r="B39" s="205" t="s">
        <v>150</v>
      </c>
      <c r="C39" s="206" t="s">
        <v>186</v>
      </c>
      <c r="D39" s="230" t="n">
        <v>38</v>
      </c>
      <c r="E39" s="231" t="n">
        <v>29</v>
      </c>
      <c r="F39" s="232" t="n">
        <v>-23.6842105263158</v>
      </c>
      <c r="G39" s="233" t="n">
        <v>37</v>
      </c>
      <c r="H39" s="231" t="n">
        <v>29</v>
      </c>
      <c r="I39" s="234" t="n">
        <v>-21.6216216216216</v>
      </c>
      <c r="J39" s="233" t="n">
        <v>49</v>
      </c>
      <c r="K39" s="231" t="n">
        <v>52</v>
      </c>
      <c r="L39" s="234" t="n">
        <v>6.12244897959184</v>
      </c>
    </row>
    <row collapsed="false" customFormat="false" customHeight="true" hidden="false" ht="19.5" outlineLevel="0" r="40">
      <c r="A40" s="200"/>
      <c r="B40" s="205" t="s">
        <v>153</v>
      </c>
      <c r="C40" s="206" t="s">
        <v>187</v>
      </c>
      <c r="D40" s="230" t="n">
        <v>642</v>
      </c>
      <c r="E40" s="231" t="n">
        <v>532</v>
      </c>
      <c r="F40" s="232" t="n">
        <v>-17.1339563862928</v>
      </c>
      <c r="G40" s="233" t="n">
        <v>636</v>
      </c>
      <c r="H40" s="231" t="n">
        <v>525</v>
      </c>
      <c r="I40" s="234" t="n">
        <v>-17.4528301886792</v>
      </c>
      <c r="J40" s="233" t="n">
        <v>609</v>
      </c>
      <c r="K40" s="231" t="n">
        <v>488</v>
      </c>
      <c r="L40" s="234" t="n">
        <v>-19.8686371100164</v>
      </c>
    </row>
    <row collapsed="false" customFormat="false" customHeight="true" hidden="false" ht="19.5" outlineLevel="0" r="41">
      <c r="A41" s="200"/>
      <c r="B41" s="205" t="s">
        <v>154</v>
      </c>
      <c r="C41" s="206" t="s">
        <v>188</v>
      </c>
      <c r="D41" s="230" t="n">
        <v>24</v>
      </c>
      <c r="E41" s="231" t="n">
        <v>36</v>
      </c>
      <c r="F41" s="232" t="n">
        <v>50</v>
      </c>
      <c r="G41" s="233" t="n">
        <v>23</v>
      </c>
      <c r="H41" s="231" t="n">
        <v>35</v>
      </c>
      <c r="I41" s="234" t="n">
        <v>52.1739130434783</v>
      </c>
      <c r="J41" s="233" t="n">
        <v>24</v>
      </c>
      <c r="K41" s="231" t="n">
        <v>40</v>
      </c>
      <c r="L41" s="234" t="n">
        <v>66.6666666666667</v>
      </c>
    </row>
    <row collapsed="false" customFormat="false" customHeight="true" hidden="false" ht="19.5" outlineLevel="0" r="42">
      <c r="A42" s="200"/>
      <c r="B42" s="201" t="s">
        <v>189</v>
      </c>
      <c r="C42" s="201"/>
      <c r="D42" s="223" t="n">
        <v>63</v>
      </c>
      <c r="E42" s="228" t="n">
        <v>81</v>
      </c>
      <c r="F42" s="225" t="n">
        <v>28.5714285714286</v>
      </c>
      <c r="G42" s="226" t="n">
        <v>49</v>
      </c>
      <c r="H42" s="228" t="n">
        <v>38</v>
      </c>
      <c r="I42" s="227" t="n">
        <v>-22.4489795918367</v>
      </c>
      <c r="J42" s="226" t="n">
        <v>39</v>
      </c>
      <c r="K42" s="228" t="n">
        <v>39</v>
      </c>
      <c r="L42" s="227" t="n">
        <v>0</v>
      </c>
    </row>
    <row collapsed="false" customFormat="false" customHeight="true" hidden="false" ht="19.5" outlineLevel="0" r="43">
      <c r="A43" s="200"/>
      <c r="B43" s="201" t="s">
        <v>190</v>
      </c>
      <c r="C43" s="201"/>
      <c r="D43" s="223" t="n">
        <v>1</v>
      </c>
      <c r="E43" s="228" t="n">
        <v>5</v>
      </c>
      <c r="F43" s="225" t="n">
        <v>400</v>
      </c>
      <c r="G43" s="226" t="n">
        <v>1</v>
      </c>
      <c r="H43" s="228" t="n">
        <v>3</v>
      </c>
      <c r="I43" s="227" t="n">
        <v>200</v>
      </c>
      <c r="J43" s="226" t="n">
        <v>0</v>
      </c>
      <c r="K43" s="228" t="n">
        <v>3</v>
      </c>
      <c r="L43" s="227" t="n">
        <v>100</v>
      </c>
    </row>
    <row collapsed="false" customFormat="false" customHeight="true" hidden="false" ht="19.5" outlineLevel="0" r="44">
      <c r="A44" s="200"/>
      <c r="B44" s="214" t="s">
        <v>191</v>
      </c>
      <c r="C44" s="214"/>
      <c r="D44" s="223" t="n">
        <v>142</v>
      </c>
      <c r="E44" s="228" t="n">
        <v>147</v>
      </c>
      <c r="F44" s="225" t="n">
        <v>3.52112676056338</v>
      </c>
      <c r="G44" s="226" t="n">
        <v>145</v>
      </c>
      <c r="H44" s="228" t="n">
        <v>146</v>
      </c>
      <c r="I44" s="227" t="n">
        <v>0.689655172413795</v>
      </c>
      <c r="J44" s="226" t="n">
        <v>99</v>
      </c>
      <c r="K44" s="228" t="n">
        <v>92</v>
      </c>
      <c r="L44" s="227" t="n">
        <v>-7.07070707070707</v>
      </c>
    </row>
    <row collapsed="false" customFormat="false" customHeight="true" hidden="false" ht="19.5" outlineLevel="0" r="45">
      <c r="A45" s="200"/>
      <c r="B45" s="201" t="s">
        <v>192</v>
      </c>
      <c r="C45" s="201"/>
      <c r="D45" s="223" t="n">
        <v>127</v>
      </c>
      <c r="E45" s="228" t="n">
        <v>85</v>
      </c>
      <c r="F45" s="225" t="n">
        <v>-33.0708661417323</v>
      </c>
      <c r="G45" s="226" t="n">
        <v>124</v>
      </c>
      <c r="H45" s="228" t="n">
        <v>79</v>
      </c>
      <c r="I45" s="227" t="n">
        <v>-36.2903225806452</v>
      </c>
      <c r="J45" s="226" t="n">
        <v>85</v>
      </c>
      <c r="K45" s="228" t="n">
        <v>62</v>
      </c>
      <c r="L45" s="227" t="n">
        <v>-27.0588235294118</v>
      </c>
    </row>
    <row collapsed="false" customFormat="false" customHeight="true" hidden="false" ht="19.5" outlineLevel="0" r="46">
      <c r="A46" s="200"/>
      <c r="B46" s="201" t="s">
        <v>193</v>
      </c>
      <c r="C46" s="201"/>
      <c r="D46" s="223" t="n">
        <v>1</v>
      </c>
      <c r="E46" s="228" t="n">
        <v>1</v>
      </c>
      <c r="F46" s="225" t="n">
        <v>0</v>
      </c>
      <c r="G46" s="226" t="n">
        <v>1</v>
      </c>
      <c r="H46" s="228" t="n">
        <v>1</v>
      </c>
      <c r="I46" s="227" t="n">
        <v>0</v>
      </c>
      <c r="J46" s="226" t="n">
        <v>0</v>
      </c>
      <c r="K46" s="228" t="n">
        <v>0</v>
      </c>
      <c r="L46" s="227" t="n">
        <v>0</v>
      </c>
    </row>
    <row collapsed="false" customFormat="false" customHeight="true" hidden="false" ht="19.5" outlineLevel="0" r="47">
      <c r="A47" s="200"/>
      <c r="B47" s="214" t="s">
        <v>194</v>
      </c>
      <c r="C47" s="214"/>
      <c r="D47" s="223" t="n">
        <v>17</v>
      </c>
      <c r="E47" s="228" t="n">
        <v>37</v>
      </c>
      <c r="F47" s="225" t="n">
        <v>117.647058823529</v>
      </c>
      <c r="G47" s="226" t="n">
        <v>13</v>
      </c>
      <c r="H47" s="228" t="n">
        <v>24</v>
      </c>
      <c r="I47" s="227" t="n">
        <v>84.6153846153846</v>
      </c>
      <c r="J47" s="226" t="n">
        <v>6</v>
      </c>
      <c r="K47" s="228" t="n">
        <v>8</v>
      </c>
      <c r="L47" s="227" t="n">
        <v>33.3333333333333</v>
      </c>
    </row>
    <row collapsed="false" customFormat="false" customHeight="true" hidden="false" ht="19.5" outlineLevel="0" r="48">
      <c r="A48" s="215" t="s">
        <v>95</v>
      </c>
      <c r="B48" s="215"/>
      <c r="C48" s="215"/>
      <c r="D48" s="235" t="n">
        <v>8175</v>
      </c>
      <c r="E48" s="236" t="n">
        <v>7588</v>
      </c>
      <c r="F48" s="237" t="n">
        <v>-7.18042813455658</v>
      </c>
      <c r="G48" s="238" t="n">
        <v>4048</v>
      </c>
      <c r="H48" s="236" t="n">
        <v>3392</v>
      </c>
      <c r="I48" s="239" t="n">
        <v>-16.2055335968379</v>
      </c>
      <c r="J48" s="238" t="n">
        <v>2013</v>
      </c>
      <c r="K48" s="236" t="n">
        <v>1785</v>
      </c>
      <c r="L48" s="239" t="n">
        <v>-11.3263785394933</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75.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245</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5989</v>
      </c>
      <c r="E6" s="224" t="n">
        <v>4613</v>
      </c>
      <c r="F6" s="225" t="n">
        <v>-22.9754550008349</v>
      </c>
      <c r="G6" s="226" t="n">
        <v>5366</v>
      </c>
      <c r="H6" s="223" t="n">
        <v>4246</v>
      </c>
      <c r="I6" s="227" t="n">
        <v>-20.8721580320537</v>
      </c>
      <c r="J6" s="226" t="n">
        <v>1499</v>
      </c>
      <c r="K6" s="228" t="n">
        <v>1338</v>
      </c>
      <c r="L6" s="227" t="n">
        <v>-10.7404936624416</v>
      </c>
    </row>
    <row collapsed="false" customFormat="false" customHeight="true" hidden="false" ht="19.5" outlineLevel="0" r="7">
      <c r="A7" s="200"/>
      <c r="B7" s="205" t="s">
        <v>150</v>
      </c>
      <c r="C7" s="206" t="s">
        <v>151</v>
      </c>
      <c r="D7" s="230" t="n">
        <v>32</v>
      </c>
      <c r="E7" s="231" t="n">
        <v>27</v>
      </c>
      <c r="F7" s="232" t="n">
        <v>-15.625</v>
      </c>
      <c r="G7" s="233" t="n">
        <v>29</v>
      </c>
      <c r="H7" s="231" t="n">
        <v>26</v>
      </c>
      <c r="I7" s="234" t="n">
        <v>-10.3448275862069</v>
      </c>
      <c r="J7" s="233" t="n">
        <v>18</v>
      </c>
      <c r="K7" s="231" t="n">
        <v>20</v>
      </c>
      <c r="L7" s="234" t="n">
        <v>11.1111111111111</v>
      </c>
    </row>
    <row collapsed="false" customFormat="false" customHeight="true" hidden="false" ht="19.5" outlineLevel="0" r="8">
      <c r="A8" s="200"/>
      <c r="B8" s="205"/>
      <c r="C8" s="209" t="s">
        <v>152</v>
      </c>
      <c r="D8" s="230" t="n">
        <v>8</v>
      </c>
      <c r="E8" s="231" t="n">
        <v>12</v>
      </c>
      <c r="F8" s="232" t="n">
        <v>50</v>
      </c>
      <c r="G8" s="233" t="n">
        <v>8</v>
      </c>
      <c r="H8" s="231" t="n">
        <v>12</v>
      </c>
      <c r="I8" s="234" t="n">
        <v>50</v>
      </c>
      <c r="J8" s="233" t="n">
        <v>5</v>
      </c>
      <c r="K8" s="231" t="n">
        <v>8</v>
      </c>
      <c r="L8" s="234" t="n">
        <v>60</v>
      </c>
    </row>
    <row collapsed="false" customFormat="false" customHeight="true" hidden="false" ht="19.5" outlineLevel="0" r="9">
      <c r="A9" s="200"/>
      <c r="B9" s="205" t="s">
        <v>153</v>
      </c>
      <c r="C9" s="206" t="s">
        <v>78</v>
      </c>
      <c r="D9" s="230" t="n">
        <v>2158</v>
      </c>
      <c r="E9" s="231" t="n">
        <v>2168</v>
      </c>
      <c r="F9" s="232" t="n">
        <v>0.463392029657087</v>
      </c>
      <c r="G9" s="233" t="n">
        <v>1938</v>
      </c>
      <c r="H9" s="231" t="n">
        <v>1933</v>
      </c>
      <c r="I9" s="234" t="n">
        <v>-0.257997936016509</v>
      </c>
      <c r="J9" s="233" t="n">
        <v>599</v>
      </c>
      <c r="K9" s="231" t="n">
        <v>546</v>
      </c>
      <c r="L9" s="234" t="n">
        <v>-8.84808013355593</v>
      </c>
    </row>
    <row collapsed="false" customFormat="false" customHeight="true" hidden="false" ht="19.5" outlineLevel="0" r="10">
      <c r="A10" s="200"/>
      <c r="B10" s="205" t="s">
        <v>154</v>
      </c>
      <c r="C10" s="206" t="s">
        <v>155</v>
      </c>
      <c r="D10" s="230" t="n">
        <v>869</v>
      </c>
      <c r="E10" s="231" t="n">
        <v>942</v>
      </c>
      <c r="F10" s="232" t="n">
        <v>8.40046029919448</v>
      </c>
      <c r="G10" s="233" t="n">
        <v>859</v>
      </c>
      <c r="H10" s="231" t="n">
        <v>930</v>
      </c>
      <c r="I10" s="234" t="n">
        <v>8.26542491268917</v>
      </c>
      <c r="J10" s="233" t="n">
        <v>679</v>
      </c>
      <c r="K10" s="231" t="n">
        <v>683</v>
      </c>
      <c r="L10" s="234" t="n">
        <v>0.589101620029454</v>
      </c>
    </row>
    <row collapsed="false" customFormat="false" customHeight="true" hidden="false" ht="19.5" outlineLevel="0" r="11">
      <c r="A11" s="200"/>
      <c r="B11" s="205" t="s">
        <v>156</v>
      </c>
      <c r="C11" s="206" t="s">
        <v>157</v>
      </c>
      <c r="D11" s="230" t="n">
        <v>2930</v>
      </c>
      <c r="E11" s="231" t="n">
        <v>1476</v>
      </c>
      <c r="F11" s="232" t="n">
        <v>-49.6245733788396</v>
      </c>
      <c r="G11" s="233" t="n">
        <v>2540</v>
      </c>
      <c r="H11" s="231" t="n">
        <v>1357</v>
      </c>
      <c r="I11" s="234" t="n">
        <v>-46.5748031496063</v>
      </c>
      <c r="J11" s="233" t="n">
        <v>203</v>
      </c>
      <c r="K11" s="231" t="n">
        <v>89</v>
      </c>
      <c r="L11" s="234" t="n">
        <v>-56.1576354679803</v>
      </c>
    </row>
    <row collapsed="false" customFormat="false" customHeight="true" hidden="false" ht="19.5" outlineLevel="0" r="12">
      <c r="A12" s="200"/>
      <c r="B12" s="201" t="s">
        <v>158</v>
      </c>
      <c r="C12" s="201"/>
      <c r="D12" s="223" t="n">
        <v>655</v>
      </c>
      <c r="E12" s="228" t="n">
        <v>1409</v>
      </c>
      <c r="F12" s="225" t="n">
        <v>115.114503816794</v>
      </c>
      <c r="G12" s="226" t="n">
        <v>570</v>
      </c>
      <c r="H12" s="228" t="n">
        <v>1207</v>
      </c>
      <c r="I12" s="227" t="n">
        <v>111.754385964912</v>
      </c>
      <c r="J12" s="226" t="n">
        <v>463</v>
      </c>
      <c r="K12" s="228" t="n">
        <v>421</v>
      </c>
      <c r="L12" s="227" t="n">
        <v>-9.07127429805615</v>
      </c>
    </row>
    <row collapsed="false" customFormat="false" customHeight="true" hidden="false" ht="19.5" outlineLevel="0" r="13">
      <c r="A13" s="200"/>
      <c r="B13" s="205" t="s">
        <v>150</v>
      </c>
      <c r="C13" s="206" t="s">
        <v>159</v>
      </c>
      <c r="D13" s="230" t="n">
        <v>175</v>
      </c>
      <c r="E13" s="231" t="n">
        <v>156</v>
      </c>
      <c r="F13" s="232" t="n">
        <v>-10.8571428571429</v>
      </c>
      <c r="G13" s="233" t="n">
        <v>171</v>
      </c>
      <c r="H13" s="231" t="n">
        <v>151</v>
      </c>
      <c r="I13" s="234" t="n">
        <v>-11.6959064327485</v>
      </c>
      <c r="J13" s="233" t="n">
        <v>152</v>
      </c>
      <c r="K13" s="231" t="n">
        <v>120</v>
      </c>
      <c r="L13" s="234" t="n">
        <v>-21.0526315789474</v>
      </c>
    </row>
    <row collapsed="false" customFormat="false" customHeight="true" hidden="false" ht="19.5" outlineLevel="0" r="14">
      <c r="A14" s="200"/>
      <c r="B14" s="205" t="s">
        <v>153</v>
      </c>
      <c r="C14" s="206" t="s">
        <v>160</v>
      </c>
      <c r="D14" s="230" t="n">
        <v>480</v>
      </c>
      <c r="E14" s="231" t="n">
        <v>1253</v>
      </c>
      <c r="F14" s="232" t="n">
        <v>161.041666666667</v>
      </c>
      <c r="G14" s="233" t="n">
        <v>399</v>
      </c>
      <c r="H14" s="231" t="n">
        <v>1056</v>
      </c>
      <c r="I14" s="234" t="n">
        <v>164.661654135338</v>
      </c>
      <c r="J14" s="233" t="n">
        <v>311</v>
      </c>
      <c r="K14" s="231" t="n">
        <v>301</v>
      </c>
      <c r="L14" s="234" t="n">
        <v>-3.21543408360128</v>
      </c>
    </row>
    <row collapsed="false" customFormat="false" customHeight="true" hidden="false" ht="19.5" outlineLevel="0" r="15">
      <c r="A15" s="200"/>
      <c r="B15" s="201" t="s">
        <v>161</v>
      </c>
      <c r="C15" s="201"/>
      <c r="D15" s="223" t="n">
        <v>137</v>
      </c>
      <c r="E15" s="228" t="n">
        <v>171</v>
      </c>
      <c r="F15" s="225" t="n">
        <v>24.8175182481752</v>
      </c>
      <c r="G15" s="226" t="n">
        <v>113</v>
      </c>
      <c r="H15" s="228" t="n">
        <v>150</v>
      </c>
      <c r="I15" s="227" t="n">
        <v>32.7433628318584</v>
      </c>
      <c r="J15" s="226" t="n">
        <v>80</v>
      </c>
      <c r="K15" s="228" t="n">
        <v>115</v>
      </c>
      <c r="L15" s="227" t="n">
        <v>43.75</v>
      </c>
    </row>
    <row collapsed="false" customFormat="false" customHeight="true" hidden="false" ht="19.5" outlineLevel="0" r="16">
      <c r="A16" s="200"/>
      <c r="B16" s="205" t="s">
        <v>150</v>
      </c>
      <c r="C16" s="206" t="s">
        <v>162</v>
      </c>
      <c r="D16" s="230" t="n">
        <v>18</v>
      </c>
      <c r="E16" s="231" t="n">
        <v>28</v>
      </c>
      <c r="F16" s="232" t="n">
        <v>55.5555555555555</v>
      </c>
      <c r="G16" s="233" t="n">
        <v>18</v>
      </c>
      <c r="H16" s="231" t="n">
        <v>26</v>
      </c>
      <c r="I16" s="234" t="n">
        <v>44.4444444444445</v>
      </c>
      <c r="J16" s="233" t="n">
        <v>10</v>
      </c>
      <c r="K16" s="231" t="n">
        <v>20</v>
      </c>
      <c r="L16" s="234" t="n">
        <v>100</v>
      </c>
    </row>
    <row collapsed="false" customFormat="false" customHeight="true" hidden="false" ht="19.5" outlineLevel="0" r="17">
      <c r="A17" s="200"/>
      <c r="B17" s="210" t="s">
        <v>153</v>
      </c>
      <c r="C17" s="206" t="s">
        <v>163</v>
      </c>
      <c r="D17" s="230" t="n">
        <v>18</v>
      </c>
      <c r="E17" s="231" t="n">
        <v>4</v>
      </c>
      <c r="F17" s="232" t="n">
        <v>-77.7777777777778</v>
      </c>
      <c r="G17" s="233" t="n">
        <v>14</v>
      </c>
      <c r="H17" s="231" t="n">
        <v>4</v>
      </c>
      <c r="I17" s="234" t="n">
        <v>-71.4285714285714</v>
      </c>
      <c r="J17" s="233" t="n">
        <v>3</v>
      </c>
      <c r="K17" s="231" t="n">
        <v>9</v>
      </c>
      <c r="L17" s="234" t="n">
        <v>200</v>
      </c>
    </row>
    <row collapsed="false" customFormat="false" customHeight="true" hidden="false" ht="19.5" outlineLevel="0" r="18">
      <c r="A18" s="200"/>
      <c r="B18" s="205" t="s">
        <v>154</v>
      </c>
      <c r="C18" s="206" t="s">
        <v>164</v>
      </c>
      <c r="D18" s="230" t="n">
        <v>4</v>
      </c>
      <c r="E18" s="231" t="n">
        <v>11</v>
      </c>
      <c r="F18" s="232" t="n">
        <v>175</v>
      </c>
      <c r="G18" s="233" t="n">
        <v>3</v>
      </c>
      <c r="H18" s="231" t="n">
        <v>11</v>
      </c>
      <c r="I18" s="234" t="n">
        <v>266.666666666667</v>
      </c>
      <c r="J18" s="233" t="n">
        <v>9</v>
      </c>
      <c r="K18" s="231" t="n">
        <v>9</v>
      </c>
      <c r="L18" s="234" t="n">
        <v>0</v>
      </c>
    </row>
    <row collapsed="false" customFormat="false" customHeight="true" hidden="false" ht="19.5" outlineLevel="0" r="19">
      <c r="A19" s="200"/>
      <c r="B19" s="205" t="s">
        <v>156</v>
      </c>
      <c r="C19" s="206" t="s">
        <v>165</v>
      </c>
      <c r="D19" s="230" t="n">
        <v>97</v>
      </c>
      <c r="E19" s="231" t="n">
        <v>128</v>
      </c>
      <c r="F19" s="232" t="n">
        <v>31.9587628865979</v>
      </c>
      <c r="G19" s="233" t="n">
        <v>78</v>
      </c>
      <c r="H19" s="231" t="n">
        <v>109</v>
      </c>
      <c r="I19" s="234" t="n">
        <v>39.7435897435898</v>
      </c>
      <c r="J19" s="233" t="n">
        <v>58</v>
      </c>
      <c r="K19" s="231" t="n">
        <v>77</v>
      </c>
      <c r="L19" s="234" t="n">
        <v>32.7586206896552</v>
      </c>
    </row>
    <row collapsed="false" customFormat="false" customHeight="true" hidden="false" ht="19.5" outlineLevel="0" r="20">
      <c r="A20" s="200"/>
      <c r="B20" s="201" t="s">
        <v>166</v>
      </c>
      <c r="C20" s="201"/>
      <c r="D20" s="223" t="n">
        <v>145</v>
      </c>
      <c r="E20" s="228" t="n">
        <v>146</v>
      </c>
      <c r="F20" s="225" t="n">
        <v>0.689655172413795</v>
      </c>
      <c r="G20" s="226" t="n">
        <v>131</v>
      </c>
      <c r="H20" s="228" t="n">
        <v>136</v>
      </c>
      <c r="I20" s="227" t="n">
        <v>3.81679389312977</v>
      </c>
      <c r="J20" s="226" t="n">
        <v>26</v>
      </c>
      <c r="K20" s="228" t="n">
        <v>21</v>
      </c>
      <c r="L20" s="227" t="n">
        <v>-19.2307692307692</v>
      </c>
    </row>
    <row collapsed="false" customFormat="false" customHeight="true" hidden="false" ht="19.5" outlineLevel="0" r="21">
      <c r="A21" s="200"/>
      <c r="B21" s="201" t="s">
        <v>167</v>
      </c>
      <c r="C21" s="201"/>
      <c r="D21" s="223" t="n">
        <v>20559</v>
      </c>
      <c r="E21" s="228" t="n">
        <v>19923</v>
      </c>
      <c r="F21" s="225" t="n">
        <v>-3.09353567780533</v>
      </c>
      <c r="G21" s="226" t="n">
        <v>5316</v>
      </c>
      <c r="H21" s="228" t="n">
        <v>5048</v>
      </c>
      <c r="I21" s="227" t="n">
        <v>-5.04138449962377</v>
      </c>
      <c r="J21" s="226" t="n">
        <v>2552</v>
      </c>
      <c r="K21" s="228" t="n">
        <v>2007</v>
      </c>
      <c r="L21" s="227" t="n">
        <v>-21.3557993730408</v>
      </c>
    </row>
    <row collapsed="false" customFormat="false" customHeight="true" hidden="false" ht="19.5" outlineLevel="0" r="22">
      <c r="A22" s="200"/>
      <c r="B22" s="205" t="s">
        <v>150</v>
      </c>
      <c r="C22" s="206" t="s">
        <v>76</v>
      </c>
      <c r="D22" s="230" t="n">
        <v>8627</v>
      </c>
      <c r="E22" s="231" t="n">
        <v>7998</v>
      </c>
      <c r="F22" s="232" t="n">
        <v>-7.29106294192651</v>
      </c>
      <c r="G22" s="233" t="n">
        <v>1939</v>
      </c>
      <c r="H22" s="231" t="n">
        <v>1893</v>
      </c>
      <c r="I22" s="234" t="n">
        <v>-2.37235688499226</v>
      </c>
      <c r="J22" s="233" t="n">
        <v>1039</v>
      </c>
      <c r="K22" s="231" t="n">
        <v>816</v>
      </c>
      <c r="L22" s="234" t="n">
        <v>-21.4629451395573</v>
      </c>
    </row>
    <row collapsed="false" customFormat="false" customHeight="true" hidden="false" ht="19.5" outlineLevel="0" r="23">
      <c r="A23" s="200"/>
      <c r="B23" s="205" t="s">
        <v>153</v>
      </c>
      <c r="C23" s="206" t="s">
        <v>168</v>
      </c>
      <c r="D23" s="230" t="n">
        <v>4542</v>
      </c>
      <c r="E23" s="231" t="n">
        <v>4433</v>
      </c>
      <c r="F23" s="232" t="n">
        <v>-2.39982386613826</v>
      </c>
      <c r="G23" s="233" t="n">
        <v>1080</v>
      </c>
      <c r="H23" s="231" t="n">
        <v>963</v>
      </c>
      <c r="I23" s="234" t="n">
        <v>-10.8333333333333</v>
      </c>
      <c r="J23" s="233" t="n">
        <v>692</v>
      </c>
      <c r="K23" s="231" t="n">
        <v>555</v>
      </c>
      <c r="L23" s="234" t="n">
        <v>-19.7976878612717</v>
      </c>
    </row>
    <row collapsed="false" customFormat="false" customHeight="true" hidden="false" ht="19.5" outlineLevel="0" r="24">
      <c r="A24" s="200"/>
      <c r="B24" s="205"/>
      <c r="C24" s="209" t="s">
        <v>169</v>
      </c>
      <c r="D24" s="230" t="n">
        <v>1003</v>
      </c>
      <c r="E24" s="231" t="n">
        <v>1047</v>
      </c>
      <c r="F24" s="232" t="n">
        <v>4.38683948155533</v>
      </c>
      <c r="G24" s="233" t="n">
        <v>213</v>
      </c>
      <c r="H24" s="231" t="n">
        <v>129</v>
      </c>
      <c r="I24" s="234" t="n">
        <v>-39.4366197183099</v>
      </c>
      <c r="J24" s="233" t="n">
        <v>112</v>
      </c>
      <c r="K24" s="231" t="n">
        <v>72</v>
      </c>
      <c r="L24" s="234" t="n">
        <v>-35.7142857142857</v>
      </c>
    </row>
    <row collapsed="false" customFormat="false" customHeight="true" hidden="false" ht="19.5" outlineLevel="0" r="25">
      <c r="A25" s="200"/>
      <c r="B25" s="211"/>
      <c r="C25" s="209" t="s">
        <v>170</v>
      </c>
      <c r="D25" s="230" t="n">
        <v>1582</v>
      </c>
      <c r="E25" s="231" t="n">
        <v>1583</v>
      </c>
      <c r="F25" s="232" t="n">
        <v>0.0632111251580341</v>
      </c>
      <c r="G25" s="233" t="n">
        <v>363</v>
      </c>
      <c r="H25" s="231" t="n">
        <v>394</v>
      </c>
      <c r="I25" s="234" t="n">
        <v>8.53994490358127</v>
      </c>
      <c r="J25" s="233" t="n">
        <v>210</v>
      </c>
      <c r="K25" s="231" t="n">
        <v>199</v>
      </c>
      <c r="L25" s="234" t="n">
        <v>-5.23809523809524</v>
      </c>
    </row>
    <row collapsed="false" customFormat="false" customHeight="true" hidden="false" ht="19.5" outlineLevel="0" r="26">
      <c r="A26" s="200"/>
      <c r="B26" s="211"/>
      <c r="C26" s="209" t="s">
        <v>171</v>
      </c>
      <c r="D26" s="230" t="n">
        <v>1003</v>
      </c>
      <c r="E26" s="231" t="n">
        <v>936</v>
      </c>
      <c r="F26" s="232" t="n">
        <v>-6.67996011964108</v>
      </c>
      <c r="G26" s="233" t="n">
        <v>267</v>
      </c>
      <c r="H26" s="231" t="n">
        <v>254</v>
      </c>
      <c r="I26" s="234" t="n">
        <v>-4.8689138576779</v>
      </c>
      <c r="J26" s="233" t="n">
        <v>188</v>
      </c>
      <c r="K26" s="231" t="n">
        <v>141</v>
      </c>
      <c r="L26" s="234" t="n">
        <v>-25</v>
      </c>
    </row>
    <row collapsed="false" customFormat="false" customHeight="true" hidden="false" ht="19.5" outlineLevel="0" r="27">
      <c r="A27" s="200"/>
      <c r="B27" s="205" t="s">
        <v>154</v>
      </c>
      <c r="C27" s="206" t="s">
        <v>172</v>
      </c>
      <c r="D27" s="230" t="n">
        <v>398</v>
      </c>
      <c r="E27" s="231" t="n">
        <v>367</v>
      </c>
      <c r="F27" s="232" t="n">
        <v>-7.78894472361809</v>
      </c>
      <c r="G27" s="233" t="n">
        <v>174</v>
      </c>
      <c r="H27" s="231" t="n">
        <v>193</v>
      </c>
      <c r="I27" s="234" t="n">
        <v>10.9195402298851</v>
      </c>
      <c r="J27" s="233" t="n">
        <v>176</v>
      </c>
      <c r="K27" s="231" t="n">
        <v>172</v>
      </c>
      <c r="L27" s="234" t="n">
        <v>-2.27272727272727</v>
      </c>
    </row>
    <row collapsed="false" customFormat="false" customHeight="true" hidden="false" ht="19.5" outlineLevel="0" r="28">
      <c r="A28" s="200"/>
      <c r="B28" s="211"/>
      <c r="C28" s="209" t="s">
        <v>173</v>
      </c>
      <c r="D28" s="230" t="n">
        <v>228</v>
      </c>
      <c r="E28" s="231" t="n">
        <v>199</v>
      </c>
      <c r="F28" s="232" t="n">
        <v>-12.719298245614</v>
      </c>
      <c r="G28" s="233" t="n">
        <v>86</v>
      </c>
      <c r="H28" s="231" t="n">
        <v>93</v>
      </c>
      <c r="I28" s="234" t="n">
        <v>8.13953488372093</v>
      </c>
      <c r="J28" s="233" t="n">
        <v>93</v>
      </c>
      <c r="K28" s="231" t="n">
        <v>89</v>
      </c>
      <c r="L28" s="234" t="n">
        <v>-4.3010752688172</v>
      </c>
    </row>
    <row collapsed="false" customFormat="false" customHeight="true" hidden="false" ht="19.5" outlineLevel="0" r="29">
      <c r="A29" s="200"/>
      <c r="B29" s="211"/>
      <c r="C29" s="209" t="s">
        <v>170</v>
      </c>
      <c r="D29" s="230" t="n">
        <v>47</v>
      </c>
      <c r="E29" s="231" t="n">
        <v>34</v>
      </c>
      <c r="F29" s="232" t="n">
        <v>-27.6595744680851</v>
      </c>
      <c r="G29" s="233" t="n">
        <v>18</v>
      </c>
      <c r="H29" s="231" t="n">
        <v>13</v>
      </c>
      <c r="I29" s="234" t="n">
        <v>-27.7777777777778</v>
      </c>
      <c r="J29" s="233" t="n">
        <v>24</v>
      </c>
      <c r="K29" s="231" t="n">
        <v>16</v>
      </c>
      <c r="L29" s="234" t="n">
        <v>-33.3333333333333</v>
      </c>
    </row>
    <row collapsed="false" customFormat="false" customHeight="true" hidden="false" ht="19.5" outlineLevel="0" r="30">
      <c r="A30" s="200"/>
      <c r="B30" s="211"/>
      <c r="C30" s="209" t="s">
        <v>171</v>
      </c>
      <c r="D30" s="230" t="n">
        <v>88</v>
      </c>
      <c r="E30" s="231" t="n">
        <v>93</v>
      </c>
      <c r="F30" s="232" t="n">
        <v>5.68181818181819</v>
      </c>
      <c r="G30" s="233" t="n">
        <v>53</v>
      </c>
      <c r="H30" s="231" t="n">
        <v>74</v>
      </c>
      <c r="I30" s="234" t="n">
        <v>39.622641509434</v>
      </c>
      <c r="J30" s="233" t="n">
        <v>46</v>
      </c>
      <c r="K30" s="231" t="n">
        <v>52</v>
      </c>
      <c r="L30" s="234" t="n">
        <v>13.0434782608696</v>
      </c>
    </row>
    <row collapsed="false" customFormat="false" customHeight="true" hidden="false" ht="19.5" outlineLevel="0" r="31">
      <c r="A31" s="200"/>
      <c r="B31" s="205" t="s">
        <v>156</v>
      </c>
      <c r="C31" s="206" t="s">
        <v>174</v>
      </c>
      <c r="D31" s="230" t="n">
        <v>553</v>
      </c>
      <c r="E31" s="231" t="n">
        <v>361</v>
      </c>
      <c r="F31" s="232" t="n">
        <v>-34.7197106690778</v>
      </c>
      <c r="G31" s="233" t="n">
        <v>190</v>
      </c>
      <c r="H31" s="231" t="n">
        <v>113</v>
      </c>
      <c r="I31" s="234" t="n">
        <v>-40.5263157894737</v>
      </c>
      <c r="J31" s="233" t="n">
        <v>119</v>
      </c>
      <c r="K31" s="231" t="n">
        <v>56</v>
      </c>
      <c r="L31" s="234" t="n">
        <v>-52.9411764705882</v>
      </c>
    </row>
    <row collapsed="false" customFormat="false" customHeight="true" hidden="false" ht="19.5" outlineLevel="0" r="32">
      <c r="A32" s="200"/>
      <c r="B32" s="205" t="s">
        <v>175</v>
      </c>
      <c r="C32" s="206" t="s">
        <v>176</v>
      </c>
      <c r="D32" s="230" t="n">
        <v>1888</v>
      </c>
      <c r="E32" s="231" t="n">
        <v>2266</v>
      </c>
      <c r="F32" s="232" t="n">
        <v>20.021186440678</v>
      </c>
      <c r="G32" s="233" t="n">
        <v>708</v>
      </c>
      <c r="H32" s="231" t="n">
        <v>735</v>
      </c>
      <c r="I32" s="234" t="n">
        <v>3.8135593220339</v>
      </c>
      <c r="J32" s="233" t="n">
        <v>200</v>
      </c>
      <c r="K32" s="231" t="n">
        <v>162</v>
      </c>
      <c r="L32" s="234" t="n">
        <v>-19</v>
      </c>
    </row>
    <row collapsed="false" customFormat="false" customHeight="true" hidden="false" ht="19.5" outlineLevel="0" r="33">
      <c r="A33" s="200"/>
      <c r="B33" s="205"/>
      <c r="C33" s="209" t="s">
        <v>177</v>
      </c>
      <c r="D33" s="230" t="n">
        <v>160</v>
      </c>
      <c r="E33" s="231" t="n">
        <v>197</v>
      </c>
      <c r="F33" s="232" t="n">
        <v>23.125</v>
      </c>
      <c r="G33" s="233" t="n">
        <v>47</v>
      </c>
      <c r="H33" s="231" t="n">
        <v>61</v>
      </c>
      <c r="I33" s="234" t="n">
        <v>29.7872340425532</v>
      </c>
      <c r="J33" s="233" t="n">
        <v>16</v>
      </c>
      <c r="K33" s="231" t="n">
        <v>12</v>
      </c>
      <c r="L33" s="234" t="n">
        <v>-25</v>
      </c>
    </row>
    <row collapsed="false" customFormat="false" customHeight="true" hidden="false" ht="19.5" outlineLevel="0" r="34">
      <c r="A34" s="200"/>
      <c r="B34" s="205" t="s">
        <v>178</v>
      </c>
      <c r="C34" s="206" t="s">
        <v>80</v>
      </c>
      <c r="D34" s="230" t="n">
        <v>3944</v>
      </c>
      <c r="E34" s="231" t="n">
        <v>3894</v>
      </c>
      <c r="F34" s="232" t="n">
        <v>-1.26774847870182</v>
      </c>
      <c r="G34" s="233" t="n">
        <v>879</v>
      </c>
      <c r="H34" s="231" t="n">
        <v>809</v>
      </c>
      <c r="I34" s="234" t="n">
        <v>-7.96359499431172</v>
      </c>
      <c r="J34" s="233" t="n">
        <v>94</v>
      </c>
      <c r="K34" s="231" t="n">
        <v>94</v>
      </c>
      <c r="L34" s="234" t="n">
        <v>0</v>
      </c>
    </row>
    <row collapsed="false" customFormat="false" customHeight="true" hidden="false" ht="19.5" outlineLevel="0" r="35">
      <c r="A35" s="200"/>
      <c r="B35" s="210" t="s">
        <v>179</v>
      </c>
      <c r="C35" s="206" t="s">
        <v>180</v>
      </c>
      <c r="D35" s="230" t="n">
        <v>36</v>
      </c>
      <c r="E35" s="231" t="n">
        <v>45</v>
      </c>
      <c r="F35" s="232" t="n">
        <v>25</v>
      </c>
      <c r="G35" s="233" t="n">
        <v>35</v>
      </c>
      <c r="H35" s="231" t="n">
        <v>46</v>
      </c>
      <c r="I35" s="234" t="n">
        <v>31.4285714285714</v>
      </c>
      <c r="J35" s="233" t="n">
        <v>89</v>
      </c>
      <c r="K35" s="231" t="n">
        <v>53</v>
      </c>
      <c r="L35" s="234" t="n">
        <v>-40.4494382022472</v>
      </c>
    </row>
    <row collapsed="false" customFormat="false" customHeight="true" hidden="false" ht="19.5" outlineLevel="0" r="36">
      <c r="A36" s="200"/>
      <c r="B36" s="205" t="s">
        <v>181</v>
      </c>
      <c r="C36" s="206" t="s">
        <v>182</v>
      </c>
      <c r="D36" s="230" t="n">
        <v>1</v>
      </c>
      <c r="E36" s="231" t="n">
        <v>6</v>
      </c>
      <c r="F36" s="232" t="n">
        <v>500</v>
      </c>
      <c r="G36" s="233" t="n">
        <v>1</v>
      </c>
      <c r="H36" s="231" t="n">
        <v>5</v>
      </c>
      <c r="I36" s="234" t="n">
        <v>400</v>
      </c>
      <c r="J36" s="233" t="n">
        <v>4</v>
      </c>
      <c r="K36" s="231" t="n">
        <v>5</v>
      </c>
      <c r="L36" s="234" t="n">
        <v>25</v>
      </c>
    </row>
    <row collapsed="false" customFormat="false" customHeight="true" hidden="false" ht="19.5" outlineLevel="0" r="37">
      <c r="A37" s="200"/>
      <c r="B37" s="205" t="s">
        <v>183</v>
      </c>
      <c r="C37" s="206" t="s">
        <v>184</v>
      </c>
      <c r="D37" s="230" t="n">
        <v>570</v>
      </c>
      <c r="E37" s="231" t="n">
        <v>553</v>
      </c>
      <c r="F37" s="232" t="n">
        <v>-2.98245614035088</v>
      </c>
      <c r="G37" s="233" t="n">
        <v>310</v>
      </c>
      <c r="H37" s="231" t="n">
        <v>291</v>
      </c>
      <c r="I37" s="234" t="n">
        <v>-6.12903225806451</v>
      </c>
      <c r="J37" s="233" t="n">
        <v>139</v>
      </c>
      <c r="K37" s="231" t="n">
        <v>94</v>
      </c>
      <c r="L37" s="234" t="n">
        <v>-32.3741007194245</v>
      </c>
    </row>
    <row collapsed="false" customFormat="false" customHeight="true" hidden="false" ht="19.5" outlineLevel="0" r="38">
      <c r="A38" s="200"/>
      <c r="B38" s="214" t="s">
        <v>185</v>
      </c>
      <c r="C38" s="214"/>
      <c r="D38" s="223" t="n">
        <v>1863</v>
      </c>
      <c r="E38" s="228" t="n">
        <v>1718</v>
      </c>
      <c r="F38" s="225" t="n">
        <v>-7.78314546430488</v>
      </c>
      <c r="G38" s="226" t="n">
        <v>1829</v>
      </c>
      <c r="H38" s="228" t="n">
        <v>1668</v>
      </c>
      <c r="I38" s="227" t="n">
        <v>-8.80262438490979</v>
      </c>
      <c r="J38" s="226" t="n">
        <v>1882</v>
      </c>
      <c r="K38" s="228" t="n">
        <v>1739</v>
      </c>
      <c r="L38" s="227" t="n">
        <v>-7.59829968119023</v>
      </c>
    </row>
    <row collapsed="false" customFormat="false" customHeight="true" hidden="false" ht="19.5" outlineLevel="0" r="39">
      <c r="A39" s="200"/>
      <c r="B39" s="205" t="s">
        <v>150</v>
      </c>
      <c r="C39" s="206" t="s">
        <v>186</v>
      </c>
      <c r="D39" s="230" t="n">
        <v>154</v>
      </c>
      <c r="E39" s="231" t="n">
        <v>165</v>
      </c>
      <c r="F39" s="232" t="n">
        <v>7.14285714285714</v>
      </c>
      <c r="G39" s="233" t="n">
        <v>146</v>
      </c>
      <c r="H39" s="231" t="n">
        <v>164</v>
      </c>
      <c r="I39" s="234" t="n">
        <v>12.3287671232877</v>
      </c>
      <c r="J39" s="233" t="n">
        <v>300</v>
      </c>
      <c r="K39" s="231" t="n">
        <v>309</v>
      </c>
      <c r="L39" s="234" t="n">
        <v>3</v>
      </c>
    </row>
    <row collapsed="false" customFormat="false" customHeight="true" hidden="false" ht="19.5" outlineLevel="0" r="40">
      <c r="A40" s="200"/>
      <c r="B40" s="205" t="s">
        <v>153</v>
      </c>
      <c r="C40" s="206" t="s">
        <v>187</v>
      </c>
      <c r="D40" s="230" t="n">
        <v>1676</v>
      </c>
      <c r="E40" s="231" t="n">
        <v>1508</v>
      </c>
      <c r="F40" s="232" t="n">
        <v>-10.0238663484487</v>
      </c>
      <c r="G40" s="233" t="n">
        <v>1656</v>
      </c>
      <c r="H40" s="231" t="n">
        <v>1470</v>
      </c>
      <c r="I40" s="234" t="n">
        <v>-11.231884057971</v>
      </c>
      <c r="J40" s="233" t="n">
        <v>1541</v>
      </c>
      <c r="K40" s="231" t="n">
        <v>1381</v>
      </c>
      <c r="L40" s="234" t="n">
        <v>-10.3828682673589</v>
      </c>
    </row>
    <row collapsed="false" customFormat="false" customHeight="true" hidden="false" ht="19.5" outlineLevel="0" r="41">
      <c r="A41" s="200"/>
      <c r="B41" s="205" t="s">
        <v>154</v>
      </c>
      <c r="C41" s="206" t="s">
        <v>188</v>
      </c>
      <c r="D41" s="230" t="n">
        <v>33</v>
      </c>
      <c r="E41" s="231" t="n">
        <v>45</v>
      </c>
      <c r="F41" s="232" t="n">
        <v>36.3636363636364</v>
      </c>
      <c r="G41" s="233" t="n">
        <v>27</v>
      </c>
      <c r="H41" s="231" t="n">
        <v>34</v>
      </c>
      <c r="I41" s="234" t="n">
        <v>25.9259259259259</v>
      </c>
      <c r="J41" s="233" t="n">
        <v>41</v>
      </c>
      <c r="K41" s="231" t="n">
        <v>49</v>
      </c>
      <c r="L41" s="234" t="n">
        <v>19.5121951219512</v>
      </c>
    </row>
    <row collapsed="false" customFormat="false" customHeight="true" hidden="false" ht="19.5" outlineLevel="0" r="42">
      <c r="A42" s="200"/>
      <c r="B42" s="201" t="s">
        <v>189</v>
      </c>
      <c r="C42" s="201"/>
      <c r="D42" s="223" t="n">
        <v>241</v>
      </c>
      <c r="E42" s="228" t="n">
        <v>273</v>
      </c>
      <c r="F42" s="225" t="n">
        <v>13.2780082987552</v>
      </c>
      <c r="G42" s="226" t="n">
        <v>148</v>
      </c>
      <c r="H42" s="228" t="n">
        <v>145</v>
      </c>
      <c r="I42" s="227" t="n">
        <v>-2.02702702702703</v>
      </c>
      <c r="J42" s="226" t="n">
        <v>117</v>
      </c>
      <c r="K42" s="228" t="n">
        <v>92</v>
      </c>
      <c r="L42" s="227" t="n">
        <v>-21.3675213675214</v>
      </c>
    </row>
    <row collapsed="false" customFormat="false" customHeight="true" hidden="false" ht="19.5" outlineLevel="0" r="43">
      <c r="A43" s="200"/>
      <c r="B43" s="201" t="s">
        <v>190</v>
      </c>
      <c r="C43" s="201"/>
      <c r="D43" s="223" t="n">
        <v>30</v>
      </c>
      <c r="E43" s="228" t="n">
        <v>17</v>
      </c>
      <c r="F43" s="225" t="n">
        <v>-43.3333333333333</v>
      </c>
      <c r="G43" s="226" t="n">
        <v>31</v>
      </c>
      <c r="H43" s="228" t="n">
        <v>6</v>
      </c>
      <c r="I43" s="227" t="n">
        <v>-80.6451612903226</v>
      </c>
      <c r="J43" s="226" t="n">
        <v>19</v>
      </c>
      <c r="K43" s="228" t="n">
        <v>3</v>
      </c>
      <c r="L43" s="227" t="n">
        <v>-84.2105263157895</v>
      </c>
    </row>
    <row collapsed="false" customFormat="false" customHeight="true" hidden="false" ht="19.5" outlineLevel="0" r="44">
      <c r="A44" s="200"/>
      <c r="B44" s="214" t="s">
        <v>191</v>
      </c>
      <c r="C44" s="214"/>
      <c r="D44" s="223" t="n">
        <v>396</v>
      </c>
      <c r="E44" s="228" t="n">
        <v>351</v>
      </c>
      <c r="F44" s="225" t="n">
        <v>-11.3636363636364</v>
      </c>
      <c r="G44" s="226" t="n">
        <v>393</v>
      </c>
      <c r="H44" s="228" t="n">
        <v>338</v>
      </c>
      <c r="I44" s="227" t="n">
        <v>-13.9949109414758</v>
      </c>
      <c r="J44" s="226" t="n">
        <v>310</v>
      </c>
      <c r="K44" s="228" t="n">
        <v>229</v>
      </c>
      <c r="L44" s="227" t="n">
        <v>-26.1290322580645</v>
      </c>
    </row>
    <row collapsed="false" customFormat="false" customHeight="true" hidden="false" ht="19.5" outlineLevel="0" r="45">
      <c r="A45" s="200"/>
      <c r="B45" s="201" t="s">
        <v>192</v>
      </c>
      <c r="C45" s="201"/>
      <c r="D45" s="223" t="n">
        <v>397</v>
      </c>
      <c r="E45" s="228" t="n">
        <v>333</v>
      </c>
      <c r="F45" s="225" t="n">
        <v>-16.1209068010076</v>
      </c>
      <c r="G45" s="226" t="n">
        <v>380</v>
      </c>
      <c r="H45" s="228" t="n">
        <v>321</v>
      </c>
      <c r="I45" s="227" t="n">
        <v>-15.5263157894737</v>
      </c>
      <c r="J45" s="226" t="n">
        <v>302</v>
      </c>
      <c r="K45" s="228" t="n">
        <v>249</v>
      </c>
      <c r="L45" s="227" t="n">
        <v>-17.5496688741722</v>
      </c>
    </row>
    <row collapsed="false" customFormat="false" customHeight="true" hidden="false" ht="19.5" outlineLevel="0" r="46">
      <c r="A46" s="200"/>
      <c r="B46" s="201" t="s">
        <v>193</v>
      </c>
      <c r="C46" s="201"/>
      <c r="D46" s="223" t="n">
        <v>1</v>
      </c>
      <c r="E46" s="228" t="n">
        <v>2</v>
      </c>
      <c r="F46" s="225" t="n">
        <v>100</v>
      </c>
      <c r="G46" s="226" t="n">
        <v>1</v>
      </c>
      <c r="H46" s="228" t="n">
        <v>1</v>
      </c>
      <c r="I46" s="227" t="n">
        <v>0</v>
      </c>
      <c r="J46" s="226" t="n">
        <v>1</v>
      </c>
      <c r="K46" s="228" t="n">
        <v>1</v>
      </c>
      <c r="L46" s="227" t="n">
        <v>0</v>
      </c>
    </row>
    <row collapsed="false" customFormat="false" customHeight="true" hidden="false" ht="19.5" outlineLevel="0" r="47">
      <c r="A47" s="200"/>
      <c r="B47" s="214" t="s">
        <v>194</v>
      </c>
      <c r="C47" s="214"/>
      <c r="D47" s="223" t="n">
        <v>85</v>
      </c>
      <c r="E47" s="228" t="n">
        <v>174</v>
      </c>
      <c r="F47" s="225" t="n">
        <v>104.705882352941</v>
      </c>
      <c r="G47" s="226" t="n">
        <v>62</v>
      </c>
      <c r="H47" s="228" t="n">
        <v>132</v>
      </c>
      <c r="I47" s="227" t="n">
        <v>112.903225806452</v>
      </c>
      <c r="J47" s="226" t="n">
        <v>59</v>
      </c>
      <c r="K47" s="228" t="n">
        <v>40</v>
      </c>
      <c r="L47" s="227" t="n">
        <v>-32.2033898305085</v>
      </c>
    </row>
    <row collapsed="false" customFormat="false" customHeight="true" hidden="false" ht="19.5" outlineLevel="0" r="48">
      <c r="A48" s="215" t="s">
        <v>95</v>
      </c>
      <c r="B48" s="215"/>
      <c r="C48" s="215"/>
      <c r="D48" s="235" t="n">
        <v>30498</v>
      </c>
      <c r="E48" s="236" t="n">
        <v>29130</v>
      </c>
      <c r="F48" s="237" t="n">
        <v>-4.48554003541216</v>
      </c>
      <c r="G48" s="238" t="n">
        <v>14340</v>
      </c>
      <c r="H48" s="236" t="n">
        <v>13398</v>
      </c>
      <c r="I48" s="239" t="n">
        <v>-6.56903765690376</v>
      </c>
      <c r="J48" s="238" t="n">
        <v>7310</v>
      </c>
      <c r="K48" s="236" t="n">
        <v>6255</v>
      </c>
      <c r="L48" s="239" t="n">
        <v>-14.4322845417237</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76.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c r="B1" s="190"/>
      <c r="C1" s="190"/>
      <c r="D1" s="191" t="s">
        <v>246</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35230</v>
      </c>
      <c r="E6" s="224" t="n">
        <v>30615</v>
      </c>
      <c r="F6" s="225" t="n">
        <v>-13.09963099631</v>
      </c>
      <c r="G6" s="226" t="n">
        <v>27325</v>
      </c>
      <c r="H6" s="223" t="n">
        <v>24498</v>
      </c>
      <c r="I6" s="227" t="n">
        <v>-10.3458371454712</v>
      </c>
      <c r="J6" s="226" t="n">
        <v>14266</v>
      </c>
      <c r="K6" s="228" t="n">
        <v>13041</v>
      </c>
      <c r="L6" s="227" t="n">
        <v>-8.58684985279686</v>
      </c>
    </row>
    <row collapsed="false" customFormat="false" customHeight="true" hidden="false" ht="19.5" outlineLevel="0" r="7">
      <c r="A7" s="200"/>
      <c r="B7" s="205" t="s">
        <v>150</v>
      </c>
      <c r="C7" s="206" t="s">
        <v>151</v>
      </c>
      <c r="D7" s="230" t="n">
        <v>110</v>
      </c>
      <c r="E7" s="231" t="n">
        <v>90</v>
      </c>
      <c r="F7" s="232" t="n">
        <v>-18.1818181818182</v>
      </c>
      <c r="G7" s="233" t="n">
        <v>97</v>
      </c>
      <c r="H7" s="231" t="n">
        <v>83</v>
      </c>
      <c r="I7" s="234" t="n">
        <v>-14.4329896907217</v>
      </c>
      <c r="J7" s="233" t="n">
        <v>158</v>
      </c>
      <c r="K7" s="231" t="n">
        <v>130</v>
      </c>
      <c r="L7" s="234" t="n">
        <v>-17.7215189873418</v>
      </c>
    </row>
    <row collapsed="false" customFormat="false" customHeight="true" hidden="false" ht="19.5" outlineLevel="0" r="8">
      <c r="A8" s="200"/>
      <c r="B8" s="205"/>
      <c r="C8" s="209" t="s">
        <v>152</v>
      </c>
      <c r="D8" s="230" t="n">
        <v>41</v>
      </c>
      <c r="E8" s="231" t="n">
        <v>30</v>
      </c>
      <c r="F8" s="232" t="n">
        <v>-26.8292682926829</v>
      </c>
      <c r="G8" s="233" t="n">
        <v>33</v>
      </c>
      <c r="H8" s="231" t="n">
        <v>27</v>
      </c>
      <c r="I8" s="234" t="n">
        <v>-18.1818181818182</v>
      </c>
      <c r="J8" s="233" t="n">
        <v>43</v>
      </c>
      <c r="K8" s="231" t="n">
        <v>70</v>
      </c>
      <c r="L8" s="234" t="n">
        <v>62.7906976744186</v>
      </c>
    </row>
    <row collapsed="false" customFormat="false" customHeight="true" hidden="false" ht="19.5" outlineLevel="0" r="9">
      <c r="A9" s="200"/>
      <c r="B9" s="205" t="s">
        <v>153</v>
      </c>
      <c r="C9" s="206" t="s">
        <v>78</v>
      </c>
      <c r="D9" s="230" t="n">
        <v>12354</v>
      </c>
      <c r="E9" s="231" t="n">
        <v>12700</v>
      </c>
      <c r="F9" s="232" t="n">
        <v>2.80071231989639</v>
      </c>
      <c r="G9" s="233" t="n">
        <v>8692</v>
      </c>
      <c r="H9" s="231" t="n">
        <v>8981</v>
      </c>
      <c r="I9" s="234" t="n">
        <v>3.32489645651174</v>
      </c>
      <c r="J9" s="233" t="n">
        <v>3382</v>
      </c>
      <c r="K9" s="231" t="n">
        <v>3004</v>
      </c>
      <c r="L9" s="234" t="n">
        <v>-11.1768184506209</v>
      </c>
    </row>
    <row collapsed="false" customFormat="false" customHeight="true" hidden="false" ht="19.5" outlineLevel="0" r="10">
      <c r="A10" s="200"/>
      <c r="B10" s="205" t="s">
        <v>154</v>
      </c>
      <c r="C10" s="206" t="s">
        <v>155</v>
      </c>
      <c r="D10" s="230" t="n">
        <v>11061</v>
      </c>
      <c r="E10" s="231" t="n">
        <v>11249</v>
      </c>
      <c r="F10" s="232" t="n">
        <v>1.69966549136606</v>
      </c>
      <c r="G10" s="233" t="n">
        <v>10977</v>
      </c>
      <c r="H10" s="231" t="n">
        <v>11072</v>
      </c>
      <c r="I10" s="234" t="n">
        <v>0.865445932404116</v>
      </c>
      <c r="J10" s="233" t="n">
        <v>9322</v>
      </c>
      <c r="K10" s="231" t="n">
        <v>8950</v>
      </c>
      <c r="L10" s="234" t="n">
        <v>-3.9905599656726</v>
      </c>
    </row>
    <row collapsed="false" customFormat="false" customHeight="true" hidden="false" ht="19.5" outlineLevel="0" r="11">
      <c r="A11" s="200"/>
      <c r="B11" s="205" t="s">
        <v>156</v>
      </c>
      <c r="C11" s="206" t="s">
        <v>157</v>
      </c>
      <c r="D11" s="230" t="n">
        <v>11705</v>
      </c>
      <c r="E11" s="231" t="n">
        <v>6576</v>
      </c>
      <c r="F11" s="232" t="n">
        <v>-43.8188808201623</v>
      </c>
      <c r="G11" s="233" t="n">
        <v>7559</v>
      </c>
      <c r="H11" s="231" t="n">
        <v>4362</v>
      </c>
      <c r="I11" s="234" t="n">
        <v>-42.2939542267496</v>
      </c>
      <c r="J11" s="233" t="n">
        <v>1404</v>
      </c>
      <c r="K11" s="231" t="n">
        <v>957</v>
      </c>
      <c r="L11" s="234" t="n">
        <v>-31.8376068376068</v>
      </c>
    </row>
    <row collapsed="false" customFormat="false" customHeight="true" hidden="false" ht="19.5" outlineLevel="0" r="12">
      <c r="A12" s="200"/>
      <c r="B12" s="201" t="s">
        <v>158</v>
      </c>
      <c r="C12" s="201"/>
      <c r="D12" s="223" t="n">
        <v>3784</v>
      </c>
      <c r="E12" s="228" t="n">
        <v>8609</v>
      </c>
      <c r="F12" s="225" t="n">
        <v>127.510570824524</v>
      </c>
      <c r="G12" s="226" t="n">
        <v>3153</v>
      </c>
      <c r="H12" s="228" t="n">
        <v>6043</v>
      </c>
      <c r="I12" s="227" t="n">
        <v>91.6587377101174</v>
      </c>
      <c r="J12" s="226" t="n">
        <v>2706</v>
      </c>
      <c r="K12" s="228" t="n">
        <v>3004</v>
      </c>
      <c r="L12" s="227" t="n">
        <v>11.0125646711013</v>
      </c>
    </row>
    <row collapsed="false" customFormat="false" customHeight="true" hidden="false" ht="19.5" outlineLevel="0" r="13">
      <c r="A13" s="200"/>
      <c r="B13" s="205" t="s">
        <v>150</v>
      </c>
      <c r="C13" s="206" t="s">
        <v>159</v>
      </c>
      <c r="D13" s="230" t="n">
        <v>1096</v>
      </c>
      <c r="E13" s="231" t="n">
        <v>1145</v>
      </c>
      <c r="F13" s="232" t="n">
        <v>4.47080291970804</v>
      </c>
      <c r="G13" s="233" t="n">
        <v>1062</v>
      </c>
      <c r="H13" s="231" t="n">
        <v>1104</v>
      </c>
      <c r="I13" s="234" t="n">
        <v>3.954802259887</v>
      </c>
      <c r="J13" s="233" t="n">
        <v>922</v>
      </c>
      <c r="K13" s="231" t="n">
        <v>933</v>
      </c>
      <c r="L13" s="234" t="n">
        <v>1.19305856832972</v>
      </c>
    </row>
    <row collapsed="false" customFormat="false" customHeight="true" hidden="false" ht="19.5" outlineLevel="0" r="14">
      <c r="A14" s="200"/>
      <c r="B14" s="205" t="s">
        <v>153</v>
      </c>
      <c r="C14" s="206" t="s">
        <v>160</v>
      </c>
      <c r="D14" s="230" t="n">
        <v>2688</v>
      </c>
      <c r="E14" s="231" t="n">
        <v>7464</v>
      </c>
      <c r="F14" s="232" t="n">
        <v>177.678571428571</v>
      </c>
      <c r="G14" s="233" t="n">
        <v>2091</v>
      </c>
      <c r="H14" s="231" t="n">
        <v>4939</v>
      </c>
      <c r="I14" s="234" t="n">
        <v>136.202773792444</v>
      </c>
      <c r="J14" s="233" t="n">
        <v>1784</v>
      </c>
      <c r="K14" s="231" t="n">
        <v>2071</v>
      </c>
      <c r="L14" s="234" t="n">
        <v>16.0874439461883</v>
      </c>
    </row>
    <row collapsed="false" customFormat="false" customHeight="true" hidden="false" ht="19.5" outlineLevel="0" r="15">
      <c r="A15" s="200"/>
      <c r="B15" s="201" t="s">
        <v>161</v>
      </c>
      <c r="C15" s="201"/>
      <c r="D15" s="223" t="n">
        <v>1401</v>
      </c>
      <c r="E15" s="228" t="n">
        <v>1415</v>
      </c>
      <c r="F15" s="225" t="n">
        <v>0.999286224125628</v>
      </c>
      <c r="G15" s="226" t="n">
        <v>953</v>
      </c>
      <c r="H15" s="228" t="n">
        <v>1014</v>
      </c>
      <c r="I15" s="227" t="n">
        <v>6.40083945435467</v>
      </c>
      <c r="J15" s="226" t="n">
        <v>828</v>
      </c>
      <c r="K15" s="228" t="n">
        <v>764</v>
      </c>
      <c r="L15" s="227" t="n">
        <v>-7.72946859903382</v>
      </c>
    </row>
    <row collapsed="false" customFormat="false" customHeight="true" hidden="false" ht="19.5" outlineLevel="0" r="16">
      <c r="A16" s="200"/>
      <c r="B16" s="205" t="s">
        <v>150</v>
      </c>
      <c r="C16" s="206" t="s">
        <v>162</v>
      </c>
      <c r="D16" s="230" t="n">
        <v>237</v>
      </c>
      <c r="E16" s="231" t="n">
        <v>217</v>
      </c>
      <c r="F16" s="232" t="n">
        <v>-8.43881856540085</v>
      </c>
      <c r="G16" s="233" t="n">
        <v>181</v>
      </c>
      <c r="H16" s="231" t="n">
        <v>180</v>
      </c>
      <c r="I16" s="234" t="n">
        <v>-0.552486187845305</v>
      </c>
      <c r="J16" s="233" t="n">
        <v>166</v>
      </c>
      <c r="K16" s="231" t="n">
        <v>142</v>
      </c>
      <c r="L16" s="234" t="n">
        <v>-14.4578313253012</v>
      </c>
    </row>
    <row collapsed="false" customFormat="false" customHeight="true" hidden="false" ht="19.5" outlineLevel="0" r="17">
      <c r="A17" s="200"/>
      <c r="B17" s="210" t="s">
        <v>153</v>
      </c>
      <c r="C17" s="206" t="s">
        <v>163</v>
      </c>
      <c r="D17" s="230" t="n">
        <v>41</v>
      </c>
      <c r="E17" s="231" t="n">
        <v>47</v>
      </c>
      <c r="F17" s="232" t="n">
        <v>14.6341463414634</v>
      </c>
      <c r="G17" s="233" t="n">
        <v>28</v>
      </c>
      <c r="H17" s="231" t="n">
        <v>45</v>
      </c>
      <c r="I17" s="234" t="n">
        <v>60.7142857142857</v>
      </c>
      <c r="J17" s="233" t="n">
        <v>31</v>
      </c>
      <c r="K17" s="231" t="n">
        <v>20</v>
      </c>
      <c r="L17" s="234" t="n">
        <v>-35.4838709677419</v>
      </c>
    </row>
    <row collapsed="false" customFormat="false" customHeight="true" hidden="false" ht="19.5" outlineLevel="0" r="18">
      <c r="A18" s="200"/>
      <c r="B18" s="205" t="s">
        <v>154</v>
      </c>
      <c r="C18" s="206" t="s">
        <v>164</v>
      </c>
      <c r="D18" s="230" t="n">
        <v>73</v>
      </c>
      <c r="E18" s="231" t="n">
        <v>87</v>
      </c>
      <c r="F18" s="232" t="n">
        <v>19.1780821917808</v>
      </c>
      <c r="G18" s="233" t="n">
        <v>49</v>
      </c>
      <c r="H18" s="231" t="n">
        <v>63</v>
      </c>
      <c r="I18" s="234" t="n">
        <v>28.5714285714286</v>
      </c>
      <c r="J18" s="233" t="n">
        <v>72</v>
      </c>
      <c r="K18" s="231" t="n">
        <v>47</v>
      </c>
      <c r="L18" s="234" t="n">
        <v>-34.7222222222222</v>
      </c>
    </row>
    <row collapsed="false" customFormat="false" customHeight="true" hidden="false" ht="19.5" outlineLevel="0" r="19">
      <c r="A19" s="200"/>
      <c r="B19" s="205" t="s">
        <v>156</v>
      </c>
      <c r="C19" s="206" t="s">
        <v>165</v>
      </c>
      <c r="D19" s="230" t="n">
        <v>1050</v>
      </c>
      <c r="E19" s="231" t="n">
        <v>1064</v>
      </c>
      <c r="F19" s="232" t="n">
        <v>1.33333333333333</v>
      </c>
      <c r="G19" s="233" t="n">
        <v>695</v>
      </c>
      <c r="H19" s="231" t="n">
        <v>726</v>
      </c>
      <c r="I19" s="234" t="n">
        <v>4.46043165467626</v>
      </c>
      <c r="J19" s="233" t="n">
        <v>559</v>
      </c>
      <c r="K19" s="231" t="n">
        <v>555</v>
      </c>
      <c r="L19" s="234" t="n">
        <v>-0.715563506261178</v>
      </c>
    </row>
    <row collapsed="false" customFormat="false" customHeight="true" hidden="false" ht="19.5" outlineLevel="0" r="20">
      <c r="A20" s="200"/>
      <c r="B20" s="201" t="s">
        <v>166</v>
      </c>
      <c r="C20" s="201"/>
      <c r="D20" s="223" t="n">
        <v>1241</v>
      </c>
      <c r="E20" s="228" t="n">
        <v>1228</v>
      </c>
      <c r="F20" s="225" t="n">
        <v>-1.04754230459307</v>
      </c>
      <c r="G20" s="226" t="n">
        <v>950</v>
      </c>
      <c r="H20" s="228" t="n">
        <v>888</v>
      </c>
      <c r="I20" s="227" t="n">
        <v>-6.52631578947369</v>
      </c>
      <c r="J20" s="226" t="n">
        <v>207</v>
      </c>
      <c r="K20" s="228" t="n">
        <v>136</v>
      </c>
      <c r="L20" s="227" t="n">
        <v>-34.2995169082126</v>
      </c>
    </row>
    <row collapsed="false" customFormat="false" customHeight="true" hidden="false" ht="19.5" outlineLevel="0" r="21">
      <c r="A21" s="200"/>
      <c r="B21" s="201" t="s">
        <v>167</v>
      </c>
      <c r="C21" s="201"/>
      <c r="D21" s="223" t="n">
        <v>304167</v>
      </c>
      <c r="E21" s="228" t="n">
        <v>304377</v>
      </c>
      <c r="F21" s="225" t="n">
        <v>0.0690410202290224</v>
      </c>
      <c r="G21" s="226" t="n">
        <v>47581</v>
      </c>
      <c r="H21" s="228" t="n">
        <v>41406</v>
      </c>
      <c r="I21" s="227" t="n">
        <v>-12.9778693175847</v>
      </c>
      <c r="J21" s="226" t="n">
        <v>32994</v>
      </c>
      <c r="K21" s="228" t="n">
        <v>26427</v>
      </c>
      <c r="L21" s="227" t="n">
        <v>-19.903618839789</v>
      </c>
    </row>
    <row collapsed="false" customFormat="false" customHeight="true" hidden="false" ht="19.5" outlineLevel="0" r="22">
      <c r="A22" s="200"/>
      <c r="B22" s="205" t="s">
        <v>150</v>
      </c>
      <c r="C22" s="206" t="s">
        <v>76</v>
      </c>
      <c r="D22" s="230" t="n">
        <v>145386</v>
      </c>
      <c r="E22" s="231" t="n">
        <v>144569</v>
      </c>
      <c r="F22" s="232" t="n">
        <v>-0.561952320030812</v>
      </c>
      <c r="G22" s="233" t="n">
        <v>24198</v>
      </c>
      <c r="H22" s="231" t="n">
        <v>21567</v>
      </c>
      <c r="I22" s="234" t="n">
        <v>-10.8727994049095</v>
      </c>
      <c r="J22" s="233" t="n">
        <v>16370</v>
      </c>
      <c r="K22" s="231" t="n">
        <v>13471</v>
      </c>
      <c r="L22" s="234" t="n">
        <v>-17.7092241905926</v>
      </c>
    </row>
    <row collapsed="false" customFormat="false" customHeight="true" hidden="false" ht="19.5" outlineLevel="0" r="23">
      <c r="A23" s="200"/>
      <c r="B23" s="205" t="s">
        <v>153</v>
      </c>
      <c r="C23" s="206" t="s">
        <v>168</v>
      </c>
      <c r="D23" s="230" t="n">
        <v>55553</v>
      </c>
      <c r="E23" s="231" t="n">
        <v>52667</v>
      </c>
      <c r="F23" s="232" t="n">
        <v>-5.1950389717927</v>
      </c>
      <c r="G23" s="233" t="n">
        <v>6535</v>
      </c>
      <c r="H23" s="231" t="n">
        <v>4508</v>
      </c>
      <c r="I23" s="234" t="n">
        <v>-31.017597551645</v>
      </c>
      <c r="J23" s="233" t="n">
        <v>6074</v>
      </c>
      <c r="K23" s="231" t="n">
        <v>4848</v>
      </c>
      <c r="L23" s="234" t="n">
        <v>-20.1843924925914</v>
      </c>
    </row>
    <row collapsed="false" customFormat="false" customHeight="true" hidden="false" ht="19.5" outlineLevel="0" r="24">
      <c r="A24" s="200"/>
      <c r="B24" s="205"/>
      <c r="C24" s="209" t="s">
        <v>169</v>
      </c>
      <c r="D24" s="230" t="n">
        <v>25162</v>
      </c>
      <c r="E24" s="231" t="n">
        <v>24021</v>
      </c>
      <c r="F24" s="232" t="n">
        <v>-4.53461569032669</v>
      </c>
      <c r="G24" s="233" t="n">
        <v>1992</v>
      </c>
      <c r="H24" s="231" t="n">
        <v>1281</v>
      </c>
      <c r="I24" s="234" t="n">
        <v>-35.6927710843374</v>
      </c>
      <c r="J24" s="233" t="n">
        <v>1381</v>
      </c>
      <c r="K24" s="231" t="n">
        <v>1084</v>
      </c>
      <c r="L24" s="234" t="n">
        <v>-21.5061549601738</v>
      </c>
    </row>
    <row collapsed="false" customFormat="false" customHeight="true" hidden="false" ht="19.5" outlineLevel="0" r="25">
      <c r="A25" s="200"/>
      <c r="B25" s="211"/>
      <c r="C25" s="209" t="s">
        <v>170</v>
      </c>
      <c r="D25" s="230" t="n">
        <v>16656</v>
      </c>
      <c r="E25" s="231" t="n">
        <v>15915</v>
      </c>
      <c r="F25" s="232" t="n">
        <v>-4.44884726224784</v>
      </c>
      <c r="G25" s="233" t="n">
        <v>2185</v>
      </c>
      <c r="H25" s="231" t="n">
        <v>1505</v>
      </c>
      <c r="I25" s="234" t="n">
        <v>-31.1212814645309</v>
      </c>
      <c r="J25" s="233" t="n">
        <v>1882</v>
      </c>
      <c r="K25" s="231" t="n">
        <v>1385</v>
      </c>
      <c r="L25" s="234" t="n">
        <v>-26.4080765143464</v>
      </c>
    </row>
    <row collapsed="false" customFormat="false" customHeight="true" hidden="false" ht="19.5" outlineLevel="0" r="26">
      <c r="A26" s="200"/>
      <c r="B26" s="211"/>
      <c r="C26" s="209" t="s">
        <v>171</v>
      </c>
      <c r="D26" s="230" t="n">
        <v>7154</v>
      </c>
      <c r="E26" s="231" t="n">
        <v>6488</v>
      </c>
      <c r="F26" s="232" t="n">
        <v>-9.30947721554375</v>
      </c>
      <c r="G26" s="233" t="n">
        <v>1243</v>
      </c>
      <c r="H26" s="231" t="n">
        <v>869</v>
      </c>
      <c r="I26" s="234" t="n">
        <v>-30.0884955752212</v>
      </c>
      <c r="J26" s="233" t="n">
        <v>1318</v>
      </c>
      <c r="K26" s="231" t="n">
        <v>1097</v>
      </c>
      <c r="L26" s="234" t="n">
        <v>-16.7678300455235</v>
      </c>
    </row>
    <row collapsed="false" customFormat="false" customHeight="true" hidden="false" ht="19.5" outlineLevel="0" r="27">
      <c r="A27" s="200"/>
      <c r="B27" s="205" t="s">
        <v>154</v>
      </c>
      <c r="C27" s="206" t="s">
        <v>172</v>
      </c>
      <c r="D27" s="230" t="n">
        <v>18466</v>
      </c>
      <c r="E27" s="231" t="n">
        <v>17454</v>
      </c>
      <c r="F27" s="232" t="n">
        <v>-5.48034225062277</v>
      </c>
      <c r="G27" s="233" t="n">
        <v>3069</v>
      </c>
      <c r="H27" s="231" t="n">
        <v>2545</v>
      </c>
      <c r="I27" s="234" t="n">
        <v>-17.0739654610622</v>
      </c>
      <c r="J27" s="233" t="n">
        <v>3342</v>
      </c>
      <c r="K27" s="231" t="n">
        <v>2659</v>
      </c>
      <c r="L27" s="234" t="n">
        <v>-20.4368641532017</v>
      </c>
    </row>
    <row collapsed="false" customFormat="false" customHeight="true" hidden="false" ht="19.5" outlineLevel="0" r="28">
      <c r="A28" s="200"/>
      <c r="B28" s="211"/>
      <c r="C28" s="209" t="s">
        <v>173</v>
      </c>
      <c r="D28" s="230" t="n">
        <v>13157</v>
      </c>
      <c r="E28" s="231" t="n">
        <v>12307</v>
      </c>
      <c r="F28" s="232" t="n">
        <v>-6.46043930987307</v>
      </c>
      <c r="G28" s="233" t="n">
        <v>1806</v>
      </c>
      <c r="H28" s="231" t="n">
        <v>1478</v>
      </c>
      <c r="I28" s="234" t="n">
        <v>-18.1616832779624</v>
      </c>
      <c r="J28" s="233" t="n">
        <v>2077</v>
      </c>
      <c r="K28" s="231" t="n">
        <v>1641</v>
      </c>
      <c r="L28" s="234" t="n">
        <v>-20.9918151179586</v>
      </c>
    </row>
    <row collapsed="false" customFormat="false" customHeight="true" hidden="false" ht="19.5" outlineLevel="0" r="29">
      <c r="A29" s="200"/>
      <c r="B29" s="211"/>
      <c r="C29" s="209" t="s">
        <v>170</v>
      </c>
      <c r="D29" s="230" t="n">
        <v>1754</v>
      </c>
      <c r="E29" s="231" t="n">
        <v>1463</v>
      </c>
      <c r="F29" s="232" t="n">
        <v>-16.5906499429875</v>
      </c>
      <c r="G29" s="233" t="n">
        <v>339</v>
      </c>
      <c r="H29" s="231" t="n">
        <v>277</v>
      </c>
      <c r="I29" s="234" t="n">
        <v>-18.2890855457227</v>
      </c>
      <c r="J29" s="233" t="n">
        <v>258</v>
      </c>
      <c r="K29" s="231" t="n">
        <v>175</v>
      </c>
      <c r="L29" s="234" t="n">
        <v>-32.1705426356589</v>
      </c>
    </row>
    <row collapsed="false" customFormat="false" customHeight="true" hidden="false" ht="19.5" outlineLevel="0" r="30">
      <c r="A30" s="200"/>
      <c r="B30" s="211"/>
      <c r="C30" s="209" t="s">
        <v>171</v>
      </c>
      <c r="D30" s="230" t="n">
        <v>1610</v>
      </c>
      <c r="E30" s="231" t="n">
        <v>1607</v>
      </c>
      <c r="F30" s="232" t="n">
        <v>-0.186335403726702</v>
      </c>
      <c r="G30" s="233" t="n">
        <v>655</v>
      </c>
      <c r="H30" s="231" t="n">
        <v>552</v>
      </c>
      <c r="I30" s="234" t="n">
        <v>-15.7251908396947</v>
      </c>
      <c r="J30" s="233" t="n">
        <v>681</v>
      </c>
      <c r="K30" s="231" t="n">
        <v>537</v>
      </c>
      <c r="L30" s="234" t="n">
        <v>-21.1453744493392</v>
      </c>
    </row>
    <row collapsed="false" customFormat="false" customHeight="true" hidden="false" ht="19.5" outlineLevel="0" r="31">
      <c r="A31" s="200"/>
      <c r="B31" s="205" t="s">
        <v>156</v>
      </c>
      <c r="C31" s="206" t="s">
        <v>174</v>
      </c>
      <c r="D31" s="230" t="n">
        <v>10352</v>
      </c>
      <c r="E31" s="231" t="n">
        <v>10113</v>
      </c>
      <c r="F31" s="232" t="n">
        <v>-2.30873261205564</v>
      </c>
      <c r="G31" s="233" t="n">
        <v>1579</v>
      </c>
      <c r="H31" s="231" t="n">
        <v>1479</v>
      </c>
      <c r="I31" s="234" t="n">
        <v>-6.33312222925902</v>
      </c>
      <c r="J31" s="233" t="n">
        <v>827</v>
      </c>
      <c r="K31" s="231" t="n">
        <v>681</v>
      </c>
      <c r="L31" s="234" t="n">
        <v>-17.6541717049577</v>
      </c>
    </row>
    <row collapsed="false" customFormat="false" customHeight="true" hidden="false" ht="19.5" outlineLevel="0" r="32">
      <c r="A32" s="200"/>
      <c r="B32" s="205" t="s">
        <v>175</v>
      </c>
      <c r="C32" s="206" t="s">
        <v>176</v>
      </c>
      <c r="D32" s="230" t="n">
        <v>23694</v>
      </c>
      <c r="E32" s="231" t="n">
        <v>28950</v>
      </c>
      <c r="F32" s="232" t="n">
        <v>22.1828310964801</v>
      </c>
      <c r="G32" s="233" t="n">
        <v>5305</v>
      </c>
      <c r="H32" s="231" t="n">
        <v>5142</v>
      </c>
      <c r="I32" s="234" t="n">
        <v>-3.07257304429783</v>
      </c>
      <c r="J32" s="233" t="n">
        <v>2193</v>
      </c>
      <c r="K32" s="231" t="n">
        <v>1671</v>
      </c>
      <c r="L32" s="234" t="n">
        <v>-23.8030095759234</v>
      </c>
    </row>
    <row collapsed="false" customFormat="false" customHeight="true" hidden="false" ht="19.5" outlineLevel="0" r="33">
      <c r="A33" s="200"/>
      <c r="B33" s="205"/>
      <c r="C33" s="209" t="s">
        <v>177</v>
      </c>
      <c r="D33" s="230" t="n">
        <v>2081</v>
      </c>
      <c r="E33" s="231" t="n">
        <v>2265</v>
      </c>
      <c r="F33" s="232" t="n">
        <v>8.84190293128303</v>
      </c>
      <c r="G33" s="233" t="n">
        <v>223</v>
      </c>
      <c r="H33" s="231" t="n">
        <v>284</v>
      </c>
      <c r="I33" s="234" t="n">
        <v>27.3542600896861</v>
      </c>
      <c r="J33" s="233" t="n">
        <v>118</v>
      </c>
      <c r="K33" s="231" t="n">
        <v>99</v>
      </c>
      <c r="L33" s="234" t="n">
        <v>-16.1016949152542</v>
      </c>
    </row>
    <row collapsed="false" customFormat="false" customHeight="true" hidden="false" ht="19.5" outlineLevel="0" r="34">
      <c r="A34" s="200"/>
      <c r="B34" s="205" t="s">
        <v>178</v>
      </c>
      <c r="C34" s="206" t="s">
        <v>80</v>
      </c>
      <c r="D34" s="230" t="n">
        <v>43351</v>
      </c>
      <c r="E34" s="231" t="n">
        <v>43823</v>
      </c>
      <c r="F34" s="232" t="n">
        <v>1.08878687919541</v>
      </c>
      <c r="G34" s="233" t="n">
        <v>2758</v>
      </c>
      <c r="H34" s="231" t="n">
        <v>2708</v>
      </c>
      <c r="I34" s="234" t="n">
        <v>-1.81290790427846</v>
      </c>
      <c r="J34" s="233" t="n">
        <v>864</v>
      </c>
      <c r="K34" s="231" t="n">
        <v>728</v>
      </c>
      <c r="L34" s="234" t="n">
        <v>-15.7407407407407</v>
      </c>
    </row>
    <row collapsed="false" customFormat="false" customHeight="true" hidden="false" ht="19.5" outlineLevel="0" r="35">
      <c r="A35" s="200"/>
      <c r="B35" s="210" t="s">
        <v>179</v>
      </c>
      <c r="C35" s="206" t="s">
        <v>180</v>
      </c>
      <c r="D35" s="230" t="n">
        <v>472</v>
      </c>
      <c r="E35" s="231" t="n">
        <v>285</v>
      </c>
      <c r="F35" s="232" t="n">
        <v>-39.6186440677966</v>
      </c>
      <c r="G35" s="233" t="n">
        <v>455</v>
      </c>
      <c r="H35" s="231" t="n">
        <v>254</v>
      </c>
      <c r="I35" s="234" t="n">
        <v>-44.1758241758242</v>
      </c>
      <c r="J35" s="233" t="n">
        <v>314</v>
      </c>
      <c r="K35" s="231" t="n">
        <v>167</v>
      </c>
      <c r="L35" s="234" t="n">
        <v>-46.8152866242038</v>
      </c>
    </row>
    <row collapsed="false" customFormat="false" customHeight="true" hidden="false" ht="19.5" outlineLevel="0" r="36">
      <c r="A36" s="200"/>
      <c r="B36" s="205" t="s">
        <v>181</v>
      </c>
      <c r="C36" s="206" t="s">
        <v>182</v>
      </c>
      <c r="D36" s="230" t="n">
        <v>36</v>
      </c>
      <c r="E36" s="231" t="n">
        <v>74</v>
      </c>
      <c r="F36" s="232" t="n">
        <v>105.555555555556</v>
      </c>
      <c r="G36" s="233" t="n">
        <v>37</v>
      </c>
      <c r="H36" s="231" t="n">
        <v>66</v>
      </c>
      <c r="I36" s="234" t="n">
        <v>78.3783783783784</v>
      </c>
      <c r="J36" s="233" t="n">
        <v>204</v>
      </c>
      <c r="K36" s="231" t="n">
        <v>230</v>
      </c>
      <c r="L36" s="234" t="n">
        <v>12.7450980392157</v>
      </c>
    </row>
    <row collapsed="false" customFormat="false" customHeight="true" hidden="false" ht="19.5" outlineLevel="0" r="37">
      <c r="A37" s="200"/>
      <c r="B37" s="205" t="s">
        <v>183</v>
      </c>
      <c r="C37" s="206" t="s">
        <v>184</v>
      </c>
      <c r="D37" s="230" t="n">
        <v>6857</v>
      </c>
      <c r="E37" s="231" t="n">
        <v>6442</v>
      </c>
      <c r="F37" s="232" t="n">
        <v>-6.0522094210296</v>
      </c>
      <c r="G37" s="233" t="n">
        <v>3645</v>
      </c>
      <c r="H37" s="231" t="n">
        <v>3137</v>
      </c>
      <c r="I37" s="234" t="n">
        <v>-13.9368998628258</v>
      </c>
      <c r="J37" s="233" t="n">
        <v>2806</v>
      </c>
      <c r="K37" s="231" t="n">
        <v>1972</v>
      </c>
      <c r="L37" s="234" t="n">
        <v>-29.7220242337848</v>
      </c>
    </row>
    <row collapsed="false" customFormat="false" customHeight="true" hidden="false" ht="19.5" outlineLevel="0" r="38">
      <c r="A38" s="200"/>
      <c r="B38" s="214" t="s">
        <v>185</v>
      </c>
      <c r="C38" s="214"/>
      <c r="D38" s="223" t="n">
        <v>7092</v>
      </c>
      <c r="E38" s="228" t="n">
        <v>6081</v>
      </c>
      <c r="F38" s="225" t="n">
        <v>-14.2554991539763</v>
      </c>
      <c r="G38" s="226" t="n">
        <v>6864</v>
      </c>
      <c r="H38" s="228" t="n">
        <v>5814</v>
      </c>
      <c r="I38" s="227" t="n">
        <v>-15.2972027972028</v>
      </c>
      <c r="J38" s="226" t="n">
        <v>7280</v>
      </c>
      <c r="K38" s="228" t="n">
        <v>5948</v>
      </c>
      <c r="L38" s="227" t="n">
        <v>-18.2967032967033</v>
      </c>
    </row>
    <row collapsed="false" customFormat="false" customHeight="true" hidden="false" ht="19.5" outlineLevel="0" r="39">
      <c r="A39" s="200"/>
      <c r="B39" s="205" t="s">
        <v>150</v>
      </c>
      <c r="C39" s="206" t="s">
        <v>186</v>
      </c>
      <c r="D39" s="230" t="n">
        <v>1599</v>
      </c>
      <c r="E39" s="231" t="n">
        <v>1441</v>
      </c>
      <c r="F39" s="232" t="n">
        <v>-9.88117573483427</v>
      </c>
      <c r="G39" s="233" t="n">
        <v>1571</v>
      </c>
      <c r="H39" s="231" t="n">
        <v>1414</v>
      </c>
      <c r="I39" s="234" t="n">
        <v>-9.99363462762571</v>
      </c>
      <c r="J39" s="233" t="n">
        <v>2317</v>
      </c>
      <c r="K39" s="231" t="n">
        <v>1896</v>
      </c>
      <c r="L39" s="234" t="n">
        <v>-18.1700474751834</v>
      </c>
    </row>
    <row collapsed="false" customFormat="false" customHeight="true" hidden="false" ht="19.5" outlineLevel="0" r="40">
      <c r="A40" s="200"/>
      <c r="B40" s="205" t="s">
        <v>153</v>
      </c>
      <c r="C40" s="206" t="s">
        <v>187</v>
      </c>
      <c r="D40" s="230" t="n">
        <v>5207</v>
      </c>
      <c r="E40" s="231" t="n">
        <v>4373</v>
      </c>
      <c r="F40" s="232" t="n">
        <v>-16.0169003264836</v>
      </c>
      <c r="G40" s="233" t="n">
        <v>5064</v>
      </c>
      <c r="H40" s="231" t="n">
        <v>4193</v>
      </c>
      <c r="I40" s="234" t="n">
        <v>-17.1998420221169</v>
      </c>
      <c r="J40" s="233" t="n">
        <v>4652</v>
      </c>
      <c r="K40" s="231" t="n">
        <v>3771</v>
      </c>
      <c r="L40" s="234" t="n">
        <v>-18.9380911435941</v>
      </c>
    </row>
    <row collapsed="false" customFormat="false" customHeight="true" hidden="false" ht="19.5" outlineLevel="0" r="41">
      <c r="A41" s="200"/>
      <c r="B41" s="205" t="s">
        <v>154</v>
      </c>
      <c r="C41" s="206" t="s">
        <v>188</v>
      </c>
      <c r="D41" s="230" t="n">
        <v>286</v>
      </c>
      <c r="E41" s="231" t="n">
        <v>267</v>
      </c>
      <c r="F41" s="232" t="n">
        <v>-6.64335664335664</v>
      </c>
      <c r="G41" s="233" t="n">
        <v>229</v>
      </c>
      <c r="H41" s="231" t="n">
        <v>207</v>
      </c>
      <c r="I41" s="234" t="n">
        <v>-9.60698689956332</v>
      </c>
      <c r="J41" s="233" t="n">
        <v>311</v>
      </c>
      <c r="K41" s="231" t="n">
        <v>281</v>
      </c>
      <c r="L41" s="234" t="n">
        <v>-9.64630225080386</v>
      </c>
    </row>
    <row collapsed="false" customFormat="false" customHeight="true" hidden="false" ht="19.5" outlineLevel="0" r="42">
      <c r="A42" s="200"/>
      <c r="B42" s="201" t="s">
        <v>189</v>
      </c>
      <c r="C42" s="201"/>
      <c r="D42" s="223" t="n">
        <v>3170</v>
      </c>
      <c r="E42" s="228" t="n">
        <v>3371</v>
      </c>
      <c r="F42" s="225" t="n">
        <v>6.34069400630915</v>
      </c>
      <c r="G42" s="226" t="n">
        <v>1706</v>
      </c>
      <c r="H42" s="228" t="n">
        <v>1855</v>
      </c>
      <c r="I42" s="227" t="n">
        <v>8.73388042203986</v>
      </c>
      <c r="J42" s="226" t="n">
        <v>1739</v>
      </c>
      <c r="K42" s="228" t="n">
        <v>1481</v>
      </c>
      <c r="L42" s="227" t="n">
        <v>-14.8361127084531</v>
      </c>
    </row>
    <row collapsed="false" customFormat="false" customHeight="true" hidden="false" ht="19.5" outlineLevel="0" r="43">
      <c r="A43" s="200"/>
      <c r="B43" s="201" t="s">
        <v>190</v>
      </c>
      <c r="C43" s="201"/>
      <c r="D43" s="223" t="n">
        <v>32</v>
      </c>
      <c r="E43" s="228" t="n">
        <v>57</v>
      </c>
      <c r="F43" s="225" t="n">
        <v>78.125</v>
      </c>
      <c r="G43" s="226" t="n">
        <v>24</v>
      </c>
      <c r="H43" s="228" t="n">
        <v>45</v>
      </c>
      <c r="I43" s="227" t="n">
        <v>87.5</v>
      </c>
      <c r="J43" s="226" t="n">
        <v>76</v>
      </c>
      <c r="K43" s="228" t="n">
        <v>91</v>
      </c>
      <c r="L43" s="227" t="n">
        <v>19.7368421052632</v>
      </c>
    </row>
    <row collapsed="false" customFormat="false" customHeight="true" hidden="false" ht="19.5" outlineLevel="0" r="44">
      <c r="A44" s="200"/>
      <c r="B44" s="214" t="s">
        <v>191</v>
      </c>
      <c r="C44" s="214"/>
      <c r="D44" s="223" t="n">
        <v>3505</v>
      </c>
      <c r="E44" s="228" t="n">
        <v>3587</v>
      </c>
      <c r="F44" s="225" t="n">
        <v>2.339514978602</v>
      </c>
      <c r="G44" s="226" t="n">
        <v>3350</v>
      </c>
      <c r="H44" s="228" t="n">
        <v>3444</v>
      </c>
      <c r="I44" s="227" t="n">
        <v>2.80597014925372</v>
      </c>
      <c r="J44" s="226" t="n">
        <v>2716</v>
      </c>
      <c r="K44" s="228" t="n">
        <v>2609</v>
      </c>
      <c r="L44" s="227" t="n">
        <v>-3.93961708394698</v>
      </c>
    </row>
    <row collapsed="false" customFormat="false" customHeight="true" hidden="false" ht="19.5" outlineLevel="0" r="45">
      <c r="A45" s="200"/>
      <c r="B45" s="201" t="s">
        <v>192</v>
      </c>
      <c r="C45" s="201"/>
      <c r="D45" s="223" t="n">
        <v>4930</v>
      </c>
      <c r="E45" s="228" t="n">
        <v>4178</v>
      </c>
      <c r="F45" s="225" t="n">
        <v>-15.2535496957404</v>
      </c>
      <c r="G45" s="226" t="n">
        <v>4739</v>
      </c>
      <c r="H45" s="228" t="n">
        <v>4051</v>
      </c>
      <c r="I45" s="227" t="n">
        <v>-14.5178307659844</v>
      </c>
      <c r="J45" s="226" t="n">
        <v>4285</v>
      </c>
      <c r="K45" s="228" t="n">
        <v>3667</v>
      </c>
      <c r="L45" s="227" t="n">
        <v>-14.4224037339557</v>
      </c>
    </row>
    <row collapsed="false" customFormat="false" customHeight="true" hidden="false" ht="19.5" outlineLevel="0" r="46">
      <c r="A46" s="200"/>
      <c r="B46" s="201" t="s">
        <v>193</v>
      </c>
      <c r="C46" s="201"/>
      <c r="D46" s="223" t="n">
        <v>9</v>
      </c>
      <c r="E46" s="228" t="n">
        <v>19</v>
      </c>
      <c r="F46" s="225" t="n">
        <v>111.111111111111</v>
      </c>
      <c r="G46" s="226" t="n">
        <v>8</v>
      </c>
      <c r="H46" s="228" t="n">
        <v>16</v>
      </c>
      <c r="I46" s="227" t="n">
        <v>100</v>
      </c>
      <c r="J46" s="226" t="n">
        <v>15</v>
      </c>
      <c r="K46" s="228" t="n">
        <v>28</v>
      </c>
      <c r="L46" s="227" t="n">
        <v>86.6666666666667</v>
      </c>
    </row>
    <row collapsed="false" customFormat="false" customHeight="true" hidden="false" ht="19.5" outlineLevel="0" r="47">
      <c r="A47" s="200"/>
      <c r="B47" s="214" t="s">
        <v>194</v>
      </c>
      <c r="C47" s="214"/>
      <c r="D47" s="223" t="n">
        <v>1038</v>
      </c>
      <c r="E47" s="228" t="n">
        <v>1469</v>
      </c>
      <c r="F47" s="225" t="n">
        <v>41.5221579961464</v>
      </c>
      <c r="G47" s="226" t="n">
        <v>643</v>
      </c>
      <c r="H47" s="228" t="n">
        <v>613</v>
      </c>
      <c r="I47" s="227" t="n">
        <v>-4.6656298600311</v>
      </c>
      <c r="J47" s="226" t="n">
        <v>662</v>
      </c>
      <c r="K47" s="228" t="n">
        <v>610</v>
      </c>
      <c r="L47" s="227" t="n">
        <v>-7.85498489425981</v>
      </c>
    </row>
    <row collapsed="false" customFormat="false" customHeight="true" hidden="false" ht="19.5" outlineLevel="0" r="48">
      <c r="A48" s="215" t="s">
        <v>95</v>
      </c>
      <c r="B48" s="215"/>
      <c r="C48" s="215"/>
      <c r="D48" s="235" t="n">
        <v>365599</v>
      </c>
      <c r="E48" s="236" t="n">
        <v>365006</v>
      </c>
      <c r="F48" s="237" t="n">
        <v>-0.162199568379563</v>
      </c>
      <c r="G48" s="238" t="n">
        <v>97296</v>
      </c>
      <c r="H48" s="236" t="n">
        <v>89687</v>
      </c>
      <c r="I48" s="239" t="n">
        <v>-7.82046538398289</v>
      </c>
      <c r="J48" s="238" t="n">
        <v>67774</v>
      </c>
      <c r="K48" s="236" t="n">
        <v>57806</v>
      </c>
      <c r="L48" s="239" t="n">
        <v>-14.707705019624</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77.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c r="B1" s="190"/>
      <c r="C1" s="190"/>
      <c r="D1" s="191" t="s">
        <v>247</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8920</v>
      </c>
      <c r="E6" s="224" t="n">
        <v>7534</v>
      </c>
      <c r="F6" s="225" t="n">
        <v>-15.5381165919283</v>
      </c>
      <c r="G6" s="226" t="n">
        <v>7839</v>
      </c>
      <c r="H6" s="223" t="n">
        <v>6711</v>
      </c>
      <c r="I6" s="227" t="n">
        <v>-14.3895905089935</v>
      </c>
      <c r="J6" s="226" t="n">
        <v>4621</v>
      </c>
      <c r="K6" s="228" t="n">
        <v>4222</v>
      </c>
      <c r="L6" s="227" t="n">
        <v>-8.63449469811729</v>
      </c>
    </row>
    <row collapsed="false" customFormat="false" customHeight="true" hidden="false" ht="19.5" outlineLevel="0" r="7">
      <c r="A7" s="200"/>
      <c r="B7" s="205" t="s">
        <v>150</v>
      </c>
      <c r="C7" s="206" t="s">
        <v>151</v>
      </c>
      <c r="D7" s="230" t="n">
        <v>33</v>
      </c>
      <c r="E7" s="231" t="n">
        <v>37</v>
      </c>
      <c r="F7" s="232" t="n">
        <v>12.1212121212121</v>
      </c>
      <c r="G7" s="233" t="n">
        <v>30</v>
      </c>
      <c r="H7" s="231" t="n">
        <v>35</v>
      </c>
      <c r="I7" s="234" t="n">
        <v>16.6666666666667</v>
      </c>
      <c r="J7" s="233" t="n">
        <v>55</v>
      </c>
      <c r="K7" s="231" t="n">
        <v>50</v>
      </c>
      <c r="L7" s="234" t="n">
        <v>-9.09090909090909</v>
      </c>
    </row>
    <row collapsed="false" customFormat="false" customHeight="true" hidden="false" ht="19.5" outlineLevel="0" r="8">
      <c r="A8" s="200"/>
      <c r="B8" s="205"/>
      <c r="C8" s="209" t="s">
        <v>152</v>
      </c>
      <c r="D8" s="230" t="n">
        <v>8</v>
      </c>
      <c r="E8" s="231" t="n">
        <v>12</v>
      </c>
      <c r="F8" s="232" t="n">
        <v>50</v>
      </c>
      <c r="G8" s="233" t="n">
        <v>7</v>
      </c>
      <c r="H8" s="231" t="n">
        <v>11</v>
      </c>
      <c r="I8" s="234" t="n">
        <v>57.1428571428571</v>
      </c>
      <c r="J8" s="233" t="n">
        <v>16</v>
      </c>
      <c r="K8" s="231" t="n">
        <v>22</v>
      </c>
      <c r="L8" s="234" t="n">
        <v>37.5</v>
      </c>
    </row>
    <row collapsed="false" customFormat="false" customHeight="true" hidden="false" ht="19.5" outlineLevel="0" r="9">
      <c r="A9" s="200"/>
      <c r="B9" s="205" t="s">
        <v>153</v>
      </c>
      <c r="C9" s="206" t="s">
        <v>78</v>
      </c>
      <c r="D9" s="230" t="n">
        <v>3289</v>
      </c>
      <c r="E9" s="231" t="n">
        <v>3241</v>
      </c>
      <c r="F9" s="232" t="n">
        <v>-1.45941015506233</v>
      </c>
      <c r="G9" s="233" t="n">
        <v>2752</v>
      </c>
      <c r="H9" s="231" t="n">
        <v>2668</v>
      </c>
      <c r="I9" s="234" t="n">
        <v>-3.05232558139535</v>
      </c>
      <c r="J9" s="233" t="n">
        <v>1509</v>
      </c>
      <c r="K9" s="231" t="n">
        <v>1451</v>
      </c>
      <c r="L9" s="234" t="n">
        <v>-3.84360503644798</v>
      </c>
    </row>
    <row collapsed="false" customFormat="false" customHeight="true" hidden="false" ht="19.5" outlineLevel="0" r="10">
      <c r="A10" s="200"/>
      <c r="B10" s="205" t="s">
        <v>154</v>
      </c>
      <c r="C10" s="206" t="s">
        <v>155</v>
      </c>
      <c r="D10" s="230" t="n">
        <v>2400</v>
      </c>
      <c r="E10" s="231" t="n">
        <v>2516</v>
      </c>
      <c r="F10" s="232" t="n">
        <v>4.83333333333333</v>
      </c>
      <c r="G10" s="233" t="n">
        <v>2400</v>
      </c>
      <c r="H10" s="231" t="n">
        <v>2499</v>
      </c>
      <c r="I10" s="234" t="n">
        <v>4.125</v>
      </c>
      <c r="J10" s="233" t="n">
        <v>2233</v>
      </c>
      <c r="K10" s="231" t="n">
        <v>2245</v>
      </c>
      <c r="L10" s="234" t="n">
        <v>0.537393640841914</v>
      </c>
    </row>
    <row collapsed="false" customFormat="false" customHeight="true" hidden="false" ht="19.5" outlineLevel="0" r="11">
      <c r="A11" s="200"/>
      <c r="B11" s="205" t="s">
        <v>156</v>
      </c>
      <c r="C11" s="206" t="s">
        <v>157</v>
      </c>
      <c r="D11" s="230" t="n">
        <v>3198</v>
      </c>
      <c r="E11" s="231" t="n">
        <v>1740</v>
      </c>
      <c r="F11" s="232" t="n">
        <v>-45.5909943714822</v>
      </c>
      <c r="G11" s="233" t="n">
        <v>2657</v>
      </c>
      <c r="H11" s="231" t="n">
        <v>1509</v>
      </c>
      <c r="I11" s="234" t="n">
        <v>-43.2066240120437</v>
      </c>
      <c r="J11" s="233" t="n">
        <v>824</v>
      </c>
      <c r="K11" s="231" t="n">
        <v>476</v>
      </c>
      <c r="L11" s="234" t="n">
        <v>-42.2330097087379</v>
      </c>
    </row>
    <row collapsed="false" customFormat="false" customHeight="true" hidden="false" ht="19.5" outlineLevel="0" r="12">
      <c r="A12" s="200"/>
      <c r="B12" s="201" t="s">
        <v>158</v>
      </c>
      <c r="C12" s="201"/>
      <c r="D12" s="223" t="n">
        <v>1169</v>
      </c>
      <c r="E12" s="228" t="n">
        <v>2122</v>
      </c>
      <c r="F12" s="225" t="n">
        <v>81.5226689478187</v>
      </c>
      <c r="G12" s="226" t="n">
        <v>1079</v>
      </c>
      <c r="H12" s="228" t="n">
        <v>1808</v>
      </c>
      <c r="I12" s="227" t="n">
        <v>67.5625579240037</v>
      </c>
      <c r="J12" s="226" t="n">
        <v>994</v>
      </c>
      <c r="K12" s="228" t="n">
        <v>1294</v>
      </c>
      <c r="L12" s="227" t="n">
        <v>30.1810865191147</v>
      </c>
    </row>
    <row collapsed="false" customFormat="false" customHeight="true" hidden="false" ht="19.5" outlineLevel="0" r="13">
      <c r="A13" s="200"/>
      <c r="B13" s="205" t="s">
        <v>150</v>
      </c>
      <c r="C13" s="206" t="s">
        <v>159</v>
      </c>
      <c r="D13" s="230" t="n">
        <v>301</v>
      </c>
      <c r="E13" s="231" t="n">
        <v>329</v>
      </c>
      <c r="F13" s="232" t="n">
        <v>9.30232558139535</v>
      </c>
      <c r="G13" s="233" t="n">
        <v>297</v>
      </c>
      <c r="H13" s="231" t="n">
        <v>324</v>
      </c>
      <c r="I13" s="234" t="n">
        <v>9.09090909090909</v>
      </c>
      <c r="J13" s="233" t="n">
        <v>286</v>
      </c>
      <c r="K13" s="231" t="n">
        <v>303</v>
      </c>
      <c r="L13" s="234" t="n">
        <v>5.94405594405595</v>
      </c>
    </row>
    <row collapsed="false" customFormat="false" customHeight="true" hidden="false" ht="19.5" outlineLevel="0" r="14">
      <c r="A14" s="200"/>
      <c r="B14" s="205" t="s">
        <v>153</v>
      </c>
      <c r="C14" s="206" t="s">
        <v>160</v>
      </c>
      <c r="D14" s="230" t="n">
        <v>868</v>
      </c>
      <c r="E14" s="231" t="n">
        <v>1793</v>
      </c>
      <c r="F14" s="232" t="n">
        <v>106.566820276498</v>
      </c>
      <c r="G14" s="233" t="n">
        <v>782</v>
      </c>
      <c r="H14" s="231" t="n">
        <v>1484</v>
      </c>
      <c r="I14" s="234" t="n">
        <v>89.769820971867</v>
      </c>
      <c r="J14" s="233" t="n">
        <v>708</v>
      </c>
      <c r="K14" s="231" t="n">
        <v>991</v>
      </c>
      <c r="L14" s="234" t="n">
        <v>39.9717514124294</v>
      </c>
    </row>
    <row collapsed="false" customFormat="false" customHeight="true" hidden="false" ht="19.5" outlineLevel="0" r="15">
      <c r="A15" s="200"/>
      <c r="B15" s="201" t="s">
        <v>161</v>
      </c>
      <c r="C15" s="201"/>
      <c r="D15" s="223" t="n">
        <v>377</v>
      </c>
      <c r="E15" s="228" t="n">
        <v>368</v>
      </c>
      <c r="F15" s="225" t="n">
        <v>-2.38726790450929</v>
      </c>
      <c r="G15" s="226" t="n">
        <v>321</v>
      </c>
      <c r="H15" s="228" t="n">
        <v>306</v>
      </c>
      <c r="I15" s="227" t="n">
        <v>-4.67289719626169</v>
      </c>
      <c r="J15" s="226" t="n">
        <v>375</v>
      </c>
      <c r="K15" s="228" t="n">
        <v>326</v>
      </c>
      <c r="L15" s="227" t="n">
        <v>-13.0666666666667</v>
      </c>
    </row>
    <row collapsed="false" customFormat="false" customHeight="true" hidden="false" ht="19.5" outlineLevel="0" r="16">
      <c r="A16" s="200"/>
      <c r="B16" s="205" t="s">
        <v>150</v>
      </c>
      <c r="C16" s="206" t="s">
        <v>162</v>
      </c>
      <c r="D16" s="230" t="n">
        <v>39</v>
      </c>
      <c r="E16" s="231" t="n">
        <v>42</v>
      </c>
      <c r="F16" s="232" t="n">
        <v>7.69230769230769</v>
      </c>
      <c r="G16" s="233" t="n">
        <v>37</v>
      </c>
      <c r="H16" s="231" t="n">
        <v>34</v>
      </c>
      <c r="I16" s="234" t="n">
        <v>-8.10810810810811</v>
      </c>
      <c r="J16" s="233" t="n">
        <v>37</v>
      </c>
      <c r="K16" s="231" t="n">
        <v>41</v>
      </c>
      <c r="L16" s="234" t="n">
        <v>10.8108108108108</v>
      </c>
    </row>
    <row collapsed="false" customFormat="false" customHeight="true" hidden="false" ht="19.5" outlineLevel="0" r="17">
      <c r="A17" s="200"/>
      <c r="B17" s="210" t="s">
        <v>153</v>
      </c>
      <c r="C17" s="206" t="s">
        <v>163</v>
      </c>
      <c r="D17" s="230" t="n">
        <v>18</v>
      </c>
      <c r="E17" s="231" t="n">
        <v>17</v>
      </c>
      <c r="F17" s="232" t="n">
        <v>-5.55555555555556</v>
      </c>
      <c r="G17" s="233" t="n">
        <v>19</v>
      </c>
      <c r="H17" s="231" t="n">
        <v>13</v>
      </c>
      <c r="I17" s="234" t="n">
        <v>-31.5789473684211</v>
      </c>
      <c r="J17" s="233" t="n">
        <v>45</v>
      </c>
      <c r="K17" s="231" t="n">
        <v>16</v>
      </c>
      <c r="L17" s="234" t="n">
        <v>-64.4444444444444</v>
      </c>
    </row>
    <row collapsed="false" customFormat="false" customHeight="true" hidden="false" ht="19.5" outlineLevel="0" r="18">
      <c r="A18" s="200"/>
      <c r="B18" s="205" t="s">
        <v>154</v>
      </c>
      <c r="C18" s="206" t="s">
        <v>164</v>
      </c>
      <c r="D18" s="230" t="n">
        <v>14</v>
      </c>
      <c r="E18" s="231" t="n">
        <v>22</v>
      </c>
      <c r="F18" s="232" t="n">
        <v>57.1428571428571</v>
      </c>
      <c r="G18" s="233" t="n">
        <v>13</v>
      </c>
      <c r="H18" s="231" t="n">
        <v>12</v>
      </c>
      <c r="I18" s="234" t="n">
        <v>-7.69230769230769</v>
      </c>
      <c r="J18" s="233" t="n">
        <v>22</v>
      </c>
      <c r="K18" s="231" t="n">
        <v>17</v>
      </c>
      <c r="L18" s="234" t="n">
        <v>-22.7272727272727</v>
      </c>
    </row>
    <row collapsed="false" customFormat="false" customHeight="true" hidden="false" ht="19.5" outlineLevel="0" r="19">
      <c r="A19" s="200"/>
      <c r="B19" s="205" t="s">
        <v>156</v>
      </c>
      <c r="C19" s="206" t="s">
        <v>165</v>
      </c>
      <c r="D19" s="230" t="n">
        <v>306</v>
      </c>
      <c r="E19" s="231" t="n">
        <v>287</v>
      </c>
      <c r="F19" s="232" t="n">
        <v>-6.20915032679739</v>
      </c>
      <c r="G19" s="233" t="n">
        <v>252</v>
      </c>
      <c r="H19" s="231" t="n">
        <v>247</v>
      </c>
      <c r="I19" s="234" t="n">
        <v>-1.98412698412699</v>
      </c>
      <c r="J19" s="233" t="n">
        <v>271</v>
      </c>
      <c r="K19" s="231" t="n">
        <v>252</v>
      </c>
      <c r="L19" s="234" t="n">
        <v>-7.01107011070111</v>
      </c>
    </row>
    <row collapsed="false" customFormat="false" customHeight="true" hidden="false" ht="19.5" outlineLevel="0" r="20">
      <c r="A20" s="200"/>
      <c r="B20" s="201" t="s">
        <v>166</v>
      </c>
      <c r="C20" s="201"/>
      <c r="D20" s="223" t="n">
        <v>573</v>
      </c>
      <c r="E20" s="228" t="n">
        <v>581</v>
      </c>
      <c r="F20" s="225" t="n">
        <v>1.39616055846422</v>
      </c>
      <c r="G20" s="226" t="n">
        <v>542</v>
      </c>
      <c r="H20" s="228" t="n">
        <v>556</v>
      </c>
      <c r="I20" s="227" t="n">
        <v>2.58302583025831</v>
      </c>
      <c r="J20" s="226" t="n">
        <v>335</v>
      </c>
      <c r="K20" s="228" t="n">
        <v>326</v>
      </c>
      <c r="L20" s="227" t="n">
        <v>-2.68656716417911</v>
      </c>
    </row>
    <row collapsed="false" customFormat="false" customHeight="true" hidden="false" ht="19.5" outlineLevel="0" r="21">
      <c r="A21" s="200"/>
      <c r="B21" s="201" t="s">
        <v>167</v>
      </c>
      <c r="C21" s="201"/>
      <c r="D21" s="223" t="n">
        <v>37824</v>
      </c>
      <c r="E21" s="228" t="n">
        <v>39276</v>
      </c>
      <c r="F21" s="225" t="n">
        <v>3.83883248730965</v>
      </c>
      <c r="G21" s="226" t="n">
        <v>8993</v>
      </c>
      <c r="H21" s="228" t="n">
        <v>8929</v>
      </c>
      <c r="I21" s="227" t="n">
        <v>-0.711664628044035</v>
      </c>
      <c r="J21" s="226" t="n">
        <v>6481</v>
      </c>
      <c r="K21" s="228" t="n">
        <v>5612</v>
      </c>
      <c r="L21" s="227" t="n">
        <v>-13.4084246258293</v>
      </c>
    </row>
    <row collapsed="false" customFormat="false" customHeight="true" hidden="false" ht="19.5" outlineLevel="0" r="22">
      <c r="A22" s="200"/>
      <c r="B22" s="205" t="s">
        <v>150</v>
      </c>
      <c r="C22" s="206" t="s">
        <v>76</v>
      </c>
      <c r="D22" s="230" t="n">
        <v>15551</v>
      </c>
      <c r="E22" s="231" t="n">
        <v>16697</v>
      </c>
      <c r="F22" s="232" t="n">
        <v>7.36930100958138</v>
      </c>
      <c r="G22" s="233" t="n">
        <v>3551</v>
      </c>
      <c r="H22" s="231" t="n">
        <v>3507</v>
      </c>
      <c r="I22" s="234" t="n">
        <v>-1.23908758096312</v>
      </c>
      <c r="J22" s="233" t="n">
        <v>2333</v>
      </c>
      <c r="K22" s="231" t="n">
        <v>1973</v>
      </c>
      <c r="L22" s="234" t="n">
        <v>-15.4307758251179</v>
      </c>
    </row>
    <row collapsed="false" customFormat="false" customHeight="true" hidden="false" ht="19.5" outlineLevel="0" r="23">
      <c r="A23" s="200"/>
      <c r="B23" s="205" t="s">
        <v>153</v>
      </c>
      <c r="C23" s="206" t="s">
        <v>168</v>
      </c>
      <c r="D23" s="230" t="n">
        <v>11745</v>
      </c>
      <c r="E23" s="231" t="n">
        <v>11376</v>
      </c>
      <c r="F23" s="232" t="n">
        <v>-3.14176245210729</v>
      </c>
      <c r="G23" s="233" t="n">
        <v>2196</v>
      </c>
      <c r="H23" s="231" t="n">
        <v>2115</v>
      </c>
      <c r="I23" s="234" t="n">
        <v>-3.68852459016394</v>
      </c>
      <c r="J23" s="233" t="n">
        <v>1822</v>
      </c>
      <c r="K23" s="231" t="n">
        <v>1582</v>
      </c>
      <c r="L23" s="234" t="n">
        <v>-13.172338090011</v>
      </c>
    </row>
    <row collapsed="false" customFormat="false" customHeight="true" hidden="false" ht="19.5" outlineLevel="0" r="24">
      <c r="A24" s="200"/>
      <c r="B24" s="205"/>
      <c r="C24" s="209" t="s">
        <v>169</v>
      </c>
      <c r="D24" s="230" t="n">
        <v>2635</v>
      </c>
      <c r="E24" s="231" t="n">
        <v>2885</v>
      </c>
      <c r="F24" s="232" t="n">
        <v>9.4876660341556</v>
      </c>
      <c r="G24" s="233" t="n">
        <v>534</v>
      </c>
      <c r="H24" s="231" t="n">
        <v>550</v>
      </c>
      <c r="I24" s="234" t="n">
        <v>2.99625468164794</v>
      </c>
      <c r="J24" s="233" t="n">
        <v>253</v>
      </c>
      <c r="K24" s="231" t="n">
        <v>227</v>
      </c>
      <c r="L24" s="234" t="n">
        <v>-10.2766798418972</v>
      </c>
    </row>
    <row collapsed="false" customFormat="false" customHeight="true" hidden="false" ht="19.5" outlineLevel="0" r="25">
      <c r="A25" s="200"/>
      <c r="B25" s="211"/>
      <c r="C25" s="209" t="s">
        <v>170</v>
      </c>
      <c r="D25" s="230" t="n">
        <v>5429</v>
      </c>
      <c r="E25" s="231" t="n">
        <v>5068</v>
      </c>
      <c r="F25" s="232" t="n">
        <v>-6.64947504144409</v>
      </c>
      <c r="G25" s="233" t="n">
        <v>958</v>
      </c>
      <c r="H25" s="231" t="n">
        <v>862</v>
      </c>
      <c r="I25" s="234" t="n">
        <v>-10.0208768267223</v>
      </c>
      <c r="J25" s="233" t="n">
        <v>752</v>
      </c>
      <c r="K25" s="231" t="n">
        <v>659</v>
      </c>
      <c r="L25" s="234" t="n">
        <v>-12.3670212765958</v>
      </c>
    </row>
    <row collapsed="false" customFormat="false" customHeight="true" hidden="false" ht="19.5" outlineLevel="0" r="26">
      <c r="A26" s="200"/>
      <c r="B26" s="211"/>
      <c r="C26" s="209" t="s">
        <v>171</v>
      </c>
      <c r="D26" s="230" t="n">
        <v>1616</v>
      </c>
      <c r="E26" s="231" t="n">
        <v>1319</v>
      </c>
      <c r="F26" s="232" t="n">
        <v>-18.3787128712871</v>
      </c>
      <c r="G26" s="233" t="n">
        <v>270</v>
      </c>
      <c r="H26" s="231" t="n">
        <v>333</v>
      </c>
      <c r="I26" s="234" t="n">
        <v>23.3333333333333</v>
      </c>
      <c r="J26" s="233" t="n">
        <v>261</v>
      </c>
      <c r="K26" s="231" t="n">
        <v>317</v>
      </c>
      <c r="L26" s="234" t="n">
        <v>21.455938697318</v>
      </c>
    </row>
    <row collapsed="false" customFormat="false" customHeight="true" hidden="false" ht="19.5" outlineLevel="0" r="27">
      <c r="A27" s="200"/>
      <c r="B27" s="205" t="s">
        <v>154</v>
      </c>
      <c r="C27" s="206" t="s">
        <v>172</v>
      </c>
      <c r="D27" s="230" t="n">
        <v>1433</v>
      </c>
      <c r="E27" s="231" t="n">
        <v>1480</v>
      </c>
      <c r="F27" s="232" t="n">
        <v>3.27983251919051</v>
      </c>
      <c r="G27" s="233" t="n">
        <v>556</v>
      </c>
      <c r="H27" s="231" t="n">
        <v>506</v>
      </c>
      <c r="I27" s="234" t="n">
        <v>-8.99280575539568</v>
      </c>
      <c r="J27" s="233" t="n">
        <v>611</v>
      </c>
      <c r="K27" s="231" t="n">
        <v>525</v>
      </c>
      <c r="L27" s="234" t="n">
        <v>-14.0752864157119</v>
      </c>
    </row>
    <row collapsed="false" customFormat="false" customHeight="true" hidden="false" ht="19.5" outlineLevel="0" r="28">
      <c r="A28" s="200"/>
      <c r="B28" s="211"/>
      <c r="C28" s="209" t="s">
        <v>173</v>
      </c>
      <c r="D28" s="230" t="n">
        <v>930</v>
      </c>
      <c r="E28" s="231" t="n">
        <v>925</v>
      </c>
      <c r="F28" s="232" t="n">
        <v>-0.537634408602146</v>
      </c>
      <c r="G28" s="233" t="n">
        <v>358</v>
      </c>
      <c r="H28" s="231" t="n">
        <v>288</v>
      </c>
      <c r="I28" s="234" t="n">
        <v>-19.5530726256983</v>
      </c>
      <c r="J28" s="233" t="n">
        <v>370</v>
      </c>
      <c r="K28" s="231" t="n">
        <v>309</v>
      </c>
      <c r="L28" s="234" t="n">
        <v>-16.4864864864865</v>
      </c>
    </row>
    <row collapsed="false" customFormat="false" customHeight="true" hidden="false" ht="19.5" outlineLevel="0" r="29">
      <c r="A29" s="200"/>
      <c r="B29" s="211"/>
      <c r="C29" s="209" t="s">
        <v>170</v>
      </c>
      <c r="D29" s="230" t="n">
        <v>157</v>
      </c>
      <c r="E29" s="231" t="n">
        <v>139</v>
      </c>
      <c r="F29" s="232" t="n">
        <v>-11.4649681528662</v>
      </c>
      <c r="G29" s="233" t="n">
        <v>72</v>
      </c>
      <c r="H29" s="231" t="n">
        <v>56</v>
      </c>
      <c r="I29" s="234" t="n">
        <v>-22.2222222222222</v>
      </c>
      <c r="J29" s="233" t="n">
        <v>76</v>
      </c>
      <c r="K29" s="231" t="n">
        <v>48</v>
      </c>
      <c r="L29" s="234" t="n">
        <v>-36.8421052631579</v>
      </c>
    </row>
    <row collapsed="false" customFormat="false" customHeight="true" hidden="false" ht="19.5" outlineLevel="0" r="30">
      <c r="A30" s="200"/>
      <c r="B30" s="211"/>
      <c r="C30" s="209" t="s">
        <v>171</v>
      </c>
      <c r="D30" s="230" t="n">
        <v>193</v>
      </c>
      <c r="E30" s="231" t="n">
        <v>204</v>
      </c>
      <c r="F30" s="232" t="n">
        <v>5.69948186528498</v>
      </c>
      <c r="G30" s="233" t="n">
        <v>94</v>
      </c>
      <c r="H30" s="231" t="n">
        <v>107</v>
      </c>
      <c r="I30" s="234" t="n">
        <v>13.8297872340426</v>
      </c>
      <c r="J30" s="233" t="n">
        <v>113</v>
      </c>
      <c r="K30" s="231" t="n">
        <v>103</v>
      </c>
      <c r="L30" s="234" t="n">
        <v>-8.84955752212389</v>
      </c>
    </row>
    <row collapsed="false" customFormat="false" customHeight="true" hidden="false" ht="19.5" outlineLevel="0" r="31">
      <c r="A31" s="200"/>
      <c r="B31" s="205" t="s">
        <v>156</v>
      </c>
      <c r="C31" s="206" t="s">
        <v>174</v>
      </c>
      <c r="D31" s="230" t="n">
        <v>1224</v>
      </c>
      <c r="E31" s="231" t="n">
        <v>1332</v>
      </c>
      <c r="F31" s="232" t="n">
        <v>8.82352941176471</v>
      </c>
      <c r="G31" s="233" t="n">
        <v>279</v>
      </c>
      <c r="H31" s="231" t="n">
        <v>298</v>
      </c>
      <c r="I31" s="234" t="n">
        <v>6.81003584229391</v>
      </c>
      <c r="J31" s="233" t="n">
        <v>208</v>
      </c>
      <c r="K31" s="231" t="n">
        <v>190</v>
      </c>
      <c r="L31" s="234" t="n">
        <v>-8.65384615384616</v>
      </c>
    </row>
    <row collapsed="false" customFormat="false" customHeight="true" hidden="false" ht="19.5" outlineLevel="0" r="32">
      <c r="A32" s="200"/>
      <c r="B32" s="205" t="s">
        <v>175</v>
      </c>
      <c r="C32" s="206" t="s">
        <v>176</v>
      </c>
      <c r="D32" s="230" t="n">
        <v>2236</v>
      </c>
      <c r="E32" s="231" t="n">
        <v>2543</v>
      </c>
      <c r="F32" s="232" t="n">
        <v>13.7298747763864</v>
      </c>
      <c r="G32" s="233" t="n">
        <v>904</v>
      </c>
      <c r="H32" s="231" t="n">
        <v>960</v>
      </c>
      <c r="I32" s="234" t="n">
        <v>6.19469026548673</v>
      </c>
      <c r="J32" s="233" t="n">
        <v>498</v>
      </c>
      <c r="K32" s="231" t="n">
        <v>379</v>
      </c>
      <c r="L32" s="234" t="n">
        <v>-23.8955823293173</v>
      </c>
    </row>
    <row collapsed="false" customFormat="false" customHeight="true" hidden="false" ht="19.5" outlineLevel="0" r="33">
      <c r="A33" s="200"/>
      <c r="B33" s="205"/>
      <c r="C33" s="209" t="s">
        <v>177</v>
      </c>
      <c r="D33" s="230" t="n">
        <v>154</v>
      </c>
      <c r="E33" s="231" t="n">
        <v>219</v>
      </c>
      <c r="F33" s="232" t="n">
        <v>42.2077922077922</v>
      </c>
      <c r="G33" s="233" t="n">
        <v>46</v>
      </c>
      <c r="H33" s="231" t="n">
        <v>64</v>
      </c>
      <c r="I33" s="234" t="n">
        <v>39.1304347826087</v>
      </c>
      <c r="J33" s="233" t="n">
        <v>28</v>
      </c>
      <c r="K33" s="231" t="n">
        <v>50</v>
      </c>
      <c r="L33" s="234" t="n">
        <v>78.5714285714286</v>
      </c>
    </row>
    <row collapsed="false" customFormat="false" customHeight="true" hidden="false" ht="19.5" outlineLevel="0" r="34">
      <c r="A34" s="200"/>
      <c r="B34" s="205" t="s">
        <v>178</v>
      </c>
      <c r="C34" s="206" t="s">
        <v>80</v>
      </c>
      <c r="D34" s="230" t="n">
        <v>4668</v>
      </c>
      <c r="E34" s="231" t="n">
        <v>4661</v>
      </c>
      <c r="F34" s="232" t="n">
        <v>-0.149957155098548</v>
      </c>
      <c r="G34" s="233" t="n">
        <v>812</v>
      </c>
      <c r="H34" s="231" t="n">
        <v>782</v>
      </c>
      <c r="I34" s="234" t="n">
        <v>-3.69458128078817</v>
      </c>
      <c r="J34" s="233" t="n">
        <v>364</v>
      </c>
      <c r="K34" s="231" t="n">
        <v>332</v>
      </c>
      <c r="L34" s="234" t="n">
        <v>-8.79120879120879</v>
      </c>
    </row>
    <row collapsed="false" customFormat="false" customHeight="true" hidden="false" ht="19.5" outlineLevel="0" r="35">
      <c r="A35" s="200"/>
      <c r="B35" s="210" t="s">
        <v>179</v>
      </c>
      <c r="C35" s="206" t="s">
        <v>180</v>
      </c>
      <c r="D35" s="230" t="n">
        <v>44</v>
      </c>
      <c r="E35" s="231" t="n">
        <v>61</v>
      </c>
      <c r="F35" s="232" t="n">
        <v>38.6363636363636</v>
      </c>
      <c r="G35" s="233" t="n">
        <v>43</v>
      </c>
      <c r="H35" s="231" t="n">
        <v>56</v>
      </c>
      <c r="I35" s="234" t="n">
        <v>30.2325581395349</v>
      </c>
      <c r="J35" s="233" t="n">
        <v>23</v>
      </c>
      <c r="K35" s="231" t="n">
        <v>35</v>
      </c>
      <c r="L35" s="234" t="n">
        <v>52.1739130434783</v>
      </c>
    </row>
    <row collapsed="false" customFormat="false" customHeight="true" hidden="false" ht="19.5" outlineLevel="0" r="36">
      <c r="A36" s="200"/>
      <c r="B36" s="205" t="s">
        <v>181</v>
      </c>
      <c r="C36" s="206" t="s">
        <v>182</v>
      </c>
      <c r="D36" s="230" t="n">
        <v>1</v>
      </c>
      <c r="E36" s="231" t="n">
        <v>7</v>
      </c>
      <c r="F36" s="232" t="n">
        <v>600</v>
      </c>
      <c r="G36" s="233" t="n">
        <v>1</v>
      </c>
      <c r="H36" s="231" t="n">
        <v>7</v>
      </c>
      <c r="I36" s="234" t="n">
        <v>600</v>
      </c>
      <c r="J36" s="233" t="n">
        <v>36</v>
      </c>
      <c r="K36" s="231" t="n">
        <v>43</v>
      </c>
      <c r="L36" s="234" t="n">
        <v>19.4444444444444</v>
      </c>
    </row>
    <row collapsed="false" customFormat="false" customHeight="true" hidden="false" ht="19.5" outlineLevel="0" r="37">
      <c r="A37" s="200"/>
      <c r="B37" s="205" t="s">
        <v>183</v>
      </c>
      <c r="C37" s="206" t="s">
        <v>184</v>
      </c>
      <c r="D37" s="230" t="n">
        <v>922</v>
      </c>
      <c r="E37" s="231" t="n">
        <v>1119</v>
      </c>
      <c r="F37" s="232" t="n">
        <v>21.3665943600868</v>
      </c>
      <c r="G37" s="233" t="n">
        <v>651</v>
      </c>
      <c r="H37" s="231" t="n">
        <v>698</v>
      </c>
      <c r="I37" s="234" t="n">
        <v>7.21966205837174</v>
      </c>
      <c r="J37" s="233" t="n">
        <v>586</v>
      </c>
      <c r="K37" s="231" t="n">
        <v>553</v>
      </c>
      <c r="L37" s="234" t="n">
        <v>-5.63139931740615</v>
      </c>
    </row>
    <row collapsed="false" customFormat="false" customHeight="true" hidden="false" ht="19.5" outlineLevel="0" r="38">
      <c r="A38" s="200"/>
      <c r="B38" s="214" t="s">
        <v>185</v>
      </c>
      <c r="C38" s="214"/>
      <c r="D38" s="223" t="n">
        <v>1534</v>
      </c>
      <c r="E38" s="228" t="n">
        <v>1411</v>
      </c>
      <c r="F38" s="225" t="n">
        <v>-8.01825293350717</v>
      </c>
      <c r="G38" s="226" t="n">
        <v>1526</v>
      </c>
      <c r="H38" s="228" t="n">
        <v>1364</v>
      </c>
      <c r="I38" s="227" t="n">
        <v>-10.6159895150721</v>
      </c>
      <c r="J38" s="226" t="n">
        <v>1742</v>
      </c>
      <c r="K38" s="228" t="n">
        <v>1772</v>
      </c>
      <c r="L38" s="227" t="n">
        <v>1.72215843857634</v>
      </c>
    </row>
    <row collapsed="false" customFormat="false" customHeight="true" hidden="false" ht="19.5" outlineLevel="0" r="39">
      <c r="A39" s="200"/>
      <c r="B39" s="205" t="s">
        <v>150</v>
      </c>
      <c r="C39" s="206" t="s">
        <v>186</v>
      </c>
      <c r="D39" s="230" t="n">
        <v>239</v>
      </c>
      <c r="E39" s="231" t="n">
        <v>248</v>
      </c>
      <c r="F39" s="232" t="n">
        <v>3.76569037656904</v>
      </c>
      <c r="G39" s="233" t="n">
        <v>228</v>
      </c>
      <c r="H39" s="231" t="n">
        <v>223</v>
      </c>
      <c r="I39" s="234" t="n">
        <v>-2.19298245614036</v>
      </c>
      <c r="J39" s="233" t="n">
        <v>490</v>
      </c>
      <c r="K39" s="231" t="n">
        <v>632</v>
      </c>
      <c r="L39" s="234" t="n">
        <v>28.9795918367347</v>
      </c>
    </row>
    <row collapsed="false" customFormat="false" customHeight="true" hidden="false" ht="19.5" outlineLevel="0" r="40">
      <c r="A40" s="200"/>
      <c r="B40" s="205" t="s">
        <v>153</v>
      </c>
      <c r="C40" s="206" t="s">
        <v>187</v>
      </c>
      <c r="D40" s="230" t="n">
        <v>1255</v>
      </c>
      <c r="E40" s="231" t="n">
        <v>1116</v>
      </c>
      <c r="F40" s="232" t="n">
        <v>-11.0756972111554</v>
      </c>
      <c r="G40" s="233" t="n">
        <v>1261</v>
      </c>
      <c r="H40" s="231" t="n">
        <v>1103</v>
      </c>
      <c r="I40" s="234" t="n">
        <v>-12.5297383029342</v>
      </c>
      <c r="J40" s="233" t="n">
        <v>1209</v>
      </c>
      <c r="K40" s="231" t="n">
        <v>1067</v>
      </c>
      <c r="L40" s="234" t="n">
        <v>-11.7452440033085</v>
      </c>
    </row>
    <row collapsed="false" customFormat="false" customHeight="true" hidden="false" ht="19.5" outlineLevel="0" r="41">
      <c r="A41" s="200"/>
      <c r="B41" s="205" t="s">
        <v>154</v>
      </c>
      <c r="C41" s="206" t="s">
        <v>188</v>
      </c>
      <c r="D41" s="230" t="n">
        <v>40</v>
      </c>
      <c r="E41" s="231" t="n">
        <v>47</v>
      </c>
      <c r="F41" s="232" t="n">
        <v>17.5</v>
      </c>
      <c r="G41" s="233" t="n">
        <v>37</v>
      </c>
      <c r="H41" s="231" t="n">
        <v>38</v>
      </c>
      <c r="I41" s="234" t="n">
        <v>2.70270270270271</v>
      </c>
      <c r="J41" s="233" t="n">
        <v>43</v>
      </c>
      <c r="K41" s="231" t="n">
        <v>73</v>
      </c>
      <c r="L41" s="234" t="n">
        <v>69.7674418604651</v>
      </c>
    </row>
    <row collapsed="false" customFormat="false" customHeight="true" hidden="false" ht="19.5" outlineLevel="0" r="42">
      <c r="A42" s="200"/>
      <c r="B42" s="201" t="s">
        <v>189</v>
      </c>
      <c r="C42" s="201"/>
      <c r="D42" s="223" t="n">
        <v>469</v>
      </c>
      <c r="E42" s="228" t="n">
        <v>532</v>
      </c>
      <c r="F42" s="225" t="n">
        <v>13.4328358208955</v>
      </c>
      <c r="G42" s="226" t="n">
        <v>304</v>
      </c>
      <c r="H42" s="228" t="n">
        <v>342</v>
      </c>
      <c r="I42" s="227" t="n">
        <v>12.5</v>
      </c>
      <c r="J42" s="226" t="n">
        <v>437</v>
      </c>
      <c r="K42" s="228" t="n">
        <v>431</v>
      </c>
      <c r="L42" s="227" t="n">
        <v>-1.37299771167048</v>
      </c>
    </row>
    <row collapsed="false" customFormat="false" customHeight="true" hidden="false" ht="19.5" outlineLevel="0" r="43">
      <c r="A43" s="200"/>
      <c r="B43" s="201" t="s">
        <v>190</v>
      </c>
      <c r="C43" s="201"/>
      <c r="D43" s="223" t="n">
        <v>6</v>
      </c>
      <c r="E43" s="228" t="n">
        <v>5</v>
      </c>
      <c r="F43" s="225" t="n">
        <v>-16.6666666666667</v>
      </c>
      <c r="G43" s="226" t="n">
        <v>4</v>
      </c>
      <c r="H43" s="228" t="n">
        <v>3</v>
      </c>
      <c r="I43" s="227" t="n">
        <v>-25</v>
      </c>
      <c r="J43" s="226" t="n">
        <v>13</v>
      </c>
      <c r="K43" s="228" t="n">
        <v>12</v>
      </c>
      <c r="L43" s="227" t="n">
        <v>-7.69230769230769</v>
      </c>
    </row>
    <row collapsed="false" customFormat="false" customHeight="true" hidden="false" ht="19.5" outlineLevel="0" r="44">
      <c r="A44" s="200"/>
      <c r="B44" s="214" t="s">
        <v>191</v>
      </c>
      <c r="C44" s="214"/>
      <c r="D44" s="223" t="n">
        <v>884</v>
      </c>
      <c r="E44" s="228" t="n">
        <v>810</v>
      </c>
      <c r="F44" s="225" t="n">
        <v>-8.37104072398191</v>
      </c>
      <c r="G44" s="226" t="n">
        <v>875</v>
      </c>
      <c r="H44" s="228" t="n">
        <v>808</v>
      </c>
      <c r="I44" s="227" t="n">
        <v>-7.65714285714286</v>
      </c>
      <c r="J44" s="226" t="n">
        <v>816</v>
      </c>
      <c r="K44" s="228" t="n">
        <v>696</v>
      </c>
      <c r="L44" s="227" t="n">
        <v>-14.7058823529412</v>
      </c>
    </row>
    <row collapsed="false" customFormat="false" customHeight="true" hidden="false" ht="19.5" outlineLevel="0" r="45">
      <c r="A45" s="200"/>
      <c r="B45" s="201" t="s">
        <v>192</v>
      </c>
      <c r="C45" s="201"/>
      <c r="D45" s="223" t="n">
        <v>677</v>
      </c>
      <c r="E45" s="228" t="n">
        <v>492</v>
      </c>
      <c r="F45" s="225" t="n">
        <v>-27.3264401772526</v>
      </c>
      <c r="G45" s="226" t="n">
        <v>659</v>
      </c>
      <c r="H45" s="228" t="n">
        <v>483</v>
      </c>
      <c r="I45" s="227" t="n">
        <v>-26.7071320182094</v>
      </c>
      <c r="J45" s="226" t="n">
        <v>632</v>
      </c>
      <c r="K45" s="228" t="n">
        <v>475</v>
      </c>
      <c r="L45" s="227" t="n">
        <v>-24.8417721518987</v>
      </c>
    </row>
    <row collapsed="false" customFormat="false" customHeight="true" hidden="false" ht="19.5" outlineLevel="0" r="46">
      <c r="A46" s="200"/>
      <c r="B46" s="201" t="s">
        <v>193</v>
      </c>
      <c r="C46" s="201"/>
      <c r="D46" s="223" t="n">
        <v>0</v>
      </c>
      <c r="E46" s="228" t="n">
        <v>1</v>
      </c>
      <c r="F46" s="225" t="n">
        <v>100</v>
      </c>
      <c r="G46" s="226" t="n">
        <v>0</v>
      </c>
      <c r="H46" s="228" t="n">
        <v>0</v>
      </c>
      <c r="I46" s="227" t="n">
        <v>0</v>
      </c>
      <c r="J46" s="226" t="n">
        <v>0</v>
      </c>
      <c r="K46" s="228" t="n">
        <v>0</v>
      </c>
      <c r="L46" s="227" t="n">
        <v>0</v>
      </c>
    </row>
    <row collapsed="false" customFormat="false" customHeight="true" hidden="false" ht="19.5" outlineLevel="0" r="47">
      <c r="A47" s="200"/>
      <c r="B47" s="214" t="s">
        <v>194</v>
      </c>
      <c r="C47" s="214"/>
      <c r="D47" s="223" t="n">
        <v>222</v>
      </c>
      <c r="E47" s="228" t="n">
        <v>242</v>
      </c>
      <c r="F47" s="225" t="n">
        <v>9.00900900900901</v>
      </c>
      <c r="G47" s="226" t="n">
        <v>153</v>
      </c>
      <c r="H47" s="228" t="n">
        <v>187</v>
      </c>
      <c r="I47" s="227" t="n">
        <v>22.2222222222222</v>
      </c>
      <c r="J47" s="226" t="n">
        <v>261</v>
      </c>
      <c r="K47" s="228" t="n">
        <v>163</v>
      </c>
      <c r="L47" s="227" t="n">
        <v>-37.5478927203065</v>
      </c>
    </row>
    <row collapsed="false" customFormat="false" customHeight="true" hidden="false" ht="19.5" outlineLevel="0" r="48">
      <c r="A48" s="215" t="s">
        <v>95</v>
      </c>
      <c r="B48" s="215"/>
      <c r="C48" s="215"/>
      <c r="D48" s="235" t="n">
        <v>52655</v>
      </c>
      <c r="E48" s="236" t="n">
        <v>53374</v>
      </c>
      <c r="F48" s="237" t="n">
        <v>1.36549235590162</v>
      </c>
      <c r="G48" s="238" t="n">
        <v>22295</v>
      </c>
      <c r="H48" s="236" t="n">
        <v>21497</v>
      </c>
      <c r="I48" s="239" t="n">
        <v>-3.57927786499215</v>
      </c>
      <c r="J48" s="238" t="n">
        <v>16707</v>
      </c>
      <c r="K48" s="236" t="n">
        <v>15329</v>
      </c>
      <c r="L48" s="239" t="n">
        <v>-8.24803974381996</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78.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c r="B1" s="190"/>
      <c r="C1" s="190"/>
      <c r="D1" s="191" t="s">
        <v>248</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4294</v>
      </c>
      <c r="E6" s="224" t="n">
        <v>2945</v>
      </c>
      <c r="F6" s="225" t="n">
        <v>-31.4159292035398</v>
      </c>
      <c r="G6" s="226" t="n">
        <v>3014</v>
      </c>
      <c r="H6" s="223" t="n">
        <v>2181</v>
      </c>
      <c r="I6" s="227" t="n">
        <v>-27.6376907763769</v>
      </c>
      <c r="J6" s="226" t="n">
        <v>819</v>
      </c>
      <c r="K6" s="228" t="n">
        <v>739</v>
      </c>
      <c r="L6" s="227" t="n">
        <v>-9.76800976800976</v>
      </c>
    </row>
    <row collapsed="false" customFormat="false" customHeight="true" hidden="false" ht="19.5" outlineLevel="0" r="7">
      <c r="A7" s="200"/>
      <c r="B7" s="205" t="s">
        <v>150</v>
      </c>
      <c r="C7" s="206" t="s">
        <v>151</v>
      </c>
      <c r="D7" s="230" t="n">
        <v>15</v>
      </c>
      <c r="E7" s="231" t="n">
        <v>15</v>
      </c>
      <c r="F7" s="232" t="n">
        <v>0</v>
      </c>
      <c r="G7" s="233" t="n">
        <v>14</v>
      </c>
      <c r="H7" s="231" t="n">
        <v>28</v>
      </c>
      <c r="I7" s="234" t="n">
        <v>100</v>
      </c>
      <c r="J7" s="233" t="n">
        <v>6</v>
      </c>
      <c r="K7" s="231" t="n">
        <v>16</v>
      </c>
      <c r="L7" s="234" t="n">
        <v>166.666666666667</v>
      </c>
    </row>
    <row collapsed="false" customFormat="false" customHeight="true" hidden="false" ht="19.5" outlineLevel="0" r="8">
      <c r="A8" s="200"/>
      <c r="B8" s="205"/>
      <c r="C8" s="209" t="s">
        <v>152</v>
      </c>
      <c r="D8" s="230" t="n">
        <v>1</v>
      </c>
      <c r="E8" s="231" t="n">
        <v>3</v>
      </c>
      <c r="F8" s="232" t="n">
        <v>200</v>
      </c>
      <c r="G8" s="233" t="n">
        <v>2</v>
      </c>
      <c r="H8" s="231" t="n">
        <v>10</v>
      </c>
      <c r="I8" s="234" t="n">
        <v>400</v>
      </c>
      <c r="J8" s="233" t="n">
        <v>2</v>
      </c>
      <c r="K8" s="231" t="n">
        <v>5</v>
      </c>
      <c r="L8" s="234" t="n">
        <v>150</v>
      </c>
    </row>
    <row collapsed="false" customFormat="false" customHeight="true" hidden="false" ht="19.5" outlineLevel="0" r="9">
      <c r="A9" s="200"/>
      <c r="B9" s="205" t="s">
        <v>153</v>
      </c>
      <c r="C9" s="206" t="s">
        <v>78</v>
      </c>
      <c r="D9" s="230" t="n">
        <v>1484</v>
      </c>
      <c r="E9" s="231" t="n">
        <v>1299</v>
      </c>
      <c r="F9" s="232" t="n">
        <v>-12.466307277628</v>
      </c>
      <c r="G9" s="233" t="n">
        <v>1077</v>
      </c>
      <c r="H9" s="231" t="n">
        <v>977</v>
      </c>
      <c r="I9" s="234" t="n">
        <v>-9.28505106778087</v>
      </c>
      <c r="J9" s="233" t="n">
        <v>243</v>
      </c>
      <c r="K9" s="231" t="n">
        <v>214</v>
      </c>
      <c r="L9" s="234" t="n">
        <v>-11.9341563786008</v>
      </c>
    </row>
    <row collapsed="false" customFormat="false" customHeight="true" hidden="false" ht="19.5" outlineLevel="0" r="10">
      <c r="A10" s="200"/>
      <c r="B10" s="205" t="s">
        <v>154</v>
      </c>
      <c r="C10" s="206" t="s">
        <v>155</v>
      </c>
      <c r="D10" s="230" t="n">
        <v>823</v>
      </c>
      <c r="E10" s="231" t="n">
        <v>759</v>
      </c>
      <c r="F10" s="232" t="n">
        <v>-7.77642770352369</v>
      </c>
      <c r="G10" s="233" t="n">
        <v>622</v>
      </c>
      <c r="H10" s="231" t="n">
        <v>590</v>
      </c>
      <c r="I10" s="234" t="n">
        <v>-5.14469453376206</v>
      </c>
      <c r="J10" s="233" t="n">
        <v>491</v>
      </c>
      <c r="K10" s="231" t="n">
        <v>475</v>
      </c>
      <c r="L10" s="234" t="n">
        <v>-3.25865580448065</v>
      </c>
    </row>
    <row collapsed="false" customFormat="false" customHeight="true" hidden="false" ht="19.5" outlineLevel="0" r="11">
      <c r="A11" s="200"/>
      <c r="B11" s="205" t="s">
        <v>156</v>
      </c>
      <c r="C11" s="206" t="s">
        <v>157</v>
      </c>
      <c r="D11" s="230" t="n">
        <v>1972</v>
      </c>
      <c r="E11" s="231" t="n">
        <v>872</v>
      </c>
      <c r="F11" s="232" t="n">
        <v>-55.7809330628803</v>
      </c>
      <c r="G11" s="233" t="n">
        <v>1301</v>
      </c>
      <c r="H11" s="231" t="n">
        <v>586</v>
      </c>
      <c r="I11" s="234" t="n">
        <v>-54.9577248270561</v>
      </c>
      <c r="J11" s="233" t="n">
        <v>79</v>
      </c>
      <c r="K11" s="231" t="n">
        <v>34</v>
      </c>
      <c r="L11" s="234" t="n">
        <v>-56.9620253164557</v>
      </c>
    </row>
    <row collapsed="false" customFormat="false" customHeight="true" hidden="false" ht="19.5" outlineLevel="0" r="12">
      <c r="A12" s="200"/>
      <c r="B12" s="201" t="s">
        <v>158</v>
      </c>
      <c r="C12" s="201"/>
      <c r="D12" s="223" t="n">
        <v>523</v>
      </c>
      <c r="E12" s="228" t="n">
        <v>977</v>
      </c>
      <c r="F12" s="225" t="n">
        <v>86.8068833652008</v>
      </c>
      <c r="G12" s="226" t="n">
        <v>261</v>
      </c>
      <c r="H12" s="228" t="n">
        <v>605</v>
      </c>
      <c r="I12" s="227" t="n">
        <v>131.800766283525</v>
      </c>
      <c r="J12" s="226" t="n">
        <v>158</v>
      </c>
      <c r="K12" s="228" t="n">
        <v>219</v>
      </c>
      <c r="L12" s="227" t="n">
        <v>38.6075949367089</v>
      </c>
    </row>
    <row collapsed="false" customFormat="false" customHeight="true" hidden="false" ht="19.5" outlineLevel="0" r="13">
      <c r="A13" s="200"/>
      <c r="B13" s="205" t="s">
        <v>150</v>
      </c>
      <c r="C13" s="206" t="s">
        <v>159</v>
      </c>
      <c r="D13" s="230" t="n">
        <v>113</v>
      </c>
      <c r="E13" s="231" t="n">
        <v>137</v>
      </c>
      <c r="F13" s="232" t="n">
        <v>21.2389380530973</v>
      </c>
      <c r="G13" s="233" t="n">
        <v>56</v>
      </c>
      <c r="H13" s="231" t="n">
        <v>82</v>
      </c>
      <c r="I13" s="234" t="n">
        <v>46.4285714285714</v>
      </c>
      <c r="J13" s="233" t="n">
        <v>65</v>
      </c>
      <c r="K13" s="231" t="n">
        <v>79</v>
      </c>
      <c r="L13" s="234" t="n">
        <v>21.5384615384615</v>
      </c>
    </row>
    <row collapsed="false" customFormat="false" customHeight="true" hidden="false" ht="19.5" outlineLevel="0" r="14">
      <c r="A14" s="200"/>
      <c r="B14" s="205" t="s">
        <v>153</v>
      </c>
      <c r="C14" s="206" t="s">
        <v>160</v>
      </c>
      <c r="D14" s="230" t="n">
        <v>410</v>
      </c>
      <c r="E14" s="231" t="n">
        <v>840</v>
      </c>
      <c r="F14" s="232" t="n">
        <v>104.878048780488</v>
      </c>
      <c r="G14" s="233" t="n">
        <v>205</v>
      </c>
      <c r="H14" s="231" t="n">
        <v>523</v>
      </c>
      <c r="I14" s="234" t="n">
        <v>155.121951219512</v>
      </c>
      <c r="J14" s="233" t="n">
        <v>93</v>
      </c>
      <c r="K14" s="231" t="n">
        <v>140</v>
      </c>
      <c r="L14" s="234" t="n">
        <v>50.5376344086021</v>
      </c>
    </row>
    <row collapsed="false" customFormat="false" customHeight="true" hidden="false" ht="19.5" outlineLevel="0" r="15">
      <c r="A15" s="200"/>
      <c r="B15" s="201" t="s">
        <v>161</v>
      </c>
      <c r="C15" s="201"/>
      <c r="D15" s="223" t="n">
        <v>160</v>
      </c>
      <c r="E15" s="228" t="n">
        <v>139</v>
      </c>
      <c r="F15" s="225" t="n">
        <v>-13.125</v>
      </c>
      <c r="G15" s="226" t="n">
        <v>82</v>
      </c>
      <c r="H15" s="228" t="n">
        <v>84</v>
      </c>
      <c r="I15" s="227" t="n">
        <v>2.4390243902439</v>
      </c>
      <c r="J15" s="226" t="n">
        <v>79</v>
      </c>
      <c r="K15" s="228" t="n">
        <v>74</v>
      </c>
      <c r="L15" s="227" t="n">
        <v>-6.32911392405063</v>
      </c>
    </row>
    <row collapsed="false" customFormat="false" customHeight="true" hidden="false" ht="19.5" outlineLevel="0" r="16">
      <c r="A16" s="200"/>
      <c r="B16" s="205" t="s">
        <v>150</v>
      </c>
      <c r="C16" s="206" t="s">
        <v>162</v>
      </c>
      <c r="D16" s="230" t="n">
        <v>22</v>
      </c>
      <c r="E16" s="231" t="n">
        <v>20</v>
      </c>
      <c r="F16" s="232" t="n">
        <v>-9.09090909090909</v>
      </c>
      <c r="G16" s="233" t="n">
        <v>6</v>
      </c>
      <c r="H16" s="231" t="n">
        <v>8</v>
      </c>
      <c r="I16" s="234" t="n">
        <v>33.3333333333333</v>
      </c>
      <c r="J16" s="233" t="n">
        <v>12</v>
      </c>
      <c r="K16" s="231" t="n">
        <v>14</v>
      </c>
      <c r="L16" s="234" t="n">
        <v>16.6666666666667</v>
      </c>
    </row>
    <row collapsed="false" customFormat="false" customHeight="true" hidden="false" ht="19.5" outlineLevel="0" r="17">
      <c r="A17" s="200"/>
      <c r="B17" s="210" t="s">
        <v>153</v>
      </c>
      <c r="C17" s="206" t="s">
        <v>163</v>
      </c>
      <c r="D17" s="230" t="n">
        <v>4</v>
      </c>
      <c r="E17" s="231" t="n">
        <v>9</v>
      </c>
      <c r="F17" s="232" t="n">
        <v>125</v>
      </c>
      <c r="G17" s="233" t="n">
        <v>2</v>
      </c>
      <c r="H17" s="231" t="n">
        <v>11</v>
      </c>
      <c r="I17" s="234" t="n">
        <v>450</v>
      </c>
      <c r="J17" s="233" t="n">
        <v>2</v>
      </c>
      <c r="K17" s="231" t="n">
        <v>6</v>
      </c>
      <c r="L17" s="234" t="n">
        <v>200</v>
      </c>
    </row>
    <row collapsed="false" customFormat="false" customHeight="true" hidden="false" ht="19.5" outlineLevel="0" r="18">
      <c r="A18" s="200"/>
      <c r="B18" s="205" t="s">
        <v>154</v>
      </c>
      <c r="C18" s="206" t="s">
        <v>164</v>
      </c>
      <c r="D18" s="230" t="n">
        <v>5</v>
      </c>
      <c r="E18" s="231" t="n">
        <v>8</v>
      </c>
      <c r="F18" s="232" t="n">
        <v>60</v>
      </c>
      <c r="G18" s="233" t="n">
        <v>3</v>
      </c>
      <c r="H18" s="231" t="n">
        <v>7</v>
      </c>
      <c r="I18" s="234" t="n">
        <v>133.333333333333</v>
      </c>
      <c r="J18" s="233" t="n">
        <v>4</v>
      </c>
      <c r="K18" s="231" t="n">
        <v>7</v>
      </c>
      <c r="L18" s="234" t="n">
        <v>75</v>
      </c>
    </row>
    <row collapsed="false" customFormat="false" customHeight="true" hidden="false" ht="19.5" outlineLevel="0" r="19">
      <c r="A19" s="200"/>
      <c r="B19" s="205" t="s">
        <v>156</v>
      </c>
      <c r="C19" s="206" t="s">
        <v>165</v>
      </c>
      <c r="D19" s="230" t="n">
        <v>129</v>
      </c>
      <c r="E19" s="231" t="n">
        <v>102</v>
      </c>
      <c r="F19" s="232" t="n">
        <v>-20.9302325581395</v>
      </c>
      <c r="G19" s="233" t="n">
        <v>71</v>
      </c>
      <c r="H19" s="231" t="n">
        <v>58</v>
      </c>
      <c r="I19" s="234" t="n">
        <v>-18.3098591549296</v>
      </c>
      <c r="J19" s="233" t="n">
        <v>61</v>
      </c>
      <c r="K19" s="231" t="n">
        <v>47</v>
      </c>
      <c r="L19" s="234" t="n">
        <v>-22.9508196721311</v>
      </c>
    </row>
    <row collapsed="false" customFormat="false" customHeight="true" hidden="false" ht="19.5" outlineLevel="0" r="20">
      <c r="A20" s="200"/>
      <c r="B20" s="201" t="s">
        <v>166</v>
      </c>
      <c r="C20" s="201"/>
      <c r="D20" s="223" t="n">
        <v>97</v>
      </c>
      <c r="E20" s="228" t="n">
        <v>122</v>
      </c>
      <c r="F20" s="225" t="n">
        <v>25.7731958762887</v>
      </c>
      <c r="G20" s="226" t="n">
        <v>72</v>
      </c>
      <c r="H20" s="228" t="n">
        <v>84</v>
      </c>
      <c r="I20" s="227" t="n">
        <v>16.6666666666667</v>
      </c>
      <c r="J20" s="226" t="n">
        <v>15</v>
      </c>
      <c r="K20" s="228" t="n">
        <v>10</v>
      </c>
      <c r="L20" s="227" t="n">
        <v>-33.3333333333333</v>
      </c>
    </row>
    <row collapsed="false" customFormat="false" customHeight="true" hidden="false" ht="19.5" outlineLevel="0" r="21">
      <c r="A21" s="200"/>
      <c r="B21" s="201" t="s">
        <v>167</v>
      </c>
      <c r="C21" s="201"/>
      <c r="D21" s="223" t="n">
        <v>19231</v>
      </c>
      <c r="E21" s="228" t="n">
        <v>17511</v>
      </c>
      <c r="F21" s="225" t="n">
        <v>-8.94389267328792</v>
      </c>
      <c r="G21" s="226" t="n">
        <v>3163</v>
      </c>
      <c r="H21" s="228" t="n">
        <v>2763</v>
      </c>
      <c r="I21" s="227" t="n">
        <v>-12.6462219411951</v>
      </c>
      <c r="J21" s="226" t="n">
        <v>1148</v>
      </c>
      <c r="K21" s="228" t="n">
        <v>1094</v>
      </c>
      <c r="L21" s="227" t="n">
        <v>-4.70383275261324</v>
      </c>
    </row>
    <row collapsed="false" customFormat="false" customHeight="true" hidden="false" ht="19.5" outlineLevel="0" r="22">
      <c r="A22" s="200"/>
      <c r="B22" s="205" t="s">
        <v>150</v>
      </c>
      <c r="C22" s="206" t="s">
        <v>76</v>
      </c>
      <c r="D22" s="230" t="n">
        <v>8954</v>
      </c>
      <c r="E22" s="231" t="n">
        <v>7845</v>
      </c>
      <c r="F22" s="232" t="n">
        <v>-12.3855260218897</v>
      </c>
      <c r="G22" s="233" t="n">
        <v>1246</v>
      </c>
      <c r="H22" s="231" t="n">
        <v>1138</v>
      </c>
      <c r="I22" s="234" t="n">
        <v>-8.6677367576244</v>
      </c>
      <c r="J22" s="233" t="n">
        <v>378</v>
      </c>
      <c r="K22" s="231" t="n">
        <v>337</v>
      </c>
      <c r="L22" s="234" t="n">
        <v>-10.8465608465608</v>
      </c>
    </row>
    <row collapsed="false" customFormat="false" customHeight="true" hidden="false" ht="19.5" outlineLevel="0" r="23">
      <c r="A23" s="200"/>
      <c r="B23" s="205" t="s">
        <v>153</v>
      </c>
      <c r="C23" s="206" t="s">
        <v>168</v>
      </c>
      <c r="D23" s="230" t="n">
        <v>3505</v>
      </c>
      <c r="E23" s="231" t="n">
        <v>2833</v>
      </c>
      <c r="F23" s="232" t="n">
        <v>-19.1726105563481</v>
      </c>
      <c r="G23" s="233" t="n">
        <v>505</v>
      </c>
      <c r="H23" s="231" t="n">
        <v>399</v>
      </c>
      <c r="I23" s="234" t="n">
        <v>-20.990099009901</v>
      </c>
      <c r="J23" s="233" t="n">
        <v>384</v>
      </c>
      <c r="K23" s="231" t="n">
        <v>289</v>
      </c>
      <c r="L23" s="234" t="n">
        <v>-24.7395833333333</v>
      </c>
    </row>
    <row collapsed="false" customFormat="false" customHeight="true" hidden="false" ht="19.5" outlineLevel="0" r="24">
      <c r="A24" s="200"/>
      <c r="B24" s="205"/>
      <c r="C24" s="209" t="s">
        <v>169</v>
      </c>
      <c r="D24" s="230" t="n">
        <v>691</v>
      </c>
      <c r="E24" s="231" t="n">
        <v>617</v>
      </c>
      <c r="F24" s="232" t="n">
        <v>-10.7091172214182</v>
      </c>
      <c r="G24" s="233" t="n">
        <v>76</v>
      </c>
      <c r="H24" s="231" t="n">
        <v>96</v>
      </c>
      <c r="I24" s="234" t="n">
        <v>26.3157894736842</v>
      </c>
      <c r="J24" s="233" t="n">
        <v>29</v>
      </c>
      <c r="K24" s="231" t="n">
        <v>42</v>
      </c>
      <c r="L24" s="234" t="n">
        <v>44.8275862068965</v>
      </c>
    </row>
    <row collapsed="false" customFormat="false" customHeight="true" hidden="false" ht="19.5" outlineLevel="0" r="25">
      <c r="A25" s="200"/>
      <c r="B25" s="211"/>
      <c r="C25" s="209" t="s">
        <v>170</v>
      </c>
      <c r="D25" s="230" t="n">
        <v>1133</v>
      </c>
      <c r="E25" s="231" t="n">
        <v>967</v>
      </c>
      <c r="F25" s="232" t="n">
        <v>-14.6513680494263</v>
      </c>
      <c r="G25" s="233" t="n">
        <v>180</v>
      </c>
      <c r="H25" s="231" t="n">
        <v>105</v>
      </c>
      <c r="I25" s="234" t="n">
        <v>-41.6666666666667</v>
      </c>
      <c r="J25" s="233" t="n">
        <v>112</v>
      </c>
      <c r="K25" s="231" t="n">
        <v>78</v>
      </c>
      <c r="L25" s="234" t="n">
        <v>-30.3571428571429</v>
      </c>
    </row>
    <row collapsed="false" customFormat="false" customHeight="true" hidden="false" ht="19.5" outlineLevel="0" r="26">
      <c r="A26" s="200"/>
      <c r="B26" s="211"/>
      <c r="C26" s="209" t="s">
        <v>171</v>
      </c>
      <c r="D26" s="230" t="n">
        <v>520</v>
      </c>
      <c r="E26" s="231" t="n">
        <v>342</v>
      </c>
      <c r="F26" s="232" t="n">
        <v>-34.2307692307692</v>
      </c>
      <c r="G26" s="233" t="n">
        <v>94</v>
      </c>
      <c r="H26" s="231" t="n">
        <v>82</v>
      </c>
      <c r="I26" s="234" t="n">
        <v>-12.7659574468085</v>
      </c>
      <c r="J26" s="233" t="n">
        <v>73</v>
      </c>
      <c r="K26" s="231" t="n">
        <v>40</v>
      </c>
      <c r="L26" s="234" t="n">
        <v>-45.2054794520548</v>
      </c>
    </row>
    <row collapsed="false" customFormat="false" customHeight="true" hidden="false" ht="19.5" outlineLevel="0" r="27">
      <c r="A27" s="200"/>
      <c r="B27" s="205" t="s">
        <v>154</v>
      </c>
      <c r="C27" s="206" t="s">
        <v>172</v>
      </c>
      <c r="D27" s="230" t="n">
        <v>309</v>
      </c>
      <c r="E27" s="231" t="n">
        <v>351</v>
      </c>
      <c r="F27" s="232" t="n">
        <v>13.5922330097087</v>
      </c>
      <c r="G27" s="233" t="n">
        <v>75</v>
      </c>
      <c r="H27" s="231" t="n">
        <v>127</v>
      </c>
      <c r="I27" s="234" t="n">
        <v>69.3333333333333</v>
      </c>
      <c r="J27" s="233" t="n">
        <v>72</v>
      </c>
      <c r="K27" s="231" t="n">
        <v>109</v>
      </c>
      <c r="L27" s="234" t="n">
        <v>51.3888888888889</v>
      </c>
    </row>
    <row collapsed="false" customFormat="false" customHeight="true" hidden="false" ht="19.5" outlineLevel="0" r="28">
      <c r="A28" s="200"/>
      <c r="B28" s="211"/>
      <c r="C28" s="209" t="s">
        <v>173</v>
      </c>
      <c r="D28" s="230" t="n">
        <v>203</v>
      </c>
      <c r="E28" s="231" t="n">
        <v>203</v>
      </c>
      <c r="F28" s="232" t="n">
        <v>0</v>
      </c>
      <c r="G28" s="233" t="n">
        <v>35</v>
      </c>
      <c r="H28" s="231" t="n">
        <v>58</v>
      </c>
      <c r="I28" s="234" t="n">
        <v>65.7142857142857</v>
      </c>
      <c r="J28" s="233" t="n">
        <v>35</v>
      </c>
      <c r="K28" s="231" t="n">
        <v>57</v>
      </c>
      <c r="L28" s="234" t="n">
        <v>62.8571428571429</v>
      </c>
    </row>
    <row collapsed="false" customFormat="false" customHeight="true" hidden="false" ht="19.5" outlineLevel="0" r="29">
      <c r="A29" s="200"/>
      <c r="B29" s="211"/>
      <c r="C29" s="209" t="s">
        <v>170</v>
      </c>
      <c r="D29" s="230" t="n">
        <v>23</v>
      </c>
      <c r="E29" s="231" t="n">
        <v>27</v>
      </c>
      <c r="F29" s="232" t="n">
        <v>17.3913043478261</v>
      </c>
      <c r="G29" s="233" t="n">
        <v>8</v>
      </c>
      <c r="H29" s="231" t="n">
        <v>7</v>
      </c>
      <c r="I29" s="234" t="n">
        <v>-12.5</v>
      </c>
      <c r="J29" s="233" t="n">
        <v>2</v>
      </c>
      <c r="K29" s="231" t="n">
        <v>17</v>
      </c>
      <c r="L29" s="234" t="n">
        <v>750</v>
      </c>
    </row>
    <row collapsed="false" customFormat="false" customHeight="true" hidden="false" ht="19.5" outlineLevel="0" r="30">
      <c r="A30" s="200"/>
      <c r="B30" s="211"/>
      <c r="C30" s="209" t="s">
        <v>171</v>
      </c>
      <c r="D30" s="230" t="n">
        <v>48</v>
      </c>
      <c r="E30" s="231" t="n">
        <v>68</v>
      </c>
      <c r="F30" s="232" t="n">
        <v>41.6666666666667</v>
      </c>
      <c r="G30" s="233" t="n">
        <v>22</v>
      </c>
      <c r="H30" s="231" t="n">
        <v>47</v>
      </c>
      <c r="I30" s="234" t="n">
        <v>113.636363636364</v>
      </c>
      <c r="J30" s="233" t="n">
        <v>22</v>
      </c>
      <c r="K30" s="231" t="n">
        <v>28</v>
      </c>
      <c r="L30" s="234" t="n">
        <v>27.2727272727273</v>
      </c>
    </row>
    <row collapsed="false" customFormat="false" customHeight="true" hidden="false" ht="19.5" outlineLevel="0" r="31">
      <c r="A31" s="200"/>
      <c r="B31" s="205" t="s">
        <v>156</v>
      </c>
      <c r="C31" s="206" t="s">
        <v>174</v>
      </c>
      <c r="D31" s="230" t="n">
        <v>244</v>
      </c>
      <c r="E31" s="231" t="n">
        <v>186</v>
      </c>
      <c r="F31" s="232" t="n">
        <v>-23.7704918032787</v>
      </c>
      <c r="G31" s="233" t="n">
        <v>57</v>
      </c>
      <c r="H31" s="231" t="n">
        <v>68</v>
      </c>
      <c r="I31" s="234" t="n">
        <v>19.2982456140351</v>
      </c>
      <c r="J31" s="233" t="n">
        <v>16</v>
      </c>
      <c r="K31" s="231" t="n">
        <v>43</v>
      </c>
      <c r="L31" s="234" t="n">
        <v>168.75</v>
      </c>
    </row>
    <row collapsed="false" customFormat="false" customHeight="true" hidden="false" ht="19.5" outlineLevel="0" r="32">
      <c r="A32" s="200"/>
      <c r="B32" s="205" t="s">
        <v>175</v>
      </c>
      <c r="C32" s="206" t="s">
        <v>176</v>
      </c>
      <c r="D32" s="230" t="n">
        <v>2064</v>
      </c>
      <c r="E32" s="231" t="n">
        <v>2632</v>
      </c>
      <c r="F32" s="232" t="n">
        <v>27.5193798449612</v>
      </c>
      <c r="G32" s="233" t="n">
        <v>495</v>
      </c>
      <c r="H32" s="231" t="n">
        <v>411</v>
      </c>
      <c r="I32" s="234" t="n">
        <v>-16.969696969697</v>
      </c>
      <c r="J32" s="233" t="n">
        <v>90</v>
      </c>
      <c r="K32" s="231" t="n">
        <v>117</v>
      </c>
      <c r="L32" s="234" t="n">
        <v>30</v>
      </c>
    </row>
    <row collapsed="false" customFormat="false" customHeight="true" hidden="false" ht="19.5" outlineLevel="0" r="33">
      <c r="A33" s="200"/>
      <c r="B33" s="205"/>
      <c r="C33" s="209" t="s">
        <v>177</v>
      </c>
      <c r="D33" s="230" t="n">
        <v>323</v>
      </c>
      <c r="E33" s="231" t="n">
        <v>507</v>
      </c>
      <c r="F33" s="232" t="n">
        <v>56.9659442724458</v>
      </c>
      <c r="G33" s="233" t="n">
        <v>30</v>
      </c>
      <c r="H33" s="231" t="n">
        <v>35</v>
      </c>
      <c r="I33" s="234" t="n">
        <v>16.6666666666667</v>
      </c>
      <c r="J33" s="233" t="n">
        <v>6</v>
      </c>
      <c r="K33" s="231" t="n">
        <v>9</v>
      </c>
      <c r="L33" s="234" t="n">
        <v>50</v>
      </c>
    </row>
    <row collapsed="false" customFormat="false" customHeight="true" hidden="false" ht="19.5" outlineLevel="0" r="34">
      <c r="A34" s="200"/>
      <c r="B34" s="205" t="s">
        <v>178</v>
      </c>
      <c r="C34" s="206" t="s">
        <v>80</v>
      </c>
      <c r="D34" s="230" t="n">
        <v>3532</v>
      </c>
      <c r="E34" s="231" t="n">
        <v>3158</v>
      </c>
      <c r="F34" s="232" t="n">
        <v>-10.5889014722537</v>
      </c>
      <c r="G34" s="233" t="n">
        <v>470</v>
      </c>
      <c r="H34" s="231" t="n">
        <v>390</v>
      </c>
      <c r="I34" s="234" t="n">
        <v>-17.0212765957447</v>
      </c>
      <c r="J34" s="233" t="n">
        <v>63</v>
      </c>
      <c r="K34" s="231" t="n">
        <v>79</v>
      </c>
      <c r="L34" s="234" t="n">
        <v>25.3968253968254</v>
      </c>
    </row>
    <row collapsed="false" customFormat="false" customHeight="true" hidden="false" ht="19.5" outlineLevel="0" r="35">
      <c r="A35" s="200"/>
      <c r="B35" s="210" t="s">
        <v>179</v>
      </c>
      <c r="C35" s="206" t="s">
        <v>180</v>
      </c>
      <c r="D35" s="230" t="n">
        <v>54</v>
      </c>
      <c r="E35" s="231" t="n">
        <v>33</v>
      </c>
      <c r="F35" s="232" t="n">
        <v>-38.8888888888889</v>
      </c>
      <c r="G35" s="233" t="n">
        <v>47</v>
      </c>
      <c r="H35" s="231" t="n">
        <v>29</v>
      </c>
      <c r="I35" s="234" t="n">
        <v>-38.2978723404255</v>
      </c>
      <c r="J35" s="233" t="n">
        <v>41</v>
      </c>
      <c r="K35" s="231" t="n">
        <v>21</v>
      </c>
      <c r="L35" s="234" t="n">
        <v>-48.7804878048781</v>
      </c>
    </row>
    <row collapsed="false" customFormat="false" customHeight="true" hidden="false" ht="19.5" outlineLevel="0" r="36">
      <c r="A36" s="200"/>
      <c r="B36" s="205" t="s">
        <v>181</v>
      </c>
      <c r="C36" s="206" t="s">
        <v>182</v>
      </c>
      <c r="D36" s="230" t="n">
        <v>1</v>
      </c>
      <c r="E36" s="231" t="n">
        <v>3</v>
      </c>
      <c r="F36" s="232" t="n">
        <v>200</v>
      </c>
      <c r="G36" s="233" t="n">
        <v>1</v>
      </c>
      <c r="H36" s="231" t="n">
        <v>2</v>
      </c>
      <c r="I36" s="234" t="n">
        <v>100</v>
      </c>
      <c r="J36" s="233" t="n">
        <v>3</v>
      </c>
      <c r="K36" s="231" t="n">
        <v>2</v>
      </c>
      <c r="L36" s="234" t="n">
        <v>-33.3333333333333</v>
      </c>
    </row>
    <row collapsed="false" customFormat="false" customHeight="true" hidden="false" ht="19.5" outlineLevel="0" r="37">
      <c r="A37" s="200"/>
      <c r="B37" s="205" t="s">
        <v>183</v>
      </c>
      <c r="C37" s="206" t="s">
        <v>184</v>
      </c>
      <c r="D37" s="230" t="n">
        <v>568</v>
      </c>
      <c r="E37" s="231" t="n">
        <v>470</v>
      </c>
      <c r="F37" s="232" t="n">
        <v>-17.2535211267606</v>
      </c>
      <c r="G37" s="233" t="n">
        <v>267</v>
      </c>
      <c r="H37" s="231" t="n">
        <v>199</v>
      </c>
      <c r="I37" s="234" t="n">
        <v>-25.4681647940075</v>
      </c>
      <c r="J37" s="233" t="n">
        <v>101</v>
      </c>
      <c r="K37" s="231" t="n">
        <v>97</v>
      </c>
      <c r="L37" s="234" t="n">
        <v>-3.96039603960396</v>
      </c>
    </row>
    <row collapsed="false" customFormat="false" customHeight="true" hidden="false" ht="19.5" outlineLevel="0" r="38">
      <c r="A38" s="200"/>
      <c r="B38" s="214" t="s">
        <v>185</v>
      </c>
      <c r="C38" s="214"/>
      <c r="D38" s="223" t="n">
        <v>949</v>
      </c>
      <c r="E38" s="228" t="n">
        <v>990</v>
      </c>
      <c r="F38" s="225" t="n">
        <v>4.32033719704953</v>
      </c>
      <c r="G38" s="226" t="n">
        <v>692</v>
      </c>
      <c r="H38" s="228" t="n">
        <v>652</v>
      </c>
      <c r="I38" s="227" t="n">
        <v>-5.78034682080924</v>
      </c>
      <c r="J38" s="226" t="n">
        <v>946</v>
      </c>
      <c r="K38" s="228" t="n">
        <v>909</v>
      </c>
      <c r="L38" s="227" t="n">
        <v>-3.91120507399577</v>
      </c>
    </row>
    <row collapsed="false" customFormat="false" customHeight="true" hidden="false" ht="19.5" outlineLevel="0" r="39">
      <c r="A39" s="200"/>
      <c r="B39" s="205" t="s">
        <v>150</v>
      </c>
      <c r="C39" s="206" t="s">
        <v>186</v>
      </c>
      <c r="D39" s="230" t="n">
        <v>196</v>
      </c>
      <c r="E39" s="231" t="n">
        <v>146</v>
      </c>
      <c r="F39" s="232" t="n">
        <v>-25.5102040816327</v>
      </c>
      <c r="G39" s="233" t="n">
        <v>178</v>
      </c>
      <c r="H39" s="231" t="n">
        <v>169</v>
      </c>
      <c r="I39" s="234" t="n">
        <v>-5.0561797752809</v>
      </c>
      <c r="J39" s="233" t="n">
        <v>252</v>
      </c>
      <c r="K39" s="231" t="n">
        <v>210</v>
      </c>
      <c r="L39" s="234" t="n">
        <v>-16.6666666666667</v>
      </c>
    </row>
    <row collapsed="false" customFormat="false" customHeight="true" hidden="false" ht="19.5" outlineLevel="0" r="40">
      <c r="A40" s="200"/>
      <c r="B40" s="205" t="s">
        <v>153</v>
      </c>
      <c r="C40" s="206" t="s">
        <v>187</v>
      </c>
      <c r="D40" s="230" t="n">
        <v>711</v>
      </c>
      <c r="E40" s="231" t="n">
        <v>791</v>
      </c>
      <c r="F40" s="232" t="n">
        <v>11.2517580872011</v>
      </c>
      <c r="G40" s="233" t="n">
        <v>488</v>
      </c>
      <c r="H40" s="231" t="n">
        <v>458</v>
      </c>
      <c r="I40" s="234" t="n">
        <v>-6.14754098360656</v>
      </c>
      <c r="J40" s="233" t="n">
        <v>673</v>
      </c>
      <c r="K40" s="231" t="n">
        <v>678</v>
      </c>
      <c r="L40" s="234" t="n">
        <v>0.742942050520057</v>
      </c>
    </row>
    <row collapsed="false" customFormat="false" customHeight="true" hidden="false" ht="19.5" outlineLevel="0" r="41">
      <c r="A41" s="200"/>
      <c r="B41" s="205" t="s">
        <v>154</v>
      </c>
      <c r="C41" s="206" t="s">
        <v>188</v>
      </c>
      <c r="D41" s="230" t="n">
        <v>42</v>
      </c>
      <c r="E41" s="231" t="n">
        <v>53</v>
      </c>
      <c r="F41" s="232" t="n">
        <v>26.1904761904762</v>
      </c>
      <c r="G41" s="233" t="n">
        <v>26</v>
      </c>
      <c r="H41" s="231" t="n">
        <v>25</v>
      </c>
      <c r="I41" s="234" t="n">
        <v>-3.84615384615384</v>
      </c>
      <c r="J41" s="233" t="n">
        <v>21</v>
      </c>
      <c r="K41" s="231" t="n">
        <v>21</v>
      </c>
      <c r="L41" s="234" t="n">
        <v>0</v>
      </c>
    </row>
    <row collapsed="false" customFormat="false" customHeight="true" hidden="false" ht="19.5" outlineLevel="0" r="42">
      <c r="A42" s="200"/>
      <c r="B42" s="201" t="s">
        <v>189</v>
      </c>
      <c r="C42" s="201"/>
      <c r="D42" s="223" t="n">
        <v>294</v>
      </c>
      <c r="E42" s="228" t="n">
        <v>245</v>
      </c>
      <c r="F42" s="225" t="n">
        <v>-16.6666666666667</v>
      </c>
      <c r="G42" s="226" t="n">
        <v>167</v>
      </c>
      <c r="H42" s="228" t="n">
        <v>94</v>
      </c>
      <c r="I42" s="227" t="n">
        <v>-43.7125748502994</v>
      </c>
      <c r="J42" s="226" t="n">
        <v>134</v>
      </c>
      <c r="K42" s="228" t="n">
        <v>189</v>
      </c>
      <c r="L42" s="227" t="n">
        <v>41.044776119403</v>
      </c>
    </row>
    <row collapsed="false" customFormat="false" customHeight="true" hidden="false" ht="19.5" outlineLevel="0" r="43">
      <c r="A43" s="200"/>
      <c r="B43" s="201" t="s">
        <v>190</v>
      </c>
      <c r="C43" s="201"/>
      <c r="D43" s="223" t="n">
        <v>12</v>
      </c>
      <c r="E43" s="228" t="n">
        <v>15</v>
      </c>
      <c r="F43" s="225" t="n">
        <v>25</v>
      </c>
      <c r="G43" s="226" t="n">
        <v>3</v>
      </c>
      <c r="H43" s="228" t="n">
        <v>4</v>
      </c>
      <c r="I43" s="227" t="n">
        <v>33.3333333333333</v>
      </c>
      <c r="J43" s="226" t="n">
        <v>2</v>
      </c>
      <c r="K43" s="228" t="n">
        <v>2</v>
      </c>
      <c r="L43" s="227" t="n">
        <v>0</v>
      </c>
    </row>
    <row collapsed="false" customFormat="false" customHeight="true" hidden="false" ht="19.5" outlineLevel="0" r="44">
      <c r="A44" s="200"/>
      <c r="B44" s="214" t="s">
        <v>191</v>
      </c>
      <c r="C44" s="214"/>
      <c r="D44" s="223" t="n">
        <v>261</v>
      </c>
      <c r="E44" s="228" t="n">
        <v>321</v>
      </c>
      <c r="F44" s="225" t="n">
        <v>22.9885057471264</v>
      </c>
      <c r="G44" s="226" t="n">
        <v>201</v>
      </c>
      <c r="H44" s="228" t="n">
        <v>284</v>
      </c>
      <c r="I44" s="227" t="n">
        <v>41.2935323383085</v>
      </c>
      <c r="J44" s="226" t="n">
        <v>138</v>
      </c>
      <c r="K44" s="228" t="n">
        <v>203</v>
      </c>
      <c r="L44" s="227" t="n">
        <v>47.1014492753623</v>
      </c>
    </row>
    <row collapsed="false" customFormat="false" customHeight="true" hidden="false" ht="19.5" outlineLevel="0" r="45">
      <c r="A45" s="200"/>
      <c r="B45" s="201" t="s">
        <v>192</v>
      </c>
      <c r="C45" s="201"/>
      <c r="D45" s="223" t="n">
        <v>627</v>
      </c>
      <c r="E45" s="228" t="n">
        <v>453</v>
      </c>
      <c r="F45" s="225" t="n">
        <v>-27.7511961722488</v>
      </c>
      <c r="G45" s="226" t="n">
        <v>511</v>
      </c>
      <c r="H45" s="228" t="n">
        <v>361</v>
      </c>
      <c r="I45" s="227" t="n">
        <v>-29.3542074363992</v>
      </c>
      <c r="J45" s="226" t="n">
        <v>366</v>
      </c>
      <c r="K45" s="228" t="n">
        <v>256</v>
      </c>
      <c r="L45" s="227" t="n">
        <v>-30.0546448087432</v>
      </c>
    </row>
    <row collapsed="false" customFormat="false" customHeight="true" hidden="false" ht="19.5" outlineLevel="0" r="46">
      <c r="A46" s="200"/>
      <c r="B46" s="201" t="s">
        <v>193</v>
      </c>
      <c r="C46" s="201"/>
      <c r="D46" s="223" t="n">
        <v>1</v>
      </c>
      <c r="E46" s="228" t="n">
        <v>3</v>
      </c>
      <c r="F46" s="225" t="n">
        <v>200</v>
      </c>
      <c r="G46" s="226" t="n">
        <v>1</v>
      </c>
      <c r="H46" s="228" t="n">
        <v>2</v>
      </c>
      <c r="I46" s="227" t="n">
        <v>100</v>
      </c>
      <c r="J46" s="226" t="n">
        <v>0</v>
      </c>
      <c r="K46" s="228" t="n">
        <v>1</v>
      </c>
      <c r="L46" s="227" t="n">
        <v>100</v>
      </c>
    </row>
    <row collapsed="false" customFormat="false" customHeight="true" hidden="false" ht="19.5" outlineLevel="0" r="47">
      <c r="A47" s="200"/>
      <c r="B47" s="214" t="s">
        <v>194</v>
      </c>
      <c r="C47" s="214"/>
      <c r="D47" s="223" t="n">
        <v>109</v>
      </c>
      <c r="E47" s="228" t="n">
        <v>211</v>
      </c>
      <c r="F47" s="225" t="n">
        <v>93.5779816513761</v>
      </c>
      <c r="G47" s="226" t="n">
        <v>54</v>
      </c>
      <c r="H47" s="228" t="n">
        <v>106</v>
      </c>
      <c r="I47" s="227" t="n">
        <v>96.2962962962963</v>
      </c>
      <c r="J47" s="226" t="n">
        <v>38</v>
      </c>
      <c r="K47" s="228" t="n">
        <v>32</v>
      </c>
      <c r="L47" s="227" t="n">
        <v>-15.7894736842105</v>
      </c>
    </row>
    <row collapsed="false" customFormat="false" customHeight="true" hidden="false" ht="19.5" outlineLevel="0" r="48">
      <c r="A48" s="215" t="s">
        <v>95</v>
      </c>
      <c r="B48" s="215"/>
      <c r="C48" s="215"/>
      <c r="D48" s="235" t="n">
        <v>26558</v>
      </c>
      <c r="E48" s="236" t="n">
        <v>23932</v>
      </c>
      <c r="F48" s="237" t="n">
        <v>-9.88779275547857</v>
      </c>
      <c r="G48" s="238" t="n">
        <v>8221</v>
      </c>
      <c r="H48" s="236" t="n">
        <v>7220</v>
      </c>
      <c r="I48" s="239" t="n">
        <v>-12.1761342902323</v>
      </c>
      <c r="J48" s="238" t="n">
        <v>3843</v>
      </c>
      <c r="K48" s="236" t="n">
        <v>3728</v>
      </c>
      <c r="L48" s="239" t="n">
        <v>-2.99245381212594</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79.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c r="B1" s="190"/>
      <c r="C1" s="190"/>
      <c r="D1" s="191" t="s">
        <v>53</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12313</v>
      </c>
      <c r="E6" s="224" t="n">
        <v>8881</v>
      </c>
      <c r="F6" s="225" t="n">
        <v>-27.872979777471</v>
      </c>
      <c r="G6" s="268" t="n">
        <v>76</v>
      </c>
      <c r="H6" s="269" t="n">
        <v>33</v>
      </c>
      <c r="I6" s="270" t="n">
        <v>-56.5789473684211</v>
      </c>
      <c r="J6" s="226" t="n">
        <v>478</v>
      </c>
      <c r="K6" s="228" t="n">
        <v>494</v>
      </c>
      <c r="L6" s="227" t="n">
        <v>3.34728033472804</v>
      </c>
    </row>
    <row collapsed="false" customFormat="false" customHeight="true" hidden="false" ht="19.5" outlineLevel="0" r="7">
      <c r="A7" s="200"/>
      <c r="B7" s="205" t="s">
        <v>150</v>
      </c>
      <c r="C7" s="206" t="s">
        <v>151</v>
      </c>
      <c r="D7" s="230" t="n">
        <v>37</v>
      </c>
      <c r="E7" s="231" t="n">
        <v>54</v>
      </c>
      <c r="F7" s="232" t="n">
        <v>45.9459459459459</v>
      </c>
      <c r="G7" s="242" t="n">
        <v>1</v>
      </c>
      <c r="H7" s="243" t="n">
        <v>1</v>
      </c>
      <c r="I7" s="244" t="n">
        <v>0</v>
      </c>
      <c r="J7" s="233" t="n">
        <v>27</v>
      </c>
      <c r="K7" s="231" t="n">
        <v>47</v>
      </c>
      <c r="L7" s="234" t="n">
        <v>74.0740740740741</v>
      </c>
    </row>
    <row collapsed="false" customFormat="false" customHeight="true" hidden="false" ht="19.5" outlineLevel="0" r="8">
      <c r="A8" s="200"/>
      <c r="B8" s="205"/>
      <c r="C8" s="209" t="s">
        <v>152</v>
      </c>
      <c r="D8" s="230" t="n">
        <v>10</v>
      </c>
      <c r="E8" s="231" t="n">
        <v>11</v>
      </c>
      <c r="F8" s="232" t="n">
        <v>10</v>
      </c>
      <c r="G8" s="242" t="n">
        <v>1</v>
      </c>
      <c r="H8" s="243" t="n">
        <v>0</v>
      </c>
      <c r="I8" s="244" t="n">
        <v>-100</v>
      </c>
      <c r="J8" s="242" t="n">
        <v>0</v>
      </c>
      <c r="K8" s="243" t="n">
        <v>1</v>
      </c>
      <c r="L8" s="244" t="n">
        <v>100</v>
      </c>
    </row>
    <row collapsed="false" customFormat="false" customHeight="true" hidden="false" ht="19.5" outlineLevel="0" r="9">
      <c r="A9" s="200"/>
      <c r="B9" s="205" t="s">
        <v>153</v>
      </c>
      <c r="C9" s="206" t="s">
        <v>78</v>
      </c>
      <c r="D9" s="230" t="n">
        <v>4537</v>
      </c>
      <c r="E9" s="231" t="n">
        <v>4223</v>
      </c>
      <c r="F9" s="232" t="n">
        <v>-6.92087282345162</v>
      </c>
      <c r="G9" s="242" t="n">
        <v>18</v>
      </c>
      <c r="H9" s="243" t="n">
        <v>8</v>
      </c>
      <c r="I9" s="244" t="n">
        <v>-55.5555555555556</v>
      </c>
      <c r="J9" s="233" t="n">
        <v>243</v>
      </c>
      <c r="K9" s="231" t="n">
        <v>262</v>
      </c>
      <c r="L9" s="234" t="n">
        <v>7.81893004115226</v>
      </c>
    </row>
    <row collapsed="false" customFormat="false" customHeight="true" hidden="false" ht="19.5" outlineLevel="0" r="10">
      <c r="A10" s="200"/>
      <c r="B10" s="205" t="s">
        <v>154</v>
      </c>
      <c r="C10" s="206" t="s">
        <v>155</v>
      </c>
      <c r="D10" s="230" t="n">
        <v>732</v>
      </c>
      <c r="E10" s="231" t="n">
        <v>796</v>
      </c>
      <c r="F10" s="232" t="n">
        <v>8.7431693989071</v>
      </c>
      <c r="G10" s="242" t="n">
        <v>18</v>
      </c>
      <c r="H10" s="243" t="n">
        <v>9</v>
      </c>
      <c r="I10" s="244" t="n">
        <v>-50</v>
      </c>
      <c r="J10" s="233" t="n">
        <v>170</v>
      </c>
      <c r="K10" s="231" t="n">
        <v>168</v>
      </c>
      <c r="L10" s="234" t="n">
        <v>-1.17647058823529</v>
      </c>
    </row>
    <row collapsed="false" customFormat="false" customHeight="true" hidden="false" ht="19.5" outlineLevel="0" r="11">
      <c r="A11" s="200"/>
      <c r="B11" s="205" t="s">
        <v>156</v>
      </c>
      <c r="C11" s="206" t="s">
        <v>157</v>
      </c>
      <c r="D11" s="230" t="n">
        <v>7007</v>
      </c>
      <c r="E11" s="231" t="n">
        <v>3808</v>
      </c>
      <c r="F11" s="232" t="n">
        <v>-45.6543456543457</v>
      </c>
      <c r="G11" s="242" t="n">
        <v>39</v>
      </c>
      <c r="H11" s="243" t="n">
        <v>15</v>
      </c>
      <c r="I11" s="244" t="n">
        <v>-61.5384615384615</v>
      </c>
      <c r="J11" s="233" t="n">
        <v>38</v>
      </c>
      <c r="K11" s="231" t="n">
        <v>17</v>
      </c>
      <c r="L11" s="234" t="n">
        <v>-55.2631578947368</v>
      </c>
    </row>
    <row collapsed="false" customFormat="false" customHeight="true" hidden="false" ht="19.5" outlineLevel="0" r="12">
      <c r="A12" s="200"/>
      <c r="B12" s="201" t="s">
        <v>158</v>
      </c>
      <c r="C12" s="201"/>
      <c r="D12" s="223" t="n">
        <v>4788</v>
      </c>
      <c r="E12" s="228" t="n">
        <v>6342</v>
      </c>
      <c r="F12" s="225" t="n">
        <v>32.4561403508772</v>
      </c>
      <c r="G12" s="268" t="n">
        <v>26</v>
      </c>
      <c r="H12" s="271" t="n">
        <v>25</v>
      </c>
      <c r="I12" s="270" t="n">
        <v>-3.84615384615384</v>
      </c>
      <c r="J12" s="226" t="n">
        <v>1111</v>
      </c>
      <c r="K12" s="228" t="n">
        <v>943</v>
      </c>
      <c r="L12" s="227" t="n">
        <v>-15.1215121512151</v>
      </c>
    </row>
    <row collapsed="false" customFormat="false" customHeight="true" hidden="false" ht="19.5" outlineLevel="0" r="13">
      <c r="A13" s="200"/>
      <c r="B13" s="205" t="s">
        <v>150</v>
      </c>
      <c r="C13" s="206" t="s">
        <v>159</v>
      </c>
      <c r="D13" s="230" t="n">
        <v>3362</v>
      </c>
      <c r="E13" s="231" t="n">
        <v>3223</v>
      </c>
      <c r="F13" s="232" t="n">
        <v>-4.13444378346223</v>
      </c>
      <c r="G13" s="242" t="n">
        <v>4</v>
      </c>
      <c r="H13" s="243" t="n">
        <v>2</v>
      </c>
      <c r="I13" s="244" t="n">
        <v>-50</v>
      </c>
      <c r="J13" s="233" t="n">
        <v>955</v>
      </c>
      <c r="K13" s="231" t="n">
        <v>817</v>
      </c>
      <c r="L13" s="234" t="n">
        <v>-14.4502617801047</v>
      </c>
    </row>
    <row collapsed="false" customFormat="false" customHeight="true" hidden="false" ht="19.5" outlineLevel="0" r="14">
      <c r="A14" s="200"/>
      <c r="B14" s="205" t="s">
        <v>153</v>
      </c>
      <c r="C14" s="206" t="s">
        <v>160</v>
      </c>
      <c r="D14" s="230" t="n">
        <v>1426</v>
      </c>
      <c r="E14" s="231" t="n">
        <v>3119</v>
      </c>
      <c r="F14" s="232" t="n">
        <v>118.723702664797</v>
      </c>
      <c r="G14" s="242" t="n">
        <v>22</v>
      </c>
      <c r="H14" s="243" t="n">
        <v>23</v>
      </c>
      <c r="I14" s="244" t="n">
        <v>4.54545454545455</v>
      </c>
      <c r="J14" s="233" t="n">
        <v>156</v>
      </c>
      <c r="K14" s="231" t="n">
        <v>126</v>
      </c>
      <c r="L14" s="234" t="n">
        <v>-19.2307692307692</v>
      </c>
    </row>
    <row collapsed="false" customFormat="false" customHeight="true" hidden="false" ht="19.5" outlineLevel="0" r="15">
      <c r="A15" s="200"/>
      <c r="B15" s="201" t="s">
        <v>161</v>
      </c>
      <c r="C15" s="201"/>
      <c r="D15" s="223" t="n">
        <v>391</v>
      </c>
      <c r="E15" s="228" t="n">
        <v>411</v>
      </c>
      <c r="F15" s="225" t="n">
        <v>5.1150895140665</v>
      </c>
      <c r="G15" s="268" t="n">
        <v>19</v>
      </c>
      <c r="H15" s="271" t="n">
        <v>29</v>
      </c>
      <c r="I15" s="270" t="n">
        <v>52.6315789473684</v>
      </c>
      <c r="J15" s="226" t="n">
        <v>103</v>
      </c>
      <c r="K15" s="228" t="n">
        <v>110</v>
      </c>
      <c r="L15" s="227" t="n">
        <v>6.79611650485437</v>
      </c>
    </row>
    <row collapsed="false" customFormat="false" customHeight="true" hidden="false" ht="19.5" outlineLevel="0" r="16">
      <c r="A16" s="200"/>
      <c r="B16" s="205" t="s">
        <v>150</v>
      </c>
      <c r="C16" s="206" t="s">
        <v>162</v>
      </c>
      <c r="D16" s="230" t="n">
        <v>46</v>
      </c>
      <c r="E16" s="231" t="n">
        <v>40</v>
      </c>
      <c r="F16" s="232" t="n">
        <v>-13.0434782608696</v>
      </c>
      <c r="G16" s="242" t="n">
        <v>3</v>
      </c>
      <c r="H16" s="243" t="n">
        <v>1</v>
      </c>
      <c r="I16" s="244" t="n">
        <v>-66.6666666666667</v>
      </c>
      <c r="J16" s="233" t="n">
        <v>16</v>
      </c>
      <c r="K16" s="231" t="n">
        <v>14</v>
      </c>
      <c r="L16" s="234" t="n">
        <v>-12.5</v>
      </c>
    </row>
    <row collapsed="false" customFormat="false" customHeight="true" hidden="false" ht="19.5" outlineLevel="0" r="17">
      <c r="A17" s="200"/>
      <c r="B17" s="210" t="s">
        <v>153</v>
      </c>
      <c r="C17" s="206" t="s">
        <v>163</v>
      </c>
      <c r="D17" s="230" t="n">
        <v>17</v>
      </c>
      <c r="E17" s="231" t="n">
        <v>16</v>
      </c>
      <c r="F17" s="232" t="n">
        <v>-5.88235294117646</v>
      </c>
      <c r="G17" s="242" t="n">
        <v>3</v>
      </c>
      <c r="H17" s="243" t="n">
        <v>3</v>
      </c>
      <c r="I17" s="244" t="n">
        <v>0</v>
      </c>
      <c r="J17" s="233" t="n">
        <v>4</v>
      </c>
      <c r="K17" s="231" t="n">
        <v>3</v>
      </c>
      <c r="L17" s="234" t="n">
        <v>-25</v>
      </c>
    </row>
    <row collapsed="false" customFormat="false" customHeight="true" hidden="false" ht="19.5" outlineLevel="0" r="18">
      <c r="A18" s="200"/>
      <c r="B18" s="205" t="s">
        <v>154</v>
      </c>
      <c r="C18" s="206" t="s">
        <v>164</v>
      </c>
      <c r="D18" s="230" t="n">
        <v>28</v>
      </c>
      <c r="E18" s="231" t="n">
        <v>34</v>
      </c>
      <c r="F18" s="232" t="n">
        <v>21.4285714285714</v>
      </c>
      <c r="G18" s="242" t="n">
        <v>8</v>
      </c>
      <c r="H18" s="243" t="n">
        <v>16</v>
      </c>
      <c r="I18" s="244" t="n">
        <v>100</v>
      </c>
      <c r="J18" s="233" t="n">
        <v>10</v>
      </c>
      <c r="K18" s="231" t="n">
        <v>18</v>
      </c>
      <c r="L18" s="234" t="n">
        <v>80</v>
      </c>
    </row>
    <row collapsed="false" customFormat="false" customHeight="true" hidden="false" ht="19.5" outlineLevel="0" r="19">
      <c r="A19" s="200"/>
      <c r="B19" s="205" t="s">
        <v>156</v>
      </c>
      <c r="C19" s="206" t="s">
        <v>165</v>
      </c>
      <c r="D19" s="230" t="n">
        <v>300</v>
      </c>
      <c r="E19" s="231" t="n">
        <v>321</v>
      </c>
      <c r="F19" s="232" t="n">
        <v>7</v>
      </c>
      <c r="G19" s="242" t="n">
        <v>5</v>
      </c>
      <c r="H19" s="243" t="n">
        <v>9</v>
      </c>
      <c r="I19" s="244" t="n">
        <v>80</v>
      </c>
      <c r="J19" s="233" t="n">
        <v>73</v>
      </c>
      <c r="K19" s="231" t="n">
        <v>75</v>
      </c>
      <c r="L19" s="234" t="n">
        <v>2.73972602739725</v>
      </c>
    </row>
    <row collapsed="false" customFormat="false" customHeight="true" hidden="false" ht="19.5" outlineLevel="0" r="20">
      <c r="A20" s="200"/>
      <c r="B20" s="201" t="s">
        <v>166</v>
      </c>
      <c r="C20" s="201"/>
      <c r="D20" s="223" t="n">
        <v>375</v>
      </c>
      <c r="E20" s="228" t="n">
        <v>302</v>
      </c>
      <c r="F20" s="225" t="n">
        <v>-19.4666666666667</v>
      </c>
      <c r="G20" s="268" t="n">
        <v>8</v>
      </c>
      <c r="H20" s="271" t="n">
        <v>9</v>
      </c>
      <c r="I20" s="270" t="n">
        <v>12.5</v>
      </c>
      <c r="J20" s="226" t="n">
        <v>7</v>
      </c>
      <c r="K20" s="228" t="n">
        <v>1</v>
      </c>
      <c r="L20" s="227" t="n">
        <v>-85.7142857142857</v>
      </c>
    </row>
    <row collapsed="false" customFormat="false" customHeight="true" hidden="false" ht="19.5" outlineLevel="0" r="21">
      <c r="A21" s="200"/>
      <c r="B21" s="201" t="s">
        <v>167</v>
      </c>
      <c r="C21" s="201"/>
      <c r="D21" s="223" t="n">
        <v>63332</v>
      </c>
      <c r="E21" s="228" t="n">
        <v>62875</v>
      </c>
      <c r="F21" s="225" t="n">
        <v>-0.721594138823975</v>
      </c>
      <c r="G21" s="268" t="n">
        <v>292</v>
      </c>
      <c r="H21" s="271" t="n">
        <v>249</v>
      </c>
      <c r="I21" s="270" t="n">
        <v>-14.7260273972603</v>
      </c>
      <c r="J21" s="226" t="n">
        <v>1900</v>
      </c>
      <c r="K21" s="228" t="n">
        <v>1529</v>
      </c>
      <c r="L21" s="227" t="n">
        <v>-19.5263157894737</v>
      </c>
    </row>
    <row collapsed="false" customFormat="false" customHeight="true" hidden="false" ht="19.5" outlineLevel="0" r="22">
      <c r="A22" s="200"/>
      <c r="B22" s="205" t="s">
        <v>150</v>
      </c>
      <c r="C22" s="206" t="s">
        <v>76</v>
      </c>
      <c r="D22" s="230" t="n">
        <v>28217</v>
      </c>
      <c r="E22" s="231" t="n">
        <v>28194</v>
      </c>
      <c r="F22" s="232" t="n">
        <v>-0.0815111457631872</v>
      </c>
      <c r="G22" s="242" t="n">
        <v>34</v>
      </c>
      <c r="H22" s="243" t="n">
        <v>28</v>
      </c>
      <c r="I22" s="244" t="n">
        <v>-17.6470588235294</v>
      </c>
      <c r="J22" s="233" t="n">
        <v>427</v>
      </c>
      <c r="K22" s="231" t="n">
        <v>284</v>
      </c>
      <c r="L22" s="234" t="n">
        <v>-33.4894613583138</v>
      </c>
    </row>
    <row collapsed="false" customFormat="false" customHeight="true" hidden="false" ht="19.5" outlineLevel="0" r="23">
      <c r="A23" s="200"/>
      <c r="B23" s="205" t="s">
        <v>153</v>
      </c>
      <c r="C23" s="206" t="s">
        <v>168</v>
      </c>
      <c r="D23" s="230" t="n">
        <v>16002</v>
      </c>
      <c r="E23" s="231" t="n">
        <v>14029</v>
      </c>
      <c r="F23" s="232" t="n">
        <v>-12.3297087864017</v>
      </c>
      <c r="G23" s="242" t="n">
        <v>32</v>
      </c>
      <c r="H23" s="243" t="n">
        <v>8</v>
      </c>
      <c r="I23" s="244" t="n">
        <v>-75</v>
      </c>
      <c r="J23" s="233" t="n">
        <v>794</v>
      </c>
      <c r="K23" s="231" t="n">
        <v>672</v>
      </c>
      <c r="L23" s="234" t="n">
        <v>-15.3652392947103</v>
      </c>
    </row>
    <row collapsed="false" customFormat="false" customHeight="true" hidden="false" ht="19.5" outlineLevel="0" r="24">
      <c r="A24" s="200"/>
      <c r="B24" s="205"/>
      <c r="C24" s="209" t="s">
        <v>169</v>
      </c>
      <c r="D24" s="230" t="n">
        <v>37</v>
      </c>
      <c r="E24" s="231" t="n">
        <v>26</v>
      </c>
      <c r="F24" s="232" t="n">
        <v>-29.7297297297297</v>
      </c>
      <c r="G24" s="242" t="n">
        <v>1</v>
      </c>
      <c r="H24" s="243" t="n">
        <v>1</v>
      </c>
      <c r="I24" s="244" t="n">
        <v>0</v>
      </c>
      <c r="J24" s="233" t="n">
        <v>3</v>
      </c>
      <c r="K24" s="231" t="n">
        <v>1</v>
      </c>
      <c r="L24" s="234" t="n">
        <v>-66.6666666666667</v>
      </c>
    </row>
    <row collapsed="false" customFormat="false" customHeight="true" hidden="false" ht="19.5" outlineLevel="0" r="25">
      <c r="A25" s="200"/>
      <c r="B25" s="211"/>
      <c r="C25" s="209" t="s">
        <v>170</v>
      </c>
      <c r="D25" s="230" t="n">
        <v>6007</v>
      </c>
      <c r="E25" s="231" t="n">
        <v>4739</v>
      </c>
      <c r="F25" s="232" t="n">
        <v>-21.1087065090727</v>
      </c>
      <c r="G25" s="242" t="n">
        <v>10</v>
      </c>
      <c r="H25" s="243" t="n">
        <v>3</v>
      </c>
      <c r="I25" s="244" t="n">
        <v>-70</v>
      </c>
      <c r="J25" s="233" t="n">
        <v>192</v>
      </c>
      <c r="K25" s="231" t="n">
        <v>113</v>
      </c>
      <c r="L25" s="234" t="n">
        <v>-41.1458333333333</v>
      </c>
    </row>
    <row collapsed="false" customFormat="false" customHeight="true" hidden="false" ht="19.5" outlineLevel="0" r="26">
      <c r="A26" s="200"/>
      <c r="B26" s="211"/>
      <c r="C26" s="209" t="s">
        <v>171</v>
      </c>
      <c r="D26" s="230" t="n">
        <v>2615</v>
      </c>
      <c r="E26" s="231" t="n">
        <v>2773</v>
      </c>
      <c r="F26" s="232" t="n">
        <v>6.04206500956023</v>
      </c>
      <c r="G26" s="242" t="n">
        <v>6</v>
      </c>
      <c r="H26" s="243" t="n">
        <v>2</v>
      </c>
      <c r="I26" s="244" t="n">
        <v>-66.6666666666667</v>
      </c>
      <c r="J26" s="233" t="n">
        <v>187</v>
      </c>
      <c r="K26" s="231" t="n">
        <v>233</v>
      </c>
      <c r="L26" s="234" t="n">
        <v>24.5989304812834</v>
      </c>
    </row>
    <row collapsed="false" customFormat="false" customHeight="true" hidden="false" ht="19.5" outlineLevel="0" r="27">
      <c r="A27" s="200"/>
      <c r="B27" s="205" t="s">
        <v>154</v>
      </c>
      <c r="C27" s="206" t="s">
        <v>172</v>
      </c>
      <c r="D27" s="230" t="n">
        <v>2136</v>
      </c>
      <c r="E27" s="231" t="n">
        <v>1908</v>
      </c>
      <c r="F27" s="232" t="n">
        <v>-10.6741573033708</v>
      </c>
      <c r="G27" s="242" t="n">
        <v>6</v>
      </c>
      <c r="H27" s="243" t="n">
        <v>0</v>
      </c>
      <c r="I27" s="244" t="n">
        <v>-100</v>
      </c>
      <c r="J27" s="233" t="n">
        <v>362</v>
      </c>
      <c r="K27" s="231" t="n">
        <v>290</v>
      </c>
      <c r="L27" s="234" t="n">
        <v>-19.8895027624309</v>
      </c>
    </row>
    <row collapsed="false" customFormat="false" customHeight="true" hidden="false" ht="19.5" outlineLevel="0" r="28">
      <c r="A28" s="200"/>
      <c r="B28" s="211"/>
      <c r="C28" s="209" t="s">
        <v>173</v>
      </c>
      <c r="D28" s="230" t="n">
        <v>1415</v>
      </c>
      <c r="E28" s="231" t="n">
        <v>1238</v>
      </c>
      <c r="F28" s="232" t="n">
        <v>-12.5088339222615</v>
      </c>
      <c r="G28" s="242" t="n">
        <v>2</v>
      </c>
      <c r="H28" s="243" t="n">
        <v>0</v>
      </c>
      <c r="I28" s="244" t="n">
        <v>-100</v>
      </c>
      <c r="J28" s="233" t="n">
        <v>204</v>
      </c>
      <c r="K28" s="231" t="n">
        <v>139</v>
      </c>
      <c r="L28" s="234" t="n">
        <v>-31.8627450980392</v>
      </c>
    </row>
    <row collapsed="false" customFormat="false" customHeight="true" hidden="false" ht="19.5" outlineLevel="0" r="29">
      <c r="A29" s="200"/>
      <c r="B29" s="211"/>
      <c r="C29" s="209" t="s">
        <v>170</v>
      </c>
      <c r="D29" s="230" t="n">
        <v>188</v>
      </c>
      <c r="E29" s="231" t="n">
        <v>205</v>
      </c>
      <c r="F29" s="232" t="n">
        <v>9.04255319148936</v>
      </c>
      <c r="G29" s="242" t="n">
        <v>2</v>
      </c>
      <c r="H29" s="243" t="n">
        <v>0</v>
      </c>
      <c r="I29" s="244" t="n">
        <v>-100</v>
      </c>
      <c r="J29" s="233" t="n">
        <v>30</v>
      </c>
      <c r="K29" s="231" t="n">
        <v>31</v>
      </c>
      <c r="L29" s="234" t="n">
        <v>3.33333333333333</v>
      </c>
    </row>
    <row collapsed="false" customFormat="false" customHeight="true" hidden="false" ht="19.5" outlineLevel="0" r="30">
      <c r="A30" s="200"/>
      <c r="B30" s="211"/>
      <c r="C30" s="209" t="s">
        <v>171</v>
      </c>
      <c r="D30" s="230" t="n">
        <v>283</v>
      </c>
      <c r="E30" s="231" t="n">
        <v>258</v>
      </c>
      <c r="F30" s="232" t="n">
        <v>-8.83392226148411</v>
      </c>
      <c r="G30" s="242" t="n">
        <v>1</v>
      </c>
      <c r="H30" s="243" t="n">
        <v>0</v>
      </c>
      <c r="I30" s="244" t="n">
        <v>-100</v>
      </c>
      <c r="J30" s="233" t="n">
        <v>87</v>
      </c>
      <c r="K30" s="231" t="n">
        <v>100</v>
      </c>
      <c r="L30" s="234" t="n">
        <v>14.9425287356322</v>
      </c>
    </row>
    <row collapsed="false" customFormat="false" customHeight="true" hidden="false" ht="19.5" outlineLevel="0" r="31">
      <c r="A31" s="200"/>
      <c r="B31" s="205" t="s">
        <v>156</v>
      </c>
      <c r="C31" s="206" t="s">
        <v>174</v>
      </c>
      <c r="D31" s="230" t="n">
        <v>667</v>
      </c>
      <c r="E31" s="231" t="n">
        <v>879</v>
      </c>
      <c r="F31" s="232" t="n">
        <v>31.784107946027</v>
      </c>
      <c r="G31" s="242" t="n">
        <v>26</v>
      </c>
      <c r="H31" s="243" t="n">
        <v>18</v>
      </c>
      <c r="I31" s="244" t="n">
        <v>-30.7692307692308</v>
      </c>
      <c r="J31" s="233" t="n">
        <v>50</v>
      </c>
      <c r="K31" s="231" t="n">
        <v>50</v>
      </c>
      <c r="L31" s="234" t="n">
        <v>0</v>
      </c>
    </row>
    <row collapsed="false" customFormat="false" customHeight="true" hidden="false" ht="19.5" outlineLevel="0" r="32">
      <c r="A32" s="200"/>
      <c r="B32" s="205" t="s">
        <v>175</v>
      </c>
      <c r="C32" s="206" t="s">
        <v>176</v>
      </c>
      <c r="D32" s="230" t="n">
        <v>6994</v>
      </c>
      <c r="E32" s="231" t="n">
        <v>8465</v>
      </c>
      <c r="F32" s="232" t="n">
        <v>21.0323134114956</v>
      </c>
      <c r="G32" s="242" t="n">
        <v>161</v>
      </c>
      <c r="H32" s="243" t="n">
        <v>153</v>
      </c>
      <c r="I32" s="244" t="n">
        <v>-4.96894409937889</v>
      </c>
      <c r="J32" s="233" t="n">
        <v>94</v>
      </c>
      <c r="K32" s="231" t="n">
        <v>111</v>
      </c>
      <c r="L32" s="234" t="n">
        <v>18.0851063829787</v>
      </c>
    </row>
    <row collapsed="false" customFormat="false" customHeight="true" hidden="false" ht="19.5" outlineLevel="0" r="33">
      <c r="A33" s="200"/>
      <c r="B33" s="205"/>
      <c r="C33" s="209" t="s">
        <v>177</v>
      </c>
      <c r="D33" s="230" t="n">
        <v>34</v>
      </c>
      <c r="E33" s="231" t="n">
        <v>26</v>
      </c>
      <c r="F33" s="232" t="n">
        <v>-23.5294117647059</v>
      </c>
      <c r="G33" s="242" t="n">
        <v>12</v>
      </c>
      <c r="H33" s="243" t="n">
        <v>6</v>
      </c>
      <c r="I33" s="244" t="n">
        <v>-50</v>
      </c>
      <c r="J33" s="233" t="n">
        <v>1</v>
      </c>
      <c r="K33" s="231" t="n">
        <v>3</v>
      </c>
      <c r="L33" s="234" t="n">
        <v>200</v>
      </c>
    </row>
    <row collapsed="false" customFormat="false" customHeight="true" hidden="false" ht="19.5" outlineLevel="0" r="34">
      <c r="A34" s="200"/>
      <c r="B34" s="205" t="s">
        <v>178</v>
      </c>
      <c r="C34" s="206" t="s">
        <v>80</v>
      </c>
      <c r="D34" s="230" t="n">
        <v>7825</v>
      </c>
      <c r="E34" s="231" t="n">
        <v>7588</v>
      </c>
      <c r="F34" s="232" t="n">
        <v>-3.02875399361022</v>
      </c>
      <c r="G34" s="242" t="n">
        <v>4</v>
      </c>
      <c r="H34" s="243" t="n">
        <v>2</v>
      </c>
      <c r="I34" s="244" t="n">
        <v>-50</v>
      </c>
      <c r="J34" s="233" t="n">
        <v>103</v>
      </c>
      <c r="K34" s="231" t="n">
        <v>77</v>
      </c>
      <c r="L34" s="234" t="n">
        <v>-25.2427184466019</v>
      </c>
    </row>
    <row collapsed="false" customFormat="false" customHeight="true" hidden="false" ht="19.5" outlineLevel="0" r="35">
      <c r="A35" s="200"/>
      <c r="B35" s="210" t="s">
        <v>179</v>
      </c>
      <c r="C35" s="206" t="s">
        <v>180</v>
      </c>
      <c r="D35" s="230" t="n">
        <v>19</v>
      </c>
      <c r="E35" s="231" t="n">
        <v>24</v>
      </c>
      <c r="F35" s="232" t="n">
        <v>26.3157894736842</v>
      </c>
      <c r="G35" s="242" t="n">
        <v>5</v>
      </c>
      <c r="H35" s="243" t="n">
        <v>15</v>
      </c>
      <c r="I35" s="244" t="n">
        <v>200</v>
      </c>
      <c r="J35" s="233" t="n">
        <v>13</v>
      </c>
      <c r="K35" s="231" t="n">
        <v>9</v>
      </c>
      <c r="L35" s="234" t="n">
        <v>-30.7692307692308</v>
      </c>
    </row>
    <row collapsed="false" customFormat="false" customHeight="true" hidden="false" ht="19.5" outlineLevel="0" r="36">
      <c r="A36" s="200"/>
      <c r="B36" s="205" t="s">
        <v>181</v>
      </c>
      <c r="C36" s="206" t="s">
        <v>182</v>
      </c>
      <c r="D36" s="230" t="n">
        <v>3</v>
      </c>
      <c r="E36" s="231" t="n">
        <v>5</v>
      </c>
      <c r="F36" s="232" t="n">
        <v>66.6666666666667</v>
      </c>
      <c r="G36" s="242" t="n">
        <v>1</v>
      </c>
      <c r="H36" s="243" t="n">
        <v>5</v>
      </c>
      <c r="I36" s="244" t="n">
        <v>400</v>
      </c>
      <c r="J36" s="233" t="n">
        <v>4</v>
      </c>
      <c r="K36" s="231" t="n">
        <v>11</v>
      </c>
      <c r="L36" s="234" t="n">
        <v>175</v>
      </c>
    </row>
    <row collapsed="false" customFormat="false" customHeight="true" hidden="false" ht="19.5" outlineLevel="0" r="37">
      <c r="A37" s="200"/>
      <c r="B37" s="205" t="s">
        <v>183</v>
      </c>
      <c r="C37" s="206" t="s">
        <v>184</v>
      </c>
      <c r="D37" s="230" t="n">
        <v>1469</v>
      </c>
      <c r="E37" s="231" t="n">
        <v>1783</v>
      </c>
      <c r="F37" s="232" t="n">
        <v>21.3750850918993</v>
      </c>
      <c r="G37" s="242" t="n">
        <v>23</v>
      </c>
      <c r="H37" s="243" t="n">
        <v>20</v>
      </c>
      <c r="I37" s="244" t="n">
        <v>-13.0434782608696</v>
      </c>
      <c r="J37" s="233" t="n">
        <v>53</v>
      </c>
      <c r="K37" s="231" t="n">
        <v>25</v>
      </c>
      <c r="L37" s="234" t="n">
        <v>-52.8301886792453</v>
      </c>
    </row>
    <row collapsed="false" customFormat="false" customHeight="true" hidden="false" ht="19.5" outlineLevel="0" r="38">
      <c r="A38" s="200"/>
      <c r="B38" s="214" t="s">
        <v>185</v>
      </c>
      <c r="C38" s="214"/>
      <c r="D38" s="223" t="n">
        <v>2656</v>
      </c>
      <c r="E38" s="228" t="n">
        <v>2392</v>
      </c>
      <c r="F38" s="225" t="n">
        <v>-9.93975903614458</v>
      </c>
      <c r="G38" s="268" t="n">
        <v>81</v>
      </c>
      <c r="H38" s="271" t="n">
        <v>48</v>
      </c>
      <c r="I38" s="270" t="n">
        <v>-40.7407407407407</v>
      </c>
      <c r="J38" s="226" t="n">
        <v>1050</v>
      </c>
      <c r="K38" s="228" t="n">
        <v>800</v>
      </c>
      <c r="L38" s="227" t="n">
        <v>-23.8095238095238</v>
      </c>
    </row>
    <row collapsed="false" customFormat="false" customHeight="true" hidden="false" ht="19.5" outlineLevel="0" r="39">
      <c r="A39" s="200"/>
      <c r="B39" s="205" t="s">
        <v>150</v>
      </c>
      <c r="C39" s="206" t="s">
        <v>186</v>
      </c>
      <c r="D39" s="230" t="n">
        <v>367</v>
      </c>
      <c r="E39" s="231" t="n">
        <v>356</v>
      </c>
      <c r="F39" s="232" t="n">
        <v>-2.99727520435967</v>
      </c>
      <c r="G39" s="242" t="n">
        <v>67</v>
      </c>
      <c r="H39" s="243" t="n">
        <v>43</v>
      </c>
      <c r="I39" s="244" t="n">
        <v>-35.8208955223881</v>
      </c>
      <c r="J39" s="233" t="n">
        <v>383</v>
      </c>
      <c r="K39" s="231" t="n">
        <v>369</v>
      </c>
      <c r="L39" s="234" t="n">
        <v>-3.65535248041776</v>
      </c>
    </row>
    <row collapsed="false" customFormat="false" customHeight="true" hidden="false" ht="19.5" outlineLevel="0" r="40">
      <c r="A40" s="200"/>
      <c r="B40" s="205" t="s">
        <v>153</v>
      </c>
      <c r="C40" s="206" t="s">
        <v>187</v>
      </c>
      <c r="D40" s="230" t="n">
        <v>2218</v>
      </c>
      <c r="E40" s="231" t="n">
        <v>1978</v>
      </c>
      <c r="F40" s="232" t="n">
        <v>-10.8205590622182</v>
      </c>
      <c r="G40" s="242" t="n">
        <v>9</v>
      </c>
      <c r="H40" s="243" t="n">
        <v>3</v>
      </c>
      <c r="I40" s="244" t="n">
        <v>-66.6666666666667</v>
      </c>
      <c r="J40" s="233" t="n">
        <v>645</v>
      </c>
      <c r="K40" s="231" t="n">
        <v>425</v>
      </c>
      <c r="L40" s="234" t="n">
        <v>-34.1085271317829</v>
      </c>
    </row>
    <row collapsed="false" customFormat="false" customHeight="true" hidden="false" ht="19.5" outlineLevel="0" r="41">
      <c r="A41" s="200"/>
      <c r="B41" s="205" t="s">
        <v>154</v>
      </c>
      <c r="C41" s="206" t="s">
        <v>188</v>
      </c>
      <c r="D41" s="230" t="n">
        <v>71</v>
      </c>
      <c r="E41" s="231" t="n">
        <v>58</v>
      </c>
      <c r="F41" s="232" t="n">
        <v>-18.3098591549296</v>
      </c>
      <c r="G41" s="242" t="n">
        <v>5</v>
      </c>
      <c r="H41" s="243" t="n">
        <v>2</v>
      </c>
      <c r="I41" s="244" t="n">
        <v>-60</v>
      </c>
      <c r="J41" s="233" t="n">
        <v>22</v>
      </c>
      <c r="K41" s="231" t="n">
        <v>6</v>
      </c>
      <c r="L41" s="234" t="n">
        <v>-72.7272727272727</v>
      </c>
    </row>
    <row collapsed="false" customFormat="false" customHeight="true" hidden="false" ht="19.5" outlineLevel="0" r="42">
      <c r="A42" s="200"/>
      <c r="B42" s="201" t="s">
        <v>189</v>
      </c>
      <c r="C42" s="201"/>
      <c r="D42" s="223" t="n">
        <v>829</v>
      </c>
      <c r="E42" s="228" t="n">
        <v>1017</v>
      </c>
      <c r="F42" s="225" t="n">
        <v>22.6779252110977</v>
      </c>
      <c r="G42" s="268" t="n">
        <v>113</v>
      </c>
      <c r="H42" s="271" t="n">
        <v>189</v>
      </c>
      <c r="I42" s="270" t="n">
        <v>67.2566371681416</v>
      </c>
      <c r="J42" s="226" t="n">
        <v>221</v>
      </c>
      <c r="K42" s="228" t="n">
        <v>310</v>
      </c>
      <c r="L42" s="227" t="n">
        <v>40.2714932126697</v>
      </c>
    </row>
    <row collapsed="false" customFormat="false" customHeight="true" hidden="false" ht="19.5" outlineLevel="0" r="43">
      <c r="A43" s="200"/>
      <c r="B43" s="201" t="s">
        <v>190</v>
      </c>
      <c r="C43" s="201"/>
      <c r="D43" s="223" t="n">
        <v>36</v>
      </c>
      <c r="E43" s="228" t="n">
        <v>34</v>
      </c>
      <c r="F43" s="225" t="n">
        <v>-5.55555555555556</v>
      </c>
      <c r="G43" s="268" t="n">
        <v>0</v>
      </c>
      <c r="H43" s="271" t="n">
        <v>1</v>
      </c>
      <c r="I43" s="270" t="n">
        <v>100</v>
      </c>
      <c r="J43" s="226" t="n">
        <v>6</v>
      </c>
      <c r="K43" s="228" t="n">
        <v>7</v>
      </c>
      <c r="L43" s="227" t="n">
        <v>16.6666666666667</v>
      </c>
    </row>
    <row collapsed="false" customFormat="false" customHeight="true" hidden="false" ht="19.5" outlineLevel="0" r="44">
      <c r="A44" s="200"/>
      <c r="B44" s="214" t="s">
        <v>191</v>
      </c>
      <c r="C44" s="214"/>
      <c r="D44" s="223" t="n">
        <v>1418</v>
      </c>
      <c r="E44" s="228" t="n">
        <v>1479</v>
      </c>
      <c r="F44" s="225" t="n">
        <v>4.30183356840621</v>
      </c>
      <c r="G44" s="268" t="n">
        <v>27</v>
      </c>
      <c r="H44" s="271" t="n">
        <v>32</v>
      </c>
      <c r="I44" s="270" t="n">
        <v>18.5185185185185</v>
      </c>
      <c r="J44" s="226" t="n">
        <v>383</v>
      </c>
      <c r="K44" s="228" t="n">
        <v>382</v>
      </c>
      <c r="L44" s="227" t="n">
        <v>-0.261096605744129</v>
      </c>
    </row>
    <row collapsed="false" customFormat="false" customHeight="true" hidden="false" ht="19.5" outlineLevel="0" r="45">
      <c r="A45" s="200"/>
      <c r="B45" s="201" t="s">
        <v>192</v>
      </c>
      <c r="C45" s="201"/>
      <c r="D45" s="223" t="n">
        <v>1636</v>
      </c>
      <c r="E45" s="228" t="n">
        <v>1165</v>
      </c>
      <c r="F45" s="225" t="n">
        <v>-28.7897310513447</v>
      </c>
      <c r="G45" s="268" t="n">
        <v>39</v>
      </c>
      <c r="H45" s="271" t="n">
        <v>28</v>
      </c>
      <c r="I45" s="270" t="n">
        <v>-28.2051282051282</v>
      </c>
      <c r="J45" s="226" t="n">
        <v>866</v>
      </c>
      <c r="K45" s="228" t="n">
        <v>735</v>
      </c>
      <c r="L45" s="227" t="n">
        <v>-15.1270207852194</v>
      </c>
    </row>
    <row collapsed="false" customFormat="false" customHeight="true" hidden="false" ht="19.5" outlineLevel="0" r="46">
      <c r="A46" s="200"/>
      <c r="B46" s="201" t="s">
        <v>193</v>
      </c>
      <c r="C46" s="201"/>
      <c r="D46" s="223" t="n">
        <v>3</v>
      </c>
      <c r="E46" s="228" t="n">
        <v>3</v>
      </c>
      <c r="F46" s="225" t="n">
        <v>0</v>
      </c>
      <c r="G46" s="268" t="n">
        <v>3</v>
      </c>
      <c r="H46" s="271" t="n">
        <v>1</v>
      </c>
      <c r="I46" s="270" t="n">
        <v>-66.6666666666667</v>
      </c>
      <c r="J46" s="226" t="n">
        <v>2</v>
      </c>
      <c r="K46" s="228" t="n">
        <v>9</v>
      </c>
      <c r="L46" s="227" t="n">
        <v>350</v>
      </c>
    </row>
    <row collapsed="false" customFormat="false" customHeight="true" hidden="false" ht="19.5" outlineLevel="0" r="47">
      <c r="A47" s="200"/>
      <c r="B47" s="214" t="s">
        <v>194</v>
      </c>
      <c r="C47" s="214"/>
      <c r="D47" s="223" t="n">
        <v>454</v>
      </c>
      <c r="E47" s="228" t="n">
        <v>600</v>
      </c>
      <c r="F47" s="225" t="n">
        <v>32.15859030837</v>
      </c>
      <c r="G47" s="268" t="n">
        <v>19</v>
      </c>
      <c r="H47" s="271" t="n">
        <v>27</v>
      </c>
      <c r="I47" s="270" t="n">
        <v>42.1052631578947</v>
      </c>
      <c r="J47" s="226" t="n">
        <v>38</v>
      </c>
      <c r="K47" s="228" t="n">
        <v>56</v>
      </c>
      <c r="L47" s="227" t="n">
        <v>47.3684210526316</v>
      </c>
    </row>
    <row collapsed="false" customFormat="false" customHeight="true" hidden="false" ht="19.5" outlineLevel="0" r="48">
      <c r="A48" s="215" t="s">
        <v>95</v>
      </c>
      <c r="B48" s="215"/>
      <c r="C48" s="215"/>
      <c r="D48" s="235" t="n">
        <v>88231</v>
      </c>
      <c r="E48" s="236" t="n">
        <v>85501</v>
      </c>
      <c r="F48" s="237" t="n">
        <v>-3.094150581995</v>
      </c>
      <c r="G48" s="238" t="n">
        <v>703</v>
      </c>
      <c r="H48" s="236" t="n">
        <v>671</v>
      </c>
      <c r="I48" s="239" t="n">
        <v>-4.55192034139402</v>
      </c>
      <c r="J48" s="238" t="n">
        <v>6165</v>
      </c>
      <c r="K48" s="236" t="n">
        <v>5376</v>
      </c>
      <c r="L48" s="239" t="n">
        <v>-12.7980535279805</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80.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249</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1926</v>
      </c>
      <c r="E6" s="224" t="n">
        <v>1329</v>
      </c>
      <c r="F6" s="225" t="n">
        <v>-30.9968847352025</v>
      </c>
      <c r="G6" s="268" t="n">
        <v>13</v>
      </c>
      <c r="H6" s="269" t="n">
        <v>9</v>
      </c>
      <c r="I6" s="270" t="n">
        <v>-30.7692307692308</v>
      </c>
      <c r="J6" s="226" t="n">
        <v>92</v>
      </c>
      <c r="K6" s="228" t="n">
        <v>81</v>
      </c>
      <c r="L6" s="227" t="n">
        <v>-11.9565217391304</v>
      </c>
    </row>
    <row collapsed="false" customFormat="false" customHeight="true" hidden="false" ht="19.5" outlineLevel="0" r="7">
      <c r="A7" s="200"/>
      <c r="B7" s="205" t="s">
        <v>150</v>
      </c>
      <c r="C7" s="206" t="s">
        <v>151</v>
      </c>
      <c r="D7" s="230" t="n">
        <v>1</v>
      </c>
      <c r="E7" s="231" t="n">
        <v>8</v>
      </c>
      <c r="F7" s="232" t="n">
        <v>700</v>
      </c>
      <c r="G7" s="242" t="n">
        <v>0</v>
      </c>
      <c r="H7" s="243" t="n">
        <v>0</v>
      </c>
      <c r="I7" s="244" t="n">
        <v>0</v>
      </c>
      <c r="J7" s="233" t="n">
        <v>2</v>
      </c>
      <c r="K7" s="231" t="n">
        <v>6</v>
      </c>
      <c r="L7" s="234" t="n">
        <v>200</v>
      </c>
    </row>
    <row collapsed="false" customFormat="false" customHeight="true" hidden="false" ht="19.5" outlineLevel="0" r="8">
      <c r="A8" s="200"/>
      <c r="B8" s="205"/>
      <c r="C8" s="209" t="s">
        <v>152</v>
      </c>
      <c r="D8" s="230" t="n">
        <v>1</v>
      </c>
      <c r="E8" s="231" t="n">
        <v>1</v>
      </c>
      <c r="F8" s="232" t="n">
        <v>0</v>
      </c>
      <c r="G8" s="242" t="n">
        <v>0</v>
      </c>
      <c r="H8" s="243" t="n">
        <v>0</v>
      </c>
      <c r="I8" s="244" t="n">
        <v>0</v>
      </c>
      <c r="J8" s="242" t="n">
        <v>0</v>
      </c>
      <c r="K8" s="243" t="n">
        <v>0</v>
      </c>
      <c r="L8" s="244" t="n">
        <v>0</v>
      </c>
    </row>
    <row collapsed="false" customFormat="false" customHeight="true" hidden="false" ht="19.5" outlineLevel="0" r="9">
      <c r="A9" s="200"/>
      <c r="B9" s="205" t="s">
        <v>153</v>
      </c>
      <c r="C9" s="206" t="s">
        <v>78</v>
      </c>
      <c r="D9" s="230" t="n">
        <v>646</v>
      </c>
      <c r="E9" s="231" t="n">
        <v>593</v>
      </c>
      <c r="F9" s="232" t="n">
        <v>-8.20433436532508</v>
      </c>
      <c r="G9" s="242" t="n">
        <v>3</v>
      </c>
      <c r="H9" s="243" t="n">
        <v>3</v>
      </c>
      <c r="I9" s="244" t="n">
        <v>0</v>
      </c>
      <c r="J9" s="233" t="n">
        <v>30</v>
      </c>
      <c r="K9" s="231" t="n">
        <v>33</v>
      </c>
      <c r="L9" s="234" t="n">
        <v>10</v>
      </c>
    </row>
    <row collapsed="false" customFormat="false" customHeight="true" hidden="false" ht="19.5" outlineLevel="0" r="10">
      <c r="A10" s="200"/>
      <c r="B10" s="205" t="s">
        <v>154</v>
      </c>
      <c r="C10" s="206" t="s">
        <v>155</v>
      </c>
      <c r="D10" s="230" t="n">
        <v>165</v>
      </c>
      <c r="E10" s="231" t="n">
        <v>157</v>
      </c>
      <c r="F10" s="232" t="n">
        <v>-4.84848484848484</v>
      </c>
      <c r="G10" s="242" t="n">
        <v>3</v>
      </c>
      <c r="H10" s="243" t="n">
        <v>2</v>
      </c>
      <c r="I10" s="244" t="n">
        <v>-33.3333333333333</v>
      </c>
      <c r="J10" s="233" t="n">
        <v>41</v>
      </c>
      <c r="K10" s="231" t="n">
        <v>40</v>
      </c>
      <c r="L10" s="234" t="n">
        <v>-2.4390243902439</v>
      </c>
    </row>
    <row collapsed="false" customFormat="false" customHeight="true" hidden="false" ht="19.5" outlineLevel="0" r="11">
      <c r="A11" s="200"/>
      <c r="B11" s="205" t="s">
        <v>156</v>
      </c>
      <c r="C11" s="206" t="s">
        <v>157</v>
      </c>
      <c r="D11" s="230" t="n">
        <v>1114</v>
      </c>
      <c r="E11" s="231" t="n">
        <v>571</v>
      </c>
      <c r="F11" s="232" t="n">
        <v>-48.7432675044883</v>
      </c>
      <c r="G11" s="242" t="n">
        <v>7</v>
      </c>
      <c r="H11" s="243" t="n">
        <v>4</v>
      </c>
      <c r="I11" s="244" t="n">
        <v>-42.8571428571429</v>
      </c>
      <c r="J11" s="233" t="n">
        <v>19</v>
      </c>
      <c r="K11" s="231" t="n">
        <v>2</v>
      </c>
      <c r="L11" s="234" t="n">
        <v>-89.4736842105263</v>
      </c>
    </row>
    <row collapsed="false" customFormat="false" customHeight="true" hidden="false" ht="19.5" outlineLevel="0" r="12">
      <c r="A12" s="200"/>
      <c r="B12" s="201" t="s">
        <v>158</v>
      </c>
      <c r="C12" s="201"/>
      <c r="D12" s="223" t="n">
        <v>597</v>
      </c>
      <c r="E12" s="228" t="n">
        <v>897</v>
      </c>
      <c r="F12" s="225" t="n">
        <v>50.251256281407</v>
      </c>
      <c r="G12" s="268" t="n">
        <v>6</v>
      </c>
      <c r="H12" s="271" t="n">
        <v>6</v>
      </c>
      <c r="I12" s="270" t="n">
        <v>0</v>
      </c>
      <c r="J12" s="226" t="n">
        <v>145</v>
      </c>
      <c r="K12" s="228" t="n">
        <v>101</v>
      </c>
      <c r="L12" s="227" t="n">
        <v>-30.3448275862069</v>
      </c>
    </row>
    <row collapsed="false" customFormat="false" customHeight="true" hidden="false" ht="19.5" outlineLevel="0" r="13">
      <c r="A13" s="200"/>
      <c r="B13" s="205" t="s">
        <v>150</v>
      </c>
      <c r="C13" s="206" t="s">
        <v>159</v>
      </c>
      <c r="D13" s="230" t="n">
        <v>437</v>
      </c>
      <c r="E13" s="231" t="n">
        <v>431</v>
      </c>
      <c r="F13" s="232" t="n">
        <v>-1.37299771167048</v>
      </c>
      <c r="G13" s="242" t="n">
        <v>1</v>
      </c>
      <c r="H13" s="243" t="n">
        <v>2</v>
      </c>
      <c r="I13" s="244" t="n">
        <v>100</v>
      </c>
      <c r="J13" s="233" t="n">
        <v>116</v>
      </c>
      <c r="K13" s="231" t="n">
        <v>88</v>
      </c>
      <c r="L13" s="234" t="n">
        <v>-24.1379310344828</v>
      </c>
    </row>
    <row collapsed="false" customFormat="false" customHeight="true" hidden="false" ht="19.5" outlineLevel="0" r="14">
      <c r="A14" s="200"/>
      <c r="B14" s="205" t="s">
        <v>153</v>
      </c>
      <c r="C14" s="206" t="s">
        <v>160</v>
      </c>
      <c r="D14" s="230" t="n">
        <v>160</v>
      </c>
      <c r="E14" s="231" t="n">
        <v>466</v>
      </c>
      <c r="F14" s="232" t="n">
        <v>191.25</v>
      </c>
      <c r="G14" s="242" t="n">
        <v>5</v>
      </c>
      <c r="H14" s="243" t="n">
        <v>4</v>
      </c>
      <c r="I14" s="244" t="n">
        <v>-20</v>
      </c>
      <c r="J14" s="233" t="n">
        <v>29</v>
      </c>
      <c r="K14" s="231" t="n">
        <v>13</v>
      </c>
      <c r="L14" s="234" t="n">
        <v>-55.1724137931034</v>
      </c>
    </row>
    <row collapsed="false" customFormat="false" customHeight="true" hidden="false" ht="19.5" outlineLevel="0" r="15">
      <c r="A15" s="200"/>
      <c r="B15" s="201" t="s">
        <v>161</v>
      </c>
      <c r="C15" s="201"/>
      <c r="D15" s="223" t="n">
        <v>63</v>
      </c>
      <c r="E15" s="228" t="n">
        <v>51</v>
      </c>
      <c r="F15" s="225" t="n">
        <v>-19.0476190476191</v>
      </c>
      <c r="G15" s="268" t="n">
        <v>4</v>
      </c>
      <c r="H15" s="271" t="n">
        <v>4</v>
      </c>
      <c r="I15" s="270" t="n">
        <v>0</v>
      </c>
      <c r="J15" s="226" t="n">
        <v>12</v>
      </c>
      <c r="K15" s="228" t="n">
        <v>14</v>
      </c>
      <c r="L15" s="227" t="n">
        <v>16.6666666666667</v>
      </c>
    </row>
    <row collapsed="false" customFormat="false" customHeight="true" hidden="false" ht="19.5" outlineLevel="0" r="16">
      <c r="A16" s="200"/>
      <c r="B16" s="205" t="s">
        <v>150</v>
      </c>
      <c r="C16" s="206" t="s">
        <v>162</v>
      </c>
      <c r="D16" s="230" t="n">
        <v>8</v>
      </c>
      <c r="E16" s="231" t="n">
        <v>5</v>
      </c>
      <c r="F16" s="232" t="n">
        <v>-37.5</v>
      </c>
      <c r="G16" s="242" t="n">
        <v>2</v>
      </c>
      <c r="H16" s="243" t="n">
        <v>0</v>
      </c>
      <c r="I16" s="244" t="n">
        <v>-100</v>
      </c>
      <c r="J16" s="233" t="n">
        <v>2</v>
      </c>
      <c r="K16" s="231" t="n">
        <v>3</v>
      </c>
      <c r="L16" s="234" t="n">
        <v>50</v>
      </c>
    </row>
    <row collapsed="false" customFormat="false" customHeight="true" hidden="false" ht="19.5" outlineLevel="0" r="17">
      <c r="A17" s="200"/>
      <c r="B17" s="210" t="s">
        <v>153</v>
      </c>
      <c r="C17" s="206" t="s">
        <v>163</v>
      </c>
      <c r="D17" s="230" t="n">
        <v>7</v>
      </c>
      <c r="E17" s="231" t="n">
        <v>3</v>
      </c>
      <c r="F17" s="232" t="n">
        <v>-57.1428571428571</v>
      </c>
      <c r="G17" s="242" t="n">
        <v>1</v>
      </c>
      <c r="H17" s="243" t="n">
        <v>0</v>
      </c>
      <c r="I17" s="244" t="n">
        <v>-100</v>
      </c>
      <c r="J17" s="233" t="n">
        <v>0</v>
      </c>
      <c r="K17" s="231" t="n">
        <v>1</v>
      </c>
      <c r="L17" s="234" t="n">
        <v>100</v>
      </c>
    </row>
    <row collapsed="false" customFormat="false" customHeight="true" hidden="false" ht="19.5" outlineLevel="0" r="18">
      <c r="A18" s="200"/>
      <c r="B18" s="205" t="s">
        <v>154</v>
      </c>
      <c r="C18" s="206" t="s">
        <v>164</v>
      </c>
      <c r="D18" s="230" t="n">
        <v>7</v>
      </c>
      <c r="E18" s="231" t="n">
        <v>5</v>
      </c>
      <c r="F18" s="232" t="n">
        <v>-28.5714285714286</v>
      </c>
      <c r="G18" s="242" t="n">
        <v>1</v>
      </c>
      <c r="H18" s="243" t="n">
        <v>2</v>
      </c>
      <c r="I18" s="244" t="n">
        <v>100</v>
      </c>
      <c r="J18" s="233" t="n">
        <v>1</v>
      </c>
      <c r="K18" s="231" t="n">
        <v>1</v>
      </c>
      <c r="L18" s="234" t="n">
        <v>0</v>
      </c>
    </row>
    <row collapsed="false" customFormat="false" customHeight="true" hidden="false" ht="19.5" outlineLevel="0" r="19">
      <c r="A19" s="200"/>
      <c r="B19" s="205" t="s">
        <v>156</v>
      </c>
      <c r="C19" s="206" t="s">
        <v>165</v>
      </c>
      <c r="D19" s="230" t="n">
        <v>41</v>
      </c>
      <c r="E19" s="231" t="n">
        <v>38</v>
      </c>
      <c r="F19" s="232" t="n">
        <v>-7.3170731707317</v>
      </c>
      <c r="G19" s="242" t="n">
        <v>0</v>
      </c>
      <c r="H19" s="243" t="n">
        <v>2</v>
      </c>
      <c r="I19" s="244" t="n">
        <v>100</v>
      </c>
      <c r="J19" s="233" t="n">
        <v>9</v>
      </c>
      <c r="K19" s="231" t="n">
        <v>9</v>
      </c>
      <c r="L19" s="234" t="n">
        <v>0</v>
      </c>
    </row>
    <row collapsed="false" customFormat="false" customHeight="true" hidden="false" ht="19.5" outlineLevel="0" r="20">
      <c r="A20" s="200"/>
      <c r="B20" s="201" t="s">
        <v>166</v>
      </c>
      <c r="C20" s="201"/>
      <c r="D20" s="223" t="n">
        <v>41</v>
      </c>
      <c r="E20" s="228" t="n">
        <v>29</v>
      </c>
      <c r="F20" s="225" t="n">
        <v>-29.2682926829268</v>
      </c>
      <c r="G20" s="268" t="n">
        <v>3</v>
      </c>
      <c r="H20" s="271" t="n">
        <v>1</v>
      </c>
      <c r="I20" s="270" t="n">
        <v>-66.6666666666667</v>
      </c>
      <c r="J20" s="226" t="n">
        <v>3</v>
      </c>
      <c r="K20" s="228" t="n">
        <v>1</v>
      </c>
      <c r="L20" s="227" t="n">
        <v>-66.6666666666667</v>
      </c>
    </row>
    <row collapsed="false" customFormat="false" customHeight="true" hidden="false" ht="19.5" outlineLevel="0" r="21">
      <c r="A21" s="200"/>
      <c r="B21" s="201" t="s">
        <v>167</v>
      </c>
      <c r="C21" s="201"/>
      <c r="D21" s="223" t="n">
        <v>9224</v>
      </c>
      <c r="E21" s="228" t="n">
        <v>9372</v>
      </c>
      <c r="F21" s="225" t="n">
        <v>1.60450997398092</v>
      </c>
      <c r="G21" s="268" t="n">
        <v>72</v>
      </c>
      <c r="H21" s="271" t="n">
        <v>48</v>
      </c>
      <c r="I21" s="270" t="n">
        <v>-33.3333333333333</v>
      </c>
      <c r="J21" s="226" t="n">
        <v>223</v>
      </c>
      <c r="K21" s="228" t="n">
        <v>186</v>
      </c>
      <c r="L21" s="227" t="n">
        <v>-16.5919282511211</v>
      </c>
    </row>
    <row collapsed="false" customFormat="false" customHeight="true" hidden="false" ht="19.5" outlineLevel="0" r="22">
      <c r="A22" s="200"/>
      <c r="B22" s="205" t="s">
        <v>150</v>
      </c>
      <c r="C22" s="206" t="s">
        <v>76</v>
      </c>
      <c r="D22" s="230" t="n">
        <v>4628</v>
      </c>
      <c r="E22" s="231" t="n">
        <v>4780</v>
      </c>
      <c r="F22" s="232" t="n">
        <v>3.28435609334485</v>
      </c>
      <c r="G22" s="242" t="n">
        <v>21</v>
      </c>
      <c r="H22" s="243" t="n">
        <v>2</v>
      </c>
      <c r="I22" s="244" t="n">
        <v>-90.4761904761905</v>
      </c>
      <c r="J22" s="233" t="n">
        <v>46</v>
      </c>
      <c r="K22" s="231" t="n">
        <v>36</v>
      </c>
      <c r="L22" s="234" t="n">
        <v>-21.7391304347826</v>
      </c>
    </row>
    <row collapsed="false" customFormat="false" customHeight="true" hidden="false" ht="19.5" outlineLevel="0" r="23">
      <c r="A23" s="200"/>
      <c r="B23" s="205" t="s">
        <v>153</v>
      </c>
      <c r="C23" s="206" t="s">
        <v>168</v>
      </c>
      <c r="D23" s="230" t="n">
        <v>1879</v>
      </c>
      <c r="E23" s="231" t="n">
        <v>1518</v>
      </c>
      <c r="F23" s="232" t="n">
        <v>-19.2123469930814</v>
      </c>
      <c r="G23" s="242" t="n">
        <v>10</v>
      </c>
      <c r="H23" s="243" t="n">
        <v>3</v>
      </c>
      <c r="I23" s="244" t="n">
        <v>-70</v>
      </c>
      <c r="J23" s="233" t="n">
        <v>85</v>
      </c>
      <c r="K23" s="231" t="n">
        <v>52</v>
      </c>
      <c r="L23" s="234" t="n">
        <v>-38.8235294117647</v>
      </c>
    </row>
    <row collapsed="false" customFormat="false" customHeight="true" hidden="false" ht="19.5" outlineLevel="0" r="24">
      <c r="A24" s="200"/>
      <c r="B24" s="205"/>
      <c r="C24" s="209" t="s">
        <v>169</v>
      </c>
      <c r="D24" s="230" t="n">
        <v>8</v>
      </c>
      <c r="E24" s="231" t="n">
        <v>4</v>
      </c>
      <c r="F24" s="232" t="n">
        <v>-50</v>
      </c>
      <c r="G24" s="242" t="n">
        <v>0</v>
      </c>
      <c r="H24" s="243" t="n">
        <v>0</v>
      </c>
      <c r="I24" s="244" t="n">
        <v>0</v>
      </c>
      <c r="J24" s="233" t="n">
        <v>0</v>
      </c>
      <c r="K24" s="231" t="n">
        <v>0</v>
      </c>
      <c r="L24" s="234" t="n">
        <v>0</v>
      </c>
    </row>
    <row collapsed="false" customFormat="false" customHeight="true" hidden="false" ht="19.5" outlineLevel="0" r="25">
      <c r="A25" s="200"/>
      <c r="B25" s="211"/>
      <c r="C25" s="209" t="s">
        <v>170</v>
      </c>
      <c r="D25" s="230" t="n">
        <v>621</v>
      </c>
      <c r="E25" s="231" t="n">
        <v>486</v>
      </c>
      <c r="F25" s="232" t="n">
        <v>-21.7391304347826</v>
      </c>
      <c r="G25" s="242" t="n">
        <v>0</v>
      </c>
      <c r="H25" s="243" t="n">
        <v>3</v>
      </c>
      <c r="I25" s="244" t="n">
        <v>100</v>
      </c>
      <c r="J25" s="233" t="n">
        <v>35</v>
      </c>
      <c r="K25" s="231" t="n">
        <v>6</v>
      </c>
      <c r="L25" s="234" t="n">
        <v>-82.8571428571429</v>
      </c>
    </row>
    <row collapsed="false" customFormat="false" customHeight="true" hidden="false" ht="19.5" outlineLevel="0" r="26">
      <c r="A26" s="200"/>
      <c r="B26" s="211"/>
      <c r="C26" s="209" t="s">
        <v>171</v>
      </c>
      <c r="D26" s="230" t="n">
        <v>346</v>
      </c>
      <c r="E26" s="231" t="n">
        <v>271</v>
      </c>
      <c r="F26" s="232" t="n">
        <v>-21.6763005780347</v>
      </c>
      <c r="G26" s="242" t="n">
        <v>5</v>
      </c>
      <c r="H26" s="243" t="n">
        <v>0</v>
      </c>
      <c r="I26" s="244" t="n">
        <v>-100</v>
      </c>
      <c r="J26" s="233" t="n">
        <v>4</v>
      </c>
      <c r="K26" s="231" t="n">
        <v>13</v>
      </c>
      <c r="L26" s="234" t="n">
        <v>225</v>
      </c>
    </row>
    <row collapsed="false" customFormat="false" customHeight="true" hidden="false" ht="19.5" outlineLevel="0" r="27">
      <c r="A27" s="200"/>
      <c r="B27" s="205" t="s">
        <v>154</v>
      </c>
      <c r="C27" s="206" t="s">
        <v>172</v>
      </c>
      <c r="D27" s="230" t="n">
        <v>233</v>
      </c>
      <c r="E27" s="231" t="n">
        <v>205</v>
      </c>
      <c r="F27" s="232" t="n">
        <v>-12.0171673819742</v>
      </c>
      <c r="G27" s="242" t="n">
        <v>0</v>
      </c>
      <c r="H27" s="243" t="n">
        <v>0</v>
      </c>
      <c r="I27" s="244" t="n">
        <v>0</v>
      </c>
      <c r="J27" s="233" t="n">
        <v>42</v>
      </c>
      <c r="K27" s="231" t="n">
        <v>48</v>
      </c>
      <c r="L27" s="234" t="n">
        <v>14.2857142857143</v>
      </c>
    </row>
    <row collapsed="false" customFormat="false" customHeight="true" hidden="false" ht="19.5" outlineLevel="0" r="28">
      <c r="A28" s="200"/>
      <c r="B28" s="211"/>
      <c r="C28" s="209" t="s">
        <v>173</v>
      </c>
      <c r="D28" s="230" t="n">
        <v>161</v>
      </c>
      <c r="E28" s="231" t="n">
        <v>153</v>
      </c>
      <c r="F28" s="232" t="n">
        <v>-4.96894409937889</v>
      </c>
      <c r="G28" s="242" t="n">
        <v>0</v>
      </c>
      <c r="H28" s="243" t="n">
        <v>0</v>
      </c>
      <c r="I28" s="244" t="n">
        <v>0</v>
      </c>
      <c r="J28" s="233" t="n">
        <v>18</v>
      </c>
      <c r="K28" s="231" t="n">
        <v>26</v>
      </c>
      <c r="L28" s="234" t="n">
        <v>44.4444444444445</v>
      </c>
    </row>
    <row collapsed="false" customFormat="false" customHeight="true" hidden="false" ht="19.5" outlineLevel="0" r="29">
      <c r="A29" s="200"/>
      <c r="B29" s="211"/>
      <c r="C29" s="209" t="s">
        <v>170</v>
      </c>
      <c r="D29" s="230" t="n">
        <v>13</v>
      </c>
      <c r="E29" s="231" t="n">
        <v>13</v>
      </c>
      <c r="F29" s="232" t="n">
        <v>0</v>
      </c>
      <c r="G29" s="242" t="n">
        <v>0</v>
      </c>
      <c r="H29" s="243" t="n">
        <v>0</v>
      </c>
      <c r="I29" s="244" t="n">
        <v>0</v>
      </c>
      <c r="J29" s="233" t="n">
        <v>8</v>
      </c>
      <c r="K29" s="231" t="n">
        <v>6</v>
      </c>
      <c r="L29" s="234" t="n">
        <v>-25</v>
      </c>
    </row>
    <row collapsed="false" customFormat="false" customHeight="true" hidden="false" ht="19.5" outlineLevel="0" r="30">
      <c r="A30" s="200"/>
      <c r="B30" s="211"/>
      <c r="C30" s="209" t="s">
        <v>171</v>
      </c>
      <c r="D30" s="230" t="n">
        <v>32</v>
      </c>
      <c r="E30" s="231" t="n">
        <v>24</v>
      </c>
      <c r="F30" s="232" t="n">
        <v>-25</v>
      </c>
      <c r="G30" s="242" t="n">
        <v>0</v>
      </c>
      <c r="H30" s="243" t="n">
        <v>0</v>
      </c>
      <c r="I30" s="244" t="n">
        <v>0</v>
      </c>
      <c r="J30" s="233" t="n">
        <v>13</v>
      </c>
      <c r="K30" s="231" t="n">
        <v>15</v>
      </c>
      <c r="L30" s="234" t="n">
        <v>15.3846153846154</v>
      </c>
    </row>
    <row collapsed="false" customFormat="false" customHeight="true" hidden="false" ht="19.5" outlineLevel="0" r="31">
      <c r="A31" s="200"/>
      <c r="B31" s="205" t="s">
        <v>156</v>
      </c>
      <c r="C31" s="206" t="s">
        <v>174</v>
      </c>
      <c r="D31" s="230" t="n">
        <v>63</v>
      </c>
      <c r="E31" s="231" t="n">
        <v>83</v>
      </c>
      <c r="F31" s="232" t="n">
        <v>31.7460317460317</v>
      </c>
      <c r="G31" s="242" t="n">
        <v>5</v>
      </c>
      <c r="H31" s="243" t="n">
        <v>5</v>
      </c>
      <c r="I31" s="244" t="n">
        <v>0</v>
      </c>
      <c r="J31" s="233" t="n">
        <v>10</v>
      </c>
      <c r="K31" s="231" t="n">
        <v>7</v>
      </c>
      <c r="L31" s="234" t="n">
        <v>-30</v>
      </c>
    </row>
    <row collapsed="false" customFormat="false" customHeight="true" hidden="false" ht="19.5" outlineLevel="0" r="32">
      <c r="A32" s="200"/>
      <c r="B32" s="205" t="s">
        <v>175</v>
      </c>
      <c r="C32" s="206" t="s">
        <v>176</v>
      </c>
      <c r="D32" s="230" t="n">
        <v>1036</v>
      </c>
      <c r="E32" s="231" t="n">
        <v>1284</v>
      </c>
      <c r="F32" s="232" t="n">
        <v>23.9382239382239</v>
      </c>
      <c r="G32" s="242" t="n">
        <v>32</v>
      </c>
      <c r="H32" s="243" t="n">
        <v>30</v>
      </c>
      <c r="I32" s="244" t="n">
        <v>-6.25</v>
      </c>
      <c r="J32" s="233" t="n">
        <v>19</v>
      </c>
      <c r="K32" s="231" t="n">
        <v>14</v>
      </c>
      <c r="L32" s="234" t="n">
        <v>-26.3157894736842</v>
      </c>
    </row>
    <row collapsed="false" customFormat="false" customHeight="true" hidden="false" ht="19.5" outlineLevel="0" r="33">
      <c r="A33" s="200"/>
      <c r="B33" s="205"/>
      <c r="C33" s="209" t="s">
        <v>177</v>
      </c>
      <c r="D33" s="230" t="n">
        <v>7</v>
      </c>
      <c r="E33" s="231" t="n">
        <v>6</v>
      </c>
      <c r="F33" s="232" t="n">
        <v>-14.2857142857143</v>
      </c>
      <c r="G33" s="242" t="n">
        <v>6</v>
      </c>
      <c r="H33" s="243" t="n">
        <v>2</v>
      </c>
      <c r="I33" s="244" t="n">
        <v>-66.6666666666667</v>
      </c>
      <c r="J33" s="233" t="n">
        <v>0</v>
      </c>
      <c r="K33" s="231" t="n">
        <v>1</v>
      </c>
      <c r="L33" s="234" t="n">
        <v>100</v>
      </c>
    </row>
    <row collapsed="false" customFormat="false" customHeight="true" hidden="false" ht="19.5" outlineLevel="0" r="34">
      <c r="A34" s="200"/>
      <c r="B34" s="205" t="s">
        <v>178</v>
      </c>
      <c r="C34" s="206" t="s">
        <v>80</v>
      </c>
      <c r="D34" s="230" t="n">
        <v>1154</v>
      </c>
      <c r="E34" s="231" t="n">
        <v>1220</v>
      </c>
      <c r="F34" s="232" t="n">
        <v>5.71923743500867</v>
      </c>
      <c r="G34" s="242" t="n">
        <v>1</v>
      </c>
      <c r="H34" s="243" t="n">
        <v>1</v>
      </c>
      <c r="I34" s="244" t="n">
        <v>0</v>
      </c>
      <c r="J34" s="233" t="n">
        <v>14</v>
      </c>
      <c r="K34" s="231" t="n">
        <v>21</v>
      </c>
      <c r="L34" s="234" t="n">
        <v>50</v>
      </c>
    </row>
    <row collapsed="false" customFormat="false" customHeight="true" hidden="false" ht="19.5" outlineLevel="0" r="35">
      <c r="A35" s="200"/>
      <c r="B35" s="210" t="s">
        <v>179</v>
      </c>
      <c r="C35" s="206" t="s">
        <v>180</v>
      </c>
      <c r="D35" s="230" t="n">
        <v>4</v>
      </c>
      <c r="E35" s="231" t="n">
        <v>7</v>
      </c>
      <c r="F35" s="232" t="n">
        <v>75</v>
      </c>
      <c r="G35" s="242" t="n">
        <v>0</v>
      </c>
      <c r="H35" s="243" t="n">
        <v>5</v>
      </c>
      <c r="I35" s="244" t="n">
        <v>100</v>
      </c>
      <c r="J35" s="233" t="n">
        <v>0</v>
      </c>
      <c r="K35" s="231" t="n">
        <v>5</v>
      </c>
      <c r="L35" s="234" t="n">
        <v>100</v>
      </c>
    </row>
    <row collapsed="false" customFormat="false" customHeight="true" hidden="false" ht="19.5" outlineLevel="0" r="36">
      <c r="A36" s="200"/>
      <c r="B36" s="205" t="s">
        <v>181</v>
      </c>
      <c r="C36" s="206" t="s">
        <v>182</v>
      </c>
      <c r="D36" s="230" t="n">
        <v>1</v>
      </c>
      <c r="E36" s="231" t="n">
        <v>0</v>
      </c>
      <c r="F36" s="232" t="n">
        <v>-100</v>
      </c>
      <c r="G36" s="242" t="n">
        <v>0</v>
      </c>
      <c r="H36" s="243" t="n">
        <v>0</v>
      </c>
      <c r="I36" s="244" t="n">
        <v>0</v>
      </c>
      <c r="J36" s="233" t="n">
        <v>3</v>
      </c>
      <c r="K36" s="231" t="n">
        <v>0</v>
      </c>
      <c r="L36" s="234" t="n">
        <v>-100</v>
      </c>
    </row>
    <row collapsed="false" customFormat="false" customHeight="true" hidden="false" ht="19.5" outlineLevel="0" r="37">
      <c r="A37" s="200"/>
      <c r="B37" s="205" t="s">
        <v>183</v>
      </c>
      <c r="C37" s="206" t="s">
        <v>184</v>
      </c>
      <c r="D37" s="230" t="n">
        <v>226</v>
      </c>
      <c r="E37" s="231" t="n">
        <v>275</v>
      </c>
      <c r="F37" s="232" t="n">
        <v>21.6814159292035</v>
      </c>
      <c r="G37" s="242" t="n">
        <v>3</v>
      </c>
      <c r="H37" s="243" t="n">
        <v>2</v>
      </c>
      <c r="I37" s="244" t="n">
        <v>-33.3333333333333</v>
      </c>
      <c r="J37" s="233" t="n">
        <v>4</v>
      </c>
      <c r="K37" s="231" t="n">
        <v>3</v>
      </c>
      <c r="L37" s="234" t="n">
        <v>-25</v>
      </c>
    </row>
    <row collapsed="false" customFormat="false" customHeight="true" hidden="false" ht="19.5" outlineLevel="0" r="38">
      <c r="A38" s="200"/>
      <c r="B38" s="214" t="s">
        <v>185</v>
      </c>
      <c r="C38" s="214"/>
      <c r="D38" s="223" t="n">
        <v>201</v>
      </c>
      <c r="E38" s="228" t="n">
        <v>200</v>
      </c>
      <c r="F38" s="225" t="n">
        <v>-0.49751243781094</v>
      </c>
      <c r="G38" s="268" t="n">
        <v>5</v>
      </c>
      <c r="H38" s="271" t="n">
        <v>5</v>
      </c>
      <c r="I38" s="270" t="n">
        <v>0</v>
      </c>
      <c r="J38" s="226" t="n">
        <v>83</v>
      </c>
      <c r="K38" s="228" t="n">
        <v>80</v>
      </c>
      <c r="L38" s="227" t="n">
        <v>-3.6144578313253</v>
      </c>
    </row>
    <row collapsed="false" customFormat="false" customHeight="true" hidden="false" ht="19.5" outlineLevel="0" r="39">
      <c r="A39" s="200"/>
      <c r="B39" s="205" t="s">
        <v>150</v>
      </c>
      <c r="C39" s="206" t="s">
        <v>186</v>
      </c>
      <c r="D39" s="230" t="n">
        <v>25</v>
      </c>
      <c r="E39" s="231" t="n">
        <v>40</v>
      </c>
      <c r="F39" s="232" t="n">
        <v>60</v>
      </c>
      <c r="G39" s="242" t="n">
        <v>3</v>
      </c>
      <c r="H39" s="243" t="n">
        <v>5</v>
      </c>
      <c r="I39" s="244" t="n">
        <v>66.6666666666667</v>
      </c>
      <c r="J39" s="233" t="n">
        <v>32</v>
      </c>
      <c r="K39" s="231" t="n">
        <v>46</v>
      </c>
      <c r="L39" s="234" t="n">
        <v>43.75</v>
      </c>
    </row>
    <row collapsed="false" customFormat="false" customHeight="true" hidden="false" ht="19.5" outlineLevel="0" r="40">
      <c r="A40" s="200"/>
      <c r="B40" s="205" t="s">
        <v>153</v>
      </c>
      <c r="C40" s="206" t="s">
        <v>187</v>
      </c>
      <c r="D40" s="230" t="n">
        <v>168</v>
      </c>
      <c r="E40" s="231" t="n">
        <v>155</v>
      </c>
      <c r="F40" s="232" t="n">
        <v>-7.73809523809524</v>
      </c>
      <c r="G40" s="242" t="n">
        <v>0</v>
      </c>
      <c r="H40" s="243" t="n">
        <v>0</v>
      </c>
      <c r="I40" s="244" t="n">
        <v>0</v>
      </c>
      <c r="J40" s="233" t="n">
        <v>50</v>
      </c>
      <c r="K40" s="231" t="n">
        <v>34</v>
      </c>
      <c r="L40" s="234" t="n">
        <v>-32</v>
      </c>
    </row>
    <row collapsed="false" customFormat="false" customHeight="true" hidden="false" ht="19.5" outlineLevel="0" r="41">
      <c r="A41" s="200"/>
      <c r="B41" s="205" t="s">
        <v>154</v>
      </c>
      <c r="C41" s="206" t="s">
        <v>188</v>
      </c>
      <c r="D41" s="230" t="n">
        <v>8</v>
      </c>
      <c r="E41" s="231" t="n">
        <v>5</v>
      </c>
      <c r="F41" s="232" t="n">
        <v>-37.5</v>
      </c>
      <c r="G41" s="242" t="n">
        <v>2</v>
      </c>
      <c r="H41" s="243" t="n">
        <v>0</v>
      </c>
      <c r="I41" s="244" t="n">
        <v>-100</v>
      </c>
      <c r="J41" s="233" t="n">
        <v>1</v>
      </c>
      <c r="K41" s="231" t="n">
        <v>0</v>
      </c>
      <c r="L41" s="234" t="n">
        <v>-100</v>
      </c>
    </row>
    <row collapsed="false" customFormat="false" customHeight="true" hidden="false" ht="19.5" outlineLevel="0" r="42">
      <c r="A42" s="200"/>
      <c r="B42" s="201" t="s">
        <v>189</v>
      </c>
      <c r="C42" s="201"/>
      <c r="D42" s="223" t="n">
        <v>128</v>
      </c>
      <c r="E42" s="228" t="n">
        <v>166</v>
      </c>
      <c r="F42" s="225" t="n">
        <v>29.6875</v>
      </c>
      <c r="G42" s="268" t="n">
        <v>35</v>
      </c>
      <c r="H42" s="271" t="n">
        <v>31</v>
      </c>
      <c r="I42" s="270" t="n">
        <v>-11.4285714285714</v>
      </c>
      <c r="J42" s="226" t="n">
        <v>58</v>
      </c>
      <c r="K42" s="228" t="n">
        <v>63</v>
      </c>
      <c r="L42" s="227" t="n">
        <v>8.62068965517241</v>
      </c>
    </row>
    <row collapsed="false" customFormat="false" customHeight="true" hidden="false" ht="19.5" outlineLevel="0" r="43">
      <c r="A43" s="200"/>
      <c r="B43" s="201" t="s">
        <v>190</v>
      </c>
      <c r="C43" s="201"/>
      <c r="D43" s="223" t="n">
        <v>19</v>
      </c>
      <c r="E43" s="228" t="n">
        <v>13</v>
      </c>
      <c r="F43" s="225" t="n">
        <v>-31.5789473684211</v>
      </c>
      <c r="G43" s="268" t="n">
        <v>0</v>
      </c>
      <c r="H43" s="271" t="n">
        <v>0</v>
      </c>
      <c r="I43" s="270" t="n">
        <v>0</v>
      </c>
      <c r="J43" s="226" t="n">
        <v>0</v>
      </c>
      <c r="K43" s="228" t="n">
        <v>2</v>
      </c>
      <c r="L43" s="227" t="n">
        <v>100</v>
      </c>
    </row>
    <row collapsed="false" customFormat="false" customHeight="true" hidden="false" ht="19.5" outlineLevel="0" r="44">
      <c r="A44" s="200"/>
      <c r="B44" s="214" t="s">
        <v>191</v>
      </c>
      <c r="C44" s="214"/>
      <c r="D44" s="223" t="n">
        <v>175</v>
      </c>
      <c r="E44" s="228" t="n">
        <v>209</v>
      </c>
      <c r="F44" s="225" t="n">
        <v>19.4285714285714</v>
      </c>
      <c r="G44" s="268" t="n">
        <v>5</v>
      </c>
      <c r="H44" s="271" t="n">
        <v>4</v>
      </c>
      <c r="I44" s="270" t="n">
        <v>-20</v>
      </c>
      <c r="J44" s="226" t="n">
        <v>42</v>
      </c>
      <c r="K44" s="228" t="n">
        <v>43</v>
      </c>
      <c r="L44" s="227" t="n">
        <v>2.38095238095238</v>
      </c>
    </row>
    <row collapsed="false" customFormat="false" customHeight="true" hidden="false" ht="19.5" outlineLevel="0" r="45">
      <c r="A45" s="200"/>
      <c r="B45" s="201" t="s">
        <v>192</v>
      </c>
      <c r="C45" s="201"/>
      <c r="D45" s="223" t="n">
        <v>208</v>
      </c>
      <c r="E45" s="228" t="n">
        <v>157</v>
      </c>
      <c r="F45" s="225" t="n">
        <v>-24.5192307692308</v>
      </c>
      <c r="G45" s="268" t="n">
        <v>9</v>
      </c>
      <c r="H45" s="271" t="n">
        <v>5</v>
      </c>
      <c r="I45" s="270" t="n">
        <v>-44.4444444444444</v>
      </c>
      <c r="J45" s="226" t="n">
        <v>125</v>
      </c>
      <c r="K45" s="228" t="n">
        <v>117</v>
      </c>
      <c r="L45" s="227" t="n">
        <v>-6.40000000000001</v>
      </c>
    </row>
    <row collapsed="false" customFormat="false" customHeight="true" hidden="false" ht="19.5" outlineLevel="0" r="46">
      <c r="A46" s="200"/>
      <c r="B46" s="201" t="s">
        <v>193</v>
      </c>
      <c r="C46" s="201"/>
      <c r="D46" s="223" t="n">
        <v>0</v>
      </c>
      <c r="E46" s="228" t="n">
        <v>2</v>
      </c>
      <c r="F46" s="225" t="n">
        <v>100</v>
      </c>
      <c r="G46" s="268" t="n">
        <v>0</v>
      </c>
      <c r="H46" s="271" t="n">
        <v>1</v>
      </c>
      <c r="I46" s="270" t="n">
        <v>100</v>
      </c>
      <c r="J46" s="226" t="n">
        <v>0</v>
      </c>
      <c r="K46" s="228" t="n">
        <v>9</v>
      </c>
      <c r="L46" s="227" t="n">
        <v>100</v>
      </c>
    </row>
    <row collapsed="false" customFormat="false" customHeight="true" hidden="false" ht="19.5" outlineLevel="0" r="47">
      <c r="A47" s="200"/>
      <c r="B47" s="214" t="s">
        <v>194</v>
      </c>
      <c r="C47" s="214"/>
      <c r="D47" s="223" t="n">
        <v>58</v>
      </c>
      <c r="E47" s="228" t="n">
        <v>76</v>
      </c>
      <c r="F47" s="225" t="n">
        <v>31.0344827586207</v>
      </c>
      <c r="G47" s="268" t="n">
        <v>4</v>
      </c>
      <c r="H47" s="271" t="n">
        <v>9</v>
      </c>
      <c r="I47" s="270" t="n">
        <v>125</v>
      </c>
      <c r="J47" s="226" t="n">
        <v>5</v>
      </c>
      <c r="K47" s="228" t="n">
        <v>16</v>
      </c>
      <c r="L47" s="227" t="n">
        <v>220</v>
      </c>
    </row>
    <row collapsed="false" customFormat="false" customHeight="true" hidden="false" ht="19.5" outlineLevel="0" r="48">
      <c r="A48" s="215" t="s">
        <v>95</v>
      </c>
      <c r="B48" s="215"/>
      <c r="C48" s="215"/>
      <c r="D48" s="235" t="n">
        <v>12640</v>
      </c>
      <c r="E48" s="236" t="n">
        <v>12501</v>
      </c>
      <c r="F48" s="237" t="n">
        <v>-1.0996835443038</v>
      </c>
      <c r="G48" s="238" t="n">
        <v>156</v>
      </c>
      <c r="H48" s="236" t="n">
        <v>123</v>
      </c>
      <c r="I48" s="239" t="n">
        <v>-21.1538461538462</v>
      </c>
      <c r="J48" s="238" t="n">
        <v>788</v>
      </c>
      <c r="K48" s="236" t="n">
        <v>713</v>
      </c>
      <c r="L48" s="239" t="n">
        <v>-9.51776649746194</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81.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250</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3227</v>
      </c>
      <c r="E6" s="224" t="n">
        <v>2327</v>
      </c>
      <c r="F6" s="225" t="n">
        <v>-27.8896808180973</v>
      </c>
      <c r="G6" s="268" t="n">
        <v>26</v>
      </c>
      <c r="H6" s="269" t="n">
        <v>6</v>
      </c>
      <c r="I6" s="270" t="n">
        <v>-76.9230769230769</v>
      </c>
      <c r="J6" s="226" t="n">
        <v>155</v>
      </c>
      <c r="K6" s="228" t="n">
        <v>196</v>
      </c>
      <c r="L6" s="227" t="n">
        <v>26.4516129032258</v>
      </c>
    </row>
    <row collapsed="false" customFormat="false" customHeight="true" hidden="false" ht="19.5" outlineLevel="0" r="7">
      <c r="A7" s="200"/>
      <c r="B7" s="205" t="s">
        <v>150</v>
      </c>
      <c r="C7" s="206" t="s">
        <v>151</v>
      </c>
      <c r="D7" s="230" t="n">
        <v>15</v>
      </c>
      <c r="E7" s="231" t="n">
        <v>13</v>
      </c>
      <c r="F7" s="232" t="n">
        <v>-13.3333333333333</v>
      </c>
      <c r="G7" s="242" t="n">
        <v>0</v>
      </c>
      <c r="H7" s="243" t="n">
        <v>0</v>
      </c>
      <c r="I7" s="244" t="n">
        <v>0</v>
      </c>
      <c r="J7" s="233" t="n">
        <v>7</v>
      </c>
      <c r="K7" s="231" t="n">
        <v>12</v>
      </c>
      <c r="L7" s="234" t="n">
        <v>71.4285714285714</v>
      </c>
    </row>
    <row collapsed="false" customFormat="false" customHeight="true" hidden="false" ht="19.5" outlineLevel="0" r="8">
      <c r="A8" s="200"/>
      <c r="B8" s="205"/>
      <c r="C8" s="209" t="s">
        <v>152</v>
      </c>
      <c r="D8" s="230" t="n">
        <v>1</v>
      </c>
      <c r="E8" s="231" t="n">
        <v>3</v>
      </c>
      <c r="F8" s="232" t="n">
        <v>200</v>
      </c>
      <c r="G8" s="242" t="n">
        <v>0</v>
      </c>
      <c r="H8" s="243" t="n">
        <v>0</v>
      </c>
      <c r="I8" s="244" t="n">
        <v>0</v>
      </c>
      <c r="J8" s="242" t="n">
        <v>0</v>
      </c>
      <c r="K8" s="243" t="n">
        <v>0</v>
      </c>
      <c r="L8" s="244" t="n">
        <v>0</v>
      </c>
    </row>
    <row collapsed="false" customFormat="false" customHeight="true" hidden="false" ht="19.5" outlineLevel="0" r="9">
      <c r="A9" s="200"/>
      <c r="B9" s="205" t="s">
        <v>153</v>
      </c>
      <c r="C9" s="206" t="s">
        <v>78</v>
      </c>
      <c r="D9" s="230" t="n">
        <v>1276</v>
      </c>
      <c r="E9" s="231" t="n">
        <v>1170</v>
      </c>
      <c r="F9" s="232" t="n">
        <v>-8.30721003134796</v>
      </c>
      <c r="G9" s="242" t="n">
        <v>11</v>
      </c>
      <c r="H9" s="243" t="n">
        <v>0</v>
      </c>
      <c r="I9" s="244" t="n">
        <v>-100</v>
      </c>
      <c r="J9" s="233" t="n">
        <v>98</v>
      </c>
      <c r="K9" s="231" t="n">
        <v>112</v>
      </c>
      <c r="L9" s="234" t="n">
        <v>14.2857142857143</v>
      </c>
    </row>
    <row collapsed="false" customFormat="false" customHeight="true" hidden="false" ht="19.5" outlineLevel="0" r="10">
      <c r="A10" s="200"/>
      <c r="B10" s="205" t="s">
        <v>154</v>
      </c>
      <c r="C10" s="206" t="s">
        <v>155</v>
      </c>
      <c r="D10" s="230" t="n">
        <v>201</v>
      </c>
      <c r="E10" s="231" t="n">
        <v>204</v>
      </c>
      <c r="F10" s="232" t="n">
        <v>1.49253731343283</v>
      </c>
      <c r="G10" s="242" t="n">
        <v>6</v>
      </c>
      <c r="H10" s="243" t="n">
        <v>2</v>
      </c>
      <c r="I10" s="244" t="n">
        <v>-66.6666666666667</v>
      </c>
      <c r="J10" s="233" t="n">
        <v>46</v>
      </c>
      <c r="K10" s="231" t="n">
        <v>66</v>
      </c>
      <c r="L10" s="234" t="n">
        <v>43.4782608695652</v>
      </c>
    </row>
    <row collapsed="false" customFormat="false" customHeight="true" hidden="false" ht="19.5" outlineLevel="0" r="11">
      <c r="A11" s="200"/>
      <c r="B11" s="205" t="s">
        <v>156</v>
      </c>
      <c r="C11" s="206" t="s">
        <v>157</v>
      </c>
      <c r="D11" s="230" t="n">
        <v>1735</v>
      </c>
      <c r="E11" s="231" t="n">
        <v>940</v>
      </c>
      <c r="F11" s="232" t="n">
        <v>-45.821325648415</v>
      </c>
      <c r="G11" s="242" t="n">
        <v>9</v>
      </c>
      <c r="H11" s="243" t="n">
        <v>4</v>
      </c>
      <c r="I11" s="244" t="n">
        <v>-55.5555555555556</v>
      </c>
      <c r="J11" s="233" t="n">
        <v>4</v>
      </c>
      <c r="K11" s="231" t="n">
        <v>6</v>
      </c>
      <c r="L11" s="234" t="n">
        <v>50</v>
      </c>
    </row>
    <row collapsed="false" customFormat="false" customHeight="true" hidden="false" ht="19.5" outlineLevel="0" r="12">
      <c r="A12" s="200"/>
      <c r="B12" s="201" t="s">
        <v>158</v>
      </c>
      <c r="C12" s="201"/>
      <c r="D12" s="223" t="n">
        <v>1376</v>
      </c>
      <c r="E12" s="228" t="n">
        <v>1798</v>
      </c>
      <c r="F12" s="225" t="n">
        <v>30.6686046511628</v>
      </c>
      <c r="G12" s="268" t="n">
        <v>10</v>
      </c>
      <c r="H12" s="271" t="n">
        <v>6</v>
      </c>
      <c r="I12" s="270" t="n">
        <v>-40</v>
      </c>
      <c r="J12" s="226" t="n">
        <v>381</v>
      </c>
      <c r="K12" s="228" t="n">
        <v>372</v>
      </c>
      <c r="L12" s="227" t="n">
        <v>-2.36220472440945</v>
      </c>
    </row>
    <row collapsed="false" customFormat="false" customHeight="true" hidden="false" ht="19.5" outlineLevel="0" r="13">
      <c r="A13" s="200"/>
      <c r="B13" s="205" t="s">
        <v>150</v>
      </c>
      <c r="C13" s="206" t="s">
        <v>159</v>
      </c>
      <c r="D13" s="230" t="n">
        <v>985</v>
      </c>
      <c r="E13" s="231" t="n">
        <v>941</v>
      </c>
      <c r="F13" s="232" t="n">
        <v>-4.46700507614213</v>
      </c>
      <c r="G13" s="242" t="n">
        <v>1</v>
      </c>
      <c r="H13" s="243" t="n">
        <v>0</v>
      </c>
      <c r="I13" s="244" t="n">
        <v>-100</v>
      </c>
      <c r="J13" s="233" t="n">
        <v>332</v>
      </c>
      <c r="K13" s="231" t="n">
        <v>323</v>
      </c>
      <c r="L13" s="234" t="n">
        <v>-2.71084337349397</v>
      </c>
    </row>
    <row collapsed="false" customFormat="false" customHeight="true" hidden="false" ht="19.5" outlineLevel="0" r="14">
      <c r="A14" s="200"/>
      <c r="B14" s="205" t="s">
        <v>153</v>
      </c>
      <c r="C14" s="206" t="s">
        <v>160</v>
      </c>
      <c r="D14" s="230" t="n">
        <v>391</v>
      </c>
      <c r="E14" s="231" t="n">
        <v>857</v>
      </c>
      <c r="F14" s="232" t="n">
        <v>119.181585677749</v>
      </c>
      <c r="G14" s="242" t="n">
        <v>9</v>
      </c>
      <c r="H14" s="243" t="n">
        <v>6</v>
      </c>
      <c r="I14" s="244" t="n">
        <v>-33.3333333333333</v>
      </c>
      <c r="J14" s="233" t="n">
        <v>49</v>
      </c>
      <c r="K14" s="231" t="n">
        <v>49</v>
      </c>
      <c r="L14" s="234" t="n">
        <v>0</v>
      </c>
    </row>
    <row collapsed="false" customFormat="false" customHeight="true" hidden="false" ht="19.5" outlineLevel="0" r="15">
      <c r="A15" s="200"/>
      <c r="B15" s="201" t="s">
        <v>161</v>
      </c>
      <c r="C15" s="201"/>
      <c r="D15" s="223" t="n">
        <v>113</v>
      </c>
      <c r="E15" s="228" t="n">
        <v>130</v>
      </c>
      <c r="F15" s="225" t="n">
        <v>15.0442477876106</v>
      </c>
      <c r="G15" s="268" t="n">
        <v>10</v>
      </c>
      <c r="H15" s="271" t="n">
        <v>17</v>
      </c>
      <c r="I15" s="270" t="n">
        <v>70</v>
      </c>
      <c r="J15" s="226" t="n">
        <v>42</v>
      </c>
      <c r="K15" s="228" t="n">
        <v>43</v>
      </c>
      <c r="L15" s="227" t="n">
        <v>2.38095238095238</v>
      </c>
    </row>
    <row collapsed="false" customFormat="false" customHeight="true" hidden="false" ht="19.5" outlineLevel="0" r="16">
      <c r="A16" s="200"/>
      <c r="B16" s="205" t="s">
        <v>150</v>
      </c>
      <c r="C16" s="206" t="s">
        <v>162</v>
      </c>
      <c r="D16" s="230" t="n">
        <v>12</v>
      </c>
      <c r="E16" s="231" t="n">
        <v>12</v>
      </c>
      <c r="F16" s="232" t="n">
        <v>0</v>
      </c>
      <c r="G16" s="242" t="n">
        <v>0</v>
      </c>
      <c r="H16" s="243" t="n">
        <v>1</v>
      </c>
      <c r="I16" s="244" t="n">
        <v>100</v>
      </c>
      <c r="J16" s="233" t="n">
        <v>5</v>
      </c>
      <c r="K16" s="231" t="n">
        <v>5</v>
      </c>
      <c r="L16" s="234" t="n">
        <v>0</v>
      </c>
    </row>
    <row collapsed="false" customFormat="false" customHeight="true" hidden="false" ht="19.5" outlineLevel="0" r="17">
      <c r="A17" s="200"/>
      <c r="B17" s="210" t="s">
        <v>153</v>
      </c>
      <c r="C17" s="206" t="s">
        <v>163</v>
      </c>
      <c r="D17" s="230" t="n">
        <v>2</v>
      </c>
      <c r="E17" s="231" t="n">
        <v>4</v>
      </c>
      <c r="F17" s="232" t="n">
        <v>100</v>
      </c>
      <c r="G17" s="242" t="n">
        <v>1</v>
      </c>
      <c r="H17" s="243" t="n">
        <v>1</v>
      </c>
      <c r="I17" s="244" t="n">
        <v>0</v>
      </c>
      <c r="J17" s="233" t="n">
        <v>2</v>
      </c>
      <c r="K17" s="231" t="n">
        <v>1</v>
      </c>
      <c r="L17" s="234" t="n">
        <v>-50</v>
      </c>
    </row>
    <row collapsed="false" customFormat="false" customHeight="true" hidden="false" ht="19.5" outlineLevel="0" r="18">
      <c r="A18" s="200"/>
      <c r="B18" s="205" t="s">
        <v>154</v>
      </c>
      <c r="C18" s="206" t="s">
        <v>164</v>
      </c>
      <c r="D18" s="230" t="n">
        <v>10</v>
      </c>
      <c r="E18" s="231" t="n">
        <v>11</v>
      </c>
      <c r="F18" s="232" t="n">
        <v>10</v>
      </c>
      <c r="G18" s="242" t="n">
        <v>5</v>
      </c>
      <c r="H18" s="243" t="n">
        <v>10</v>
      </c>
      <c r="I18" s="244" t="n">
        <v>100</v>
      </c>
      <c r="J18" s="233" t="n">
        <v>6</v>
      </c>
      <c r="K18" s="231" t="n">
        <v>9</v>
      </c>
      <c r="L18" s="234" t="n">
        <v>50</v>
      </c>
    </row>
    <row collapsed="false" customFormat="false" customHeight="true" hidden="false" ht="19.5" outlineLevel="0" r="19">
      <c r="A19" s="200"/>
      <c r="B19" s="205" t="s">
        <v>156</v>
      </c>
      <c r="C19" s="206" t="s">
        <v>165</v>
      </c>
      <c r="D19" s="230" t="n">
        <v>89</v>
      </c>
      <c r="E19" s="231" t="n">
        <v>103</v>
      </c>
      <c r="F19" s="232" t="n">
        <v>15.7303370786517</v>
      </c>
      <c r="G19" s="242" t="n">
        <v>4</v>
      </c>
      <c r="H19" s="243" t="n">
        <v>5</v>
      </c>
      <c r="I19" s="244" t="n">
        <v>25</v>
      </c>
      <c r="J19" s="233" t="n">
        <v>29</v>
      </c>
      <c r="K19" s="231" t="n">
        <v>28</v>
      </c>
      <c r="L19" s="234" t="n">
        <v>-3.44827586206897</v>
      </c>
    </row>
    <row collapsed="false" customFormat="false" customHeight="true" hidden="false" ht="19.5" outlineLevel="0" r="20">
      <c r="A20" s="200"/>
      <c r="B20" s="201" t="s">
        <v>166</v>
      </c>
      <c r="C20" s="201"/>
      <c r="D20" s="223" t="n">
        <v>76</v>
      </c>
      <c r="E20" s="228" t="n">
        <v>70</v>
      </c>
      <c r="F20" s="225" t="n">
        <v>-7.89473684210526</v>
      </c>
      <c r="G20" s="268" t="n">
        <v>1</v>
      </c>
      <c r="H20" s="271" t="n">
        <v>3</v>
      </c>
      <c r="I20" s="270" t="n">
        <v>200</v>
      </c>
      <c r="J20" s="226" t="n">
        <v>2</v>
      </c>
      <c r="K20" s="228" t="n">
        <v>0</v>
      </c>
      <c r="L20" s="227" t="n">
        <v>-100</v>
      </c>
    </row>
    <row collapsed="false" customFormat="false" customHeight="true" hidden="false" ht="19.5" outlineLevel="0" r="21">
      <c r="A21" s="200"/>
      <c r="B21" s="201" t="s">
        <v>167</v>
      </c>
      <c r="C21" s="201"/>
      <c r="D21" s="223" t="n">
        <v>16441</v>
      </c>
      <c r="E21" s="228" t="n">
        <v>16642</v>
      </c>
      <c r="F21" s="225" t="n">
        <v>1.2225533726659</v>
      </c>
      <c r="G21" s="268" t="n">
        <v>78</v>
      </c>
      <c r="H21" s="271" t="n">
        <v>77</v>
      </c>
      <c r="I21" s="270" t="n">
        <v>-1.28205128205128</v>
      </c>
      <c r="J21" s="226" t="n">
        <v>558</v>
      </c>
      <c r="K21" s="228" t="n">
        <v>545</v>
      </c>
      <c r="L21" s="227" t="n">
        <v>-2.32974910394265</v>
      </c>
    </row>
    <row collapsed="false" customFormat="false" customHeight="true" hidden="false" ht="19.5" outlineLevel="0" r="22">
      <c r="A22" s="200"/>
      <c r="B22" s="205" t="s">
        <v>150</v>
      </c>
      <c r="C22" s="206" t="s">
        <v>76</v>
      </c>
      <c r="D22" s="230" t="n">
        <v>6164</v>
      </c>
      <c r="E22" s="231" t="n">
        <v>6093</v>
      </c>
      <c r="F22" s="232" t="n">
        <v>-1.15184944841012</v>
      </c>
      <c r="G22" s="242" t="n">
        <v>5</v>
      </c>
      <c r="H22" s="243" t="n">
        <v>16</v>
      </c>
      <c r="I22" s="244" t="n">
        <v>220</v>
      </c>
      <c r="J22" s="233" t="n">
        <v>80</v>
      </c>
      <c r="K22" s="231" t="n">
        <v>74</v>
      </c>
      <c r="L22" s="234" t="n">
        <v>-7.5</v>
      </c>
    </row>
    <row collapsed="false" customFormat="false" customHeight="true" hidden="false" ht="19.5" outlineLevel="0" r="23">
      <c r="A23" s="200"/>
      <c r="B23" s="205" t="s">
        <v>153</v>
      </c>
      <c r="C23" s="206" t="s">
        <v>168</v>
      </c>
      <c r="D23" s="230" t="n">
        <v>5002</v>
      </c>
      <c r="E23" s="231" t="n">
        <v>4952</v>
      </c>
      <c r="F23" s="232" t="n">
        <v>-0.999600159936025</v>
      </c>
      <c r="G23" s="242" t="n">
        <v>14</v>
      </c>
      <c r="H23" s="243" t="n">
        <v>1</v>
      </c>
      <c r="I23" s="244" t="n">
        <v>-92.8571428571429</v>
      </c>
      <c r="J23" s="233" t="n">
        <v>282</v>
      </c>
      <c r="K23" s="231" t="n">
        <v>312</v>
      </c>
      <c r="L23" s="234" t="n">
        <v>10.6382978723404</v>
      </c>
    </row>
    <row collapsed="false" customFormat="false" customHeight="true" hidden="false" ht="19.5" outlineLevel="0" r="24">
      <c r="A24" s="200"/>
      <c r="B24" s="205"/>
      <c r="C24" s="209" t="s">
        <v>169</v>
      </c>
      <c r="D24" s="230" t="n">
        <v>8</v>
      </c>
      <c r="E24" s="231" t="n">
        <v>8</v>
      </c>
      <c r="F24" s="232" t="n">
        <v>0</v>
      </c>
      <c r="G24" s="242" t="n">
        <v>1</v>
      </c>
      <c r="H24" s="243" t="n">
        <v>0</v>
      </c>
      <c r="I24" s="244" t="n">
        <v>-100</v>
      </c>
      <c r="J24" s="233" t="n">
        <v>2</v>
      </c>
      <c r="K24" s="231" t="n">
        <v>0</v>
      </c>
      <c r="L24" s="234" t="n">
        <v>-100</v>
      </c>
    </row>
    <row collapsed="false" customFormat="false" customHeight="true" hidden="false" ht="19.5" outlineLevel="0" r="25">
      <c r="A25" s="200"/>
      <c r="B25" s="211"/>
      <c r="C25" s="209" t="s">
        <v>170</v>
      </c>
      <c r="D25" s="230" t="n">
        <v>1883</v>
      </c>
      <c r="E25" s="231" t="n">
        <v>1832</v>
      </c>
      <c r="F25" s="232" t="n">
        <v>-2.70844397238449</v>
      </c>
      <c r="G25" s="242" t="n">
        <v>10</v>
      </c>
      <c r="H25" s="243" t="n">
        <v>0</v>
      </c>
      <c r="I25" s="244" t="n">
        <v>-100</v>
      </c>
      <c r="J25" s="233" t="n">
        <v>48</v>
      </c>
      <c r="K25" s="231" t="n">
        <v>47</v>
      </c>
      <c r="L25" s="234" t="n">
        <v>-2.08333333333333</v>
      </c>
    </row>
    <row collapsed="false" customFormat="false" customHeight="true" hidden="false" ht="19.5" outlineLevel="0" r="26">
      <c r="A26" s="200"/>
      <c r="B26" s="211"/>
      <c r="C26" s="209" t="s">
        <v>171</v>
      </c>
      <c r="D26" s="230" t="n">
        <v>903</v>
      </c>
      <c r="E26" s="231" t="n">
        <v>1090</v>
      </c>
      <c r="F26" s="232" t="n">
        <v>20.7087486157254</v>
      </c>
      <c r="G26" s="242" t="n">
        <v>0</v>
      </c>
      <c r="H26" s="243" t="n">
        <v>1</v>
      </c>
      <c r="I26" s="244" t="n">
        <v>100</v>
      </c>
      <c r="J26" s="233" t="n">
        <v>83</v>
      </c>
      <c r="K26" s="231" t="n">
        <v>124</v>
      </c>
      <c r="L26" s="234" t="n">
        <v>49.3975903614458</v>
      </c>
    </row>
    <row collapsed="false" customFormat="false" customHeight="true" hidden="false" ht="19.5" outlineLevel="0" r="27">
      <c r="A27" s="200"/>
      <c r="B27" s="205" t="s">
        <v>154</v>
      </c>
      <c r="C27" s="206" t="s">
        <v>172</v>
      </c>
      <c r="D27" s="230" t="n">
        <v>320</v>
      </c>
      <c r="E27" s="231" t="n">
        <v>276</v>
      </c>
      <c r="F27" s="232" t="n">
        <v>-13.75</v>
      </c>
      <c r="G27" s="242" t="n">
        <v>2</v>
      </c>
      <c r="H27" s="243" t="n">
        <v>0</v>
      </c>
      <c r="I27" s="244" t="n">
        <v>-100</v>
      </c>
      <c r="J27" s="233" t="n">
        <v>90</v>
      </c>
      <c r="K27" s="231" t="n">
        <v>65</v>
      </c>
      <c r="L27" s="234" t="n">
        <v>-27.7777777777778</v>
      </c>
    </row>
    <row collapsed="false" customFormat="false" customHeight="true" hidden="false" ht="19.5" outlineLevel="0" r="28">
      <c r="A28" s="200"/>
      <c r="B28" s="211"/>
      <c r="C28" s="209" t="s">
        <v>173</v>
      </c>
      <c r="D28" s="230" t="n">
        <v>173</v>
      </c>
      <c r="E28" s="231" t="n">
        <v>151</v>
      </c>
      <c r="F28" s="232" t="n">
        <v>-12.7167630057804</v>
      </c>
      <c r="G28" s="242" t="n">
        <v>0</v>
      </c>
      <c r="H28" s="243" t="n">
        <v>0</v>
      </c>
      <c r="I28" s="244" t="n">
        <v>0</v>
      </c>
      <c r="J28" s="233" t="n">
        <v>44</v>
      </c>
      <c r="K28" s="231" t="n">
        <v>26</v>
      </c>
      <c r="L28" s="234" t="n">
        <v>-40.9090909090909</v>
      </c>
    </row>
    <row collapsed="false" customFormat="false" customHeight="true" hidden="false" ht="19.5" outlineLevel="0" r="29">
      <c r="A29" s="200"/>
      <c r="B29" s="211"/>
      <c r="C29" s="209" t="s">
        <v>170</v>
      </c>
      <c r="D29" s="230" t="n">
        <v>27</v>
      </c>
      <c r="E29" s="231" t="n">
        <v>25</v>
      </c>
      <c r="F29" s="232" t="n">
        <v>-7.40740740740741</v>
      </c>
      <c r="G29" s="242" t="n">
        <v>1</v>
      </c>
      <c r="H29" s="243" t="n">
        <v>0</v>
      </c>
      <c r="I29" s="244" t="n">
        <v>-100</v>
      </c>
      <c r="J29" s="233" t="n">
        <v>13</v>
      </c>
      <c r="K29" s="231" t="n">
        <v>9</v>
      </c>
      <c r="L29" s="234" t="n">
        <v>-30.7692307692308</v>
      </c>
    </row>
    <row collapsed="false" customFormat="false" customHeight="true" hidden="false" ht="19.5" outlineLevel="0" r="30">
      <c r="A30" s="200"/>
      <c r="B30" s="211"/>
      <c r="C30" s="209" t="s">
        <v>171</v>
      </c>
      <c r="D30" s="230" t="n">
        <v>81</v>
      </c>
      <c r="E30" s="231" t="n">
        <v>80</v>
      </c>
      <c r="F30" s="232" t="n">
        <v>-1.23456790123457</v>
      </c>
      <c r="G30" s="242" t="n">
        <v>0</v>
      </c>
      <c r="H30" s="243" t="n">
        <v>0</v>
      </c>
      <c r="I30" s="244" t="n">
        <v>0</v>
      </c>
      <c r="J30" s="233" t="n">
        <v>24</v>
      </c>
      <c r="K30" s="231" t="n">
        <v>23</v>
      </c>
      <c r="L30" s="234" t="n">
        <v>-4.16666666666667</v>
      </c>
    </row>
    <row collapsed="false" customFormat="false" customHeight="true" hidden="false" ht="19.5" outlineLevel="0" r="31">
      <c r="A31" s="200"/>
      <c r="B31" s="205" t="s">
        <v>156</v>
      </c>
      <c r="C31" s="206" t="s">
        <v>174</v>
      </c>
      <c r="D31" s="230" t="n">
        <v>234</v>
      </c>
      <c r="E31" s="231" t="n">
        <v>289</v>
      </c>
      <c r="F31" s="232" t="n">
        <v>23.5042735042735</v>
      </c>
      <c r="G31" s="242" t="n">
        <v>4</v>
      </c>
      <c r="H31" s="243" t="n">
        <v>5</v>
      </c>
      <c r="I31" s="244" t="n">
        <v>25</v>
      </c>
      <c r="J31" s="233" t="n">
        <v>17</v>
      </c>
      <c r="K31" s="231" t="n">
        <v>16</v>
      </c>
      <c r="L31" s="234" t="n">
        <v>-5.88235294117646</v>
      </c>
    </row>
    <row collapsed="false" customFormat="false" customHeight="true" hidden="false" ht="19.5" outlineLevel="0" r="32">
      <c r="A32" s="200"/>
      <c r="B32" s="205" t="s">
        <v>175</v>
      </c>
      <c r="C32" s="206" t="s">
        <v>176</v>
      </c>
      <c r="D32" s="230" t="n">
        <v>2295</v>
      </c>
      <c r="E32" s="231" t="n">
        <v>2651</v>
      </c>
      <c r="F32" s="232" t="n">
        <v>15.5119825708061</v>
      </c>
      <c r="G32" s="242" t="n">
        <v>42</v>
      </c>
      <c r="H32" s="243" t="n">
        <v>39</v>
      </c>
      <c r="I32" s="244" t="n">
        <v>-7.14285714285714</v>
      </c>
      <c r="J32" s="233" t="n">
        <v>19</v>
      </c>
      <c r="K32" s="231" t="n">
        <v>33</v>
      </c>
      <c r="L32" s="234" t="n">
        <v>73.6842105263158</v>
      </c>
    </row>
    <row collapsed="false" customFormat="false" customHeight="true" hidden="false" ht="19.5" outlineLevel="0" r="33">
      <c r="A33" s="200"/>
      <c r="B33" s="205"/>
      <c r="C33" s="209" t="s">
        <v>177</v>
      </c>
      <c r="D33" s="230" t="n">
        <v>14</v>
      </c>
      <c r="E33" s="231" t="n">
        <v>15</v>
      </c>
      <c r="F33" s="232" t="n">
        <v>7.14285714285714</v>
      </c>
      <c r="G33" s="242" t="n">
        <v>3</v>
      </c>
      <c r="H33" s="243" t="n">
        <v>3</v>
      </c>
      <c r="I33" s="244" t="n">
        <v>0</v>
      </c>
      <c r="J33" s="233" t="n">
        <v>0</v>
      </c>
      <c r="K33" s="231" t="n">
        <v>1</v>
      </c>
      <c r="L33" s="234" t="n">
        <v>100</v>
      </c>
    </row>
    <row collapsed="false" customFormat="false" customHeight="true" hidden="false" ht="19.5" outlineLevel="0" r="34">
      <c r="A34" s="200"/>
      <c r="B34" s="205" t="s">
        <v>178</v>
      </c>
      <c r="C34" s="206" t="s">
        <v>80</v>
      </c>
      <c r="D34" s="230" t="n">
        <v>1997</v>
      </c>
      <c r="E34" s="231" t="n">
        <v>1881</v>
      </c>
      <c r="F34" s="232" t="n">
        <v>-5.80871306960441</v>
      </c>
      <c r="G34" s="242" t="n">
        <v>0</v>
      </c>
      <c r="H34" s="243" t="n">
        <v>1</v>
      </c>
      <c r="I34" s="244" t="n">
        <v>100</v>
      </c>
      <c r="J34" s="233" t="n">
        <v>31</v>
      </c>
      <c r="K34" s="231" t="n">
        <v>23</v>
      </c>
      <c r="L34" s="234" t="n">
        <v>-25.8064516129032</v>
      </c>
    </row>
    <row collapsed="false" customFormat="false" customHeight="true" hidden="false" ht="19.5" outlineLevel="0" r="35">
      <c r="A35" s="200"/>
      <c r="B35" s="210" t="s">
        <v>179</v>
      </c>
      <c r="C35" s="206" t="s">
        <v>180</v>
      </c>
      <c r="D35" s="230" t="n">
        <v>7</v>
      </c>
      <c r="E35" s="231" t="n">
        <v>5</v>
      </c>
      <c r="F35" s="232" t="n">
        <v>-28.5714285714286</v>
      </c>
      <c r="G35" s="242" t="n">
        <v>3</v>
      </c>
      <c r="H35" s="243" t="n">
        <v>3</v>
      </c>
      <c r="I35" s="244" t="n">
        <v>0</v>
      </c>
      <c r="J35" s="233" t="n">
        <v>10</v>
      </c>
      <c r="K35" s="231" t="n">
        <v>2</v>
      </c>
      <c r="L35" s="234" t="n">
        <v>-80</v>
      </c>
    </row>
    <row collapsed="false" customFormat="false" customHeight="true" hidden="false" ht="19.5" outlineLevel="0" r="36">
      <c r="A36" s="200"/>
      <c r="B36" s="205" t="s">
        <v>181</v>
      </c>
      <c r="C36" s="206" t="s">
        <v>182</v>
      </c>
      <c r="D36" s="230" t="n">
        <v>2</v>
      </c>
      <c r="E36" s="231" t="n">
        <v>4</v>
      </c>
      <c r="F36" s="232" t="n">
        <v>100</v>
      </c>
      <c r="G36" s="242" t="n">
        <v>1</v>
      </c>
      <c r="H36" s="243" t="n">
        <v>4</v>
      </c>
      <c r="I36" s="244" t="n">
        <v>300</v>
      </c>
      <c r="J36" s="233" t="n">
        <v>0</v>
      </c>
      <c r="K36" s="231" t="n">
        <v>11</v>
      </c>
      <c r="L36" s="234" t="n">
        <v>100</v>
      </c>
    </row>
    <row collapsed="false" customFormat="false" customHeight="true" hidden="false" ht="19.5" outlineLevel="0" r="37">
      <c r="A37" s="200"/>
      <c r="B37" s="205" t="s">
        <v>183</v>
      </c>
      <c r="C37" s="206" t="s">
        <v>184</v>
      </c>
      <c r="D37" s="230" t="n">
        <v>420</v>
      </c>
      <c r="E37" s="231" t="n">
        <v>491</v>
      </c>
      <c r="F37" s="232" t="n">
        <v>16.9047619047619</v>
      </c>
      <c r="G37" s="242" t="n">
        <v>7</v>
      </c>
      <c r="H37" s="243" t="n">
        <v>8</v>
      </c>
      <c r="I37" s="244" t="n">
        <v>14.2857142857143</v>
      </c>
      <c r="J37" s="233" t="n">
        <v>29</v>
      </c>
      <c r="K37" s="231" t="n">
        <v>9</v>
      </c>
      <c r="L37" s="234" t="n">
        <v>-68.9655172413793</v>
      </c>
    </row>
    <row collapsed="false" customFormat="false" customHeight="true" hidden="false" ht="19.5" outlineLevel="0" r="38">
      <c r="A38" s="200"/>
      <c r="B38" s="214" t="s">
        <v>185</v>
      </c>
      <c r="C38" s="214"/>
      <c r="D38" s="223" t="n">
        <v>1223</v>
      </c>
      <c r="E38" s="228" t="n">
        <v>1087</v>
      </c>
      <c r="F38" s="225" t="n">
        <v>-11.1201962387572</v>
      </c>
      <c r="G38" s="268" t="n">
        <v>31</v>
      </c>
      <c r="H38" s="271" t="n">
        <v>17</v>
      </c>
      <c r="I38" s="270" t="n">
        <v>-45.1612903225807</v>
      </c>
      <c r="J38" s="226" t="n">
        <v>453</v>
      </c>
      <c r="K38" s="228" t="n">
        <v>318</v>
      </c>
      <c r="L38" s="227" t="n">
        <v>-29.8013245033113</v>
      </c>
    </row>
    <row collapsed="false" customFormat="false" customHeight="true" hidden="false" ht="19.5" outlineLevel="0" r="39">
      <c r="A39" s="200"/>
      <c r="B39" s="205" t="s">
        <v>150</v>
      </c>
      <c r="C39" s="206" t="s">
        <v>186</v>
      </c>
      <c r="D39" s="230" t="n">
        <v>134</v>
      </c>
      <c r="E39" s="231" t="n">
        <v>138</v>
      </c>
      <c r="F39" s="232" t="n">
        <v>2.98507462686567</v>
      </c>
      <c r="G39" s="242" t="n">
        <v>27</v>
      </c>
      <c r="H39" s="243" t="n">
        <v>15</v>
      </c>
      <c r="I39" s="244" t="n">
        <v>-44.4444444444444</v>
      </c>
      <c r="J39" s="233" t="n">
        <v>125</v>
      </c>
      <c r="K39" s="231" t="n">
        <v>143</v>
      </c>
      <c r="L39" s="234" t="n">
        <v>14.4</v>
      </c>
    </row>
    <row collapsed="false" customFormat="false" customHeight="true" hidden="false" ht="19.5" outlineLevel="0" r="40">
      <c r="A40" s="200"/>
      <c r="B40" s="205" t="s">
        <v>153</v>
      </c>
      <c r="C40" s="206" t="s">
        <v>187</v>
      </c>
      <c r="D40" s="230" t="n">
        <v>1071</v>
      </c>
      <c r="E40" s="231" t="n">
        <v>933</v>
      </c>
      <c r="F40" s="232" t="n">
        <v>-12.8851540616246</v>
      </c>
      <c r="G40" s="242" t="n">
        <v>3</v>
      </c>
      <c r="H40" s="243" t="n">
        <v>0</v>
      </c>
      <c r="I40" s="244" t="n">
        <v>-100</v>
      </c>
      <c r="J40" s="233" t="n">
        <v>319</v>
      </c>
      <c r="K40" s="231" t="n">
        <v>170</v>
      </c>
      <c r="L40" s="234" t="n">
        <v>-46.7084639498433</v>
      </c>
    </row>
    <row collapsed="false" customFormat="false" customHeight="true" hidden="false" ht="19.5" outlineLevel="0" r="41">
      <c r="A41" s="200"/>
      <c r="B41" s="205" t="s">
        <v>154</v>
      </c>
      <c r="C41" s="206" t="s">
        <v>188</v>
      </c>
      <c r="D41" s="230" t="n">
        <v>18</v>
      </c>
      <c r="E41" s="231" t="n">
        <v>16</v>
      </c>
      <c r="F41" s="232" t="n">
        <v>-11.1111111111111</v>
      </c>
      <c r="G41" s="242" t="n">
        <v>1</v>
      </c>
      <c r="H41" s="243" t="n">
        <v>2</v>
      </c>
      <c r="I41" s="244" t="n">
        <v>100</v>
      </c>
      <c r="J41" s="233" t="n">
        <v>9</v>
      </c>
      <c r="K41" s="231" t="n">
        <v>5</v>
      </c>
      <c r="L41" s="234" t="n">
        <v>-44.4444444444444</v>
      </c>
    </row>
    <row collapsed="false" customFormat="false" customHeight="true" hidden="false" ht="19.5" outlineLevel="0" r="42">
      <c r="A42" s="200"/>
      <c r="B42" s="201" t="s">
        <v>189</v>
      </c>
      <c r="C42" s="201"/>
      <c r="D42" s="223" t="n">
        <v>262</v>
      </c>
      <c r="E42" s="228" t="n">
        <v>307</v>
      </c>
      <c r="F42" s="225" t="n">
        <v>17.175572519084</v>
      </c>
      <c r="G42" s="268" t="n">
        <v>40</v>
      </c>
      <c r="H42" s="271" t="n">
        <v>82</v>
      </c>
      <c r="I42" s="270" t="n">
        <v>105</v>
      </c>
      <c r="J42" s="226" t="n">
        <v>105</v>
      </c>
      <c r="K42" s="228" t="n">
        <v>143</v>
      </c>
      <c r="L42" s="227" t="n">
        <v>36.1904761904762</v>
      </c>
    </row>
    <row collapsed="false" customFormat="false" customHeight="true" hidden="false" ht="19.5" outlineLevel="0" r="43">
      <c r="A43" s="200"/>
      <c r="B43" s="201" t="s">
        <v>190</v>
      </c>
      <c r="C43" s="201"/>
      <c r="D43" s="223" t="n">
        <v>6</v>
      </c>
      <c r="E43" s="228" t="n">
        <v>7</v>
      </c>
      <c r="F43" s="225" t="n">
        <v>16.6666666666667</v>
      </c>
      <c r="G43" s="268" t="n">
        <v>0</v>
      </c>
      <c r="H43" s="271" t="n">
        <v>0</v>
      </c>
      <c r="I43" s="270" t="n">
        <v>0</v>
      </c>
      <c r="J43" s="226" t="n">
        <v>1</v>
      </c>
      <c r="K43" s="228" t="n">
        <v>0</v>
      </c>
      <c r="L43" s="227" t="n">
        <v>-100</v>
      </c>
    </row>
    <row collapsed="false" customFormat="false" customHeight="true" hidden="false" ht="19.5" outlineLevel="0" r="44">
      <c r="A44" s="200"/>
      <c r="B44" s="214" t="s">
        <v>191</v>
      </c>
      <c r="C44" s="214"/>
      <c r="D44" s="223" t="n">
        <v>440</v>
      </c>
      <c r="E44" s="228" t="n">
        <v>492</v>
      </c>
      <c r="F44" s="225" t="n">
        <v>11.8181818181818</v>
      </c>
      <c r="G44" s="268" t="n">
        <v>15</v>
      </c>
      <c r="H44" s="271" t="n">
        <v>20</v>
      </c>
      <c r="I44" s="270" t="n">
        <v>33.3333333333333</v>
      </c>
      <c r="J44" s="226" t="n">
        <v>177</v>
      </c>
      <c r="K44" s="228" t="n">
        <v>189</v>
      </c>
      <c r="L44" s="227" t="n">
        <v>6.77966101694915</v>
      </c>
    </row>
    <row collapsed="false" customFormat="false" customHeight="true" hidden="false" ht="19.5" outlineLevel="0" r="45">
      <c r="A45" s="200"/>
      <c r="B45" s="201" t="s">
        <v>192</v>
      </c>
      <c r="C45" s="201"/>
      <c r="D45" s="223" t="n">
        <v>678</v>
      </c>
      <c r="E45" s="228" t="n">
        <v>510</v>
      </c>
      <c r="F45" s="225" t="n">
        <v>-24.7787610619469</v>
      </c>
      <c r="G45" s="268" t="n">
        <v>13</v>
      </c>
      <c r="H45" s="271" t="n">
        <v>10</v>
      </c>
      <c r="I45" s="270" t="n">
        <v>-23.0769230769231</v>
      </c>
      <c r="J45" s="226" t="n">
        <v>333</v>
      </c>
      <c r="K45" s="228" t="n">
        <v>310</v>
      </c>
      <c r="L45" s="227" t="n">
        <v>-6.90690690690691</v>
      </c>
    </row>
    <row collapsed="false" customFormat="false" customHeight="true" hidden="false" ht="19.5" outlineLevel="0" r="46">
      <c r="A46" s="200"/>
      <c r="B46" s="201" t="s">
        <v>193</v>
      </c>
      <c r="C46" s="201"/>
      <c r="D46" s="223" t="n">
        <v>1</v>
      </c>
      <c r="E46" s="228" t="n">
        <v>0</v>
      </c>
      <c r="F46" s="225" t="n">
        <v>-100</v>
      </c>
      <c r="G46" s="268" t="n">
        <v>1</v>
      </c>
      <c r="H46" s="271" t="n">
        <v>0</v>
      </c>
      <c r="I46" s="270" t="n">
        <v>-100</v>
      </c>
      <c r="J46" s="226" t="n">
        <v>0</v>
      </c>
      <c r="K46" s="228" t="n">
        <v>0</v>
      </c>
      <c r="L46" s="227" t="n">
        <v>0</v>
      </c>
    </row>
    <row collapsed="false" customFormat="false" customHeight="true" hidden="false" ht="19.5" outlineLevel="0" r="47">
      <c r="A47" s="200"/>
      <c r="B47" s="214" t="s">
        <v>194</v>
      </c>
      <c r="C47" s="214"/>
      <c r="D47" s="223" t="n">
        <v>151</v>
      </c>
      <c r="E47" s="228" t="n">
        <v>173</v>
      </c>
      <c r="F47" s="225" t="n">
        <v>14.5695364238411</v>
      </c>
      <c r="G47" s="268" t="n">
        <v>8</v>
      </c>
      <c r="H47" s="271" t="n">
        <v>11</v>
      </c>
      <c r="I47" s="270" t="n">
        <v>37.5</v>
      </c>
      <c r="J47" s="226" t="n">
        <v>15</v>
      </c>
      <c r="K47" s="228" t="n">
        <v>11</v>
      </c>
      <c r="L47" s="227" t="n">
        <v>-26.6666666666667</v>
      </c>
    </row>
    <row collapsed="false" customFormat="false" customHeight="true" hidden="false" ht="19.5" outlineLevel="0" r="48">
      <c r="A48" s="215" t="s">
        <v>95</v>
      </c>
      <c r="B48" s="215"/>
      <c r="C48" s="215"/>
      <c r="D48" s="235" t="n">
        <v>23994</v>
      </c>
      <c r="E48" s="236" t="n">
        <v>23543</v>
      </c>
      <c r="F48" s="237" t="n">
        <v>-1.87963657581062</v>
      </c>
      <c r="G48" s="238" t="n">
        <v>233</v>
      </c>
      <c r="H48" s="236" t="n">
        <v>249</v>
      </c>
      <c r="I48" s="239" t="n">
        <v>6.86695278969957</v>
      </c>
      <c r="J48" s="238" t="n">
        <v>2222</v>
      </c>
      <c r="K48" s="236" t="n">
        <v>2127</v>
      </c>
      <c r="L48" s="239" t="n">
        <v>-4.27542754275427</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82.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251</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7160</v>
      </c>
      <c r="E6" s="224" t="n">
        <v>5225</v>
      </c>
      <c r="F6" s="225" t="n">
        <v>-27.0251396648045</v>
      </c>
      <c r="G6" s="268" t="n">
        <v>37</v>
      </c>
      <c r="H6" s="269" t="n">
        <v>18</v>
      </c>
      <c r="I6" s="270" t="n">
        <v>-51.3513513513514</v>
      </c>
      <c r="J6" s="226" t="n">
        <v>231</v>
      </c>
      <c r="K6" s="228" t="n">
        <v>217</v>
      </c>
      <c r="L6" s="227" t="n">
        <v>-6.06060606060606</v>
      </c>
    </row>
    <row collapsed="false" customFormat="false" customHeight="true" hidden="false" ht="19.5" outlineLevel="0" r="7">
      <c r="A7" s="200"/>
      <c r="B7" s="205" t="s">
        <v>150</v>
      </c>
      <c r="C7" s="206" t="s">
        <v>151</v>
      </c>
      <c r="D7" s="230" t="n">
        <v>21</v>
      </c>
      <c r="E7" s="231" t="n">
        <v>33</v>
      </c>
      <c r="F7" s="232" t="n">
        <v>57.1428571428571</v>
      </c>
      <c r="G7" s="242" t="n">
        <v>1</v>
      </c>
      <c r="H7" s="243" t="n">
        <v>1</v>
      </c>
      <c r="I7" s="244" t="n">
        <v>0</v>
      </c>
      <c r="J7" s="233" t="n">
        <v>18</v>
      </c>
      <c r="K7" s="231" t="n">
        <v>29</v>
      </c>
      <c r="L7" s="234" t="n">
        <v>61.1111111111111</v>
      </c>
    </row>
    <row collapsed="false" customFormat="false" customHeight="true" hidden="false" ht="19.5" outlineLevel="0" r="8">
      <c r="A8" s="200"/>
      <c r="B8" s="205"/>
      <c r="C8" s="209" t="s">
        <v>152</v>
      </c>
      <c r="D8" s="230" t="n">
        <v>8</v>
      </c>
      <c r="E8" s="231" t="n">
        <v>7</v>
      </c>
      <c r="F8" s="232" t="n">
        <v>-12.5</v>
      </c>
      <c r="G8" s="242" t="n">
        <v>1</v>
      </c>
      <c r="H8" s="243" t="n">
        <v>0</v>
      </c>
      <c r="I8" s="244" t="n">
        <v>-100</v>
      </c>
      <c r="J8" s="242" t="n">
        <v>0</v>
      </c>
      <c r="K8" s="243" t="n">
        <v>1</v>
      </c>
      <c r="L8" s="244" t="n">
        <v>100</v>
      </c>
    </row>
    <row collapsed="false" customFormat="false" customHeight="true" hidden="false" ht="19.5" outlineLevel="0" r="9">
      <c r="A9" s="200"/>
      <c r="B9" s="205" t="s">
        <v>153</v>
      </c>
      <c r="C9" s="206" t="s">
        <v>78</v>
      </c>
      <c r="D9" s="230" t="n">
        <v>2615</v>
      </c>
      <c r="E9" s="231" t="n">
        <v>2460</v>
      </c>
      <c r="F9" s="232" t="n">
        <v>-5.92734225621415</v>
      </c>
      <c r="G9" s="242" t="n">
        <v>4</v>
      </c>
      <c r="H9" s="243" t="n">
        <v>5</v>
      </c>
      <c r="I9" s="244" t="n">
        <v>25</v>
      </c>
      <c r="J9" s="233" t="n">
        <v>115</v>
      </c>
      <c r="K9" s="231" t="n">
        <v>117</v>
      </c>
      <c r="L9" s="234" t="n">
        <v>1.73913043478261</v>
      </c>
    </row>
    <row collapsed="false" customFormat="false" customHeight="true" hidden="false" ht="19.5" outlineLevel="0" r="10">
      <c r="A10" s="200"/>
      <c r="B10" s="205" t="s">
        <v>154</v>
      </c>
      <c r="C10" s="206" t="s">
        <v>155</v>
      </c>
      <c r="D10" s="230" t="n">
        <v>366</v>
      </c>
      <c r="E10" s="231" t="n">
        <v>435</v>
      </c>
      <c r="F10" s="232" t="n">
        <v>18.8524590163934</v>
      </c>
      <c r="G10" s="242" t="n">
        <v>9</v>
      </c>
      <c r="H10" s="243" t="n">
        <v>5</v>
      </c>
      <c r="I10" s="244" t="n">
        <v>-44.4444444444444</v>
      </c>
      <c r="J10" s="233" t="n">
        <v>83</v>
      </c>
      <c r="K10" s="231" t="n">
        <v>62</v>
      </c>
      <c r="L10" s="234" t="n">
        <v>-25.3012048192771</v>
      </c>
    </row>
    <row collapsed="false" customFormat="false" customHeight="true" hidden="false" ht="19.5" outlineLevel="0" r="11">
      <c r="A11" s="200"/>
      <c r="B11" s="205" t="s">
        <v>156</v>
      </c>
      <c r="C11" s="206" t="s">
        <v>157</v>
      </c>
      <c r="D11" s="230" t="n">
        <v>4158</v>
      </c>
      <c r="E11" s="231" t="n">
        <v>2297</v>
      </c>
      <c r="F11" s="232" t="n">
        <v>-44.7570947570948</v>
      </c>
      <c r="G11" s="242" t="n">
        <v>23</v>
      </c>
      <c r="H11" s="243" t="n">
        <v>7</v>
      </c>
      <c r="I11" s="244" t="n">
        <v>-69.5652173913043</v>
      </c>
      <c r="J11" s="233" t="n">
        <v>15</v>
      </c>
      <c r="K11" s="231" t="n">
        <v>9</v>
      </c>
      <c r="L11" s="234" t="n">
        <v>-40</v>
      </c>
    </row>
    <row collapsed="false" customFormat="false" customHeight="true" hidden="false" ht="19.5" outlineLevel="0" r="12">
      <c r="A12" s="200"/>
      <c r="B12" s="201" t="s">
        <v>158</v>
      </c>
      <c r="C12" s="201"/>
      <c r="D12" s="223" t="n">
        <v>2815</v>
      </c>
      <c r="E12" s="228" t="n">
        <v>3647</v>
      </c>
      <c r="F12" s="225" t="n">
        <v>29.5559502664298</v>
      </c>
      <c r="G12" s="268" t="n">
        <v>10</v>
      </c>
      <c r="H12" s="271" t="n">
        <v>13</v>
      </c>
      <c r="I12" s="270" t="n">
        <v>30</v>
      </c>
      <c r="J12" s="226" t="n">
        <v>585</v>
      </c>
      <c r="K12" s="228" t="n">
        <v>470</v>
      </c>
      <c r="L12" s="227" t="n">
        <v>-19.6581196581197</v>
      </c>
    </row>
    <row collapsed="false" customFormat="false" customHeight="true" hidden="false" ht="19.5" outlineLevel="0" r="13">
      <c r="A13" s="200"/>
      <c r="B13" s="205" t="s">
        <v>150</v>
      </c>
      <c r="C13" s="206" t="s">
        <v>159</v>
      </c>
      <c r="D13" s="230" t="n">
        <v>1940</v>
      </c>
      <c r="E13" s="231" t="n">
        <v>1851</v>
      </c>
      <c r="F13" s="232" t="n">
        <v>-4.58762886597938</v>
      </c>
      <c r="G13" s="242" t="n">
        <v>2</v>
      </c>
      <c r="H13" s="243" t="n">
        <v>0</v>
      </c>
      <c r="I13" s="244" t="n">
        <v>-100</v>
      </c>
      <c r="J13" s="233" t="n">
        <v>507</v>
      </c>
      <c r="K13" s="231" t="n">
        <v>406</v>
      </c>
      <c r="L13" s="234" t="n">
        <v>-19.9211045364892</v>
      </c>
    </row>
    <row collapsed="false" customFormat="false" customHeight="true" hidden="false" ht="19.5" outlineLevel="0" r="14">
      <c r="A14" s="200"/>
      <c r="B14" s="205" t="s">
        <v>153</v>
      </c>
      <c r="C14" s="206" t="s">
        <v>160</v>
      </c>
      <c r="D14" s="230" t="n">
        <v>875</v>
      </c>
      <c r="E14" s="231" t="n">
        <v>1796</v>
      </c>
      <c r="F14" s="232" t="n">
        <v>105.257142857143</v>
      </c>
      <c r="G14" s="242" t="n">
        <v>8</v>
      </c>
      <c r="H14" s="243" t="n">
        <v>13</v>
      </c>
      <c r="I14" s="244" t="n">
        <v>62.5</v>
      </c>
      <c r="J14" s="233" t="n">
        <v>78</v>
      </c>
      <c r="K14" s="231" t="n">
        <v>64</v>
      </c>
      <c r="L14" s="234" t="n">
        <v>-17.9487179487179</v>
      </c>
    </row>
    <row collapsed="false" customFormat="false" customHeight="true" hidden="false" ht="19.5" outlineLevel="0" r="15">
      <c r="A15" s="200"/>
      <c r="B15" s="201" t="s">
        <v>161</v>
      </c>
      <c r="C15" s="201"/>
      <c r="D15" s="223" t="n">
        <v>215</v>
      </c>
      <c r="E15" s="228" t="n">
        <v>230</v>
      </c>
      <c r="F15" s="225" t="n">
        <v>6.97674418604652</v>
      </c>
      <c r="G15" s="268" t="n">
        <v>5</v>
      </c>
      <c r="H15" s="271" t="n">
        <v>8</v>
      </c>
      <c r="I15" s="270" t="n">
        <v>60</v>
      </c>
      <c r="J15" s="226" t="n">
        <v>49</v>
      </c>
      <c r="K15" s="228" t="n">
        <v>53</v>
      </c>
      <c r="L15" s="227" t="n">
        <v>8.16326530612245</v>
      </c>
    </row>
    <row collapsed="false" customFormat="false" customHeight="true" hidden="false" ht="19.5" outlineLevel="0" r="16">
      <c r="A16" s="200"/>
      <c r="B16" s="205" t="s">
        <v>150</v>
      </c>
      <c r="C16" s="206" t="s">
        <v>162</v>
      </c>
      <c r="D16" s="230" t="n">
        <v>26</v>
      </c>
      <c r="E16" s="231" t="n">
        <v>23</v>
      </c>
      <c r="F16" s="232" t="n">
        <v>-11.5384615384615</v>
      </c>
      <c r="G16" s="242" t="n">
        <v>1</v>
      </c>
      <c r="H16" s="243" t="n">
        <v>0</v>
      </c>
      <c r="I16" s="244" t="n">
        <v>-100</v>
      </c>
      <c r="J16" s="233" t="n">
        <v>9</v>
      </c>
      <c r="K16" s="231" t="n">
        <v>6</v>
      </c>
      <c r="L16" s="234" t="n">
        <v>-33.3333333333333</v>
      </c>
    </row>
    <row collapsed="false" customFormat="false" customHeight="true" hidden="false" ht="19.5" outlineLevel="0" r="17">
      <c r="A17" s="200"/>
      <c r="B17" s="210" t="s">
        <v>153</v>
      </c>
      <c r="C17" s="206" t="s">
        <v>163</v>
      </c>
      <c r="D17" s="230" t="n">
        <v>8</v>
      </c>
      <c r="E17" s="231" t="n">
        <v>9</v>
      </c>
      <c r="F17" s="232" t="n">
        <v>12.5</v>
      </c>
      <c r="G17" s="242" t="n">
        <v>1</v>
      </c>
      <c r="H17" s="243" t="n">
        <v>2</v>
      </c>
      <c r="I17" s="244" t="n">
        <v>100</v>
      </c>
      <c r="J17" s="233" t="n">
        <v>2</v>
      </c>
      <c r="K17" s="231" t="n">
        <v>1</v>
      </c>
      <c r="L17" s="234" t="n">
        <v>-50</v>
      </c>
    </row>
    <row collapsed="false" customFormat="false" customHeight="true" hidden="false" ht="19.5" outlineLevel="0" r="18">
      <c r="A18" s="200"/>
      <c r="B18" s="205" t="s">
        <v>154</v>
      </c>
      <c r="C18" s="206" t="s">
        <v>164</v>
      </c>
      <c r="D18" s="230" t="n">
        <v>11</v>
      </c>
      <c r="E18" s="231" t="n">
        <v>18</v>
      </c>
      <c r="F18" s="232" t="n">
        <v>63.6363636363636</v>
      </c>
      <c r="G18" s="242" t="n">
        <v>2</v>
      </c>
      <c r="H18" s="243" t="n">
        <v>4</v>
      </c>
      <c r="I18" s="244" t="n">
        <v>100</v>
      </c>
      <c r="J18" s="233" t="n">
        <v>3</v>
      </c>
      <c r="K18" s="231" t="n">
        <v>8</v>
      </c>
      <c r="L18" s="234" t="n">
        <v>166.666666666667</v>
      </c>
    </row>
    <row collapsed="false" customFormat="false" customHeight="true" hidden="false" ht="19.5" outlineLevel="0" r="19">
      <c r="A19" s="200"/>
      <c r="B19" s="205" t="s">
        <v>156</v>
      </c>
      <c r="C19" s="206" t="s">
        <v>165</v>
      </c>
      <c r="D19" s="230" t="n">
        <v>170</v>
      </c>
      <c r="E19" s="231" t="n">
        <v>180</v>
      </c>
      <c r="F19" s="232" t="n">
        <v>5.88235294117646</v>
      </c>
      <c r="G19" s="242" t="n">
        <v>1</v>
      </c>
      <c r="H19" s="243" t="n">
        <v>2</v>
      </c>
      <c r="I19" s="244" t="n">
        <v>100</v>
      </c>
      <c r="J19" s="233" t="n">
        <v>35</v>
      </c>
      <c r="K19" s="231" t="n">
        <v>38</v>
      </c>
      <c r="L19" s="234" t="n">
        <v>8.57142857142857</v>
      </c>
    </row>
    <row collapsed="false" customFormat="false" customHeight="true" hidden="false" ht="19.5" outlineLevel="0" r="20">
      <c r="A20" s="200"/>
      <c r="B20" s="201" t="s">
        <v>166</v>
      </c>
      <c r="C20" s="201"/>
      <c r="D20" s="223" t="n">
        <v>258</v>
      </c>
      <c r="E20" s="228" t="n">
        <v>203</v>
      </c>
      <c r="F20" s="225" t="n">
        <v>-21.3178294573643</v>
      </c>
      <c r="G20" s="268" t="n">
        <v>4</v>
      </c>
      <c r="H20" s="271" t="n">
        <v>5</v>
      </c>
      <c r="I20" s="270" t="n">
        <v>25</v>
      </c>
      <c r="J20" s="226" t="n">
        <v>2</v>
      </c>
      <c r="K20" s="228" t="n">
        <v>0</v>
      </c>
      <c r="L20" s="227" t="n">
        <v>-100</v>
      </c>
    </row>
    <row collapsed="false" customFormat="false" customHeight="true" hidden="false" ht="19.5" outlineLevel="0" r="21">
      <c r="A21" s="200"/>
      <c r="B21" s="201" t="s">
        <v>167</v>
      </c>
      <c r="C21" s="201"/>
      <c r="D21" s="223" t="n">
        <v>37667</v>
      </c>
      <c r="E21" s="228" t="n">
        <v>36861</v>
      </c>
      <c r="F21" s="225" t="n">
        <v>-2.13980407253032</v>
      </c>
      <c r="G21" s="268" t="n">
        <v>142</v>
      </c>
      <c r="H21" s="271" t="n">
        <v>124</v>
      </c>
      <c r="I21" s="270" t="n">
        <v>-12.6760563380282</v>
      </c>
      <c r="J21" s="226" t="n">
        <v>1119</v>
      </c>
      <c r="K21" s="228" t="n">
        <v>798</v>
      </c>
      <c r="L21" s="227" t="n">
        <v>-28.686327077748</v>
      </c>
    </row>
    <row collapsed="false" customFormat="false" customHeight="true" hidden="false" ht="19.5" outlineLevel="0" r="22">
      <c r="A22" s="200"/>
      <c r="B22" s="205" t="s">
        <v>150</v>
      </c>
      <c r="C22" s="206" t="s">
        <v>76</v>
      </c>
      <c r="D22" s="230" t="n">
        <v>17425</v>
      </c>
      <c r="E22" s="231" t="n">
        <v>17321</v>
      </c>
      <c r="F22" s="232" t="n">
        <v>-0.596843615494977</v>
      </c>
      <c r="G22" s="242" t="n">
        <v>8</v>
      </c>
      <c r="H22" s="243" t="n">
        <v>10</v>
      </c>
      <c r="I22" s="244" t="n">
        <v>25</v>
      </c>
      <c r="J22" s="233" t="n">
        <v>301</v>
      </c>
      <c r="K22" s="231" t="n">
        <v>174</v>
      </c>
      <c r="L22" s="234" t="n">
        <v>-42.1926910299003</v>
      </c>
    </row>
    <row collapsed="false" customFormat="false" customHeight="true" hidden="false" ht="19.5" outlineLevel="0" r="23">
      <c r="A23" s="200"/>
      <c r="B23" s="205" t="s">
        <v>153</v>
      </c>
      <c r="C23" s="206" t="s">
        <v>168</v>
      </c>
      <c r="D23" s="230" t="n">
        <v>9121</v>
      </c>
      <c r="E23" s="231" t="n">
        <v>7559</v>
      </c>
      <c r="F23" s="232" t="n">
        <v>-17.1253152066659</v>
      </c>
      <c r="G23" s="242" t="n">
        <v>8</v>
      </c>
      <c r="H23" s="243" t="n">
        <v>4</v>
      </c>
      <c r="I23" s="244" t="n">
        <v>-50</v>
      </c>
      <c r="J23" s="233" t="n">
        <v>427</v>
      </c>
      <c r="K23" s="231" t="n">
        <v>308</v>
      </c>
      <c r="L23" s="234" t="n">
        <v>-27.8688524590164</v>
      </c>
    </row>
    <row collapsed="false" customFormat="false" customHeight="true" hidden="false" ht="19.5" outlineLevel="0" r="24">
      <c r="A24" s="200"/>
      <c r="B24" s="205"/>
      <c r="C24" s="209" t="s">
        <v>169</v>
      </c>
      <c r="D24" s="230" t="n">
        <v>21</v>
      </c>
      <c r="E24" s="231" t="n">
        <v>14</v>
      </c>
      <c r="F24" s="232" t="n">
        <v>-33.3333333333333</v>
      </c>
      <c r="G24" s="242" t="n">
        <v>0</v>
      </c>
      <c r="H24" s="243" t="n">
        <v>1</v>
      </c>
      <c r="I24" s="244" t="n">
        <v>100</v>
      </c>
      <c r="J24" s="233" t="n">
        <v>1</v>
      </c>
      <c r="K24" s="231" t="n">
        <v>1</v>
      </c>
      <c r="L24" s="234" t="n">
        <v>0</v>
      </c>
    </row>
    <row collapsed="false" customFormat="false" customHeight="true" hidden="false" ht="19.5" outlineLevel="0" r="25">
      <c r="A25" s="200"/>
      <c r="B25" s="211"/>
      <c r="C25" s="209" t="s">
        <v>170</v>
      </c>
      <c r="D25" s="230" t="n">
        <v>3503</v>
      </c>
      <c r="E25" s="231" t="n">
        <v>2421</v>
      </c>
      <c r="F25" s="232" t="n">
        <v>-30.8878104481873</v>
      </c>
      <c r="G25" s="242" t="n">
        <v>0</v>
      </c>
      <c r="H25" s="243" t="n">
        <v>0</v>
      </c>
      <c r="I25" s="244" t="n">
        <v>0</v>
      </c>
      <c r="J25" s="233" t="n">
        <v>109</v>
      </c>
      <c r="K25" s="231" t="n">
        <v>60</v>
      </c>
      <c r="L25" s="234" t="n">
        <v>-44.954128440367</v>
      </c>
    </row>
    <row collapsed="false" customFormat="false" customHeight="true" hidden="false" ht="19.5" outlineLevel="0" r="26">
      <c r="A26" s="200"/>
      <c r="B26" s="211"/>
      <c r="C26" s="209" t="s">
        <v>171</v>
      </c>
      <c r="D26" s="230" t="n">
        <v>1366</v>
      </c>
      <c r="E26" s="231" t="n">
        <v>1412</v>
      </c>
      <c r="F26" s="232" t="n">
        <v>3.36749633967788</v>
      </c>
      <c r="G26" s="242" t="n">
        <v>1</v>
      </c>
      <c r="H26" s="243" t="n">
        <v>1</v>
      </c>
      <c r="I26" s="244" t="n">
        <v>0</v>
      </c>
      <c r="J26" s="233" t="n">
        <v>100</v>
      </c>
      <c r="K26" s="231" t="n">
        <v>96</v>
      </c>
      <c r="L26" s="234" t="n">
        <v>-4</v>
      </c>
    </row>
    <row collapsed="false" customFormat="false" customHeight="true" hidden="false" ht="19.5" outlineLevel="0" r="27">
      <c r="A27" s="200"/>
      <c r="B27" s="205" t="s">
        <v>154</v>
      </c>
      <c r="C27" s="206" t="s">
        <v>172</v>
      </c>
      <c r="D27" s="230" t="n">
        <v>1583</v>
      </c>
      <c r="E27" s="231" t="n">
        <v>1427</v>
      </c>
      <c r="F27" s="232" t="n">
        <v>-9.85470625394819</v>
      </c>
      <c r="G27" s="242" t="n">
        <v>4</v>
      </c>
      <c r="H27" s="243" t="n">
        <v>0</v>
      </c>
      <c r="I27" s="244" t="n">
        <v>-100</v>
      </c>
      <c r="J27" s="233" t="n">
        <v>230</v>
      </c>
      <c r="K27" s="231" t="n">
        <v>177</v>
      </c>
      <c r="L27" s="234" t="n">
        <v>-23.0434782608696</v>
      </c>
    </row>
    <row collapsed="false" customFormat="false" customHeight="true" hidden="false" ht="19.5" outlineLevel="0" r="28">
      <c r="A28" s="200"/>
      <c r="B28" s="211"/>
      <c r="C28" s="209" t="s">
        <v>173</v>
      </c>
      <c r="D28" s="230" t="n">
        <v>1081</v>
      </c>
      <c r="E28" s="231" t="n">
        <v>934</v>
      </c>
      <c r="F28" s="232" t="n">
        <v>-13.5985198889917</v>
      </c>
      <c r="G28" s="242" t="n">
        <v>2</v>
      </c>
      <c r="H28" s="243" t="n">
        <v>0</v>
      </c>
      <c r="I28" s="244" t="n">
        <v>-100</v>
      </c>
      <c r="J28" s="233" t="n">
        <v>142</v>
      </c>
      <c r="K28" s="231" t="n">
        <v>87</v>
      </c>
      <c r="L28" s="234" t="n">
        <v>-38.7323943661972</v>
      </c>
    </row>
    <row collapsed="false" customFormat="false" customHeight="true" hidden="false" ht="19.5" outlineLevel="0" r="29">
      <c r="A29" s="200"/>
      <c r="B29" s="211"/>
      <c r="C29" s="209" t="s">
        <v>170</v>
      </c>
      <c r="D29" s="230" t="n">
        <v>148</v>
      </c>
      <c r="E29" s="231" t="n">
        <v>167</v>
      </c>
      <c r="F29" s="232" t="n">
        <v>12.8378378378378</v>
      </c>
      <c r="G29" s="242" t="n">
        <v>1</v>
      </c>
      <c r="H29" s="243" t="n">
        <v>0</v>
      </c>
      <c r="I29" s="244" t="n">
        <v>-100</v>
      </c>
      <c r="J29" s="233" t="n">
        <v>9</v>
      </c>
      <c r="K29" s="231" t="n">
        <v>16</v>
      </c>
      <c r="L29" s="234" t="n">
        <v>77.7777777777778</v>
      </c>
    </row>
    <row collapsed="false" customFormat="false" customHeight="true" hidden="false" ht="19.5" outlineLevel="0" r="30">
      <c r="A30" s="200"/>
      <c r="B30" s="211"/>
      <c r="C30" s="209" t="s">
        <v>171</v>
      </c>
      <c r="D30" s="230" t="n">
        <v>170</v>
      </c>
      <c r="E30" s="231" t="n">
        <v>154</v>
      </c>
      <c r="F30" s="232" t="n">
        <v>-9.41176470588235</v>
      </c>
      <c r="G30" s="242" t="n">
        <v>1</v>
      </c>
      <c r="H30" s="243" t="n">
        <v>0</v>
      </c>
      <c r="I30" s="244" t="n">
        <v>-100</v>
      </c>
      <c r="J30" s="233" t="n">
        <v>50</v>
      </c>
      <c r="K30" s="231" t="n">
        <v>62</v>
      </c>
      <c r="L30" s="234" t="n">
        <v>24</v>
      </c>
    </row>
    <row collapsed="false" customFormat="false" customHeight="true" hidden="false" ht="19.5" outlineLevel="0" r="31">
      <c r="A31" s="200"/>
      <c r="B31" s="205" t="s">
        <v>156</v>
      </c>
      <c r="C31" s="206" t="s">
        <v>174</v>
      </c>
      <c r="D31" s="230" t="n">
        <v>370</v>
      </c>
      <c r="E31" s="231" t="n">
        <v>507</v>
      </c>
      <c r="F31" s="232" t="n">
        <v>37.027027027027</v>
      </c>
      <c r="G31" s="242" t="n">
        <v>17</v>
      </c>
      <c r="H31" s="243" t="n">
        <v>8</v>
      </c>
      <c r="I31" s="244" t="n">
        <v>-52.9411764705882</v>
      </c>
      <c r="J31" s="233" t="n">
        <v>23</v>
      </c>
      <c r="K31" s="231" t="n">
        <v>27</v>
      </c>
      <c r="L31" s="234" t="n">
        <v>17.3913043478261</v>
      </c>
    </row>
    <row collapsed="false" customFormat="false" customHeight="true" hidden="false" ht="19.5" outlineLevel="0" r="32">
      <c r="A32" s="200"/>
      <c r="B32" s="205" t="s">
        <v>175</v>
      </c>
      <c r="C32" s="206" t="s">
        <v>176</v>
      </c>
      <c r="D32" s="230" t="n">
        <v>3663</v>
      </c>
      <c r="E32" s="231" t="n">
        <v>4530</v>
      </c>
      <c r="F32" s="232" t="n">
        <v>23.6691236691237</v>
      </c>
      <c r="G32" s="242" t="n">
        <v>87</v>
      </c>
      <c r="H32" s="243" t="n">
        <v>84</v>
      </c>
      <c r="I32" s="244" t="n">
        <v>-3.44827586206897</v>
      </c>
      <c r="J32" s="233" t="n">
        <v>56</v>
      </c>
      <c r="K32" s="231" t="n">
        <v>64</v>
      </c>
      <c r="L32" s="234" t="n">
        <v>14.2857142857143</v>
      </c>
    </row>
    <row collapsed="false" customFormat="false" customHeight="true" hidden="false" ht="19.5" outlineLevel="0" r="33">
      <c r="A33" s="200"/>
      <c r="B33" s="205"/>
      <c r="C33" s="209" t="s">
        <v>177</v>
      </c>
      <c r="D33" s="230" t="n">
        <v>13</v>
      </c>
      <c r="E33" s="231" t="n">
        <v>5</v>
      </c>
      <c r="F33" s="232" t="n">
        <v>-61.5384615384615</v>
      </c>
      <c r="G33" s="242" t="n">
        <v>3</v>
      </c>
      <c r="H33" s="243" t="n">
        <v>1</v>
      </c>
      <c r="I33" s="244" t="n">
        <v>-66.6666666666667</v>
      </c>
      <c r="J33" s="233" t="n">
        <v>1</v>
      </c>
      <c r="K33" s="231" t="n">
        <v>1</v>
      </c>
      <c r="L33" s="234" t="n">
        <v>0</v>
      </c>
    </row>
    <row collapsed="false" customFormat="false" customHeight="true" hidden="false" ht="19.5" outlineLevel="0" r="34">
      <c r="A34" s="200"/>
      <c r="B34" s="205" t="s">
        <v>178</v>
      </c>
      <c r="C34" s="206" t="s">
        <v>80</v>
      </c>
      <c r="D34" s="230" t="n">
        <v>4674</v>
      </c>
      <c r="E34" s="231" t="n">
        <v>4487</v>
      </c>
      <c r="F34" s="232" t="n">
        <v>-4.00085579803167</v>
      </c>
      <c r="G34" s="242" t="n">
        <v>3</v>
      </c>
      <c r="H34" s="243" t="n">
        <v>0</v>
      </c>
      <c r="I34" s="244" t="n">
        <v>-100</v>
      </c>
      <c r="J34" s="233" t="n">
        <v>58</v>
      </c>
      <c r="K34" s="231" t="n">
        <v>33</v>
      </c>
      <c r="L34" s="234" t="n">
        <v>-43.1034482758621</v>
      </c>
    </row>
    <row collapsed="false" customFormat="false" customHeight="true" hidden="false" ht="19.5" outlineLevel="0" r="35">
      <c r="A35" s="200"/>
      <c r="B35" s="210" t="s">
        <v>179</v>
      </c>
      <c r="C35" s="206" t="s">
        <v>180</v>
      </c>
      <c r="D35" s="230" t="n">
        <v>8</v>
      </c>
      <c r="E35" s="231" t="n">
        <v>12</v>
      </c>
      <c r="F35" s="232" t="n">
        <v>50</v>
      </c>
      <c r="G35" s="242" t="n">
        <v>2</v>
      </c>
      <c r="H35" s="243" t="n">
        <v>7</v>
      </c>
      <c r="I35" s="244" t="n">
        <v>250</v>
      </c>
      <c r="J35" s="233" t="n">
        <v>3</v>
      </c>
      <c r="K35" s="231" t="n">
        <v>2</v>
      </c>
      <c r="L35" s="234" t="n">
        <v>-33.3333333333333</v>
      </c>
    </row>
    <row collapsed="false" customFormat="false" customHeight="true" hidden="false" ht="19.5" outlineLevel="0" r="36">
      <c r="A36" s="200"/>
      <c r="B36" s="205" t="s">
        <v>181</v>
      </c>
      <c r="C36" s="206" t="s">
        <v>182</v>
      </c>
      <c r="D36" s="230" t="n">
        <v>0</v>
      </c>
      <c r="E36" s="231" t="n">
        <v>1</v>
      </c>
      <c r="F36" s="232" t="n">
        <v>100</v>
      </c>
      <c r="G36" s="242" t="n">
        <v>0</v>
      </c>
      <c r="H36" s="243" t="n">
        <v>1</v>
      </c>
      <c r="I36" s="244" t="n">
        <v>100</v>
      </c>
      <c r="J36" s="233" t="n">
        <v>1</v>
      </c>
      <c r="K36" s="231" t="n">
        <v>0</v>
      </c>
      <c r="L36" s="234" t="n">
        <v>-100</v>
      </c>
    </row>
    <row collapsed="false" customFormat="false" customHeight="true" hidden="false" ht="19.5" outlineLevel="0" r="37">
      <c r="A37" s="200"/>
      <c r="B37" s="205" t="s">
        <v>183</v>
      </c>
      <c r="C37" s="206" t="s">
        <v>184</v>
      </c>
      <c r="D37" s="230" t="n">
        <v>823</v>
      </c>
      <c r="E37" s="231" t="n">
        <v>1017</v>
      </c>
      <c r="F37" s="232" t="n">
        <v>23.5722964763062</v>
      </c>
      <c r="G37" s="242" t="n">
        <v>13</v>
      </c>
      <c r="H37" s="243" t="n">
        <v>10</v>
      </c>
      <c r="I37" s="244" t="n">
        <v>-23.0769230769231</v>
      </c>
      <c r="J37" s="233" t="n">
        <v>20</v>
      </c>
      <c r="K37" s="231" t="n">
        <v>13</v>
      </c>
      <c r="L37" s="234" t="n">
        <v>-35</v>
      </c>
    </row>
    <row collapsed="false" customFormat="false" customHeight="true" hidden="false" ht="19.5" outlineLevel="0" r="38">
      <c r="A38" s="200"/>
      <c r="B38" s="214" t="s">
        <v>185</v>
      </c>
      <c r="C38" s="214"/>
      <c r="D38" s="223" t="n">
        <v>1232</v>
      </c>
      <c r="E38" s="228" t="n">
        <v>1105</v>
      </c>
      <c r="F38" s="225" t="n">
        <v>-10.3084415584416</v>
      </c>
      <c r="G38" s="268" t="n">
        <v>45</v>
      </c>
      <c r="H38" s="271" t="n">
        <v>26</v>
      </c>
      <c r="I38" s="270" t="n">
        <v>-42.2222222222222</v>
      </c>
      <c r="J38" s="226" t="n">
        <v>514</v>
      </c>
      <c r="K38" s="228" t="n">
        <v>402</v>
      </c>
      <c r="L38" s="227" t="n">
        <v>-21.7898832684825</v>
      </c>
    </row>
    <row collapsed="false" customFormat="false" customHeight="true" hidden="false" ht="19.5" outlineLevel="0" r="39">
      <c r="A39" s="200"/>
      <c r="B39" s="205" t="s">
        <v>150</v>
      </c>
      <c r="C39" s="206" t="s">
        <v>186</v>
      </c>
      <c r="D39" s="230" t="n">
        <v>208</v>
      </c>
      <c r="E39" s="231" t="n">
        <v>178</v>
      </c>
      <c r="F39" s="232" t="n">
        <v>-14.4230769230769</v>
      </c>
      <c r="G39" s="242" t="n">
        <v>37</v>
      </c>
      <c r="H39" s="243" t="n">
        <v>23</v>
      </c>
      <c r="I39" s="244" t="n">
        <v>-37.8378378378378</v>
      </c>
      <c r="J39" s="233" t="n">
        <v>226</v>
      </c>
      <c r="K39" s="231" t="n">
        <v>180</v>
      </c>
      <c r="L39" s="234" t="n">
        <v>-20.353982300885</v>
      </c>
    </row>
    <row collapsed="false" customFormat="false" customHeight="true" hidden="false" ht="19.5" outlineLevel="0" r="40">
      <c r="A40" s="200"/>
      <c r="B40" s="205" t="s">
        <v>153</v>
      </c>
      <c r="C40" s="206" t="s">
        <v>187</v>
      </c>
      <c r="D40" s="230" t="n">
        <v>979</v>
      </c>
      <c r="E40" s="231" t="n">
        <v>890</v>
      </c>
      <c r="F40" s="232" t="n">
        <v>-9.09090909090909</v>
      </c>
      <c r="G40" s="242" t="n">
        <v>6</v>
      </c>
      <c r="H40" s="243" t="n">
        <v>3</v>
      </c>
      <c r="I40" s="244" t="n">
        <v>-50</v>
      </c>
      <c r="J40" s="233" t="n">
        <v>276</v>
      </c>
      <c r="K40" s="231" t="n">
        <v>221</v>
      </c>
      <c r="L40" s="234" t="n">
        <v>-19.9275362318841</v>
      </c>
    </row>
    <row collapsed="false" customFormat="false" customHeight="true" hidden="false" ht="19.5" outlineLevel="0" r="41">
      <c r="A41" s="200"/>
      <c r="B41" s="205" t="s">
        <v>154</v>
      </c>
      <c r="C41" s="206" t="s">
        <v>188</v>
      </c>
      <c r="D41" s="230" t="n">
        <v>45</v>
      </c>
      <c r="E41" s="231" t="n">
        <v>37</v>
      </c>
      <c r="F41" s="232" t="n">
        <v>-17.7777777777778</v>
      </c>
      <c r="G41" s="242" t="n">
        <v>2</v>
      </c>
      <c r="H41" s="243" t="n">
        <v>0</v>
      </c>
      <c r="I41" s="244" t="n">
        <v>-100</v>
      </c>
      <c r="J41" s="233" t="n">
        <v>12</v>
      </c>
      <c r="K41" s="231" t="n">
        <v>1</v>
      </c>
      <c r="L41" s="234" t="n">
        <v>-91.6666666666667</v>
      </c>
    </row>
    <row collapsed="false" customFormat="false" customHeight="true" hidden="false" ht="19.5" outlineLevel="0" r="42">
      <c r="A42" s="200"/>
      <c r="B42" s="201" t="s">
        <v>189</v>
      </c>
      <c r="C42" s="201"/>
      <c r="D42" s="223" t="n">
        <v>439</v>
      </c>
      <c r="E42" s="228" t="n">
        <v>544</v>
      </c>
      <c r="F42" s="225" t="n">
        <v>23.9179954441913</v>
      </c>
      <c r="G42" s="268" t="n">
        <v>38</v>
      </c>
      <c r="H42" s="271" t="n">
        <v>76</v>
      </c>
      <c r="I42" s="270" t="n">
        <v>100</v>
      </c>
      <c r="J42" s="226" t="n">
        <v>58</v>
      </c>
      <c r="K42" s="228" t="n">
        <v>104</v>
      </c>
      <c r="L42" s="227" t="n">
        <v>79.3103448275862</v>
      </c>
    </row>
    <row collapsed="false" customFormat="false" customHeight="true" hidden="false" ht="19.5" outlineLevel="0" r="43">
      <c r="A43" s="200"/>
      <c r="B43" s="201" t="s">
        <v>190</v>
      </c>
      <c r="C43" s="201"/>
      <c r="D43" s="223" t="n">
        <v>11</v>
      </c>
      <c r="E43" s="228" t="n">
        <v>14</v>
      </c>
      <c r="F43" s="225" t="n">
        <v>27.2727272727273</v>
      </c>
      <c r="G43" s="268" t="n">
        <v>0</v>
      </c>
      <c r="H43" s="271" t="n">
        <v>1</v>
      </c>
      <c r="I43" s="270" t="n">
        <v>100</v>
      </c>
      <c r="J43" s="226" t="n">
        <v>5</v>
      </c>
      <c r="K43" s="228" t="n">
        <v>5</v>
      </c>
      <c r="L43" s="227" t="n">
        <v>0</v>
      </c>
    </row>
    <row collapsed="false" customFormat="false" customHeight="true" hidden="false" ht="19.5" outlineLevel="0" r="44">
      <c r="A44" s="200"/>
      <c r="B44" s="214" t="s">
        <v>191</v>
      </c>
      <c r="C44" s="214"/>
      <c r="D44" s="223" t="n">
        <v>803</v>
      </c>
      <c r="E44" s="228" t="n">
        <v>778</v>
      </c>
      <c r="F44" s="225" t="n">
        <v>-3.11332503113324</v>
      </c>
      <c r="G44" s="268" t="n">
        <v>7</v>
      </c>
      <c r="H44" s="271" t="n">
        <v>8</v>
      </c>
      <c r="I44" s="270" t="n">
        <v>14.2857142857143</v>
      </c>
      <c r="J44" s="226" t="n">
        <v>164</v>
      </c>
      <c r="K44" s="228" t="n">
        <v>150</v>
      </c>
      <c r="L44" s="227" t="n">
        <v>-8.53658536585365</v>
      </c>
    </row>
    <row collapsed="false" customFormat="false" customHeight="true" hidden="false" ht="19.5" outlineLevel="0" r="45">
      <c r="A45" s="200"/>
      <c r="B45" s="201" t="s">
        <v>192</v>
      </c>
      <c r="C45" s="201"/>
      <c r="D45" s="223" t="n">
        <v>750</v>
      </c>
      <c r="E45" s="228" t="n">
        <v>498</v>
      </c>
      <c r="F45" s="225" t="n">
        <v>-33.6</v>
      </c>
      <c r="G45" s="268" t="n">
        <v>17</v>
      </c>
      <c r="H45" s="271" t="n">
        <v>13</v>
      </c>
      <c r="I45" s="270" t="n">
        <v>-23.5294117647059</v>
      </c>
      <c r="J45" s="226" t="n">
        <v>408</v>
      </c>
      <c r="K45" s="228" t="n">
        <v>308</v>
      </c>
      <c r="L45" s="227" t="n">
        <v>-24.5098039215686</v>
      </c>
    </row>
    <row collapsed="false" customFormat="false" customHeight="true" hidden="false" ht="19.5" outlineLevel="0" r="46">
      <c r="A46" s="200"/>
      <c r="B46" s="201" t="s">
        <v>193</v>
      </c>
      <c r="C46" s="201"/>
      <c r="D46" s="223" t="n">
        <v>2</v>
      </c>
      <c r="E46" s="228" t="n">
        <v>1</v>
      </c>
      <c r="F46" s="225" t="n">
        <v>-50</v>
      </c>
      <c r="G46" s="268" t="n">
        <v>2</v>
      </c>
      <c r="H46" s="271" t="n">
        <v>0</v>
      </c>
      <c r="I46" s="270" t="n">
        <v>-100</v>
      </c>
      <c r="J46" s="226" t="n">
        <v>2</v>
      </c>
      <c r="K46" s="228" t="n">
        <v>0</v>
      </c>
      <c r="L46" s="227" t="n">
        <v>-100</v>
      </c>
    </row>
    <row collapsed="false" customFormat="false" customHeight="true" hidden="false" ht="19.5" outlineLevel="0" r="47">
      <c r="A47" s="200"/>
      <c r="B47" s="214" t="s">
        <v>194</v>
      </c>
      <c r="C47" s="214"/>
      <c r="D47" s="223" t="n">
        <v>245</v>
      </c>
      <c r="E47" s="228" t="n">
        <v>351</v>
      </c>
      <c r="F47" s="225" t="n">
        <v>43.265306122449</v>
      </c>
      <c r="G47" s="268" t="n">
        <v>7</v>
      </c>
      <c r="H47" s="271" t="n">
        <v>7</v>
      </c>
      <c r="I47" s="270" t="n">
        <v>0</v>
      </c>
      <c r="J47" s="226" t="n">
        <v>18</v>
      </c>
      <c r="K47" s="228" t="n">
        <v>29</v>
      </c>
      <c r="L47" s="227" t="n">
        <v>61.1111111111111</v>
      </c>
    </row>
    <row collapsed="false" customFormat="false" customHeight="true" hidden="false" ht="19.5" outlineLevel="0" r="48">
      <c r="A48" s="215" t="s">
        <v>95</v>
      </c>
      <c r="B48" s="215"/>
      <c r="C48" s="215"/>
      <c r="D48" s="235" t="n">
        <v>51597</v>
      </c>
      <c r="E48" s="236" t="n">
        <v>49457</v>
      </c>
      <c r="F48" s="237" t="n">
        <v>-4.14752795705176</v>
      </c>
      <c r="G48" s="238" t="n">
        <v>314</v>
      </c>
      <c r="H48" s="236" t="n">
        <v>299</v>
      </c>
      <c r="I48" s="239" t="n">
        <v>-4.77707006369427</v>
      </c>
      <c r="J48" s="238" t="n">
        <v>3155</v>
      </c>
      <c r="K48" s="236" t="n">
        <v>2536</v>
      </c>
      <c r="L48" s="239" t="n">
        <v>-19.6196513470681</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83.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c r="B1" s="190"/>
      <c r="C1" s="190"/>
      <c r="D1" s="191" t="s">
        <v>252</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0</v>
      </c>
      <c r="E4" s="198" t="n">
        <v>0</v>
      </c>
      <c r="F4" s="222" t="s">
        <v>253</v>
      </c>
      <c r="G4" s="221" t="n">
        <v>0</v>
      </c>
      <c r="H4" s="198" t="s">
        <v>254</v>
      </c>
      <c r="I4" s="222" t="s">
        <v>255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1527</v>
      </c>
      <c r="E6" s="224" t="n">
        <v>1176</v>
      </c>
      <c r="F6" s="225" t="n">
        <v>-22.9862475442043</v>
      </c>
      <c r="G6" s="226" t="n">
        <v>1337</v>
      </c>
      <c r="H6" s="223" t="n">
        <v>1082</v>
      </c>
      <c r="I6" s="227" t="n">
        <v>-19.0725504861631</v>
      </c>
      <c r="J6" s="226" t="n">
        <v>953</v>
      </c>
      <c r="K6" s="228" t="n">
        <v>890</v>
      </c>
      <c r="L6" s="227" t="n">
        <v>-6.61070304302204</v>
      </c>
    </row>
    <row collapsed="false" customFormat="false" customHeight="true" hidden="false" ht="19.5" outlineLevel="0" r="7">
      <c r="A7" s="200"/>
      <c r="B7" s="205" t="s">
        <v>150</v>
      </c>
      <c r="C7" s="206" t="s">
        <v>151</v>
      </c>
      <c r="D7" s="230" t="n">
        <v>9</v>
      </c>
      <c r="E7" s="231" t="n">
        <v>6</v>
      </c>
      <c r="F7" s="232" t="n">
        <v>-33.3333333333333</v>
      </c>
      <c r="G7" s="233" t="n">
        <v>8</v>
      </c>
      <c r="H7" s="231" t="n">
        <v>6</v>
      </c>
      <c r="I7" s="234" t="n">
        <v>-25</v>
      </c>
      <c r="J7" s="233" t="n">
        <v>15</v>
      </c>
      <c r="K7" s="231" t="n">
        <v>7</v>
      </c>
      <c r="L7" s="234" t="n">
        <v>-53.3333333333333</v>
      </c>
    </row>
    <row collapsed="false" customFormat="false" customHeight="true" hidden="false" ht="19.5" outlineLevel="0" r="8">
      <c r="A8" s="200"/>
      <c r="B8" s="205"/>
      <c r="C8" s="209" t="s">
        <v>152</v>
      </c>
      <c r="D8" s="230" t="n">
        <v>3</v>
      </c>
      <c r="E8" s="231" t="n">
        <v>1</v>
      </c>
      <c r="F8" s="232" t="n">
        <v>-66.6666666666667</v>
      </c>
      <c r="G8" s="233" t="n">
        <v>3</v>
      </c>
      <c r="H8" s="231" t="n">
        <v>1</v>
      </c>
      <c r="I8" s="234" t="n">
        <v>-66.6666666666667</v>
      </c>
      <c r="J8" s="233" t="n">
        <v>9</v>
      </c>
      <c r="K8" s="231" t="n">
        <v>1</v>
      </c>
      <c r="L8" s="234" t="n">
        <v>-88.8888888888889</v>
      </c>
    </row>
    <row collapsed="false" customFormat="false" customHeight="true" hidden="false" ht="19.5" outlineLevel="0" r="9">
      <c r="A9" s="200"/>
      <c r="B9" s="205" t="s">
        <v>153</v>
      </c>
      <c r="C9" s="206" t="s">
        <v>78</v>
      </c>
      <c r="D9" s="230" t="n">
        <v>603</v>
      </c>
      <c r="E9" s="231" t="n">
        <v>543</v>
      </c>
      <c r="F9" s="232" t="n">
        <v>-9.95024875621891</v>
      </c>
      <c r="G9" s="233" t="n">
        <v>518</v>
      </c>
      <c r="H9" s="231" t="n">
        <v>477</v>
      </c>
      <c r="I9" s="234" t="n">
        <v>-7.91505791505792</v>
      </c>
      <c r="J9" s="233" t="n">
        <v>362</v>
      </c>
      <c r="K9" s="231" t="n">
        <v>384</v>
      </c>
      <c r="L9" s="234" t="n">
        <v>6.07734806629834</v>
      </c>
    </row>
    <row collapsed="false" customFormat="false" customHeight="true" hidden="false" ht="19.5" outlineLevel="0" r="10">
      <c r="A10" s="200"/>
      <c r="B10" s="205" t="s">
        <v>154</v>
      </c>
      <c r="C10" s="206" t="s">
        <v>155</v>
      </c>
      <c r="D10" s="230" t="n">
        <v>399</v>
      </c>
      <c r="E10" s="231" t="n">
        <v>414</v>
      </c>
      <c r="F10" s="232" t="n">
        <v>3.75939849624061</v>
      </c>
      <c r="G10" s="233" t="n">
        <v>387</v>
      </c>
      <c r="H10" s="231" t="n">
        <v>414</v>
      </c>
      <c r="I10" s="234" t="n">
        <v>6.97674418604652</v>
      </c>
      <c r="J10" s="233" t="n">
        <v>381</v>
      </c>
      <c r="K10" s="231" t="n">
        <v>403</v>
      </c>
      <c r="L10" s="234" t="n">
        <v>5.77427821522309</v>
      </c>
    </row>
    <row collapsed="false" customFormat="false" customHeight="true" hidden="false" ht="19.5" outlineLevel="0" r="11">
      <c r="A11" s="200"/>
      <c r="B11" s="205" t="s">
        <v>156</v>
      </c>
      <c r="C11" s="206" t="s">
        <v>157</v>
      </c>
      <c r="D11" s="230" t="n">
        <v>516</v>
      </c>
      <c r="E11" s="231" t="n">
        <v>213</v>
      </c>
      <c r="F11" s="232" t="n">
        <v>-58.7209302325581</v>
      </c>
      <c r="G11" s="233" t="n">
        <v>424</v>
      </c>
      <c r="H11" s="231" t="n">
        <v>185</v>
      </c>
      <c r="I11" s="234" t="n">
        <v>-56.3679245283019</v>
      </c>
      <c r="J11" s="233" t="n">
        <v>195</v>
      </c>
      <c r="K11" s="231" t="n">
        <v>96</v>
      </c>
      <c r="L11" s="234" t="n">
        <v>-50.7692307692308</v>
      </c>
    </row>
    <row collapsed="false" customFormat="false" customHeight="true" hidden="false" ht="19.5" outlineLevel="0" r="12">
      <c r="A12" s="200"/>
      <c r="B12" s="201" t="s">
        <v>158</v>
      </c>
      <c r="C12" s="201"/>
      <c r="D12" s="223" t="n">
        <v>194</v>
      </c>
      <c r="E12" s="228" t="n">
        <v>327</v>
      </c>
      <c r="F12" s="225" t="n">
        <v>68.5567010309278</v>
      </c>
      <c r="G12" s="226" t="n">
        <v>175</v>
      </c>
      <c r="H12" s="228" t="n">
        <v>280</v>
      </c>
      <c r="I12" s="227" t="n">
        <v>60</v>
      </c>
      <c r="J12" s="226" t="n">
        <v>155</v>
      </c>
      <c r="K12" s="228" t="n">
        <v>225</v>
      </c>
      <c r="L12" s="227" t="n">
        <v>45.1612903225806</v>
      </c>
    </row>
    <row collapsed="false" customFormat="false" customHeight="true" hidden="false" ht="19.5" outlineLevel="0" r="13">
      <c r="A13" s="200"/>
      <c r="B13" s="205" t="s">
        <v>150</v>
      </c>
      <c r="C13" s="206" t="s">
        <v>159</v>
      </c>
      <c r="D13" s="230" t="n">
        <v>43</v>
      </c>
      <c r="E13" s="231" t="n">
        <v>46</v>
      </c>
      <c r="F13" s="232" t="n">
        <v>6.97674418604652</v>
      </c>
      <c r="G13" s="233" t="n">
        <v>43</v>
      </c>
      <c r="H13" s="231" t="n">
        <v>46</v>
      </c>
      <c r="I13" s="234" t="n">
        <v>6.97674418604652</v>
      </c>
      <c r="J13" s="233" t="n">
        <v>39</v>
      </c>
      <c r="K13" s="231" t="n">
        <v>45</v>
      </c>
      <c r="L13" s="234" t="n">
        <v>15.3846153846154</v>
      </c>
    </row>
    <row collapsed="false" customFormat="false" customHeight="true" hidden="false" ht="19.5" outlineLevel="0" r="14">
      <c r="A14" s="200"/>
      <c r="B14" s="205" t="s">
        <v>153</v>
      </c>
      <c r="C14" s="206" t="s">
        <v>160</v>
      </c>
      <c r="D14" s="230" t="n">
        <v>151</v>
      </c>
      <c r="E14" s="231" t="n">
        <v>281</v>
      </c>
      <c r="F14" s="232" t="n">
        <v>86.0927152317881</v>
      </c>
      <c r="G14" s="233" t="n">
        <v>132</v>
      </c>
      <c r="H14" s="231" t="n">
        <v>234</v>
      </c>
      <c r="I14" s="234" t="n">
        <v>77.2727272727273</v>
      </c>
      <c r="J14" s="233" t="n">
        <v>116</v>
      </c>
      <c r="K14" s="231" t="n">
        <v>180</v>
      </c>
      <c r="L14" s="234" t="n">
        <v>55.1724137931035</v>
      </c>
    </row>
    <row collapsed="false" customFormat="false" customHeight="true" hidden="false" ht="19.5" outlineLevel="0" r="15">
      <c r="A15" s="200"/>
      <c r="B15" s="201" t="s">
        <v>161</v>
      </c>
      <c r="C15" s="201"/>
      <c r="D15" s="223" t="n">
        <v>40</v>
      </c>
      <c r="E15" s="228" t="n">
        <v>49</v>
      </c>
      <c r="F15" s="225" t="n">
        <v>22.5</v>
      </c>
      <c r="G15" s="226" t="n">
        <v>35</v>
      </c>
      <c r="H15" s="228" t="n">
        <v>42</v>
      </c>
      <c r="I15" s="227" t="n">
        <v>20</v>
      </c>
      <c r="J15" s="226" t="n">
        <v>31</v>
      </c>
      <c r="K15" s="228" t="n">
        <v>39</v>
      </c>
      <c r="L15" s="227" t="n">
        <v>25.8064516129032</v>
      </c>
    </row>
    <row collapsed="false" customFormat="false" customHeight="true" hidden="false" ht="19.5" outlineLevel="0" r="16">
      <c r="A16" s="200"/>
      <c r="B16" s="205" t="s">
        <v>150</v>
      </c>
      <c r="C16" s="206" t="s">
        <v>162</v>
      </c>
      <c r="D16" s="230" t="n">
        <v>3</v>
      </c>
      <c r="E16" s="231" t="n">
        <v>8</v>
      </c>
      <c r="F16" s="232" t="n">
        <v>166.666666666667</v>
      </c>
      <c r="G16" s="233" t="n">
        <v>3</v>
      </c>
      <c r="H16" s="231" t="n">
        <v>8</v>
      </c>
      <c r="I16" s="234" t="n">
        <v>166.666666666667</v>
      </c>
      <c r="J16" s="233" t="n">
        <v>3</v>
      </c>
      <c r="K16" s="231" t="n">
        <v>6</v>
      </c>
      <c r="L16" s="234" t="n">
        <v>100</v>
      </c>
    </row>
    <row collapsed="false" customFormat="false" customHeight="true" hidden="false" ht="19.5" outlineLevel="0" r="17">
      <c r="A17" s="200"/>
      <c r="B17" s="210" t="s">
        <v>153</v>
      </c>
      <c r="C17" s="206" t="s">
        <v>163</v>
      </c>
      <c r="D17" s="230" t="n">
        <v>5</v>
      </c>
      <c r="E17" s="231" t="n">
        <v>3</v>
      </c>
      <c r="F17" s="232" t="n">
        <v>-40</v>
      </c>
      <c r="G17" s="233" t="n">
        <v>6</v>
      </c>
      <c r="H17" s="231" t="n">
        <v>3</v>
      </c>
      <c r="I17" s="234" t="n">
        <v>-50</v>
      </c>
      <c r="J17" s="233" t="n">
        <v>10</v>
      </c>
      <c r="K17" s="231" t="n">
        <v>4</v>
      </c>
      <c r="L17" s="234" t="n">
        <v>-60</v>
      </c>
    </row>
    <row collapsed="false" customFormat="false" customHeight="true" hidden="false" ht="19.5" outlineLevel="0" r="18">
      <c r="A18" s="200"/>
      <c r="B18" s="205" t="s">
        <v>154</v>
      </c>
      <c r="C18" s="206" t="s">
        <v>164</v>
      </c>
      <c r="D18" s="230" t="n">
        <v>3</v>
      </c>
      <c r="E18" s="231" t="n">
        <v>1</v>
      </c>
      <c r="F18" s="232" t="n">
        <v>-66.6666666666667</v>
      </c>
      <c r="G18" s="233" t="n">
        <v>3</v>
      </c>
      <c r="H18" s="231" t="n">
        <v>1</v>
      </c>
      <c r="I18" s="234" t="n">
        <v>-66.6666666666667</v>
      </c>
      <c r="J18" s="233" t="n">
        <v>3</v>
      </c>
      <c r="K18" s="231" t="n">
        <v>1</v>
      </c>
      <c r="L18" s="234" t="n">
        <v>-66.6666666666667</v>
      </c>
    </row>
    <row collapsed="false" customFormat="false" customHeight="true" hidden="false" ht="19.5" outlineLevel="0" r="19">
      <c r="A19" s="200"/>
      <c r="B19" s="205" t="s">
        <v>156</v>
      </c>
      <c r="C19" s="206" t="s">
        <v>165</v>
      </c>
      <c r="D19" s="230" t="n">
        <v>29</v>
      </c>
      <c r="E19" s="231" t="n">
        <v>37</v>
      </c>
      <c r="F19" s="232" t="n">
        <v>27.5862068965517</v>
      </c>
      <c r="G19" s="233" t="n">
        <v>23</v>
      </c>
      <c r="H19" s="231" t="n">
        <v>30</v>
      </c>
      <c r="I19" s="234" t="n">
        <v>30.4347826086957</v>
      </c>
      <c r="J19" s="233" t="n">
        <v>15</v>
      </c>
      <c r="K19" s="231" t="n">
        <v>28</v>
      </c>
      <c r="L19" s="234" t="n">
        <v>86.6666666666667</v>
      </c>
    </row>
    <row collapsed="false" customFormat="false" customHeight="true" hidden="false" ht="19.5" outlineLevel="0" r="20">
      <c r="A20" s="200"/>
      <c r="B20" s="201" t="s">
        <v>166</v>
      </c>
      <c r="C20" s="201"/>
      <c r="D20" s="223" t="n">
        <v>36</v>
      </c>
      <c r="E20" s="228" t="n">
        <v>34</v>
      </c>
      <c r="F20" s="225" t="n">
        <v>-5.55555555555556</v>
      </c>
      <c r="G20" s="226" t="n">
        <v>31</v>
      </c>
      <c r="H20" s="228" t="n">
        <v>33</v>
      </c>
      <c r="I20" s="227" t="n">
        <v>6.45161290322581</v>
      </c>
      <c r="J20" s="226" t="n">
        <v>13</v>
      </c>
      <c r="K20" s="228" t="n">
        <v>12</v>
      </c>
      <c r="L20" s="227" t="n">
        <v>-7.69230769230769</v>
      </c>
    </row>
    <row collapsed="false" customFormat="false" customHeight="true" hidden="false" ht="19.5" outlineLevel="0" r="21">
      <c r="A21" s="200"/>
      <c r="B21" s="201" t="s">
        <v>167</v>
      </c>
      <c r="C21" s="201"/>
      <c r="D21" s="223" t="n">
        <v>6352</v>
      </c>
      <c r="E21" s="228" t="n">
        <v>6260</v>
      </c>
      <c r="F21" s="225" t="n">
        <v>-1.44836272040303</v>
      </c>
      <c r="G21" s="226" t="n">
        <v>1354</v>
      </c>
      <c r="H21" s="228" t="n">
        <v>1334</v>
      </c>
      <c r="I21" s="227" t="n">
        <v>-1.47710487444608</v>
      </c>
      <c r="J21" s="226" t="n">
        <v>1029</v>
      </c>
      <c r="K21" s="228" t="n">
        <v>1139</v>
      </c>
      <c r="L21" s="227" t="n">
        <v>10.689990281827</v>
      </c>
    </row>
    <row collapsed="false" customFormat="false" customHeight="true" hidden="false" ht="19.5" outlineLevel="0" r="22">
      <c r="A22" s="200"/>
      <c r="B22" s="205" t="s">
        <v>150</v>
      </c>
      <c r="C22" s="206" t="s">
        <v>76</v>
      </c>
      <c r="D22" s="230" t="n">
        <v>2725</v>
      </c>
      <c r="E22" s="231" t="n">
        <v>2877</v>
      </c>
      <c r="F22" s="232" t="n">
        <v>5.57798165137615</v>
      </c>
      <c r="G22" s="233" t="n">
        <v>603</v>
      </c>
      <c r="H22" s="231" t="n">
        <v>609</v>
      </c>
      <c r="I22" s="234" t="n">
        <v>0.995024875621896</v>
      </c>
      <c r="J22" s="233" t="n">
        <v>406</v>
      </c>
      <c r="K22" s="231" t="n">
        <v>564</v>
      </c>
      <c r="L22" s="234" t="n">
        <v>38.9162561576355</v>
      </c>
    </row>
    <row collapsed="false" customFormat="false" customHeight="true" hidden="false" ht="19.5" outlineLevel="0" r="23">
      <c r="A23" s="200"/>
      <c r="B23" s="205" t="s">
        <v>153</v>
      </c>
      <c r="C23" s="206" t="s">
        <v>168</v>
      </c>
      <c r="D23" s="230" t="n">
        <v>1676</v>
      </c>
      <c r="E23" s="231" t="n">
        <v>1438</v>
      </c>
      <c r="F23" s="232" t="n">
        <v>-14.200477326969</v>
      </c>
      <c r="G23" s="233" t="n">
        <v>224</v>
      </c>
      <c r="H23" s="231" t="n">
        <v>262</v>
      </c>
      <c r="I23" s="234" t="n">
        <v>16.9642857142857</v>
      </c>
      <c r="J23" s="233" t="n">
        <v>225</v>
      </c>
      <c r="K23" s="231" t="n">
        <v>253</v>
      </c>
      <c r="L23" s="234" t="n">
        <v>12.4444444444444</v>
      </c>
    </row>
    <row collapsed="false" customFormat="false" customHeight="true" hidden="false" ht="19.5" outlineLevel="0" r="24">
      <c r="A24" s="200"/>
      <c r="B24" s="205"/>
      <c r="C24" s="209" t="s">
        <v>169</v>
      </c>
      <c r="D24" s="230" t="n">
        <v>387</v>
      </c>
      <c r="E24" s="231" t="n">
        <v>229</v>
      </c>
      <c r="F24" s="232" t="n">
        <v>-40.8268733850129</v>
      </c>
      <c r="G24" s="233" t="n">
        <v>63</v>
      </c>
      <c r="H24" s="231" t="n">
        <v>36</v>
      </c>
      <c r="I24" s="234" t="n">
        <v>-42.8571428571429</v>
      </c>
      <c r="J24" s="233" t="n">
        <v>32</v>
      </c>
      <c r="K24" s="231" t="n">
        <v>28</v>
      </c>
      <c r="L24" s="234" t="n">
        <v>-12.5</v>
      </c>
    </row>
    <row collapsed="false" customFormat="false" customHeight="true" hidden="false" ht="19.5" outlineLevel="0" r="25">
      <c r="A25" s="200"/>
      <c r="B25" s="211"/>
      <c r="C25" s="209" t="s">
        <v>170</v>
      </c>
      <c r="D25" s="230" t="n">
        <v>629</v>
      </c>
      <c r="E25" s="231" t="n">
        <v>647</v>
      </c>
      <c r="F25" s="232" t="n">
        <v>2.86168521462639</v>
      </c>
      <c r="G25" s="233" t="n">
        <v>72</v>
      </c>
      <c r="H25" s="231" t="n">
        <v>132</v>
      </c>
      <c r="I25" s="234" t="n">
        <v>83.3333333333333</v>
      </c>
      <c r="J25" s="233" t="n">
        <v>86</v>
      </c>
      <c r="K25" s="231" t="n">
        <v>85</v>
      </c>
      <c r="L25" s="234" t="n">
        <v>-1.16279069767442</v>
      </c>
    </row>
    <row collapsed="false" customFormat="false" customHeight="true" hidden="false" ht="19.5" outlineLevel="0" r="26">
      <c r="A26" s="200"/>
      <c r="B26" s="211"/>
      <c r="C26" s="209" t="s">
        <v>171</v>
      </c>
      <c r="D26" s="230" t="n">
        <v>210</v>
      </c>
      <c r="E26" s="231" t="n">
        <v>170</v>
      </c>
      <c r="F26" s="232" t="n">
        <v>-19.0476190476191</v>
      </c>
      <c r="G26" s="233" t="n">
        <v>33</v>
      </c>
      <c r="H26" s="231" t="n">
        <v>40</v>
      </c>
      <c r="I26" s="234" t="n">
        <v>21.2121212121212</v>
      </c>
      <c r="J26" s="233" t="n">
        <v>33</v>
      </c>
      <c r="K26" s="231" t="n">
        <v>68</v>
      </c>
      <c r="L26" s="234" t="n">
        <v>106.060606060606</v>
      </c>
    </row>
    <row collapsed="false" customFormat="false" customHeight="true" hidden="false" ht="19.5" outlineLevel="0" r="27">
      <c r="A27" s="200"/>
      <c r="B27" s="205" t="s">
        <v>154</v>
      </c>
      <c r="C27" s="206" t="s">
        <v>172</v>
      </c>
      <c r="D27" s="230" t="n">
        <v>172</v>
      </c>
      <c r="E27" s="231" t="n">
        <v>136</v>
      </c>
      <c r="F27" s="232" t="n">
        <v>-20.9302325581395</v>
      </c>
      <c r="G27" s="233" t="n">
        <v>78</v>
      </c>
      <c r="H27" s="231" t="n">
        <v>52</v>
      </c>
      <c r="I27" s="234" t="n">
        <v>-33.3333333333333</v>
      </c>
      <c r="J27" s="233" t="n">
        <v>101</v>
      </c>
      <c r="K27" s="231" t="n">
        <v>59</v>
      </c>
      <c r="L27" s="234" t="n">
        <v>-41.5841584158416</v>
      </c>
    </row>
    <row collapsed="false" customFormat="false" customHeight="true" hidden="false" ht="19.5" outlineLevel="0" r="28">
      <c r="A28" s="200"/>
      <c r="B28" s="211"/>
      <c r="C28" s="209" t="s">
        <v>173</v>
      </c>
      <c r="D28" s="230" t="n">
        <v>106</v>
      </c>
      <c r="E28" s="231" t="n">
        <v>92</v>
      </c>
      <c r="F28" s="232" t="n">
        <v>-13.2075471698113</v>
      </c>
      <c r="G28" s="233" t="n">
        <v>45</v>
      </c>
      <c r="H28" s="231" t="n">
        <v>33</v>
      </c>
      <c r="I28" s="234" t="n">
        <v>-26.6666666666667</v>
      </c>
      <c r="J28" s="233" t="n">
        <v>55</v>
      </c>
      <c r="K28" s="231" t="n">
        <v>38</v>
      </c>
      <c r="L28" s="234" t="n">
        <v>-30.9090909090909</v>
      </c>
    </row>
    <row collapsed="false" customFormat="false" customHeight="true" hidden="false" ht="19.5" outlineLevel="0" r="29">
      <c r="A29" s="200"/>
      <c r="B29" s="211"/>
      <c r="C29" s="209" t="s">
        <v>170</v>
      </c>
      <c r="D29" s="230" t="n">
        <v>17</v>
      </c>
      <c r="E29" s="231" t="n">
        <v>11</v>
      </c>
      <c r="F29" s="232" t="n">
        <v>-35.2941176470588</v>
      </c>
      <c r="G29" s="233" t="n">
        <v>7</v>
      </c>
      <c r="H29" s="231" t="n">
        <v>5</v>
      </c>
      <c r="I29" s="234" t="n">
        <v>-28.5714285714286</v>
      </c>
      <c r="J29" s="233" t="n">
        <v>14</v>
      </c>
      <c r="K29" s="231" t="n">
        <v>7</v>
      </c>
      <c r="L29" s="234" t="n">
        <v>-50</v>
      </c>
    </row>
    <row collapsed="false" customFormat="false" customHeight="true" hidden="false" ht="19.5" outlineLevel="0" r="30">
      <c r="A30" s="200"/>
      <c r="B30" s="211"/>
      <c r="C30" s="209" t="s">
        <v>171</v>
      </c>
      <c r="D30" s="230" t="n">
        <v>26</v>
      </c>
      <c r="E30" s="231" t="n">
        <v>17</v>
      </c>
      <c r="F30" s="232" t="n">
        <v>-34.6153846153846</v>
      </c>
      <c r="G30" s="233" t="n">
        <v>20</v>
      </c>
      <c r="H30" s="231" t="n">
        <v>8</v>
      </c>
      <c r="I30" s="234" t="n">
        <v>-60</v>
      </c>
      <c r="J30" s="233" t="n">
        <v>23</v>
      </c>
      <c r="K30" s="231" t="n">
        <v>8</v>
      </c>
      <c r="L30" s="234" t="n">
        <v>-65.2173913043478</v>
      </c>
    </row>
    <row collapsed="false" customFormat="false" customHeight="true" hidden="false" ht="19.5" outlineLevel="0" r="31">
      <c r="A31" s="200"/>
      <c r="B31" s="205" t="s">
        <v>156</v>
      </c>
      <c r="C31" s="206" t="s">
        <v>174</v>
      </c>
      <c r="D31" s="230" t="n">
        <v>78</v>
      </c>
      <c r="E31" s="231" t="n">
        <v>132</v>
      </c>
      <c r="F31" s="232" t="n">
        <v>69.2307692307692</v>
      </c>
      <c r="G31" s="233" t="n">
        <v>13</v>
      </c>
      <c r="H31" s="231" t="n">
        <v>37</v>
      </c>
      <c r="I31" s="234" t="n">
        <v>184.615384615385</v>
      </c>
      <c r="J31" s="233" t="n">
        <v>16</v>
      </c>
      <c r="K31" s="231" t="n">
        <v>35</v>
      </c>
      <c r="L31" s="234" t="n">
        <v>118.75</v>
      </c>
    </row>
    <row collapsed="false" customFormat="false" customHeight="true" hidden="false" ht="19.5" outlineLevel="0" r="32">
      <c r="A32" s="200"/>
      <c r="B32" s="205" t="s">
        <v>175</v>
      </c>
      <c r="C32" s="206" t="s">
        <v>176</v>
      </c>
      <c r="D32" s="230" t="n">
        <v>444</v>
      </c>
      <c r="E32" s="231" t="n">
        <v>449</v>
      </c>
      <c r="F32" s="232" t="n">
        <v>1.12612612612612</v>
      </c>
      <c r="G32" s="233" t="n">
        <v>162</v>
      </c>
      <c r="H32" s="231" t="n">
        <v>146</v>
      </c>
      <c r="I32" s="234" t="n">
        <v>-9.87654320987654</v>
      </c>
      <c r="J32" s="233" t="n">
        <v>100</v>
      </c>
      <c r="K32" s="231" t="n">
        <v>96</v>
      </c>
      <c r="L32" s="234" t="n">
        <v>-4</v>
      </c>
    </row>
    <row collapsed="false" customFormat="false" customHeight="true" hidden="false" ht="19.5" outlineLevel="0" r="33">
      <c r="A33" s="200"/>
      <c r="B33" s="205"/>
      <c r="C33" s="209" t="s">
        <v>177</v>
      </c>
      <c r="D33" s="230" t="n">
        <v>39</v>
      </c>
      <c r="E33" s="231" t="n">
        <v>43</v>
      </c>
      <c r="F33" s="232" t="n">
        <v>10.2564102564103</v>
      </c>
      <c r="G33" s="233" t="n">
        <v>16</v>
      </c>
      <c r="H33" s="231" t="n">
        <v>8</v>
      </c>
      <c r="I33" s="234" t="n">
        <v>-50</v>
      </c>
      <c r="J33" s="233" t="n">
        <v>6</v>
      </c>
      <c r="K33" s="231" t="n">
        <v>4</v>
      </c>
      <c r="L33" s="234" t="n">
        <v>-33.3333333333333</v>
      </c>
    </row>
    <row collapsed="false" customFormat="false" customHeight="true" hidden="false" ht="19.5" outlineLevel="0" r="34">
      <c r="A34" s="200"/>
      <c r="B34" s="205" t="s">
        <v>178</v>
      </c>
      <c r="C34" s="206" t="s">
        <v>80</v>
      </c>
      <c r="D34" s="230" t="n">
        <v>1092</v>
      </c>
      <c r="E34" s="231" t="n">
        <v>1042</v>
      </c>
      <c r="F34" s="232" t="n">
        <v>-4.57875457875458</v>
      </c>
      <c r="G34" s="233" t="n">
        <v>174</v>
      </c>
      <c r="H34" s="231" t="n">
        <v>150</v>
      </c>
      <c r="I34" s="234" t="n">
        <v>-13.7931034482759</v>
      </c>
      <c r="J34" s="233" t="n">
        <v>94</v>
      </c>
      <c r="K34" s="231" t="n">
        <v>67</v>
      </c>
      <c r="L34" s="234" t="n">
        <v>-28.7234042553192</v>
      </c>
    </row>
    <row collapsed="false" customFormat="false" customHeight="true" hidden="false" ht="19.5" outlineLevel="0" r="35">
      <c r="A35" s="200"/>
      <c r="B35" s="210" t="s">
        <v>179</v>
      </c>
      <c r="C35" s="206" t="s">
        <v>180</v>
      </c>
      <c r="D35" s="230" t="n">
        <v>1</v>
      </c>
      <c r="E35" s="231" t="n">
        <v>2</v>
      </c>
      <c r="F35" s="232" t="n">
        <v>100</v>
      </c>
      <c r="G35" s="233" t="n">
        <v>1</v>
      </c>
      <c r="H35" s="231" t="n">
        <v>2</v>
      </c>
      <c r="I35" s="234" t="n">
        <v>100</v>
      </c>
      <c r="J35" s="233" t="n">
        <v>3</v>
      </c>
      <c r="K35" s="231" t="n">
        <v>5</v>
      </c>
      <c r="L35" s="234" t="n">
        <v>66.6666666666667</v>
      </c>
    </row>
    <row collapsed="false" customFormat="false" customHeight="true" hidden="false" ht="19.5" outlineLevel="0" r="36">
      <c r="A36" s="200"/>
      <c r="B36" s="205" t="s">
        <v>181</v>
      </c>
      <c r="C36" s="206" t="s">
        <v>182</v>
      </c>
      <c r="D36" s="230" t="n">
        <v>2</v>
      </c>
      <c r="E36" s="231" t="n">
        <v>1</v>
      </c>
      <c r="F36" s="232" t="n">
        <v>-50</v>
      </c>
      <c r="G36" s="233" t="n">
        <v>3</v>
      </c>
      <c r="H36" s="231" t="n">
        <v>1</v>
      </c>
      <c r="I36" s="234" t="n">
        <v>-66.6666666666667</v>
      </c>
      <c r="J36" s="233" t="n">
        <v>3</v>
      </c>
      <c r="K36" s="231" t="n">
        <v>0</v>
      </c>
      <c r="L36" s="234" t="n">
        <v>-100</v>
      </c>
    </row>
    <row collapsed="false" customFormat="false" customHeight="true" hidden="false" ht="19.5" outlineLevel="0" r="37">
      <c r="A37" s="200"/>
      <c r="B37" s="205" t="s">
        <v>183</v>
      </c>
      <c r="C37" s="206" t="s">
        <v>184</v>
      </c>
      <c r="D37" s="230" t="n">
        <v>162</v>
      </c>
      <c r="E37" s="231" t="n">
        <v>183</v>
      </c>
      <c r="F37" s="232" t="n">
        <v>12.962962962963</v>
      </c>
      <c r="G37" s="233" t="n">
        <v>96</v>
      </c>
      <c r="H37" s="231" t="n">
        <v>75</v>
      </c>
      <c r="I37" s="234" t="n">
        <v>-21.875</v>
      </c>
      <c r="J37" s="233" t="n">
        <v>81</v>
      </c>
      <c r="K37" s="231" t="n">
        <v>60</v>
      </c>
      <c r="L37" s="234" t="n">
        <v>-25.9259259259259</v>
      </c>
    </row>
    <row collapsed="false" customFormat="false" customHeight="true" hidden="false" ht="19.5" outlineLevel="0" r="38">
      <c r="A38" s="200"/>
      <c r="B38" s="214" t="s">
        <v>185</v>
      </c>
      <c r="C38" s="214"/>
      <c r="D38" s="223" t="n">
        <v>384</v>
      </c>
      <c r="E38" s="228" t="n">
        <v>339</v>
      </c>
      <c r="F38" s="225" t="n">
        <v>-11.71875</v>
      </c>
      <c r="G38" s="226" t="n">
        <v>367</v>
      </c>
      <c r="H38" s="228" t="n">
        <v>336</v>
      </c>
      <c r="I38" s="227" t="n">
        <v>-8.44686648501363</v>
      </c>
      <c r="J38" s="226" t="n">
        <v>460</v>
      </c>
      <c r="K38" s="228" t="n">
        <v>392</v>
      </c>
      <c r="L38" s="227" t="n">
        <v>-14.7826086956522</v>
      </c>
    </row>
    <row collapsed="false" customFormat="false" customHeight="true" hidden="false" ht="19.5" outlineLevel="0" r="39">
      <c r="A39" s="200"/>
      <c r="B39" s="205" t="s">
        <v>150</v>
      </c>
      <c r="C39" s="206" t="s">
        <v>186</v>
      </c>
      <c r="D39" s="230" t="n">
        <v>62</v>
      </c>
      <c r="E39" s="231" t="n">
        <v>61</v>
      </c>
      <c r="F39" s="232" t="n">
        <v>-1.61290322580645</v>
      </c>
      <c r="G39" s="233" t="n">
        <v>56</v>
      </c>
      <c r="H39" s="231" t="n">
        <v>61</v>
      </c>
      <c r="I39" s="234" t="n">
        <v>8.92857142857143</v>
      </c>
      <c r="J39" s="233" t="n">
        <v>144</v>
      </c>
      <c r="K39" s="231" t="n">
        <v>129</v>
      </c>
      <c r="L39" s="234" t="n">
        <v>-10.4166666666667</v>
      </c>
    </row>
    <row collapsed="false" customFormat="false" customHeight="true" hidden="false" ht="19.5" outlineLevel="0" r="40">
      <c r="A40" s="200"/>
      <c r="B40" s="205" t="s">
        <v>153</v>
      </c>
      <c r="C40" s="206" t="s">
        <v>187</v>
      </c>
      <c r="D40" s="230" t="n">
        <v>313</v>
      </c>
      <c r="E40" s="231" t="n">
        <v>270</v>
      </c>
      <c r="F40" s="232" t="n">
        <v>-13.7380191693291</v>
      </c>
      <c r="G40" s="233" t="n">
        <v>303</v>
      </c>
      <c r="H40" s="231" t="n">
        <v>269</v>
      </c>
      <c r="I40" s="234" t="n">
        <v>-11.2211221122112</v>
      </c>
      <c r="J40" s="233" t="n">
        <v>304</v>
      </c>
      <c r="K40" s="231" t="n">
        <v>254</v>
      </c>
      <c r="L40" s="234" t="n">
        <v>-16.4473684210526</v>
      </c>
    </row>
    <row collapsed="false" customFormat="false" customHeight="true" hidden="false" ht="19.5" outlineLevel="0" r="41">
      <c r="A41" s="200"/>
      <c r="B41" s="205" t="s">
        <v>154</v>
      </c>
      <c r="C41" s="206" t="s">
        <v>188</v>
      </c>
      <c r="D41" s="230" t="n">
        <v>9</v>
      </c>
      <c r="E41" s="231" t="n">
        <v>8</v>
      </c>
      <c r="F41" s="232" t="n">
        <v>-11.1111111111111</v>
      </c>
      <c r="G41" s="233" t="n">
        <v>8</v>
      </c>
      <c r="H41" s="231" t="n">
        <v>6</v>
      </c>
      <c r="I41" s="234" t="n">
        <v>-25</v>
      </c>
      <c r="J41" s="233" t="n">
        <v>12</v>
      </c>
      <c r="K41" s="231" t="n">
        <v>9</v>
      </c>
      <c r="L41" s="234" t="n">
        <v>-25</v>
      </c>
    </row>
    <row collapsed="false" customFormat="false" customHeight="true" hidden="false" ht="19.5" outlineLevel="0" r="42">
      <c r="A42" s="200"/>
      <c r="B42" s="201" t="s">
        <v>189</v>
      </c>
      <c r="C42" s="201"/>
      <c r="D42" s="223" t="n">
        <v>73</v>
      </c>
      <c r="E42" s="228" t="n">
        <v>62</v>
      </c>
      <c r="F42" s="225" t="n">
        <v>-15.0684931506849</v>
      </c>
      <c r="G42" s="226" t="n">
        <v>52</v>
      </c>
      <c r="H42" s="228" t="n">
        <v>33</v>
      </c>
      <c r="I42" s="227" t="n">
        <v>-36.5384615384615</v>
      </c>
      <c r="J42" s="226" t="n">
        <v>42</v>
      </c>
      <c r="K42" s="228" t="n">
        <v>47</v>
      </c>
      <c r="L42" s="227" t="n">
        <v>11.9047619047619</v>
      </c>
    </row>
    <row collapsed="false" customFormat="false" customHeight="true" hidden="false" ht="19.5" outlineLevel="0" r="43">
      <c r="A43" s="200"/>
      <c r="B43" s="201" t="s">
        <v>190</v>
      </c>
      <c r="C43" s="201"/>
      <c r="D43" s="223" t="n">
        <v>2</v>
      </c>
      <c r="E43" s="228" t="n">
        <v>1</v>
      </c>
      <c r="F43" s="225" t="n">
        <v>-50</v>
      </c>
      <c r="G43" s="226" t="n">
        <v>1</v>
      </c>
      <c r="H43" s="228" t="n">
        <v>1</v>
      </c>
      <c r="I43" s="227" t="n">
        <v>0</v>
      </c>
      <c r="J43" s="226" t="n">
        <v>3</v>
      </c>
      <c r="K43" s="228" t="n">
        <v>1</v>
      </c>
      <c r="L43" s="227" t="n">
        <v>-66.6666666666667</v>
      </c>
    </row>
    <row collapsed="false" customFormat="false" customHeight="true" hidden="false" ht="19.5" outlineLevel="0" r="44">
      <c r="A44" s="200"/>
      <c r="B44" s="214" t="s">
        <v>191</v>
      </c>
      <c r="C44" s="214"/>
      <c r="D44" s="223" t="n">
        <v>131</v>
      </c>
      <c r="E44" s="228" t="n">
        <v>126</v>
      </c>
      <c r="F44" s="225" t="n">
        <v>-3.81679389312977</v>
      </c>
      <c r="G44" s="226" t="n">
        <v>135</v>
      </c>
      <c r="H44" s="228" t="n">
        <v>129</v>
      </c>
      <c r="I44" s="227" t="n">
        <v>-4.44444444444444</v>
      </c>
      <c r="J44" s="226" t="n">
        <v>123</v>
      </c>
      <c r="K44" s="228" t="n">
        <v>115</v>
      </c>
      <c r="L44" s="227" t="n">
        <v>-6.5040650406504</v>
      </c>
    </row>
    <row collapsed="false" customFormat="false" customHeight="true" hidden="false" ht="19.5" outlineLevel="0" r="45">
      <c r="A45" s="200"/>
      <c r="B45" s="201" t="s">
        <v>192</v>
      </c>
      <c r="C45" s="201"/>
      <c r="D45" s="223" t="n">
        <v>163</v>
      </c>
      <c r="E45" s="228" t="n">
        <v>123</v>
      </c>
      <c r="F45" s="225" t="n">
        <v>-24.5398773006135</v>
      </c>
      <c r="G45" s="226" t="n">
        <v>150</v>
      </c>
      <c r="H45" s="228" t="n">
        <v>120</v>
      </c>
      <c r="I45" s="227" t="n">
        <v>-20</v>
      </c>
      <c r="J45" s="226" t="n">
        <v>133</v>
      </c>
      <c r="K45" s="228" t="n">
        <v>121</v>
      </c>
      <c r="L45" s="227" t="n">
        <v>-9.02255639097744</v>
      </c>
    </row>
    <row collapsed="false" customFormat="false" customHeight="true" hidden="false" ht="19.5" outlineLevel="0" r="46">
      <c r="A46" s="200"/>
      <c r="B46" s="201" t="s">
        <v>193</v>
      </c>
      <c r="C46" s="201"/>
      <c r="D46" s="223" t="n">
        <v>1</v>
      </c>
      <c r="E46" s="228" t="n">
        <v>0</v>
      </c>
      <c r="F46" s="225" t="n">
        <v>-100</v>
      </c>
      <c r="G46" s="226" t="n">
        <v>1</v>
      </c>
      <c r="H46" s="228" t="n">
        <v>0</v>
      </c>
      <c r="I46" s="227" t="n">
        <v>-100</v>
      </c>
      <c r="J46" s="226" t="n">
        <v>2</v>
      </c>
      <c r="K46" s="228" t="n">
        <v>0</v>
      </c>
      <c r="L46" s="227" t="n">
        <v>-100</v>
      </c>
    </row>
    <row collapsed="false" customFormat="false" customHeight="true" hidden="false" ht="19.5" outlineLevel="0" r="47">
      <c r="A47" s="200"/>
      <c r="B47" s="214" t="s">
        <v>194</v>
      </c>
      <c r="C47" s="214"/>
      <c r="D47" s="223" t="n">
        <v>22</v>
      </c>
      <c r="E47" s="228" t="n">
        <v>30</v>
      </c>
      <c r="F47" s="225" t="n">
        <v>36.3636363636364</v>
      </c>
      <c r="G47" s="226" t="n">
        <v>19</v>
      </c>
      <c r="H47" s="228" t="n">
        <v>23</v>
      </c>
      <c r="I47" s="227" t="n">
        <v>21.0526315789474</v>
      </c>
      <c r="J47" s="226" t="n">
        <v>23</v>
      </c>
      <c r="K47" s="228" t="n">
        <v>32</v>
      </c>
      <c r="L47" s="227" t="n">
        <v>39.1304347826087</v>
      </c>
    </row>
    <row collapsed="false" customFormat="false" customHeight="true" hidden="false" ht="19.5" outlineLevel="0" r="48">
      <c r="A48" s="215" t="s">
        <v>95</v>
      </c>
      <c r="B48" s="215"/>
      <c r="C48" s="215"/>
      <c r="D48" s="235" t="n">
        <v>8925</v>
      </c>
      <c r="E48" s="236" t="n">
        <v>8527</v>
      </c>
      <c r="F48" s="237" t="n">
        <v>-4.4593837535014</v>
      </c>
      <c r="G48" s="238" t="n">
        <v>3657</v>
      </c>
      <c r="H48" s="236" t="n">
        <v>3413</v>
      </c>
      <c r="I48" s="239" t="n">
        <v>-6.67213563029806</v>
      </c>
      <c r="J48" s="238" t="n">
        <v>2967</v>
      </c>
      <c r="K48" s="236" t="n">
        <v>3013</v>
      </c>
      <c r="L48" s="239" t="n">
        <v>1.55038759689923</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84.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c r="B1" s="190"/>
      <c r="C1" s="190"/>
      <c r="D1" s="191" t="s">
        <v>256</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736</v>
      </c>
      <c r="E6" s="224" t="n">
        <v>697</v>
      </c>
      <c r="F6" s="225" t="n">
        <v>-5.29891304347827</v>
      </c>
      <c r="G6" s="226" t="n">
        <v>656</v>
      </c>
      <c r="H6" s="223" t="n">
        <v>638</v>
      </c>
      <c r="I6" s="227" t="n">
        <v>-2.7439024390244</v>
      </c>
      <c r="J6" s="226" t="n">
        <v>221</v>
      </c>
      <c r="K6" s="228" t="n">
        <v>198</v>
      </c>
      <c r="L6" s="227" t="n">
        <v>-10.4072398190045</v>
      </c>
    </row>
    <row collapsed="false" customFormat="false" customHeight="true" hidden="false" ht="19.5" outlineLevel="0" r="7">
      <c r="A7" s="200"/>
      <c r="B7" s="205" t="s">
        <v>150</v>
      </c>
      <c r="C7" s="206" t="s">
        <v>151</v>
      </c>
      <c r="D7" s="230" t="n">
        <v>15</v>
      </c>
      <c r="E7" s="231" t="n">
        <v>7</v>
      </c>
      <c r="F7" s="232" t="n">
        <v>-53.3333333333333</v>
      </c>
      <c r="G7" s="233" t="n">
        <v>13</v>
      </c>
      <c r="H7" s="231" t="n">
        <v>8</v>
      </c>
      <c r="I7" s="234" t="n">
        <v>-38.4615384615385</v>
      </c>
      <c r="J7" s="233" t="n">
        <v>23</v>
      </c>
      <c r="K7" s="231" t="n">
        <v>5</v>
      </c>
      <c r="L7" s="234" t="n">
        <v>-78.2608695652174</v>
      </c>
    </row>
    <row collapsed="false" customFormat="false" customHeight="true" hidden="false" ht="19.5" outlineLevel="0" r="8">
      <c r="A8" s="200"/>
      <c r="B8" s="205"/>
      <c r="C8" s="209" t="s">
        <v>152</v>
      </c>
      <c r="D8" s="230" t="n">
        <v>6</v>
      </c>
      <c r="E8" s="231" t="n">
        <v>1</v>
      </c>
      <c r="F8" s="232" t="n">
        <v>-83.3333333333333</v>
      </c>
      <c r="G8" s="233" t="n">
        <v>4</v>
      </c>
      <c r="H8" s="231" t="n">
        <v>2</v>
      </c>
      <c r="I8" s="234" t="n">
        <v>-50</v>
      </c>
      <c r="J8" s="233" t="n">
        <v>9</v>
      </c>
      <c r="K8" s="231" t="n">
        <v>0</v>
      </c>
      <c r="L8" s="234" t="n">
        <v>-100</v>
      </c>
    </row>
    <row collapsed="false" customFormat="false" customHeight="true" hidden="false" ht="19.5" outlineLevel="0" r="9">
      <c r="A9" s="200"/>
      <c r="B9" s="205" t="s">
        <v>153</v>
      </c>
      <c r="C9" s="206" t="s">
        <v>78</v>
      </c>
      <c r="D9" s="230" t="n">
        <v>362</v>
      </c>
      <c r="E9" s="231" t="n">
        <v>400</v>
      </c>
      <c r="F9" s="232" t="n">
        <v>10.4972375690608</v>
      </c>
      <c r="G9" s="233" t="n">
        <v>314</v>
      </c>
      <c r="H9" s="231" t="n">
        <v>357</v>
      </c>
      <c r="I9" s="234" t="n">
        <v>13.6942675159236</v>
      </c>
      <c r="J9" s="233" t="n">
        <v>38</v>
      </c>
      <c r="K9" s="231" t="n">
        <v>51</v>
      </c>
      <c r="L9" s="234" t="n">
        <v>34.2105263157895</v>
      </c>
    </row>
    <row collapsed="false" customFormat="false" customHeight="true" hidden="false" ht="19.5" outlineLevel="0" r="10">
      <c r="A10" s="200"/>
      <c r="B10" s="205" t="s">
        <v>154</v>
      </c>
      <c r="C10" s="206" t="s">
        <v>155</v>
      </c>
      <c r="D10" s="230" t="n">
        <v>153</v>
      </c>
      <c r="E10" s="231" t="n">
        <v>190</v>
      </c>
      <c r="F10" s="232" t="n">
        <v>24.1830065359477</v>
      </c>
      <c r="G10" s="233" t="n">
        <v>151</v>
      </c>
      <c r="H10" s="231" t="n">
        <v>185</v>
      </c>
      <c r="I10" s="234" t="n">
        <v>22.5165562913907</v>
      </c>
      <c r="J10" s="233" t="n">
        <v>139</v>
      </c>
      <c r="K10" s="231" t="n">
        <v>130</v>
      </c>
      <c r="L10" s="234" t="n">
        <v>-6.4748201438849</v>
      </c>
    </row>
    <row collapsed="false" customFormat="false" customHeight="true" hidden="false" ht="19.5" outlineLevel="0" r="11">
      <c r="A11" s="200"/>
      <c r="B11" s="205" t="s">
        <v>156</v>
      </c>
      <c r="C11" s="206" t="s">
        <v>157</v>
      </c>
      <c r="D11" s="230" t="n">
        <v>206</v>
      </c>
      <c r="E11" s="231" t="n">
        <v>100</v>
      </c>
      <c r="F11" s="232" t="n">
        <v>-51.4563106796116</v>
      </c>
      <c r="G11" s="233" t="n">
        <v>178</v>
      </c>
      <c r="H11" s="231" t="n">
        <v>88</v>
      </c>
      <c r="I11" s="234" t="n">
        <v>-50.561797752809</v>
      </c>
      <c r="J11" s="233" t="n">
        <v>21</v>
      </c>
      <c r="K11" s="231" t="n">
        <v>12</v>
      </c>
      <c r="L11" s="234" t="n">
        <v>-42.8571428571429</v>
      </c>
    </row>
    <row collapsed="false" customFormat="false" customHeight="true" hidden="false" ht="19.5" outlineLevel="0" r="12">
      <c r="A12" s="200"/>
      <c r="B12" s="201" t="s">
        <v>158</v>
      </c>
      <c r="C12" s="201"/>
      <c r="D12" s="223" t="n">
        <v>109</v>
      </c>
      <c r="E12" s="228" t="n">
        <v>182</v>
      </c>
      <c r="F12" s="225" t="n">
        <v>66.9724770642202</v>
      </c>
      <c r="G12" s="226" t="n">
        <v>97</v>
      </c>
      <c r="H12" s="228" t="n">
        <v>157</v>
      </c>
      <c r="I12" s="227" t="n">
        <v>61.8556701030928</v>
      </c>
      <c r="J12" s="226" t="n">
        <v>66</v>
      </c>
      <c r="K12" s="228" t="n">
        <v>71</v>
      </c>
      <c r="L12" s="227" t="n">
        <v>7.57575757575758</v>
      </c>
    </row>
    <row collapsed="false" customFormat="false" customHeight="true" hidden="false" ht="19.5" outlineLevel="0" r="13">
      <c r="A13" s="200"/>
      <c r="B13" s="205" t="s">
        <v>150</v>
      </c>
      <c r="C13" s="206" t="s">
        <v>159</v>
      </c>
      <c r="D13" s="230" t="n">
        <v>51</v>
      </c>
      <c r="E13" s="231" t="n">
        <v>35</v>
      </c>
      <c r="F13" s="232" t="n">
        <v>-31.3725490196078</v>
      </c>
      <c r="G13" s="233" t="n">
        <v>51</v>
      </c>
      <c r="H13" s="231" t="n">
        <v>35</v>
      </c>
      <c r="I13" s="234" t="n">
        <v>-31.3725490196078</v>
      </c>
      <c r="J13" s="233" t="n">
        <v>37</v>
      </c>
      <c r="K13" s="231" t="n">
        <v>32</v>
      </c>
      <c r="L13" s="234" t="n">
        <v>-13.5135135135135</v>
      </c>
    </row>
    <row collapsed="false" customFormat="false" customHeight="true" hidden="false" ht="19.5" outlineLevel="0" r="14">
      <c r="A14" s="200"/>
      <c r="B14" s="205" t="s">
        <v>153</v>
      </c>
      <c r="C14" s="206" t="s">
        <v>160</v>
      </c>
      <c r="D14" s="230" t="n">
        <v>58</v>
      </c>
      <c r="E14" s="231" t="n">
        <v>147</v>
      </c>
      <c r="F14" s="232" t="n">
        <v>153.448275862069</v>
      </c>
      <c r="G14" s="233" t="n">
        <v>46</v>
      </c>
      <c r="H14" s="231" t="n">
        <v>122</v>
      </c>
      <c r="I14" s="234" t="n">
        <v>165.217391304348</v>
      </c>
      <c r="J14" s="233" t="n">
        <v>29</v>
      </c>
      <c r="K14" s="231" t="n">
        <v>39</v>
      </c>
      <c r="L14" s="234" t="n">
        <v>34.4827586206897</v>
      </c>
    </row>
    <row collapsed="false" customFormat="false" customHeight="true" hidden="false" ht="19.5" outlineLevel="0" r="15">
      <c r="A15" s="200"/>
      <c r="B15" s="201" t="s">
        <v>161</v>
      </c>
      <c r="C15" s="201"/>
      <c r="D15" s="223" t="n">
        <v>10</v>
      </c>
      <c r="E15" s="228" t="n">
        <v>17</v>
      </c>
      <c r="F15" s="225" t="n">
        <v>70</v>
      </c>
      <c r="G15" s="226" t="n">
        <v>10</v>
      </c>
      <c r="H15" s="228" t="n">
        <v>15</v>
      </c>
      <c r="I15" s="227" t="n">
        <v>50</v>
      </c>
      <c r="J15" s="226" t="n">
        <v>6</v>
      </c>
      <c r="K15" s="228" t="n">
        <v>13</v>
      </c>
      <c r="L15" s="227" t="n">
        <v>116.666666666667</v>
      </c>
    </row>
    <row collapsed="false" customFormat="false" customHeight="true" hidden="false" ht="19.5" outlineLevel="0" r="16">
      <c r="A16" s="200"/>
      <c r="B16" s="205" t="s">
        <v>150</v>
      </c>
      <c r="C16" s="206" t="s">
        <v>162</v>
      </c>
      <c r="D16" s="230" t="n">
        <v>0</v>
      </c>
      <c r="E16" s="231" t="n">
        <v>4</v>
      </c>
      <c r="F16" s="232" t="n">
        <v>100</v>
      </c>
      <c r="G16" s="233" t="n">
        <v>0</v>
      </c>
      <c r="H16" s="231" t="n">
        <v>3</v>
      </c>
      <c r="I16" s="234" t="n">
        <v>100</v>
      </c>
      <c r="J16" s="233" t="n">
        <v>1</v>
      </c>
      <c r="K16" s="231" t="n">
        <v>1</v>
      </c>
      <c r="L16" s="234" t="n">
        <v>0</v>
      </c>
    </row>
    <row collapsed="false" customFormat="false" customHeight="true" hidden="false" ht="19.5" outlineLevel="0" r="17">
      <c r="A17" s="200"/>
      <c r="B17" s="210" t="s">
        <v>153</v>
      </c>
      <c r="C17" s="206" t="s">
        <v>163</v>
      </c>
      <c r="D17" s="230" t="n">
        <v>0</v>
      </c>
      <c r="E17" s="231" t="n">
        <v>0</v>
      </c>
      <c r="F17" s="232" t="n">
        <v>0</v>
      </c>
      <c r="G17" s="233" t="n">
        <v>1</v>
      </c>
      <c r="H17" s="231" t="n">
        <v>0</v>
      </c>
      <c r="I17" s="234" t="n">
        <v>-100</v>
      </c>
      <c r="J17" s="233" t="n">
        <v>1</v>
      </c>
      <c r="K17" s="231" t="n">
        <v>1</v>
      </c>
      <c r="L17" s="234" t="n">
        <v>0</v>
      </c>
    </row>
    <row collapsed="false" customFormat="false" customHeight="true" hidden="false" ht="19.5" outlineLevel="0" r="18">
      <c r="A18" s="200"/>
      <c r="B18" s="205" t="s">
        <v>154</v>
      </c>
      <c r="C18" s="206" t="s">
        <v>164</v>
      </c>
      <c r="D18" s="230" t="n">
        <v>1</v>
      </c>
      <c r="E18" s="231" t="n">
        <v>0</v>
      </c>
      <c r="F18" s="232" t="n">
        <v>-100</v>
      </c>
      <c r="G18" s="233" t="n">
        <v>1</v>
      </c>
      <c r="H18" s="231" t="n">
        <v>0</v>
      </c>
      <c r="I18" s="234" t="n">
        <v>-100</v>
      </c>
      <c r="J18" s="233" t="n">
        <v>0</v>
      </c>
      <c r="K18" s="231" t="n">
        <v>0</v>
      </c>
      <c r="L18" s="234" t="n">
        <v>0</v>
      </c>
    </row>
    <row collapsed="false" customFormat="false" customHeight="true" hidden="false" ht="19.5" outlineLevel="0" r="19">
      <c r="A19" s="200"/>
      <c r="B19" s="205" t="s">
        <v>156</v>
      </c>
      <c r="C19" s="272" t="s">
        <v>165</v>
      </c>
      <c r="D19" s="230" t="n">
        <v>9</v>
      </c>
      <c r="E19" s="231" t="n">
        <v>13</v>
      </c>
      <c r="F19" s="232" t="n">
        <v>44.4444444444445</v>
      </c>
      <c r="G19" s="233" t="n">
        <v>8</v>
      </c>
      <c r="H19" s="231" t="n">
        <v>12</v>
      </c>
      <c r="I19" s="234" t="n">
        <v>50</v>
      </c>
      <c r="J19" s="233" t="n">
        <v>4</v>
      </c>
      <c r="K19" s="231" t="n">
        <v>11</v>
      </c>
      <c r="L19" s="234" t="n">
        <v>175</v>
      </c>
    </row>
    <row collapsed="false" customFormat="false" customHeight="true" hidden="false" ht="19.5" outlineLevel="0" r="20">
      <c r="A20" s="200"/>
      <c r="B20" s="201" t="s">
        <v>166</v>
      </c>
      <c r="C20" s="201"/>
      <c r="D20" s="223" t="n">
        <v>57</v>
      </c>
      <c r="E20" s="228" t="n">
        <v>42</v>
      </c>
      <c r="F20" s="225" t="n">
        <v>-26.3157894736842</v>
      </c>
      <c r="G20" s="226" t="n">
        <v>54</v>
      </c>
      <c r="H20" s="228" t="n">
        <v>42</v>
      </c>
      <c r="I20" s="227" t="n">
        <v>-22.2222222222222</v>
      </c>
      <c r="J20" s="226" t="n">
        <v>4</v>
      </c>
      <c r="K20" s="228" t="n">
        <v>3</v>
      </c>
      <c r="L20" s="227" t="n">
        <v>-25</v>
      </c>
    </row>
    <row collapsed="false" customFormat="false" customHeight="true" hidden="false" ht="19.5" outlineLevel="0" r="21">
      <c r="A21" s="200"/>
      <c r="B21" s="201" t="s">
        <v>167</v>
      </c>
      <c r="C21" s="201"/>
      <c r="D21" s="223" t="n">
        <v>2767</v>
      </c>
      <c r="E21" s="228" t="n">
        <v>2723</v>
      </c>
      <c r="F21" s="225" t="n">
        <v>-1.59016985905312</v>
      </c>
      <c r="G21" s="226" t="n">
        <v>704</v>
      </c>
      <c r="H21" s="228" t="n">
        <v>725</v>
      </c>
      <c r="I21" s="227" t="n">
        <v>2.98295454545455</v>
      </c>
      <c r="J21" s="226" t="n">
        <v>469</v>
      </c>
      <c r="K21" s="228" t="n">
        <v>455</v>
      </c>
      <c r="L21" s="227" t="n">
        <v>-2.98507462686567</v>
      </c>
    </row>
    <row collapsed="false" customFormat="false" customHeight="true" hidden="false" ht="19.5" outlineLevel="0" r="22">
      <c r="A22" s="200"/>
      <c r="B22" s="205" t="s">
        <v>150</v>
      </c>
      <c r="C22" s="206" t="s">
        <v>76</v>
      </c>
      <c r="D22" s="230" t="n">
        <v>1193</v>
      </c>
      <c r="E22" s="231" t="n">
        <v>1067</v>
      </c>
      <c r="F22" s="232" t="n">
        <v>-10.5616093880972</v>
      </c>
      <c r="G22" s="233" t="n">
        <v>239</v>
      </c>
      <c r="H22" s="231" t="n">
        <v>259</v>
      </c>
      <c r="I22" s="234" t="n">
        <v>8.36820083682008</v>
      </c>
      <c r="J22" s="233" t="n">
        <v>145</v>
      </c>
      <c r="K22" s="231" t="n">
        <v>159</v>
      </c>
      <c r="L22" s="234" t="n">
        <v>9.65517241379311</v>
      </c>
    </row>
    <row collapsed="false" customFormat="false" customHeight="true" hidden="false" ht="19.5" outlineLevel="0" r="23">
      <c r="A23" s="200"/>
      <c r="B23" s="205" t="s">
        <v>153</v>
      </c>
      <c r="C23" s="206" t="s">
        <v>168</v>
      </c>
      <c r="D23" s="230" t="n">
        <v>455</v>
      </c>
      <c r="E23" s="231" t="n">
        <v>621</v>
      </c>
      <c r="F23" s="232" t="n">
        <v>36.4835164835165</v>
      </c>
      <c r="G23" s="233" t="n">
        <v>106</v>
      </c>
      <c r="H23" s="231" t="n">
        <v>115</v>
      </c>
      <c r="I23" s="234" t="n">
        <v>8.49056603773585</v>
      </c>
      <c r="J23" s="233" t="n">
        <v>129</v>
      </c>
      <c r="K23" s="231" t="n">
        <v>111</v>
      </c>
      <c r="L23" s="234" t="n">
        <v>-13.953488372093</v>
      </c>
    </row>
    <row collapsed="false" customFormat="false" customHeight="true" hidden="false" ht="19.5" outlineLevel="0" r="24">
      <c r="A24" s="200"/>
      <c r="B24" s="205"/>
      <c r="C24" s="209" t="s">
        <v>169</v>
      </c>
      <c r="D24" s="230" t="n">
        <v>315</v>
      </c>
      <c r="E24" s="231" t="n">
        <v>465</v>
      </c>
      <c r="F24" s="232" t="n">
        <v>47.6190476190476</v>
      </c>
      <c r="G24" s="233" t="n">
        <v>59</v>
      </c>
      <c r="H24" s="231" t="n">
        <v>65</v>
      </c>
      <c r="I24" s="234" t="n">
        <v>10.1694915254237</v>
      </c>
      <c r="J24" s="233" t="n">
        <v>73</v>
      </c>
      <c r="K24" s="231" t="n">
        <v>58</v>
      </c>
      <c r="L24" s="234" t="n">
        <v>-20.5479452054794</v>
      </c>
    </row>
    <row collapsed="false" customFormat="false" customHeight="true" hidden="false" ht="19.5" outlineLevel="0" r="25">
      <c r="A25" s="200"/>
      <c r="B25" s="211"/>
      <c r="C25" s="209" t="s">
        <v>170</v>
      </c>
      <c r="D25" s="230" t="n">
        <v>77</v>
      </c>
      <c r="E25" s="231" t="n">
        <v>88</v>
      </c>
      <c r="F25" s="232" t="n">
        <v>14.2857142857143</v>
      </c>
      <c r="G25" s="233" t="n">
        <v>18</v>
      </c>
      <c r="H25" s="231" t="n">
        <v>20</v>
      </c>
      <c r="I25" s="234" t="n">
        <v>11.1111111111111</v>
      </c>
      <c r="J25" s="233" t="n">
        <v>22</v>
      </c>
      <c r="K25" s="231" t="n">
        <v>17</v>
      </c>
      <c r="L25" s="234" t="n">
        <v>-22.7272727272727</v>
      </c>
    </row>
    <row collapsed="false" customFormat="false" customHeight="true" hidden="false" ht="19.5" outlineLevel="0" r="26">
      <c r="A26" s="200"/>
      <c r="B26" s="211"/>
      <c r="C26" s="209" t="s">
        <v>171</v>
      </c>
      <c r="D26" s="230" t="n">
        <v>30</v>
      </c>
      <c r="E26" s="231" t="n">
        <v>21</v>
      </c>
      <c r="F26" s="232" t="n">
        <v>-30</v>
      </c>
      <c r="G26" s="233" t="n">
        <v>12</v>
      </c>
      <c r="H26" s="231" t="n">
        <v>3</v>
      </c>
      <c r="I26" s="234" t="n">
        <v>-75</v>
      </c>
      <c r="J26" s="233" t="n">
        <v>15</v>
      </c>
      <c r="K26" s="231" t="n">
        <v>2</v>
      </c>
      <c r="L26" s="234" t="n">
        <v>-86.6666666666667</v>
      </c>
    </row>
    <row collapsed="false" customFormat="false" customHeight="true" hidden="false" ht="19.5" outlineLevel="0" r="27">
      <c r="A27" s="200"/>
      <c r="B27" s="205" t="s">
        <v>154</v>
      </c>
      <c r="C27" s="206" t="s">
        <v>172</v>
      </c>
      <c r="D27" s="230" t="n">
        <v>189</v>
      </c>
      <c r="E27" s="231" t="n">
        <v>174</v>
      </c>
      <c r="F27" s="232" t="n">
        <v>-7.93650793650794</v>
      </c>
      <c r="G27" s="233" t="n">
        <v>79</v>
      </c>
      <c r="H27" s="231" t="n">
        <v>87</v>
      </c>
      <c r="I27" s="234" t="n">
        <v>10.126582278481</v>
      </c>
      <c r="J27" s="233" t="n">
        <v>85</v>
      </c>
      <c r="K27" s="231" t="n">
        <v>69</v>
      </c>
      <c r="L27" s="234" t="n">
        <v>-18.8235294117647</v>
      </c>
    </row>
    <row collapsed="false" customFormat="false" customHeight="true" hidden="false" ht="19.5" outlineLevel="0" r="28">
      <c r="A28" s="200"/>
      <c r="B28" s="211"/>
      <c r="C28" s="209" t="s">
        <v>173</v>
      </c>
      <c r="D28" s="230" t="n">
        <v>156</v>
      </c>
      <c r="E28" s="231" t="n">
        <v>141</v>
      </c>
      <c r="F28" s="232" t="n">
        <v>-9.61538461538461</v>
      </c>
      <c r="G28" s="233" t="n">
        <v>67</v>
      </c>
      <c r="H28" s="231" t="n">
        <v>69</v>
      </c>
      <c r="I28" s="234" t="n">
        <v>2.98507462686567</v>
      </c>
      <c r="J28" s="233" t="n">
        <v>66</v>
      </c>
      <c r="K28" s="231" t="n">
        <v>51</v>
      </c>
      <c r="L28" s="234" t="n">
        <v>-22.7272727272727</v>
      </c>
    </row>
    <row collapsed="false" customFormat="false" customHeight="true" hidden="false" ht="19.5" outlineLevel="0" r="29">
      <c r="A29" s="200"/>
      <c r="B29" s="211"/>
      <c r="C29" s="209" t="s">
        <v>170</v>
      </c>
      <c r="D29" s="230" t="n">
        <v>13</v>
      </c>
      <c r="E29" s="231" t="n">
        <v>8</v>
      </c>
      <c r="F29" s="232" t="n">
        <v>-38.4615384615385</v>
      </c>
      <c r="G29" s="233" t="n">
        <v>2</v>
      </c>
      <c r="H29" s="231" t="n">
        <v>1</v>
      </c>
      <c r="I29" s="234" t="n">
        <v>-50</v>
      </c>
      <c r="J29" s="233" t="n">
        <v>3</v>
      </c>
      <c r="K29" s="231" t="n">
        <v>2</v>
      </c>
      <c r="L29" s="234" t="n">
        <v>-33.3333333333333</v>
      </c>
    </row>
    <row collapsed="false" customFormat="false" customHeight="true" hidden="false" ht="19.5" outlineLevel="0" r="30">
      <c r="A30" s="200"/>
      <c r="B30" s="211"/>
      <c r="C30" s="209" t="s">
        <v>171</v>
      </c>
      <c r="D30" s="230" t="n">
        <v>8</v>
      </c>
      <c r="E30" s="231" t="n">
        <v>7</v>
      </c>
      <c r="F30" s="232" t="n">
        <v>-12.5</v>
      </c>
      <c r="G30" s="233" t="n">
        <v>3</v>
      </c>
      <c r="H30" s="231" t="n">
        <v>7</v>
      </c>
      <c r="I30" s="234" t="n">
        <v>133.333333333333</v>
      </c>
      <c r="J30" s="233" t="n">
        <v>4</v>
      </c>
      <c r="K30" s="231" t="n">
        <v>5</v>
      </c>
      <c r="L30" s="234" t="n">
        <v>25</v>
      </c>
    </row>
    <row collapsed="false" customFormat="false" customHeight="true" hidden="false" ht="19.5" outlineLevel="0" r="31">
      <c r="A31" s="200"/>
      <c r="B31" s="205" t="s">
        <v>156</v>
      </c>
      <c r="C31" s="206" t="s">
        <v>174</v>
      </c>
      <c r="D31" s="230" t="n">
        <v>319</v>
      </c>
      <c r="E31" s="231" t="n">
        <v>350</v>
      </c>
      <c r="F31" s="232" t="n">
        <v>9.71786833855799</v>
      </c>
      <c r="G31" s="233" t="n">
        <v>68</v>
      </c>
      <c r="H31" s="231" t="n">
        <v>74</v>
      </c>
      <c r="I31" s="234" t="n">
        <v>8.82352941176471</v>
      </c>
      <c r="J31" s="233" t="n">
        <v>55</v>
      </c>
      <c r="K31" s="231" t="n">
        <v>59</v>
      </c>
      <c r="L31" s="234" t="n">
        <v>7.27272727272727</v>
      </c>
    </row>
    <row collapsed="false" customFormat="false" customHeight="true" hidden="false" ht="19.5" outlineLevel="0" r="32">
      <c r="A32" s="200"/>
      <c r="B32" s="205" t="s">
        <v>175</v>
      </c>
      <c r="C32" s="206" t="s">
        <v>176</v>
      </c>
      <c r="D32" s="230" t="n">
        <v>156</v>
      </c>
      <c r="E32" s="231" t="n">
        <v>152</v>
      </c>
      <c r="F32" s="232" t="n">
        <v>-2.56410256410257</v>
      </c>
      <c r="G32" s="233" t="n">
        <v>94</v>
      </c>
      <c r="H32" s="231" t="n">
        <v>108</v>
      </c>
      <c r="I32" s="234" t="n">
        <v>14.8936170212766</v>
      </c>
      <c r="J32" s="233" t="n">
        <v>9</v>
      </c>
      <c r="K32" s="231" t="n">
        <v>18</v>
      </c>
      <c r="L32" s="234" t="n">
        <v>100</v>
      </c>
    </row>
    <row collapsed="false" customFormat="false" customHeight="true" hidden="false" ht="19.5" outlineLevel="0" r="33">
      <c r="A33" s="200"/>
      <c r="B33" s="205"/>
      <c r="C33" s="209" t="s">
        <v>177</v>
      </c>
      <c r="D33" s="230" t="n">
        <v>5</v>
      </c>
      <c r="E33" s="231" t="n">
        <v>9</v>
      </c>
      <c r="F33" s="232" t="n">
        <v>80</v>
      </c>
      <c r="G33" s="233" t="n">
        <v>2</v>
      </c>
      <c r="H33" s="231" t="n">
        <v>5</v>
      </c>
      <c r="I33" s="234" t="n">
        <v>150</v>
      </c>
      <c r="J33" s="233" t="n">
        <v>2</v>
      </c>
      <c r="K33" s="231" t="n">
        <v>1</v>
      </c>
      <c r="L33" s="234" t="n">
        <v>-50</v>
      </c>
    </row>
    <row collapsed="false" customFormat="false" customHeight="true" hidden="false" ht="19.5" outlineLevel="0" r="34">
      <c r="A34" s="200"/>
      <c r="B34" s="205" t="s">
        <v>178</v>
      </c>
      <c r="C34" s="206" t="s">
        <v>80</v>
      </c>
      <c r="D34" s="230" t="n">
        <v>411</v>
      </c>
      <c r="E34" s="231" t="n">
        <v>327</v>
      </c>
      <c r="F34" s="232" t="n">
        <v>-20.4379562043796</v>
      </c>
      <c r="G34" s="233" t="n">
        <v>77</v>
      </c>
      <c r="H34" s="231" t="n">
        <v>54</v>
      </c>
      <c r="I34" s="234" t="n">
        <v>-29.8701298701299</v>
      </c>
      <c r="J34" s="233" t="n">
        <v>28</v>
      </c>
      <c r="K34" s="231" t="n">
        <v>28</v>
      </c>
      <c r="L34" s="234" t="n">
        <v>0</v>
      </c>
    </row>
    <row collapsed="false" customFormat="false" customHeight="true" hidden="false" ht="19.5" outlineLevel="0" r="35">
      <c r="A35" s="200"/>
      <c r="B35" s="210" t="s">
        <v>179</v>
      </c>
      <c r="C35" s="206" t="s">
        <v>180</v>
      </c>
      <c r="D35" s="230" t="n">
        <v>6</v>
      </c>
      <c r="E35" s="231" t="n">
        <v>2</v>
      </c>
      <c r="F35" s="232" t="n">
        <v>-66.6666666666667</v>
      </c>
      <c r="G35" s="233" t="n">
        <v>6</v>
      </c>
      <c r="H35" s="231" t="n">
        <v>2</v>
      </c>
      <c r="I35" s="234" t="n">
        <v>-66.6666666666667</v>
      </c>
      <c r="J35" s="233" t="n">
        <v>7</v>
      </c>
      <c r="K35" s="231" t="n">
        <v>1</v>
      </c>
      <c r="L35" s="234" t="n">
        <v>-85.7142857142857</v>
      </c>
    </row>
    <row collapsed="false" customFormat="false" customHeight="true" hidden="false" ht="19.5" outlineLevel="0" r="36">
      <c r="A36" s="200"/>
      <c r="B36" s="205" t="s">
        <v>181</v>
      </c>
      <c r="C36" s="206" t="s">
        <v>182</v>
      </c>
      <c r="D36" s="230" t="n">
        <v>1</v>
      </c>
      <c r="E36" s="231" t="n">
        <v>0</v>
      </c>
      <c r="F36" s="232" t="n">
        <v>-100</v>
      </c>
      <c r="G36" s="233" t="n">
        <v>1</v>
      </c>
      <c r="H36" s="231" t="n">
        <v>0</v>
      </c>
      <c r="I36" s="234" t="n">
        <v>-100</v>
      </c>
      <c r="J36" s="233" t="n">
        <v>0</v>
      </c>
      <c r="K36" s="231" t="n">
        <v>2</v>
      </c>
      <c r="L36" s="234" t="n">
        <v>100</v>
      </c>
    </row>
    <row collapsed="false" customFormat="false" customHeight="true" hidden="false" ht="19.5" outlineLevel="0" r="37">
      <c r="A37" s="200"/>
      <c r="B37" s="205" t="s">
        <v>183</v>
      </c>
      <c r="C37" s="206" t="s">
        <v>184</v>
      </c>
      <c r="D37" s="230" t="n">
        <v>37</v>
      </c>
      <c r="E37" s="231" t="n">
        <v>30</v>
      </c>
      <c r="F37" s="232" t="n">
        <v>-18.9189189189189</v>
      </c>
      <c r="G37" s="233" t="n">
        <v>34</v>
      </c>
      <c r="H37" s="231" t="n">
        <v>26</v>
      </c>
      <c r="I37" s="234" t="n">
        <v>-23.5294117647059</v>
      </c>
      <c r="J37" s="233" t="n">
        <v>11</v>
      </c>
      <c r="K37" s="231" t="n">
        <v>8</v>
      </c>
      <c r="L37" s="234" t="n">
        <v>-27.2727272727273</v>
      </c>
    </row>
    <row collapsed="false" customFormat="false" customHeight="true" hidden="false" ht="19.5" outlineLevel="0" r="38">
      <c r="A38" s="200"/>
      <c r="B38" s="214" t="s">
        <v>185</v>
      </c>
      <c r="C38" s="214"/>
      <c r="D38" s="223" t="n">
        <v>829</v>
      </c>
      <c r="E38" s="228" t="n">
        <v>601</v>
      </c>
      <c r="F38" s="225" t="n">
        <v>-27.503015681544</v>
      </c>
      <c r="G38" s="226" t="n">
        <v>809</v>
      </c>
      <c r="H38" s="228" t="n">
        <v>593</v>
      </c>
      <c r="I38" s="227" t="n">
        <v>-26.6996291718171</v>
      </c>
      <c r="J38" s="226" t="n">
        <v>928</v>
      </c>
      <c r="K38" s="228" t="n">
        <v>669</v>
      </c>
      <c r="L38" s="227" t="n">
        <v>-27.9094827586207</v>
      </c>
    </row>
    <row collapsed="false" customFormat="false" customHeight="true" hidden="false" ht="19.5" outlineLevel="0" r="39">
      <c r="A39" s="200"/>
      <c r="B39" s="205" t="s">
        <v>150</v>
      </c>
      <c r="C39" s="206" t="s">
        <v>186</v>
      </c>
      <c r="D39" s="230" t="n">
        <v>567</v>
      </c>
      <c r="E39" s="231" t="n">
        <v>388</v>
      </c>
      <c r="F39" s="232" t="n">
        <v>-31.5696649029982</v>
      </c>
      <c r="G39" s="233" t="n">
        <v>552</v>
      </c>
      <c r="H39" s="231" t="n">
        <v>384</v>
      </c>
      <c r="I39" s="234" t="n">
        <v>-30.4347826086957</v>
      </c>
      <c r="J39" s="233" t="n">
        <v>679</v>
      </c>
      <c r="K39" s="231" t="n">
        <v>476</v>
      </c>
      <c r="L39" s="234" t="n">
        <v>-29.8969072164948</v>
      </c>
    </row>
    <row collapsed="false" customFormat="false" customHeight="true" hidden="false" ht="19.5" outlineLevel="0" r="40">
      <c r="A40" s="200"/>
      <c r="B40" s="205" t="s">
        <v>153</v>
      </c>
      <c r="C40" s="206" t="s">
        <v>187</v>
      </c>
      <c r="D40" s="230" t="n">
        <v>256</v>
      </c>
      <c r="E40" s="231" t="n">
        <v>209</v>
      </c>
      <c r="F40" s="232" t="n">
        <v>-18.359375</v>
      </c>
      <c r="G40" s="233" t="n">
        <v>254</v>
      </c>
      <c r="H40" s="231" t="n">
        <v>206</v>
      </c>
      <c r="I40" s="234" t="n">
        <v>-18.8976377952756</v>
      </c>
      <c r="J40" s="233" t="n">
        <v>247</v>
      </c>
      <c r="K40" s="231" t="n">
        <v>190</v>
      </c>
      <c r="L40" s="234" t="n">
        <v>-23.0769230769231</v>
      </c>
    </row>
    <row collapsed="false" customFormat="false" customHeight="true" hidden="false" ht="19.5" outlineLevel="0" r="41">
      <c r="A41" s="200"/>
      <c r="B41" s="205" t="s">
        <v>154</v>
      </c>
      <c r="C41" s="206" t="s">
        <v>188</v>
      </c>
      <c r="D41" s="230" t="n">
        <v>6</v>
      </c>
      <c r="E41" s="231" t="n">
        <v>4</v>
      </c>
      <c r="F41" s="232" t="n">
        <v>-33.3333333333333</v>
      </c>
      <c r="G41" s="233" t="n">
        <v>3</v>
      </c>
      <c r="H41" s="231" t="n">
        <v>3</v>
      </c>
      <c r="I41" s="234" t="n">
        <v>0</v>
      </c>
      <c r="J41" s="233" t="n">
        <v>2</v>
      </c>
      <c r="K41" s="231" t="n">
        <v>3</v>
      </c>
      <c r="L41" s="234" t="n">
        <v>50</v>
      </c>
    </row>
    <row collapsed="false" customFormat="false" customHeight="true" hidden="false" ht="19.5" outlineLevel="0" r="42">
      <c r="A42" s="200"/>
      <c r="B42" s="201" t="s">
        <v>189</v>
      </c>
      <c r="C42" s="201"/>
      <c r="D42" s="223" t="n">
        <v>399</v>
      </c>
      <c r="E42" s="228" t="n">
        <v>343</v>
      </c>
      <c r="F42" s="225" t="n">
        <v>-14.0350877192982</v>
      </c>
      <c r="G42" s="226" t="n">
        <v>397</v>
      </c>
      <c r="H42" s="228" t="n">
        <v>345</v>
      </c>
      <c r="I42" s="227" t="n">
        <v>-13.0982367758186</v>
      </c>
      <c r="J42" s="226" t="n">
        <v>413</v>
      </c>
      <c r="K42" s="228" t="n">
        <v>332</v>
      </c>
      <c r="L42" s="227" t="n">
        <v>-19.6125907990315</v>
      </c>
    </row>
    <row collapsed="false" customFormat="false" customHeight="true" hidden="false" ht="19.5" outlineLevel="0" r="43">
      <c r="A43" s="200"/>
      <c r="B43" s="201" t="s">
        <v>190</v>
      </c>
      <c r="C43" s="201"/>
      <c r="D43" s="223" t="n">
        <v>5</v>
      </c>
      <c r="E43" s="228" t="n">
        <v>5</v>
      </c>
      <c r="F43" s="225" t="n">
        <v>0</v>
      </c>
      <c r="G43" s="226" t="n">
        <v>5</v>
      </c>
      <c r="H43" s="228" t="n">
        <v>4</v>
      </c>
      <c r="I43" s="227" t="n">
        <v>-20</v>
      </c>
      <c r="J43" s="226" t="n">
        <v>5</v>
      </c>
      <c r="K43" s="228" t="n">
        <v>0</v>
      </c>
      <c r="L43" s="227" t="n">
        <v>-100</v>
      </c>
    </row>
    <row collapsed="false" customFormat="false" customHeight="true" hidden="false" ht="19.5" outlineLevel="0" r="44">
      <c r="A44" s="200"/>
      <c r="B44" s="214" t="s">
        <v>191</v>
      </c>
      <c r="C44" s="214"/>
      <c r="D44" s="223" t="n">
        <v>119</v>
      </c>
      <c r="E44" s="228" t="n">
        <v>129</v>
      </c>
      <c r="F44" s="225" t="n">
        <v>8.40336134453781</v>
      </c>
      <c r="G44" s="226" t="n">
        <v>119</v>
      </c>
      <c r="H44" s="228" t="n">
        <v>130</v>
      </c>
      <c r="I44" s="227" t="n">
        <v>9.24369747899159</v>
      </c>
      <c r="J44" s="226" t="n">
        <v>94</v>
      </c>
      <c r="K44" s="228" t="n">
        <v>83</v>
      </c>
      <c r="L44" s="227" t="n">
        <v>-11.7021276595745</v>
      </c>
    </row>
    <row collapsed="false" customFormat="false" customHeight="true" hidden="false" ht="19.5" outlineLevel="0" r="45">
      <c r="A45" s="200"/>
      <c r="B45" s="201" t="s">
        <v>192</v>
      </c>
      <c r="C45" s="201"/>
      <c r="D45" s="223" t="n">
        <v>168</v>
      </c>
      <c r="E45" s="228" t="n">
        <v>120</v>
      </c>
      <c r="F45" s="225" t="n">
        <v>-28.5714285714286</v>
      </c>
      <c r="G45" s="226" t="n">
        <v>153</v>
      </c>
      <c r="H45" s="228" t="n">
        <v>113</v>
      </c>
      <c r="I45" s="227" t="n">
        <v>-26.1437908496732</v>
      </c>
      <c r="J45" s="226" t="n">
        <v>156</v>
      </c>
      <c r="K45" s="228" t="n">
        <v>105</v>
      </c>
      <c r="L45" s="227" t="n">
        <v>-32.6923076923077</v>
      </c>
    </row>
    <row collapsed="false" customFormat="false" customHeight="true" hidden="false" ht="19.5" outlineLevel="0" r="46">
      <c r="A46" s="200"/>
      <c r="B46" s="201" t="s">
        <v>193</v>
      </c>
      <c r="C46" s="201"/>
      <c r="D46" s="223" t="n">
        <v>0</v>
      </c>
      <c r="E46" s="228" t="n">
        <v>0</v>
      </c>
      <c r="F46" s="225" t="n">
        <v>0</v>
      </c>
      <c r="G46" s="226" t="n">
        <v>0</v>
      </c>
      <c r="H46" s="228" t="n">
        <v>0</v>
      </c>
      <c r="I46" s="227" t="n">
        <v>0</v>
      </c>
      <c r="J46" s="226" t="n">
        <v>0</v>
      </c>
      <c r="K46" s="228" t="n">
        <v>0</v>
      </c>
      <c r="L46" s="227" t="n">
        <v>0</v>
      </c>
    </row>
    <row collapsed="false" customFormat="false" customHeight="true" hidden="false" ht="19.5" outlineLevel="0" r="47">
      <c r="A47" s="200"/>
      <c r="B47" s="214" t="s">
        <v>194</v>
      </c>
      <c r="C47" s="214"/>
      <c r="D47" s="223" t="n">
        <v>103</v>
      </c>
      <c r="E47" s="228" t="n">
        <v>102</v>
      </c>
      <c r="F47" s="225" t="n">
        <v>-0.970873786407767</v>
      </c>
      <c r="G47" s="226" t="n">
        <v>96</v>
      </c>
      <c r="H47" s="228" t="n">
        <v>95</v>
      </c>
      <c r="I47" s="227" t="n">
        <v>-1.04166666666667</v>
      </c>
      <c r="J47" s="226" t="n">
        <v>124</v>
      </c>
      <c r="K47" s="228" t="n">
        <v>123</v>
      </c>
      <c r="L47" s="227" t="n">
        <v>-0.806451612903233</v>
      </c>
    </row>
    <row collapsed="false" customFormat="false" customHeight="true" hidden="false" ht="19.5" outlineLevel="0" r="48">
      <c r="A48" s="215" t="s">
        <v>95</v>
      </c>
      <c r="B48" s="215"/>
      <c r="C48" s="215"/>
      <c r="D48" s="235" t="n">
        <v>5302</v>
      </c>
      <c r="E48" s="236" t="n">
        <v>4961</v>
      </c>
      <c r="F48" s="237" t="n">
        <v>-6.43153526970954</v>
      </c>
      <c r="G48" s="238" t="n">
        <v>3100</v>
      </c>
      <c r="H48" s="236" t="n">
        <v>2857</v>
      </c>
      <c r="I48" s="239" t="n">
        <v>-7.83870967741936</v>
      </c>
      <c r="J48" s="238" t="n">
        <v>2486</v>
      </c>
      <c r="K48" s="236" t="n">
        <v>2052</v>
      </c>
      <c r="L48" s="239" t="n">
        <v>-17.4577634754626</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85.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c r="B1" s="190"/>
      <c r="C1" s="190"/>
      <c r="D1" s="191" t="s">
        <v>257</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1057</v>
      </c>
      <c r="E6" s="224" t="n">
        <v>979</v>
      </c>
      <c r="F6" s="225" t="n">
        <v>-7.37937559129612</v>
      </c>
      <c r="G6" s="226" t="n">
        <v>935</v>
      </c>
      <c r="H6" s="223" t="n">
        <v>889</v>
      </c>
      <c r="I6" s="227" t="n">
        <v>-4.91978609625669</v>
      </c>
      <c r="J6" s="226" t="n">
        <v>561</v>
      </c>
      <c r="K6" s="228" t="n">
        <v>509</v>
      </c>
      <c r="L6" s="227" t="n">
        <v>-9.26916221033868</v>
      </c>
    </row>
    <row collapsed="false" customFormat="false" customHeight="true" hidden="false" ht="19.5" outlineLevel="0" r="7">
      <c r="A7" s="200"/>
      <c r="B7" s="205" t="s">
        <v>150</v>
      </c>
      <c r="C7" s="206" t="s">
        <v>151</v>
      </c>
      <c r="D7" s="230" t="n">
        <v>4</v>
      </c>
      <c r="E7" s="231" t="n">
        <v>5</v>
      </c>
      <c r="F7" s="232" t="n">
        <v>25</v>
      </c>
      <c r="G7" s="233" t="n">
        <v>4</v>
      </c>
      <c r="H7" s="231" t="n">
        <v>3</v>
      </c>
      <c r="I7" s="234" t="n">
        <v>-25</v>
      </c>
      <c r="J7" s="233" t="n">
        <v>3</v>
      </c>
      <c r="K7" s="231" t="n">
        <v>3</v>
      </c>
      <c r="L7" s="234" t="n">
        <v>0</v>
      </c>
    </row>
    <row collapsed="false" customFormat="false" customHeight="true" hidden="false" ht="19.5" outlineLevel="0" r="8">
      <c r="A8" s="200"/>
      <c r="B8" s="205"/>
      <c r="C8" s="209" t="s">
        <v>152</v>
      </c>
      <c r="D8" s="230" t="n">
        <v>3</v>
      </c>
      <c r="E8" s="231" t="n">
        <v>1</v>
      </c>
      <c r="F8" s="232" t="n">
        <v>-66.6666666666667</v>
      </c>
      <c r="G8" s="233" t="n">
        <v>3</v>
      </c>
      <c r="H8" s="231" t="n">
        <v>1</v>
      </c>
      <c r="I8" s="234" t="n">
        <v>-66.6666666666667</v>
      </c>
      <c r="J8" s="233" t="n">
        <v>2</v>
      </c>
      <c r="K8" s="231" t="n">
        <v>1</v>
      </c>
      <c r="L8" s="234" t="n">
        <v>-50</v>
      </c>
    </row>
    <row collapsed="false" customFormat="false" customHeight="true" hidden="false" ht="19.5" outlineLevel="0" r="9">
      <c r="A9" s="200"/>
      <c r="B9" s="205" t="s">
        <v>153</v>
      </c>
      <c r="C9" s="206" t="s">
        <v>78</v>
      </c>
      <c r="D9" s="230" t="n">
        <v>523</v>
      </c>
      <c r="E9" s="231" t="n">
        <v>491</v>
      </c>
      <c r="F9" s="232" t="n">
        <v>-6.11854684512429</v>
      </c>
      <c r="G9" s="233" t="n">
        <v>434</v>
      </c>
      <c r="H9" s="231" t="n">
        <v>414</v>
      </c>
      <c r="I9" s="234" t="n">
        <v>-4.60829493087557</v>
      </c>
      <c r="J9" s="233" t="n">
        <v>202</v>
      </c>
      <c r="K9" s="231" t="n">
        <v>159</v>
      </c>
      <c r="L9" s="234" t="n">
        <v>-21.2871287128713</v>
      </c>
    </row>
    <row collapsed="false" customFormat="false" customHeight="true" hidden="false" ht="19.5" outlineLevel="0" r="10">
      <c r="A10" s="200"/>
      <c r="B10" s="205" t="s">
        <v>154</v>
      </c>
      <c r="C10" s="206" t="s">
        <v>155</v>
      </c>
      <c r="D10" s="230" t="n">
        <v>302</v>
      </c>
      <c r="E10" s="231" t="n">
        <v>350</v>
      </c>
      <c r="F10" s="232" t="n">
        <v>15.8940397350993</v>
      </c>
      <c r="G10" s="233" t="n">
        <v>301</v>
      </c>
      <c r="H10" s="231" t="n">
        <v>348</v>
      </c>
      <c r="I10" s="234" t="n">
        <v>15.6146179401993</v>
      </c>
      <c r="J10" s="233" t="n">
        <v>291</v>
      </c>
      <c r="K10" s="231" t="n">
        <v>316</v>
      </c>
      <c r="L10" s="234" t="n">
        <v>8.59106529209622</v>
      </c>
    </row>
    <row collapsed="false" customFormat="false" customHeight="true" hidden="false" ht="19.5" outlineLevel="0" r="11">
      <c r="A11" s="200"/>
      <c r="B11" s="205" t="s">
        <v>156</v>
      </c>
      <c r="C11" s="206" t="s">
        <v>157</v>
      </c>
      <c r="D11" s="230" t="n">
        <v>228</v>
      </c>
      <c r="E11" s="231" t="n">
        <v>133</v>
      </c>
      <c r="F11" s="232" t="n">
        <v>-41.6666666666667</v>
      </c>
      <c r="G11" s="233" t="n">
        <v>196</v>
      </c>
      <c r="H11" s="231" t="n">
        <v>124</v>
      </c>
      <c r="I11" s="234" t="n">
        <v>-36.734693877551</v>
      </c>
      <c r="J11" s="233" t="n">
        <v>65</v>
      </c>
      <c r="K11" s="231" t="n">
        <v>31</v>
      </c>
      <c r="L11" s="234" t="n">
        <v>-52.3076923076923</v>
      </c>
    </row>
    <row collapsed="false" customFormat="false" customHeight="true" hidden="false" ht="19.5" outlineLevel="0" r="12">
      <c r="A12" s="200"/>
      <c r="B12" s="201" t="s">
        <v>158</v>
      </c>
      <c r="C12" s="201"/>
      <c r="D12" s="223" t="n">
        <v>82</v>
      </c>
      <c r="E12" s="228" t="n">
        <v>172</v>
      </c>
      <c r="F12" s="225" t="n">
        <v>109.756097560976</v>
      </c>
      <c r="G12" s="226" t="n">
        <v>75</v>
      </c>
      <c r="H12" s="228" t="n">
        <v>153</v>
      </c>
      <c r="I12" s="227" t="n">
        <v>104</v>
      </c>
      <c r="J12" s="226" t="n">
        <v>68</v>
      </c>
      <c r="K12" s="228" t="n">
        <v>79</v>
      </c>
      <c r="L12" s="227" t="n">
        <v>16.1764705882353</v>
      </c>
    </row>
    <row collapsed="false" customFormat="false" customHeight="true" hidden="false" ht="19.5" outlineLevel="0" r="13">
      <c r="A13" s="200"/>
      <c r="B13" s="205" t="s">
        <v>150</v>
      </c>
      <c r="C13" s="206" t="s">
        <v>159</v>
      </c>
      <c r="D13" s="230" t="n">
        <v>11</v>
      </c>
      <c r="E13" s="231" t="n">
        <v>15</v>
      </c>
      <c r="F13" s="232" t="n">
        <v>36.3636363636364</v>
      </c>
      <c r="G13" s="233" t="n">
        <v>10</v>
      </c>
      <c r="H13" s="231" t="n">
        <v>16</v>
      </c>
      <c r="I13" s="234" t="n">
        <v>60</v>
      </c>
      <c r="J13" s="233" t="n">
        <v>9</v>
      </c>
      <c r="K13" s="231" t="n">
        <v>13</v>
      </c>
      <c r="L13" s="234" t="n">
        <v>44.4444444444445</v>
      </c>
    </row>
    <row collapsed="false" customFormat="false" customHeight="true" hidden="false" ht="19.5" outlineLevel="0" r="14">
      <c r="A14" s="200"/>
      <c r="B14" s="205" t="s">
        <v>153</v>
      </c>
      <c r="C14" s="206" t="s">
        <v>160</v>
      </c>
      <c r="D14" s="230" t="n">
        <v>71</v>
      </c>
      <c r="E14" s="231" t="n">
        <v>157</v>
      </c>
      <c r="F14" s="232" t="n">
        <v>121.12676056338</v>
      </c>
      <c r="G14" s="233" t="n">
        <v>65</v>
      </c>
      <c r="H14" s="231" t="n">
        <v>137</v>
      </c>
      <c r="I14" s="234" t="n">
        <v>110.769230769231</v>
      </c>
      <c r="J14" s="233" t="n">
        <v>59</v>
      </c>
      <c r="K14" s="231" t="n">
        <v>66</v>
      </c>
      <c r="L14" s="234" t="n">
        <v>11.864406779661</v>
      </c>
    </row>
    <row collapsed="false" customFormat="false" customHeight="true" hidden="false" ht="19.5" outlineLevel="0" r="15">
      <c r="A15" s="200"/>
      <c r="B15" s="201" t="s">
        <v>161</v>
      </c>
      <c r="C15" s="201"/>
      <c r="D15" s="223" t="n">
        <v>31</v>
      </c>
      <c r="E15" s="228" t="n">
        <v>30</v>
      </c>
      <c r="F15" s="225" t="n">
        <v>-3.2258064516129</v>
      </c>
      <c r="G15" s="226" t="n">
        <v>32</v>
      </c>
      <c r="H15" s="228" t="n">
        <v>26</v>
      </c>
      <c r="I15" s="227" t="n">
        <v>-18.75</v>
      </c>
      <c r="J15" s="226" t="n">
        <v>33</v>
      </c>
      <c r="K15" s="228" t="n">
        <v>30</v>
      </c>
      <c r="L15" s="227" t="n">
        <v>-9.09090909090909</v>
      </c>
    </row>
    <row collapsed="false" customFormat="false" customHeight="true" hidden="false" ht="19.5" outlineLevel="0" r="16">
      <c r="A16" s="200"/>
      <c r="B16" s="205" t="s">
        <v>150</v>
      </c>
      <c r="C16" s="206" t="s">
        <v>162</v>
      </c>
      <c r="D16" s="230" t="n">
        <v>2</v>
      </c>
      <c r="E16" s="231" t="n">
        <v>2</v>
      </c>
      <c r="F16" s="232" t="n">
        <v>0</v>
      </c>
      <c r="G16" s="233" t="n">
        <v>2</v>
      </c>
      <c r="H16" s="231" t="n">
        <v>2</v>
      </c>
      <c r="I16" s="234" t="n">
        <v>0</v>
      </c>
      <c r="J16" s="233" t="n">
        <v>1</v>
      </c>
      <c r="K16" s="231" t="n">
        <v>4</v>
      </c>
      <c r="L16" s="234" t="n">
        <v>300</v>
      </c>
    </row>
    <row collapsed="false" customFormat="false" customHeight="true" hidden="false" ht="19.5" outlineLevel="0" r="17">
      <c r="A17" s="200"/>
      <c r="B17" s="210" t="s">
        <v>153</v>
      </c>
      <c r="C17" s="206" t="s">
        <v>163</v>
      </c>
      <c r="D17" s="230" t="n">
        <v>0</v>
      </c>
      <c r="E17" s="231" t="n">
        <v>1</v>
      </c>
      <c r="F17" s="232" t="n">
        <v>100</v>
      </c>
      <c r="G17" s="233" t="n">
        <v>0</v>
      </c>
      <c r="H17" s="231" t="n">
        <v>1</v>
      </c>
      <c r="I17" s="234" t="n">
        <v>100</v>
      </c>
      <c r="J17" s="233" t="n">
        <v>0</v>
      </c>
      <c r="K17" s="231" t="n">
        <v>1</v>
      </c>
      <c r="L17" s="234" t="n">
        <v>100</v>
      </c>
    </row>
    <row collapsed="false" customFormat="false" customHeight="true" hidden="false" ht="19.5" outlineLevel="0" r="18">
      <c r="A18" s="200"/>
      <c r="B18" s="205" t="s">
        <v>154</v>
      </c>
      <c r="C18" s="206" t="s">
        <v>164</v>
      </c>
      <c r="D18" s="230" t="n">
        <v>0</v>
      </c>
      <c r="E18" s="231" t="n">
        <v>1</v>
      </c>
      <c r="F18" s="232" t="n">
        <v>100</v>
      </c>
      <c r="G18" s="233" t="n">
        <v>0</v>
      </c>
      <c r="H18" s="231" t="n">
        <v>0</v>
      </c>
      <c r="I18" s="234" t="n">
        <v>0</v>
      </c>
      <c r="J18" s="233" t="n">
        <v>1</v>
      </c>
      <c r="K18" s="231" t="n">
        <v>0</v>
      </c>
      <c r="L18" s="234" t="n">
        <v>-100</v>
      </c>
    </row>
    <row collapsed="false" customFormat="false" customHeight="true" hidden="false" ht="19.5" outlineLevel="0" r="19">
      <c r="A19" s="200"/>
      <c r="B19" s="205" t="s">
        <v>156</v>
      </c>
      <c r="C19" s="206" t="s">
        <v>165</v>
      </c>
      <c r="D19" s="230" t="n">
        <v>29</v>
      </c>
      <c r="E19" s="231" t="n">
        <v>26</v>
      </c>
      <c r="F19" s="232" t="n">
        <v>-10.3448275862069</v>
      </c>
      <c r="G19" s="233" t="n">
        <v>30</v>
      </c>
      <c r="H19" s="231" t="n">
        <v>23</v>
      </c>
      <c r="I19" s="234" t="n">
        <v>-23.3333333333333</v>
      </c>
      <c r="J19" s="233" t="n">
        <v>31</v>
      </c>
      <c r="K19" s="231" t="n">
        <v>25</v>
      </c>
      <c r="L19" s="234" t="n">
        <v>-19.3548387096774</v>
      </c>
    </row>
    <row collapsed="false" customFormat="false" customHeight="true" hidden="false" ht="19.5" outlineLevel="0" r="20">
      <c r="A20" s="200"/>
      <c r="B20" s="201" t="s">
        <v>166</v>
      </c>
      <c r="C20" s="201"/>
      <c r="D20" s="223" t="n">
        <v>34</v>
      </c>
      <c r="E20" s="228" t="n">
        <v>35</v>
      </c>
      <c r="F20" s="225" t="n">
        <v>2.94117647058823</v>
      </c>
      <c r="G20" s="226" t="n">
        <v>33</v>
      </c>
      <c r="H20" s="228" t="n">
        <v>33</v>
      </c>
      <c r="I20" s="227" t="n">
        <v>0</v>
      </c>
      <c r="J20" s="226" t="n">
        <v>12</v>
      </c>
      <c r="K20" s="228" t="n">
        <v>7</v>
      </c>
      <c r="L20" s="227" t="n">
        <v>-41.6666666666667</v>
      </c>
    </row>
    <row collapsed="false" customFormat="false" customHeight="true" hidden="false" ht="19.5" outlineLevel="0" r="21">
      <c r="A21" s="200"/>
      <c r="B21" s="201" t="s">
        <v>167</v>
      </c>
      <c r="C21" s="201"/>
      <c r="D21" s="223" t="n">
        <v>2627</v>
      </c>
      <c r="E21" s="228" t="n">
        <v>2955</v>
      </c>
      <c r="F21" s="225" t="n">
        <v>12.4857251617815</v>
      </c>
      <c r="G21" s="226" t="n">
        <v>762</v>
      </c>
      <c r="H21" s="228" t="n">
        <v>872</v>
      </c>
      <c r="I21" s="227" t="n">
        <v>14.4356955380577</v>
      </c>
      <c r="J21" s="226" t="n">
        <v>742</v>
      </c>
      <c r="K21" s="228" t="n">
        <v>876</v>
      </c>
      <c r="L21" s="227" t="n">
        <v>18.0592991913747</v>
      </c>
    </row>
    <row collapsed="false" customFormat="false" customHeight="true" hidden="false" ht="19.5" outlineLevel="0" r="22">
      <c r="A22" s="200"/>
      <c r="B22" s="205" t="s">
        <v>150</v>
      </c>
      <c r="C22" s="206" t="s">
        <v>76</v>
      </c>
      <c r="D22" s="230" t="n">
        <v>1116</v>
      </c>
      <c r="E22" s="231" t="n">
        <v>1328</v>
      </c>
      <c r="F22" s="232" t="n">
        <v>18.9964157706093</v>
      </c>
      <c r="G22" s="233" t="n">
        <v>233</v>
      </c>
      <c r="H22" s="231" t="n">
        <v>283</v>
      </c>
      <c r="I22" s="234" t="n">
        <v>21.4592274678112</v>
      </c>
      <c r="J22" s="233" t="n">
        <v>180</v>
      </c>
      <c r="K22" s="231" t="n">
        <v>229</v>
      </c>
      <c r="L22" s="234" t="n">
        <v>27.2222222222222</v>
      </c>
    </row>
    <row collapsed="false" customFormat="false" customHeight="true" hidden="false" ht="19.5" outlineLevel="0" r="23">
      <c r="A23" s="200"/>
      <c r="B23" s="205" t="s">
        <v>153</v>
      </c>
      <c r="C23" s="206" t="s">
        <v>168</v>
      </c>
      <c r="D23" s="230" t="n">
        <v>566</v>
      </c>
      <c r="E23" s="231" t="n">
        <v>686</v>
      </c>
      <c r="F23" s="232" t="n">
        <v>21.2014134275618</v>
      </c>
      <c r="G23" s="233" t="n">
        <v>154</v>
      </c>
      <c r="H23" s="231" t="n">
        <v>216</v>
      </c>
      <c r="I23" s="234" t="n">
        <v>40.2597402597403</v>
      </c>
      <c r="J23" s="233" t="n">
        <v>165</v>
      </c>
      <c r="K23" s="231" t="n">
        <v>244</v>
      </c>
      <c r="L23" s="234" t="n">
        <v>47.8787878787879</v>
      </c>
    </row>
    <row collapsed="false" customFormat="false" customHeight="true" hidden="false" ht="19.5" outlineLevel="0" r="24">
      <c r="A24" s="200"/>
      <c r="B24" s="205"/>
      <c r="C24" s="209" t="s">
        <v>169</v>
      </c>
      <c r="D24" s="230" t="n">
        <v>342</v>
      </c>
      <c r="E24" s="231" t="n">
        <v>417</v>
      </c>
      <c r="F24" s="232" t="n">
        <v>21.9298245614035</v>
      </c>
      <c r="G24" s="233" t="n">
        <v>78</v>
      </c>
      <c r="H24" s="231" t="n">
        <v>115</v>
      </c>
      <c r="I24" s="234" t="n">
        <v>47.4358974358974</v>
      </c>
      <c r="J24" s="233" t="n">
        <v>85</v>
      </c>
      <c r="K24" s="231" t="n">
        <v>115</v>
      </c>
      <c r="L24" s="234" t="n">
        <v>35.2941176470588</v>
      </c>
    </row>
    <row collapsed="false" customFormat="false" customHeight="true" hidden="false" ht="19.5" outlineLevel="0" r="25">
      <c r="A25" s="200"/>
      <c r="B25" s="211"/>
      <c r="C25" s="209" t="s">
        <v>170</v>
      </c>
      <c r="D25" s="230" t="n">
        <v>87</v>
      </c>
      <c r="E25" s="231" t="n">
        <v>97</v>
      </c>
      <c r="F25" s="232" t="n">
        <v>11.4942528735632</v>
      </c>
      <c r="G25" s="233" t="n">
        <v>19</v>
      </c>
      <c r="H25" s="231" t="n">
        <v>27</v>
      </c>
      <c r="I25" s="234" t="n">
        <v>42.1052631578947</v>
      </c>
      <c r="J25" s="233" t="n">
        <v>22</v>
      </c>
      <c r="K25" s="231" t="n">
        <v>41</v>
      </c>
      <c r="L25" s="234" t="n">
        <v>86.3636363636364</v>
      </c>
    </row>
    <row collapsed="false" customFormat="false" customHeight="true" hidden="false" ht="19.5" outlineLevel="0" r="26">
      <c r="A26" s="200"/>
      <c r="B26" s="211"/>
      <c r="C26" s="209" t="s">
        <v>171</v>
      </c>
      <c r="D26" s="230" t="n">
        <v>49</v>
      </c>
      <c r="E26" s="231" t="n">
        <v>58</v>
      </c>
      <c r="F26" s="232" t="n">
        <v>18.3673469387755</v>
      </c>
      <c r="G26" s="233" t="n">
        <v>26</v>
      </c>
      <c r="H26" s="231" t="n">
        <v>33</v>
      </c>
      <c r="I26" s="234" t="n">
        <v>26.9230769230769</v>
      </c>
      <c r="J26" s="233" t="n">
        <v>22</v>
      </c>
      <c r="K26" s="231" t="n">
        <v>31</v>
      </c>
      <c r="L26" s="234" t="n">
        <v>40.9090909090909</v>
      </c>
    </row>
    <row collapsed="false" customFormat="false" customHeight="true" hidden="false" ht="19.5" outlineLevel="0" r="27">
      <c r="A27" s="200"/>
      <c r="B27" s="205" t="s">
        <v>154</v>
      </c>
      <c r="C27" s="206" t="s">
        <v>172</v>
      </c>
      <c r="D27" s="230" t="n">
        <v>265</v>
      </c>
      <c r="E27" s="231" t="n">
        <v>320</v>
      </c>
      <c r="F27" s="232" t="n">
        <v>20.7547169811321</v>
      </c>
      <c r="G27" s="233" t="n">
        <v>172</v>
      </c>
      <c r="H27" s="231" t="n">
        <v>179</v>
      </c>
      <c r="I27" s="234" t="n">
        <v>4.06976744186046</v>
      </c>
      <c r="J27" s="233" t="n">
        <v>235</v>
      </c>
      <c r="K27" s="231" t="n">
        <v>261</v>
      </c>
      <c r="L27" s="234" t="n">
        <v>11.063829787234</v>
      </c>
    </row>
    <row collapsed="false" customFormat="false" customHeight="true" hidden="false" ht="19.5" outlineLevel="0" r="28">
      <c r="A28" s="200"/>
      <c r="B28" s="211"/>
      <c r="C28" s="209" t="s">
        <v>173</v>
      </c>
      <c r="D28" s="230" t="n">
        <v>233</v>
      </c>
      <c r="E28" s="231" t="n">
        <v>270</v>
      </c>
      <c r="F28" s="232" t="n">
        <v>15.8798283261803</v>
      </c>
      <c r="G28" s="233" t="n">
        <v>153</v>
      </c>
      <c r="H28" s="231" t="n">
        <v>152</v>
      </c>
      <c r="I28" s="234" t="n">
        <v>-0.653594771241829</v>
      </c>
      <c r="J28" s="233" t="n">
        <v>207</v>
      </c>
      <c r="K28" s="231" t="n">
        <v>224</v>
      </c>
      <c r="L28" s="234" t="n">
        <v>8.21256038647343</v>
      </c>
    </row>
    <row collapsed="false" customFormat="false" customHeight="true" hidden="false" ht="19.5" outlineLevel="0" r="29">
      <c r="A29" s="200"/>
      <c r="B29" s="211"/>
      <c r="C29" s="209" t="s">
        <v>170</v>
      </c>
      <c r="D29" s="230" t="n">
        <v>6</v>
      </c>
      <c r="E29" s="231" t="n">
        <v>4</v>
      </c>
      <c r="F29" s="232" t="n">
        <v>-33.3333333333333</v>
      </c>
      <c r="G29" s="233" t="n">
        <v>4</v>
      </c>
      <c r="H29" s="231" t="n">
        <v>3</v>
      </c>
      <c r="I29" s="234" t="n">
        <v>-25</v>
      </c>
      <c r="J29" s="233" t="n">
        <v>3</v>
      </c>
      <c r="K29" s="231" t="n">
        <v>2</v>
      </c>
      <c r="L29" s="234" t="n">
        <v>-33.3333333333333</v>
      </c>
    </row>
    <row collapsed="false" customFormat="false" customHeight="true" hidden="false" ht="19.5" outlineLevel="0" r="30">
      <c r="A30" s="200"/>
      <c r="B30" s="211"/>
      <c r="C30" s="209" t="s">
        <v>171</v>
      </c>
      <c r="D30" s="230" t="n">
        <v>4</v>
      </c>
      <c r="E30" s="231" t="n">
        <v>4</v>
      </c>
      <c r="F30" s="232" t="n">
        <v>0</v>
      </c>
      <c r="G30" s="233" t="n">
        <v>3</v>
      </c>
      <c r="H30" s="231" t="n">
        <v>4</v>
      </c>
      <c r="I30" s="234" t="n">
        <v>33.3333333333333</v>
      </c>
      <c r="J30" s="233" t="n">
        <v>5</v>
      </c>
      <c r="K30" s="231" t="n">
        <v>6</v>
      </c>
      <c r="L30" s="234" t="n">
        <v>20</v>
      </c>
    </row>
    <row collapsed="false" customFormat="false" customHeight="true" hidden="false" ht="19.5" outlineLevel="0" r="31">
      <c r="A31" s="200"/>
      <c r="B31" s="205" t="s">
        <v>156</v>
      </c>
      <c r="C31" s="206" t="s">
        <v>174</v>
      </c>
      <c r="D31" s="230" t="n">
        <v>179</v>
      </c>
      <c r="E31" s="231" t="n">
        <v>120</v>
      </c>
      <c r="F31" s="232" t="n">
        <v>-32.9608938547486</v>
      </c>
      <c r="G31" s="233" t="n">
        <v>39</v>
      </c>
      <c r="H31" s="231" t="n">
        <v>25</v>
      </c>
      <c r="I31" s="234" t="n">
        <v>-35.8974358974359</v>
      </c>
      <c r="J31" s="233" t="n">
        <v>46</v>
      </c>
      <c r="K31" s="231" t="n">
        <v>26</v>
      </c>
      <c r="L31" s="234" t="n">
        <v>-43.4782608695652</v>
      </c>
    </row>
    <row collapsed="false" customFormat="false" customHeight="true" hidden="false" ht="19.5" outlineLevel="0" r="32">
      <c r="A32" s="200"/>
      <c r="B32" s="205" t="s">
        <v>175</v>
      </c>
      <c r="C32" s="206" t="s">
        <v>176</v>
      </c>
      <c r="D32" s="230" t="n">
        <v>127</v>
      </c>
      <c r="E32" s="231" t="n">
        <v>119</v>
      </c>
      <c r="F32" s="232" t="n">
        <v>-6.2992125984252</v>
      </c>
      <c r="G32" s="233" t="n">
        <v>49</v>
      </c>
      <c r="H32" s="231" t="n">
        <v>50</v>
      </c>
      <c r="I32" s="234" t="n">
        <v>2.04081632653062</v>
      </c>
      <c r="J32" s="233" t="n">
        <v>36</v>
      </c>
      <c r="K32" s="231" t="n">
        <v>31</v>
      </c>
      <c r="L32" s="234" t="n">
        <v>-13.8888888888889</v>
      </c>
    </row>
    <row collapsed="false" customFormat="false" customHeight="true" hidden="false" ht="19.5" outlineLevel="0" r="33">
      <c r="A33" s="200"/>
      <c r="B33" s="205"/>
      <c r="C33" s="209" t="s">
        <v>177</v>
      </c>
      <c r="D33" s="230" t="n">
        <v>19</v>
      </c>
      <c r="E33" s="231" t="n">
        <v>15</v>
      </c>
      <c r="F33" s="232" t="n">
        <v>-21.0526315789474</v>
      </c>
      <c r="G33" s="233" t="n">
        <v>6</v>
      </c>
      <c r="H33" s="231" t="n">
        <v>6</v>
      </c>
      <c r="I33" s="234" t="n">
        <v>0</v>
      </c>
      <c r="J33" s="233" t="n">
        <v>3</v>
      </c>
      <c r="K33" s="231" t="n">
        <v>4</v>
      </c>
      <c r="L33" s="234" t="n">
        <v>33.3333333333333</v>
      </c>
    </row>
    <row collapsed="false" customFormat="false" customHeight="true" hidden="false" ht="19.5" outlineLevel="0" r="34">
      <c r="A34" s="200"/>
      <c r="B34" s="205" t="s">
        <v>178</v>
      </c>
      <c r="C34" s="206" t="s">
        <v>80</v>
      </c>
      <c r="D34" s="230" t="n">
        <v>321</v>
      </c>
      <c r="E34" s="231" t="n">
        <v>348</v>
      </c>
      <c r="F34" s="232" t="n">
        <v>8.41121495327103</v>
      </c>
      <c r="G34" s="233" t="n">
        <v>75</v>
      </c>
      <c r="H34" s="231" t="n">
        <v>94</v>
      </c>
      <c r="I34" s="234" t="n">
        <v>25.3333333333333</v>
      </c>
      <c r="J34" s="233" t="n">
        <v>39</v>
      </c>
      <c r="K34" s="231" t="n">
        <v>63</v>
      </c>
      <c r="L34" s="234" t="n">
        <v>61.5384615384616</v>
      </c>
    </row>
    <row collapsed="false" customFormat="false" customHeight="true" hidden="false" ht="19.5" outlineLevel="0" r="35">
      <c r="A35" s="200"/>
      <c r="B35" s="210" t="s">
        <v>179</v>
      </c>
      <c r="C35" s="206" t="s">
        <v>180</v>
      </c>
      <c r="D35" s="230" t="n">
        <v>7</v>
      </c>
      <c r="E35" s="231" t="n">
        <v>4</v>
      </c>
      <c r="F35" s="232" t="n">
        <v>-42.8571428571429</v>
      </c>
      <c r="G35" s="233" t="n">
        <v>4</v>
      </c>
      <c r="H35" s="231" t="n">
        <v>3</v>
      </c>
      <c r="I35" s="234" t="n">
        <v>-25</v>
      </c>
      <c r="J35" s="233" t="n">
        <v>4</v>
      </c>
      <c r="K35" s="231" t="n">
        <v>3</v>
      </c>
      <c r="L35" s="234" t="n">
        <v>-25</v>
      </c>
    </row>
    <row collapsed="false" customFormat="false" customHeight="true" hidden="false" ht="19.5" outlineLevel="0" r="36">
      <c r="A36" s="200"/>
      <c r="B36" s="205" t="s">
        <v>181</v>
      </c>
      <c r="C36" s="206" t="s">
        <v>182</v>
      </c>
      <c r="D36" s="230" t="n">
        <v>1</v>
      </c>
      <c r="E36" s="231" t="n">
        <v>1</v>
      </c>
      <c r="F36" s="232" t="n">
        <v>0</v>
      </c>
      <c r="G36" s="233" t="n">
        <v>1</v>
      </c>
      <c r="H36" s="231" t="n">
        <v>1</v>
      </c>
      <c r="I36" s="234" t="n">
        <v>0</v>
      </c>
      <c r="J36" s="233" t="n">
        <v>5</v>
      </c>
      <c r="K36" s="231" t="n">
        <v>0</v>
      </c>
      <c r="L36" s="234" t="n">
        <v>-100</v>
      </c>
    </row>
    <row collapsed="false" customFormat="false" customHeight="true" hidden="false" ht="19.5" outlineLevel="0" r="37">
      <c r="A37" s="200"/>
      <c r="B37" s="205" t="s">
        <v>183</v>
      </c>
      <c r="C37" s="206" t="s">
        <v>184</v>
      </c>
      <c r="D37" s="230" t="n">
        <v>45</v>
      </c>
      <c r="E37" s="231" t="n">
        <v>29</v>
      </c>
      <c r="F37" s="232" t="n">
        <v>-35.5555555555556</v>
      </c>
      <c r="G37" s="233" t="n">
        <v>35</v>
      </c>
      <c r="H37" s="231" t="n">
        <v>21</v>
      </c>
      <c r="I37" s="234" t="n">
        <v>-40</v>
      </c>
      <c r="J37" s="233" t="n">
        <v>32</v>
      </c>
      <c r="K37" s="231" t="n">
        <v>19</v>
      </c>
      <c r="L37" s="234" t="n">
        <v>-40.625</v>
      </c>
    </row>
    <row collapsed="false" customFormat="false" customHeight="true" hidden="false" ht="19.5" outlineLevel="0" r="38">
      <c r="A38" s="200"/>
      <c r="B38" s="214" t="s">
        <v>185</v>
      </c>
      <c r="C38" s="214"/>
      <c r="D38" s="223" t="n">
        <v>302</v>
      </c>
      <c r="E38" s="228" t="n">
        <v>272</v>
      </c>
      <c r="F38" s="225" t="n">
        <v>-9.93377483443709</v>
      </c>
      <c r="G38" s="226" t="n">
        <v>293</v>
      </c>
      <c r="H38" s="228" t="n">
        <v>270</v>
      </c>
      <c r="I38" s="227" t="n">
        <v>-7.84982935153583</v>
      </c>
      <c r="J38" s="226" t="n">
        <v>349</v>
      </c>
      <c r="K38" s="228" t="n">
        <v>301</v>
      </c>
      <c r="L38" s="227" t="n">
        <v>-13.7535816618911</v>
      </c>
    </row>
    <row collapsed="false" customFormat="false" customHeight="true" hidden="false" ht="19.5" outlineLevel="0" r="39">
      <c r="A39" s="200"/>
      <c r="B39" s="205" t="s">
        <v>150</v>
      </c>
      <c r="C39" s="206" t="s">
        <v>186</v>
      </c>
      <c r="D39" s="230" t="n">
        <v>158</v>
      </c>
      <c r="E39" s="231" t="n">
        <v>112</v>
      </c>
      <c r="F39" s="232" t="n">
        <v>-29.1139240506329</v>
      </c>
      <c r="G39" s="233" t="n">
        <v>151</v>
      </c>
      <c r="H39" s="231" t="n">
        <v>110</v>
      </c>
      <c r="I39" s="234" t="n">
        <v>-27.1523178807947</v>
      </c>
      <c r="J39" s="233" t="n">
        <v>211</v>
      </c>
      <c r="K39" s="231" t="n">
        <v>151</v>
      </c>
      <c r="L39" s="234" t="n">
        <v>-28.436018957346</v>
      </c>
    </row>
    <row collapsed="false" customFormat="false" customHeight="true" hidden="false" ht="19.5" outlineLevel="0" r="40">
      <c r="A40" s="200"/>
      <c r="B40" s="205" t="s">
        <v>153</v>
      </c>
      <c r="C40" s="206" t="s">
        <v>187</v>
      </c>
      <c r="D40" s="230" t="n">
        <v>134</v>
      </c>
      <c r="E40" s="231" t="n">
        <v>124</v>
      </c>
      <c r="F40" s="232" t="n">
        <v>-7.46268656716418</v>
      </c>
      <c r="G40" s="233" t="n">
        <v>133</v>
      </c>
      <c r="H40" s="231" t="n">
        <v>124</v>
      </c>
      <c r="I40" s="234" t="n">
        <v>-6.76691729323308</v>
      </c>
      <c r="J40" s="233" t="n">
        <v>129</v>
      </c>
      <c r="K40" s="231" t="n">
        <v>112</v>
      </c>
      <c r="L40" s="234" t="n">
        <v>-13.1782945736434</v>
      </c>
    </row>
    <row collapsed="false" customFormat="false" customHeight="true" hidden="false" ht="19.5" outlineLevel="0" r="41">
      <c r="A41" s="200"/>
      <c r="B41" s="205" t="s">
        <v>154</v>
      </c>
      <c r="C41" s="206" t="s">
        <v>188</v>
      </c>
      <c r="D41" s="230" t="n">
        <v>10</v>
      </c>
      <c r="E41" s="231" t="n">
        <v>36</v>
      </c>
      <c r="F41" s="232" t="n">
        <v>260</v>
      </c>
      <c r="G41" s="233" t="n">
        <v>9</v>
      </c>
      <c r="H41" s="231" t="n">
        <v>36</v>
      </c>
      <c r="I41" s="234" t="n">
        <v>300</v>
      </c>
      <c r="J41" s="233" t="n">
        <v>9</v>
      </c>
      <c r="K41" s="231" t="n">
        <v>38</v>
      </c>
      <c r="L41" s="234" t="n">
        <v>322.222222222222</v>
      </c>
    </row>
    <row collapsed="false" customFormat="false" customHeight="true" hidden="false" ht="19.5" outlineLevel="0" r="42">
      <c r="A42" s="200"/>
      <c r="B42" s="201" t="s">
        <v>189</v>
      </c>
      <c r="C42" s="201"/>
      <c r="D42" s="223" t="n">
        <v>77</v>
      </c>
      <c r="E42" s="228" t="n">
        <v>91</v>
      </c>
      <c r="F42" s="225" t="n">
        <v>18.1818181818182</v>
      </c>
      <c r="G42" s="226" t="n">
        <v>64</v>
      </c>
      <c r="H42" s="228" t="n">
        <v>84</v>
      </c>
      <c r="I42" s="227" t="n">
        <v>31.25</v>
      </c>
      <c r="J42" s="226" t="n">
        <v>412</v>
      </c>
      <c r="K42" s="228" t="n">
        <v>402</v>
      </c>
      <c r="L42" s="227" t="n">
        <v>-2.42718446601941</v>
      </c>
    </row>
    <row collapsed="false" customFormat="false" customHeight="true" hidden="false" ht="19.5" outlineLevel="0" r="43">
      <c r="A43" s="200"/>
      <c r="B43" s="201" t="s">
        <v>190</v>
      </c>
      <c r="C43" s="201"/>
      <c r="D43" s="223" t="n">
        <v>3</v>
      </c>
      <c r="E43" s="228" t="n">
        <v>12</v>
      </c>
      <c r="F43" s="225" t="n">
        <v>300</v>
      </c>
      <c r="G43" s="226" t="n">
        <v>3</v>
      </c>
      <c r="H43" s="228" t="n">
        <v>12</v>
      </c>
      <c r="I43" s="227" t="n">
        <v>300</v>
      </c>
      <c r="J43" s="226" t="n">
        <v>7</v>
      </c>
      <c r="K43" s="228" t="n">
        <v>10</v>
      </c>
      <c r="L43" s="227" t="n">
        <v>42.8571428571429</v>
      </c>
    </row>
    <row collapsed="false" customFormat="false" customHeight="true" hidden="false" ht="19.5" outlineLevel="0" r="44">
      <c r="A44" s="200"/>
      <c r="B44" s="214" t="s">
        <v>191</v>
      </c>
      <c r="C44" s="214"/>
      <c r="D44" s="223" t="n">
        <v>77</v>
      </c>
      <c r="E44" s="228" t="n">
        <v>80</v>
      </c>
      <c r="F44" s="225" t="n">
        <v>3.8961038961039</v>
      </c>
      <c r="G44" s="226" t="n">
        <v>73</v>
      </c>
      <c r="H44" s="228" t="n">
        <v>77</v>
      </c>
      <c r="I44" s="227" t="n">
        <v>5.47945205479452</v>
      </c>
      <c r="J44" s="226" t="n">
        <v>84</v>
      </c>
      <c r="K44" s="228" t="n">
        <v>75</v>
      </c>
      <c r="L44" s="227" t="n">
        <v>-10.7142857142857</v>
      </c>
    </row>
    <row collapsed="false" customFormat="false" customHeight="true" hidden="false" ht="19.5" outlineLevel="0" r="45">
      <c r="A45" s="200"/>
      <c r="B45" s="201" t="s">
        <v>192</v>
      </c>
      <c r="C45" s="201"/>
      <c r="D45" s="223" t="n">
        <v>200</v>
      </c>
      <c r="E45" s="228" t="n">
        <v>135</v>
      </c>
      <c r="F45" s="225" t="n">
        <v>-32.5</v>
      </c>
      <c r="G45" s="226" t="n">
        <v>189</v>
      </c>
      <c r="H45" s="228" t="n">
        <v>126</v>
      </c>
      <c r="I45" s="227" t="n">
        <v>-33.3333333333333</v>
      </c>
      <c r="J45" s="226" t="n">
        <v>281</v>
      </c>
      <c r="K45" s="228" t="n">
        <v>147</v>
      </c>
      <c r="L45" s="227" t="n">
        <v>-47.6868327402135</v>
      </c>
    </row>
    <row collapsed="false" customFormat="false" customHeight="true" hidden="false" ht="19.5" outlineLevel="0" r="46">
      <c r="A46" s="200"/>
      <c r="B46" s="201" t="s">
        <v>193</v>
      </c>
      <c r="C46" s="201"/>
      <c r="D46" s="223" t="n">
        <v>4</v>
      </c>
      <c r="E46" s="228" t="n">
        <v>1</v>
      </c>
      <c r="F46" s="225" t="n">
        <v>-75</v>
      </c>
      <c r="G46" s="226" t="n">
        <v>3</v>
      </c>
      <c r="H46" s="228" t="n">
        <v>0</v>
      </c>
      <c r="I46" s="227" t="n">
        <v>-100</v>
      </c>
      <c r="J46" s="226" t="n">
        <v>2</v>
      </c>
      <c r="K46" s="228" t="n">
        <v>2</v>
      </c>
      <c r="L46" s="227" t="n">
        <v>0</v>
      </c>
    </row>
    <row collapsed="false" customFormat="false" customHeight="true" hidden="false" ht="19.5" outlineLevel="0" r="47">
      <c r="A47" s="200"/>
      <c r="B47" s="214" t="s">
        <v>194</v>
      </c>
      <c r="C47" s="214"/>
      <c r="D47" s="223" t="n">
        <v>124</v>
      </c>
      <c r="E47" s="228" t="n">
        <v>134</v>
      </c>
      <c r="F47" s="225" t="n">
        <v>8.06451612903226</v>
      </c>
      <c r="G47" s="226" t="n">
        <v>108</v>
      </c>
      <c r="H47" s="228" t="n">
        <v>121</v>
      </c>
      <c r="I47" s="227" t="n">
        <v>12.037037037037</v>
      </c>
      <c r="J47" s="226" t="n">
        <v>136</v>
      </c>
      <c r="K47" s="228" t="n">
        <v>155</v>
      </c>
      <c r="L47" s="227" t="n">
        <v>13.9705882352941</v>
      </c>
    </row>
    <row collapsed="false" customFormat="false" customHeight="true" hidden="false" ht="19.5" outlineLevel="0" r="48">
      <c r="A48" s="215" t="s">
        <v>95</v>
      </c>
      <c r="B48" s="215"/>
      <c r="C48" s="215"/>
      <c r="D48" s="235" t="n">
        <v>4618</v>
      </c>
      <c r="E48" s="236" t="n">
        <v>4896</v>
      </c>
      <c r="F48" s="237" t="n">
        <v>6.01992204417496</v>
      </c>
      <c r="G48" s="238" t="n">
        <v>2570</v>
      </c>
      <c r="H48" s="236" t="n">
        <v>2663</v>
      </c>
      <c r="I48" s="239" t="n">
        <v>3.61867704280155</v>
      </c>
      <c r="J48" s="238" t="n">
        <v>2687</v>
      </c>
      <c r="K48" s="236" t="n">
        <v>2593</v>
      </c>
      <c r="L48" s="239" t="n">
        <v>-3.49832526981764</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86.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c r="B1" s="190"/>
      <c r="C1" s="190"/>
      <c r="D1" s="191" t="s">
        <v>258</v>
      </c>
      <c r="E1" s="191"/>
      <c r="F1" s="191"/>
      <c r="G1" s="191"/>
      <c r="H1" s="191"/>
      <c r="I1" s="191"/>
      <c r="J1" s="191"/>
      <c r="K1" s="191"/>
      <c r="L1" s="191"/>
    </row>
    <row collapsed="false" customFormat="false" customHeight="false" hidden="false" ht="15.2" outlineLevel="0" r="2">
      <c r="A2" s="192"/>
      <c r="B2" s="193"/>
      <c r="C2" s="193"/>
      <c r="D2" s="218"/>
      <c r="E2" s="218"/>
      <c r="F2" s="218"/>
      <c r="G2" s="218"/>
      <c r="H2" s="218"/>
      <c r="I2" s="218"/>
      <c r="J2" s="218"/>
      <c r="K2" s="218"/>
      <c r="L2" s="218"/>
    </row>
    <row collapsed="false" customFormat="false" customHeight="true" hidden="false" ht="20.1" outlineLevel="0" r="3">
      <c r="A3" s="195" t="s">
        <v>145</v>
      </c>
      <c r="B3" s="195"/>
      <c r="C3" s="195"/>
      <c r="D3" s="219" t="s">
        <v>9</v>
      </c>
      <c r="E3" s="219"/>
      <c r="F3" s="219"/>
      <c r="G3" s="220" t="s">
        <v>11</v>
      </c>
      <c r="H3" s="220"/>
      <c r="I3" s="220"/>
      <c r="J3" s="220" t="s">
        <v>12</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284</v>
      </c>
      <c r="E6" s="224" t="n">
        <v>240</v>
      </c>
      <c r="F6" s="225" t="n">
        <v>-15.4929577464789</v>
      </c>
      <c r="G6" s="226" t="n">
        <v>153</v>
      </c>
      <c r="H6" s="223" t="n">
        <v>162</v>
      </c>
      <c r="I6" s="227" t="n">
        <v>5.88235294117646</v>
      </c>
      <c r="J6" s="226" t="n">
        <v>0</v>
      </c>
      <c r="K6" s="228" t="n">
        <v>0</v>
      </c>
      <c r="L6" s="227" t="n">
        <v>0</v>
      </c>
    </row>
    <row collapsed="false" customFormat="false" customHeight="true" hidden="false" ht="19.5" outlineLevel="0" r="7">
      <c r="A7" s="200"/>
      <c r="B7" s="205" t="s">
        <v>150</v>
      </c>
      <c r="C7" s="206" t="s">
        <v>151</v>
      </c>
      <c r="D7" s="230" t="n">
        <v>1</v>
      </c>
      <c r="E7" s="231" t="n">
        <v>3</v>
      </c>
      <c r="F7" s="232" t="n">
        <v>200</v>
      </c>
      <c r="G7" s="233" t="n">
        <v>0</v>
      </c>
      <c r="H7" s="231" t="n">
        <v>1</v>
      </c>
      <c r="I7" s="234" t="n">
        <v>100</v>
      </c>
      <c r="J7" s="233" t="n">
        <v>0</v>
      </c>
      <c r="K7" s="231" t="n">
        <v>0</v>
      </c>
      <c r="L7" s="234" t="n">
        <v>0</v>
      </c>
    </row>
    <row collapsed="false" customFormat="false" customHeight="true" hidden="false" ht="19.5" outlineLevel="0" r="8">
      <c r="A8" s="200"/>
      <c r="B8" s="205"/>
      <c r="C8" s="209" t="s">
        <v>152</v>
      </c>
      <c r="D8" s="230" t="n">
        <v>0</v>
      </c>
      <c r="E8" s="231" t="n">
        <v>2</v>
      </c>
      <c r="F8" s="232" t="n">
        <v>100</v>
      </c>
      <c r="G8" s="233" t="n">
        <v>0</v>
      </c>
      <c r="H8" s="231" t="n">
        <v>1</v>
      </c>
      <c r="I8" s="234" t="n">
        <v>100</v>
      </c>
      <c r="J8" s="233" t="n">
        <v>0</v>
      </c>
      <c r="K8" s="231" t="n">
        <v>0</v>
      </c>
      <c r="L8" s="234" t="n">
        <v>0</v>
      </c>
    </row>
    <row collapsed="false" customFormat="false" customHeight="true" hidden="false" ht="19.5" outlineLevel="0" r="9">
      <c r="A9" s="200"/>
      <c r="B9" s="205" t="s">
        <v>153</v>
      </c>
      <c r="C9" s="206" t="s">
        <v>78</v>
      </c>
      <c r="D9" s="230" t="n">
        <v>29</v>
      </c>
      <c r="E9" s="231" t="n">
        <v>25</v>
      </c>
      <c r="F9" s="232" t="n">
        <v>-13.7931034482759</v>
      </c>
      <c r="G9" s="233" t="n">
        <v>15</v>
      </c>
      <c r="H9" s="231" t="n">
        <v>10</v>
      </c>
      <c r="I9" s="234" t="n">
        <v>-33.3333333333333</v>
      </c>
      <c r="J9" s="233" t="n">
        <v>0</v>
      </c>
      <c r="K9" s="231" t="n">
        <v>0</v>
      </c>
      <c r="L9" s="234" t="n">
        <v>0</v>
      </c>
    </row>
    <row collapsed="false" customFormat="false" customHeight="true" hidden="false" ht="19.5" outlineLevel="0" r="10">
      <c r="A10" s="200"/>
      <c r="B10" s="205" t="s">
        <v>154</v>
      </c>
      <c r="C10" s="206" t="s">
        <v>155</v>
      </c>
      <c r="D10" s="230" t="n">
        <v>80</v>
      </c>
      <c r="E10" s="231" t="n">
        <v>116</v>
      </c>
      <c r="F10" s="232" t="n">
        <v>45</v>
      </c>
      <c r="G10" s="233" t="n">
        <v>72</v>
      </c>
      <c r="H10" s="231" t="n">
        <v>106</v>
      </c>
      <c r="I10" s="234" t="n">
        <v>47.2222222222222</v>
      </c>
      <c r="J10" s="233" t="n">
        <v>0</v>
      </c>
      <c r="K10" s="231" t="n">
        <v>0</v>
      </c>
      <c r="L10" s="234" t="n">
        <v>0</v>
      </c>
    </row>
    <row collapsed="false" customFormat="false" customHeight="true" hidden="false" ht="19.5" outlineLevel="0" r="11">
      <c r="A11" s="200"/>
      <c r="B11" s="205" t="s">
        <v>156</v>
      </c>
      <c r="C11" s="206" t="s">
        <v>157</v>
      </c>
      <c r="D11" s="230" t="n">
        <v>174</v>
      </c>
      <c r="E11" s="231" t="n">
        <v>96</v>
      </c>
      <c r="F11" s="232" t="n">
        <v>-44.8275862068966</v>
      </c>
      <c r="G11" s="233" t="n">
        <v>66</v>
      </c>
      <c r="H11" s="231" t="n">
        <v>45</v>
      </c>
      <c r="I11" s="234" t="n">
        <v>-31.8181818181818</v>
      </c>
      <c r="J11" s="233" t="n">
        <v>0</v>
      </c>
      <c r="K11" s="231" t="n">
        <v>0</v>
      </c>
      <c r="L11" s="234" t="n">
        <v>0</v>
      </c>
    </row>
    <row collapsed="false" customFormat="false" customHeight="true" hidden="false" ht="19.5" outlineLevel="0" r="12">
      <c r="A12" s="200"/>
      <c r="B12" s="201" t="s">
        <v>158</v>
      </c>
      <c r="C12" s="201"/>
      <c r="D12" s="223" t="n">
        <v>170</v>
      </c>
      <c r="E12" s="228" t="n">
        <v>262</v>
      </c>
      <c r="F12" s="225" t="n">
        <v>54.1176470588235</v>
      </c>
      <c r="G12" s="226" t="n">
        <v>44</v>
      </c>
      <c r="H12" s="228" t="n">
        <v>53</v>
      </c>
      <c r="I12" s="227" t="n">
        <v>20.4545454545455</v>
      </c>
      <c r="J12" s="226" t="n">
        <v>0</v>
      </c>
      <c r="K12" s="228" t="n">
        <v>0</v>
      </c>
      <c r="L12" s="227" t="n">
        <v>0</v>
      </c>
    </row>
    <row collapsed="false" customFormat="false" customHeight="true" hidden="false" ht="19.5" outlineLevel="0" r="13">
      <c r="A13" s="200"/>
      <c r="B13" s="205" t="s">
        <v>150</v>
      </c>
      <c r="C13" s="206" t="s">
        <v>159</v>
      </c>
      <c r="D13" s="230" t="n">
        <v>8</v>
      </c>
      <c r="E13" s="231" t="n">
        <v>10</v>
      </c>
      <c r="F13" s="232" t="n">
        <v>25</v>
      </c>
      <c r="G13" s="233" t="n">
        <v>7</v>
      </c>
      <c r="H13" s="231" t="n">
        <v>8</v>
      </c>
      <c r="I13" s="234" t="n">
        <v>14.2857142857143</v>
      </c>
      <c r="J13" s="233" t="n">
        <v>0</v>
      </c>
      <c r="K13" s="231" t="n">
        <v>0</v>
      </c>
      <c r="L13" s="234" t="n">
        <v>0</v>
      </c>
    </row>
    <row collapsed="false" customFormat="false" customHeight="true" hidden="false" ht="19.5" outlineLevel="0" r="14">
      <c r="A14" s="200"/>
      <c r="B14" s="205" t="s">
        <v>153</v>
      </c>
      <c r="C14" s="206" t="s">
        <v>160</v>
      </c>
      <c r="D14" s="230" t="n">
        <v>162</v>
      </c>
      <c r="E14" s="231" t="n">
        <v>252</v>
      </c>
      <c r="F14" s="232" t="n">
        <v>55.5555555555555</v>
      </c>
      <c r="G14" s="233" t="n">
        <v>37</v>
      </c>
      <c r="H14" s="231" t="n">
        <v>45</v>
      </c>
      <c r="I14" s="234" t="n">
        <v>21.6216216216216</v>
      </c>
      <c r="J14" s="233" t="n">
        <v>0</v>
      </c>
      <c r="K14" s="231" t="n">
        <v>0</v>
      </c>
      <c r="L14" s="234" t="n">
        <v>0</v>
      </c>
    </row>
    <row collapsed="false" customFormat="false" customHeight="true" hidden="false" ht="19.5" outlineLevel="0" r="15">
      <c r="A15" s="200"/>
      <c r="B15" s="201" t="s">
        <v>161</v>
      </c>
      <c r="C15" s="201"/>
      <c r="D15" s="223" t="n">
        <v>33</v>
      </c>
      <c r="E15" s="228" t="n">
        <v>21</v>
      </c>
      <c r="F15" s="225" t="n">
        <v>-36.3636363636364</v>
      </c>
      <c r="G15" s="226" t="n">
        <v>15</v>
      </c>
      <c r="H15" s="228" t="n">
        <v>9</v>
      </c>
      <c r="I15" s="227" t="n">
        <v>-40</v>
      </c>
      <c r="J15" s="226" t="n">
        <v>0</v>
      </c>
      <c r="K15" s="228" t="n">
        <v>0</v>
      </c>
      <c r="L15" s="227" t="n">
        <v>0</v>
      </c>
    </row>
    <row collapsed="false" customFormat="false" customHeight="true" hidden="false" ht="19.5" outlineLevel="0" r="16">
      <c r="A16" s="200"/>
      <c r="B16" s="205" t="s">
        <v>150</v>
      </c>
      <c r="C16" s="206" t="s">
        <v>162</v>
      </c>
      <c r="D16" s="230" t="n">
        <v>2</v>
      </c>
      <c r="E16" s="231" t="n">
        <v>2</v>
      </c>
      <c r="F16" s="232" t="n">
        <v>0</v>
      </c>
      <c r="G16" s="233" t="n">
        <v>2</v>
      </c>
      <c r="H16" s="231" t="n">
        <v>1</v>
      </c>
      <c r="I16" s="234" t="n">
        <v>-50</v>
      </c>
      <c r="J16" s="233" t="n">
        <v>0</v>
      </c>
      <c r="K16" s="231" t="n">
        <v>0</v>
      </c>
      <c r="L16" s="234" t="n">
        <v>0</v>
      </c>
    </row>
    <row collapsed="false" customFormat="false" customHeight="true" hidden="false" ht="19.5" outlineLevel="0" r="17">
      <c r="A17" s="200"/>
      <c r="B17" s="210" t="s">
        <v>153</v>
      </c>
      <c r="C17" s="206" t="s">
        <v>163</v>
      </c>
      <c r="D17" s="230" t="n">
        <v>3</v>
      </c>
      <c r="E17" s="231" t="n">
        <v>1</v>
      </c>
      <c r="F17" s="232" t="n">
        <v>-66.6666666666667</v>
      </c>
      <c r="G17" s="233" t="n">
        <v>3</v>
      </c>
      <c r="H17" s="231" t="n">
        <v>0</v>
      </c>
      <c r="I17" s="234" t="n">
        <v>-100</v>
      </c>
      <c r="J17" s="233" t="n">
        <v>0</v>
      </c>
      <c r="K17" s="231" t="n">
        <v>0</v>
      </c>
      <c r="L17" s="234" t="n">
        <v>0</v>
      </c>
    </row>
    <row collapsed="false" customFormat="false" customHeight="true" hidden="false" ht="19.5" outlineLevel="0" r="18">
      <c r="A18" s="200"/>
      <c r="B18" s="205" t="s">
        <v>154</v>
      </c>
      <c r="C18" s="206" t="s">
        <v>164</v>
      </c>
      <c r="D18" s="230" t="n">
        <v>10</v>
      </c>
      <c r="E18" s="231" t="n">
        <v>3</v>
      </c>
      <c r="F18" s="232" t="n">
        <v>-70</v>
      </c>
      <c r="G18" s="233" t="n">
        <v>2</v>
      </c>
      <c r="H18" s="231" t="n">
        <v>1</v>
      </c>
      <c r="I18" s="234" t="n">
        <v>-50</v>
      </c>
      <c r="J18" s="233" t="n">
        <v>0</v>
      </c>
      <c r="K18" s="231" t="n">
        <v>0</v>
      </c>
      <c r="L18" s="234" t="n">
        <v>0</v>
      </c>
    </row>
    <row collapsed="false" customFormat="false" customHeight="true" hidden="false" ht="19.5" outlineLevel="0" r="19">
      <c r="A19" s="200"/>
      <c r="B19" s="205" t="s">
        <v>156</v>
      </c>
      <c r="C19" s="206" t="s">
        <v>165</v>
      </c>
      <c r="D19" s="230" t="n">
        <v>18</v>
      </c>
      <c r="E19" s="231" t="n">
        <v>15</v>
      </c>
      <c r="F19" s="232" t="n">
        <v>-16.6666666666667</v>
      </c>
      <c r="G19" s="233" t="n">
        <v>8</v>
      </c>
      <c r="H19" s="231" t="n">
        <v>7</v>
      </c>
      <c r="I19" s="234" t="n">
        <v>-12.5</v>
      </c>
      <c r="J19" s="233" t="n">
        <v>0</v>
      </c>
      <c r="K19" s="231" t="n">
        <v>0</v>
      </c>
      <c r="L19" s="234" t="n">
        <v>0</v>
      </c>
    </row>
    <row collapsed="false" customFormat="false" customHeight="true" hidden="false" ht="19.5" outlineLevel="0" r="20">
      <c r="A20" s="200"/>
      <c r="B20" s="201" t="s">
        <v>166</v>
      </c>
      <c r="C20" s="201"/>
      <c r="D20" s="223" t="n">
        <v>89</v>
      </c>
      <c r="E20" s="228" t="n">
        <v>103</v>
      </c>
      <c r="F20" s="225" t="n">
        <v>15.7303370786517</v>
      </c>
      <c r="G20" s="226" t="n">
        <v>74</v>
      </c>
      <c r="H20" s="228" t="n">
        <v>86</v>
      </c>
      <c r="I20" s="227" t="n">
        <v>16.2162162162162</v>
      </c>
      <c r="J20" s="226" t="n">
        <v>0</v>
      </c>
      <c r="K20" s="228" t="n">
        <v>0</v>
      </c>
      <c r="L20" s="227" t="n">
        <v>0</v>
      </c>
    </row>
    <row collapsed="false" customFormat="false" customHeight="true" hidden="false" ht="19.5" outlineLevel="0" r="21">
      <c r="A21" s="200"/>
      <c r="B21" s="201" t="s">
        <v>167</v>
      </c>
      <c r="C21" s="201"/>
      <c r="D21" s="223" t="n">
        <v>17927</v>
      </c>
      <c r="E21" s="228" t="n">
        <v>18447</v>
      </c>
      <c r="F21" s="225" t="n">
        <v>2.90065264684554</v>
      </c>
      <c r="G21" s="226" t="n">
        <v>491</v>
      </c>
      <c r="H21" s="228" t="n">
        <v>545</v>
      </c>
      <c r="I21" s="227" t="n">
        <v>10.9979633401222</v>
      </c>
      <c r="J21" s="226" t="n">
        <v>0</v>
      </c>
      <c r="K21" s="228" t="n">
        <v>0</v>
      </c>
      <c r="L21" s="227" t="n">
        <v>0</v>
      </c>
    </row>
    <row collapsed="false" customFormat="false" customHeight="true" hidden="false" ht="19.5" outlineLevel="0" r="22">
      <c r="A22" s="200"/>
      <c r="B22" s="205" t="s">
        <v>150</v>
      </c>
      <c r="C22" s="206" t="s">
        <v>76</v>
      </c>
      <c r="D22" s="230" t="n">
        <v>2552</v>
      </c>
      <c r="E22" s="231" t="n">
        <v>2655</v>
      </c>
      <c r="F22" s="232" t="n">
        <v>4.03605015673982</v>
      </c>
      <c r="G22" s="233" t="n">
        <v>9</v>
      </c>
      <c r="H22" s="231" t="n">
        <v>10</v>
      </c>
      <c r="I22" s="234" t="n">
        <v>11.1111111111111</v>
      </c>
      <c r="J22" s="233" t="n">
        <v>0</v>
      </c>
      <c r="K22" s="231" t="n">
        <v>0</v>
      </c>
      <c r="L22" s="234" t="n">
        <v>0</v>
      </c>
    </row>
    <row collapsed="false" customFormat="false" customHeight="true" hidden="false" ht="19.5" outlineLevel="0" r="23">
      <c r="A23" s="200"/>
      <c r="B23" s="205" t="s">
        <v>153</v>
      </c>
      <c r="C23" s="206" t="s">
        <v>168</v>
      </c>
      <c r="D23" s="230" t="n">
        <v>257</v>
      </c>
      <c r="E23" s="231" t="n">
        <v>297</v>
      </c>
      <c r="F23" s="232" t="n">
        <v>15.5642023346304</v>
      </c>
      <c r="G23" s="233" t="n">
        <v>8</v>
      </c>
      <c r="H23" s="231" t="n">
        <v>5</v>
      </c>
      <c r="I23" s="234" t="n">
        <v>-37.5</v>
      </c>
      <c r="J23" s="233" t="n">
        <v>0</v>
      </c>
      <c r="K23" s="231" t="n">
        <v>0</v>
      </c>
      <c r="L23" s="234" t="n">
        <v>0</v>
      </c>
    </row>
    <row collapsed="false" customFormat="false" customHeight="true" hidden="false" ht="19.5" outlineLevel="0" r="24">
      <c r="A24" s="200"/>
      <c r="B24" s="205"/>
      <c r="C24" s="209" t="s">
        <v>169</v>
      </c>
      <c r="D24" s="230" t="n">
        <v>145</v>
      </c>
      <c r="E24" s="231" t="n">
        <v>178</v>
      </c>
      <c r="F24" s="232" t="n">
        <v>22.7586206896552</v>
      </c>
      <c r="G24" s="233" t="n">
        <v>0</v>
      </c>
      <c r="H24" s="231" t="n">
        <v>1</v>
      </c>
      <c r="I24" s="234" t="n">
        <v>100</v>
      </c>
      <c r="J24" s="233" t="n">
        <v>0</v>
      </c>
      <c r="K24" s="231" t="n">
        <v>0</v>
      </c>
      <c r="L24" s="234" t="n">
        <v>0</v>
      </c>
    </row>
    <row collapsed="false" customFormat="false" customHeight="true" hidden="false" ht="19.5" outlineLevel="0" r="25">
      <c r="A25" s="200"/>
      <c r="B25" s="211"/>
      <c r="C25" s="209" t="s">
        <v>170</v>
      </c>
      <c r="D25" s="230" t="n">
        <v>22</v>
      </c>
      <c r="E25" s="231" t="n">
        <v>22</v>
      </c>
      <c r="F25" s="232" t="n">
        <v>0</v>
      </c>
      <c r="G25" s="233" t="n">
        <v>3</v>
      </c>
      <c r="H25" s="231" t="n">
        <v>0</v>
      </c>
      <c r="I25" s="234" t="n">
        <v>-100</v>
      </c>
      <c r="J25" s="233" t="n">
        <v>0</v>
      </c>
      <c r="K25" s="231" t="n">
        <v>0</v>
      </c>
      <c r="L25" s="234" t="n">
        <v>0</v>
      </c>
    </row>
    <row collapsed="false" customFormat="false" customHeight="true" hidden="false" ht="19.5" outlineLevel="0" r="26">
      <c r="A26" s="200"/>
      <c r="B26" s="211"/>
      <c r="C26" s="209" t="s">
        <v>171</v>
      </c>
      <c r="D26" s="230" t="n">
        <v>8</v>
      </c>
      <c r="E26" s="231" t="n">
        <v>13</v>
      </c>
      <c r="F26" s="232" t="n">
        <v>62.5</v>
      </c>
      <c r="G26" s="233" t="n">
        <v>0</v>
      </c>
      <c r="H26" s="231" t="n">
        <v>2</v>
      </c>
      <c r="I26" s="234" t="n">
        <v>100</v>
      </c>
      <c r="J26" s="233" t="n">
        <v>0</v>
      </c>
      <c r="K26" s="231" t="n">
        <v>0</v>
      </c>
      <c r="L26" s="234" t="n">
        <v>0</v>
      </c>
    </row>
    <row collapsed="false" customFormat="false" customHeight="true" hidden="false" ht="19.5" outlineLevel="0" r="27">
      <c r="A27" s="200"/>
      <c r="B27" s="205" t="s">
        <v>154</v>
      </c>
      <c r="C27" s="206" t="s">
        <v>172</v>
      </c>
      <c r="D27" s="230" t="n">
        <v>202</v>
      </c>
      <c r="E27" s="231" t="n">
        <v>224</v>
      </c>
      <c r="F27" s="232" t="n">
        <v>10.8910891089109</v>
      </c>
      <c r="G27" s="233" t="n">
        <v>1</v>
      </c>
      <c r="H27" s="231" t="n">
        <v>0</v>
      </c>
      <c r="I27" s="234" t="n">
        <v>-100</v>
      </c>
      <c r="J27" s="233" t="n">
        <v>0</v>
      </c>
      <c r="K27" s="231" t="n">
        <v>0</v>
      </c>
      <c r="L27" s="234" t="n">
        <v>0</v>
      </c>
    </row>
    <row collapsed="false" customFormat="false" customHeight="true" hidden="false" ht="19.5" outlineLevel="0" r="28">
      <c r="A28" s="200"/>
      <c r="B28" s="211"/>
      <c r="C28" s="209" t="s">
        <v>173</v>
      </c>
      <c r="D28" s="230" t="n">
        <v>145</v>
      </c>
      <c r="E28" s="231" t="n">
        <v>151</v>
      </c>
      <c r="F28" s="232" t="n">
        <v>4.13793103448276</v>
      </c>
      <c r="G28" s="233" t="n">
        <v>0</v>
      </c>
      <c r="H28" s="231" t="n">
        <v>0</v>
      </c>
      <c r="I28" s="234" t="n">
        <v>0</v>
      </c>
      <c r="J28" s="233" t="n">
        <v>0</v>
      </c>
      <c r="K28" s="231" t="n">
        <v>0</v>
      </c>
      <c r="L28" s="234" t="n">
        <v>0</v>
      </c>
    </row>
    <row collapsed="false" customFormat="false" customHeight="true" hidden="false" ht="19.5" outlineLevel="0" r="29">
      <c r="A29" s="200"/>
      <c r="B29" s="211"/>
      <c r="C29" s="209" t="s">
        <v>170</v>
      </c>
      <c r="D29" s="230" t="n">
        <v>3</v>
      </c>
      <c r="E29" s="231" t="n">
        <v>1</v>
      </c>
      <c r="F29" s="232" t="n">
        <v>-66.6666666666667</v>
      </c>
      <c r="G29" s="233" t="n">
        <v>1</v>
      </c>
      <c r="H29" s="231" t="n">
        <v>0</v>
      </c>
      <c r="I29" s="234" t="n">
        <v>-100</v>
      </c>
      <c r="J29" s="233" t="n">
        <v>0</v>
      </c>
      <c r="K29" s="231" t="n">
        <v>0</v>
      </c>
      <c r="L29" s="234" t="n">
        <v>0</v>
      </c>
    </row>
    <row collapsed="false" customFormat="false" customHeight="true" hidden="false" ht="19.5" outlineLevel="0" r="30">
      <c r="A30" s="200"/>
      <c r="B30" s="211"/>
      <c r="C30" s="209" t="s">
        <v>171</v>
      </c>
      <c r="D30" s="230" t="n">
        <v>10</v>
      </c>
      <c r="E30" s="231" t="n">
        <v>21</v>
      </c>
      <c r="F30" s="232" t="n">
        <v>110</v>
      </c>
      <c r="G30" s="233" t="n">
        <v>0</v>
      </c>
      <c r="H30" s="231" t="n">
        <v>0</v>
      </c>
      <c r="I30" s="234" t="n">
        <v>0</v>
      </c>
      <c r="J30" s="233" t="n">
        <v>0</v>
      </c>
      <c r="K30" s="231" t="n">
        <v>0</v>
      </c>
      <c r="L30" s="234" t="n">
        <v>0</v>
      </c>
    </row>
    <row collapsed="false" customFormat="false" customHeight="true" hidden="false" ht="19.5" outlineLevel="0" r="31">
      <c r="A31" s="200"/>
      <c r="B31" s="205" t="s">
        <v>156</v>
      </c>
      <c r="C31" s="206" t="s">
        <v>174</v>
      </c>
      <c r="D31" s="230" t="n">
        <v>76</v>
      </c>
      <c r="E31" s="231" t="n">
        <v>88</v>
      </c>
      <c r="F31" s="232" t="n">
        <v>15.7894736842105</v>
      </c>
      <c r="G31" s="233" t="n">
        <v>72</v>
      </c>
      <c r="H31" s="231" t="n">
        <v>77</v>
      </c>
      <c r="I31" s="234" t="n">
        <v>6.94444444444444</v>
      </c>
      <c r="J31" s="233" t="n">
        <v>0</v>
      </c>
      <c r="K31" s="231" t="n">
        <v>0</v>
      </c>
      <c r="L31" s="234" t="n">
        <v>0</v>
      </c>
    </row>
    <row collapsed="false" customFormat="false" customHeight="true" hidden="false" ht="19.5" outlineLevel="0" r="32">
      <c r="A32" s="200"/>
      <c r="B32" s="205" t="s">
        <v>175</v>
      </c>
      <c r="C32" s="206" t="s">
        <v>176</v>
      </c>
      <c r="D32" s="230" t="n">
        <v>14696</v>
      </c>
      <c r="E32" s="231" t="n">
        <v>14971</v>
      </c>
      <c r="F32" s="232" t="n">
        <v>1.87125748502994</v>
      </c>
      <c r="G32" s="233" t="n">
        <v>368</v>
      </c>
      <c r="H32" s="231" t="n">
        <v>411</v>
      </c>
      <c r="I32" s="234" t="n">
        <v>11.6847826086957</v>
      </c>
      <c r="J32" s="233" t="n">
        <v>0</v>
      </c>
      <c r="K32" s="231" t="n">
        <v>0</v>
      </c>
      <c r="L32" s="234" t="n">
        <v>0</v>
      </c>
    </row>
    <row collapsed="false" customFormat="false" customHeight="true" hidden="false" ht="19.5" outlineLevel="0" r="33">
      <c r="A33" s="200"/>
      <c r="B33" s="205"/>
      <c r="C33" s="209" t="s">
        <v>177</v>
      </c>
      <c r="D33" s="230" t="n">
        <v>569</v>
      </c>
      <c r="E33" s="231" t="n">
        <v>560</v>
      </c>
      <c r="F33" s="232" t="n">
        <v>-1.58172231985941</v>
      </c>
      <c r="G33" s="233" t="n">
        <v>21</v>
      </c>
      <c r="H33" s="231" t="n">
        <v>25</v>
      </c>
      <c r="I33" s="234" t="n">
        <v>19.0476190476191</v>
      </c>
      <c r="J33" s="233" t="n">
        <v>0</v>
      </c>
      <c r="K33" s="231" t="n">
        <v>0</v>
      </c>
      <c r="L33" s="234" t="n">
        <v>0</v>
      </c>
    </row>
    <row collapsed="false" customFormat="false" customHeight="true" hidden="false" ht="19.5" outlineLevel="0" r="34">
      <c r="A34" s="200"/>
      <c r="B34" s="205" t="s">
        <v>178</v>
      </c>
      <c r="C34" s="206" t="s">
        <v>80</v>
      </c>
      <c r="D34" s="230" t="n">
        <v>19</v>
      </c>
      <c r="E34" s="231" t="n">
        <v>30</v>
      </c>
      <c r="F34" s="232" t="n">
        <v>57.8947368421053</v>
      </c>
      <c r="G34" s="233" t="n">
        <v>1</v>
      </c>
      <c r="H34" s="231" t="n">
        <v>2</v>
      </c>
      <c r="I34" s="234" t="n">
        <v>100</v>
      </c>
      <c r="J34" s="233" t="n">
        <v>0</v>
      </c>
      <c r="K34" s="231" t="n">
        <v>0</v>
      </c>
      <c r="L34" s="234" t="n">
        <v>0</v>
      </c>
    </row>
    <row collapsed="false" customFormat="false" customHeight="true" hidden="false" ht="19.5" outlineLevel="0" r="35">
      <c r="A35" s="200"/>
      <c r="B35" s="210" t="s">
        <v>179</v>
      </c>
      <c r="C35" s="206" t="s">
        <v>180</v>
      </c>
      <c r="D35" s="230" t="n">
        <v>6</v>
      </c>
      <c r="E35" s="231" t="n">
        <v>8</v>
      </c>
      <c r="F35" s="232" t="n">
        <v>33.3333333333333</v>
      </c>
      <c r="G35" s="233" t="n">
        <v>1</v>
      </c>
      <c r="H35" s="231" t="n">
        <v>2</v>
      </c>
      <c r="I35" s="234" t="n">
        <v>100</v>
      </c>
      <c r="J35" s="233" t="n">
        <v>0</v>
      </c>
      <c r="K35" s="231" t="n">
        <v>0</v>
      </c>
      <c r="L35" s="234" t="n">
        <v>0</v>
      </c>
    </row>
    <row collapsed="false" customFormat="false" customHeight="true" hidden="false" ht="19.5" outlineLevel="0" r="36">
      <c r="A36" s="200"/>
      <c r="B36" s="205" t="s">
        <v>181</v>
      </c>
      <c r="C36" s="206" t="s">
        <v>182</v>
      </c>
      <c r="D36" s="230" t="n">
        <v>7</v>
      </c>
      <c r="E36" s="231" t="n">
        <v>15</v>
      </c>
      <c r="F36" s="232" t="n">
        <v>114.285714285714</v>
      </c>
      <c r="G36" s="233" t="n">
        <v>5</v>
      </c>
      <c r="H36" s="231" t="n">
        <v>12</v>
      </c>
      <c r="I36" s="234" t="n">
        <v>140</v>
      </c>
      <c r="J36" s="233" t="n">
        <v>0</v>
      </c>
      <c r="K36" s="231" t="n">
        <v>0</v>
      </c>
      <c r="L36" s="234" t="n">
        <v>0</v>
      </c>
    </row>
    <row collapsed="false" customFormat="false" customHeight="true" hidden="false" ht="19.5" outlineLevel="0" r="37">
      <c r="A37" s="200"/>
      <c r="B37" s="205" t="s">
        <v>183</v>
      </c>
      <c r="C37" s="206" t="s">
        <v>184</v>
      </c>
      <c r="D37" s="230" t="n">
        <v>112</v>
      </c>
      <c r="E37" s="231" t="n">
        <v>159</v>
      </c>
      <c r="F37" s="232" t="n">
        <v>41.9642857142857</v>
      </c>
      <c r="G37" s="233" t="n">
        <v>26</v>
      </c>
      <c r="H37" s="231" t="n">
        <v>26</v>
      </c>
      <c r="I37" s="234" t="n">
        <v>0</v>
      </c>
      <c r="J37" s="233" t="n">
        <v>0</v>
      </c>
      <c r="K37" s="231" t="n">
        <v>0</v>
      </c>
      <c r="L37" s="234" t="n">
        <v>0</v>
      </c>
    </row>
    <row collapsed="false" customFormat="false" customHeight="true" hidden="false" ht="19.5" outlineLevel="0" r="38">
      <c r="A38" s="200"/>
      <c r="B38" s="214" t="s">
        <v>185</v>
      </c>
      <c r="C38" s="214"/>
      <c r="D38" s="223" t="n">
        <v>21</v>
      </c>
      <c r="E38" s="228" t="n">
        <v>16</v>
      </c>
      <c r="F38" s="225" t="n">
        <v>-23.8095238095238</v>
      </c>
      <c r="G38" s="226" t="n">
        <v>24</v>
      </c>
      <c r="H38" s="228" t="n">
        <v>16</v>
      </c>
      <c r="I38" s="227" t="n">
        <v>-33.3333333333333</v>
      </c>
      <c r="J38" s="226" t="n">
        <v>0</v>
      </c>
      <c r="K38" s="228" t="n">
        <v>0</v>
      </c>
      <c r="L38" s="227" t="n">
        <v>0</v>
      </c>
    </row>
    <row collapsed="false" customFormat="false" customHeight="true" hidden="false" ht="19.5" outlineLevel="0" r="39">
      <c r="A39" s="200"/>
      <c r="B39" s="205" t="s">
        <v>150</v>
      </c>
      <c r="C39" s="206" t="s">
        <v>186</v>
      </c>
      <c r="D39" s="230" t="n">
        <v>16</v>
      </c>
      <c r="E39" s="231" t="n">
        <v>16</v>
      </c>
      <c r="F39" s="232" t="n">
        <v>0</v>
      </c>
      <c r="G39" s="233" t="n">
        <v>18</v>
      </c>
      <c r="H39" s="231" t="n">
        <v>16</v>
      </c>
      <c r="I39" s="234" t="n">
        <v>-11.1111111111111</v>
      </c>
      <c r="J39" s="233" t="n">
        <v>0</v>
      </c>
      <c r="K39" s="231" t="n">
        <v>0</v>
      </c>
      <c r="L39" s="234" t="n">
        <v>0</v>
      </c>
    </row>
    <row collapsed="false" customFormat="false" customHeight="true" hidden="false" ht="19.5" outlineLevel="0" r="40">
      <c r="A40" s="200"/>
      <c r="B40" s="205" t="s">
        <v>153</v>
      </c>
      <c r="C40" s="206" t="s">
        <v>187</v>
      </c>
      <c r="D40" s="230" t="n">
        <v>4</v>
      </c>
      <c r="E40" s="231" t="n">
        <v>0</v>
      </c>
      <c r="F40" s="232" t="n">
        <v>-100</v>
      </c>
      <c r="G40" s="233" t="n">
        <v>5</v>
      </c>
      <c r="H40" s="231" t="n">
        <v>0</v>
      </c>
      <c r="I40" s="234" t="n">
        <v>-100</v>
      </c>
      <c r="J40" s="233" t="n">
        <v>0</v>
      </c>
      <c r="K40" s="231" t="n">
        <v>0</v>
      </c>
      <c r="L40" s="234" t="n">
        <v>0</v>
      </c>
    </row>
    <row collapsed="false" customFormat="false" customHeight="true" hidden="false" ht="19.5" outlineLevel="0" r="41">
      <c r="A41" s="200"/>
      <c r="B41" s="205" t="s">
        <v>154</v>
      </c>
      <c r="C41" s="206" t="s">
        <v>188</v>
      </c>
      <c r="D41" s="230" t="n">
        <v>1</v>
      </c>
      <c r="E41" s="231" t="n">
        <v>0</v>
      </c>
      <c r="F41" s="232" t="n">
        <v>-100</v>
      </c>
      <c r="G41" s="233" t="n">
        <v>1</v>
      </c>
      <c r="H41" s="231" t="n">
        <v>0</v>
      </c>
      <c r="I41" s="234" t="n">
        <v>-100</v>
      </c>
      <c r="J41" s="233" t="n">
        <v>0</v>
      </c>
      <c r="K41" s="231" t="n">
        <v>0</v>
      </c>
      <c r="L41" s="234" t="n">
        <v>0</v>
      </c>
    </row>
    <row collapsed="false" customFormat="false" customHeight="true" hidden="false" ht="19.5" outlineLevel="0" r="42">
      <c r="A42" s="200"/>
      <c r="B42" s="201" t="s">
        <v>189</v>
      </c>
      <c r="C42" s="201"/>
      <c r="D42" s="223" t="n">
        <v>487</v>
      </c>
      <c r="E42" s="228" t="n">
        <v>475</v>
      </c>
      <c r="F42" s="225" t="n">
        <v>-2.46406570841889</v>
      </c>
      <c r="G42" s="226" t="n">
        <v>396</v>
      </c>
      <c r="H42" s="228" t="n">
        <v>378</v>
      </c>
      <c r="I42" s="227" t="n">
        <v>-4.54545454545455</v>
      </c>
      <c r="J42" s="226" t="n">
        <v>0</v>
      </c>
      <c r="K42" s="228" t="n">
        <v>0</v>
      </c>
      <c r="L42" s="227" t="n">
        <v>0</v>
      </c>
    </row>
    <row collapsed="false" customFormat="false" customHeight="true" hidden="false" ht="19.5" outlineLevel="0" r="43">
      <c r="A43" s="200"/>
      <c r="B43" s="201" t="s">
        <v>190</v>
      </c>
      <c r="C43" s="201"/>
      <c r="D43" s="223" t="n">
        <v>0</v>
      </c>
      <c r="E43" s="228" t="n">
        <v>1</v>
      </c>
      <c r="F43" s="225" t="n">
        <v>100</v>
      </c>
      <c r="G43" s="226" t="n">
        <v>0</v>
      </c>
      <c r="H43" s="228" t="n">
        <v>1</v>
      </c>
      <c r="I43" s="227" t="n">
        <v>100</v>
      </c>
      <c r="J43" s="226" t="n">
        <v>0</v>
      </c>
      <c r="K43" s="228" t="n">
        <v>0</v>
      </c>
      <c r="L43" s="227" t="n">
        <v>0</v>
      </c>
    </row>
    <row collapsed="false" customFormat="false" customHeight="true" hidden="false" ht="19.5" outlineLevel="0" r="44">
      <c r="A44" s="200"/>
      <c r="B44" s="214" t="s">
        <v>191</v>
      </c>
      <c r="C44" s="214"/>
      <c r="D44" s="223" t="n">
        <v>26</v>
      </c>
      <c r="E44" s="228" t="n">
        <v>18</v>
      </c>
      <c r="F44" s="225" t="n">
        <v>-30.7692307692308</v>
      </c>
      <c r="G44" s="226" t="n">
        <v>26</v>
      </c>
      <c r="H44" s="228" t="n">
        <v>18</v>
      </c>
      <c r="I44" s="227" t="n">
        <v>-30.7692307692308</v>
      </c>
      <c r="J44" s="226" t="n">
        <v>0</v>
      </c>
      <c r="K44" s="228" t="n">
        <v>0</v>
      </c>
      <c r="L44" s="227" t="n">
        <v>0</v>
      </c>
    </row>
    <row collapsed="false" customFormat="false" customHeight="true" hidden="false" ht="19.5" outlineLevel="0" r="45">
      <c r="A45" s="200"/>
      <c r="B45" s="201" t="s">
        <v>192</v>
      </c>
      <c r="C45" s="201"/>
      <c r="D45" s="223" t="n">
        <v>7</v>
      </c>
      <c r="E45" s="228" t="n">
        <v>6</v>
      </c>
      <c r="F45" s="225" t="n">
        <v>-14.2857142857143</v>
      </c>
      <c r="G45" s="226" t="n">
        <v>6</v>
      </c>
      <c r="H45" s="228" t="n">
        <v>4</v>
      </c>
      <c r="I45" s="227" t="n">
        <v>-33.3333333333333</v>
      </c>
      <c r="J45" s="226" t="n">
        <v>0</v>
      </c>
      <c r="K45" s="228" t="n">
        <v>0</v>
      </c>
      <c r="L45" s="227" t="n">
        <v>0</v>
      </c>
    </row>
    <row collapsed="false" customFormat="false" customHeight="true" hidden="false" ht="19.5" outlineLevel="0" r="46">
      <c r="A46" s="200"/>
      <c r="B46" s="201" t="s">
        <v>193</v>
      </c>
      <c r="C46" s="201"/>
      <c r="D46" s="223" t="n">
        <v>0</v>
      </c>
      <c r="E46" s="228" t="n">
        <v>1</v>
      </c>
      <c r="F46" s="225" t="n">
        <v>100</v>
      </c>
      <c r="G46" s="226" t="n">
        <v>0</v>
      </c>
      <c r="H46" s="228" t="n">
        <v>0</v>
      </c>
      <c r="I46" s="227" t="n">
        <v>0</v>
      </c>
      <c r="J46" s="226" t="n">
        <v>0</v>
      </c>
      <c r="K46" s="228" t="n">
        <v>0</v>
      </c>
      <c r="L46" s="227" t="n">
        <v>0</v>
      </c>
    </row>
    <row collapsed="false" customFormat="false" customHeight="true" hidden="false" ht="19.5" outlineLevel="0" r="47">
      <c r="A47" s="200"/>
      <c r="B47" s="214" t="s">
        <v>194</v>
      </c>
      <c r="C47" s="214"/>
      <c r="D47" s="223" t="n">
        <v>10</v>
      </c>
      <c r="E47" s="228" t="n">
        <v>24</v>
      </c>
      <c r="F47" s="225" t="n">
        <v>140</v>
      </c>
      <c r="G47" s="226" t="n">
        <v>5</v>
      </c>
      <c r="H47" s="228" t="n">
        <v>13</v>
      </c>
      <c r="I47" s="227" t="n">
        <v>160</v>
      </c>
      <c r="J47" s="226" t="n">
        <v>0</v>
      </c>
      <c r="K47" s="228" t="n">
        <v>0</v>
      </c>
      <c r="L47" s="227" t="n">
        <v>0</v>
      </c>
    </row>
    <row collapsed="false" customFormat="false" customHeight="true" hidden="false" ht="19.5" outlineLevel="0" r="48">
      <c r="A48" s="215" t="s">
        <v>95</v>
      </c>
      <c r="B48" s="215"/>
      <c r="C48" s="215"/>
      <c r="D48" s="235" t="n">
        <v>19054</v>
      </c>
      <c r="E48" s="236" t="n">
        <v>19614</v>
      </c>
      <c r="F48" s="237" t="n">
        <v>2.939015429831</v>
      </c>
      <c r="G48" s="238" t="n">
        <v>1234</v>
      </c>
      <c r="H48" s="236" t="n">
        <v>1285</v>
      </c>
      <c r="I48" s="239" t="n">
        <v>4.13290113452187</v>
      </c>
      <c r="J48" s="238" t="n">
        <v>0</v>
      </c>
      <c r="K48" s="236" t="n">
        <v>0</v>
      </c>
      <c r="L48" s="239" t="n">
        <v>0</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87.xml><?xml version="1.0" encoding="utf-8"?>
<worksheet xmlns="http://schemas.openxmlformats.org/spreadsheetml/2006/main" xmlns:r="http://schemas.openxmlformats.org/officeDocument/2006/relationships">
  <sheetPr filterMode="false">
    <pageSetUpPr fitToPage="true"/>
  </sheetPr>
  <dimension ref="A5:E2102"/>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100" zoomScalePageLayoutView="100">
      <selection activeCell="A1" activeCellId="0" pane="topLeft" sqref="A1"/>
    </sheetView>
  </sheetViews>
  <cols>
    <col collapsed="false" hidden="false" max="1" min="1" style="0" width="52.8470588235294"/>
    <col collapsed="false" hidden="false" max="3" min="2" style="0" width="10.4078431372549"/>
    <col collapsed="false" hidden="false" max="4" min="4" style="0" width="9.73333333333333"/>
    <col collapsed="false" hidden="false" max="5" min="5" style="0" width="14.443137254902"/>
    <col collapsed="false" hidden="false" max="1025" min="6" style="0" width="54.9764705882353"/>
  </cols>
  <sheetData>
    <row collapsed="false" customFormat="false" customHeight="true" hidden="false" ht="18" outlineLevel="0" r="5">
      <c r="A5" s="273" t="s">
        <v>259</v>
      </c>
      <c r="B5" s="273"/>
      <c r="C5" s="273"/>
      <c r="D5" s="273"/>
    </row>
    <row collapsed="false" customFormat="false" customHeight="true" hidden="false" ht="9.6" outlineLevel="0" r="6">
      <c r="A6" s="274"/>
      <c r="B6" s="274"/>
      <c r="C6" s="274"/>
      <c r="D6" s="274"/>
    </row>
    <row collapsed="false" customFormat="false" customHeight="true" hidden="false" ht="13.2" outlineLevel="0" r="7">
      <c r="A7" s="275" t="s">
        <v>9</v>
      </c>
      <c r="B7" s="275"/>
      <c r="C7" s="275"/>
      <c r="D7" s="275"/>
    </row>
    <row collapsed="false" customFormat="false" customHeight="true" hidden="false" ht="9.6" outlineLevel="0" r="8">
      <c r="A8" s="276"/>
      <c r="B8" s="276"/>
      <c r="C8" s="276"/>
      <c r="D8" s="276"/>
    </row>
    <row collapsed="false" customFormat="false" customHeight="true" hidden="false" ht="13.2" outlineLevel="0" r="9">
      <c r="A9" s="277"/>
      <c r="B9" s="278" t="s">
        <v>24</v>
      </c>
      <c r="C9" s="279"/>
      <c r="D9" s="279"/>
    </row>
    <row collapsed="false" customFormat="false" customHeight="true" hidden="false" ht="13.2" outlineLevel="0" r="10">
      <c r="A10" s="280" t="s">
        <v>260</v>
      </c>
      <c r="B10" s="281" t="s">
        <v>261</v>
      </c>
      <c r="C10" s="282" t="s">
        <v>260</v>
      </c>
      <c r="D10" s="282"/>
    </row>
    <row collapsed="false" customFormat="false" customHeight="true" hidden="false" ht="13.2" outlineLevel="0" r="11">
      <c r="A11" s="283" t="s">
        <v>262</v>
      </c>
      <c r="B11" s="284" t="n">
        <v>2014</v>
      </c>
      <c r="C11" s="284" t="n">
        <v>2015</v>
      </c>
      <c r="D11" s="285" t="s">
        <v>263</v>
      </c>
    </row>
    <row collapsed="false" customFormat="false" customHeight="true" hidden="false" ht="13.2" outlineLevel="0" r="12">
      <c r="A12" s="286" t="s">
        <v>264</v>
      </c>
      <c r="B12" s="287" t="n">
        <v>9781</v>
      </c>
      <c r="C12" s="287" t="n">
        <v>9357</v>
      </c>
      <c r="D12" s="288" t="n">
        <v>-4.33493507821287</v>
      </c>
    </row>
    <row collapsed="false" customFormat="false" customHeight="true" hidden="false" ht="13.2" outlineLevel="0" r="13">
      <c r="A13" s="286" t="s">
        <v>265</v>
      </c>
      <c r="B13" s="287" t="n">
        <v>2</v>
      </c>
      <c r="C13" s="287" t="n">
        <v>1</v>
      </c>
      <c r="D13" s="288" t="n">
        <v>-50</v>
      </c>
    </row>
    <row collapsed="false" customFormat="false" customHeight="true" hidden="false" ht="13.2" outlineLevel="0" r="14">
      <c r="A14" s="286" t="s">
        <v>266</v>
      </c>
      <c r="B14" s="287" t="n">
        <v>380</v>
      </c>
      <c r="C14" s="287" t="n">
        <v>321</v>
      </c>
      <c r="D14" s="288" t="n">
        <v>-15.5263157894737</v>
      </c>
    </row>
    <row collapsed="false" customFormat="false" customHeight="true" hidden="false" ht="13.2" outlineLevel="0" r="15">
      <c r="A15" s="286" t="s">
        <v>267</v>
      </c>
      <c r="B15" s="287" t="n">
        <v>562</v>
      </c>
      <c r="C15" s="287" t="n">
        <v>558</v>
      </c>
      <c r="D15" s="288" t="n">
        <v>-0.711743772241989</v>
      </c>
    </row>
    <row collapsed="false" customFormat="false" customHeight="true" hidden="false" ht="13.2" outlineLevel="0" r="16">
      <c r="A16" s="286" t="s">
        <v>268</v>
      </c>
      <c r="B16" s="287" t="n">
        <v>221</v>
      </c>
      <c r="C16" s="287" t="n">
        <v>278</v>
      </c>
      <c r="D16" s="288" t="n">
        <v>25.7918552036199</v>
      </c>
    </row>
    <row collapsed="false" customFormat="false" customHeight="true" hidden="false" ht="13.2" outlineLevel="0" r="17">
      <c r="A17" s="286" t="s">
        <v>269</v>
      </c>
      <c r="B17" s="287" t="n">
        <v>64</v>
      </c>
      <c r="C17" s="287" t="n">
        <v>58</v>
      </c>
      <c r="D17" s="288" t="n">
        <v>-9.375</v>
      </c>
    </row>
    <row collapsed="false" customFormat="false" customHeight="true" hidden="false" ht="13.2" outlineLevel="0" r="18">
      <c r="A18" s="286" t="s">
        <v>270</v>
      </c>
      <c r="B18" s="287" t="n">
        <v>1129</v>
      </c>
      <c r="C18" s="287" t="n">
        <v>1080</v>
      </c>
      <c r="D18" s="288" t="n">
        <v>-4.34012400354295</v>
      </c>
    </row>
    <row collapsed="false" customFormat="false" customHeight="true" hidden="false" ht="13.2" outlineLevel="0" r="19">
      <c r="A19" s="289" t="s">
        <v>271</v>
      </c>
      <c r="B19" s="290" t="n">
        <v>3123</v>
      </c>
      <c r="C19" s="290" t="n">
        <v>2924</v>
      </c>
      <c r="D19" s="291" t="n">
        <v>-6.3720781300032</v>
      </c>
    </row>
    <row collapsed="false" customFormat="false" customHeight="true" hidden="false" ht="13.2" outlineLevel="0" r="20">
      <c r="A20" s="292"/>
      <c r="B20" s="293"/>
      <c r="C20" s="293"/>
      <c r="D20" s="293"/>
      <c r="E20" s="294"/>
    </row>
    <row collapsed="false" customFormat="false" customHeight="true" hidden="false" ht="13.2" outlineLevel="0" r="21">
      <c r="A21" s="277"/>
      <c r="B21" s="295" t="s">
        <v>24</v>
      </c>
      <c r="C21" s="296"/>
      <c r="D21" s="296"/>
    </row>
    <row collapsed="false" customFormat="false" customHeight="true" hidden="false" ht="13.2" outlineLevel="0" r="22">
      <c r="A22" s="280" t="s">
        <v>272</v>
      </c>
      <c r="B22" s="297" t="s">
        <v>261</v>
      </c>
      <c r="C22" s="298" t="s">
        <v>260</v>
      </c>
      <c r="D22" s="298"/>
    </row>
    <row collapsed="false" customFormat="false" customHeight="true" hidden="false" ht="13.2" outlineLevel="0" r="23">
      <c r="A23" s="283" t="s">
        <v>262</v>
      </c>
      <c r="B23" s="284" t="n">
        <v>2014</v>
      </c>
      <c r="C23" s="284" t="n">
        <v>2015</v>
      </c>
      <c r="D23" s="285" t="s">
        <v>263</v>
      </c>
    </row>
    <row collapsed="false" customFormat="false" customHeight="true" hidden="false" ht="13.2" outlineLevel="0" r="24">
      <c r="A24" s="286" t="s">
        <v>264</v>
      </c>
      <c r="B24" s="287" t="n">
        <v>5580</v>
      </c>
      <c r="C24" s="287" t="n">
        <v>5733</v>
      </c>
      <c r="D24" s="288" t="n">
        <v>2.74193548387096</v>
      </c>
    </row>
    <row collapsed="false" customFormat="false" customHeight="true" hidden="false" ht="13.2" outlineLevel="0" r="25">
      <c r="A25" s="286" t="s">
        <v>265</v>
      </c>
      <c r="B25" s="287" t="n">
        <v>0</v>
      </c>
      <c r="C25" s="287" t="n">
        <v>1</v>
      </c>
      <c r="D25" s="288" t="n">
        <v>100</v>
      </c>
    </row>
    <row collapsed="false" customFormat="false" customHeight="true" hidden="false" ht="13.2" outlineLevel="0" r="26">
      <c r="A26" s="286" t="s">
        <v>266</v>
      </c>
      <c r="B26" s="287" t="n">
        <v>171</v>
      </c>
      <c r="C26" s="287" t="n">
        <v>141</v>
      </c>
      <c r="D26" s="288" t="n">
        <v>-17.5438596491228</v>
      </c>
    </row>
    <row collapsed="false" customFormat="false" customHeight="true" hidden="false" ht="13.2" outlineLevel="0" r="27">
      <c r="A27" s="286" t="s">
        <v>267</v>
      </c>
      <c r="B27" s="287" t="n">
        <v>571</v>
      </c>
      <c r="C27" s="287" t="n">
        <v>533</v>
      </c>
      <c r="D27" s="288" t="n">
        <v>-6.65499124343258</v>
      </c>
    </row>
    <row collapsed="false" customFormat="false" customHeight="true" hidden="false" ht="13.2" outlineLevel="0" r="28">
      <c r="A28" s="286" t="s">
        <v>268</v>
      </c>
      <c r="B28" s="287" t="n">
        <v>95</v>
      </c>
      <c r="C28" s="287" t="n">
        <v>114</v>
      </c>
      <c r="D28" s="288" t="n">
        <v>20</v>
      </c>
    </row>
    <row collapsed="false" customFormat="false" customHeight="true" hidden="false" ht="13.2" outlineLevel="0" r="29">
      <c r="A29" s="286" t="s">
        <v>269</v>
      </c>
      <c r="B29" s="287" t="n">
        <v>25</v>
      </c>
      <c r="C29" s="287" t="n">
        <v>47</v>
      </c>
      <c r="D29" s="288" t="n">
        <v>88</v>
      </c>
    </row>
    <row collapsed="false" customFormat="false" customHeight="true" hidden="false" ht="13.2" outlineLevel="0" r="30">
      <c r="A30" s="286" t="s">
        <v>270</v>
      </c>
      <c r="B30" s="287" t="n">
        <v>575</v>
      </c>
      <c r="C30" s="287" t="n">
        <v>604</v>
      </c>
      <c r="D30" s="288" t="n">
        <v>5.04347826086956</v>
      </c>
    </row>
    <row collapsed="false" customFormat="false" customHeight="true" hidden="false" ht="13.2" outlineLevel="0" r="31">
      <c r="A31" s="289" t="s">
        <v>271</v>
      </c>
      <c r="B31" s="290" t="n">
        <v>1713</v>
      </c>
      <c r="C31" s="290" t="n">
        <v>1785</v>
      </c>
      <c r="D31" s="291" t="n">
        <v>4.20315236427321</v>
      </c>
    </row>
    <row collapsed="false" customFormat="false" customHeight="true" hidden="false" ht="13.2" outlineLevel="0" r="32">
      <c r="B32" s="299"/>
      <c r="C32" s="299"/>
      <c r="D32" s="299"/>
    </row>
    <row collapsed="false" customFormat="false" customHeight="true" hidden="false" ht="13.2" outlineLevel="0" r="33">
      <c r="A33" s="277"/>
      <c r="B33" s="295" t="s">
        <v>24</v>
      </c>
      <c r="C33" s="296"/>
      <c r="D33" s="296"/>
    </row>
    <row collapsed="false" customFormat="false" customHeight="true" hidden="false" ht="13.2" outlineLevel="0" r="34">
      <c r="A34" s="280" t="s">
        <v>273</v>
      </c>
      <c r="B34" s="297" t="s">
        <v>261</v>
      </c>
      <c r="C34" s="298" t="s">
        <v>260</v>
      </c>
      <c r="D34" s="298"/>
    </row>
    <row collapsed="false" customFormat="false" customHeight="true" hidden="false" ht="13.2" outlineLevel="0" r="35">
      <c r="A35" s="283" t="s">
        <v>262</v>
      </c>
      <c r="B35" s="284" t="n">
        <v>2014</v>
      </c>
      <c r="C35" s="284" t="n">
        <v>2015</v>
      </c>
      <c r="D35" s="285" t="s">
        <v>263</v>
      </c>
    </row>
    <row collapsed="false" customFormat="false" customHeight="true" hidden="false" ht="13.2" outlineLevel="0" r="36">
      <c r="A36" s="286" t="s">
        <v>264</v>
      </c>
      <c r="B36" s="287" t="n">
        <v>3513</v>
      </c>
      <c r="C36" s="287" t="n">
        <v>3779</v>
      </c>
      <c r="D36" s="288" t="n">
        <v>7.57187588955308</v>
      </c>
    </row>
    <row collapsed="false" customFormat="false" customHeight="true" hidden="false" ht="13.2" outlineLevel="0" r="37">
      <c r="A37" s="286" t="s">
        <v>265</v>
      </c>
      <c r="B37" s="287" t="n">
        <v>2</v>
      </c>
      <c r="C37" s="287" t="n">
        <v>1</v>
      </c>
      <c r="D37" s="288" t="n">
        <v>-50</v>
      </c>
    </row>
    <row collapsed="false" customFormat="false" customHeight="true" hidden="false" ht="13.2" outlineLevel="0" r="38">
      <c r="A38" s="286" t="s">
        <v>266</v>
      </c>
      <c r="B38" s="287" t="n">
        <v>112</v>
      </c>
      <c r="C38" s="287" t="n">
        <v>90</v>
      </c>
      <c r="D38" s="288" t="n">
        <v>-19.6428571428571</v>
      </c>
    </row>
    <row collapsed="false" customFormat="false" customHeight="true" hidden="false" ht="13.2" outlineLevel="0" r="39">
      <c r="A39" s="286" t="s">
        <v>267</v>
      </c>
      <c r="B39" s="287" t="n">
        <v>312</v>
      </c>
      <c r="C39" s="287" t="n">
        <v>218</v>
      </c>
      <c r="D39" s="288" t="n">
        <v>-30.1282051282051</v>
      </c>
    </row>
    <row collapsed="false" customFormat="false" customHeight="true" hidden="false" ht="13.2" outlineLevel="0" r="40">
      <c r="A40" s="286" t="s">
        <v>268</v>
      </c>
      <c r="B40" s="287" t="n">
        <v>72</v>
      </c>
      <c r="C40" s="287" t="n">
        <v>63</v>
      </c>
      <c r="D40" s="288" t="n">
        <v>-12.5</v>
      </c>
    </row>
    <row collapsed="false" customFormat="false" customHeight="true" hidden="false" ht="13.2" outlineLevel="0" r="41">
      <c r="A41" s="286" t="s">
        <v>269</v>
      </c>
      <c r="B41" s="287" t="n">
        <v>23</v>
      </c>
      <c r="C41" s="287" t="n">
        <v>21</v>
      </c>
      <c r="D41" s="288" t="n">
        <v>-8.69565217391305</v>
      </c>
    </row>
    <row collapsed="false" customFormat="false" customHeight="true" hidden="false" ht="13.2" outlineLevel="0" r="42">
      <c r="A42" s="286" t="s">
        <v>270</v>
      </c>
      <c r="B42" s="287" t="n">
        <v>309</v>
      </c>
      <c r="C42" s="287" t="n">
        <v>471</v>
      </c>
      <c r="D42" s="288" t="n">
        <v>52.4271844660194</v>
      </c>
    </row>
    <row collapsed="false" customFormat="false" customHeight="true" hidden="false" ht="13.2" outlineLevel="0" r="43">
      <c r="A43" s="289" t="s">
        <v>271</v>
      </c>
      <c r="B43" s="290" t="n">
        <v>827</v>
      </c>
      <c r="C43" s="290" t="n">
        <v>931</v>
      </c>
      <c r="D43" s="291" t="n">
        <v>12.5755743651753</v>
      </c>
    </row>
    <row collapsed="false" customFormat="false" customHeight="true" hidden="false" ht="13.2" outlineLevel="0" r="44">
      <c r="B44" s="299"/>
      <c r="C44" s="299"/>
      <c r="D44" s="299"/>
    </row>
    <row collapsed="false" customFormat="false" customHeight="true" hidden="false" ht="13.2" outlineLevel="0" r="45">
      <c r="A45" s="277"/>
      <c r="B45" s="295" t="s">
        <v>24</v>
      </c>
      <c r="C45" s="296"/>
      <c r="D45" s="296"/>
    </row>
    <row collapsed="false" customFormat="false" customHeight="true" hidden="false" ht="13.2" outlineLevel="0" r="46">
      <c r="A46" s="280" t="s">
        <v>274</v>
      </c>
      <c r="B46" s="297" t="s">
        <v>261</v>
      </c>
      <c r="C46" s="298" t="s">
        <v>275</v>
      </c>
      <c r="D46" s="298"/>
    </row>
    <row collapsed="false" customFormat="false" customHeight="true" hidden="false" ht="13.2" outlineLevel="0" r="47">
      <c r="A47" s="283" t="s">
        <v>262</v>
      </c>
      <c r="B47" s="284" t="n">
        <v>2014</v>
      </c>
      <c r="C47" s="284" t="n">
        <v>2015</v>
      </c>
      <c r="D47" s="285" t="s">
        <v>263</v>
      </c>
    </row>
    <row collapsed="false" customFormat="false" customHeight="true" hidden="false" ht="13.2" outlineLevel="0" r="48">
      <c r="A48" s="286" t="s">
        <v>264</v>
      </c>
      <c r="B48" s="287" t="n">
        <v>6200</v>
      </c>
      <c r="C48" s="287" t="n">
        <v>5733</v>
      </c>
      <c r="D48" s="288" t="n">
        <v>-7.53225806451613</v>
      </c>
    </row>
    <row collapsed="false" customFormat="false" customHeight="true" hidden="false" ht="13.2" outlineLevel="0" r="49">
      <c r="A49" s="286" t="s">
        <v>265</v>
      </c>
      <c r="B49" s="287" t="n">
        <v>0</v>
      </c>
      <c r="C49" s="287" t="n">
        <v>1</v>
      </c>
      <c r="D49" s="288" t="n">
        <v>100</v>
      </c>
    </row>
    <row collapsed="false" customFormat="false" customHeight="true" hidden="false" ht="13.2" outlineLevel="0" r="50">
      <c r="A50" s="286" t="s">
        <v>266</v>
      </c>
      <c r="B50" s="287" t="n">
        <v>120</v>
      </c>
      <c r="C50" s="287" t="n">
        <v>127</v>
      </c>
      <c r="D50" s="288" t="n">
        <v>5.83333333333333</v>
      </c>
    </row>
    <row collapsed="false" customFormat="false" customHeight="true" hidden="false" ht="13.2" outlineLevel="0" r="51">
      <c r="A51" s="286" t="s">
        <v>267</v>
      </c>
      <c r="B51" s="287" t="n">
        <v>287</v>
      </c>
      <c r="C51" s="287" t="n">
        <v>203</v>
      </c>
      <c r="D51" s="288" t="n">
        <v>-29.2682926829268</v>
      </c>
    </row>
    <row collapsed="false" customFormat="false" customHeight="true" hidden="false" ht="13.2" outlineLevel="0" r="52">
      <c r="A52" s="286" t="s">
        <v>268</v>
      </c>
      <c r="B52" s="287" t="n">
        <v>176</v>
      </c>
      <c r="C52" s="287" t="n">
        <v>190</v>
      </c>
      <c r="D52" s="288" t="n">
        <v>7.95454545454545</v>
      </c>
    </row>
    <row collapsed="false" customFormat="false" customHeight="true" hidden="false" ht="13.2" outlineLevel="0" r="53">
      <c r="A53" s="286" t="s">
        <v>269</v>
      </c>
      <c r="B53" s="287" t="n">
        <v>543</v>
      </c>
      <c r="C53" s="287" t="n">
        <v>448</v>
      </c>
      <c r="D53" s="288" t="n">
        <v>-17.4953959484346</v>
      </c>
    </row>
    <row collapsed="false" customFormat="false" customHeight="true" hidden="false" ht="13.2" outlineLevel="0" r="54">
      <c r="A54" s="286" t="s">
        <v>270</v>
      </c>
      <c r="B54" s="287" t="n">
        <v>662</v>
      </c>
      <c r="C54" s="287" t="n">
        <v>567</v>
      </c>
      <c r="D54" s="288" t="n">
        <v>-14.3504531722054</v>
      </c>
    </row>
    <row collapsed="false" customFormat="false" customHeight="true" hidden="false" ht="13.2" outlineLevel="0" r="55">
      <c r="A55" s="289" t="s">
        <v>271</v>
      </c>
      <c r="B55" s="290" t="n">
        <v>1688</v>
      </c>
      <c r="C55" s="290" t="n">
        <v>1429</v>
      </c>
      <c r="D55" s="291" t="n">
        <v>-15.3436018957346</v>
      </c>
    </row>
    <row collapsed="false" customFormat="false" customHeight="true" hidden="false" ht="94.95" outlineLevel="0" r="56">
      <c r="E56" s="300"/>
    </row>
    <row collapsed="false" customFormat="false" customHeight="true" hidden="false" ht="13.2" outlineLevel="0" r="57">
      <c r="A57" s="277"/>
      <c r="B57" s="278" t="s">
        <v>24</v>
      </c>
      <c r="C57" s="279"/>
      <c r="D57" s="279"/>
    </row>
    <row collapsed="false" customFormat="false" customHeight="true" hidden="false" ht="13.2" outlineLevel="0" r="58">
      <c r="A58" s="280" t="s">
        <v>275</v>
      </c>
      <c r="B58" s="281" t="s">
        <v>261</v>
      </c>
      <c r="C58" s="282" t="s">
        <v>275</v>
      </c>
      <c r="D58" s="282"/>
    </row>
    <row collapsed="false" customFormat="false" customHeight="true" hidden="false" ht="13.2" outlineLevel="0" r="59">
      <c r="A59" s="283" t="s">
        <v>262</v>
      </c>
      <c r="B59" s="284" t="n">
        <v>2014</v>
      </c>
      <c r="C59" s="284" t="n">
        <v>2015</v>
      </c>
      <c r="D59" s="285" t="s">
        <v>263</v>
      </c>
    </row>
    <row collapsed="false" customFormat="false" customHeight="true" hidden="false" ht="13.2" outlineLevel="0" r="60">
      <c r="A60" s="286" t="s">
        <v>264</v>
      </c>
      <c r="B60" s="287" t="n">
        <v>5912</v>
      </c>
      <c r="C60" s="287" t="n">
        <v>6049</v>
      </c>
      <c r="D60" s="288" t="n">
        <v>2.31732070365359</v>
      </c>
    </row>
    <row collapsed="false" customFormat="false" customHeight="true" hidden="false" ht="13.2" outlineLevel="0" r="61">
      <c r="A61" s="286" t="s">
        <v>265</v>
      </c>
      <c r="B61" s="287" t="n">
        <v>1</v>
      </c>
      <c r="C61" s="287" t="n">
        <v>0</v>
      </c>
      <c r="D61" s="288" t="n">
        <v>-100</v>
      </c>
    </row>
    <row collapsed="false" customFormat="false" customHeight="true" hidden="false" ht="13.2" outlineLevel="0" r="62">
      <c r="A62" s="286" t="s">
        <v>266</v>
      </c>
      <c r="B62" s="287" t="n">
        <v>112</v>
      </c>
      <c r="C62" s="287" t="n">
        <v>89</v>
      </c>
      <c r="D62" s="288" t="n">
        <v>-20.5357142857143</v>
      </c>
    </row>
    <row collapsed="false" customFormat="false" customHeight="true" hidden="false" ht="13.2" outlineLevel="0" r="63">
      <c r="A63" s="286" t="s">
        <v>267</v>
      </c>
      <c r="B63" s="287" t="n">
        <v>67</v>
      </c>
      <c r="C63" s="287" t="n">
        <v>71</v>
      </c>
      <c r="D63" s="288" t="n">
        <v>5.97014925373135</v>
      </c>
    </row>
    <row collapsed="false" customFormat="false" customHeight="true" hidden="false" ht="13.2" outlineLevel="0" r="64">
      <c r="A64" s="286" t="s">
        <v>268</v>
      </c>
      <c r="B64" s="287" t="n">
        <v>336</v>
      </c>
      <c r="C64" s="287" t="n">
        <v>297</v>
      </c>
      <c r="D64" s="288" t="n">
        <v>-11.6071428571429</v>
      </c>
    </row>
    <row collapsed="false" customFormat="false" customHeight="true" hidden="false" ht="13.2" outlineLevel="0" r="65">
      <c r="A65" s="286" t="s">
        <v>269</v>
      </c>
      <c r="B65" s="287" t="n">
        <v>80</v>
      </c>
      <c r="C65" s="287" t="n">
        <v>68</v>
      </c>
      <c r="D65" s="288" t="n">
        <v>-15</v>
      </c>
    </row>
    <row collapsed="false" customFormat="false" customHeight="true" hidden="false" ht="13.2" outlineLevel="0" r="66">
      <c r="A66" s="286" t="s">
        <v>270</v>
      </c>
      <c r="B66" s="287" t="n">
        <v>483</v>
      </c>
      <c r="C66" s="287" t="n">
        <v>513</v>
      </c>
      <c r="D66" s="288" t="n">
        <v>6.2111801242236</v>
      </c>
    </row>
    <row collapsed="false" customFormat="false" customHeight="true" hidden="false" ht="13.2" outlineLevel="0" r="67">
      <c r="A67" s="289" t="s">
        <v>271</v>
      </c>
      <c r="B67" s="290" t="n">
        <v>2406</v>
      </c>
      <c r="C67" s="290" t="n">
        <v>2524</v>
      </c>
      <c r="D67" s="291" t="n">
        <v>4.90440565253533</v>
      </c>
    </row>
    <row collapsed="false" customFormat="false" customHeight="true" hidden="false" ht="13.2" outlineLevel="0" r="68">
      <c r="A68" s="292"/>
      <c r="B68" s="293"/>
      <c r="C68" s="293"/>
      <c r="D68" s="293"/>
      <c r="E68" s="294"/>
    </row>
    <row collapsed="false" customFormat="false" customHeight="true" hidden="false" ht="13.2" outlineLevel="0" r="69">
      <c r="A69" s="277"/>
      <c r="B69" s="295" t="s">
        <v>24</v>
      </c>
      <c r="C69" s="296"/>
      <c r="D69" s="296"/>
    </row>
    <row collapsed="false" customFormat="false" customHeight="true" hidden="false" ht="13.2" outlineLevel="0" r="70">
      <c r="A70" s="280" t="s">
        <v>276</v>
      </c>
      <c r="B70" s="297" t="s">
        <v>261</v>
      </c>
      <c r="C70" s="298" t="s">
        <v>275</v>
      </c>
      <c r="D70" s="298"/>
    </row>
    <row collapsed="false" customFormat="false" customHeight="true" hidden="false" ht="13.2" outlineLevel="0" r="71">
      <c r="A71" s="283" t="s">
        <v>262</v>
      </c>
      <c r="B71" s="284" t="n">
        <v>2014</v>
      </c>
      <c r="C71" s="284" t="n">
        <v>2015</v>
      </c>
      <c r="D71" s="285" t="s">
        <v>263</v>
      </c>
    </row>
    <row collapsed="false" customFormat="false" customHeight="true" hidden="false" ht="13.2" outlineLevel="0" r="72">
      <c r="A72" s="286" t="s">
        <v>264</v>
      </c>
      <c r="B72" s="287" t="n">
        <v>3612</v>
      </c>
      <c r="C72" s="287" t="n">
        <v>3122</v>
      </c>
      <c r="D72" s="288" t="n">
        <v>-13.5658914728682</v>
      </c>
    </row>
    <row collapsed="false" customFormat="false" customHeight="true" hidden="false" ht="13.2" outlineLevel="0" r="73">
      <c r="A73" s="286" t="s">
        <v>265</v>
      </c>
      <c r="B73" s="287" t="n">
        <v>2</v>
      </c>
      <c r="C73" s="287" t="n">
        <v>2</v>
      </c>
      <c r="D73" s="288" t="n">
        <v>0</v>
      </c>
    </row>
    <row collapsed="false" customFormat="false" customHeight="true" hidden="false" ht="13.2" outlineLevel="0" r="74">
      <c r="A74" s="286" t="s">
        <v>266</v>
      </c>
      <c r="B74" s="287" t="n">
        <v>44</v>
      </c>
      <c r="C74" s="287" t="n">
        <v>56</v>
      </c>
      <c r="D74" s="288" t="n">
        <v>27.2727272727273</v>
      </c>
    </row>
    <row collapsed="false" customFormat="false" customHeight="true" hidden="false" ht="13.2" outlineLevel="0" r="75">
      <c r="A75" s="286" t="s">
        <v>267</v>
      </c>
      <c r="B75" s="287" t="n">
        <v>557</v>
      </c>
      <c r="C75" s="287" t="n">
        <v>474</v>
      </c>
      <c r="D75" s="288" t="n">
        <v>-14.9012567324955</v>
      </c>
    </row>
    <row collapsed="false" customFormat="false" customHeight="true" hidden="false" ht="13.2" outlineLevel="0" r="76">
      <c r="A76" s="286" t="s">
        <v>268</v>
      </c>
      <c r="B76" s="287" t="n">
        <v>83</v>
      </c>
      <c r="C76" s="287" t="n">
        <v>72</v>
      </c>
      <c r="D76" s="288" t="n">
        <v>-13.2530120481928</v>
      </c>
    </row>
    <row collapsed="false" customFormat="false" customHeight="true" hidden="false" ht="13.2" outlineLevel="0" r="77">
      <c r="A77" s="286" t="s">
        <v>269</v>
      </c>
      <c r="B77" s="287" t="n">
        <v>56</v>
      </c>
      <c r="C77" s="287" t="n">
        <v>20</v>
      </c>
      <c r="D77" s="288" t="n">
        <v>-64.2857142857143</v>
      </c>
    </row>
    <row collapsed="false" customFormat="false" customHeight="true" hidden="false" ht="13.2" outlineLevel="0" r="78">
      <c r="A78" s="286" t="s">
        <v>270</v>
      </c>
      <c r="B78" s="287" t="n">
        <v>406</v>
      </c>
      <c r="C78" s="287" t="n">
        <v>370</v>
      </c>
      <c r="D78" s="288" t="n">
        <v>-8.86699507389163</v>
      </c>
    </row>
    <row collapsed="false" customFormat="false" customHeight="true" hidden="false" ht="13.2" outlineLevel="0" r="79">
      <c r="A79" s="289" t="s">
        <v>271</v>
      </c>
      <c r="B79" s="290" t="n">
        <v>996</v>
      </c>
      <c r="C79" s="290" t="n">
        <v>767</v>
      </c>
      <c r="D79" s="291" t="n">
        <v>-22.9919678714859</v>
      </c>
    </row>
    <row collapsed="false" customFormat="false" customHeight="true" hidden="false" ht="13.2" outlineLevel="0" r="80">
      <c r="B80" s="299"/>
      <c r="C80" s="299"/>
      <c r="D80" s="299"/>
    </row>
    <row collapsed="false" customFormat="false" customHeight="true" hidden="false" ht="13.2" outlineLevel="0" r="81">
      <c r="A81" s="277"/>
      <c r="B81" s="295" t="s">
        <v>24</v>
      </c>
      <c r="C81" s="296"/>
      <c r="D81" s="296"/>
    </row>
    <row collapsed="false" customFormat="false" customHeight="true" hidden="false" ht="13.2" outlineLevel="0" r="82">
      <c r="A82" s="280" t="s">
        <v>277</v>
      </c>
      <c r="B82" s="297" t="s">
        <v>261</v>
      </c>
      <c r="C82" s="298" t="s">
        <v>275</v>
      </c>
      <c r="D82" s="298"/>
    </row>
    <row collapsed="false" customFormat="false" customHeight="true" hidden="false" ht="13.2" outlineLevel="0" r="83">
      <c r="A83" s="283" t="s">
        <v>262</v>
      </c>
      <c r="B83" s="284" t="n">
        <v>2014</v>
      </c>
      <c r="C83" s="284" t="n">
        <v>2015</v>
      </c>
      <c r="D83" s="285" t="s">
        <v>263</v>
      </c>
    </row>
    <row collapsed="false" customFormat="false" customHeight="true" hidden="false" ht="13.2" outlineLevel="0" r="84">
      <c r="A84" s="286" t="s">
        <v>264</v>
      </c>
      <c r="B84" s="287" t="n">
        <v>10997</v>
      </c>
      <c r="C84" s="287" t="n">
        <v>10861</v>
      </c>
      <c r="D84" s="288" t="n">
        <v>-1.23670091843231</v>
      </c>
    </row>
    <row collapsed="false" customFormat="false" customHeight="true" hidden="false" ht="13.2" outlineLevel="0" r="85">
      <c r="A85" s="286" t="s">
        <v>265</v>
      </c>
      <c r="B85" s="287" t="n">
        <v>2</v>
      </c>
      <c r="C85" s="287" t="n">
        <v>1</v>
      </c>
      <c r="D85" s="288" t="n">
        <v>-50</v>
      </c>
    </row>
    <row collapsed="false" customFormat="false" customHeight="true" hidden="false" ht="13.2" outlineLevel="0" r="86">
      <c r="A86" s="286" t="s">
        <v>266</v>
      </c>
      <c r="B86" s="287" t="n">
        <v>284</v>
      </c>
      <c r="C86" s="287" t="n">
        <v>259</v>
      </c>
      <c r="D86" s="288" t="n">
        <v>-8.80281690140845</v>
      </c>
    </row>
    <row collapsed="false" customFormat="false" customHeight="true" hidden="false" ht="13.2" outlineLevel="0" r="87">
      <c r="A87" s="286" t="s">
        <v>267</v>
      </c>
      <c r="B87" s="287" t="n">
        <v>356</v>
      </c>
      <c r="C87" s="287" t="n">
        <v>247</v>
      </c>
      <c r="D87" s="288" t="n">
        <v>-30.6179775280899</v>
      </c>
    </row>
    <row collapsed="false" customFormat="false" customHeight="true" hidden="false" ht="13.2" outlineLevel="0" r="88">
      <c r="A88" s="286" t="s">
        <v>268</v>
      </c>
      <c r="B88" s="287" t="n">
        <v>220</v>
      </c>
      <c r="C88" s="287" t="n">
        <v>351</v>
      </c>
      <c r="D88" s="288" t="n">
        <v>59.5454545454545</v>
      </c>
    </row>
    <row collapsed="false" customFormat="false" customHeight="true" hidden="false" ht="13.2" outlineLevel="0" r="89">
      <c r="A89" s="286" t="s">
        <v>269</v>
      </c>
      <c r="B89" s="287" t="n">
        <v>46</v>
      </c>
      <c r="C89" s="287" t="n">
        <v>37</v>
      </c>
      <c r="D89" s="288" t="n">
        <v>-19.5652173913043</v>
      </c>
    </row>
    <row collapsed="false" customFormat="false" customHeight="true" hidden="false" ht="13.2" outlineLevel="0" r="90">
      <c r="A90" s="286" t="s">
        <v>270</v>
      </c>
      <c r="B90" s="287" t="n">
        <v>1131</v>
      </c>
      <c r="C90" s="287" t="n">
        <v>1150</v>
      </c>
      <c r="D90" s="288" t="n">
        <v>1.67992926613616</v>
      </c>
    </row>
    <row collapsed="false" customFormat="false" customHeight="true" hidden="false" ht="13.2" outlineLevel="0" r="91">
      <c r="A91" s="289" t="s">
        <v>271</v>
      </c>
      <c r="B91" s="290" t="n">
        <v>4070</v>
      </c>
      <c r="C91" s="290" t="n">
        <v>3973</v>
      </c>
      <c r="D91" s="291" t="n">
        <v>-2.38329238329239</v>
      </c>
    </row>
    <row collapsed="false" customFormat="false" customHeight="true" hidden="false" ht="13.2" outlineLevel="0" r="92">
      <c r="B92" s="299"/>
      <c r="C92" s="299"/>
      <c r="D92" s="299"/>
    </row>
    <row collapsed="false" customFormat="false" customHeight="true" hidden="false" ht="13.2" outlineLevel="0" r="93">
      <c r="A93" s="277"/>
      <c r="B93" s="295" t="s">
        <v>24</v>
      </c>
      <c r="C93" s="296"/>
      <c r="D93" s="296"/>
    </row>
    <row collapsed="false" customFormat="false" customHeight="true" hidden="false" ht="13.2" outlineLevel="0" r="94">
      <c r="A94" s="280" t="s">
        <v>278</v>
      </c>
      <c r="B94" s="297" t="s">
        <v>261</v>
      </c>
      <c r="C94" s="298" t="s">
        <v>275</v>
      </c>
      <c r="D94" s="298"/>
    </row>
    <row collapsed="false" customFormat="false" customHeight="true" hidden="false" ht="13.2" outlineLevel="0" r="95">
      <c r="A95" s="283" t="s">
        <v>262</v>
      </c>
      <c r="B95" s="284" t="n">
        <v>2014</v>
      </c>
      <c r="C95" s="284" t="n">
        <v>2015</v>
      </c>
      <c r="D95" s="285" t="s">
        <v>263</v>
      </c>
    </row>
    <row collapsed="false" customFormat="false" customHeight="true" hidden="false" ht="13.2" outlineLevel="0" r="96">
      <c r="A96" s="286" t="s">
        <v>264</v>
      </c>
      <c r="B96" s="287" t="n">
        <v>3249</v>
      </c>
      <c r="C96" s="287" t="n">
        <v>3232</v>
      </c>
      <c r="D96" s="288" t="n">
        <v>-0.523237919359802</v>
      </c>
    </row>
    <row collapsed="false" customFormat="false" customHeight="true" hidden="false" ht="13.2" outlineLevel="0" r="97">
      <c r="A97" s="286" t="s">
        <v>265</v>
      </c>
      <c r="B97" s="287" t="n">
        <v>1</v>
      </c>
      <c r="C97" s="287" t="n">
        <v>1</v>
      </c>
      <c r="D97" s="288" t="n">
        <v>0</v>
      </c>
    </row>
    <row collapsed="false" customFormat="false" customHeight="true" hidden="false" ht="13.2" outlineLevel="0" r="98">
      <c r="A98" s="286" t="s">
        <v>266</v>
      </c>
      <c r="B98" s="287" t="n">
        <v>90</v>
      </c>
      <c r="C98" s="287" t="n">
        <v>80</v>
      </c>
      <c r="D98" s="288" t="n">
        <v>-11.1111111111111</v>
      </c>
    </row>
    <row collapsed="false" customFormat="false" customHeight="true" hidden="false" ht="13.2" outlineLevel="0" r="99">
      <c r="A99" s="286" t="s">
        <v>267</v>
      </c>
      <c r="B99" s="287" t="n">
        <v>84</v>
      </c>
      <c r="C99" s="287" t="n">
        <v>104</v>
      </c>
      <c r="D99" s="288" t="n">
        <v>23.8095238095238</v>
      </c>
    </row>
    <row collapsed="false" customFormat="false" customHeight="true" hidden="false" ht="13.2" outlineLevel="0" r="100">
      <c r="A100" s="286" t="s">
        <v>268</v>
      </c>
      <c r="B100" s="287" t="n">
        <v>128</v>
      </c>
      <c r="C100" s="287" t="n">
        <v>115</v>
      </c>
      <c r="D100" s="288" t="n">
        <v>-10.15625</v>
      </c>
    </row>
    <row collapsed="false" customFormat="false" customHeight="true" hidden="false" ht="13.2" outlineLevel="0" r="101">
      <c r="A101" s="286" t="s">
        <v>269</v>
      </c>
      <c r="B101" s="287" t="n">
        <v>48</v>
      </c>
      <c r="C101" s="287" t="n">
        <v>63</v>
      </c>
      <c r="D101" s="288" t="n">
        <v>31.25</v>
      </c>
    </row>
    <row collapsed="false" customFormat="false" customHeight="true" hidden="false" ht="13.2" outlineLevel="0" r="102">
      <c r="A102" s="286" t="s">
        <v>270</v>
      </c>
      <c r="B102" s="287" t="n">
        <v>421</v>
      </c>
      <c r="C102" s="287" t="n">
        <v>388</v>
      </c>
      <c r="D102" s="288" t="n">
        <v>-7.83847980997625</v>
      </c>
    </row>
    <row collapsed="false" customFormat="false" customHeight="true" hidden="false" ht="13.2" outlineLevel="0" r="103">
      <c r="A103" s="289" t="s">
        <v>271</v>
      </c>
      <c r="B103" s="290" t="n">
        <v>660</v>
      </c>
      <c r="C103" s="290" t="n">
        <v>751</v>
      </c>
      <c r="D103" s="291" t="n">
        <v>13.7878787878788</v>
      </c>
    </row>
    <row collapsed="false" customFormat="false" customHeight="true" hidden="false" ht="94.95" outlineLevel="0" r="104">
      <c r="E104" s="300"/>
    </row>
    <row collapsed="false" customFormat="false" customHeight="true" hidden="false" ht="13.2" outlineLevel="0" r="105">
      <c r="A105" s="277"/>
      <c r="B105" s="278" t="s">
        <v>24</v>
      </c>
      <c r="C105" s="279"/>
      <c r="D105" s="279"/>
    </row>
    <row collapsed="false" customFormat="false" customHeight="true" hidden="false" ht="13.2" outlineLevel="0" r="106">
      <c r="A106" s="280" t="s">
        <v>279</v>
      </c>
      <c r="B106" s="281" t="s">
        <v>261</v>
      </c>
      <c r="C106" s="282" t="s">
        <v>275</v>
      </c>
      <c r="D106" s="282"/>
    </row>
    <row collapsed="false" customFormat="false" customHeight="true" hidden="false" ht="13.2" outlineLevel="0" r="107">
      <c r="A107" s="283" t="s">
        <v>262</v>
      </c>
      <c r="B107" s="284" t="n">
        <v>2014</v>
      </c>
      <c r="C107" s="284" t="n">
        <v>2015</v>
      </c>
      <c r="D107" s="285" t="s">
        <v>263</v>
      </c>
    </row>
    <row collapsed="false" customFormat="false" customHeight="true" hidden="false" ht="13.2" outlineLevel="0" r="108">
      <c r="A108" s="286" t="s">
        <v>264</v>
      </c>
      <c r="B108" s="287" t="n">
        <v>4578</v>
      </c>
      <c r="C108" s="287" t="n">
        <v>4338</v>
      </c>
      <c r="D108" s="288" t="n">
        <v>-5.24246395806028</v>
      </c>
    </row>
    <row collapsed="false" customFormat="false" customHeight="true" hidden="false" ht="13.2" outlineLevel="0" r="109">
      <c r="A109" s="286" t="s">
        <v>265</v>
      </c>
      <c r="B109" s="287" t="n">
        <v>0</v>
      </c>
      <c r="C109" s="287" t="n">
        <v>1</v>
      </c>
      <c r="D109" s="288" t="n">
        <v>100</v>
      </c>
    </row>
    <row collapsed="false" customFormat="false" customHeight="true" hidden="false" ht="13.2" outlineLevel="0" r="110">
      <c r="A110" s="286" t="s">
        <v>266</v>
      </c>
      <c r="B110" s="287" t="n">
        <v>85</v>
      </c>
      <c r="C110" s="287" t="n">
        <v>71</v>
      </c>
      <c r="D110" s="288" t="n">
        <v>-16.4705882352941</v>
      </c>
    </row>
    <row collapsed="false" customFormat="false" customHeight="true" hidden="false" ht="13.2" outlineLevel="0" r="111">
      <c r="A111" s="286" t="s">
        <v>267</v>
      </c>
      <c r="B111" s="287" t="n">
        <v>170</v>
      </c>
      <c r="C111" s="287" t="n">
        <v>119</v>
      </c>
      <c r="D111" s="288" t="n">
        <v>-30</v>
      </c>
    </row>
    <row collapsed="false" customFormat="false" customHeight="true" hidden="false" ht="13.2" outlineLevel="0" r="112">
      <c r="A112" s="286" t="s">
        <v>268</v>
      </c>
      <c r="B112" s="287" t="n">
        <v>108</v>
      </c>
      <c r="C112" s="287" t="n">
        <v>114</v>
      </c>
      <c r="D112" s="288" t="n">
        <v>5.55555555555556</v>
      </c>
    </row>
    <row collapsed="false" customFormat="false" customHeight="true" hidden="false" ht="13.2" outlineLevel="0" r="113">
      <c r="A113" s="286" t="s">
        <v>269</v>
      </c>
      <c r="B113" s="287" t="n">
        <v>35</v>
      </c>
      <c r="C113" s="287" t="n">
        <v>45</v>
      </c>
      <c r="D113" s="288" t="n">
        <v>28.5714285714286</v>
      </c>
    </row>
    <row collapsed="false" customFormat="false" customHeight="true" hidden="false" ht="13.2" outlineLevel="0" r="114">
      <c r="A114" s="286" t="s">
        <v>270</v>
      </c>
      <c r="B114" s="287" t="n">
        <v>668</v>
      </c>
      <c r="C114" s="287" t="n">
        <v>640</v>
      </c>
      <c r="D114" s="288" t="n">
        <v>-4.19161676646706</v>
      </c>
    </row>
    <row collapsed="false" customFormat="false" customHeight="true" hidden="false" ht="13.2" outlineLevel="0" r="115">
      <c r="A115" s="289" t="s">
        <v>271</v>
      </c>
      <c r="B115" s="290" t="n">
        <v>1625</v>
      </c>
      <c r="C115" s="290" t="n">
        <v>1530</v>
      </c>
      <c r="D115" s="291" t="n">
        <v>-5.84615384615384</v>
      </c>
    </row>
    <row collapsed="false" customFormat="false" customHeight="true" hidden="false" ht="13.2" outlineLevel="0" r="116">
      <c r="A116" s="292"/>
      <c r="B116" s="293"/>
      <c r="C116" s="293"/>
      <c r="D116" s="293"/>
      <c r="E116" s="294"/>
    </row>
    <row collapsed="false" customFormat="false" customHeight="true" hidden="false" ht="13.2" outlineLevel="0" r="117">
      <c r="A117" s="277"/>
      <c r="B117" s="295" t="s">
        <v>24</v>
      </c>
      <c r="C117" s="296"/>
      <c r="D117" s="296"/>
    </row>
    <row collapsed="false" customFormat="false" customHeight="true" hidden="false" ht="13.2" outlineLevel="0" r="118">
      <c r="A118" s="280" t="s">
        <v>280</v>
      </c>
      <c r="B118" s="297" t="s">
        <v>261</v>
      </c>
      <c r="C118" s="298" t="s">
        <v>275</v>
      </c>
      <c r="D118" s="298"/>
    </row>
    <row collapsed="false" customFormat="false" customHeight="true" hidden="false" ht="13.2" outlineLevel="0" r="119">
      <c r="A119" s="283" t="s">
        <v>262</v>
      </c>
      <c r="B119" s="284" t="n">
        <v>2014</v>
      </c>
      <c r="C119" s="284" t="n">
        <v>2015</v>
      </c>
      <c r="D119" s="285" t="s">
        <v>263</v>
      </c>
    </row>
    <row collapsed="false" customFormat="false" customHeight="true" hidden="false" ht="13.2" outlineLevel="0" r="120">
      <c r="A120" s="286" t="s">
        <v>264</v>
      </c>
      <c r="B120" s="287" t="n">
        <v>3551</v>
      </c>
      <c r="C120" s="287" t="n">
        <v>3428</v>
      </c>
      <c r="D120" s="288" t="n">
        <v>-3.4638130104196</v>
      </c>
    </row>
    <row collapsed="false" customFormat="false" customHeight="true" hidden="false" ht="13.2" outlineLevel="0" r="121">
      <c r="A121" s="286" t="s">
        <v>265</v>
      </c>
      <c r="B121" s="287" t="n">
        <v>0</v>
      </c>
      <c r="C121" s="287" t="n">
        <v>0</v>
      </c>
      <c r="D121" s="288" t="n">
        <v>0</v>
      </c>
    </row>
    <row collapsed="false" customFormat="false" customHeight="true" hidden="false" ht="13.2" outlineLevel="0" r="122">
      <c r="A122" s="286" t="s">
        <v>266</v>
      </c>
      <c r="B122" s="287" t="n">
        <v>51</v>
      </c>
      <c r="C122" s="287" t="n">
        <v>35</v>
      </c>
      <c r="D122" s="288" t="n">
        <v>-31.3725490196078</v>
      </c>
    </row>
    <row collapsed="false" customFormat="false" customHeight="true" hidden="false" ht="13.2" outlineLevel="0" r="123">
      <c r="A123" s="286" t="s">
        <v>267</v>
      </c>
      <c r="B123" s="287" t="n">
        <v>84</v>
      </c>
      <c r="C123" s="287" t="n">
        <v>77</v>
      </c>
      <c r="D123" s="288" t="n">
        <v>-8.33333333333333</v>
      </c>
    </row>
    <row collapsed="false" customFormat="false" customHeight="true" hidden="false" ht="13.2" outlineLevel="0" r="124">
      <c r="A124" s="286" t="s">
        <v>268</v>
      </c>
      <c r="B124" s="287" t="n">
        <v>97</v>
      </c>
      <c r="C124" s="287" t="n">
        <v>143</v>
      </c>
      <c r="D124" s="288" t="n">
        <v>47.4226804123711</v>
      </c>
    </row>
    <row collapsed="false" customFormat="false" customHeight="true" hidden="false" ht="13.2" outlineLevel="0" r="125">
      <c r="A125" s="286" t="s">
        <v>269</v>
      </c>
      <c r="B125" s="287" t="n">
        <v>15</v>
      </c>
      <c r="C125" s="287" t="n">
        <v>24</v>
      </c>
      <c r="D125" s="288" t="n">
        <v>60</v>
      </c>
    </row>
    <row collapsed="false" customFormat="false" customHeight="true" hidden="false" ht="13.2" outlineLevel="0" r="126">
      <c r="A126" s="286" t="s">
        <v>270</v>
      </c>
      <c r="B126" s="287" t="n">
        <v>388</v>
      </c>
      <c r="C126" s="287" t="n">
        <v>404</v>
      </c>
      <c r="D126" s="288" t="n">
        <v>4.12371134020619</v>
      </c>
    </row>
    <row collapsed="false" customFormat="false" customHeight="true" hidden="false" ht="13.2" outlineLevel="0" r="127">
      <c r="A127" s="289" t="s">
        <v>271</v>
      </c>
      <c r="B127" s="290" t="n">
        <v>1381</v>
      </c>
      <c r="C127" s="290" t="n">
        <v>1256</v>
      </c>
      <c r="D127" s="291" t="n">
        <v>-9.05141202027517</v>
      </c>
    </row>
    <row collapsed="false" customFormat="false" customHeight="true" hidden="false" ht="13.2" outlineLevel="0" r="128">
      <c r="B128" s="299"/>
      <c r="C128" s="299"/>
      <c r="D128" s="299"/>
    </row>
    <row collapsed="false" customFormat="false" customHeight="true" hidden="false" ht="13.2" outlineLevel="0" r="129">
      <c r="A129" s="277"/>
      <c r="B129" s="295" t="s">
        <v>24</v>
      </c>
      <c r="C129" s="296"/>
      <c r="D129" s="296"/>
    </row>
    <row collapsed="false" customFormat="false" customHeight="true" hidden="false" ht="13.2" outlineLevel="0" r="130">
      <c r="A130" s="280" t="s">
        <v>281</v>
      </c>
      <c r="B130" s="297" t="s">
        <v>261</v>
      </c>
      <c r="C130" s="298" t="s">
        <v>275</v>
      </c>
      <c r="D130" s="298"/>
    </row>
    <row collapsed="false" customFormat="false" customHeight="true" hidden="false" ht="13.2" outlineLevel="0" r="131">
      <c r="A131" s="283" t="s">
        <v>262</v>
      </c>
      <c r="B131" s="284" t="n">
        <v>2014</v>
      </c>
      <c r="C131" s="284" t="n">
        <v>2015</v>
      </c>
      <c r="D131" s="285" t="s">
        <v>263</v>
      </c>
    </row>
    <row collapsed="false" customFormat="false" customHeight="true" hidden="false" ht="13.2" outlineLevel="0" r="132">
      <c r="A132" s="286" t="s">
        <v>264</v>
      </c>
      <c r="B132" s="287" t="n">
        <v>2745</v>
      </c>
      <c r="C132" s="287" t="n">
        <v>2513</v>
      </c>
      <c r="D132" s="288" t="n">
        <v>-8.45173041894354</v>
      </c>
    </row>
    <row collapsed="false" customFormat="false" customHeight="true" hidden="false" ht="13.2" outlineLevel="0" r="133">
      <c r="A133" s="286" t="s">
        <v>265</v>
      </c>
      <c r="B133" s="287" t="n">
        <v>1</v>
      </c>
      <c r="C133" s="287" t="n">
        <v>0</v>
      </c>
      <c r="D133" s="288" t="n">
        <v>-100</v>
      </c>
    </row>
    <row collapsed="false" customFormat="false" customHeight="true" hidden="false" ht="13.2" outlineLevel="0" r="134">
      <c r="A134" s="286" t="s">
        <v>266</v>
      </c>
      <c r="B134" s="287" t="n">
        <v>72</v>
      </c>
      <c r="C134" s="287" t="n">
        <v>74</v>
      </c>
      <c r="D134" s="288" t="n">
        <v>2.77777777777777</v>
      </c>
    </row>
    <row collapsed="false" customFormat="false" customHeight="true" hidden="false" ht="13.2" outlineLevel="0" r="135">
      <c r="A135" s="286" t="s">
        <v>267</v>
      </c>
      <c r="B135" s="287" t="n">
        <v>187</v>
      </c>
      <c r="C135" s="287" t="n">
        <v>108</v>
      </c>
      <c r="D135" s="288" t="n">
        <v>-42.2459893048128</v>
      </c>
    </row>
    <row collapsed="false" customFormat="false" customHeight="true" hidden="false" ht="13.2" outlineLevel="0" r="136">
      <c r="A136" s="286" t="s">
        <v>268</v>
      </c>
      <c r="B136" s="287" t="n">
        <v>143</v>
      </c>
      <c r="C136" s="287" t="n">
        <v>126</v>
      </c>
      <c r="D136" s="288" t="n">
        <v>-11.8881118881119</v>
      </c>
    </row>
    <row collapsed="false" customFormat="false" customHeight="true" hidden="false" ht="13.2" outlineLevel="0" r="137">
      <c r="A137" s="286" t="s">
        <v>269</v>
      </c>
      <c r="B137" s="287" t="n">
        <v>24</v>
      </c>
      <c r="C137" s="287" t="n">
        <v>7</v>
      </c>
      <c r="D137" s="288" t="n">
        <v>-70.8333333333333</v>
      </c>
    </row>
    <row collapsed="false" customFormat="false" customHeight="true" hidden="false" ht="13.2" outlineLevel="0" r="138">
      <c r="A138" s="286" t="s">
        <v>270</v>
      </c>
      <c r="B138" s="287" t="n">
        <v>326</v>
      </c>
      <c r="C138" s="287" t="n">
        <v>296</v>
      </c>
      <c r="D138" s="288" t="n">
        <v>-9.20245398773007</v>
      </c>
    </row>
    <row collapsed="false" customFormat="false" customHeight="true" hidden="false" ht="13.2" outlineLevel="0" r="139">
      <c r="A139" s="289" t="s">
        <v>271</v>
      </c>
      <c r="B139" s="290" t="n">
        <v>962</v>
      </c>
      <c r="C139" s="290" t="n">
        <v>935</v>
      </c>
      <c r="D139" s="291" t="n">
        <v>-2.80665280665281</v>
      </c>
    </row>
    <row collapsed="false" customFormat="false" customHeight="true" hidden="false" ht="13.2" outlineLevel="0" r="140">
      <c r="B140" s="299"/>
      <c r="C140" s="299"/>
      <c r="D140" s="299"/>
    </row>
    <row collapsed="false" customFormat="false" customHeight="true" hidden="false" ht="13.2" outlineLevel="0" r="141">
      <c r="A141" s="277"/>
      <c r="B141" s="295" t="s">
        <v>24</v>
      </c>
      <c r="C141" s="296"/>
      <c r="D141" s="296"/>
    </row>
    <row collapsed="false" customFormat="false" customHeight="true" hidden="false" ht="13.2" outlineLevel="0" r="142">
      <c r="A142" s="280" t="s">
        <v>282</v>
      </c>
      <c r="B142" s="297" t="s">
        <v>261</v>
      </c>
      <c r="C142" s="298" t="s">
        <v>282</v>
      </c>
      <c r="D142" s="298"/>
    </row>
    <row collapsed="false" customFormat="false" customHeight="true" hidden="false" ht="13.2" outlineLevel="0" r="143">
      <c r="A143" s="283" t="s">
        <v>262</v>
      </c>
      <c r="B143" s="284" t="n">
        <v>2014</v>
      </c>
      <c r="C143" s="284" t="n">
        <v>2015</v>
      </c>
      <c r="D143" s="285" t="s">
        <v>263</v>
      </c>
    </row>
    <row collapsed="false" customFormat="false" customHeight="true" hidden="false" ht="13.2" outlineLevel="0" r="144">
      <c r="A144" s="286" t="s">
        <v>264</v>
      </c>
      <c r="B144" s="287" t="n">
        <v>16055</v>
      </c>
      <c r="C144" s="287" t="n">
        <v>15212</v>
      </c>
      <c r="D144" s="288" t="n">
        <v>-5.25070071628777</v>
      </c>
    </row>
    <row collapsed="false" customFormat="false" customHeight="true" hidden="false" ht="13.2" outlineLevel="0" r="145">
      <c r="A145" s="286" t="s">
        <v>265</v>
      </c>
      <c r="B145" s="287" t="n">
        <v>2</v>
      </c>
      <c r="C145" s="287" t="n">
        <v>1</v>
      </c>
      <c r="D145" s="288" t="n">
        <v>-50</v>
      </c>
    </row>
    <row collapsed="false" customFormat="false" customHeight="true" hidden="false" ht="13.2" outlineLevel="0" r="146">
      <c r="A146" s="286" t="s">
        <v>266</v>
      </c>
      <c r="B146" s="287" t="n">
        <v>441</v>
      </c>
      <c r="C146" s="287" t="n">
        <v>394</v>
      </c>
      <c r="D146" s="288" t="n">
        <v>-10.6575963718821</v>
      </c>
    </row>
    <row collapsed="false" customFormat="false" customHeight="true" hidden="false" ht="13.2" outlineLevel="0" r="147">
      <c r="A147" s="286" t="s">
        <v>267</v>
      </c>
      <c r="B147" s="287" t="n">
        <v>554</v>
      </c>
      <c r="C147" s="287" t="n">
        <v>442</v>
      </c>
      <c r="D147" s="288" t="n">
        <v>-20.2166064981949</v>
      </c>
    </row>
    <row collapsed="false" customFormat="false" customHeight="true" hidden="false" ht="13.2" outlineLevel="0" r="148">
      <c r="A148" s="286" t="s">
        <v>268</v>
      </c>
      <c r="B148" s="287" t="n">
        <v>230</v>
      </c>
      <c r="C148" s="287" t="n">
        <v>249</v>
      </c>
      <c r="D148" s="288" t="n">
        <v>8.26086956521739</v>
      </c>
    </row>
    <row collapsed="false" customFormat="false" customHeight="true" hidden="false" ht="13.2" outlineLevel="0" r="149">
      <c r="A149" s="286" t="s">
        <v>269</v>
      </c>
      <c r="B149" s="287" t="n">
        <v>97</v>
      </c>
      <c r="C149" s="287" t="n">
        <v>76</v>
      </c>
      <c r="D149" s="288" t="n">
        <v>-21.6494845360825</v>
      </c>
    </row>
    <row collapsed="false" customFormat="false" customHeight="true" hidden="false" ht="13.2" outlineLevel="0" r="150">
      <c r="A150" s="286" t="s">
        <v>270</v>
      </c>
      <c r="B150" s="287" t="n">
        <v>1543</v>
      </c>
      <c r="C150" s="287" t="n">
        <v>1506</v>
      </c>
      <c r="D150" s="288" t="n">
        <v>-2.39792611795204</v>
      </c>
    </row>
    <row collapsed="false" customFormat="false" customHeight="true" hidden="false" ht="13.2" outlineLevel="0" r="151">
      <c r="A151" s="289" t="s">
        <v>271</v>
      </c>
      <c r="B151" s="290" t="n">
        <v>5561</v>
      </c>
      <c r="C151" s="290" t="n">
        <v>5416</v>
      </c>
      <c r="D151" s="291" t="n">
        <v>-2.60744470418989</v>
      </c>
    </row>
    <row collapsed="false" customFormat="false" customHeight="true" hidden="false" ht="94.95" outlineLevel="0" r="152">
      <c r="E152" s="300"/>
    </row>
    <row collapsed="false" customFormat="false" customHeight="true" hidden="false" ht="13.2" outlineLevel="0" r="153">
      <c r="A153" s="277"/>
      <c r="B153" s="278" t="s">
        <v>24</v>
      </c>
      <c r="C153" s="279"/>
      <c r="D153" s="279"/>
    </row>
    <row collapsed="false" customFormat="false" customHeight="true" hidden="false" ht="13.2" outlineLevel="0" r="154">
      <c r="A154" s="280" t="s">
        <v>283</v>
      </c>
      <c r="B154" s="281" t="s">
        <v>261</v>
      </c>
      <c r="C154" s="282" t="s">
        <v>283</v>
      </c>
      <c r="D154" s="282"/>
    </row>
    <row collapsed="false" customFormat="false" customHeight="true" hidden="false" ht="13.2" outlineLevel="0" r="155">
      <c r="A155" s="283" t="s">
        <v>262</v>
      </c>
      <c r="B155" s="284" t="n">
        <v>2014</v>
      </c>
      <c r="C155" s="284" t="n">
        <v>2015</v>
      </c>
      <c r="D155" s="285" t="s">
        <v>263</v>
      </c>
    </row>
    <row collapsed="false" customFormat="false" customHeight="true" hidden="false" ht="13.2" outlineLevel="0" r="156">
      <c r="A156" s="286" t="s">
        <v>264</v>
      </c>
      <c r="B156" s="287" t="n">
        <v>13367</v>
      </c>
      <c r="C156" s="287" t="n">
        <v>12467</v>
      </c>
      <c r="D156" s="288" t="n">
        <v>-6.73299917707787</v>
      </c>
    </row>
    <row collapsed="false" customFormat="false" customHeight="true" hidden="false" ht="13.2" outlineLevel="0" r="157">
      <c r="A157" s="286" t="s">
        <v>265</v>
      </c>
      <c r="B157" s="287" t="n">
        <v>1</v>
      </c>
      <c r="C157" s="287" t="n">
        <v>0</v>
      </c>
      <c r="D157" s="288" t="n">
        <v>-100</v>
      </c>
    </row>
    <row collapsed="false" customFormat="false" customHeight="true" hidden="false" ht="13.2" outlineLevel="0" r="158">
      <c r="A158" s="286" t="s">
        <v>266</v>
      </c>
      <c r="B158" s="287" t="n">
        <v>620</v>
      </c>
      <c r="C158" s="287" t="n">
        <v>372</v>
      </c>
      <c r="D158" s="288" t="n">
        <v>-40</v>
      </c>
    </row>
    <row collapsed="false" customFormat="false" customHeight="true" hidden="false" ht="13.2" outlineLevel="0" r="159">
      <c r="A159" s="286" t="s">
        <v>267</v>
      </c>
      <c r="B159" s="287" t="n">
        <v>444</v>
      </c>
      <c r="C159" s="287" t="n">
        <v>438</v>
      </c>
      <c r="D159" s="288" t="n">
        <v>-1.35135135135135</v>
      </c>
    </row>
    <row collapsed="false" customFormat="false" customHeight="true" hidden="false" ht="13.2" outlineLevel="0" r="160">
      <c r="A160" s="286" t="s">
        <v>268</v>
      </c>
      <c r="B160" s="287" t="n">
        <v>342</v>
      </c>
      <c r="C160" s="287" t="n">
        <v>387</v>
      </c>
      <c r="D160" s="288" t="n">
        <v>13.1578947368421</v>
      </c>
    </row>
    <row collapsed="false" customFormat="false" customHeight="true" hidden="false" ht="13.2" outlineLevel="0" r="161">
      <c r="A161" s="286" t="s">
        <v>269</v>
      </c>
      <c r="B161" s="287" t="n">
        <v>111</v>
      </c>
      <c r="C161" s="287" t="n">
        <v>135</v>
      </c>
      <c r="D161" s="288" t="n">
        <v>21.6216216216216</v>
      </c>
    </row>
    <row collapsed="false" customFormat="false" customHeight="true" hidden="false" ht="13.2" outlineLevel="0" r="162">
      <c r="A162" s="286" t="s">
        <v>270</v>
      </c>
      <c r="B162" s="287" t="n">
        <v>1240</v>
      </c>
      <c r="C162" s="287" t="n">
        <v>1088</v>
      </c>
      <c r="D162" s="288" t="n">
        <v>-12.258064516129</v>
      </c>
    </row>
    <row collapsed="false" customFormat="false" customHeight="true" hidden="false" ht="13.2" outlineLevel="0" r="163">
      <c r="A163" s="289" t="s">
        <v>271</v>
      </c>
      <c r="B163" s="290" t="n">
        <v>5476</v>
      </c>
      <c r="C163" s="290" t="n">
        <v>5125</v>
      </c>
      <c r="D163" s="291" t="n">
        <v>-6.40978816654493</v>
      </c>
    </row>
    <row collapsed="false" customFormat="false" customHeight="true" hidden="false" ht="13.2" outlineLevel="0" r="164">
      <c r="A164" s="292"/>
      <c r="B164" s="293"/>
      <c r="C164" s="293"/>
      <c r="D164" s="293"/>
      <c r="E164" s="294"/>
    </row>
    <row collapsed="false" customFormat="false" customHeight="true" hidden="false" ht="13.2" outlineLevel="0" r="165">
      <c r="A165" s="277"/>
      <c r="B165" s="295" t="s">
        <v>24</v>
      </c>
      <c r="C165" s="296"/>
      <c r="D165" s="296"/>
    </row>
    <row collapsed="false" customFormat="false" customHeight="true" hidden="false" ht="13.2" outlineLevel="0" r="166">
      <c r="A166" s="280" t="s">
        <v>284</v>
      </c>
      <c r="B166" s="297" t="s">
        <v>261</v>
      </c>
      <c r="C166" s="298" t="s">
        <v>283</v>
      </c>
      <c r="D166" s="298"/>
    </row>
    <row collapsed="false" customFormat="false" customHeight="true" hidden="false" ht="13.2" outlineLevel="0" r="167">
      <c r="A167" s="283" t="s">
        <v>262</v>
      </c>
      <c r="B167" s="284" t="n">
        <v>2014</v>
      </c>
      <c r="C167" s="284" t="n">
        <v>2015</v>
      </c>
      <c r="D167" s="285" t="s">
        <v>263</v>
      </c>
    </row>
    <row collapsed="false" customFormat="false" customHeight="true" hidden="false" ht="13.2" outlineLevel="0" r="168">
      <c r="A168" s="286" t="s">
        <v>264</v>
      </c>
      <c r="B168" s="287" t="n">
        <v>2700</v>
      </c>
      <c r="C168" s="287" t="n">
        <v>2533</v>
      </c>
      <c r="D168" s="288" t="n">
        <v>-6.18518518518519</v>
      </c>
    </row>
    <row collapsed="false" customFormat="false" customHeight="true" hidden="false" ht="13.2" outlineLevel="0" r="169">
      <c r="A169" s="286" t="s">
        <v>265</v>
      </c>
      <c r="B169" s="287" t="n">
        <v>1</v>
      </c>
      <c r="C169" s="287" t="n">
        <v>0</v>
      </c>
      <c r="D169" s="288" t="n">
        <v>-100</v>
      </c>
    </row>
    <row collapsed="false" customFormat="false" customHeight="true" hidden="false" ht="13.2" outlineLevel="0" r="170">
      <c r="A170" s="286" t="s">
        <v>266</v>
      </c>
      <c r="B170" s="287" t="n">
        <v>46</v>
      </c>
      <c r="C170" s="287" t="n">
        <v>57</v>
      </c>
      <c r="D170" s="288" t="n">
        <v>23.9130434782609</v>
      </c>
    </row>
    <row collapsed="false" customFormat="false" customHeight="true" hidden="false" ht="13.2" outlineLevel="0" r="171">
      <c r="A171" s="286" t="s">
        <v>267</v>
      </c>
      <c r="B171" s="287" t="n">
        <v>185</v>
      </c>
      <c r="C171" s="287" t="n">
        <v>109</v>
      </c>
      <c r="D171" s="288" t="n">
        <v>-41.0810810810811</v>
      </c>
    </row>
    <row collapsed="false" customFormat="false" customHeight="true" hidden="false" ht="13.2" outlineLevel="0" r="172">
      <c r="A172" s="286" t="s">
        <v>268</v>
      </c>
      <c r="B172" s="287" t="n">
        <v>55</v>
      </c>
      <c r="C172" s="287" t="n">
        <v>45</v>
      </c>
      <c r="D172" s="288" t="n">
        <v>-18.1818181818182</v>
      </c>
    </row>
    <row collapsed="false" customFormat="false" customHeight="true" hidden="false" ht="13.2" outlineLevel="0" r="173">
      <c r="A173" s="286" t="s">
        <v>269</v>
      </c>
      <c r="B173" s="287" t="n">
        <v>48</v>
      </c>
      <c r="C173" s="287" t="n">
        <v>38</v>
      </c>
      <c r="D173" s="288" t="n">
        <v>-20.8333333333333</v>
      </c>
    </row>
    <row collapsed="false" customFormat="false" customHeight="true" hidden="false" ht="13.2" outlineLevel="0" r="174">
      <c r="A174" s="286" t="s">
        <v>270</v>
      </c>
      <c r="B174" s="287" t="n">
        <v>337</v>
      </c>
      <c r="C174" s="287" t="n">
        <v>298</v>
      </c>
      <c r="D174" s="288" t="n">
        <v>-11.5727002967359</v>
      </c>
    </row>
    <row collapsed="false" customFormat="false" customHeight="true" hidden="false" ht="13.2" outlineLevel="0" r="175">
      <c r="A175" s="289" t="s">
        <v>271</v>
      </c>
      <c r="B175" s="290" t="n">
        <v>683</v>
      </c>
      <c r="C175" s="290" t="n">
        <v>694</v>
      </c>
      <c r="D175" s="291" t="n">
        <v>1.61054172767203</v>
      </c>
    </row>
    <row collapsed="false" customFormat="false" customHeight="true" hidden="false" ht="13.2" outlineLevel="0" r="176">
      <c r="B176" s="299"/>
      <c r="C176" s="299"/>
      <c r="D176" s="299"/>
    </row>
    <row collapsed="false" customFormat="false" customHeight="true" hidden="false" ht="13.2" outlineLevel="0" r="177">
      <c r="A177" s="277"/>
      <c r="B177" s="295" t="s">
        <v>24</v>
      </c>
      <c r="C177" s="296"/>
      <c r="D177" s="296"/>
    </row>
    <row collapsed="false" customFormat="false" customHeight="true" hidden="false" ht="13.2" outlineLevel="0" r="178">
      <c r="A178" s="280" t="s">
        <v>285</v>
      </c>
      <c r="B178" s="297" t="s">
        <v>261</v>
      </c>
      <c r="C178" s="298" t="s">
        <v>285</v>
      </c>
      <c r="D178" s="298"/>
    </row>
    <row collapsed="false" customFormat="false" customHeight="true" hidden="false" ht="13.2" outlineLevel="0" r="179">
      <c r="A179" s="283" t="s">
        <v>262</v>
      </c>
      <c r="B179" s="284" t="n">
        <v>2014</v>
      </c>
      <c r="C179" s="284" t="n">
        <v>2015</v>
      </c>
      <c r="D179" s="285" t="s">
        <v>263</v>
      </c>
    </row>
    <row collapsed="false" customFormat="false" customHeight="true" hidden="false" ht="13.2" outlineLevel="0" r="180">
      <c r="A180" s="286" t="s">
        <v>264</v>
      </c>
      <c r="B180" s="287" t="n">
        <v>8260</v>
      </c>
      <c r="C180" s="287" t="n">
        <v>7258</v>
      </c>
      <c r="D180" s="288" t="n">
        <v>-12.1307506053269</v>
      </c>
    </row>
    <row collapsed="false" customFormat="false" customHeight="true" hidden="false" ht="13.2" outlineLevel="0" r="181">
      <c r="A181" s="286" t="s">
        <v>265</v>
      </c>
      <c r="B181" s="287" t="n">
        <v>1</v>
      </c>
      <c r="C181" s="287" t="n">
        <v>0</v>
      </c>
      <c r="D181" s="288" t="n">
        <v>-100</v>
      </c>
    </row>
    <row collapsed="false" customFormat="false" customHeight="true" hidden="false" ht="13.2" outlineLevel="0" r="182">
      <c r="A182" s="286" t="s">
        <v>266</v>
      </c>
      <c r="B182" s="287" t="n">
        <v>227</v>
      </c>
      <c r="C182" s="287" t="n">
        <v>158</v>
      </c>
      <c r="D182" s="288" t="n">
        <v>-30.3964757709251</v>
      </c>
    </row>
    <row collapsed="false" customFormat="false" customHeight="true" hidden="false" ht="13.2" outlineLevel="0" r="183">
      <c r="A183" s="286" t="s">
        <v>267</v>
      </c>
      <c r="B183" s="287" t="n">
        <v>174</v>
      </c>
      <c r="C183" s="287" t="n">
        <v>160</v>
      </c>
      <c r="D183" s="288" t="n">
        <v>-8.04597701149426</v>
      </c>
    </row>
    <row collapsed="false" customFormat="false" customHeight="true" hidden="false" ht="13.2" outlineLevel="0" r="184">
      <c r="A184" s="286" t="s">
        <v>268</v>
      </c>
      <c r="B184" s="287" t="n">
        <v>79</v>
      </c>
      <c r="C184" s="287" t="n">
        <v>110</v>
      </c>
      <c r="D184" s="288" t="n">
        <v>39.2405063291139</v>
      </c>
    </row>
    <row collapsed="false" customFormat="false" customHeight="true" hidden="false" ht="13.2" outlineLevel="0" r="185">
      <c r="A185" s="286" t="s">
        <v>269</v>
      </c>
      <c r="B185" s="287" t="n">
        <v>45</v>
      </c>
      <c r="C185" s="287" t="n">
        <v>41</v>
      </c>
      <c r="D185" s="288" t="n">
        <v>-8.88888888888889</v>
      </c>
    </row>
    <row collapsed="false" customFormat="false" customHeight="true" hidden="false" ht="13.2" outlineLevel="0" r="186">
      <c r="A186" s="286" t="s">
        <v>270</v>
      </c>
      <c r="B186" s="287" t="n">
        <v>667</v>
      </c>
      <c r="C186" s="287" t="n">
        <v>728</v>
      </c>
      <c r="D186" s="288" t="n">
        <v>9.14542728635682</v>
      </c>
    </row>
    <row collapsed="false" customFormat="false" customHeight="true" hidden="false" ht="13.2" outlineLevel="0" r="187">
      <c r="A187" s="289" t="s">
        <v>271</v>
      </c>
      <c r="B187" s="290" t="n">
        <v>3275</v>
      </c>
      <c r="C187" s="290" t="n">
        <v>2888</v>
      </c>
      <c r="D187" s="291" t="n">
        <v>-11.8167938931298</v>
      </c>
    </row>
    <row collapsed="false" customFormat="false" customHeight="true" hidden="false" ht="13.2" outlineLevel="0" r="188">
      <c r="B188" s="299"/>
      <c r="C188" s="299"/>
      <c r="D188" s="299"/>
    </row>
    <row collapsed="false" customFormat="false" customHeight="true" hidden="false" ht="13.2" outlineLevel="0" r="189">
      <c r="A189" s="277"/>
      <c r="B189" s="295" t="s">
        <v>24</v>
      </c>
      <c r="C189" s="296"/>
      <c r="D189" s="296"/>
    </row>
    <row collapsed="false" customFormat="false" customHeight="true" hidden="false" ht="13.2" outlineLevel="0" r="190">
      <c r="A190" s="280" t="s">
        <v>286</v>
      </c>
      <c r="B190" s="297" t="s">
        <v>261</v>
      </c>
      <c r="C190" s="298" t="s">
        <v>286</v>
      </c>
      <c r="D190" s="298"/>
    </row>
    <row collapsed="false" customFormat="false" customHeight="true" hidden="false" ht="13.2" outlineLevel="0" r="191">
      <c r="A191" s="283" t="s">
        <v>262</v>
      </c>
      <c r="B191" s="284" t="n">
        <v>2014</v>
      </c>
      <c r="C191" s="284" t="n">
        <v>2015</v>
      </c>
      <c r="D191" s="285" t="s">
        <v>263</v>
      </c>
    </row>
    <row collapsed="false" customFormat="false" customHeight="true" hidden="false" ht="13.2" outlineLevel="0" r="192">
      <c r="A192" s="286" t="s">
        <v>264</v>
      </c>
      <c r="B192" s="287" t="n">
        <v>5062</v>
      </c>
      <c r="C192" s="287" t="n">
        <v>4808</v>
      </c>
      <c r="D192" s="288" t="n">
        <v>-5.01777953378111</v>
      </c>
    </row>
    <row collapsed="false" customFormat="false" customHeight="true" hidden="false" ht="13.2" outlineLevel="0" r="193">
      <c r="A193" s="286" t="s">
        <v>265</v>
      </c>
      <c r="B193" s="287" t="n">
        <v>0</v>
      </c>
      <c r="C193" s="287" t="n">
        <v>0</v>
      </c>
      <c r="D193" s="288" t="n">
        <v>0</v>
      </c>
    </row>
    <row collapsed="false" customFormat="false" customHeight="true" hidden="false" ht="13.2" outlineLevel="0" r="194">
      <c r="A194" s="286" t="s">
        <v>266</v>
      </c>
      <c r="B194" s="287" t="n">
        <v>209</v>
      </c>
      <c r="C194" s="287" t="n">
        <v>195</v>
      </c>
      <c r="D194" s="288" t="n">
        <v>-6.69856459330144</v>
      </c>
    </row>
    <row collapsed="false" customFormat="false" customHeight="true" hidden="false" ht="13.2" outlineLevel="0" r="195">
      <c r="A195" s="286" t="s">
        <v>267</v>
      </c>
      <c r="B195" s="287" t="n">
        <v>164</v>
      </c>
      <c r="C195" s="287" t="n">
        <v>206</v>
      </c>
      <c r="D195" s="288" t="n">
        <v>25.609756097561</v>
      </c>
    </row>
    <row collapsed="false" customFormat="false" customHeight="true" hidden="false" ht="13.2" outlineLevel="0" r="196">
      <c r="A196" s="286" t="s">
        <v>268</v>
      </c>
      <c r="B196" s="287" t="n">
        <v>148</v>
      </c>
      <c r="C196" s="287" t="n">
        <v>182</v>
      </c>
      <c r="D196" s="288" t="n">
        <v>22.972972972973</v>
      </c>
    </row>
    <row collapsed="false" customFormat="false" customHeight="true" hidden="false" ht="13.2" outlineLevel="0" r="197">
      <c r="A197" s="286" t="s">
        <v>269</v>
      </c>
      <c r="B197" s="287" t="n">
        <v>16</v>
      </c>
      <c r="C197" s="287" t="n">
        <v>8</v>
      </c>
      <c r="D197" s="288" t="n">
        <v>-50</v>
      </c>
    </row>
    <row collapsed="false" customFormat="false" customHeight="true" hidden="false" ht="13.2" outlineLevel="0" r="198">
      <c r="A198" s="286" t="s">
        <v>270</v>
      </c>
      <c r="B198" s="287" t="n">
        <v>591</v>
      </c>
      <c r="C198" s="287" t="n">
        <v>610</v>
      </c>
      <c r="D198" s="288" t="n">
        <v>3.21489001692048</v>
      </c>
    </row>
    <row collapsed="false" customFormat="false" customHeight="true" hidden="false" ht="13.2" outlineLevel="0" r="199">
      <c r="A199" s="289" t="s">
        <v>271</v>
      </c>
      <c r="B199" s="290" t="n">
        <v>1625</v>
      </c>
      <c r="C199" s="290" t="n">
        <v>1564</v>
      </c>
      <c r="D199" s="291" t="n">
        <v>-3.75384615384615</v>
      </c>
    </row>
    <row collapsed="false" customFormat="false" customHeight="true" hidden="false" ht="94.95" outlineLevel="0" r="200">
      <c r="A200" s="301"/>
      <c r="B200" s="302"/>
      <c r="C200" s="302"/>
      <c r="D200" s="303"/>
      <c r="E200" s="304"/>
    </row>
    <row collapsed="false" customFormat="false" customHeight="true" hidden="false" ht="13.2" outlineLevel="0" r="201">
      <c r="A201" s="277"/>
      <c r="B201" s="278" t="s">
        <v>24</v>
      </c>
      <c r="C201" s="279"/>
      <c r="D201" s="279"/>
    </row>
    <row collapsed="false" customFormat="false" customHeight="true" hidden="false" ht="13.2" outlineLevel="0" r="202">
      <c r="A202" s="280" t="s">
        <v>287</v>
      </c>
      <c r="B202" s="281" t="s">
        <v>261</v>
      </c>
      <c r="C202" s="282" t="s">
        <v>286</v>
      </c>
      <c r="D202" s="282"/>
    </row>
    <row collapsed="false" customFormat="false" customHeight="true" hidden="false" ht="13.2" outlineLevel="0" r="203">
      <c r="A203" s="283" t="s">
        <v>262</v>
      </c>
      <c r="B203" s="284" t="n">
        <v>2014</v>
      </c>
      <c r="C203" s="284" t="n">
        <v>2015</v>
      </c>
      <c r="D203" s="285" t="s">
        <v>263</v>
      </c>
    </row>
    <row collapsed="false" customFormat="false" customHeight="true" hidden="false" ht="13.2" outlineLevel="0" r="204">
      <c r="A204" s="286" t="s">
        <v>264</v>
      </c>
      <c r="B204" s="287" t="n">
        <v>2281</v>
      </c>
      <c r="C204" s="287" t="n">
        <v>1957</v>
      </c>
      <c r="D204" s="288" t="n">
        <v>-14.2042963612451</v>
      </c>
    </row>
    <row collapsed="false" customFormat="false" customHeight="true" hidden="false" ht="13.2" outlineLevel="0" r="205">
      <c r="A205" s="286" t="s">
        <v>265</v>
      </c>
      <c r="B205" s="287" t="n">
        <v>0</v>
      </c>
      <c r="C205" s="287" t="n">
        <v>1</v>
      </c>
      <c r="D205" s="288" t="n">
        <v>100</v>
      </c>
    </row>
    <row collapsed="false" customFormat="false" customHeight="true" hidden="false" ht="13.2" outlineLevel="0" r="206">
      <c r="A206" s="286" t="s">
        <v>266</v>
      </c>
      <c r="B206" s="287" t="n">
        <v>71</v>
      </c>
      <c r="C206" s="287" t="n">
        <v>64</v>
      </c>
      <c r="D206" s="288" t="n">
        <v>-9.85915492957747</v>
      </c>
    </row>
    <row collapsed="false" customFormat="false" customHeight="true" hidden="false" ht="13.2" outlineLevel="0" r="207">
      <c r="A207" s="286" t="s">
        <v>267</v>
      </c>
      <c r="B207" s="287" t="n">
        <v>116</v>
      </c>
      <c r="C207" s="287" t="n">
        <v>84</v>
      </c>
      <c r="D207" s="288" t="n">
        <v>-27.5862068965517</v>
      </c>
    </row>
    <row collapsed="false" customFormat="false" customHeight="true" hidden="false" ht="13.2" outlineLevel="0" r="208">
      <c r="A208" s="286" t="s">
        <v>268</v>
      </c>
      <c r="B208" s="287" t="n">
        <v>33</v>
      </c>
      <c r="C208" s="287" t="n">
        <v>36</v>
      </c>
      <c r="D208" s="288" t="n">
        <v>9.09090909090909</v>
      </c>
    </row>
    <row collapsed="false" customFormat="false" customHeight="true" hidden="false" ht="13.2" outlineLevel="0" r="209">
      <c r="A209" s="286" t="s">
        <v>269</v>
      </c>
      <c r="B209" s="287" t="n">
        <v>11</v>
      </c>
      <c r="C209" s="287" t="n">
        <v>8</v>
      </c>
      <c r="D209" s="288" t="n">
        <v>-27.2727272727273</v>
      </c>
    </row>
    <row collapsed="false" customFormat="false" customHeight="true" hidden="false" ht="13.2" outlineLevel="0" r="210">
      <c r="A210" s="286" t="s">
        <v>270</v>
      </c>
      <c r="B210" s="287" t="n">
        <v>253</v>
      </c>
      <c r="C210" s="287" t="n">
        <v>284</v>
      </c>
      <c r="D210" s="288" t="n">
        <v>12.2529644268775</v>
      </c>
    </row>
    <row collapsed="false" customFormat="false" customHeight="true" hidden="false" ht="13.2" outlineLevel="0" r="211">
      <c r="A211" s="289" t="s">
        <v>271</v>
      </c>
      <c r="B211" s="290" t="n">
        <v>805</v>
      </c>
      <c r="C211" s="290" t="n">
        <v>650</v>
      </c>
      <c r="D211" s="291" t="n">
        <v>-19.2546583850932</v>
      </c>
    </row>
    <row collapsed="false" customFormat="false" customHeight="true" hidden="false" ht="13.2" outlineLevel="0" r="212">
      <c r="A212" s="292"/>
      <c r="B212" s="293"/>
      <c r="C212" s="293"/>
      <c r="D212" s="293"/>
      <c r="E212" s="294"/>
    </row>
    <row collapsed="false" customFormat="false" customHeight="true" hidden="false" ht="13.2" outlineLevel="0" r="213">
      <c r="A213" s="277"/>
      <c r="B213" s="295" t="s">
        <v>24</v>
      </c>
      <c r="C213" s="296"/>
      <c r="D213" s="296"/>
    </row>
    <row collapsed="false" customFormat="false" customHeight="true" hidden="false" ht="13.2" outlineLevel="0" r="214">
      <c r="A214" s="280" t="s">
        <v>288</v>
      </c>
      <c r="B214" s="297" t="s">
        <v>261</v>
      </c>
      <c r="C214" s="298" t="s">
        <v>289</v>
      </c>
      <c r="D214" s="298"/>
    </row>
    <row collapsed="false" customFormat="false" customHeight="true" hidden="false" ht="13.2" outlineLevel="0" r="215">
      <c r="A215" s="283" t="s">
        <v>262</v>
      </c>
      <c r="B215" s="284" t="n">
        <v>2014</v>
      </c>
      <c r="C215" s="284" t="n">
        <v>2015</v>
      </c>
      <c r="D215" s="285" t="s">
        <v>263</v>
      </c>
    </row>
    <row collapsed="false" customFormat="false" customHeight="true" hidden="false" ht="13.2" outlineLevel="0" r="216">
      <c r="A216" s="286" t="s">
        <v>264</v>
      </c>
      <c r="B216" s="287" t="n">
        <v>4410</v>
      </c>
      <c r="C216" s="287" t="n">
        <v>4191</v>
      </c>
      <c r="D216" s="288" t="n">
        <v>-4.96598639455782</v>
      </c>
    </row>
    <row collapsed="false" customFormat="false" customHeight="true" hidden="false" ht="13.2" outlineLevel="0" r="217">
      <c r="A217" s="286" t="s">
        <v>265</v>
      </c>
      <c r="B217" s="287" t="n">
        <v>1</v>
      </c>
      <c r="C217" s="287" t="n">
        <v>1</v>
      </c>
      <c r="D217" s="288" t="n">
        <v>0</v>
      </c>
    </row>
    <row collapsed="false" customFormat="false" customHeight="true" hidden="false" ht="13.2" outlineLevel="0" r="218">
      <c r="A218" s="286" t="s">
        <v>266</v>
      </c>
      <c r="B218" s="287" t="n">
        <v>69</v>
      </c>
      <c r="C218" s="287" t="n">
        <v>54</v>
      </c>
      <c r="D218" s="288" t="n">
        <v>-21.7391304347826</v>
      </c>
    </row>
    <row collapsed="false" customFormat="false" customHeight="true" hidden="false" ht="13.2" outlineLevel="0" r="219">
      <c r="A219" s="286" t="s">
        <v>267</v>
      </c>
      <c r="B219" s="287" t="n">
        <v>209</v>
      </c>
      <c r="C219" s="287" t="n">
        <v>171</v>
      </c>
      <c r="D219" s="288" t="n">
        <v>-18.1818181818182</v>
      </c>
    </row>
    <row collapsed="false" customFormat="false" customHeight="true" hidden="false" ht="13.2" outlineLevel="0" r="220">
      <c r="A220" s="286" t="s">
        <v>268</v>
      </c>
      <c r="B220" s="287" t="n">
        <v>95</v>
      </c>
      <c r="C220" s="287" t="n">
        <v>158</v>
      </c>
      <c r="D220" s="288" t="n">
        <v>66.3157894736842</v>
      </c>
    </row>
    <row collapsed="false" customFormat="false" customHeight="true" hidden="false" ht="13.2" outlineLevel="0" r="221">
      <c r="A221" s="286" t="s">
        <v>269</v>
      </c>
      <c r="B221" s="287" t="n">
        <v>24</v>
      </c>
      <c r="C221" s="287" t="n">
        <v>26</v>
      </c>
      <c r="D221" s="288" t="n">
        <v>8.33333333333333</v>
      </c>
    </row>
    <row collapsed="false" customFormat="false" customHeight="true" hidden="false" ht="13.2" outlineLevel="0" r="222">
      <c r="A222" s="286" t="s">
        <v>270</v>
      </c>
      <c r="B222" s="287" t="n">
        <v>541</v>
      </c>
      <c r="C222" s="287" t="n">
        <v>477</v>
      </c>
      <c r="D222" s="288" t="n">
        <v>-11.8299445471349</v>
      </c>
    </row>
    <row collapsed="false" customFormat="false" customHeight="true" hidden="false" ht="13.2" outlineLevel="0" r="223">
      <c r="A223" s="289" t="s">
        <v>271</v>
      </c>
      <c r="B223" s="290" t="n">
        <v>1638</v>
      </c>
      <c r="C223" s="290" t="n">
        <v>1557</v>
      </c>
      <c r="D223" s="291" t="n">
        <v>-4.94505494505495</v>
      </c>
    </row>
    <row collapsed="false" customFormat="false" customHeight="true" hidden="false" ht="13.2" outlineLevel="0" r="224">
      <c r="B224" s="299"/>
      <c r="C224" s="299"/>
      <c r="D224" s="299"/>
    </row>
    <row collapsed="false" customFormat="false" customHeight="true" hidden="false" ht="13.2" outlineLevel="0" r="225">
      <c r="A225" s="277"/>
      <c r="B225" s="295" t="s">
        <v>24</v>
      </c>
      <c r="C225" s="296"/>
      <c r="D225" s="296"/>
    </row>
    <row collapsed="false" customFormat="false" customHeight="true" hidden="false" ht="13.2" outlineLevel="0" r="226">
      <c r="A226" s="280" t="s">
        <v>290</v>
      </c>
      <c r="B226" s="297" t="s">
        <v>261</v>
      </c>
      <c r="C226" s="298" t="s">
        <v>289</v>
      </c>
      <c r="D226" s="298"/>
    </row>
    <row collapsed="false" customFormat="false" customHeight="true" hidden="false" ht="13.2" outlineLevel="0" r="227">
      <c r="A227" s="283" t="s">
        <v>262</v>
      </c>
      <c r="B227" s="284" t="n">
        <v>2014</v>
      </c>
      <c r="C227" s="284" t="n">
        <v>2015</v>
      </c>
      <c r="D227" s="285" t="s">
        <v>263</v>
      </c>
    </row>
    <row collapsed="false" customFormat="false" customHeight="true" hidden="false" ht="13.2" outlineLevel="0" r="228">
      <c r="A228" s="286" t="s">
        <v>264</v>
      </c>
      <c r="B228" s="287" t="n">
        <v>3422</v>
      </c>
      <c r="C228" s="287" t="n">
        <v>3399</v>
      </c>
      <c r="D228" s="288" t="n">
        <v>-0.672121566335478</v>
      </c>
    </row>
    <row collapsed="false" customFormat="false" customHeight="true" hidden="false" ht="13.2" outlineLevel="0" r="229">
      <c r="A229" s="286" t="s">
        <v>265</v>
      </c>
      <c r="B229" s="287" t="n">
        <v>1</v>
      </c>
      <c r="C229" s="287" t="n">
        <v>1</v>
      </c>
      <c r="D229" s="288" t="n">
        <v>0</v>
      </c>
    </row>
    <row collapsed="false" customFormat="false" customHeight="true" hidden="false" ht="13.2" outlineLevel="0" r="230">
      <c r="A230" s="286" t="s">
        <v>266</v>
      </c>
      <c r="B230" s="287" t="n">
        <v>56</v>
      </c>
      <c r="C230" s="287" t="n">
        <v>45</v>
      </c>
      <c r="D230" s="288" t="n">
        <v>-19.6428571428571</v>
      </c>
    </row>
    <row collapsed="false" customFormat="false" customHeight="true" hidden="false" ht="13.2" outlineLevel="0" r="231">
      <c r="A231" s="286" t="s">
        <v>267</v>
      </c>
      <c r="B231" s="287" t="n">
        <v>313</v>
      </c>
      <c r="C231" s="287" t="n">
        <v>259</v>
      </c>
      <c r="D231" s="288" t="n">
        <v>-17.2523961661342</v>
      </c>
    </row>
    <row collapsed="false" customFormat="false" customHeight="true" hidden="false" ht="13.2" outlineLevel="0" r="232">
      <c r="A232" s="286" t="s">
        <v>268</v>
      </c>
      <c r="B232" s="287" t="n">
        <v>119</v>
      </c>
      <c r="C232" s="287" t="n">
        <v>120</v>
      </c>
      <c r="D232" s="288" t="n">
        <v>0.84033613445378</v>
      </c>
    </row>
    <row collapsed="false" customFormat="false" customHeight="true" hidden="false" ht="13.2" outlineLevel="0" r="233">
      <c r="A233" s="286" t="s">
        <v>269</v>
      </c>
      <c r="B233" s="287" t="n">
        <v>50</v>
      </c>
      <c r="C233" s="287" t="n">
        <v>48</v>
      </c>
      <c r="D233" s="288" t="n">
        <v>-4</v>
      </c>
    </row>
    <row collapsed="false" customFormat="false" customHeight="true" hidden="false" ht="13.2" outlineLevel="0" r="234">
      <c r="A234" s="286" t="s">
        <v>270</v>
      </c>
      <c r="B234" s="287" t="n">
        <v>390</v>
      </c>
      <c r="C234" s="287" t="n">
        <v>386</v>
      </c>
      <c r="D234" s="288" t="n">
        <v>-1.02564102564102</v>
      </c>
    </row>
    <row collapsed="false" customFormat="false" customHeight="true" hidden="false" ht="13.2" outlineLevel="0" r="235">
      <c r="A235" s="289" t="s">
        <v>271</v>
      </c>
      <c r="B235" s="290" t="n">
        <v>996</v>
      </c>
      <c r="C235" s="290" t="n">
        <v>1016</v>
      </c>
      <c r="D235" s="291" t="n">
        <v>2.00803212851406</v>
      </c>
    </row>
    <row collapsed="false" customFormat="false" customHeight="true" hidden="false" ht="13.2" outlineLevel="0" r="236">
      <c r="B236" s="299"/>
      <c r="C236" s="299"/>
      <c r="D236" s="299"/>
    </row>
    <row collapsed="false" customFormat="false" customHeight="true" hidden="false" ht="13.2" outlineLevel="0" r="237">
      <c r="A237" s="277"/>
      <c r="B237" s="295" t="s">
        <v>24</v>
      </c>
      <c r="C237" s="296"/>
      <c r="D237" s="296"/>
    </row>
    <row collapsed="false" customFormat="false" customHeight="true" hidden="false" ht="13.2" outlineLevel="0" r="238">
      <c r="A238" s="280" t="s">
        <v>291</v>
      </c>
      <c r="B238" s="297" t="s">
        <v>261</v>
      </c>
      <c r="C238" s="298" t="s">
        <v>289</v>
      </c>
      <c r="D238" s="298"/>
    </row>
    <row collapsed="false" customFormat="false" customHeight="true" hidden="false" ht="13.2" outlineLevel="0" r="239">
      <c r="A239" s="283" t="s">
        <v>262</v>
      </c>
      <c r="B239" s="284" t="n">
        <v>2014</v>
      </c>
      <c r="C239" s="284" t="n">
        <v>2015</v>
      </c>
      <c r="D239" s="285" t="s">
        <v>263</v>
      </c>
    </row>
    <row collapsed="false" customFormat="false" customHeight="true" hidden="false" ht="13.2" outlineLevel="0" r="240">
      <c r="A240" s="286" t="s">
        <v>264</v>
      </c>
      <c r="B240" s="287" t="n">
        <v>6253</v>
      </c>
      <c r="C240" s="287" t="n">
        <v>5981</v>
      </c>
      <c r="D240" s="288" t="n">
        <v>-4.34991204221973</v>
      </c>
    </row>
    <row collapsed="false" customFormat="false" customHeight="true" hidden="false" ht="13.2" outlineLevel="0" r="241">
      <c r="A241" s="286" t="s">
        <v>265</v>
      </c>
      <c r="B241" s="287" t="n">
        <v>1</v>
      </c>
      <c r="C241" s="287" t="n">
        <v>1</v>
      </c>
      <c r="D241" s="288" t="n">
        <v>0</v>
      </c>
    </row>
    <row collapsed="false" customFormat="false" customHeight="true" hidden="false" ht="13.2" outlineLevel="0" r="242">
      <c r="A242" s="286" t="s">
        <v>266</v>
      </c>
      <c r="B242" s="287" t="n">
        <v>216</v>
      </c>
      <c r="C242" s="287" t="n">
        <v>149</v>
      </c>
      <c r="D242" s="288" t="n">
        <v>-31.0185185185185</v>
      </c>
    </row>
    <row collapsed="false" customFormat="false" customHeight="true" hidden="false" ht="13.2" outlineLevel="0" r="243">
      <c r="A243" s="286" t="s">
        <v>267</v>
      </c>
      <c r="B243" s="287" t="n">
        <v>242</v>
      </c>
      <c r="C243" s="287" t="n">
        <v>170</v>
      </c>
      <c r="D243" s="288" t="n">
        <v>-29.7520661157025</v>
      </c>
    </row>
    <row collapsed="false" customFormat="false" customHeight="true" hidden="false" ht="13.2" outlineLevel="0" r="244">
      <c r="A244" s="286" t="s">
        <v>268</v>
      </c>
      <c r="B244" s="287" t="n">
        <v>216</v>
      </c>
      <c r="C244" s="287" t="n">
        <v>209</v>
      </c>
      <c r="D244" s="288" t="n">
        <v>-3.24074074074075</v>
      </c>
    </row>
    <row collapsed="false" customFormat="false" customHeight="true" hidden="false" ht="13.2" outlineLevel="0" r="245">
      <c r="A245" s="286" t="s">
        <v>269</v>
      </c>
      <c r="B245" s="287" t="n">
        <v>82</v>
      </c>
      <c r="C245" s="287" t="n">
        <v>85</v>
      </c>
      <c r="D245" s="288" t="n">
        <v>3.65853658536585</v>
      </c>
    </row>
    <row collapsed="false" customFormat="false" customHeight="true" hidden="false" ht="13.2" outlineLevel="0" r="246">
      <c r="A246" s="286" t="s">
        <v>270</v>
      </c>
      <c r="B246" s="287" t="n">
        <v>594</v>
      </c>
      <c r="C246" s="287" t="n">
        <v>504</v>
      </c>
      <c r="D246" s="288" t="n">
        <v>-15.1515151515152</v>
      </c>
    </row>
    <row collapsed="false" customFormat="false" customHeight="true" hidden="false" ht="13.2" outlineLevel="0" r="247">
      <c r="A247" s="289" t="s">
        <v>271</v>
      </c>
      <c r="B247" s="290" t="n">
        <v>2562</v>
      </c>
      <c r="C247" s="290" t="n">
        <v>2731</v>
      </c>
      <c r="D247" s="291" t="n">
        <v>6.59640905542545</v>
      </c>
    </row>
    <row collapsed="false" customFormat="false" customHeight="true" hidden="false" ht="94.95" outlineLevel="0" r="248">
      <c r="E248" s="300"/>
    </row>
    <row collapsed="false" customFormat="false" customHeight="true" hidden="false" ht="13.2" outlineLevel="0" r="249">
      <c r="A249" s="277"/>
      <c r="B249" s="278" t="s">
        <v>24</v>
      </c>
      <c r="C249" s="279"/>
      <c r="D249" s="279"/>
    </row>
    <row collapsed="false" customFormat="false" customHeight="true" hidden="false" ht="13.2" outlineLevel="0" r="250">
      <c r="A250" s="280" t="s">
        <v>289</v>
      </c>
      <c r="B250" s="281" t="s">
        <v>261</v>
      </c>
      <c r="C250" s="282" t="s">
        <v>289</v>
      </c>
      <c r="D250" s="282"/>
    </row>
    <row collapsed="false" customFormat="false" customHeight="true" hidden="false" ht="13.2" outlineLevel="0" r="251">
      <c r="A251" s="283" t="s">
        <v>262</v>
      </c>
      <c r="B251" s="284" t="n">
        <v>2014</v>
      </c>
      <c r="C251" s="284" t="n">
        <v>2015</v>
      </c>
      <c r="D251" s="285" t="s">
        <v>263</v>
      </c>
    </row>
    <row collapsed="false" customFormat="false" customHeight="true" hidden="false" ht="13.2" outlineLevel="0" r="252">
      <c r="A252" s="286" t="s">
        <v>264</v>
      </c>
      <c r="B252" s="287" t="n">
        <v>26988</v>
      </c>
      <c r="C252" s="287" t="n">
        <v>25500</v>
      </c>
      <c r="D252" s="288" t="n">
        <v>-5.51356158292575</v>
      </c>
    </row>
    <row collapsed="false" customFormat="false" customHeight="true" hidden="false" ht="13.2" outlineLevel="0" r="253">
      <c r="A253" s="286" t="s">
        <v>265</v>
      </c>
      <c r="B253" s="287" t="n">
        <v>4</v>
      </c>
      <c r="C253" s="287" t="n">
        <v>2</v>
      </c>
      <c r="D253" s="288" t="n">
        <v>-50</v>
      </c>
    </row>
    <row collapsed="false" customFormat="false" customHeight="true" hidden="false" ht="13.2" outlineLevel="0" r="254">
      <c r="A254" s="286" t="s">
        <v>266</v>
      </c>
      <c r="B254" s="287" t="n">
        <v>724</v>
      </c>
      <c r="C254" s="287" t="n">
        <v>656</v>
      </c>
      <c r="D254" s="288" t="n">
        <v>-9.39226519337016</v>
      </c>
    </row>
    <row collapsed="false" customFormat="false" customHeight="true" hidden="false" ht="13.2" outlineLevel="0" r="255">
      <c r="A255" s="286" t="s">
        <v>267</v>
      </c>
      <c r="B255" s="287" t="n">
        <v>623</v>
      </c>
      <c r="C255" s="287" t="n">
        <v>543</v>
      </c>
      <c r="D255" s="288" t="n">
        <v>-12.8410914927769</v>
      </c>
    </row>
    <row collapsed="false" customFormat="false" customHeight="true" hidden="false" ht="13.2" outlineLevel="0" r="256">
      <c r="A256" s="286" t="s">
        <v>268</v>
      </c>
      <c r="B256" s="287" t="n">
        <v>785</v>
      </c>
      <c r="C256" s="287" t="n">
        <v>814</v>
      </c>
      <c r="D256" s="288" t="n">
        <v>3.69426751592357</v>
      </c>
    </row>
    <row collapsed="false" customFormat="false" customHeight="true" hidden="false" ht="13.2" outlineLevel="0" r="257">
      <c r="A257" s="286" t="s">
        <v>269</v>
      </c>
      <c r="B257" s="287" t="n">
        <v>267</v>
      </c>
      <c r="C257" s="287" t="n">
        <v>251</v>
      </c>
      <c r="D257" s="288" t="n">
        <v>-5.99250936329588</v>
      </c>
    </row>
    <row collapsed="false" customFormat="false" customHeight="true" hidden="false" ht="13.2" outlineLevel="0" r="258">
      <c r="A258" s="286" t="s">
        <v>270</v>
      </c>
      <c r="B258" s="287" t="n">
        <v>1773</v>
      </c>
      <c r="C258" s="287" t="n">
        <v>1737</v>
      </c>
      <c r="D258" s="288" t="n">
        <v>-2.03045685279187</v>
      </c>
    </row>
    <row collapsed="false" customFormat="false" customHeight="true" hidden="false" ht="13.2" outlineLevel="0" r="259">
      <c r="A259" s="289" t="s">
        <v>271</v>
      </c>
      <c r="B259" s="290" t="n">
        <v>11780</v>
      </c>
      <c r="C259" s="290" t="n">
        <v>11573</v>
      </c>
      <c r="D259" s="291" t="n">
        <v>-1.75721561969439</v>
      </c>
    </row>
    <row collapsed="false" customFormat="false" customHeight="true" hidden="false" ht="13.2" outlineLevel="0" r="260">
      <c r="A260" s="292"/>
      <c r="B260" s="293"/>
      <c r="C260" s="293"/>
      <c r="D260" s="293"/>
      <c r="E260" s="294"/>
    </row>
    <row collapsed="false" customFormat="false" customHeight="true" hidden="false" ht="13.2" outlineLevel="0" r="261">
      <c r="A261" s="277"/>
      <c r="B261" s="295" t="s">
        <v>24</v>
      </c>
      <c r="C261" s="296"/>
      <c r="D261" s="296"/>
    </row>
    <row collapsed="false" customFormat="false" customHeight="true" hidden="false" ht="13.2" outlineLevel="0" r="262">
      <c r="A262" s="280" t="s">
        <v>292</v>
      </c>
      <c r="B262" s="297" t="s">
        <v>261</v>
      </c>
      <c r="C262" s="298" t="s">
        <v>289</v>
      </c>
      <c r="D262" s="298"/>
    </row>
    <row collapsed="false" customFormat="false" customHeight="true" hidden="false" ht="13.2" outlineLevel="0" r="263">
      <c r="A263" s="283" t="s">
        <v>262</v>
      </c>
      <c r="B263" s="284" t="n">
        <v>2014</v>
      </c>
      <c r="C263" s="284" t="n">
        <v>2015</v>
      </c>
      <c r="D263" s="285" t="s">
        <v>263</v>
      </c>
    </row>
    <row collapsed="false" customFormat="false" customHeight="true" hidden="false" ht="13.2" outlineLevel="0" r="264">
      <c r="A264" s="286" t="s">
        <v>264</v>
      </c>
      <c r="B264" s="287" t="n">
        <v>10186</v>
      </c>
      <c r="C264" s="287" t="n">
        <v>10835</v>
      </c>
      <c r="D264" s="288" t="n">
        <v>6.37149028077754</v>
      </c>
    </row>
    <row collapsed="false" customFormat="false" customHeight="true" hidden="false" ht="13.2" outlineLevel="0" r="265">
      <c r="A265" s="286" t="s">
        <v>265</v>
      </c>
      <c r="B265" s="287" t="n">
        <v>5</v>
      </c>
      <c r="C265" s="287" t="n">
        <v>3</v>
      </c>
      <c r="D265" s="288" t="n">
        <v>-40</v>
      </c>
    </row>
    <row collapsed="false" customFormat="false" customHeight="true" hidden="false" ht="13.2" outlineLevel="0" r="266">
      <c r="A266" s="286" t="s">
        <v>266</v>
      </c>
      <c r="B266" s="287" t="n">
        <v>286</v>
      </c>
      <c r="C266" s="287" t="n">
        <v>234</v>
      </c>
      <c r="D266" s="288" t="n">
        <v>-18.1818181818182</v>
      </c>
    </row>
    <row collapsed="false" customFormat="false" customHeight="true" hidden="false" ht="13.2" outlineLevel="0" r="267">
      <c r="A267" s="286" t="s">
        <v>267</v>
      </c>
      <c r="B267" s="287" t="n">
        <v>548</v>
      </c>
      <c r="C267" s="287" t="n">
        <v>577</v>
      </c>
      <c r="D267" s="288" t="n">
        <v>5.29197080291971</v>
      </c>
    </row>
    <row collapsed="false" customFormat="false" customHeight="true" hidden="false" ht="13.2" outlineLevel="0" r="268">
      <c r="A268" s="286" t="s">
        <v>268</v>
      </c>
      <c r="B268" s="287" t="n">
        <v>350</v>
      </c>
      <c r="C268" s="287" t="n">
        <v>437</v>
      </c>
      <c r="D268" s="288" t="n">
        <v>24.8571428571429</v>
      </c>
    </row>
    <row collapsed="false" customFormat="false" customHeight="true" hidden="false" ht="13.2" outlineLevel="0" r="269">
      <c r="A269" s="286" t="s">
        <v>269</v>
      </c>
      <c r="B269" s="287" t="n">
        <v>69</v>
      </c>
      <c r="C269" s="287" t="n">
        <v>80</v>
      </c>
      <c r="D269" s="288" t="n">
        <v>15.9420289855073</v>
      </c>
    </row>
    <row collapsed="false" customFormat="false" customHeight="true" hidden="false" ht="13.2" outlineLevel="0" r="270">
      <c r="A270" s="286" t="s">
        <v>270</v>
      </c>
      <c r="B270" s="287" t="n">
        <v>880</v>
      </c>
      <c r="C270" s="287" t="n">
        <v>934</v>
      </c>
      <c r="D270" s="288" t="n">
        <v>6.13636363636364</v>
      </c>
    </row>
    <row collapsed="false" customFormat="false" customHeight="true" hidden="false" ht="13.2" outlineLevel="0" r="271">
      <c r="A271" s="289" t="s">
        <v>271</v>
      </c>
      <c r="B271" s="290" t="n">
        <v>3622</v>
      </c>
      <c r="C271" s="290" t="n">
        <v>4049</v>
      </c>
      <c r="D271" s="291" t="n">
        <v>11.789066813915</v>
      </c>
    </row>
    <row collapsed="false" customFormat="false" customHeight="true" hidden="false" ht="13.2" outlineLevel="0" r="272">
      <c r="B272" s="299"/>
      <c r="C272" s="299"/>
      <c r="D272" s="299"/>
    </row>
    <row collapsed="false" customFormat="false" customHeight="true" hidden="false" ht="13.2" outlineLevel="0" r="273">
      <c r="A273" s="277"/>
      <c r="B273" s="295" t="s">
        <v>24</v>
      </c>
      <c r="C273" s="296"/>
      <c r="D273" s="296"/>
    </row>
    <row collapsed="false" customFormat="false" customHeight="true" hidden="false" ht="13.2" outlineLevel="0" r="274">
      <c r="A274" s="280" t="s">
        <v>293</v>
      </c>
      <c r="B274" s="297" t="s">
        <v>261</v>
      </c>
      <c r="C274" s="298" t="s">
        <v>289</v>
      </c>
      <c r="D274" s="298"/>
    </row>
    <row collapsed="false" customFormat="false" customHeight="true" hidden="false" ht="13.2" outlineLevel="0" r="275">
      <c r="A275" s="283" t="s">
        <v>262</v>
      </c>
      <c r="B275" s="284" t="n">
        <v>2014</v>
      </c>
      <c r="C275" s="284" t="n">
        <v>2015</v>
      </c>
      <c r="D275" s="285" t="s">
        <v>263</v>
      </c>
    </row>
    <row collapsed="false" customFormat="false" customHeight="true" hidden="false" ht="13.2" outlineLevel="0" r="276">
      <c r="A276" s="286" t="s">
        <v>264</v>
      </c>
      <c r="B276" s="287" t="n">
        <v>5443</v>
      </c>
      <c r="C276" s="287" t="n">
        <v>5003</v>
      </c>
      <c r="D276" s="288" t="n">
        <v>-8.08377732867903</v>
      </c>
    </row>
    <row collapsed="false" customFormat="false" customHeight="true" hidden="false" ht="13.2" outlineLevel="0" r="277">
      <c r="A277" s="286" t="s">
        <v>265</v>
      </c>
      <c r="B277" s="287" t="n">
        <v>0</v>
      </c>
      <c r="C277" s="287" t="n">
        <v>4</v>
      </c>
      <c r="D277" s="288" t="n">
        <v>100</v>
      </c>
    </row>
    <row collapsed="false" customFormat="false" customHeight="true" hidden="false" ht="13.2" outlineLevel="0" r="278">
      <c r="A278" s="286" t="s">
        <v>266</v>
      </c>
      <c r="B278" s="287" t="n">
        <v>96</v>
      </c>
      <c r="C278" s="287" t="n">
        <v>77</v>
      </c>
      <c r="D278" s="288" t="n">
        <v>-19.7916666666667</v>
      </c>
    </row>
    <row collapsed="false" customFormat="false" customHeight="true" hidden="false" ht="13.2" outlineLevel="0" r="279">
      <c r="A279" s="286" t="s">
        <v>267</v>
      </c>
      <c r="B279" s="287" t="n">
        <v>669</v>
      </c>
      <c r="C279" s="287" t="n">
        <v>555</v>
      </c>
      <c r="D279" s="288" t="n">
        <v>-17.0403587443946</v>
      </c>
    </row>
    <row collapsed="false" customFormat="false" customHeight="true" hidden="false" ht="13.2" outlineLevel="0" r="280">
      <c r="A280" s="286" t="s">
        <v>268</v>
      </c>
      <c r="B280" s="287" t="n">
        <v>234</v>
      </c>
      <c r="C280" s="287" t="n">
        <v>236</v>
      </c>
      <c r="D280" s="288" t="n">
        <v>0.854700854700853</v>
      </c>
    </row>
    <row collapsed="false" customFormat="false" customHeight="true" hidden="false" ht="13.2" outlineLevel="0" r="281">
      <c r="A281" s="286" t="s">
        <v>269</v>
      </c>
      <c r="B281" s="287" t="n">
        <v>49</v>
      </c>
      <c r="C281" s="287" t="n">
        <v>33</v>
      </c>
      <c r="D281" s="288" t="n">
        <v>-32.6530612244898</v>
      </c>
    </row>
    <row collapsed="false" customFormat="false" customHeight="true" hidden="false" ht="13.2" outlineLevel="0" r="282">
      <c r="A282" s="286" t="s">
        <v>270</v>
      </c>
      <c r="B282" s="287" t="n">
        <v>641</v>
      </c>
      <c r="C282" s="287" t="n">
        <v>582</v>
      </c>
      <c r="D282" s="288" t="n">
        <v>-9.20436817472699</v>
      </c>
    </row>
    <row collapsed="false" customFormat="false" customHeight="true" hidden="false" ht="13.2" outlineLevel="0" r="283">
      <c r="A283" s="289" t="s">
        <v>271</v>
      </c>
      <c r="B283" s="290" t="n">
        <v>1574</v>
      </c>
      <c r="C283" s="290" t="n">
        <v>1504</v>
      </c>
      <c r="D283" s="291" t="n">
        <v>-4.44726810673444</v>
      </c>
    </row>
    <row collapsed="false" customFormat="false" customHeight="true" hidden="false" ht="13.2" outlineLevel="0" r="284">
      <c r="B284" s="299"/>
      <c r="C284" s="299"/>
      <c r="D284" s="299"/>
    </row>
    <row collapsed="false" customFormat="false" customHeight="true" hidden="false" ht="13.2" outlineLevel="0" r="285">
      <c r="A285" s="277"/>
      <c r="B285" s="295" t="s">
        <v>24</v>
      </c>
      <c r="C285" s="296"/>
      <c r="D285" s="296"/>
    </row>
    <row collapsed="false" customFormat="false" customHeight="true" hidden="false" ht="13.2" outlineLevel="0" r="286">
      <c r="A286" s="280" t="s">
        <v>294</v>
      </c>
      <c r="B286" s="297" t="s">
        <v>261</v>
      </c>
      <c r="C286" s="298" t="s">
        <v>289</v>
      </c>
      <c r="D286" s="298"/>
    </row>
    <row collapsed="false" customFormat="false" customHeight="true" hidden="false" ht="13.2" outlineLevel="0" r="287">
      <c r="A287" s="283" t="s">
        <v>262</v>
      </c>
      <c r="B287" s="284" t="n">
        <v>2014</v>
      </c>
      <c r="C287" s="284" t="n">
        <v>2015</v>
      </c>
      <c r="D287" s="285" t="s">
        <v>263</v>
      </c>
    </row>
    <row collapsed="false" customFormat="false" customHeight="true" hidden="false" ht="13.2" outlineLevel="0" r="288">
      <c r="A288" s="286" t="s">
        <v>264</v>
      </c>
      <c r="B288" s="287" t="n">
        <v>2723</v>
      </c>
      <c r="C288" s="287" t="n">
        <v>2700</v>
      </c>
      <c r="D288" s="288" t="n">
        <v>-0.844656628718327</v>
      </c>
    </row>
    <row collapsed="false" customFormat="false" customHeight="true" hidden="false" ht="13.2" outlineLevel="0" r="289">
      <c r="A289" s="286" t="s">
        <v>265</v>
      </c>
      <c r="B289" s="287" t="n">
        <v>0</v>
      </c>
      <c r="C289" s="287" t="n">
        <v>1</v>
      </c>
      <c r="D289" s="288" t="n">
        <v>100</v>
      </c>
    </row>
    <row collapsed="false" customFormat="false" customHeight="true" hidden="false" ht="13.2" outlineLevel="0" r="290">
      <c r="A290" s="286" t="s">
        <v>266</v>
      </c>
      <c r="B290" s="287" t="n">
        <v>60</v>
      </c>
      <c r="C290" s="287" t="n">
        <v>30</v>
      </c>
      <c r="D290" s="288" t="n">
        <v>-50</v>
      </c>
    </row>
    <row collapsed="false" customFormat="false" customHeight="true" hidden="false" ht="13.2" outlineLevel="0" r="291">
      <c r="A291" s="286" t="s">
        <v>267</v>
      </c>
      <c r="B291" s="287" t="n">
        <v>108</v>
      </c>
      <c r="C291" s="287" t="n">
        <v>107</v>
      </c>
      <c r="D291" s="288" t="n">
        <v>-0.925925925925925</v>
      </c>
    </row>
    <row collapsed="false" customFormat="false" customHeight="true" hidden="false" ht="13.2" outlineLevel="0" r="292">
      <c r="A292" s="286" t="s">
        <v>268</v>
      </c>
      <c r="B292" s="287" t="n">
        <v>48</v>
      </c>
      <c r="C292" s="287" t="n">
        <v>63</v>
      </c>
      <c r="D292" s="288" t="n">
        <v>31.25</v>
      </c>
    </row>
    <row collapsed="false" customFormat="false" customHeight="true" hidden="false" ht="13.2" outlineLevel="0" r="293">
      <c r="A293" s="286" t="s">
        <v>269</v>
      </c>
      <c r="B293" s="287" t="n">
        <v>36</v>
      </c>
      <c r="C293" s="287" t="n">
        <v>44</v>
      </c>
      <c r="D293" s="288" t="n">
        <v>22.2222222222222</v>
      </c>
    </row>
    <row collapsed="false" customFormat="false" customHeight="true" hidden="false" ht="13.2" outlineLevel="0" r="294">
      <c r="A294" s="286" t="s">
        <v>270</v>
      </c>
      <c r="B294" s="287" t="n">
        <v>279</v>
      </c>
      <c r="C294" s="287" t="n">
        <v>336</v>
      </c>
      <c r="D294" s="288" t="n">
        <v>20.4301075268817</v>
      </c>
    </row>
    <row collapsed="false" customFormat="false" customHeight="true" hidden="false" ht="13.2" outlineLevel="0" r="295">
      <c r="A295" s="289" t="s">
        <v>271</v>
      </c>
      <c r="B295" s="290" t="n">
        <v>966</v>
      </c>
      <c r="C295" s="290" t="n">
        <v>896</v>
      </c>
      <c r="D295" s="291" t="n">
        <v>-7.2463768115942</v>
      </c>
    </row>
    <row collapsed="false" customFormat="false" customHeight="true" hidden="false" ht="94.95" outlineLevel="0" r="296">
      <c r="E296" s="300"/>
    </row>
    <row collapsed="false" customFormat="false" customHeight="true" hidden="false" ht="13.2" outlineLevel="0" r="297">
      <c r="A297" s="277"/>
      <c r="B297" s="278" t="s">
        <v>24</v>
      </c>
      <c r="C297" s="279"/>
      <c r="D297" s="279"/>
    </row>
    <row collapsed="false" customFormat="false" customHeight="true" hidden="false" ht="13.2" outlineLevel="0" r="298">
      <c r="A298" s="280" t="s">
        <v>295</v>
      </c>
      <c r="B298" s="281" t="s">
        <v>261</v>
      </c>
      <c r="C298" s="282" t="s">
        <v>289</v>
      </c>
      <c r="D298" s="282"/>
    </row>
    <row collapsed="false" customFormat="false" customHeight="true" hidden="false" ht="13.2" outlineLevel="0" r="299">
      <c r="A299" s="283" t="s">
        <v>262</v>
      </c>
      <c r="B299" s="284" t="n">
        <v>2014</v>
      </c>
      <c r="C299" s="284" t="n">
        <v>2015</v>
      </c>
      <c r="D299" s="285" t="s">
        <v>263</v>
      </c>
    </row>
    <row collapsed="false" customFormat="false" customHeight="true" hidden="false" ht="13.2" outlineLevel="0" r="300">
      <c r="A300" s="286" t="s">
        <v>264</v>
      </c>
      <c r="B300" s="287" t="n">
        <v>4901</v>
      </c>
      <c r="C300" s="287" t="n">
        <v>4932</v>
      </c>
      <c r="D300" s="288" t="n">
        <v>0.632523974699042</v>
      </c>
    </row>
    <row collapsed="false" customFormat="false" customHeight="true" hidden="false" ht="13.2" outlineLevel="0" r="301">
      <c r="A301" s="286" t="s">
        <v>265</v>
      </c>
      <c r="B301" s="287" t="n">
        <v>1</v>
      </c>
      <c r="C301" s="287" t="n">
        <v>0</v>
      </c>
      <c r="D301" s="288" t="n">
        <v>-100</v>
      </c>
    </row>
    <row collapsed="false" customFormat="false" customHeight="true" hidden="false" ht="13.2" outlineLevel="0" r="302">
      <c r="A302" s="286" t="s">
        <v>266</v>
      </c>
      <c r="B302" s="287" t="n">
        <v>85</v>
      </c>
      <c r="C302" s="287" t="n">
        <v>102</v>
      </c>
      <c r="D302" s="288" t="n">
        <v>20</v>
      </c>
    </row>
    <row collapsed="false" customFormat="false" customHeight="true" hidden="false" ht="13.2" outlineLevel="0" r="303">
      <c r="A303" s="286" t="s">
        <v>267</v>
      </c>
      <c r="B303" s="287" t="n">
        <v>139</v>
      </c>
      <c r="C303" s="287" t="n">
        <v>128</v>
      </c>
      <c r="D303" s="288" t="n">
        <v>-7.91366906474821</v>
      </c>
    </row>
    <row collapsed="false" customFormat="false" customHeight="true" hidden="false" ht="13.2" outlineLevel="0" r="304">
      <c r="A304" s="286" t="s">
        <v>268</v>
      </c>
      <c r="B304" s="287" t="n">
        <v>99</v>
      </c>
      <c r="C304" s="287" t="n">
        <v>110</v>
      </c>
      <c r="D304" s="288" t="n">
        <v>11.1111111111111</v>
      </c>
    </row>
    <row collapsed="false" customFormat="false" customHeight="true" hidden="false" ht="13.2" outlineLevel="0" r="305">
      <c r="A305" s="286" t="s">
        <v>269</v>
      </c>
      <c r="B305" s="287" t="n">
        <v>52</v>
      </c>
      <c r="C305" s="287" t="n">
        <v>55</v>
      </c>
      <c r="D305" s="288" t="n">
        <v>5.76923076923077</v>
      </c>
    </row>
    <row collapsed="false" customFormat="false" customHeight="true" hidden="false" ht="13.2" outlineLevel="0" r="306">
      <c r="A306" s="286" t="s">
        <v>270</v>
      </c>
      <c r="B306" s="287" t="n">
        <v>468</v>
      </c>
      <c r="C306" s="287" t="n">
        <v>469</v>
      </c>
      <c r="D306" s="288" t="n">
        <v>0.213675213675217</v>
      </c>
    </row>
    <row collapsed="false" customFormat="false" customHeight="true" hidden="false" ht="13.2" outlineLevel="0" r="307">
      <c r="A307" s="289" t="s">
        <v>271</v>
      </c>
      <c r="B307" s="290" t="n">
        <v>1926</v>
      </c>
      <c r="C307" s="290" t="n">
        <v>1954</v>
      </c>
      <c r="D307" s="291" t="n">
        <v>1.45379023883697</v>
      </c>
    </row>
    <row collapsed="false" customFormat="false" customHeight="true" hidden="false" ht="13.2" outlineLevel="0" r="308">
      <c r="A308" s="292"/>
      <c r="B308" s="293"/>
      <c r="C308" s="293"/>
      <c r="D308" s="293"/>
      <c r="E308" s="294"/>
    </row>
    <row collapsed="false" customFormat="false" customHeight="true" hidden="false" ht="13.2" outlineLevel="0" r="309">
      <c r="A309" s="277"/>
      <c r="B309" s="295" t="s">
        <v>24</v>
      </c>
      <c r="C309" s="296"/>
      <c r="D309" s="296"/>
    </row>
    <row collapsed="false" customFormat="false" customHeight="true" hidden="false" ht="13.2" outlineLevel="0" r="310">
      <c r="A310" s="280" t="s">
        <v>296</v>
      </c>
      <c r="B310" s="297" t="s">
        <v>261</v>
      </c>
      <c r="C310" s="298" t="s">
        <v>297</v>
      </c>
      <c r="D310" s="298"/>
    </row>
    <row collapsed="false" customFormat="false" customHeight="true" hidden="false" ht="13.2" outlineLevel="0" r="311">
      <c r="A311" s="283" t="s">
        <v>262</v>
      </c>
      <c r="B311" s="284" t="n">
        <v>2014</v>
      </c>
      <c r="C311" s="284" t="n">
        <v>2015</v>
      </c>
      <c r="D311" s="285" t="s">
        <v>263</v>
      </c>
    </row>
    <row collapsed="false" customFormat="false" customHeight="true" hidden="false" ht="13.2" outlineLevel="0" r="312">
      <c r="A312" s="286" t="s">
        <v>264</v>
      </c>
      <c r="B312" s="287" t="n">
        <v>4094</v>
      </c>
      <c r="C312" s="287" t="n">
        <v>3852</v>
      </c>
      <c r="D312" s="288" t="n">
        <v>-5.91108939912067</v>
      </c>
    </row>
    <row collapsed="false" customFormat="false" customHeight="true" hidden="false" ht="13.2" outlineLevel="0" r="313">
      <c r="A313" s="286" t="s">
        <v>265</v>
      </c>
      <c r="B313" s="287" t="n">
        <v>0</v>
      </c>
      <c r="C313" s="287" t="n">
        <v>1</v>
      </c>
      <c r="D313" s="288" t="n">
        <v>100</v>
      </c>
    </row>
    <row collapsed="false" customFormat="false" customHeight="true" hidden="false" ht="13.2" outlineLevel="0" r="314">
      <c r="A314" s="286" t="s">
        <v>266</v>
      </c>
      <c r="B314" s="287" t="n">
        <v>77</v>
      </c>
      <c r="C314" s="287" t="n">
        <v>46</v>
      </c>
      <c r="D314" s="288" t="n">
        <v>-40.2597402597403</v>
      </c>
    </row>
    <row collapsed="false" customFormat="false" customHeight="true" hidden="false" ht="13.2" outlineLevel="0" r="315">
      <c r="A315" s="286" t="s">
        <v>267</v>
      </c>
      <c r="B315" s="287" t="n">
        <v>274</v>
      </c>
      <c r="C315" s="287" t="n">
        <v>224</v>
      </c>
      <c r="D315" s="288" t="n">
        <v>-18.2481751824817</v>
      </c>
    </row>
    <row collapsed="false" customFormat="false" customHeight="true" hidden="false" ht="13.2" outlineLevel="0" r="316">
      <c r="A316" s="286" t="s">
        <v>268</v>
      </c>
      <c r="B316" s="287" t="n">
        <v>75</v>
      </c>
      <c r="C316" s="287" t="n">
        <v>72</v>
      </c>
      <c r="D316" s="288" t="n">
        <v>-4</v>
      </c>
    </row>
    <row collapsed="false" customFormat="false" customHeight="true" hidden="false" ht="13.2" outlineLevel="0" r="317">
      <c r="A317" s="286" t="s">
        <v>269</v>
      </c>
      <c r="B317" s="287" t="n">
        <v>22</v>
      </c>
      <c r="C317" s="287" t="n">
        <v>12</v>
      </c>
      <c r="D317" s="288" t="n">
        <v>-45.4545454545455</v>
      </c>
    </row>
    <row collapsed="false" customFormat="false" customHeight="true" hidden="false" ht="13.2" outlineLevel="0" r="318">
      <c r="A318" s="286" t="s">
        <v>270</v>
      </c>
      <c r="B318" s="287" t="n">
        <v>423</v>
      </c>
      <c r="C318" s="287" t="n">
        <v>392</v>
      </c>
      <c r="D318" s="288" t="n">
        <v>-7.32860520094563</v>
      </c>
    </row>
    <row collapsed="false" customFormat="false" customHeight="true" hidden="false" ht="13.2" outlineLevel="0" r="319">
      <c r="A319" s="289" t="s">
        <v>271</v>
      </c>
      <c r="B319" s="290" t="n">
        <v>1324</v>
      </c>
      <c r="C319" s="290" t="n">
        <v>1172</v>
      </c>
      <c r="D319" s="291" t="n">
        <v>-11.4803625377644</v>
      </c>
    </row>
    <row collapsed="false" customFormat="false" customHeight="true" hidden="false" ht="13.2" outlineLevel="0" r="320">
      <c r="B320" s="299"/>
      <c r="C320" s="299"/>
      <c r="D320" s="299"/>
    </row>
    <row collapsed="false" customFormat="false" customHeight="true" hidden="false" ht="13.2" outlineLevel="0" r="321">
      <c r="A321" s="277"/>
      <c r="B321" s="295" t="s">
        <v>24</v>
      </c>
      <c r="C321" s="296"/>
      <c r="D321" s="296"/>
    </row>
    <row collapsed="false" customFormat="false" customHeight="true" hidden="false" ht="13.2" outlineLevel="0" r="322">
      <c r="A322" s="280" t="s">
        <v>298</v>
      </c>
      <c r="B322" s="297" t="s">
        <v>261</v>
      </c>
      <c r="C322" s="298" t="s">
        <v>297</v>
      </c>
      <c r="D322" s="298"/>
    </row>
    <row collapsed="false" customFormat="false" customHeight="true" hidden="false" ht="13.2" outlineLevel="0" r="323">
      <c r="A323" s="283" t="s">
        <v>262</v>
      </c>
      <c r="B323" s="284" t="n">
        <v>2014</v>
      </c>
      <c r="C323" s="284" t="n">
        <v>2015</v>
      </c>
      <c r="D323" s="285" t="s">
        <v>263</v>
      </c>
    </row>
    <row collapsed="false" customFormat="false" customHeight="true" hidden="false" ht="13.2" outlineLevel="0" r="324">
      <c r="A324" s="286" t="s">
        <v>264</v>
      </c>
      <c r="B324" s="287" t="n">
        <v>4809</v>
      </c>
      <c r="C324" s="287" t="n">
        <v>5007</v>
      </c>
      <c r="D324" s="288" t="n">
        <v>4.11728009981285</v>
      </c>
    </row>
    <row collapsed="false" customFormat="false" customHeight="true" hidden="false" ht="13.2" outlineLevel="0" r="325">
      <c r="A325" s="286" t="s">
        <v>265</v>
      </c>
      <c r="B325" s="287" t="n">
        <v>3</v>
      </c>
      <c r="C325" s="287" t="n">
        <v>0</v>
      </c>
      <c r="D325" s="288" t="n">
        <v>-100</v>
      </c>
    </row>
    <row collapsed="false" customFormat="false" customHeight="true" hidden="false" ht="13.2" outlineLevel="0" r="326">
      <c r="A326" s="286" t="s">
        <v>266</v>
      </c>
      <c r="B326" s="287" t="n">
        <v>109</v>
      </c>
      <c r="C326" s="287" t="n">
        <v>127</v>
      </c>
      <c r="D326" s="288" t="n">
        <v>16.5137614678899</v>
      </c>
    </row>
    <row collapsed="false" customFormat="false" customHeight="true" hidden="false" ht="13.2" outlineLevel="0" r="327">
      <c r="A327" s="286" t="s">
        <v>267</v>
      </c>
      <c r="B327" s="287" t="n">
        <v>149</v>
      </c>
      <c r="C327" s="287" t="n">
        <v>141</v>
      </c>
      <c r="D327" s="288" t="n">
        <v>-5.36912751677852</v>
      </c>
    </row>
    <row collapsed="false" customFormat="false" customHeight="true" hidden="false" ht="13.2" outlineLevel="0" r="328">
      <c r="A328" s="286" t="s">
        <v>268</v>
      </c>
      <c r="B328" s="287" t="n">
        <v>123</v>
      </c>
      <c r="C328" s="287" t="n">
        <v>137</v>
      </c>
      <c r="D328" s="288" t="n">
        <v>11.3821138211382</v>
      </c>
    </row>
    <row collapsed="false" customFormat="false" customHeight="true" hidden="false" ht="13.2" outlineLevel="0" r="329">
      <c r="A329" s="286" t="s">
        <v>269</v>
      </c>
      <c r="B329" s="287" t="n">
        <v>24</v>
      </c>
      <c r="C329" s="287" t="n">
        <v>18</v>
      </c>
      <c r="D329" s="288" t="n">
        <v>-25</v>
      </c>
    </row>
    <row collapsed="false" customFormat="false" customHeight="true" hidden="false" ht="13.2" outlineLevel="0" r="330">
      <c r="A330" s="286" t="s">
        <v>270</v>
      </c>
      <c r="B330" s="287" t="n">
        <v>601</v>
      </c>
      <c r="C330" s="287" t="n">
        <v>589</v>
      </c>
      <c r="D330" s="288" t="n">
        <v>-1.99667221297837</v>
      </c>
    </row>
    <row collapsed="false" customFormat="false" customHeight="true" hidden="false" ht="13.2" outlineLevel="0" r="331">
      <c r="A331" s="289" t="s">
        <v>271</v>
      </c>
      <c r="B331" s="290" t="n">
        <v>1468</v>
      </c>
      <c r="C331" s="290" t="n">
        <v>1678</v>
      </c>
      <c r="D331" s="291" t="n">
        <v>14.3051771117166</v>
      </c>
    </row>
    <row collapsed="false" customFormat="false" customHeight="true" hidden="false" ht="13.2" outlineLevel="0" r="332">
      <c r="B332" s="299"/>
      <c r="C332" s="299"/>
      <c r="D332" s="299"/>
    </row>
    <row collapsed="false" customFormat="false" customHeight="true" hidden="false" ht="13.2" outlineLevel="0" r="333">
      <c r="A333" s="277"/>
      <c r="B333" s="295" t="s">
        <v>24</v>
      </c>
      <c r="C333" s="296"/>
      <c r="D333" s="296"/>
    </row>
    <row collapsed="false" customFormat="false" customHeight="true" hidden="false" ht="13.2" outlineLevel="0" r="334">
      <c r="A334" s="280" t="s">
        <v>297</v>
      </c>
      <c r="B334" s="297" t="s">
        <v>261</v>
      </c>
      <c r="C334" s="298" t="s">
        <v>297</v>
      </c>
      <c r="D334" s="298"/>
    </row>
    <row collapsed="false" customFormat="false" customHeight="true" hidden="false" ht="13.2" outlineLevel="0" r="335">
      <c r="A335" s="283" t="s">
        <v>262</v>
      </c>
      <c r="B335" s="284" t="n">
        <v>2014</v>
      </c>
      <c r="C335" s="284" t="n">
        <v>2015</v>
      </c>
      <c r="D335" s="285" t="s">
        <v>263</v>
      </c>
    </row>
    <row collapsed="false" customFormat="false" customHeight="true" hidden="false" ht="13.2" outlineLevel="0" r="336">
      <c r="A336" s="286" t="s">
        <v>264</v>
      </c>
      <c r="B336" s="287" t="n">
        <v>47612</v>
      </c>
      <c r="C336" s="287" t="n">
        <v>43988</v>
      </c>
      <c r="D336" s="288" t="n">
        <v>-7.61152650592288</v>
      </c>
    </row>
    <row collapsed="false" customFormat="false" customHeight="true" hidden="false" ht="13.2" outlineLevel="0" r="337">
      <c r="A337" s="286" t="s">
        <v>265</v>
      </c>
      <c r="B337" s="287" t="n">
        <v>3</v>
      </c>
      <c r="C337" s="287" t="n">
        <v>5</v>
      </c>
      <c r="D337" s="288" t="n">
        <v>66.6666666666667</v>
      </c>
    </row>
    <row collapsed="false" customFormat="false" customHeight="true" hidden="false" ht="13.2" outlineLevel="0" r="338">
      <c r="A338" s="286" t="s">
        <v>266</v>
      </c>
      <c r="B338" s="287" t="n">
        <v>1882</v>
      </c>
      <c r="C338" s="287" t="n">
        <v>1607</v>
      </c>
      <c r="D338" s="288" t="n">
        <v>-14.6121147715197</v>
      </c>
    </row>
    <row collapsed="false" customFormat="false" customHeight="true" hidden="false" ht="13.2" outlineLevel="0" r="339">
      <c r="A339" s="286" t="s">
        <v>267</v>
      </c>
      <c r="B339" s="287" t="n">
        <v>1286</v>
      </c>
      <c r="C339" s="287" t="n">
        <v>916</v>
      </c>
      <c r="D339" s="288" t="n">
        <v>-28.7713841368585</v>
      </c>
    </row>
    <row collapsed="false" customFormat="false" customHeight="true" hidden="false" ht="13.2" outlineLevel="0" r="340">
      <c r="A340" s="286" t="s">
        <v>268</v>
      </c>
      <c r="B340" s="287" t="n">
        <v>1260</v>
      </c>
      <c r="C340" s="287" t="n">
        <v>1161</v>
      </c>
      <c r="D340" s="288" t="n">
        <v>-7.85714285714286</v>
      </c>
    </row>
    <row collapsed="false" customFormat="false" customHeight="true" hidden="false" ht="13.2" outlineLevel="0" r="341">
      <c r="A341" s="286" t="s">
        <v>269</v>
      </c>
      <c r="B341" s="287" t="n">
        <v>153</v>
      </c>
      <c r="C341" s="287" t="n">
        <v>127</v>
      </c>
      <c r="D341" s="288" t="n">
        <v>-16.9934640522876</v>
      </c>
    </row>
    <row collapsed="false" customFormat="false" customHeight="true" hidden="false" ht="13.2" outlineLevel="0" r="342">
      <c r="A342" s="286" t="s">
        <v>270</v>
      </c>
      <c r="B342" s="287" t="n">
        <v>4407</v>
      </c>
      <c r="C342" s="287" t="n">
        <v>3931</v>
      </c>
      <c r="D342" s="288" t="n">
        <v>-10.8009984116179</v>
      </c>
    </row>
    <row collapsed="false" customFormat="false" customHeight="true" hidden="false" ht="13.2" outlineLevel="0" r="343">
      <c r="A343" s="289" t="s">
        <v>271</v>
      </c>
      <c r="B343" s="290" t="n">
        <v>19557</v>
      </c>
      <c r="C343" s="290" t="n">
        <v>17770</v>
      </c>
      <c r="D343" s="291" t="n">
        <v>-9.13739326072506</v>
      </c>
    </row>
    <row collapsed="false" customFormat="false" customHeight="true" hidden="false" ht="94.95" outlineLevel="0" r="344">
      <c r="E344" s="300"/>
    </row>
    <row collapsed="false" customFormat="false" customHeight="true" hidden="false" ht="13.2" outlineLevel="0" r="345">
      <c r="A345" s="277"/>
      <c r="B345" s="278" t="s">
        <v>24</v>
      </c>
      <c r="C345" s="279"/>
      <c r="D345" s="279"/>
    </row>
    <row collapsed="false" customFormat="false" customHeight="true" hidden="false" ht="13.2" outlineLevel="0" r="346">
      <c r="A346" s="280" t="s">
        <v>299</v>
      </c>
      <c r="B346" s="281" t="s">
        <v>261</v>
      </c>
      <c r="C346" s="282" t="s">
        <v>297</v>
      </c>
      <c r="D346" s="282"/>
    </row>
    <row collapsed="false" customFormat="false" customHeight="true" hidden="false" ht="13.2" outlineLevel="0" r="347">
      <c r="A347" s="283" t="s">
        <v>262</v>
      </c>
      <c r="B347" s="284" t="n">
        <v>2014</v>
      </c>
      <c r="C347" s="284" t="n">
        <v>2015</v>
      </c>
      <c r="D347" s="285" t="s">
        <v>263</v>
      </c>
    </row>
    <row collapsed="false" customFormat="false" customHeight="true" hidden="false" ht="13.2" outlineLevel="0" r="348">
      <c r="A348" s="286" t="s">
        <v>264</v>
      </c>
      <c r="B348" s="287" t="n">
        <v>2574</v>
      </c>
      <c r="C348" s="287" t="n">
        <v>2540</v>
      </c>
      <c r="D348" s="288" t="n">
        <v>-1.32090132090133</v>
      </c>
    </row>
    <row collapsed="false" customFormat="false" customHeight="true" hidden="false" ht="13.2" outlineLevel="0" r="349">
      <c r="A349" s="286" t="s">
        <v>265</v>
      </c>
      <c r="B349" s="287" t="n">
        <v>0</v>
      </c>
      <c r="C349" s="287" t="n">
        <v>0</v>
      </c>
      <c r="D349" s="288" t="n">
        <v>0</v>
      </c>
    </row>
    <row collapsed="false" customFormat="false" customHeight="true" hidden="false" ht="13.2" outlineLevel="0" r="350">
      <c r="A350" s="286" t="s">
        <v>266</v>
      </c>
      <c r="B350" s="287" t="n">
        <v>31</v>
      </c>
      <c r="C350" s="287" t="n">
        <v>35</v>
      </c>
      <c r="D350" s="288" t="n">
        <v>12.9032258064516</v>
      </c>
    </row>
    <row collapsed="false" customFormat="false" customHeight="true" hidden="false" ht="13.2" outlineLevel="0" r="351">
      <c r="A351" s="286" t="s">
        <v>267</v>
      </c>
      <c r="B351" s="287" t="n">
        <v>119</v>
      </c>
      <c r="C351" s="287" t="n">
        <v>144</v>
      </c>
      <c r="D351" s="288" t="n">
        <v>21.0084033613445</v>
      </c>
    </row>
    <row collapsed="false" customFormat="false" customHeight="true" hidden="false" ht="13.2" outlineLevel="0" r="352">
      <c r="A352" s="286" t="s">
        <v>268</v>
      </c>
      <c r="B352" s="287" t="n">
        <v>44</v>
      </c>
      <c r="C352" s="287" t="n">
        <v>62</v>
      </c>
      <c r="D352" s="288" t="n">
        <v>40.9090909090909</v>
      </c>
    </row>
    <row collapsed="false" customFormat="false" customHeight="true" hidden="false" ht="13.2" outlineLevel="0" r="353">
      <c r="A353" s="286" t="s">
        <v>269</v>
      </c>
      <c r="B353" s="287" t="n">
        <v>10</v>
      </c>
      <c r="C353" s="287" t="n">
        <v>10</v>
      </c>
      <c r="D353" s="288" t="n">
        <v>0</v>
      </c>
    </row>
    <row collapsed="false" customFormat="false" customHeight="true" hidden="false" ht="13.2" outlineLevel="0" r="354">
      <c r="A354" s="286" t="s">
        <v>270</v>
      </c>
      <c r="B354" s="287" t="n">
        <v>246</v>
      </c>
      <c r="C354" s="287" t="n">
        <v>247</v>
      </c>
      <c r="D354" s="288" t="n">
        <v>0.406504065040651</v>
      </c>
    </row>
    <row collapsed="false" customFormat="false" customHeight="true" hidden="false" ht="13.2" outlineLevel="0" r="355">
      <c r="A355" s="289" t="s">
        <v>271</v>
      </c>
      <c r="B355" s="290" t="n">
        <v>829</v>
      </c>
      <c r="C355" s="290" t="n">
        <v>751</v>
      </c>
      <c r="D355" s="291" t="n">
        <v>-9.40892641737032</v>
      </c>
    </row>
    <row collapsed="false" customFormat="false" customHeight="true" hidden="false" ht="13.2" outlineLevel="0" r="356">
      <c r="A356" s="292"/>
      <c r="B356" s="293"/>
      <c r="C356" s="293"/>
      <c r="D356" s="293"/>
      <c r="E356" s="294"/>
    </row>
    <row collapsed="false" customFormat="false" customHeight="true" hidden="false" ht="13.2" outlineLevel="0" r="357">
      <c r="A357" s="305"/>
      <c r="B357" s="306"/>
      <c r="C357" s="307"/>
      <c r="D357" s="307"/>
    </row>
    <row collapsed="false" customFormat="false" customHeight="true" hidden="false" ht="13.2" outlineLevel="0" r="358">
      <c r="A358" s="308"/>
      <c r="B358" s="306"/>
      <c r="C358" s="309"/>
      <c r="D358" s="309"/>
    </row>
    <row collapsed="false" customFormat="false" customHeight="true" hidden="false" ht="13.2" outlineLevel="0" r="359">
      <c r="A359" s="310"/>
      <c r="B359" s="311"/>
      <c r="C359" s="311"/>
      <c r="D359" s="311"/>
    </row>
    <row collapsed="false" customFormat="false" customHeight="true" hidden="false" ht="13.2" outlineLevel="0" r="360">
      <c r="A360" s="312"/>
      <c r="B360" s="302"/>
      <c r="C360" s="302"/>
      <c r="D360" s="313"/>
    </row>
    <row collapsed="false" customFormat="false" customHeight="true" hidden="false" ht="13.2" outlineLevel="0" r="361">
      <c r="A361" s="312"/>
      <c r="B361" s="302"/>
      <c r="C361" s="302"/>
      <c r="D361" s="313"/>
    </row>
    <row collapsed="false" customFormat="false" customHeight="true" hidden="false" ht="13.2" outlineLevel="0" r="362">
      <c r="A362" s="312"/>
      <c r="B362" s="302"/>
      <c r="C362" s="302"/>
      <c r="D362" s="313"/>
    </row>
    <row collapsed="false" customFormat="false" customHeight="true" hidden="false" ht="13.2" outlineLevel="0" r="363">
      <c r="A363" s="312"/>
      <c r="B363" s="302"/>
      <c r="C363" s="302"/>
      <c r="D363" s="313"/>
    </row>
    <row collapsed="false" customFormat="false" customHeight="true" hidden="false" ht="13.2" outlineLevel="0" r="364">
      <c r="A364" s="312"/>
      <c r="B364" s="302"/>
      <c r="C364" s="302"/>
      <c r="D364" s="313"/>
    </row>
    <row collapsed="false" customFormat="false" customHeight="true" hidden="false" ht="13.2" outlineLevel="0" r="365">
      <c r="A365" s="312"/>
      <c r="B365" s="302"/>
      <c r="C365" s="302"/>
      <c r="D365" s="313"/>
    </row>
    <row collapsed="false" customFormat="false" customHeight="true" hidden="false" ht="13.2" outlineLevel="0" r="366">
      <c r="A366" s="312"/>
      <c r="B366" s="302"/>
      <c r="C366" s="302"/>
      <c r="D366" s="313"/>
    </row>
    <row collapsed="false" customFormat="false" customHeight="true" hidden="false" ht="13.2" outlineLevel="0" r="367">
      <c r="A367" s="312"/>
      <c r="B367" s="302"/>
      <c r="C367" s="302"/>
      <c r="D367" s="313"/>
    </row>
    <row collapsed="false" customFormat="false" customHeight="true" hidden="false" ht="13.2" outlineLevel="0" r="368">
      <c r="A368" s="312"/>
      <c r="B368" s="302"/>
      <c r="C368" s="302"/>
      <c r="D368" s="313"/>
    </row>
    <row collapsed="false" customFormat="false" customHeight="true" hidden="false" ht="13.2" outlineLevel="0" r="369">
      <c r="A369" s="312"/>
      <c r="B369" s="302"/>
      <c r="C369" s="302"/>
      <c r="D369" s="313"/>
    </row>
    <row collapsed="false" customFormat="false" customHeight="true" hidden="false" ht="13.2" outlineLevel="0" r="370">
      <c r="A370" s="314"/>
      <c r="B370" s="315"/>
      <c r="C370" s="315"/>
      <c r="D370" s="315"/>
    </row>
    <row collapsed="false" customFormat="false" customHeight="true" hidden="false" ht="13.2" outlineLevel="0" r="371">
      <c r="A371" s="305"/>
      <c r="B371" s="306"/>
      <c r="C371" s="307"/>
      <c r="D371" s="307"/>
    </row>
    <row collapsed="false" customFormat="false" customHeight="true" hidden="false" ht="13.2" outlineLevel="0" r="372">
      <c r="A372" s="308"/>
      <c r="B372" s="306"/>
      <c r="C372" s="309"/>
      <c r="D372" s="309"/>
    </row>
    <row collapsed="false" customFormat="false" customHeight="true" hidden="false" ht="13.2" outlineLevel="0" r="373">
      <c r="A373" s="310"/>
      <c r="B373" s="311"/>
      <c r="C373" s="311"/>
      <c r="D373" s="311"/>
    </row>
    <row collapsed="false" customFormat="false" customHeight="true" hidden="false" ht="13.2" outlineLevel="0" r="374">
      <c r="A374" s="312"/>
      <c r="B374" s="302"/>
      <c r="C374" s="302"/>
      <c r="D374" s="313"/>
    </row>
    <row collapsed="false" customFormat="false" customHeight="true" hidden="false" ht="13.2" outlineLevel="0" r="375">
      <c r="A375" s="312"/>
      <c r="B375" s="302"/>
      <c r="C375" s="302"/>
      <c r="D375" s="313"/>
    </row>
    <row collapsed="false" customFormat="false" customHeight="true" hidden="false" ht="13.2" outlineLevel="0" r="376">
      <c r="A376" s="312"/>
      <c r="B376" s="302"/>
      <c r="C376" s="302"/>
      <c r="D376" s="313"/>
    </row>
    <row collapsed="false" customFormat="false" customHeight="true" hidden="false" ht="13.2" outlineLevel="0" r="377">
      <c r="A377" s="312"/>
      <c r="B377" s="302"/>
      <c r="C377" s="302"/>
      <c r="D377" s="313"/>
    </row>
    <row collapsed="false" customFormat="false" customHeight="true" hidden="false" ht="13.2" outlineLevel="0" r="378">
      <c r="A378" s="312"/>
      <c r="B378" s="302"/>
      <c r="C378" s="302"/>
      <c r="D378" s="313"/>
    </row>
    <row collapsed="false" customFormat="false" customHeight="true" hidden="false" ht="13.2" outlineLevel="0" r="379">
      <c r="A379" s="312"/>
      <c r="B379" s="302"/>
      <c r="C379" s="302"/>
      <c r="D379" s="313"/>
    </row>
    <row collapsed="false" customFormat="false" customHeight="true" hidden="false" ht="13.2" outlineLevel="0" r="380">
      <c r="A380" s="312"/>
      <c r="B380" s="302"/>
      <c r="C380" s="302"/>
      <c r="D380" s="313"/>
    </row>
    <row collapsed="false" customFormat="false" customHeight="true" hidden="false" ht="13.2" outlineLevel="0" r="381">
      <c r="A381" s="312"/>
      <c r="B381" s="302"/>
      <c r="C381" s="302"/>
      <c r="D381" s="313"/>
    </row>
    <row collapsed="false" customFormat="false" customHeight="true" hidden="false" ht="13.2" outlineLevel="0" r="382">
      <c r="A382" s="312"/>
      <c r="B382" s="302"/>
      <c r="C382" s="302"/>
      <c r="D382" s="313"/>
    </row>
    <row collapsed="false" customFormat="false" customHeight="true" hidden="false" ht="13.2" outlineLevel="0" r="383">
      <c r="A383" s="312"/>
      <c r="B383" s="302"/>
      <c r="C383" s="302"/>
      <c r="D383" s="313"/>
    </row>
    <row collapsed="false" customFormat="false" customHeight="true" hidden="false" ht="13.2" outlineLevel="0" r="384">
      <c r="A384" s="314"/>
      <c r="B384" s="315"/>
      <c r="C384" s="315"/>
      <c r="D384" s="315"/>
    </row>
    <row collapsed="false" customFormat="false" customHeight="true" hidden="false" ht="13.2" outlineLevel="0" r="385">
      <c r="A385" s="305"/>
      <c r="B385" s="306"/>
      <c r="C385" s="307"/>
      <c r="D385" s="307"/>
    </row>
    <row collapsed="false" customFormat="false" customHeight="true" hidden="false" ht="13.2" outlineLevel="0" r="386">
      <c r="A386" s="308"/>
      <c r="B386" s="306"/>
      <c r="C386" s="309"/>
      <c r="D386" s="309"/>
    </row>
    <row collapsed="false" customFormat="false" customHeight="true" hidden="false" ht="13.2" outlineLevel="0" r="387">
      <c r="A387" s="310"/>
      <c r="B387" s="311"/>
      <c r="C387" s="311"/>
      <c r="D387" s="311"/>
    </row>
    <row collapsed="false" customFormat="false" customHeight="true" hidden="false" ht="13.2" outlineLevel="0" r="388">
      <c r="A388" s="312"/>
      <c r="B388" s="302"/>
      <c r="C388" s="302"/>
      <c r="D388" s="313"/>
    </row>
    <row collapsed="false" customFormat="false" customHeight="true" hidden="false" ht="13.2" outlineLevel="0" r="389">
      <c r="A389" s="312"/>
      <c r="B389" s="302"/>
      <c r="C389" s="302"/>
      <c r="D389" s="313"/>
    </row>
    <row collapsed="false" customFormat="false" customHeight="true" hidden="false" ht="13.2" outlineLevel="0" r="390">
      <c r="A390" s="312"/>
      <c r="B390" s="302"/>
      <c r="C390" s="302"/>
      <c r="D390" s="313"/>
    </row>
    <row collapsed="false" customFormat="false" customHeight="true" hidden="false" ht="13.2" outlineLevel="0" r="391">
      <c r="A391" s="312"/>
      <c r="B391" s="302"/>
      <c r="C391" s="302"/>
      <c r="D391" s="313"/>
    </row>
    <row collapsed="false" customFormat="false" customHeight="true" hidden="false" ht="13.2" outlineLevel="0" r="392">
      <c r="A392" s="312"/>
      <c r="B392" s="302"/>
      <c r="C392" s="302"/>
      <c r="D392" s="313"/>
    </row>
    <row collapsed="false" customFormat="false" customHeight="true" hidden="false" ht="13.2" outlineLevel="0" r="393">
      <c r="A393" s="312"/>
      <c r="B393" s="302"/>
      <c r="C393" s="302"/>
      <c r="D393" s="313"/>
    </row>
    <row collapsed="false" customFormat="false" customHeight="true" hidden="false" ht="13.2" outlineLevel="0" r="394">
      <c r="A394" s="312"/>
      <c r="B394" s="302"/>
      <c r="C394" s="302"/>
      <c r="D394" s="313"/>
    </row>
    <row collapsed="false" customFormat="false" customHeight="true" hidden="false" ht="13.2" outlineLevel="0" r="395">
      <c r="A395" s="312"/>
      <c r="B395" s="302"/>
      <c r="C395" s="302"/>
      <c r="D395" s="313"/>
    </row>
    <row collapsed="false" customFormat="false" customHeight="true" hidden="false" ht="13.2" outlineLevel="0" r="396">
      <c r="A396" s="312"/>
      <c r="B396" s="302"/>
      <c r="C396" s="302"/>
      <c r="D396" s="313"/>
    </row>
    <row collapsed="false" customFormat="false" customHeight="true" hidden="false" ht="13.2" outlineLevel="0" r="397">
      <c r="A397" s="312"/>
      <c r="B397" s="302"/>
      <c r="C397" s="302"/>
      <c r="D397" s="313"/>
    </row>
    <row collapsed="false" customFormat="false" customHeight="true" hidden="false" ht="13.2" outlineLevel="0" r="398">
      <c r="E398" s="300"/>
    </row>
    <row collapsed="false" customFormat="false" customHeight="true" hidden="false" ht="13.2" outlineLevel="0" r="399">
      <c r="A399" s="277"/>
      <c r="B399" s="278" t="s">
        <v>27</v>
      </c>
      <c r="C399" s="279"/>
      <c r="D399" s="279"/>
    </row>
    <row collapsed="false" customFormat="false" customHeight="true" hidden="false" ht="13.2" outlineLevel="0" r="400">
      <c r="A400" s="280" t="s">
        <v>300</v>
      </c>
      <c r="B400" s="281" t="s">
        <v>261</v>
      </c>
      <c r="C400" s="282" t="s">
        <v>300</v>
      </c>
      <c r="D400" s="282"/>
    </row>
    <row collapsed="false" customFormat="false" customHeight="true" hidden="false" ht="13.2" outlineLevel="0" r="401">
      <c r="A401" s="283" t="s">
        <v>262</v>
      </c>
      <c r="B401" s="284" t="n">
        <v>2014</v>
      </c>
      <c r="C401" s="284" t="n">
        <v>2015</v>
      </c>
      <c r="D401" s="285" t="s">
        <v>263</v>
      </c>
    </row>
    <row collapsed="false" customFormat="false" customHeight="true" hidden="false" ht="13.2" outlineLevel="0" r="402">
      <c r="A402" s="286" t="s">
        <v>264</v>
      </c>
      <c r="B402" s="287" t="n">
        <v>1200</v>
      </c>
      <c r="C402" s="287" t="n">
        <v>1181</v>
      </c>
      <c r="D402" s="288" t="n">
        <v>-1.58333333333333</v>
      </c>
    </row>
    <row collapsed="false" customFormat="false" customHeight="true" hidden="false" ht="13.2" outlineLevel="0" r="403">
      <c r="A403" s="286" t="s">
        <v>265</v>
      </c>
      <c r="B403" s="287" t="n">
        <v>0</v>
      </c>
      <c r="C403" s="287" t="n">
        <v>0</v>
      </c>
      <c r="D403" s="288" t="n">
        <v>0</v>
      </c>
    </row>
    <row collapsed="false" customFormat="false" customHeight="true" hidden="false" ht="13.2" outlineLevel="0" r="404">
      <c r="A404" s="286" t="s">
        <v>266</v>
      </c>
      <c r="B404" s="287" t="n">
        <v>15</v>
      </c>
      <c r="C404" s="287" t="n">
        <v>10</v>
      </c>
      <c r="D404" s="288" t="n">
        <v>-33.3333333333333</v>
      </c>
    </row>
    <row collapsed="false" customFormat="false" customHeight="true" hidden="false" ht="13.2" outlineLevel="0" r="405">
      <c r="A405" s="286" t="s">
        <v>267</v>
      </c>
      <c r="B405" s="287" t="n">
        <v>27</v>
      </c>
      <c r="C405" s="287" t="n">
        <v>32</v>
      </c>
      <c r="D405" s="288" t="n">
        <v>18.5185185185185</v>
      </c>
    </row>
    <row collapsed="false" customFormat="false" customHeight="true" hidden="false" ht="13.2" outlineLevel="0" r="406">
      <c r="A406" s="286" t="s">
        <v>268</v>
      </c>
      <c r="B406" s="287" t="n">
        <v>13</v>
      </c>
      <c r="C406" s="287" t="n">
        <v>13</v>
      </c>
      <c r="D406" s="288" t="n">
        <v>0</v>
      </c>
    </row>
    <row collapsed="false" customFormat="false" customHeight="true" hidden="false" ht="13.2" outlineLevel="0" r="407">
      <c r="A407" s="286" t="s">
        <v>269</v>
      </c>
      <c r="B407" s="287" t="n">
        <v>16</v>
      </c>
      <c r="C407" s="287" t="n">
        <v>9</v>
      </c>
      <c r="D407" s="288" t="n">
        <v>-43.75</v>
      </c>
    </row>
    <row collapsed="false" customFormat="false" customHeight="true" hidden="false" ht="13.2" outlineLevel="0" r="408">
      <c r="A408" s="286" t="s">
        <v>270</v>
      </c>
      <c r="B408" s="287" t="n">
        <v>153</v>
      </c>
      <c r="C408" s="287" t="n">
        <v>154</v>
      </c>
      <c r="D408" s="288" t="n">
        <v>0.653594771241829</v>
      </c>
    </row>
    <row collapsed="false" customFormat="false" customHeight="true" hidden="false" ht="13.2" outlineLevel="0" r="409">
      <c r="A409" s="289" t="s">
        <v>271</v>
      </c>
      <c r="B409" s="290" t="n">
        <v>407</v>
      </c>
      <c r="C409" s="290" t="n">
        <v>393</v>
      </c>
      <c r="D409" s="291" t="n">
        <v>-3.43980343980344</v>
      </c>
    </row>
    <row collapsed="false" customFormat="false" customHeight="true" hidden="false" ht="13.2" outlineLevel="0" r="410">
      <c r="A410" s="292"/>
      <c r="B410" s="293"/>
      <c r="C410" s="293"/>
      <c r="D410" s="293"/>
      <c r="E410" s="294"/>
    </row>
    <row collapsed="false" customFormat="false" customHeight="true" hidden="false" ht="13.2" outlineLevel="0" r="411">
      <c r="A411" s="277"/>
      <c r="B411" s="295" t="s">
        <v>27</v>
      </c>
      <c r="C411" s="296"/>
      <c r="D411" s="296"/>
    </row>
    <row collapsed="false" customFormat="false" customHeight="true" hidden="false" ht="13.2" outlineLevel="0" r="412">
      <c r="A412" s="280" t="s">
        <v>301</v>
      </c>
      <c r="B412" s="297" t="s">
        <v>261</v>
      </c>
      <c r="C412" s="298" t="s">
        <v>301</v>
      </c>
      <c r="D412" s="298"/>
    </row>
    <row collapsed="false" customFormat="false" customHeight="true" hidden="false" ht="13.2" outlineLevel="0" r="413">
      <c r="A413" s="283" t="s">
        <v>262</v>
      </c>
      <c r="B413" s="284" t="n">
        <v>2014</v>
      </c>
      <c r="C413" s="284" t="n">
        <v>2015</v>
      </c>
      <c r="D413" s="285" t="s">
        <v>263</v>
      </c>
    </row>
    <row collapsed="false" customFormat="false" customHeight="true" hidden="false" ht="13.2" outlineLevel="0" r="414">
      <c r="A414" s="286" t="s">
        <v>264</v>
      </c>
      <c r="B414" s="287" t="n">
        <v>779</v>
      </c>
      <c r="C414" s="287" t="n">
        <v>668</v>
      </c>
      <c r="D414" s="288" t="n">
        <v>-14.2490372272144</v>
      </c>
    </row>
    <row collapsed="false" customFormat="false" customHeight="true" hidden="false" ht="13.2" outlineLevel="0" r="415">
      <c r="A415" s="286" t="s">
        <v>265</v>
      </c>
      <c r="B415" s="287" t="n">
        <v>0</v>
      </c>
      <c r="C415" s="287" t="n">
        <v>1</v>
      </c>
      <c r="D415" s="288" t="n">
        <v>100</v>
      </c>
    </row>
    <row collapsed="false" customFormat="false" customHeight="true" hidden="false" ht="13.2" outlineLevel="0" r="416">
      <c r="A416" s="286" t="s">
        <v>266</v>
      </c>
      <c r="B416" s="287" t="n">
        <v>18</v>
      </c>
      <c r="C416" s="287" t="n">
        <v>8</v>
      </c>
      <c r="D416" s="288" t="n">
        <v>-55.5555555555556</v>
      </c>
    </row>
    <row collapsed="false" customFormat="false" customHeight="true" hidden="false" ht="13.2" outlineLevel="0" r="417">
      <c r="A417" s="286" t="s">
        <v>267</v>
      </c>
      <c r="B417" s="287" t="n">
        <v>34</v>
      </c>
      <c r="C417" s="287" t="n">
        <v>27</v>
      </c>
      <c r="D417" s="288" t="n">
        <v>-20.5882352941177</v>
      </c>
    </row>
    <row collapsed="false" customFormat="false" customHeight="true" hidden="false" ht="13.2" outlineLevel="0" r="418">
      <c r="A418" s="286" t="s">
        <v>268</v>
      </c>
      <c r="B418" s="287" t="n">
        <v>12</v>
      </c>
      <c r="C418" s="287" t="n">
        <v>6</v>
      </c>
      <c r="D418" s="288" t="n">
        <v>-50</v>
      </c>
    </row>
    <row collapsed="false" customFormat="false" customHeight="true" hidden="false" ht="13.2" outlineLevel="0" r="419">
      <c r="A419" s="286" t="s">
        <v>269</v>
      </c>
      <c r="B419" s="287" t="n">
        <v>11</v>
      </c>
      <c r="C419" s="287" t="n">
        <v>11</v>
      </c>
      <c r="D419" s="288" t="n">
        <v>0</v>
      </c>
    </row>
    <row collapsed="false" customFormat="false" customHeight="true" hidden="false" ht="13.2" outlineLevel="0" r="420">
      <c r="A420" s="286" t="s">
        <v>270</v>
      </c>
      <c r="B420" s="287" t="n">
        <v>132</v>
      </c>
      <c r="C420" s="287" t="n">
        <v>98</v>
      </c>
      <c r="D420" s="288" t="n">
        <v>-25.7575757575758</v>
      </c>
    </row>
    <row collapsed="false" customFormat="false" customHeight="true" hidden="false" ht="13.2" outlineLevel="0" r="421">
      <c r="A421" s="289" t="s">
        <v>271</v>
      </c>
      <c r="B421" s="290" t="n">
        <v>242</v>
      </c>
      <c r="C421" s="290" t="n">
        <v>200</v>
      </c>
      <c r="D421" s="291" t="n">
        <v>-17.3553719008264</v>
      </c>
    </row>
    <row collapsed="false" customFormat="false" customHeight="true" hidden="false" ht="13.2" outlineLevel="0" r="422">
      <c r="B422" s="299"/>
      <c r="C422" s="299"/>
      <c r="D422" s="299"/>
    </row>
    <row collapsed="false" customFormat="false" customHeight="true" hidden="false" ht="13.2" outlineLevel="0" r="423">
      <c r="A423" s="277"/>
      <c r="B423" s="295" t="s">
        <v>27</v>
      </c>
      <c r="C423" s="296"/>
      <c r="D423" s="296"/>
    </row>
    <row collapsed="false" customFormat="false" customHeight="true" hidden="false" ht="13.2" outlineLevel="0" r="424">
      <c r="A424" s="280" t="s">
        <v>302</v>
      </c>
      <c r="B424" s="297" t="s">
        <v>261</v>
      </c>
      <c r="C424" s="298" t="s">
        <v>302</v>
      </c>
      <c r="D424" s="298"/>
    </row>
    <row collapsed="false" customFormat="false" customHeight="true" hidden="false" ht="13.2" outlineLevel="0" r="425">
      <c r="A425" s="283" t="s">
        <v>262</v>
      </c>
      <c r="B425" s="284" t="n">
        <v>2014</v>
      </c>
      <c r="C425" s="284" t="n">
        <v>2015</v>
      </c>
      <c r="D425" s="285" t="s">
        <v>263</v>
      </c>
    </row>
    <row collapsed="false" customFormat="false" customHeight="true" hidden="false" ht="13.2" outlineLevel="0" r="426">
      <c r="A426" s="286" t="s">
        <v>264</v>
      </c>
      <c r="B426" s="287" t="n">
        <v>23268</v>
      </c>
      <c r="C426" s="287" t="n">
        <v>22605</v>
      </c>
      <c r="D426" s="288" t="n">
        <v>-2.84940691077875</v>
      </c>
    </row>
    <row collapsed="false" customFormat="false" customHeight="true" hidden="false" ht="13.2" outlineLevel="0" r="427">
      <c r="A427" s="286" t="s">
        <v>265</v>
      </c>
      <c r="B427" s="287" t="n">
        <v>5</v>
      </c>
      <c r="C427" s="287" t="n">
        <v>4</v>
      </c>
      <c r="D427" s="288" t="n">
        <v>-20</v>
      </c>
    </row>
    <row collapsed="false" customFormat="false" customHeight="true" hidden="false" ht="13.2" outlineLevel="0" r="428">
      <c r="A428" s="286" t="s">
        <v>266</v>
      </c>
      <c r="B428" s="287" t="n">
        <v>749</v>
      </c>
      <c r="C428" s="287" t="n">
        <v>706</v>
      </c>
      <c r="D428" s="288" t="n">
        <v>-5.74098798397864</v>
      </c>
    </row>
    <row collapsed="false" customFormat="false" customHeight="true" hidden="false" ht="13.2" outlineLevel="0" r="429">
      <c r="A429" s="286" t="s">
        <v>267</v>
      </c>
      <c r="B429" s="287" t="n">
        <v>725</v>
      </c>
      <c r="C429" s="287" t="n">
        <v>785</v>
      </c>
      <c r="D429" s="288" t="n">
        <v>8.27586206896552</v>
      </c>
    </row>
    <row collapsed="false" customFormat="false" customHeight="true" hidden="false" ht="13.2" outlineLevel="0" r="430">
      <c r="A430" s="286" t="s">
        <v>268</v>
      </c>
      <c r="B430" s="287" t="n">
        <v>215</v>
      </c>
      <c r="C430" s="287" t="n">
        <v>177</v>
      </c>
      <c r="D430" s="288" t="n">
        <v>-17.6744186046512</v>
      </c>
    </row>
    <row collapsed="false" customFormat="false" customHeight="true" hidden="false" ht="13.2" outlineLevel="0" r="431">
      <c r="A431" s="286" t="s">
        <v>269</v>
      </c>
      <c r="B431" s="287" t="n">
        <v>148</v>
      </c>
      <c r="C431" s="287" t="n">
        <v>166</v>
      </c>
      <c r="D431" s="288" t="n">
        <v>12.1621621621622</v>
      </c>
    </row>
    <row collapsed="false" customFormat="false" customHeight="true" hidden="false" ht="13.2" outlineLevel="0" r="432">
      <c r="A432" s="286" t="s">
        <v>270</v>
      </c>
      <c r="B432" s="287" t="n">
        <v>3239</v>
      </c>
      <c r="C432" s="287" t="n">
        <v>2998</v>
      </c>
      <c r="D432" s="288" t="n">
        <v>-7.44056807656685</v>
      </c>
    </row>
    <row collapsed="false" customFormat="false" customHeight="true" hidden="false" ht="13.2" outlineLevel="0" r="433">
      <c r="A433" s="289" t="s">
        <v>271</v>
      </c>
      <c r="B433" s="290" t="n">
        <v>8514</v>
      </c>
      <c r="C433" s="290" t="n">
        <v>8436</v>
      </c>
      <c r="D433" s="291" t="n">
        <v>-0.916138125440456</v>
      </c>
    </row>
    <row collapsed="false" customFormat="false" customHeight="true" hidden="false" ht="13.2" outlineLevel="0" r="434">
      <c r="B434" s="299"/>
      <c r="C434" s="299"/>
      <c r="D434" s="299"/>
    </row>
    <row collapsed="false" customFormat="false" customHeight="true" hidden="false" ht="13.2" outlineLevel="0" r="435">
      <c r="B435" s="299"/>
      <c r="C435" s="299"/>
      <c r="D435" s="299"/>
    </row>
    <row collapsed="false" customFormat="false" customHeight="true" hidden="false" ht="13.2" outlineLevel="0" r="436">
      <c r="B436" s="299"/>
      <c r="C436" s="299"/>
      <c r="D436" s="299"/>
    </row>
    <row collapsed="false" customFormat="false" customHeight="true" hidden="false" ht="13.2" outlineLevel="0" r="437">
      <c r="B437" s="299"/>
      <c r="C437" s="299"/>
      <c r="D437" s="299"/>
    </row>
    <row collapsed="false" customFormat="false" customHeight="true" hidden="false" ht="13.2" outlineLevel="0" r="438">
      <c r="B438" s="299"/>
      <c r="C438" s="299"/>
      <c r="D438" s="299"/>
    </row>
    <row collapsed="false" customFormat="false" customHeight="true" hidden="false" ht="13.2" outlineLevel="0" r="439">
      <c r="A439" s="305"/>
      <c r="B439" s="316"/>
      <c r="C439" s="309"/>
      <c r="D439" s="309"/>
    </row>
    <row collapsed="false" customFormat="false" customHeight="true" hidden="false" ht="13.2" outlineLevel="0" r="440">
      <c r="A440" s="308"/>
      <c r="B440" s="306"/>
      <c r="C440" s="309"/>
      <c r="D440" s="309"/>
    </row>
    <row collapsed="false" customFormat="false" customHeight="true" hidden="false" ht="13.2" outlineLevel="0" r="441">
      <c r="A441" s="310"/>
      <c r="B441" s="311"/>
      <c r="C441" s="311"/>
      <c r="D441" s="311"/>
    </row>
    <row collapsed="false" customFormat="false" customHeight="true" hidden="false" ht="13.2" outlineLevel="0" r="442">
      <c r="A442" s="312"/>
      <c r="B442" s="302"/>
      <c r="C442" s="302"/>
      <c r="D442" s="313"/>
    </row>
    <row collapsed="false" customFormat="false" customHeight="true" hidden="false" ht="13.2" outlineLevel="0" r="443">
      <c r="A443" s="312"/>
      <c r="B443" s="302"/>
      <c r="C443" s="302"/>
      <c r="D443" s="313"/>
    </row>
    <row collapsed="false" customFormat="false" customHeight="true" hidden="false" ht="13.2" outlineLevel="0" r="444">
      <c r="A444" s="312"/>
      <c r="B444" s="302"/>
      <c r="C444" s="302"/>
      <c r="D444" s="313"/>
    </row>
    <row collapsed="false" customFormat="false" customHeight="true" hidden="false" ht="13.2" outlineLevel="0" r="445">
      <c r="A445" s="312"/>
      <c r="B445" s="302"/>
      <c r="C445" s="302"/>
      <c r="D445" s="313"/>
    </row>
    <row collapsed="false" customFormat="false" customHeight="true" hidden="false" ht="13.2" outlineLevel="0" r="446">
      <c r="A446" s="312"/>
      <c r="B446" s="302"/>
      <c r="C446" s="302"/>
      <c r="D446" s="313"/>
    </row>
    <row collapsed="false" customFormat="false" customHeight="true" hidden="false" ht="13.2" outlineLevel="0" r="447">
      <c r="A447" s="312"/>
      <c r="B447" s="302"/>
      <c r="C447" s="302"/>
      <c r="D447" s="313"/>
    </row>
    <row collapsed="false" customFormat="false" customHeight="true" hidden="false" ht="13.2" outlineLevel="0" r="448">
      <c r="A448" s="312"/>
      <c r="B448" s="302"/>
      <c r="C448" s="302"/>
      <c r="D448" s="313"/>
    </row>
    <row collapsed="false" customFormat="false" customHeight="true" hidden="false" ht="13.2" outlineLevel="0" r="449">
      <c r="A449" s="312"/>
      <c r="B449" s="302"/>
      <c r="C449" s="302"/>
      <c r="D449" s="313"/>
    </row>
    <row collapsed="false" customFormat="false" customHeight="true" hidden="false" ht="13.2" outlineLevel="0" r="450">
      <c r="A450" s="312"/>
      <c r="B450" s="302"/>
      <c r="C450" s="302"/>
      <c r="D450" s="313"/>
    </row>
    <row collapsed="false" customFormat="false" customHeight="true" hidden="false" ht="13.2" outlineLevel="0" r="451">
      <c r="A451" s="312"/>
      <c r="B451" s="302"/>
      <c r="C451" s="302"/>
      <c r="D451" s="313"/>
    </row>
    <row collapsed="false" customFormat="false" customHeight="true" hidden="false" ht="13.2" outlineLevel="0" r="452">
      <c r="E452" s="300"/>
    </row>
    <row collapsed="false" customFormat="false" customHeight="true" hidden="false" ht="13.2" outlineLevel="0" r="453">
      <c r="A453" s="277"/>
      <c r="B453" s="317" t="s">
        <v>31</v>
      </c>
      <c r="C453" s="317"/>
      <c r="D453" s="317"/>
    </row>
    <row collapsed="false" customFormat="false" customHeight="true" hidden="false" ht="13.2" outlineLevel="0" r="454">
      <c r="A454" s="280" t="s">
        <v>303</v>
      </c>
      <c r="B454" s="281" t="s">
        <v>261</v>
      </c>
      <c r="C454" s="282" t="s">
        <v>304</v>
      </c>
      <c r="D454" s="282"/>
    </row>
    <row collapsed="false" customFormat="false" customHeight="true" hidden="false" ht="13.2" outlineLevel="0" r="455">
      <c r="A455" s="283" t="s">
        <v>262</v>
      </c>
      <c r="B455" s="284" t="n">
        <v>2014</v>
      </c>
      <c r="C455" s="284" t="n">
        <v>2015</v>
      </c>
      <c r="D455" s="285" t="s">
        <v>263</v>
      </c>
    </row>
    <row collapsed="false" customFormat="false" customHeight="true" hidden="false" ht="13.2" outlineLevel="0" r="456">
      <c r="A456" s="286" t="s">
        <v>264</v>
      </c>
      <c r="B456" s="287" t="n">
        <v>2102</v>
      </c>
      <c r="C456" s="287" t="n">
        <v>2026</v>
      </c>
      <c r="D456" s="288" t="n">
        <v>-3.61560418648905</v>
      </c>
    </row>
    <row collapsed="false" customFormat="false" customHeight="true" hidden="false" ht="13.2" outlineLevel="0" r="457">
      <c r="A457" s="286" t="s">
        <v>265</v>
      </c>
      <c r="B457" s="287" t="n">
        <v>1</v>
      </c>
      <c r="C457" s="287" t="n">
        <v>0</v>
      </c>
      <c r="D457" s="288" t="n">
        <v>-100</v>
      </c>
    </row>
    <row collapsed="false" customFormat="false" customHeight="true" hidden="false" ht="13.2" outlineLevel="0" r="458">
      <c r="A458" s="286" t="s">
        <v>266</v>
      </c>
      <c r="B458" s="287" t="n">
        <v>71</v>
      </c>
      <c r="C458" s="287" t="n">
        <v>44</v>
      </c>
      <c r="D458" s="288" t="n">
        <v>-38.0281690140845</v>
      </c>
    </row>
    <row collapsed="false" customFormat="false" customHeight="true" hidden="false" ht="13.2" outlineLevel="0" r="459">
      <c r="A459" s="286" t="s">
        <v>267</v>
      </c>
      <c r="B459" s="287" t="n">
        <v>60</v>
      </c>
      <c r="C459" s="287" t="n">
        <v>58</v>
      </c>
      <c r="D459" s="288" t="n">
        <v>-3.33333333333333</v>
      </c>
    </row>
    <row collapsed="false" customFormat="false" customHeight="true" hidden="false" ht="13.2" outlineLevel="0" r="460">
      <c r="A460" s="286" t="s">
        <v>268</v>
      </c>
      <c r="B460" s="287" t="n">
        <v>74</v>
      </c>
      <c r="C460" s="287" t="n">
        <v>86</v>
      </c>
      <c r="D460" s="288" t="n">
        <v>16.2162162162162</v>
      </c>
    </row>
    <row collapsed="false" customFormat="false" customHeight="true" hidden="false" ht="13.2" outlineLevel="0" r="461">
      <c r="A461" s="286" t="s">
        <v>269</v>
      </c>
      <c r="B461" s="287" t="n">
        <v>12</v>
      </c>
      <c r="C461" s="287" t="n">
        <v>21</v>
      </c>
      <c r="D461" s="288" t="n">
        <v>75</v>
      </c>
    </row>
    <row collapsed="false" customFormat="false" customHeight="true" hidden="false" ht="13.2" outlineLevel="0" r="462">
      <c r="A462" s="286" t="s">
        <v>270</v>
      </c>
      <c r="B462" s="287" t="n">
        <v>299</v>
      </c>
      <c r="C462" s="287" t="n">
        <v>246</v>
      </c>
      <c r="D462" s="288" t="n">
        <v>-17.7257525083612</v>
      </c>
    </row>
    <row collapsed="false" customFormat="false" customHeight="true" hidden="false" ht="13.2" outlineLevel="0" r="463">
      <c r="A463" s="289" t="s">
        <v>271</v>
      </c>
      <c r="B463" s="290" t="n">
        <v>578</v>
      </c>
      <c r="C463" s="290" t="n">
        <v>591</v>
      </c>
      <c r="D463" s="291" t="n">
        <v>2.24913494809688</v>
      </c>
    </row>
    <row collapsed="false" customFormat="false" customHeight="true" hidden="false" ht="13.2" outlineLevel="0" r="464">
      <c r="A464" s="292"/>
      <c r="B464" s="293"/>
      <c r="C464" s="293"/>
      <c r="D464" s="293"/>
      <c r="E464" s="294"/>
    </row>
    <row collapsed="false" customFormat="false" customHeight="true" hidden="false" ht="13.2" outlineLevel="0" r="465">
      <c r="A465" s="277"/>
      <c r="B465" s="318" t="s">
        <v>31</v>
      </c>
      <c r="C465" s="318"/>
      <c r="D465" s="318"/>
    </row>
    <row collapsed="false" customFormat="false" customHeight="true" hidden="false" ht="13.2" outlineLevel="0" r="466">
      <c r="A466" s="280" t="s">
        <v>305</v>
      </c>
      <c r="B466" s="297" t="s">
        <v>261</v>
      </c>
      <c r="C466" s="298" t="s">
        <v>304</v>
      </c>
      <c r="D466" s="298"/>
    </row>
    <row collapsed="false" customFormat="false" customHeight="true" hidden="false" ht="13.2" outlineLevel="0" r="467">
      <c r="A467" s="283" t="s">
        <v>262</v>
      </c>
      <c r="B467" s="284" t="n">
        <v>2014</v>
      </c>
      <c r="C467" s="284" t="n">
        <v>2015</v>
      </c>
      <c r="D467" s="285" t="s">
        <v>263</v>
      </c>
    </row>
    <row collapsed="false" customFormat="false" customHeight="true" hidden="false" ht="13.2" outlineLevel="0" r="468">
      <c r="A468" s="286" t="s">
        <v>264</v>
      </c>
      <c r="B468" s="287" t="n">
        <v>6999</v>
      </c>
      <c r="C468" s="287" t="n">
        <v>6961</v>
      </c>
      <c r="D468" s="288" t="n">
        <v>-0.542934704957859</v>
      </c>
    </row>
    <row collapsed="false" customFormat="false" customHeight="true" hidden="false" ht="13.2" outlineLevel="0" r="469">
      <c r="A469" s="286" t="s">
        <v>265</v>
      </c>
      <c r="B469" s="287" t="n">
        <v>1</v>
      </c>
      <c r="C469" s="287" t="n">
        <v>1</v>
      </c>
      <c r="D469" s="288" t="n">
        <v>0</v>
      </c>
    </row>
    <row collapsed="false" customFormat="false" customHeight="true" hidden="false" ht="13.2" outlineLevel="0" r="470">
      <c r="A470" s="286" t="s">
        <v>266</v>
      </c>
      <c r="B470" s="287" t="n">
        <v>204</v>
      </c>
      <c r="C470" s="287" t="n">
        <v>172</v>
      </c>
      <c r="D470" s="288" t="n">
        <v>-15.6862745098039</v>
      </c>
    </row>
    <row collapsed="false" customFormat="false" customHeight="true" hidden="false" ht="13.2" outlineLevel="0" r="471">
      <c r="A471" s="286" t="s">
        <v>267</v>
      </c>
      <c r="B471" s="287" t="n">
        <v>149</v>
      </c>
      <c r="C471" s="287" t="n">
        <v>199</v>
      </c>
      <c r="D471" s="288" t="n">
        <v>33.5570469798658</v>
      </c>
    </row>
    <row collapsed="false" customFormat="false" customHeight="true" hidden="false" ht="13.2" outlineLevel="0" r="472">
      <c r="A472" s="286" t="s">
        <v>268</v>
      </c>
      <c r="B472" s="287" t="n">
        <v>112</v>
      </c>
      <c r="C472" s="287" t="n">
        <v>93</v>
      </c>
      <c r="D472" s="288" t="n">
        <v>-16.9642857142857</v>
      </c>
    </row>
    <row collapsed="false" customFormat="false" customHeight="true" hidden="false" ht="13.2" outlineLevel="0" r="473">
      <c r="A473" s="286" t="s">
        <v>269</v>
      </c>
      <c r="B473" s="287" t="n">
        <v>41</v>
      </c>
      <c r="C473" s="287" t="n">
        <v>39</v>
      </c>
      <c r="D473" s="288" t="n">
        <v>-4.8780487804878</v>
      </c>
    </row>
    <row collapsed="false" customFormat="false" customHeight="true" hidden="false" ht="13.2" outlineLevel="0" r="474">
      <c r="A474" s="286" t="s">
        <v>270</v>
      </c>
      <c r="B474" s="287" t="n">
        <v>744</v>
      </c>
      <c r="C474" s="287" t="n">
        <v>725</v>
      </c>
      <c r="D474" s="288" t="n">
        <v>-2.55376344086021</v>
      </c>
    </row>
    <row collapsed="false" customFormat="false" customHeight="true" hidden="false" ht="13.2" outlineLevel="0" r="475">
      <c r="A475" s="289" t="s">
        <v>271</v>
      </c>
      <c r="B475" s="290" t="n">
        <v>2335</v>
      </c>
      <c r="C475" s="290" t="n">
        <v>2087</v>
      </c>
      <c r="D475" s="291" t="n">
        <v>-10.6209850107066</v>
      </c>
    </row>
    <row collapsed="false" customFormat="false" customHeight="true" hidden="false" ht="13.2" outlineLevel="0" r="476">
      <c r="B476" s="299"/>
      <c r="C476" s="299"/>
      <c r="D476" s="299"/>
    </row>
    <row collapsed="false" customFormat="false" customHeight="true" hidden="false" ht="13.2" outlineLevel="0" r="477">
      <c r="A477" s="277"/>
      <c r="B477" s="318" t="s">
        <v>31</v>
      </c>
      <c r="C477" s="318"/>
      <c r="D477" s="318"/>
    </row>
    <row collapsed="false" customFormat="false" customHeight="true" hidden="false" ht="13.2" outlineLevel="0" r="478">
      <c r="A478" s="280" t="s">
        <v>306</v>
      </c>
      <c r="B478" s="297" t="s">
        <v>261</v>
      </c>
      <c r="C478" s="298" t="s">
        <v>304</v>
      </c>
      <c r="D478" s="298"/>
    </row>
    <row collapsed="false" customFormat="false" customHeight="true" hidden="false" ht="13.2" outlineLevel="0" r="479">
      <c r="A479" s="283" t="s">
        <v>262</v>
      </c>
      <c r="B479" s="284" t="n">
        <v>2014</v>
      </c>
      <c r="C479" s="284" t="n">
        <v>2015</v>
      </c>
      <c r="D479" s="285" t="s">
        <v>263</v>
      </c>
    </row>
    <row collapsed="false" customFormat="false" customHeight="true" hidden="false" ht="13.2" outlineLevel="0" r="480">
      <c r="A480" s="286" t="s">
        <v>264</v>
      </c>
      <c r="B480" s="287" t="n">
        <v>6838</v>
      </c>
      <c r="C480" s="287" t="n">
        <v>6838</v>
      </c>
      <c r="D480" s="288" t="n">
        <v>0</v>
      </c>
    </row>
    <row collapsed="false" customFormat="false" customHeight="true" hidden="false" ht="13.2" outlineLevel="0" r="481">
      <c r="A481" s="286" t="s">
        <v>265</v>
      </c>
      <c r="B481" s="287" t="n">
        <v>1</v>
      </c>
      <c r="C481" s="287" t="n">
        <v>1</v>
      </c>
      <c r="D481" s="288" t="n">
        <v>0</v>
      </c>
    </row>
    <row collapsed="false" customFormat="false" customHeight="true" hidden="false" ht="13.2" outlineLevel="0" r="482">
      <c r="A482" s="286" t="s">
        <v>266</v>
      </c>
      <c r="B482" s="287" t="n">
        <v>279</v>
      </c>
      <c r="C482" s="287" t="n">
        <v>274</v>
      </c>
      <c r="D482" s="288" t="n">
        <v>-1.7921146953405</v>
      </c>
    </row>
    <row collapsed="false" customFormat="false" customHeight="true" hidden="false" ht="13.2" outlineLevel="0" r="483">
      <c r="A483" s="286" t="s">
        <v>267</v>
      </c>
      <c r="B483" s="287" t="n">
        <v>202</v>
      </c>
      <c r="C483" s="287" t="n">
        <v>164</v>
      </c>
      <c r="D483" s="288" t="n">
        <v>-18.8118811881188</v>
      </c>
    </row>
    <row collapsed="false" customFormat="false" customHeight="true" hidden="false" ht="13.2" outlineLevel="0" r="484">
      <c r="A484" s="286" t="s">
        <v>268</v>
      </c>
      <c r="B484" s="287" t="n">
        <v>103</v>
      </c>
      <c r="C484" s="287" t="n">
        <v>110</v>
      </c>
      <c r="D484" s="288" t="n">
        <v>6.79611650485437</v>
      </c>
    </row>
    <row collapsed="false" customFormat="false" customHeight="true" hidden="false" ht="13.2" outlineLevel="0" r="485">
      <c r="A485" s="286" t="s">
        <v>269</v>
      </c>
      <c r="B485" s="287" t="n">
        <v>26</v>
      </c>
      <c r="C485" s="287" t="n">
        <v>36</v>
      </c>
      <c r="D485" s="288" t="n">
        <v>38.4615384615385</v>
      </c>
    </row>
    <row collapsed="false" customFormat="false" customHeight="true" hidden="false" ht="13.2" outlineLevel="0" r="486">
      <c r="A486" s="286" t="s">
        <v>270</v>
      </c>
      <c r="B486" s="287" t="n">
        <v>692</v>
      </c>
      <c r="C486" s="287" t="n">
        <v>582</v>
      </c>
      <c r="D486" s="288" t="n">
        <v>-15.8959537572254</v>
      </c>
    </row>
    <row collapsed="false" customFormat="false" customHeight="true" hidden="false" ht="13.2" outlineLevel="0" r="487">
      <c r="A487" s="289" t="s">
        <v>271</v>
      </c>
      <c r="B487" s="290" t="n">
        <v>2822</v>
      </c>
      <c r="C487" s="290" t="n">
        <v>2877</v>
      </c>
      <c r="D487" s="291" t="n">
        <v>1.94897236002835</v>
      </c>
    </row>
    <row collapsed="false" customFormat="false" customHeight="true" hidden="false" ht="13.2" outlineLevel="0" r="488">
      <c r="B488" s="299"/>
      <c r="C488" s="299"/>
      <c r="D488" s="299"/>
    </row>
    <row collapsed="false" customFormat="false" customHeight="true" hidden="false" ht="13.2" outlineLevel="0" r="489">
      <c r="A489" s="277"/>
      <c r="B489" s="318" t="s">
        <v>31</v>
      </c>
      <c r="C489" s="318"/>
      <c r="D489" s="318"/>
    </row>
    <row collapsed="false" customFormat="false" customHeight="true" hidden="false" ht="13.2" outlineLevel="0" r="490">
      <c r="A490" s="280" t="s">
        <v>307</v>
      </c>
      <c r="B490" s="297" t="s">
        <v>261</v>
      </c>
      <c r="C490" s="298" t="s">
        <v>304</v>
      </c>
      <c r="D490" s="298"/>
    </row>
    <row collapsed="false" customFormat="false" customHeight="true" hidden="false" ht="13.2" outlineLevel="0" r="491">
      <c r="A491" s="283" t="s">
        <v>262</v>
      </c>
      <c r="B491" s="284" t="n">
        <v>2014</v>
      </c>
      <c r="C491" s="284" t="n">
        <v>2015</v>
      </c>
      <c r="D491" s="285" t="s">
        <v>263</v>
      </c>
    </row>
    <row collapsed="false" customFormat="false" customHeight="true" hidden="false" ht="13.2" outlineLevel="0" r="492">
      <c r="A492" s="286" t="s">
        <v>264</v>
      </c>
      <c r="B492" s="287" t="n">
        <v>1833</v>
      </c>
      <c r="C492" s="287" t="n">
        <v>1744</v>
      </c>
      <c r="D492" s="288" t="n">
        <v>-4.85542825968358</v>
      </c>
    </row>
    <row collapsed="false" customFormat="false" customHeight="true" hidden="false" ht="13.2" outlineLevel="0" r="493">
      <c r="A493" s="286" t="s">
        <v>265</v>
      </c>
      <c r="B493" s="287" t="n">
        <v>0</v>
      </c>
      <c r="C493" s="287" t="n">
        <v>0</v>
      </c>
      <c r="D493" s="288" t="n">
        <v>0</v>
      </c>
    </row>
    <row collapsed="false" customFormat="false" customHeight="true" hidden="false" ht="13.2" outlineLevel="0" r="494">
      <c r="A494" s="286" t="s">
        <v>266</v>
      </c>
      <c r="B494" s="287" t="n">
        <v>36</v>
      </c>
      <c r="C494" s="287" t="n">
        <v>31</v>
      </c>
      <c r="D494" s="288" t="n">
        <v>-13.8888888888889</v>
      </c>
    </row>
    <row collapsed="false" customFormat="false" customHeight="true" hidden="false" ht="13.2" outlineLevel="0" r="495">
      <c r="A495" s="286" t="s">
        <v>267</v>
      </c>
      <c r="B495" s="287" t="n">
        <v>80</v>
      </c>
      <c r="C495" s="287" t="n">
        <v>61</v>
      </c>
      <c r="D495" s="288" t="n">
        <v>-23.75</v>
      </c>
    </row>
    <row collapsed="false" customFormat="false" customHeight="true" hidden="false" ht="13.2" outlineLevel="0" r="496">
      <c r="A496" s="286" t="s">
        <v>268</v>
      </c>
      <c r="B496" s="287" t="n">
        <v>32</v>
      </c>
      <c r="C496" s="287" t="n">
        <v>22</v>
      </c>
      <c r="D496" s="288" t="n">
        <v>-31.25</v>
      </c>
    </row>
    <row collapsed="false" customFormat="false" customHeight="true" hidden="false" ht="13.2" outlineLevel="0" r="497">
      <c r="A497" s="286" t="s">
        <v>269</v>
      </c>
      <c r="B497" s="287" t="n">
        <v>10</v>
      </c>
      <c r="C497" s="287" t="n">
        <v>3</v>
      </c>
      <c r="D497" s="288" t="n">
        <v>-70</v>
      </c>
    </row>
    <row collapsed="false" customFormat="false" customHeight="true" hidden="false" ht="13.2" outlineLevel="0" r="498">
      <c r="A498" s="286" t="s">
        <v>270</v>
      </c>
      <c r="B498" s="287" t="n">
        <v>183</v>
      </c>
      <c r="C498" s="287" t="n">
        <v>195</v>
      </c>
      <c r="D498" s="288" t="n">
        <v>6.55737704918033</v>
      </c>
    </row>
    <row collapsed="false" customFormat="false" customHeight="true" hidden="false" ht="13.2" outlineLevel="0" r="499">
      <c r="A499" s="289" t="s">
        <v>271</v>
      </c>
      <c r="B499" s="290" t="n">
        <v>655</v>
      </c>
      <c r="C499" s="290" t="n">
        <v>628</v>
      </c>
      <c r="D499" s="291" t="n">
        <v>-4.12213740458016</v>
      </c>
    </row>
    <row collapsed="false" customFormat="false" customHeight="true" hidden="false" ht="94.95" outlineLevel="0" r="500">
      <c r="E500" s="300"/>
    </row>
    <row collapsed="false" customFormat="false" customHeight="true" hidden="false" ht="13.2" outlineLevel="0" r="501">
      <c r="A501" s="277"/>
      <c r="B501" s="317" t="s">
        <v>26</v>
      </c>
      <c r="C501" s="317"/>
      <c r="D501" s="317"/>
    </row>
    <row collapsed="false" customFormat="false" customHeight="true" hidden="false" ht="13.2" outlineLevel="0" r="502">
      <c r="A502" s="280" t="s">
        <v>308</v>
      </c>
      <c r="B502" s="281" t="s">
        <v>261</v>
      </c>
      <c r="C502" s="282" t="s">
        <v>309</v>
      </c>
      <c r="D502" s="282"/>
    </row>
    <row collapsed="false" customFormat="false" customHeight="true" hidden="false" ht="13.2" outlineLevel="0" r="503">
      <c r="A503" s="283" t="s">
        <v>262</v>
      </c>
      <c r="B503" s="284" t="n">
        <v>2014</v>
      </c>
      <c r="C503" s="284" t="n">
        <v>2015</v>
      </c>
      <c r="D503" s="285" t="s">
        <v>263</v>
      </c>
    </row>
    <row collapsed="false" customFormat="false" customHeight="true" hidden="false" ht="13.2" outlineLevel="0" r="504">
      <c r="A504" s="286" t="s">
        <v>264</v>
      </c>
      <c r="B504" s="287" t="n">
        <v>5350</v>
      </c>
      <c r="C504" s="287" t="n">
        <v>5102</v>
      </c>
      <c r="D504" s="288" t="n">
        <v>-4.63551401869159</v>
      </c>
    </row>
    <row collapsed="false" customFormat="false" customHeight="true" hidden="false" ht="13.2" outlineLevel="0" r="505">
      <c r="A505" s="286" t="s">
        <v>265</v>
      </c>
      <c r="B505" s="287" t="n">
        <v>0</v>
      </c>
      <c r="C505" s="287" t="n">
        <v>0</v>
      </c>
      <c r="D505" s="288" t="n">
        <v>0</v>
      </c>
    </row>
    <row collapsed="false" customFormat="false" customHeight="true" hidden="false" ht="13.2" outlineLevel="0" r="506">
      <c r="A506" s="286" t="s">
        <v>266</v>
      </c>
      <c r="B506" s="287" t="n">
        <v>142</v>
      </c>
      <c r="C506" s="287" t="n">
        <v>160</v>
      </c>
      <c r="D506" s="288" t="n">
        <v>12.6760563380282</v>
      </c>
    </row>
    <row collapsed="false" customFormat="false" customHeight="true" hidden="false" ht="13.2" outlineLevel="0" r="507">
      <c r="A507" s="286" t="s">
        <v>267</v>
      </c>
      <c r="B507" s="287" t="n">
        <v>252</v>
      </c>
      <c r="C507" s="287" t="n">
        <v>258</v>
      </c>
      <c r="D507" s="288" t="n">
        <v>2.38095238095238</v>
      </c>
    </row>
    <row collapsed="false" customFormat="false" customHeight="true" hidden="false" ht="13.2" outlineLevel="0" r="508">
      <c r="A508" s="286" t="s">
        <v>268</v>
      </c>
      <c r="B508" s="287" t="n">
        <v>53</v>
      </c>
      <c r="C508" s="287" t="n">
        <v>44</v>
      </c>
      <c r="D508" s="288" t="n">
        <v>-16.9811320754717</v>
      </c>
    </row>
    <row collapsed="false" customFormat="false" customHeight="true" hidden="false" ht="13.2" outlineLevel="0" r="509">
      <c r="A509" s="286" t="s">
        <v>269</v>
      </c>
      <c r="B509" s="287" t="n">
        <v>78</v>
      </c>
      <c r="C509" s="287" t="n">
        <v>41</v>
      </c>
      <c r="D509" s="288" t="n">
        <v>-47.4358974358974</v>
      </c>
    </row>
    <row collapsed="false" customFormat="false" customHeight="true" hidden="false" ht="13.2" outlineLevel="0" r="510">
      <c r="A510" s="286" t="s">
        <v>270</v>
      </c>
      <c r="B510" s="287" t="n">
        <v>335</v>
      </c>
      <c r="C510" s="287" t="n">
        <v>345</v>
      </c>
      <c r="D510" s="288" t="n">
        <v>2.98507462686567</v>
      </c>
    </row>
    <row collapsed="false" customFormat="false" customHeight="true" hidden="false" ht="13.2" outlineLevel="0" r="511">
      <c r="A511" s="289" t="s">
        <v>271</v>
      </c>
      <c r="B511" s="290" t="n">
        <v>2478</v>
      </c>
      <c r="C511" s="290" t="n">
        <v>2377</v>
      </c>
      <c r="D511" s="291" t="n">
        <v>-4.07586763518967</v>
      </c>
    </row>
    <row collapsed="false" customFormat="false" customHeight="true" hidden="false" ht="13.2" outlineLevel="0" r="512">
      <c r="A512" s="292"/>
      <c r="B512" s="293"/>
      <c r="C512" s="293"/>
      <c r="D512" s="293"/>
      <c r="E512" s="294"/>
    </row>
    <row collapsed="false" customFormat="false" customHeight="true" hidden="false" ht="13.2" outlineLevel="0" r="513">
      <c r="A513" s="277"/>
      <c r="B513" s="318" t="s">
        <v>26</v>
      </c>
      <c r="C513" s="318"/>
      <c r="D513" s="318"/>
    </row>
    <row collapsed="false" customFormat="false" customHeight="true" hidden="false" ht="13.2" outlineLevel="0" r="514">
      <c r="A514" s="280" t="s">
        <v>310</v>
      </c>
      <c r="B514" s="297" t="s">
        <v>261</v>
      </c>
      <c r="C514" s="298" t="s">
        <v>309</v>
      </c>
      <c r="D514" s="298"/>
    </row>
    <row collapsed="false" customFormat="false" customHeight="true" hidden="false" ht="13.2" outlineLevel="0" r="515">
      <c r="A515" s="283" t="s">
        <v>262</v>
      </c>
      <c r="B515" s="284" t="n">
        <v>2014</v>
      </c>
      <c r="C515" s="284" t="n">
        <v>2015</v>
      </c>
      <c r="D515" s="285" t="s">
        <v>263</v>
      </c>
    </row>
    <row collapsed="false" customFormat="false" customHeight="true" hidden="false" ht="13.2" outlineLevel="0" r="516">
      <c r="A516" s="286" t="s">
        <v>264</v>
      </c>
      <c r="B516" s="287" t="n">
        <v>4177</v>
      </c>
      <c r="C516" s="287" t="n">
        <v>4010</v>
      </c>
      <c r="D516" s="288" t="n">
        <v>-3.99808474982045</v>
      </c>
    </row>
    <row collapsed="false" customFormat="false" customHeight="true" hidden="false" ht="13.2" outlineLevel="0" r="517">
      <c r="A517" s="286" t="s">
        <v>265</v>
      </c>
      <c r="B517" s="287" t="n">
        <v>1</v>
      </c>
      <c r="C517" s="287" t="n">
        <v>0</v>
      </c>
      <c r="D517" s="288" t="n">
        <v>-100</v>
      </c>
    </row>
    <row collapsed="false" customFormat="false" customHeight="true" hidden="false" ht="13.2" outlineLevel="0" r="518">
      <c r="A518" s="286" t="s">
        <v>266</v>
      </c>
      <c r="B518" s="287" t="n">
        <v>97</v>
      </c>
      <c r="C518" s="287" t="n">
        <v>65</v>
      </c>
      <c r="D518" s="288" t="n">
        <v>-32.9896907216495</v>
      </c>
    </row>
    <row collapsed="false" customFormat="false" customHeight="true" hidden="false" ht="13.2" outlineLevel="0" r="519">
      <c r="A519" s="286" t="s">
        <v>267</v>
      </c>
      <c r="B519" s="287" t="n">
        <v>81</v>
      </c>
      <c r="C519" s="287" t="n">
        <v>69</v>
      </c>
      <c r="D519" s="288" t="n">
        <v>-14.8148148148148</v>
      </c>
    </row>
    <row collapsed="false" customFormat="false" customHeight="true" hidden="false" ht="13.2" outlineLevel="0" r="520">
      <c r="A520" s="286" t="s">
        <v>268</v>
      </c>
      <c r="B520" s="287" t="n">
        <v>179</v>
      </c>
      <c r="C520" s="287" t="n">
        <v>285</v>
      </c>
      <c r="D520" s="288" t="n">
        <v>59.2178770949721</v>
      </c>
    </row>
    <row collapsed="false" customFormat="false" customHeight="true" hidden="false" ht="13.2" outlineLevel="0" r="521">
      <c r="A521" s="286" t="s">
        <v>269</v>
      </c>
      <c r="B521" s="287" t="n">
        <v>106</v>
      </c>
      <c r="C521" s="287" t="n">
        <v>73</v>
      </c>
      <c r="D521" s="288" t="n">
        <v>-31.1320754716981</v>
      </c>
    </row>
    <row collapsed="false" customFormat="false" customHeight="true" hidden="false" ht="13.2" outlineLevel="0" r="522">
      <c r="A522" s="286" t="s">
        <v>270</v>
      </c>
      <c r="B522" s="287" t="n">
        <v>213</v>
      </c>
      <c r="C522" s="287" t="n">
        <v>202</v>
      </c>
      <c r="D522" s="288" t="n">
        <v>-5.16431924882629</v>
      </c>
    </row>
    <row collapsed="false" customFormat="false" customHeight="true" hidden="false" ht="13.2" outlineLevel="0" r="523">
      <c r="A523" s="289" t="s">
        <v>271</v>
      </c>
      <c r="B523" s="290" t="n">
        <v>2067</v>
      </c>
      <c r="C523" s="290" t="n">
        <v>1850</v>
      </c>
      <c r="D523" s="291" t="n">
        <v>-10.4983067247218</v>
      </c>
    </row>
    <row collapsed="false" customFormat="false" customHeight="true" hidden="false" ht="13.2" outlineLevel="0" r="524">
      <c r="B524" s="299"/>
      <c r="C524" s="299"/>
      <c r="D524" s="299"/>
    </row>
    <row collapsed="false" customFormat="false" customHeight="true" hidden="false" ht="13.2" outlineLevel="0" r="525">
      <c r="A525" s="277"/>
      <c r="B525" s="318" t="s">
        <v>26</v>
      </c>
      <c r="C525" s="318"/>
      <c r="D525" s="318"/>
    </row>
    <row collapsed="false" customFormat="false" customHeight="true" hidden="false" ht="13.2" outlineLevel="0" r="526">
      <c r="A526" s="280" t="s">
        <v>311</v>
      </c>
      <c r="B526" s="297" t="s">
        <v>261</v>
      </c>
      <c r="C526" s="298" t="s">
        <v>309</v>
      </c>
      <c r="D526" s="298"/>
    </row>
    <row collapsed="false" customFormat="false" customHeight="true" hidden="false" ht="13.2" outlineLevel="0" r="527">
      <c r="A527" s="283" t="s">
        <v>262</v>
      </c>
      <c r="B527" s="284" t="n">
        <v>2014</v>
      </c>
      <c r="C527" s="284" t="n">
        <v>2015</v>
      </c>
      <c r="D527" s="285" t="s">
        <v>263</v>
      </c>
    </row>
    <row collapsed="false" customFormat="false" customHeight="true" hidden="false" ht="13.2" outlineLevel="0" r="528">
      <c r="A528" s="286" t="s">
        <v>264</v>
      </c>
      <c r="B528" s="287" t="n">
        <v>26402</v>
      </c>
      <c r="C528" s="287" t="n">
        <v>26519</v>
      </c>
      <c r="D528" s="288" t="n">
        <v>0.443148246344976</v>
      </c>
    </row>
    <row collapsed="false" customFormat="false" customHeight="true" hidden="false" ht="13.2" outlineLevel="0" r="529">
      <c r="A529" s="286" t="s">
        <v>265</v>
      </c>
      <c r="B529" s="287" t="n">
        <v>2</v>
      </c>
      <c r="C529" s="287" t="n">
        <v>7</v>
      </c>
      <c r="D529" s="288" t="n">
        <v>250</v>
      </c>
    </row>
    <row collapsed="false" customFormat="false" customHeight="true" hidden="false" ht="13.2" outlineLevel="0" r="530">
      <c r="A530" s="286" t="s">
        <v>266</v>
      </c>
      <c r="B530" s="287" t="n">
        <v>559</v>
      </c>
      <c r="C530" s="287" t="n">
        <v>477</v>
      </c>
      <c r="D530" s="288" t="n">
        <v>-14.6690518783542</v>
      </c>
    </row>
    <row collapsed="false" customFormat="false" customHeight="true" hidden="false" ht="13.2" outlineLevel="0" r="531">
      <c r="A531" s="286" t="s">
        <v>267</v>
      </c>
      <c r="B531" s="287" t="n">
        <v>756</v>
      </c>
      <c r="C531" s="287" t="n">
        <v>601</v>
      </c>
      <c r="D531" s="288" t="n">
        <v>-20.5026455026455</v>
      </c>
    </row>
    <row collapsed="false" customFormat="false" customHeight="true" hidden="false" ht="13.2" outlineLevel="0" r="532">
      <c r="A532" s="286" t="s">
        <v>268</v>
      </c>
      <c r="B532" s="287" t="n">
        <v>592</v>
      </c>
      <c r="C532" s="287" t="n">
        <v>642</v>
      </c>
      <c r="D532" s="288" t="n">
        <v>8.44594594594595</v>
      </c>
    </row>
    <row collapsed="false" customFormat="false" customHeight="true" hidden="false" ht="13.2" outlineLevel="0" r="533">
      <c r="A533" s="286" t="s">
        <v>269</v>
      </c>
      <c r="B533" s="287" t="n">
        <v>112</v>
      </c>
      <c r="C533" s="287" t="n">
        <v>91</v>
      </c>
      <c r="D533" s="288" t="n">
        <v>-18.75</v>
      </c>
    </row>
    <row collapsed="false" customFormat="false" customHeight="true" hidden="false" ht="13.2" outlineLevel="0" r="534">
      <c r="A534" s="286" t="s">
        <v>270</v>
      </c>
      <c r="B534" s="287" t="n">
        <v>1959</v>
      </c>
      <c r="C534" s="287" t="n">
        <v>1957</v>
      </c>
      <c r="D534" s="288" t="n">
        <v>-0.102092904543128</v>
      </c>
    </row>
    <row collapsed="false" customFormat="false" customHeight="true" hidden="false" ht="13.2" outlineLevel="0" r="535">
      <c r="A535" s="289" t="s">
        <v>271</v>
      </c>
      <c r="B535" s="290" t="n">
        <v>11395</v>
      </c>
      <c r="C535" s="290" t="n">
        <v>11009</v>
      </c>
      <c r="D535" s="291" t="n">
        <v>-3.38745063624397</v>
      </c>
    </row>
    <row collapsed="false" customFormat="false" customHeight="true" hidden="false" ht="13.2" outlineLevel="0" r="536">
      <c r="B536" s="299"/>
      <c r="C536" s="299"/>
      <c r="D536" s="299"/>
    </row>
    <row collapsed="false" customFormat="false" customHeight="true" hidden="false" ht="13.2" outlineLevel="0" r="537">
      <c r="A537" s="305"/>
      <c r="B537" s="316"/>
      <c r="C537" s="316"/>
      <c r="D537" s="316"/>
    </row>
    <row collapsed="false" customFormat="false" customHeight="true" hidden="false" ht="13.2" outlineLevel="0" r="538">
      <c r="A538" s="308"/>
      <c r="B538" s="306"/>
      <c r="C538" s="309"/>
      <c r="D538" s="309"/>
    </row>
    <row collapsed="false" customFormat="false" customHeight="true" hidden="false" ht="13.2" outlineLevel="0" r="539">
      <c r="A539" s="310"/>
      <c r="B539" s="311"/>
      <c r="C539" s="311"/>
      <c r="D539" s="311"/>
    </row>
    <row collapsed="false" customFormat="false" customHeight="true" hidden="false" ht="13.2" outlineLevel="0" r="540">
      <c r="A540" s="312"/>
      <c r="B540" s="302"/>
      <c r="C540" s="302"/>
      <c r="D540" s="313"/>
    </row>
    <row collapsed="false" customFormat="false" customHeight="true" hidden="false" ht="13.2" outlineLevel="0" r="541">
      <c r="A541" s="312"/>
      <c r="B541" s="302"/>
      <c r="C541" s="302"/>
      <c r="D541" s="313"/>
    </row>
    <row collapsed="false" customFormat="false" customHeight="true" hidden="false" ht="13.2" outlineLevel="0" r="542">
      <c r="A542" s="312"/>
      <c r="B542" s="302"/>
      <c r="C542" s="302"/>
      <c r="D542" s="313"/>
    </row>
    <row collapsed="false" customFormat="false" customHeight="true" hidden="false" ht="13.2" outlineLevel="0" r="543">
      <c r="A543" s="312"/>
      <c r="B543" s="302"/>
      <c r="C543" s="302"/>
      <c r="D543" s="313"/>
    </row>
    <row collapsed="false" customFormat="false" customHeight="true" hidden="false" ht="13.2" outlineLevel="0" r="544">
      <c r="A544" s="312"/>
      <c r="B544" s="302"/>
      <c r="C544" s="302"/>
      <c r="D544" s="313"/>
    </row>
    <row collapsed="false" customFormat="false" customHeight="true" hidden="false" ht="13.2" outlineLevel="0" r="545">
      <c r="A545" s="312"/>
      <c r="B545" s="302"/>
      <c r="C545" s="302"/>
      <c r="D545" s="313"/>
    </row>
    <row collapsed="false" customFormat="false" customHeight="true" hidden="false" ht="13.2" outlineLevel="0" r="546">
      <c r="A546" s="312"/>
      <c r="B546" s="302"/>
      <c r="C546" s="302"/>
      <c r="D546" s="313"/>
    </row>
    <row collapsed="false" customFormat="false" customHeight="true" hidden="false" ht="13.2" outlineLevel="0" r="547">
      <c r="A547" s="312"/>
      <c r="B547" s="302"/>
      <c r="C547" s="302"/>
      <c r="D547" s="313"/>
    </row>
    <row collapsed="false" customFormat="false" customHeight="true" hidden="false" ht="13.2" outlineLevel="0" r="548">
      <c r="A548" s="312"/>
      <c r="B548" s="302"/>
      <c r="C548" s="302"/>
      <c r="D548" s="313"/>
    </row>
    <row collapsed="false" customFormat="false" customHeight="true" hidden="false" ht="13.2" outlineLevel="0" r="549">
      <c r="A549" s="312"/>
      <c r="B549" s="302"/>
      <c r="C549" s="302"/>
      <c r="D549" s="313"/>
    </row>
    <row collapsed="false" customFormat="false" customHeight="true" hidden="false" ht="13.2" outlineLevel="0" r="550">
      <c r="A550" s="312"/>
      <c r="B550" s="302"/>
      <c r="C550" s="302"/>
      <c r="D550" s="313"/>
    </row>
    <row collapsed="false" customFormat="false" customHeight="true" hidden="false" ht="13.2" outlineLevel="0" r="551">
      <c r="A551" s="312"/>
      <c r="B551" s="302"/>
      <c r="C551" s="302"/>
      <c r="D551" s="313"/>
    </row>
    <row collapsed="false" customFormat="false" customHeight="true" hidden="false" ht="13.2" outlineLevel="0" r="552">
      <c r="A552" s="312"/>
      <c r="B552" s="302"/>
      <c r="C552" s="302"/>
      <c r="D552" s="313"/>
    </row>
    <row collapsed="false" customFormat="false" customHeight="true" hidden="false" ht="13.2" outlineLevel="0" r="553">
      <c r="A553" s="312"/>
      <c r="B553" s="302"/>
      <c r="C553" s="302"/>
      <c r="D553" s="313"/>
    </row>
    <row collapsed="false" customFormat="false" customHeight="true" hidden="false" ht="13.2" outlineLevel="0" r="554">
      <c r="E554" s="300"/>
    </row>
    <row collapsed="false" customFormat="false" customHeight="true" hidden="false" ht="13.2" outlineLevel="0" r="555">
      <c r="A555" s="277"/>
      <c r="B555" s="317" t="s">
        <v>39</v>
      </c>
      <c r="C555" s="317"/>
      <c r="D555" s="317"/>
    </row>
    <row collapsed="false" customFormat="false" customHeight="true" hidden="false" ht="13.2" outlineLevel="0" r="556">
      <c r="A556" s="280" t="s">
        <v>312</v>
      </c>
      <c r="B556" s="281" t="s">
        <v>261</v>
      </c>
      <c r="C556" s="282" t="s">
        <v>313</v>
      </c>
      <c r="D556" s="282"/>
    </row>
    <row collapsed="false" customFormat="false" customHeight="true" hidden="false" ht="13.2" outlineLevel="0" r="557">
      <c r="A557" s="283" t="s">
        <v>262</v>
      </c>
      <c r="B557" s="284" t="n">
        <v>2014</v>
      </c>
      <c r="C557" s="284" t="n">
        <v>2015</v>
      </c>
      <c r="D557" s="285" t="s">
        <v>263</v>
      </c>
    </row>
    <row collapsed="false" customFormat="false" customHeight="true" hidden="false" ht="13.2" outlineLevel="0" r="558">
      <c r="A558" s="286" t="s">
        <v>264</v>
      </c>
      <c r="B558" s="287" t="n">
        <v>2226</v>
      </c>
      <c r="C558" s="287" t="n">
        <v>2487</v>
      </c>
      <c r="D558" s="288" t="n">
        <v>11.7250673854447</v>
      </c>
    </row>
    <row collapsed="false" customFormat="false" customHeight="true" hidden="false" ht="13.2" outlineLevel="0" r="559">
      <c r="A559" s="286" t="s">
        <v>265</v>
      </c>
      <c r="B559" s="287" t="n">
        <v>0</v>
      </c>
      <c r="C559" s="287" t="n">
        <v>3</v>
      </c>
      <c r="D559" s="288" t="n">
        <v>100</v>
      </c>
    </row>
    <row collapsed="false" customFormat="false" customHeight="true" hidden="false" ht="13.2" outlineLevel="0" r="560">
      <c r="A560" s="286" t="s">
        <v>266</v>
      </c>
      <c r="B560" s="287" t="n">
        <v>69</v>
      </c>
      <c r="C560" s="287" t="n">
        <v>65</v>
      </c>
      <c r="D560" s="288" t="n">
        <v>-5.79710144927536</v>
      </c>
    </row>
    <row collapsed="false" customFormat="false" customHeight="true" hidden="false" ht="13.2" outlineLevel="0" r="561">
      <c r="A561" s="286" t="s">
        <v>267</v>
      </c>
      <c r="B561" s="287" t="n">
        <v>48</v>
      </c>
      <c r="C561" s="287" t="n">
        <v>79</v>
      </c>
      <c r="D561" s="288" t="n">
        <v>64.5833333333333</v>
      </c>
    </row>
    <row collapsed="false" customFormat="false" customHeight="true" hidden="false" ht="13.2" outlineLevel="0" r="562">
      <c r="A562" s="286" t="s">
        <v>268</v>
      </c>
      <c r="B562" s="287" t="n">
        <v>55</v>
      </c>
      <c r="C562" s="287" t="n">
        <v>88</v>
      </c>
      <c r="D562" s="288" t="n">
        <v>60</v>
      </c>
    </row>
    <row collapsed="false" customFormat="false" customHeight="true" hidden="false" ht="13.2" outlineLevel="0" r="563">
      <c r="A563" s="286" t="s">
        <v>269</v>
      </c>
      <c r="B563" s="287" t="n">
        <v>16</v>
      </c>
      <c r="C563" s="287" t="n">
        <v>13</v>
      </c>
      <c r="D563" s="288" t="n">
        <v>-18.75</v>
      </c>
    </row>
    <row collapsed="false" customFormat="false" customHeight="true" hidden="false" ht="13.2" outlineLevel="0" r="564">
      <c r="A564" s="286" t="s">
        <v>270</v>
      </c>
      <c r="B564" s="287" t="n">
        <v>237</v>
      </c>
      <c r="C564" s="287" t="n">
        <v>282</v>
      </c>
      <c r="D564" s="288" t="n">
        <v>18.9873417721519</v>
      </c>
    </row>
    <row collapsed="false" customFormat="false" customHeight="true" hidden="false" ht="13.2" outlineLevel="0" r="565">
      <c r="A565" s="289" t="s">
        <v>271</v>
      </c>
      <c r="B565" s="290" t="n">
        <v>575</v>
      </c>
      <c r="C565" s="290" t="n">
        <v>551</v>
      </c>
      <c r="D565" s="291" t="n">
        <v>-4.17391304347827</v>
      </c>
    </row>
    <row collapsed="false" customFormat="false" customHeight="true" hidden="false" ht="13.2" outlineLevel="0" r="566">
      <c r="A566" s="292"/>
      <c r="B566" s="293"/>
      <c r="C566" s="293"/>
      <c r="D566" s="293"/>
      <c r="E566" s="294"/>
    </row>
    <row collapsed="false" customFormat="false" customHeight="true" hidden="false" ht="13.2" outlineLevel="0" r="567">
      <c r="A567" s="277"/>
      <c r="B567" s="318" t="s">
        <v>39</v>
      </c>
      <c r="C567" s="318"/>
      <c r="D567" s="318"/>
    </row>
    <row collapsed="false" customFormat="false" customHeight="true" hidden="false" ht="13.2" outlineLevel="0" r="568">
      <c r="A568" s="280" t="s">
        <v>314</v>
      </c>
      <c r="B568" s="297" t="s">
        <v>261</v>
      </c>
      <c r="C568" s="298" t="s">
        <v>313</v>
      </c>
      <c r="D568" s="298"/>
    </row>
    <row collapsed="false" customFormat="false" customHeight="true" hidden="false" ht="13.2" outlineLevel="0" r="569">
      <c r="A569" s="283" t="s">
        <v>262</v>
      </c>
      <c r="B569" s="284" t="n">
        <v>2014</v>
      </c>
      <c r="C569" s="284" t="n">
        <v>2015</v>
      </c>
      <c r="D569" s="285" t="s">
        <v>263</v>
      </c>
    </row>
    <row collapsed="false" customFormat="false" customHeight="true" hidden="false" ht="13.2" outlineLevel="0" r="570">
      <c r="A570" s="286" t="s">
        <v>264</v>
      </c>
      <c r="B570" s="287" t="n">
        <v>16906</v>
      </c>
      <c r="C570" s="287" t="n">
        <v>16529</v>
      </c>
      <c r="D570" s="288" t="n">
        <v>-2.22997752277298</v>
      </c>
    </row>
    <row collapsed="false" customFormat="false" customHeight="true" hidden="false" ht="13.2" outlineLevel="0" r="571">
      <c r="A571" s="286" t="s">
        <v>265</v>
      </c>
      <c r="B571" s="287" t="n">
        <v>5</v>
      </c>
      <c r="C571" s="287" t="n">
        <v>3</v>
      </c>
      <c r="D571" s="288" t="n">
        <v>-40</v>
      </c>
    </row>
    <row collapsed="false" customFormat="false" customHeight="true" hidden="false" ht="13.2" outlineLevel="0" r="572">
      <c r="A572" s="286" t="s">
        <v>266</v>
      </c>
      <c r="B572" s="287" t="n">
        <v>495</v>
      </c>
      <c r="C572" s="287" t="n">
        <v>351</v>
      </c>
      <c r="D572" s="288" t="n">
        <v>-29.0909090909091</v>
      </c>
    </row>
    <row collapsed="false" customFormat="false" customHeight="true" hidden="false" ht="13.2" outlineLevel="0" r="573">
      <c r="A573" s="286" t="s">
        <v>267</v>
      </c>
      <c r="B573" s="287" t="n">
        <v>285</v>
      </c>
      <c r="C573" s="287" t="n">
        <v>349</v>
      </c>
      <c r="D573" s="288" t="n">
        <v>22.4561403508772</v>
      </c>
    </row>
    <row collapsed="false" customFormat="false" customHeight="true" hidden="false" ht="13.2" outlineLevel="0" r="574">
      <c r="A574" s="286" t="s">
        <v>268</v>
      </c>
      <c r="B574" s="287" t="n">
        <v>417</v>
      </c>
      <c r="C574" s="287" t="n">
        <v>375</v>
      </c>
      <c r="D574" s="288" t="n">
        <v>-10.0719424460432</v>
      </c>
    </row>
    <row collapsed="false" customFormat="false" customHeight="true" hidden="false" ht="13.2" outlineLevel="0" r="575">
      <c r="A575" s="286" t="s">
        <v>269</v>
      </c>
      <c r="B575" s="287" t="n">
        <v>180</v>
      </c>
      <c r="C575" s="287" t="n">
        <v>190</v>
      </c>
      <c r="D575" s="288" t="n">
        <v>5.55555555555556</v>
      </c>
    </row>
    <row collapsed="false" customFormat="false" customHeight="true" hidden="false" ht="13.2" outlineLevel="0" r="576">
      <c r="A576" s="286" t="s">
        <v>270</v>
      </c>
      <c r="B576" s="287" t="n">
        <v>1296</v>
      </c>
      <c r="C576" s="287" t="n">
        <v>1345</v>
      </c>
      <c r="D576" s="288" t="n">
        <v>3.78086419753086</v>
      </c>
    </row>
    <row collapsed="false" customFormat="false" customHeight="true" hidden="false" ht="13.2" outlineLevel="0" r="577">
      <c r="A577" s="289" t="s">
        <v>271</v>
      </c>
      <c r="B577" s="290" t="n">
        <v>5730</v>
      </c>
      <c r="C577" s="290" t="n">
        <v>5820</v>
      </c>
      <c r="D577" s="291" t="n">
        <v>1.57068062827226</v>
      </c>
    </row>
    <row collapsed="false" customFormat="false" customHeight="true" hidden="false" ht="13.2" outlineLevel="0" r="578">
      <c r="B578" s="299"/>
      <c r="C578" s="299"/>
      <c r="D578" s="299"/>
    </row>
    <row collapsed="false" customFormat="false" customHeight="true" hidden="false" ht="13.2" outlineLevel="0" r="579">
      <c r="A579" s="277"/>
      <c r="B579" s="318" t="s">
        <v>39</v>
      </c>
      <c r="C579" s="318"/>
      <c r="D579" s="318"/>
    </row>
    <row collapsed="false" customFormat="false" customHeight="true" hidden="false" ht="13.2" outlineLevel="0" r="580">
      <c r="A580" s="280" t="s">
        <v>315</v>
      </c>
      <c r="B580" s="297" t="s">
        <v>261</v>
      </c>
      <c r="C580" s="298" t="s">
        <v>313</v>
      </c>
      <c r="D580" s="298"/>
    </row>
    <row collapsed="false" customFormat="false" customHeight="true" hidden="false" ht="13.2" outlineLevel="0" r="581">
      <c r="A581" s="283" t="s">
        <v>262</v>
      </c>
      <c r="B581" s="284" t="n">
        <v>2014</v>
      </c>
      <c r="C581" s="284" t="n">
        <v>2015</v>
      </c>
      <c r="D581" s="285" t="s">
        <v>263</v>
      </c>
    </row>
    <row collapsed="false" customFormat="false" customHeight="true" hidden="false" ht="13.2" outlineLevel="0" r="582">
      <c r="A582" s="286" t="s">
        <v>264</v>
      </c>
      <c r="B582" s="287" t="n">
        <v>4994</v>
      </c>
      <c r="C582" s="287" t="n">
        <v>4796</v>
      </c>
      <c r="D582" s="288" t="n">
        <v>-3.9647577092511</v>
      </c>
    </row>
    <row collapsed="false" customFormat="false" customHeight="true" hidden="false" ht="13.2" outlineLevel="0" r="583">
      <c r="A583" s="286" t="s">
        <v>265</v>
      </c>
      <c r="B583" s="287" t="n">
        <v>0</v>
      </c>
      <c r="C583" s="287" t="n">
        <v>2</v>
      </c>
      <c r="D583" s="288" t="n">
        <v>100</v>
      </c>
    </row>
    <row collapsed="false" customFormat="false" customHeight="true" hidden="false" ht="13.2" outlineLevel="0" r="584">
      <c r="A584" s="286" t="s">
        <v>266</v>
      </c>
      <c r="B584" s="287" t="n">
        <v>96</v>
      </c>
      <c r="C584" s="287" t="n">
        <v>94</v>
      </c>
      <c r="D584" s="288" t="n">
        <v>-2.08333333333333</v>
      </c>
    </row>
    <row collapsed="false" customFormat="false" customHeight="true" hidden="false" ht="13.2" outlineLevel="0" r="585">
      <c r="A585" s="286" t="s">
        <v>267</v>
      </c>
      <c r="B585" s="287" t="n">
        <v>130</v>
      </c>
      <c r="C585" s="287" t="n">
        <v>98</v>
      </c>
      <c r="D585" s="288" t="n">
        <v>-24.6153846153846</v>
      </c>
    </row>
    <row collapsed="false" customFormat="false" customHeight="true" hidden="false" ht="13.2" outlineLevel="0" r="586">
      <c r="A586" s="286" t="s">
        <v>268</v>
      </c>
      <c r="B586" s="287" t="n">
        <v>67</v>
      </c>
      <c r="C586" s="287" t="n">
        <v>66</v>
      </c>
      <c r="D586" s="288" t="n">
        <v>-1.49253731343283</v>
      </c>
    </row>
    <row collapsed="false" customFormat="false" customHeight="true" hidden="false" ht="13.2" outlineLevel="0" r="587">
      <c r="A587" s="286" t="s">
        <v>269</v>
      </c>
      <c r="B587" s="287" t="n">
        <v>24</v>
      </c>
      <c r="C587" s="287" t="n">
        <v>28</v>
      </c>
      <c r="D587" s="288" t="n">
        <v>16.6666666666667</v>
      </c>
    </row>
    <row collapsed="false" customFormat="false" customHeight="true" hidden="false" ht="13.2" outlineLevel="0" r="588">
      <c r="A588" s="286" t="s">
        <v>270</v>
      </c>
      <c r="B588" s="287" t="n">
        <v>326</v>
      </c>
      <c r="C588" s="287" t="n">
        <v>308</v>
      </c>
      <c r="D588" s="288" t="n">
        <v>-5.52147239263803</v>
      </c>
    </row>
    <row collapsed="false" customFormat="false" customHeight="true" hidden="false" ht="13.2" outlineLevel="0" r="589">
      <c r="A589" s="289" t="s">
        <v>271</v>
      </c>
      <c r="B589" s="290" t="n">
        <v>2324</v>
      </c>
      <c r="C589" s="290" t="n">
        <v>2165</v>
      </c>
      <c r="D589" s="291" t="n">
        <v>-6.84165232358004</v>
      </c>
    </row>
    <row collapsed="false" customFormat="false" customHeight="true" hidden="false" ht="13.2" outlineLevel="0" r="590">
      <c r="B590" s="299"/>
      <c r="C590" s="299"/>
      <c r="D590" s="299"/>
    </row>
    <row collapsed="false" customFormat="false" customHeight="true" hidden="false" ht="13.2" outlineLevel="0" r="591">
      <c r="A591" s="277"/>
      <c r="B591" s="318" t="s">
        <v>39</v>
      </c>
      <c r="C591" s="318"/>
      <c r="D591" s="318"/>
    </row>
    <row collapsed="false" customFormat="false" customHeight="true" hidden="false" ht="13.2" outlineLevel="0" r="592">
      <c r="A592" s="280" t="s">
        <v>316</v>
      </c>
      <c r="B592" s="297" t="s">
        <v>261</v>
      </c>
      <c r="C592" s="298" t="s">
        <v>313</v>
      </c>
      <c r="D592" s="298"/>
    </row>
    <row collapsed="false" customFormat="false" customHeight="true" hidden="false" ht="13.2" outlineLevel="0" r="593">
      <c r="A593" s="283" t="s">
        <v>262</v>
      </c>
      <c r="B593" s="284" t="n">
        <v>2014</v>
      </c>
      <c r="C593" s="284" t="n">
        <v>2015</v>
      </c>
      <c r="D593" s="285" t="s">
        <v>263</v>
      </c>
    </row>
    <row collapsed="false" customFormat="false" customHeight="true" hidden="false" ht="13.2" outlineLevel="0" r="594">
      <c r="A594" s="286" t="s">
        <v>264</v>
      </c>
      <c r="B594" s="287" t="n">
        <v>2568</v>
      </c>
      <c r="C594" s="287" t="n">
        <v>2746</v>
      </c>
      <c r="D594" s="288" t="n">
        <v>6.93146417445483</v>
      </c>
    </row>
    <row collapsed="false" customFormat="false" customHeight="true" hidden="false" ht="13.2" outlineLevel="0" r="595">
      <c r="A595" s="286" t="s">
        <v>265</v>
      </c>
      <c r="B595" s="287" t="n">
        <v>0</v>
      </c>
      <c r="C595" s="287" t="n">
        <v>1</v>
      </c>
      <c r="D595" s="288" t="n">
        <v>100</v>
      </c>
    </row>
    <row collapsed="false" customFormat="false" customHeight="true" hidden="false" ht="13.2" outlineLevel="0" r="596">
      <c r="A596" s="286" t="s">
        <v>266</v>
      </c>
      <c r="B596" s="287" t="n">
        <v>13</v>
      </c>
      <c r="C596" s="287" t="n">
        <v>42</v>
      </c>
      <c r="D596" s="288" t="n">
        <v>223.076923076923</v>
      </c>
    </row>
    <row collapsed="false" customFormat="false" customHeight="true" hidden="false" ht="13.2" outlineLevel="0" r="597">
      <c r="A597" s="286" t="s">
        <v>267</v>
      </c>
      <c r="B597" s="287" t="n">
        <v>90</v>
      </c>
      <c r="C597" s="287" t="n">
        <v>96</v>
      </c>
      <c r="D597" s="288" t="n">
        <v>6.66666666666667</v>
      </c>
    </row>
    <row collapsed="false" customFormat="false" customHeight="true" hidden="false" ht="13.2" outlineLevel="0" r="598">
      <c r="A598" s="286" t="s">
        <v>268</v>
      </c>
      <c r="B598" s="287" t="n">
        <v>28</v>
      </c>
      <c r="C598" s="287" t="n">
        <v>44</v>
      </c>
      <c r="D598" s="288" t="n">
        <v>57.1428571428571</v>
      </c>
    </row>
    <row collapsed="false" customFormat="false" customHeight="true" hidden="false" ht="13.2" outlineLevel="0" r="599">
      <c r="A599" s="286" t="s">
        <v>269</v>
      </c>
      <c r="B599" s="287" t="n">
        <v>8</v>
      </c>
      <c r="C599" s="287" t="n">
        <v>5</v>
      </c>
      <c r="D599" s="288" t="n">
        <v>-37.5</v>
      </c>
    </row>
    <row collapsed="false" customFormat="false" customHeight="true" hidden="false" ht="13.2" outlineLevel="0" r="600">
      <c r="A600" s="286" t="s">
        <v>270</v>
      </c>
      <c r="B600" s="287" t="n">
        <v>226</v>
      </c>
      <c r="C600" s="287" t="n">
        <v>249</v>
      </c>
      <c r="D600" s="288" t="n">
        <v>10.1769911504425</v>
      </c>
    </row>
    <row collapsed="false" customFormat="false" customHeight="true" hidden="false" ht="13.2" outlineLevel="0" r="601">
      <c r="A601" s="289" t="s">
        <v>271</v>
      </c>
      <c r="B601" s="290" t="n">
        <v>655</v>
      </c>
      <c r="C601" s="290" t="n">
        <v>719</v>
      </c>
      <c r="D601" s="291" t="n">
        <v>9.77099236641222</v>
      </c>
    </row>
    <row collapsed="false" customFormat="false" customHeight="true" hidden="false" ht="94.95" outlineLevel="0" r="602">
      <c r="E602" s="300"/>
    </row>
    <row collapsed="false" customFormat="false" customHeight="true" hidden="false" ht="13.2" outlineLevel="0" r="603">
      <c r="A603" s="277"/>
      <c r="B603" s="317" t="s">
        <v>39</v>
      </c>
      <c r="C603" s="317"/>
      <c r="D603" s="317"/>
    </row>
    <row collapsed="false" customFormat="false" customHeight="true" hidden="false" ht="13.2" outlineLevel="0" r="604">
      <c r="A604" s="280" t="s">
        <v>317</v>
      </c>
      <c r="B604" s="281" t="s">
        <v>261</v>
      </c>
      <c r="C604" s="282" t="s">
        <v>313</v>
      </c>
      <c r="D604" s="282"/>
    </row>
    <row collapsed="false" customFormat="false" customHeight="true" hidden="false" ht="13.2" outlineLevel="0" r="605">
      <c r="A605" s="283" t="s">
        <v>262</v>
      </c>
      <c r="B605" s="284" t="n">
        <v>2014</v>
      </c>
      <c r="C605" s="284" t="n">
        <v>2015</v>
      </c>
      <c r="D605" s="285" t="s">
        <v>263</v>
      </c>
    </row>
    <row collapsed="false" customFormat="false" customHeight="true" hidden="false" ht="13.2" outlineLevel="0" r="606">
      <c r="A606" s="286" t="s">
        <v>264</v>
      </c>
      <c r="B606" s="287" t="n">
        <v>4399</v>
      </c>
      <c r="C606" s="287" t="n">
        <v>4532</v>
      </c>
      <c r="D606" s="288" t="n">
        <v>3.02341441236645</v>
      </c>
    </row>
    <row collapsed="false" customFormat="false" customHeight="true" hidden="false" ht="13.2" outlineLevel="0" r="607">
      <c r="A607" s="286" t="s">
        <v>265</v>
      </c>
      <c r="B607" s="287" t="n">
        <v>0</v>
      </c>
      <c r="C607" s="287" t="n">
        <v>3</v>
      </c>
      <c r="D607" s="288" t="n">
        <v>100</v>
      </c>
    </row>
    <row collapsed="false" customFormat="false" customHeight="true" hidden="false" ht="13.2" outlineLevel="0" r="608">
      <c r="A608" s="286" t="s">
        <v>266</v>
      </c>
      <c r="B608" s="287" t="n">
        <v>64</v>
      </c>
      <c r="C608" s="287" t="n">
        <v>64</v>
      </c>
      <c r="D608" s="288" t="n">
        <v>0</v>
      </c>
    </row>
    <row collapsed="false" customFormat="false" customHeight="true" hidden="false" ht="13.2" outlineLevel="0" r="609">
      <c r="A609" s="286" t="s">
        <v>267</v>
      </c>
      <c r="B609" s="287" t="n">
        <v>113</v>
      </c>
      <c r="C609" s="287" t="n">
        <v>156</v>
      </c>
      <c r="D609" s="288" t="n">
        <v>38.0530973451328</v>
      </c>
    </row>
    <row collapsed="false" customFormat="false" customHeight="true" hidden="false" ht="13.2" outlineLevel="0" r="610">
      <c r="A610" s="286" t="s">
        <v>268</v>
      </c>
      <c r="B610" s="287" t="n">
        <v>112</v>
      </c>
      <c r="C610" s="287" t="n">
        <v>99</v>
      </c>
      <c r="D610" s="288" t="n">
        <v>-11.6071428571429</v>
      </c>
    </row>
    <row collapsed="false" customFormat="false" customHeight="true" hidden="false" ht="13.2" outlineLevel="0" r="611">
      <c r="A611" s="286" t="s">
        <v>269</v>
      </c>
      <c r="B611" s="287" t="n">
        <v>19</v>
      </c>
      <c r="C611" s="287" t="n">
        <v>20</v>
      </c>
      <c r="D611" s="288" t="n">
        <v>5.26315789473684</v>
      </c>
    </row>
    <row collapsed="false" customFormat="false" customHeight="true" hidden="false" ht="13.2" outlineLevel="0" r="612">
      <c r="A612" s="286" t="s">
        <v>270</v>
      </c>
      <c r="B612" s="287" t="n">
        <v>351</v>
      </c>
      <c r="C612" s="287" t="n">
        <v>375</v>
      </c>
      <c r="D612" s="288" t="n">
        <v>6.83760683760684</v>
      </c>
    </row>
    <row collapsed="false" customFormat="false" customHeight="true" hidden="false" ht="13.2" outlineLevel="0" r="613">
      <c r="A613" s="289" t="s">
        <v>271</v>
      </c>
      <c r="B613" s="290" t="n">
        <v>1005</v>
      </c>
      <c r="C613" s="290" t="n">
        <v>1016</v>
      </c>
      <c r="D613" s="291" t="n">
        <v>1.09452736318408</v>
      </c>
    </row>
    <row collapsed="false" customFormat="false" customHeight="true" hidden="false" ht="13.2" outlineLevel="0" r="614">
      <c r="A614" s="292"/>
      <c r="B614" s="293"/>
      <c r="C614" s="293"/>
      <c r="D614" s="293"/>
      <c r="E614" s="294"/>
    </row>
    <row collapsed="false" customFormat="false" customHeight="true" hidden="false" ht="13.2" outlineLevel="0" r="615">
      <c r="A615" s="277"/>
      <c r="B615" s="318" t="s">
        <v>39</v>
      </c>
      <c r="C615" s="318"/>
      <c r="D615" s="318"/>
    </row>
    <row collapsed="false" customFormat="false" customHeight="true" hidden="false" ht="13.2" outlineLevel="0" r="616">
      <c r="A616" s="280" t="s">
        <v>318</v>
      </c>
      <c r="B616" s="297" t="s">
        <v>261</v>
      </c>
      <c r="C616" s="298" t="s">
        <v>319</v>
      </c>
      <c r="D616" s="298"/>
    </row>
    <row collapsed="false" customFormat="false" customHeight="true" hidden="false" ht="13.2" outlineLevel="0" r="617">
      <c r="A617" s="283" t="s">
        <v>262</v>
      </c>
      <c r="B617" s="284" t="n">
        <v>2014</v>
      </c>
      <c r="C617" s="284" t="n">
        <v>2015</v>
      </c>
      <c r="D617" s="285" t="s">
        <v>263</v>
      </c>
    </row>
    <row collapsed="false" customFormat="false" customHeight="true" hidden="false" ht="13.2" outlineLevel="0" r="618">
      <c r="A618" s="286" t="s">
        <v>264</v>
      </c>
      <c r="B618" s="287" t="n">
        <v>5328</v>
      </c>
      <c r="C618" s="287" t="n">
        <v>5446</v>
      </c>
      <c r="D618" s="288" t="n">
        <v>2.21471471471472</v>
      </c>
    </row>
    <row collapsed="false" customFormat="false" customHeight="true" hidden="false" ht="13.2" outlineLevel="0" r="619">
      <c r="A619" s="286" t="s">
        <v>265</v>
      </c>
      <c r="B619" s="287" t="n">
        <v>2</v>
      </c>
      <c r="C619" s="287" t="n">
        <v>0</v>
      </c>
      <c r="D619" s="288" t="n">
        <v>-100</v>
      </c>
    </row>
    <row collapsed="false" customFormat="false" customHeight="true" hidden="false" ht="13.2" outlineLevel="0" r="620">
      <c r="A620" s="286" t="s">
        <v>266</v>
      </c>
      <c r="B620" s="287" t="n">
        <v>141</v>
      </c>
      <c r="C620" s="287" t="n">
        <v>131</v>
      </c>
      <c r="D620" s="288" t="n">
        <v>-7.09219858156028</v>
      </c>
    </row>
    <row collapsed="false" customFormat="false" customHeight="true" hidden="false" ht="13.2" outlineLevel="0" r="621">
      <c r="A621" s="286" t="s">
        <v>267</v>
      </c>
      <c r="B621" s="287" t="n">
        <v>297</v>
      </c>
      <c r="C621" s="287" t="n">
        <v>281</v>
      </c>
      <c r="D621" s="288" t="n">
        <v>-5.38720538720538</v>
      </c>
    </row>
    <row collapsed="false" customFormat="false" customHeight="true" hidden="false" ht="13.2" outlineLevel="0" r="622">
      <c r="A622" s="286" t="s">
        <v>268</v>
      </c>
      <c r="B622" s="287" t="n">
        <v>118</v>
      </c>
      <c r="C622" s="287" t="n">
        <v>120</v>
      </c>
      <c r="D622" s="288" t="n">
        <v>1.69491525423729</v>
      </c>
    </row>
    <row collapsed="false" customFormat="false" customHeight="true" hidden="false" ht="13.2" outlineLevel="0" r="623">
      <c r="A623" s="286" t="s">
        <v>269</v>
      </c>
      <c r="B623" s="287" t="n">
        <v>25</v>
      </c>
      <c r="C623" s="287" t="n">
        <v>36</v>
      </c>
      <c r="D623" s="288" t="n">
        <v>44</v>
      </c>
    </row>
    <row collapsed="false" customFormat="false" customHeight="true" hidden="false" ht="13.2" outlineLevel="0" r="624">
      <c r="A624" s="286" t="s">
        <v>270</v>
      </c>
      <c r="B624" s="287" t="n">
        <v>321</v>
      </c>
      <c r="C624" s="287" t="n">
        <v>292</v>
      </c>
      <c r="D624" s="288" t="n">
        <v>-9.03426791277259</v>
      </c>
    </row>
    <row collapsed="false" customFormat="false" customHeight="true" hidden="false" ht="13.2" outlineLevel="0" r="625">
      <c r="A625" s="289" t="s">
        <v>271</v>
      </c>
      <c r="B625" s="290" t="n">
        <v>2466</v>
      </c>
      <c r="C625" s="290" t="n">
        <v>2304</v>
      </c>
      <c r="D625" s="291" t="n">
        <v>-6.56934306569343</v>
      </c>
    </row>
    <row collapsed="false" customFormat="false" customHeight="true" hidden="false" ht="13.2" outlineLevel="0" r="626">
      <c r="B626" s="299"/>
      <c r="C626" s="299"/>
      <c r="D626" s="299"/>
    </row>
    <row collapsed="false" customFormat="false" customHeight="true" hidden="false" ht="13.2" outlineLevel="0" r="627">
      <c r="A627" s="277"/>
      <c r="B627" s="318" t="s">
        <v>39</v>
      </c>
      <c r="C627" s="318"/>
      <c r="D627" s="318"/>
    </row>
    <row collapsed="false" customFormat="false" customHeight="true" hidden="false" ht="13.2" outlineLevel="0" r="628">
      <c r="A628" s="280" t="s">
        <v>320</v>
      </c>
      <c r="B628" s="297" t="s">
        <v>261</v>
      </c>
      <c r="C628" s="298" t="s">
        <v>319</v>
      </c>
      <c r="D628" s="298"/>
    </row>
    <row collapsed="false" customFormat="false" customHeight="true" hidden="false" ht="13.2" outlineLevel="0" r="629">
      <c r="A629" s="283" t="s">
        <v>262</v>
      </c>
      <c r="B629" s="284" t="n">
        <v>2014</v>
      </c>
      <c r="C629" s="284" t="n">
        <v>2015</v>
      </c>
      <c r="D629" s="285" t="s">
        <v>263</v>
      </c>
    </row>
    <row collapsed="false" customFormat="false" customHeight="true" hidden="false" ht="13.2" outlineLevel="0" r="630">
      <c r="A630" s="286" t="s">
        <v>264</v>
      </c>
      <c r="B630" s="287" t="n">
        <v>5945</v>
      </c>
      <c r="C630" s="287" t="n">
        <v>6012</v>
      </c>
      <c r="D630" s="288" t="n">
        <v>1.12699747687132</v>
      </c>
    </row>
    <row collapsed="false" customFormat="false" customHeight="true" hidden="false" ht="13.2" outlineLevel="0" r="631">
      <c r="A631" s="286" t="s">
        <v>265</v>
      </c>
      <c r="B631" s="287" t="n">
        <v>2</v>
      </c>
      <c r="C631" s="287" t="n">
        <v>0</v>
      </c>
      <c r="D631" s="288" t="n">
        <v>-100</v>
      </c>
    </row>
    <row collapsed="false" customFormat="false" customHeight="true" hidden="false" ht="13.2" outlineLevel="0" r="632">
      <c r="A632" s="286" t="s">
        <v>266</v>
      </c>
      <c r="B632" s="287" t="n">
        <v>131</v>
      </c>
      <c r="C632" s="287" t="n">
        <v>155</v>
      </c>
      <c r="D632" s="288" t="n">
        <v>18.3206106870229</v>
      </c>
    </row>
    <row collapsed="false" customFormat="false" customHeight="true" hidden="false" ht="13.2" outlineLevel="0" r="633">
      <c r="A633" s="286" t="s">
        <v>267</v>
      </c>
      <c r="B633" s="287" t="n">
        <v>339</v>
      </c>
      <c r="C633" s="287" t="n">
        <v>277</v>
      </c>
      <c r="D633" s="288" t="n">
        <v>-18.2890855457227</v>
      </c>
    </row>
    <row collapsed="false" customFormat="false" customHeight="true" hidden="false" ht="13.2" outlineLevel="0" r="634">
      <c r="A634" s="286" t="s">
        <v>268</v>
      </c>
      <c r="B634" s="287" t="n">
        <v>185</v>
      </c>
      <c r="C634" s="287" t="n">
        <v>155</v>
      </c>
      <c r="D634" s="288" t="n">
        <v>-16.2162162162162</v>
      </c>
    </row>
    <row collapsed="false" customFormat="false" customHeight="true" hidden="false" ht="13.2" outlineLevel="0" r="635">
      <c r="A635" s="286" t="s">
        <v>269</v>
      </c>
      <c r="B635" s="287" t="n">
        <v>37</v>
      </c>
      <c r="C635" s="287" t="n">
        <v>44</v>
      </c>
      <c r="D635" s="288" t="n">
        <v>18.9189189189189</v>
      </c>
    </row>
    <row collapsed="false" customFormat="false" customHeight="true" hidden="false" ht="13.2" outlineLevel="0" r="636">
      <c r="A636" s="286" t="s">
        <v>270</v>
      </c>
      <c r="B636" s="287" t="n">
        <v>508</v>
      </c>
      <c r="C636" s="287" t="n">
        <v>541</v>
      </c>
      <c r="D636" s="288" t="n">
        <v>6.49606299212599</v>
      </c>
    </row>
    <row collapsed="false" customFormat="false" customHeight="true" hidden="false" ht="13.2" outlineLevel="0" r="637">
      <c r="A637" s="289" t="s">
        <v>271</v>
      </c>
      <c r="B637" s="290" t="n">
        <v>1746</v>
      </c>
      <c r="C637" s="290" t="n">
        <v>1782</v>
      </c>
      <c r="D637" s="291" t="n">
        <v>2.0618556701031</v>
      </c>
    </row>
    <row collapsed="false" customFormat="false" customHeight="true" hidden="false" ht="13.2" outlineLevel="0" r="638">
      <c r="B638" s="299"/>
      <c r="C638" s="299"/>
      <c r="D638" s="299"/>
    </row>
    <row collapsed="false" customFormat="false" customHeight="true" hidden="false" ht="13.2" outlineLevel="0" r="639">
      <c r="A639" s="277"/>
      <c r="B639" s="318" t="s">
        <v>39</v>
      </c>
      <c r="C639" s="318"/>
      <c r="D639" s="318"/>
    </row>
    <row collapsed="false" customFormat="false" customHeight="true" hidden="false" ht="13.2" outlineLevel="0" r="640">
      <c r="A640" s="280" t="s">
        <v>319</v>
      </c>
      <c r="B640" s="297" t="s">
        <v>261</v>
      </c>
      <c r="C640" s="298" t="s">
        <v>319</v>
      </c>
      <c r="D640" s="298"/>
    </row>
    <row collapsed="false" customFormat="false" customHeight="true" hidden="false" ht="13.2" outlineLevel="0" r="641">
      <c r="A641" s="283" t="s">
        <v>262</v>
      </c>
      <c r="B641" s="284" t="n">
        <v>2014</v>
      </c>
      <c r="C641" s="284" t="n">
        <v>2015</v>
      </c>
      <c r="D641" s="285" t="s">
        <v>263</v>
      </c>
    </row>
    <row collapsed="false" customFormat="false" customHeight="true" hidden="false" ht="13.2" outlineLevel="0" r="642">
      <c r="A642" s="286" t="s">
        <v>264</v>
      </c>
      <c r="B642" s="287" t="n">
        <v>9145</v>
      </c>
      <c r="C642" s="287" t="n">
        <v>10078</v>
      </c>
      <c r="D642" s="288" t="n">
        <v>10.2022963367961</v>
      </c>
    </row>
    <row collapsed="false" customFormat="false" customHeight="true" hidden="false" ht="13.2" outlineLevel="0" r="643">
      <c r="A643" s="286" t="s">
        <v>265</v>
      </c>
      <c r="B643" s="287" t="n">
        <v>1</v>
      </c>
      <c r="C643" s="287" t="n">
        <v>1</v>
      </c>
      <c r="D643" s="288" t="n">
        <v>0</v>
      </c>
    </row>
    <row collapsed="false" customFormat="false" customHeight="true" hidden="false" ht="13.2" outlineLevel="0" r="644">
      <c r="A644" s="286" t="s">
        <v>266</v>
      </c>
      <c r="B644" s="287" t="n">
        <v>193</v>
      </c>
      <c r="C644" s="287" t="n">
        <v>243</v>
      </c>
      <c r="D644" s="288" t="n">
        <v>25.9067357512953</v>
      </c>
    </row>
    <row collapsed="false" customFormat="false" customHeight="true" hidden="false" ht="13.2" outlineLevel="0" r="645">
      <c r="A645" s="286" t="s">
        <v>267</v>
      </c>
      <c r="B645" s="287" t="n">
        <v>363</v>
      </c>
      <c r="C645" s="287" t="n">
        <v>315</v>
      </c>
      <c r="D645" s="288" t="n">
        <v>-13.2231404958678</v>
      </c>
    </row>
    <row collapsed="false" customFormat="false" customHeight="true" hidden="false" ht="13.2" outlineLevel="0" r="646">
      <c r="A646" s="286" t="s">
        <v>268</v>
      </c>
      <c r="B646" s="287" t="n">
        <v>245</v>
      </c>
      <c r="C646" s="287" t="n">
        <v>196</v>
      </c>
      <c r="D646" s="288" t="n">
        <v>-20</v>
      </c>
    </row>
    <row collapsed="false" customFormat="false" customHeight="true" hidden="false" ht="13.2" outlineLevel="0" r="647">
      <c r="A647" s="286" t="s">
        <v>269</v>
      </c>
      <c r="B647" s="287" t="n">
        <v>59</v>
      </c>
      <c r="C647" s="287" t="n">
        <v>47</v>
      </c>
      <c r="D647" s="288" t="n">
        <v>-20.3389830508475</v>
      </c>
    </row>
    <row collapsed="false" customFormat="false" customHeight="true" hidden="false" ht="13.2" outlineLevel="0" r="648">
      <c r="A648" s="286" t="s">
        <v>270</v>
      </c>
      <c r="B648" s="287" t="n">
        <v>753</v>
      </c>
      <c r="C648" s="287" t="n">
        <v>765</v>
      </c>
      <c r="D648" s="288" t="n">
        <v>1.59362549800797</v>
      </c>
    </row>
    <row collapsed="false" customFormat="false" customHeight="true" hidden="false" ht="13.2" outlineLevel="0" r="649">
      <c r="A649" s="289" t="s">
        <v>271</v>
      </c>
      <c r="B649" s="290" t="n">
        <v>3132</v>
      </c>
      <c r="C649" s="290" t="n">
        <v>3666</v>
      </c>
      <c r="D649" s="291" t="n">
        <v>17.0498084291188</v>
      </c>
    </row>
    <row collapsed="false" customFormat="false" customHeight="true" hidden="false" ht="94.95" outlineLevel="0" r="650">
      <c r="E650" s="300"/>
    </row>
    <row collapsed="false" customFormat="false" customHeight="true" hidden="false" ht="13.2" outlineLevel="0" r="651">
      <c r="A651" s="277"/>
      <c r="B651" s="317" t="s">
        <v>42</v>
      </c>
      <c r="C651" s="317"/>
      <c r="D651" s="317"/>
    </row>
    <row collapsed="false" customFormat="false" customHeight="true" hidden="false" ht="13.2" outlineLevel="0" r="652">
      <c r="A652" s="280" t="s">
        <v>321</v>
      </c>
      <c r="B652" s="281" t="s">
        <v>261</v>
      </c>
      <c r="C652" s="282" t="s">
        <v>322</v>
      </c>
      <c r="D652" s="282"/>
    </row>
    <row collapsed="false" customFormat="false" customHeight="true" hidden="false" ht="13.2" outlineLevel="0" r="653">
      <c r="A653" s="283" t="s">
        <v>262</v>
      </c>
      <c r="B653" s="284" t="n">
        <v>2014</v>
      </c>
      <c r="C653" s="284" t="n">
        <v>2015</v>
      </c>
      <c r="D653" s="285" t="s">
        <v>263</v>
      </c>
    </row>
    <row collapsed="false" customFormat="false" customHeight="true" hidden="false" ht="13.2" outlineLevel="0" r="654">
      <c r="A654" s="286" t="s">
        <v>264</v>
      </c>
      <c r="B654" s="287" t="n">
        <v>6384</v>
      </c>
      <c r="C654" s="287" t="n">
        <v>6168</v>
      </c>
      <c r="D654" s="288" t="n">
        <v>-3.38345864661655</v>
      </c>
    </row>
    <row collapsed="false" customFormat="false" customHeight="true" hidden="false" ht="13.2" outlineLevel="0" r="655">
      <c r="A655" s="286" t="s">
        <v>265</v>
      </c>
      <c r="B655" s="287" t="n">
        <v>0</v>
      </c>
      <c r="C655" s="287" t="n">
        <v>0</v>
      </c>
      <c r="D655" s="288" t="n">
        <v>0</v>
      </c>
    </row>
    <row collapsed="false" customFormat="false" customHeight="true" hidden="false" ht="13.2" outlineLevel="0" r="656">
      <c r="A656" s="286" t="s">
        <v>266</v>
      </c>
      <c r="B656" s="287" t="n">
        <v>157</v>
      </c>
      <c r="C656" s="287" t="n">
        <v>153</v>
      </c>
      <c r="D656" s="288" t="n">
        <v>-2.54777070063695</v>
      </c>
    </row>
    <row collapsed="false" customFormat="false" customHeight="true" hidden="false" ht="13.2" outlineLevel="0" r="657">
      <c r="A657" s="286" t="s">
        <v>267</v>
      </c>
      <c r="B657" s="287" t="n">
        <v>249</v>
      </c>
      <c r="C657" s="287" t="n">
        <v>175</v>
      </c>
      <c r="D657" s="288" t="n">
        <v>-29.718875502008</v>
      </c>
    </row>
    <row collapsed="false" customFormat="false" customHeight="true" hidden="false" ht="13.2" outlineLevel="0" r="658">
      <c r="A658" s="286" t="s">
        <v>268</v>
      </c>
      <c r="B658" s="287" t="n">
        <v>119</v>
      </c>
      <c r="C658" s="287" t="n">
        <v>117</v>
      </c>
      <c r="D658" s="288" t="n">
        <v>-1.68067226890756</v>
      </c>
    </row>
    <row collapsed="false" customFormat="false" customHeight="true" hidden="false" ht="13.2" outlineLevel="0" r="659">
      <c r="A659" s="286" t="s">
        <v>269</v>
      </c>
      <c r="B659" s="287" t="n">
        <v>27</v>
      </c>
      <c r="C659" s="287" t="n">
        <v>32</v>
      </c>
      <c r="D659" s="288" t="n">
        <v>18.5185185185185</v>
      </c>
    </row>
    <row collapsed="false" customFormat="false" customHeight="true" hidden="false" ht="13.2" outlineLevel="0" r="660">
      <c r="A660" s="286" t="s">
        <v>270</v>
      </c>
      <c r="B660" s="287" t="n">
        <v>614</v>
      </c>
      <c r="C660" s="287" t="n">
        <v>617</v>
      </c>
      <c r="D660" s="288" t="n">
        <v>0.488599348534209</v>
      </c>
    </row>
    <row collapsed="false" customFormat="false" customHeight="true" hidden="false" ht="13.2" outlineLevel="0" r="661">
      <c r="A661" s="289" t="s">
        <v>271</v>
      </c>
      <c r="B661" s="290" t="n">
        <v>2512</v>
      </c>
      <c r="C661" s="290" t="n">
        <v>2254</v>
      </c>
      <c r="D661" s="291" t="n">
        <v>-10.2707006369427</v>
      </c>
    </row>
    <row collapsed="false" customFormat="false" customHeight="true" hidden="false" ht="13.2" outlineLevel="0" r="662">
      <c r="A662" s="292"/>
      <c r="B662" s="293"/>
      <c r="C662" s="293"/>
      <c r="D662" s="293"/>
      <c r="E662" s="294"/>
    </row>
    <row collapsed="false" customFormat="false" customHeight="true" hidden="false" ht="13.2" outlineLevel="0" r="663">
      <c r="A663" s="277"/>
      <c r="B663" s="318" t="s">
        <v>42</v>
      </c>
      <c r="C663" s="318"/>
      <c r="D663" s="318"/>
    </row>
    <row collapsed="false" customFormat="false" customHeight="true" hidden="false" ht="13.2" outlineLevel="0" r="664">
      <c r="A664" s="280" t="s">
        <v>323</v>
      </c>
      <c r="B664" s="297" t="s">
        <v>261</v>
      </c>
      <c r="C664" s="298" t="s">
        <v>322</v>
      </c>
      <c r="D664" s="298"/>
    </row>
    <row collapsed="false" customFormat="false" customHeight="true" hidden="false" ht="13.2" outlineLevel="0" r="665">
      <c r="A665" s="283" t="s">
        <v>262</v>
      </c>
      <c r="B665" s="284" t="n">
        <v>2014</v>
      </c>
      <c r="C665" s="284" t="n">
        <v>2015</v>
      </c>
      <c r="D665" s="285" t="s">
        <v>263</v>
      </c>
    </row>
    <row collapsed="false" customFormat="false" customHeight="true" hidden="false" ht="13.2" outlineLevel="0" r="666">
      <c r="A666" s="286" t="s">
        <v>264</v>
      </c>
      <c r="B666" s="287" t="n">
        <v>1517</v>
      </c>
      <c r="C666" s="287" t="n">
        <v>1602</v>
      </c>
      <c r="D666" s="288" t="n">
        <v>5.60316413974951</v>
      </c>
    </row>
    <row collapsed="false" customFormat="false" customHeight="true" hidden="false" ht="13.2" outlineLevel="0" r="667">
      <c r="A667" s="286" t="s">
        <v>265</v>
      </c>
      <c r="B667" s="287" t="n">
        <v>0</v>
      </c>
      <c r="C667" s="287" t="n">
        <v>0</v>
      </c>
      <c r="D667" s="288" t="n">
        <v>0</v>
      </c>
    </row>
    <row collapsed="false" customFormat="false" customHeight="true" hidden="false" ht="13.2" outlineLevel="0" r="668">
      <c r="A668" s="286" t="s">
        <v>266</v>
      </c>
      <c r="B668" s="287" t="n">
        <v>41</v>
      </c>
      <c r="C668" s="287" t="n">
        <v>24</v>
      </c>
      <c r="D668" s="288" t="n">
        <v>-41.4634146341463</v>
      </c>
    </row>
    <row collapsed="false" customFormat="false" customHeight="true" hidden="false" ht="13.2" outlineLevel="0" r="669">
      <c r="A669" s="286" t="s">
        <v>267</v>
      </c>
      <c r="B669" s="287" t="n">
        <v>69</v>
      </c>
      <c r="C669" s="287" t="n">
        <v>61</v>
      </c>
      <c r="D669" s="288" t="n">
        <v>-11.5942028985507</v>
      </c>
    </row>
    <row collapsed="false" customFormat="false" customHeight="true" hidden="false" ht="13.2" outlineLevel="0" r="670">
      <c r="A670" s="286" t="s">
        <v>268</v>
      </c>
      <c r="B670" s="287" t="n">
        <v>21</v>
      </c>
      <c r="C670" s="287" t="n">
        <v>22</v>
      </c>
      <c r="D670" s="288" t="n">
        <v>4.76190476190476</v>
      </c>
    </row>
    <row collapsed="false" customFormat="false" customHeight="true" hidden="false" ht="13.2" outlineLevel="0" r="671">
      <c r="A671" s="286" t="s">
        <v>269</v>
      </c>
      <c r="B671" s="287" t="n">
        <v>5</v>
      </c>
      <c r="C671" s="287" t="n">
        <v>5</v>
      </c>
      <c r="D671" s="288" t="n">
        <v>0</v>
      </c>
    </row>
    <row collapsed="false" customFormat="false" customHeight="true" hidden="false" ht="13.2" outlineLevel="0" r="672">
      <c r="A672" s="286" t="s">
        <v>270</v>
      </c>
      <c r="B672" s="287" t="n">
        <v>157</v>
      </c>
      <c r="C672" s="287" t="n">
        <v>132</v>
      </c>
      <c r="D672" s="288" t="n">
        <v>-15.9235668789809</v>
      </c>
    </row>
    <row collapsed="false" customFormat="false" customHeight="true" hidden="false" ht="13.2" outlineLevel="0" r="673">
      <c r="A673" s="289" t="s">
        <v>271</v>
      </c>
      <c r="B673" s="290" t="n">
        <v>479</v>
      </c>
      <c r="C673" s="290" t="n">
        <v>582</v>
      </c>
      <c r="D673" s="291" t="n">
        <v>21.5031315240084</v>
      </c>
    </row>
    <row collapsed="false" customFormat="false" customHeight="true" hidden="false" ht="13.2" outlineLevel="0" r="674">
      <c r="B674" s="299"/>
      <c r="C674" s="299"/>
      <c r="D674" s="299"/>
    </row>
    <row collapsed="false" customFormat="false" customHeight="true" hidden="false" ht="13.2" outlineLevel="0" r="675">
      <c r="A675" s="305"/>
      <c r="B675" s="316"/>
      <c r="C675" s="316"/>
      <c r="D675" s="316"/>
    </row>
    <row collapsed="false" customFormat="false" customHeight="true" hidden="false" ht="13.2" outlineLevel="0" r="676">
      <c r="A676" s="308"/>
      <c r="B676" s="306"/>
      <c r="C676" s="309"/>
      <c r="D676" s="309"/>
    </row>
    <row collapsed="false" customFormat="false" customHeight="true" hidden="false" ht="13.2" outlineLevel="0" r="677">
      <c r="A677" s="310"/>
      <c r="B677" s="311"/>
      <c r="C677" s="311"/>
      <c r="D677" s="311"/>
    </row>
    <row collapsed="false" customFormat="false" customHeight="true" hidden="false" ht="13.2" outlineLevel="0" r="678">
      <c r="A678" s="312"/>
      <c r="B678" s="302"/>
      <c r="C678" s="302"/>
      <c r="D678" s="313"/>
    </row>
    <row collapsed="false" customFormat="false" customHeight="true" hidden="false" ht="13.2" outlineLevel="0" r="679">
      <c r="A679" s="312"/>
      <c r="B679" s="302"/>
      <c r="C679" s="302"/>
      <c r="D679" s="313"/>
    </row>
    <row collapsed="false" customFormat="false" customHeight="true" hidden="false" ht="13.2" outlineLevel="0" r="680">
      <c r="A680" s="312"/>
      <c r="B680" s="302"/>
      <c r="C680" s="302"/>
      <c r="D680" s="313"/>
    </row>
    <row collapsed="false" customFormat="false" customHeight="true" hidden="false" ht="13.2" outlineLevel="0" r="681">
      <c r="A681" s="312"/>
      <c r="B681" s="302"/>
      <c r="C681" s="302"/>
      <c r="D681" s="313"/>
    </row>
    <row collapsed="false" customFormat="false" customHeight="true" hidden="false" ht="13.2" outlineLevel="0" r="682">
      <c r="A682" s="312"/>
      <c r="B682" s="302"/>
      <c r="C682" s="302"/>
      <c r="D682" s="313"/>
    </row>
    <row collapsed="false" customFormat="false" customHeight="true" hidden="false" ht="13.2" outlineLevel="0" r="683">
      <c r="A683" s="312"/>
      <c r="B683" s="302"/>
      <c r="C683" s="302"/>
      <c r="D683" s="313"/>
    </row>
    <row collapsed="false" customFormat="false" customHeight="true" hidden="false" ht="13.2" outlineLevel="0" r="684">
      <c r="A684" s="312"/>
      <c r="B684" s="302"/>
      <c r="C684" s="302"/>
      <c r="D684" s="313"/>
    </row>
    <row collapsed="false" customFormat="false" customHeight="true" hidden="false" ht="13.2" outlineLevel="0" r="685">
      <c r="A685" s="312"/>
      <c r="B685" s="302"/>
      <c r="C685" s="302"/>
      <c r="D685" s="313"/>
    </row>
    <row collapsed="false" customFormat="false" customHeight="true" hidden="false" ht="13.2" outlineLevel="0" r="686">
      <c r="A686" s="312"/>
      <c r="B686" s="302"/>
      <c r="C686" s="302"/>
      <c r="D686" s="313"/>
    </row>
    <row collapsed="false" customFormat="false" customHeight="true" hidden="false" ht="13.2" outlineLevel="0" r="687">
      <c r="A687" s="312"/>
      <c r="B687" s="302"/>
      <c r="C687" s="302"/>
      <c r="D687" s="313"/>
    </row>
    <row collapsed="false" customFormat="false" customHeight="true" hidden="false" ht="13.2" outlineLevel="0" r="688">
      <c r="A688" s="314"/>
      <c r="B688" s="315"/>
      <c r="C688" s="315"/>
      <c r="D688" s="315"/>
    </row>
    <row collapsed="false" customFormat="false" customHeight="true" hidden="false" ht="13.2" outlineLevel="0" r="689">
      <c r="A689" s="305"/>
      <c r="B689" s="316"/>
      <c r="C689" s="316"/>
      <c r="D689" s="316"/>
    </row>
    <row collapsed="false" customFormat="false" customHeight="true" hidden="false" ht="13.2" outlineLevel="0" r="690">
      <c r="A690" s="308"/>
      <c r="B690" s="306"/>
      <c r="C690" s="309"/>
      <c r="D690" s="309"/>
    </row>
    <row collapsed="false" customFormat="false" customHeight="true" hidden="false" ht="13.2" outlineLevel="0" r="691">
      <c r="A691" s="308"/>
      <c r="B691" s="306"/>
      <c r="C691" s="309"/>
      <c r="D691" s="309"/>
    </row>
    <row collapsed="false" customFormat="false" customHeight="true" hidden="false" ht="13.2" outlineLevel="0" r="692">
      <c r="A692" s="308"/>
      <c r="B692" s="306"/>
      <c r="C692" s="309"/>
      <c r="D692" s="309"/>
    </row>
    <row collapsed="false" customFormat="false" customHeight="true" hidden="false" ht="13.2" outlineLevel="0" r="693">
      <c r="A693" s="310"/>
      <c r="B693" s="311"/>
      <c r="C693" s="311"/>
      <c r="D693" s="311"/>
    </row>
    <row collapsed="false" customFormat="false" customHeight="true" hidden="false" ht="13.2" outlineLevel="0" r="694">
      <c r="A694" s="312"/>
      <c r="B694" s="302"/>
      <c r="C694" s="302"/>
      <c r="D694" s="313"/>
    </row>
    <row collapsed="false" customFormat="false" customHeight="true" hidden="false" ht="13.2" outlineLevel="0" r="695">
      <c r="A695" s="312"/>
      <c r="B695" s="302"/>
      <c r="C695" s="302"/>
      <c r="D695" s="313"/>
    </row>
    <row collapsed="false" customFormat="false" customHeight="true" hidden="false" ht="13.2" outlineLevel="0" r="696">
      <c r="A696" s="312"/>
      <c r="B696" s="302"/>
      <c r="C696" s="302"/>
      <c r="D696" s="313"/>
    </row>
    <row collapsed="false" customFormat="false" customHeight="true" hidden="false" ht="13.2" outlineLevel="0" r="697">
      <c r="A697" s="312"/>
      <c r="B697" s="302"/>
      <c r="C697" s="302"/>
      <c r="D697" s="313"/>
    </row>
    <row collapsed="false" customFormat="false" customHeight="true" hidden="false" ht="13.2" outlineLevel="0" r="698">
      <c r="A698" s="312"/>
      <c r="B698" s="302"/>
      <c r="C698" s="302"/>
      <c r="D698" s="313"/>
    </row>
    <row collapsed="false" customFormat="false" customHeight="true" hidden="false" ht="13.2" outlineLevel="0" r="699">
      <c r="A699" s="312"/>
      <c r="B699" s="302"/>
      <c r="C699" s="302"/>
      <c r="D699" s="313"/>
    </row>
    <row collapsed="false" customFormat="false" customHeight="true" hidden="false" ht="13.2" outlineLevel="0" r="700">
      <c r="A700" s="312"/>
      <c r="B700" s="302"/>
      <c r="C700" s="302"/>
      <c r="D700" s="313"/>
    </row>
    <row collapsed="false" customFormat="false" customHeight="true" hidden="false" ht="13.2" outlineLevel="0" r="701">
      <c r="A701" s="312"/>
      <c r="B701" s="302"/>
      <c r="C701" s="302"/>
      <c r="D701" s="313"/>
    </row>
    <row collapsed="false" customFormat="false" customHeight="true" hidden="false" ht="13.2" outlineLevel="0" r="702">
      <c r="A702" s="312"/>
      <c r="B702" s="302"/>
      <c r="C702" s="302"/>
      <c r="D702" s="313"/>
    </row>
    <row collapsed="false" customFormat="false" customHeight="true" hidden="false" ht="13.2" outlineLevel="0" r="703">
      <c r="A703" s="312"/>
      <c r="B703" s="302"/>
      <c r="C703" s="302"/>
      <c r="D703" s="313"/>
    </row>
    <row collapsed="false" customFormat="false" customHeight="true" hidden="false" ht="13.2" outlineLevel="0" r="704">
      <c r="E704" s="300"/>
    </row>
    <row collapsed="false" customFormat="false" customHeight="true" hidden="false" ht="13.2" outlineLevel="0" r="705">
      <c r="A705" s="277"/>
      <c r="B705" s="317" t="s">
        <v>324</v>
      </c>
      <c r="C705" s="317"/>
      <c r="D705" s="317"/>
    </row>
    <row collapsed="false" customFormat="false" customHeight="true" hidden="false" ht="13.2" outlineLevel="0" r="706">
      <c r="A706" s="280" t="s">
        <v>325</v>
      </c>
      <c r="B706" s="281" t="s">
        <v>261</v>
      </c>
      <c r="C706" s="282" t="s">
        <v>325</v>
      </c>
      <c r="D706" s="282"/>
    </row>
    <row collapsed="false" customFormat="false" customHeight="true" hidden="false" ht="13.2" outlineLevel="0" r="707">
      <c r="A707" s="283" t="s">
        <v>262</v>
      </c>
      <c r="B707" s="284" t="n">
        <v>2014</v>
      </c>
      <c r="C707" s="284" t="n">
        <v>2015</v>
      </c>
      <c r="D707" s="285" t="s">
        <v>263</v>
      </c>
    </row>
    <row collapsed="false" customFormat="false" customHeight="true" hidden="false" ht="13.2" outlineLevel="0" r="708">
      <c r="A708" s="286" t="s">
        <v>264</v>
      </c>
      <c r="B708" s="287" t="n">
        <v>1486</v>
      </c>
      <c r="C708" s="287" t="n">
        <v>1473</v>
      </c>
      <c r="D708" s="288" t="n">
        <v>-0.874831763122474</v>
      </c>
    </row>
    <row collapsed="false" customFormat="false" customHeight="true" hidden="false" ht="13.2" outlineLevel="0" r="709">
      <c r="A709" s="286" t="s">
        <v>265</v>
      </c>
      <c r="B709" s="287" t="n">
        <v>0</v>
      </c>
      <c r="C709" s="287" t="n">
        <v>0</v>
      </c>
      <c r="D709" s="288" t="n">
        <v>0</v>
      </c>
    </row>
    <row collapsed="false" customFormat="false" customHeight="true" hidden="false" ht="13.2" outlineLevel="0" r="710">
      <c r="A710" s="286" t="s">
        <v>266</v>
      </c>
      <c r="B710" s="287" t="n">
        <v>20</v>
      </c>
      <c r="C710" s="287" t="n">
        <v>18</v>
      </c>
      <c r="D710" s="288" t="n">
        <v>-10</v>
      </c>
    </row>
    <row collapsed="false" customFormat="false" customHeight="true" hidden="false" ht="13.2" outlineLevel="0" r="711">
      <c r="A711" s="286" t="s">
        <v>267</v>
      </c>
      <c r="B711" s="287" t="n">
        <v>46</v>
      </c>
      <c r="C711" s="287" t="n">
        <v>48</v>
      </c>
      <c r="D711" s="288" t="n">
        <v>4.34782608695652</v>
      </c>
    </row>
    <row collapsed="false" customFormat="false" customHeight="true" hidden="false" ht="13.2" outlineLevel="0" r="712">
      <c r="A712" s="286" t="s">
        <v>268</v>
      </c>
      <c r="B712" s="287" t="n">
        <v>24</v>
      </c>
      <c r="C712" s="287" t="n">
        <v>11</v>
      </c>
      <c r="D712" s="288" t="n">
        <v>-54.1666666666667</v>
      </c>
    </row>
    <row collapsed="false" customFormat="false" customHeight="true" hidden="false" ht="13.2" outlineLevel="0" r="713">
      <c r="A713" s="286" t="s">
        <v>269</v>
      </c>
      <c r="B713" s="287" t="n">
        <v>5</v>
      </c>
      <c r="C713" s="287" t="n">
        <v>5</v>
      </c>
      <c r="D713" s="288" t="n">
        <v>0</v>
      </c>
    </row>
    <row collapsed="false" customFormat="false" customHeight="true" hidden="false" ht="13.2" outlineLevel="0" r="714">
      <c r="A714" s="286" t="s">
        <v>270</v>
      </c>
      <c r="B714" s="287" t="n">
        <v>291</v>
      </c>
      <c r="C714" s="287" t="n">
        <v>253</v>
      </c>
      <c r="D714" s="288" t="n">
        <v>-13.0584192439863</v>
      </c>
    </row>
    <row collapsed="false" customFormat="false" customHeight="true" hidden="false" ht="13.2" outlineLevel="0" r="715">
      <c r="A715" s="289" t="s">
        <v>271</v>
      </c>
      <c r="B715" s="290" t="n">
        <v>428</v>
      </c>
      <c r="C715" s="290" t="n">
        <v>419</v>
      </c>
      <c r="D715" s="291" t="n">
        <v>-2.10280373831776</v>
      </c>
    </row>
    <row collapsed="false" customFormat="false" customHeight="true" hidden="false" ht="13.2" outlineLevel="0" r="716">
      <c r="A716" s="292"/>
      <c r="B716" s="293"/>
      <c r="C716" s="293"/>
      <c r="D716" s="293"/>
      <c r="E716" s="294"/>
    </row>
    <row collapsed="false" customFormat="false" customHeight="true" hidden="false" ht="13.2" outlineLevel="0" r="717">
      <c r="A717" s="277"/>
      <c r="B717" s="318" t="s">
        <v>324</v>
      </c>
      <c r="C717" s="318"/>
      <c r="D717" s="318"/>
    </row>
    <row collapsed="false" customFormat="false" customHeight="true" hidden="false" ht="13.2" outlineLevel="0" r="718">
      <c r="A718" s="280" t="s">
        <v>326</v>
      </c>
      <c r="B718" s="297" t="s">
        <v>261</v>
      </c>
      <c r="C718" s="298" t="s">
        <v>326</v>
      </c>
      <c r="D718" s="298"/>
    </row>
    <row collapsed="false" customFormat="false" customHeight="true" hidden="false" ht="13.2" outlineLevel="0" r="719">
      <c r="A719" s="283" t="s">
        <v>262</v>
      </c>
      <c r="B719" s="284" t="n">
        <v>2014</v>
      </c>
      <c r="C719" s="284" t="n">
        <v>2015</v>
      </c>
      <c r="D719" s="285" t="s">
        <v>263</v>
      </c>
    </row>
    <row collapsed="false" customFormat="false" customHeight="true" hidden="false" ht="13.2" outlineLevel="0" r="720">
      <c r="A720" s="286" t="s">
        <v>264</v>
      </c>
      <c r="B720" s="287" t="n">
        <v>6138</v>
      </c>
      <c r="C720" s="287" t="n">
        <v>5943</v>
      </c>
      <c r="D720" s="288" t="n">
        <v>-3.17693059628543</v>
      </c>
    </row>
    <row collapsed="false" customFormat="false" customHeight="true" hidden="false" ht="13.2" outlineLevel="0" r="721">
      <c r="A721" s="286" t="s">
        <v>265</v>
      </c>
      <c r="B721" s="287" t="n">
        <v>0</v>
      </c>
      <c r="C721" s="287" t="n">
        <v>1</v>
      </c>
      <c r="D721" s="288" t="n">
        <v>100</v>
      </c>
    </row>
    <row collapsed="false" customFormat="false" customHeight="true" hidden="false" ht="13.2" outlineLevel="0" r="722">
      <c r="A722" s="286" t="s">
        <v>266</v>
      </c>
      <c r="B722" s="287" t="n">
        <v>99</v>
      </c>
      <c r="C722" s="287" t="n">
        <v>91</v>
      </c>
      <c r="D722" s="288" t="n">
        <v>-8.08080808080808</v>
      </c>
    </row>
    <row collapsed="false" customFormat="false" customHeight="true" hidden="false" ht="13.2" outlineLevel="0" r="723">
      <c r="A723" s="286" t="s">
        <v>267</v>
      </c>
      <c r="B723" s="287" t="n">
        <v>229</v>
      </c>
      <c r="C723" s="287" t="n">
        <v>154</v>
      </c>
      <c r="D723" s="288" t="n">
        <v>-32.7510917030568</v>
      </c>
    </row>
    <row collapsed="false" customFormat="false" customHeight="true" hidden="false" ht="13.2" outlineLevel="0" r="724">
      <c r="A724" s="286" t="s">
        <v>268</v>
      </c>
      <c r="B724" s="287" t="n">
        <v>58</v>
      </c>
      <c r="C724" s="287" t="n">
        <v>54</v>
      </c>
      <c r="D724" s="288" t="n">
        <v>-6.89655172413794</v>
      </c>
    </row>
    <row collapsed="false" customFormat="false" customHeight="true" hidden="false" ht="13.2" outlineLevel="0" r="725">
      <c r="A725" s="286" t="s">
        <v>269</v>
      </c>
      <c r="B725" s="287" t="n">
        <v>30</v>
      </c>
      <c r="C725" s="287" t="n">
        <v>30</v>
      </c>
      <c r="D725" s="288" t="n">
        <v>0</v>
      </c>
    </row>
    <row collapsed="false" customFormat="false" customHeight="true" hidden="false" ht="13.2" outlineLevel="0" r="726">
      <c r="A726" s="286" t="s">
        <v>270</v>
      </c>
      <c r="B726" s="287" t="n">
        <v>843</v>
      </c>
      <c r="C726" s="287" t="n">
        <v>743</v>
      </c>
      <c r="D726" s="288" t="n">
        <v>-11.8623962040332</v>
      </c>
    </row>
    <row collapsed="false" customFormat="false" customHeight="true" hidden="false" ht="13.2" outlineLevel="0" r="727">
      <c r="A727" s="289" t="s">
        <v>271</v>
      </c>
      <c r="B727" s="290" t="n">
        <v>2759</v>
      </c>
      <c r="C727" s="290" t="n">
        <v>2548</v>
      </c>
      <c r="D727" s="291" t="n">
        <v>-7.6476984414643</v>
      </c>
    </row>
    <row collapsed="false" customFormat="false" customHeight="true" hidden="false" ht="13.2" outlineLevel="0" r="728">
      <c r="B728" s="299"/>
      <c r="C728" s="299"/>
      <c r="D728" s="299"/>
    </row>
    <row collapsed="false" customFormat="false" customHeight="true" hidden="false" ht="13.2" outlineLevel="0" r="729">
      <c r="A729" s="277"/>
      <c r="B729" s="318" t="s">
        <v>324</v>
      </c>
      <c r="C729" s="318"/>
      <c r="D729" s="318"/>
    </row>
    <row collapsed="false" customFormat="false" customHeight="true" hidden="false" ht="13.2" outlineLevel="0" r="730">
      <c r="A730" s="280" t="s">
        <v>327</v>
      </c>
      <c r="B730" s="297" t="s">
        <v>261</v>
      </c>
      <c r="C730" s="298" t="s">
        <v>327</v>
      </c>
      <c r="D730" s="298"/>
    </row>
    <row collapsed="false" customFormat="false" customHeight="true" hidden="false" ht="13.2" outlineLevel="0" r="731">
      <c r="A731" s="283" t="s">
        <v>262</v>
      </c>
      <c r="B731" s="284" t="n">
        <v>2014</v>
      </c>
      <c r="C731" s="284" t="n">
        <v>2015</v>
      </c>
      <c r="D731" s="285" t="s">
        <v>263</v>
      </c>
    </row>
    <row collapsed="false" customFormat="false" customHeight="true" hidden="false" ht="13.2" outlineLevel="0" r="732">
      <c r="A732" s="286" t="s">
        <v>264</v>
      </c>
      <c r="B732" s="287" t="n">
        <v>6230</v>
      </c>
      <c r="C732" s="287" t="n">
        <v>6170</v>
      </c>
      <c r="D732" s="288" t="n">
        <v>-0.963081861958274</v>
      </c>
    </row>
    <row collapsed="false" customFormat="false" customHeight="true" hidden="false" ht="13.2" outlineLevel="0" r="733">
      <c r="A733" s="286" t="s">
        <v>265</v>
      </c>
      <c r="B733" s="287" t="n">
        <v>2</v>
      </c>
      <c r="C733" s="287" t="n">
        <v>1</v>
      </c>
      <c r="D733" s="288" t="n">
        <v>-50</v>
      </c>
    </row>
    <row collapsed="false" customFormat="false" customHeight="true" hidden="false" ht="13.2" outlineLevel="0" r="734">
      <c r="A734" s="286" t="s">
        <v>266</v>
      </c>
      <c r="B734" s="287" t="n">
        <v>171</v>
      </c>
      <c r="C734" s="287" t="n">
        <v>161</v>
      </c>
      <c r="D734" s="288" t="n">
        <v>-5.84795321637427</v>
      </c>
    </row>
    <row collapsed="false" customFormat="false" customHeight="true" hidden="false" ht="13.2" outlineLevel="0" r="735">
      <c r="A735" s="286" t="s">
        <v>267</v>
      </c>
      <c r="B735" s="287" t="n">
        <v>127</v>
      </c>
      <c r="C735" s="287" t="n">
        <v>143</v>
      </c>
      <c r="D735" s="288" t="n">
        <v>12.5984251968504</v>
      </c>
    </row>
    <row collapsed="false" customFormat="false" customHeight="true" hidden="false" ht="13.2" outlineLevel="0" r="736">
      <c r="A736" s="286" t="s">
        <v>268</v>
      </c>
      <c r="B736" s="287" t="n">
        <v>70</v>
      </c>
      <c r="C736" s="287" t="n">
        <v>74</v>
      </c>
      <c r="D736" s="288" t="n">
        <v>5.71428571428571</v>
      </c>
    </row>
    <row collapsed="false" customFormat="false" customHeight="true" hidden="false" ht="13.2" outlineLevel="0" r="737">
      <c r="A737" s="286" t="s">
        <v>269</v>
      </c>
      <c r="B737" s="287" t="n">
        <v>12</v>
      </c>
      <c r="C737" s="287" t="n">
        <v>6</v>
      </c>
      <c r="D737" s="288" t="n">
        <v>-50</v>
      </c>
    </row>
    <row collapsed="false" customFormat="false" customHeight="true" hidden="false" ht="13.2" outlineLevel="0" r="738">
      <c r="A738" s="286" t="s">
        <v>270</v>
      </c>
      <c r="B738" s="287" t="n">
        <v>806</v>
      </c>
      <c r="C738" s="287" t="n">
        <v>813</v>
      </c>
      <c r="D738" s="288" t="n">
        <v>0.868486352357324</v>
      </c>
    </row>
    <row collapsed="false" customFormat="false" customHeight="true" hidden="false" ht="13.2" outlineLevel="0" r="739">
      <c r="A739" s="289" t="s">
        <v>271</v>
      </c>
      <c r="B739" s="290" t="n">
        <v>2670</v>
      </c>
      <c r="C739" s="290" t="n">
        <v>2519</v>
      </c>
      <c r="D739" s="291" t="n">
        <v>-5.65543071161049</v>
      </c>
    </row>
    <row collapsed="false" customFormat="false" customHeight="true" hidden="false" ht="13.2" outlineLevel="0" r="740">
      <c r="B740" s="299"/>
      <c r="C740" s="299"/>
      <c r="D740" s="299"/>
    </row>
    <row collapsed="false" customFormat="false" customHeight="true" hidden="false" ht="13.2" outlineLevel="0" r="741">
      <c r="A741" s="277"/>
      <c r="B741" s="318" t="s">
        <v>324</v>
      </c>
      <c r="C741" s="318"/>
      <c r="D741" s="318"/>
    </row>
    <row collapsed="false" customFormat="false" customHeight="true" hidden="false" ht="13.2" outlineLevel="0" r="742">
      <c r="A742" s="280" t="s">
        <v>328</v>
      </c>
      <c r="B742" s="297" t="s">
        <v>261</v>
      </c>
      <c r="C742" s="298" t="s">
        <v>327</v>
      </c>
      <c r="D742" s="298"/>
    </row>
    <row collapsed="false" customFormat="false" customHeight="true" hidden="false" ht="13.2" outlineLevel="0" r="743">
      <c r="A743" s="283" t="s">
        <v>262</v>
      </c>
      <c r="B743" s="284" t="n">
        <v>2014</v>
      </c>
      <c r="C743" s="284" t="n">
        <v>2015</v>
      </c>
      <c r="D743" s="285" t="s">
        <v>263</v>
      </c>
    </row>
    <row collapsed="false" customFormat="false" customHeight="true" hidden="false" ht="13.2" outlineLevel="0" r="744">
      <c r="A744" s="286" t="s">
        <v>264</v>
      </c>
      <c r="B744" s="287" t="n">
        <v>2326</v>
      </c>
      <c r="C744" s="287" t="n">
        <v>2083</v>
      </c>
      <c r="D744" s="288" t="n">
        <v>-10.4471195184867</v>
      </c>
    </row>
    <row collapsed="false" customFormat="false" customHeight="true" hidden="false" ht="13.2" outlineLevel="0" r="745">
      <c r="A745" s="286" t="s">
        <v>265</v>
      </c>
      <c r="B745" s="287" t="n">
        <v>0</v>
      </c>
      <c r="C745" s="287" t="n">
        <v>0</v>
      </c>
      <c r="D745" s="288" t="n">
        <v>0</v>
      </c>
    </row>
    <row collapsed="false" customFormat="false" customHeight="true" hidden="false" ht="13.2" outlineLevel="0" r="746">
      <c r="A746" s="286" t="s">
        <v>266</v>
      </c>
      <c r="B746" s="287" t="n">
        <v>34</v>
      </c>
      <c r="C746" s="287" t="n">
        <v>25</v>
      </c>
      <c r="D746" s="288" t="n">
        <v>-26.4705882352941</v>
      </c>
    </row>
    <row collapsed="false" customFormat="false" customHeight="true" hidden="false" ht="13.2" outlineLevel="0" r="747">
      <c r="A747" s="286" t="s">
        <v>267</v>
      </c>
      <c r="B747" s="287" t="n">
        <v>68</v>
      </c>
      <c r="C747" s="287" t="n">
        <v>83</v>
      </c>
      <c r="D747" s="288" t="n">
        <v>22.0588235294118</v>
      </c>
    </row>
    <row collapsed="false" customFormat="false" customHeight="true" hidden="false" ht="13.2" outlineLevel="0" r="748">
      <c r="A748" s="286" t="s">
        <v>268</v>
      </c>
      <c r="B748" s="287" t="n">
        <v>27</v>
      </c>
      <c r="C748" s="287" t="n">
        <v>34</v>
      </c>
      <c r="D748" s="288" t="n">
        <v>25.9259259259259</v>
      </c>
    </row>
    <row collapsed="false" customFormat="false" customHeight="true" hidden="false" ht="13.2" outlineLevel="0" r="749">
      <c r="A749" s="286" t="s">
        <v>269</v>
      </c>
      <c r="B749" s="287" t="n">
        <v>6</v>
      </c>
      <c r="C749" s="287" t="n">
        <v>9</v>
      </c>
      <c r="D749" s="288" t="n">
        <v>50</v>
      </c>
    </row>
    <row collapsed="false" customFormat="false" customHeight="true" hidden="false" ht="13.2" outlineLevel="0" r="750">
      <c r="A750" s="286" t="s">
        <v>270</v>
      </c>
      <c r="B750" s="287" t="n">
        <v>389</v>
      </c>
      <c r="C750" s="287" t="n">
        <v>356</v>
      </c>
      <c r="D750" s="288" t="n">
        <v>-8.48329048843188</v>
      </c>
    </row>
    <row collapsed="false" customFormat="false" customHeight="true" hidden="false" ht="13.2" outlineLevel="0" r="751">
      <c r="A751" s="289" t="s">
        <v>271</v>
      </c>
      <c r="B751" s="290" t="n">
        <v>886</v>
      </c>
      <c r="C751" s="290" t="n">
        <v>763</v>
      </c>
      <c r="D751" s="291" t="n">
        <v>-13.882618510158</v>
      </c>
    </row>
    <row collapsed="false" customFormat="false" customHeight="true" hidden="false" ht="94.95" outlineLevel="0" r="752">
      <c r="E752" s="300"/>
    </row>
    <row collapsed="false" customFormat="false" customHeight="true" hidden="false" ht="13.2" outlineLevel="0" r="753">
      <c r="A753" s="277"/>
      <c r="B753" s="317" t="s">
        <v>324</v>
      </c>
      <c r="C753" s="317"/>
      <c r="D753" s="317"/>
    </row>
    <row collapsed="false" customFormat="false" customHeight="true" hidden="false" ht="13.2" outlineLevel="0" r="754">
      <c r="A754" s="280" t="s">
        <v>329</v>
      </c>
      <c r="B754" s="281" t="s">
        <v>261</v>
      </c>
      <c r="C754" s="282" t="s">
        <v>329</v>
      </c>
      <c r="D754" s="282"/>
    </row>
    <row collapsed="false" customFormat="false" customHeight="true" hidden="false" ht="13.2" outlineLevel="0" r="755">
      <c r="A755" s="283" t="s">
        <v>262</v>
      </c>
      <c r="B755" s="284" t="n">
        <v>2014</v>
      </c>
      <c r="C755" s="284" t="n">
        <v>2015</v>
      </c>
      <c r="D755" s="285" t="s">
        <v>263</v>
      </c>
    </row>
    <row collapsed="false" customFormat="false" customHeight="true" hidden="false" ht="13.2" outlineLevel="0" r="756">
      <c r="A756" s="286" t="s">
        <v>264</v>
      </c>
      <c r="B756" s="287" t="n">
        <v>2114</v>
      </c>
      <c r="C756" s="287" t="n">
        <v>2094</v>
      </c>
      <c r="D756" s="288" t="n">
        <v>-0.946073793755916</v>
      </c>
    </row>
    <row collapsed="false" customFormat="false" customHeight="true" hidden="false" ht="13.2" outlineLevel="0" r="757">
      <c r="A757" s="286" t="s">
        <v>265</v>
      </c>
      <c r="B757" s="287" t="n">
        <v>1</v>
      </c>
      <c r="C757" s="287" t="n">
        <v>0</v>
      </c>
      <c r="D757" s="288" t="n">
        <v>-100</v>
      </c>
    </row>
    <row collapsed="false" customFormat="false" customHeight="true" hidden="false" ht="13.2" outlineLevel="0" r="758">
      <c r="A758" s="286" t="s">
        <v>266</v>
      </c>
      <c r="B758" s="287" t="n">
        <v>36</v>
      </c>
      <c r="C758" s="287" t="n">
        <v>33</v>
      </c>
      <c r="D758" s="288" t="n">
        <v>-8.33333333333333</v>
      </c>
    </row>
    <row collapsed="false" customFormat="false" customHeight="true" hidden="false" ht="13.2" outlineLevel="0" r="759">
      <c r="A759" s="286" t="s">
        <v>267</v>
      </c>
      <c r="B759" s="287" t="n">
        <v>57</v>
      </c>
      <c r="C759" s="287" t="n">
        <v>62</v>
      </c>
      <c r="D759" s="288" t="n">
        <v>8.7719298245614</v>
      </c>
    </row>
    <row collapsed="false" customFormat="false" customHeight="true" hidden="false" ht="13.2" outlineLevel="0" r="760">
      <c r="A760" s="286" t="s">
        <v>268</v>
      </c>
      <c r="B760" s="287" t="n">
        <v>20</v>
      </c>
      <c r="C760" s="287" t="n">
        <v>14</v>
      </c>
      <c r="D760" s="288" t="n">
        <v>-30</v>
      </c>
    </row>
    <row collapsed="false" customFormat="false" customHeight="true" hidden="false" ht="13.2" outlineLevel="0" r="761">
      <c r="A761" s="286" t="s">
        <v>269</v>
      </c>
      <c r="B761" s="287" t="n">
        <v>11</v>
      </c>
      <c r="C761" s="287" t="n">
        <v>11</v>
      </c>
      <c r="D761" s="288" t="n">
        <v>0</v>
      </c>
    </row>
    <row collapsed="false" customFormat="false" customHeight="true" hidden="false" ht="13.2" outlineLevel="0" r="762">
      <c r="A762" s="286" t="s">
        <v>270</v>
      </c>
      <c r="B762" s="287" t="n">
        <v>370</v>
      </c>
      <c r="C762" s="287" t="n">
        <v>433</v>
      </c>
      <c r="D762" s="288" t="n">
        <v>17.027027027027</v>
      </c>
    </row>
    <row collapsed="false" customFormat="false" customHeight="true" hidden="false" ht="13.2" outlineLevel="0" r="763">
      <c r="A763" s="289" t="s">
        <v>271</v>
      </c>
      <c r="B763" s="290" t="n">
        <v>771</v>
      </c>
      <c r="C763" s="290" t="n">
        <v>690</v>
      </c>
      <c r="D763" s="291" t="n">
        <v>-10.5058365758755</v>
      </c>
    </row>
    <row collapsed="false" customFormat="false" customHeight="true" hidden="false" ht="13.2" outlineLevel="0" r="764">
      <c r="A764" s="292"/>
      <c r="B764" s="293"/>
      <c r="C764" s="293"/>
      <c r="D764" s="293"/>
      <c r="E764" s="294"/>
    </row>
    <row collapsed="false" customFormat="false" customHeight="true" hidden="false" ht="13.2" outlineLevel="0" r="765">
      <c r="A765" s="277"/>
      <c r="B765" s="318" t="s">
        <v>324</v>
      </c>
      <c r="C765" s="318"/>
      <c r="D765" s="318"/>
    </row>
    <row collapsed="false" customFormat="false" customHeight="true" hidden="false" ht="13.2" outlineLevel="0" r="766">
      <c r="A766" s="280" t="s">
        <v>330</v>
      </c>
      <c r="B766" s="297" t="s">
        <v>261</v>
      </c>
      <c r="C766" s="298" t="s">
        <v>330</v>
      </c>
      <c r="D766" s="298"/>
    </row>
    <row collapsed="false" customFormat="false" customHeight="true" hidden="false" ht="13.2" outlineLevel="0" r="767">
      <c r="A767" s="283" t="s">
        <v>262</v>
      </c>
      <c r="B767" s="284" t="n">
        <v>2014</v>
      </c>
      <c r="C767" s="284" t="n">
        <v>2015</v>
      </c>
      <c r="D767" s="285" t="s">
        <v>263</v>
      </c>
    </row>
    <row collapsed="false" customFormat="false" customHeight="true" hidden="false" ht="13.2" outlineLevel="0" r="768">
      <c r="A768" s="286" t="s">
        <v>264</v>
      </c>
      <c r="B768" s="287" t="n">
        <v>4620</v>
      </c>
      <c r="C768" s="287" t="n">
        <v>6033</v>
      </c>
      <c r="D768" s="288" t="n">
        <v>30.5844155844156</v>
      </c>
    </row>
    <row collapsed="false" customFormat="false" customHeight="true" hidden="false" ht="13.2" outlineLevel="0" r="769">
      <c r="A769" s="286" t="s">
        <v>265</v>
      </c>
      <c r="B769" s="287" t="n">
        <v>0</v>
      </c>
      <c r="C769" s="287" t="n">
        <v>1</v>
      </c>
      <c r="D769" s="288" t="n">
        <v>100</v>
      </c>
    </row>
    <row collapsed="false" customFormat="false" customHeight="true" hidden="false" ht="13.2" outlineLevel="0" r="770">
      <c r="A770" s="286" t="s">
        <v>266</v>
      </c>
      <c r="B770" s="287" t="n">
        <v>128</v>
      </c>
      <c r="C770" s="287" t="n">
        <v>136</v>
      </c>
      <c r="D770" s="288" t="n">
        <v>6.25</v>
      </c>
    </row>
    <row collapsed="false" customFormat="false" customHeight="true" hidden="false" ht="13.2" outlineLevel="0" r="771">
      <c r="A771" s="286" t="s">
        <v>267</v>
      </c>
      <c r="B771" s="287" t="n">
        <v>98</v>
      </c>
      <c r="C771" s="287" t="n">
        <v>96</v>
      </c>
      <c r="D771" s="288" t="n">
        <v>-2.04081632653062</v>
      </c>
    </row>
    <row collapsed="false" customFormat="false" customHeight="true" hidden="false" ht="13.2" outlineLevel="0" r="772">
      <c r="A772" s="286" t="s">
        <v>268</v>
      </c>
      <c r="B772" s="287" t="n">
        <v>52</v>
      </c>
      <c r="C772" s="287" t="n">
        <v>63</v>
      </c>
      <c r="D772" s="288" t="n">
        <v>21.1538461538462</v>
      </c>
    </row>
    <row collapsed="false" customFormat="false" customHeight="true" hidden="false" ht="13.2" outlineLevel="0" r="773">
      <c r="A773" s="286" t="s">
        <v>269</v>
      </c>
      <c r="B773" s="287" t="n">
        <v>28</v>
      </c>
      <c r="C773" s="287" t="n">
        <v>31</v>
      </c>
      <c r="D773" s="288" t="n">
        <v>10.7142857142857</v>
      </c>
    </row>
    <row collapsed="false" customFormat="false" customHeight="true" hidden="false" ht="13.2" outlineLevel="0" r="774">
      <c r="A774" s="286" t="s">
        <v>270</v>
      </c>
      <c r="B774" s="287" t="n">
        <v>360</v>
      </c>
      <c r="C774" s="287" t="n">
        <v>570</v>
      </c>
      <c r="D774" s="288" t="n">
        <v>58.3333333333333</v>
      </c>
    </row>
    <row collapsed="false" customFormat="false" customHeight="true" hidden="false" ht="13.2" outlineLevel="0" r="775">
      <c r="A775" s="289" t="s">
        <v>271</v>
      </c>
      <c r="B775" s="290" t="n">
        <v>1937</v>
      </c>
      <c r="C775" s="290" t="n">
        <v>2972</v>
      </c>
      <c r="D775" s="291" t="n">
        <v>53.4331440371709</v>
      </c>
    </row>
    <row collapsed="false" customFormat="false" customHeight="true" hidden="false" ht="13.2" outlineLevel="0" r="776">
      <c r="B776" s="299"/>
      <c r="C776" s="299"/>
      <c r="D776" s="299"/>
    </row>
    <row collapsed="false" customFormat="false" customHeight="true" hidden="false" ht="13.2" outlineLevel="0" r="777">
      <c r="A777" s="277"/>
      <c r="B777" s="318" t="s">
        <v>324</v>
      </c>
      <c r="C777" s="318"/>
      <c r="D777" s="318"/>
    </row>
    <row collapsed="false" customFormat="false" customHeight="true" hidden="false" ht="13.2" outlineLevel="0" r="778">
      <c r="A778" s="280" t="s">
        <v>331</v>
      </c>
      <c r="B778" s="297" t="s">
        <v>261</v>
      </c>
      <c r="C778" s="298" t="s">
        <v>331</v>
      </c>
      <c r="D778" s="298"/>
    </row>
    <row collapsed="false" customFormat="false" customHeight="true" hidden="false" ht="13.2" outlineLevel="0" r="779">
      <c r="A779" s="283" t="s">
        <v>262</v>
      </c>
      <c r="B779" s="284" t="n">
        <v>2014</v>
      </c>
      <c r="C779" s="284" t="n">
        <v>2015</v>
      </c>
      <c r="D779" s="285" t="s">
        <v>263</v>
      </c>
    </row>
    <row collapsed="false" customFormat="false" customHeight="true" hidden="false" ht="13.2" outlineLevel="0" r="780">
      <c r="A780" s="286" t="s">
        <v>264</v>
      </c>
      <c r="B780" s="287" t="n">
        <v>1766</v>
      </c>
      <c r="C780" s="287" t="n">
        <v>1718</v>
      </c>
      <c r="D780" s="288" t="n">
        <v>-2.71800679501699</v>
      </c>
    </row>
    <row collapsed="false" customFormat="false" customHeight="true" hidden="false" ht="13.2" outlineLevel="0" r="781">
      <c r="A781" s="286" t="s">
        <v>265</v>
      </c>
      <c r="B781" s="287" t="n">
        <v>0</v>
      </c>
      <c r="C781" s="287" t="n">
        <v>0</v>
      </c>
      <c r="D781" s="288" t="n">
        <v>0</v>
      </c>
    </row>
    <row collapsed="false" customFormat="false" customHeight="true" hidden="false" ht="13.2" outlineLevel="0" r="782">
      <c r="A782" s="286" t="s">
        <v>266</v>
      </c>
      <c r="B782" s="287" t="n">
        <v>26</v>
      </c>
      <c r="C782" s="287" t="n">
        <v>22</v>
      </c>
      <c r="D782" s="288" t="n">
        <v>-15.3846153846154</v>
      </c>
    </row>
    <row collapsed="false" customFormat="false" customHeight="true" hidden="false" ht="13.2" outlineLevel="0" r="783">
      <c r="A783" s="286" t="s">
        <v>267</v>
      </c>
      <c r="B783" s="287" t="n">
        <v>45</v>
      </c>
      <c r="C783" s="287" t="n">
        <v>37</v>
      </c>
      <c r="D783" s="288" t="n">
        <v>-17.7777777777778</v>
      </c>
    </row>
    <row collapsed="false" customFormat="false" customHeight="true" hidden="false" ht="13.2" outlineLevel="0" r="784">
      <c r="A784" s="286" t="s">
        <v>268</v>
      </c>
      <c r="B784" s="287" t="n">
        <v>12</v>
      </c>
      <c r="C784" s="287" t="n">
        <v>11</v>
      </c>
      <c r="D784" s="288" t="n">
        <v>-8.33333333333333</v>
      </c>
    </row>
    <row collapsed="false" customFormat="false" customHeight="true" hidden="false" ht="13.2" outlineLevel="0" r="785">
      <c r="A785" s="286" t="s">
        <v>269</v>
      </c>
      <c r="B785" s="287" t="n">
        <v>7</v>
      </c>
      <c r="C785" s="287" t="n">
        <v>5</v>
      </c>
      <c r="D785" s="288" t="n">
        <v>-28.5714285714286</v>
      </c>
    </row>
    <row collapsed="false" customFormat="false" customHeight="true" hidden="false" ht="13.2" outlineLevel="0" r="786">
      <c r="A786" s="286" t="s">
        <v>270</v>
      </c>
      <c r="B786" s="287" t="n">
        <v>276</v>
      </c>
      <c r="C786" s="287" t="n">
        <v>291</v>
      </c>
      <c r="D786" s="288" t="n">
        <v>5.43478260869566</v>
      </c>
    </row>
    <row collapsed="false" customFormat="false" customHeight="true" hidden="false" ht="13.2" outlineLevel="0" r="787">
      <c r="A787" s="289" t="s">
        <v>271</v>
      </c>
      <c r="B787" s="290" t="n">
        <v>686</v>
      </c>
      <c r="C787" s="290" t="n">
        <v>613</v>
      </c>
      <c r="D787" s="291" t="n">
        <v>-10.6413994169096</v>
      </c>
    </row>
    <row collapsed="false" customFormat="false" customHeight="true" hidden="false" ht="13.2" outlineLevel="0" r="788">
      <c r="B788" s="299"/>
      <c r="C788" s="299"/>
      <c r="D788" s="299"/>
    </row>
    <row collapsed="false" customFormat="false" customHeight="true" hidden="false" ht="13.2" outlineLevel="0" r="789">
      <c r="A789" s="277"/>
      <c r="B789" s="318" t="s">
        <v>324</v>
      </c>
      <c r="C789" s="318"/>
      <c r="D789" s="318"/>
    </row>
    <row collapsed="false" customFormat="false" customHeight="true" hidden="false" ht="13.2" outlineLevel="0" r="790">
      <c r="A790" s="280" t="s">
        <v>332</v>
      </c>
      <c r="B790" s="297" t="s">
        <v>261</v>
      </c>
      <c r="C790" s="298" t="s">
        <v>332</v>
      </c>
      <c r="D790" s="298"/>
    </row>
    <row collapsed="false" customFormat="false" customHeight="true" hidden="false" ht="13.2" outlineLevel="0" r="791">
      <c r="A791" s="283" t="s">
        <v>262</v>
      </c>
      <c r="B791" s="284" t="n">
        <v>2014</v>
      </c>
      <c r="C791" s="284" t="n">
        <v>2015</v>
      </c>
      <c r="D791" s="285" t="s">
        <v>263</v>
      </c>
    </row>
    <row collapsed="false" customFormat="false" customHeight="true" hidden="false" ht="13.2" outlineLevel="0" r="792">
      <c r="A792" s="286" t="s">
        <v>264</v>
      </c>
      <c r="B792" s="287" t="n">
        <v>1229</v>
      </c>
      <c r="C792" s="287" t="n">
        <v>1188</v>
      </c>
      <c r="D792" s="288" t="n">
        <v>-3.33604556550041</v>
      </c>
    </row>
    <row collapsed="false" customFormat="false" customHeight="true" hidden="false" ht="13.2" outlineLevel="0" r="793">
      <c r="A793" s="286" t="s">
        <v>265</v>
      </c>
      <c r="B793" s="287" t="n">
        <v>0</v>
      </c>
      <c r="C793" s="287" t="n">
        <v>1</v>
      </c>
      <c r="D793" s="288" t="n">
        <v>100</v>
      </c>
    </row>
    <row collapsed="false" customFormat="false" customHeight="true" hidden="false" ht="13.2" outlineLevel="0" r="794">
      <c r="A794" s="286" t="s">
        <v>266</v>
      </c>
      <c r="B794" s="287" t="n">
        <v>17</v>
      </c>
      <c r="C794" s="287" t="n">
        <v>16</v>
      </c>
      <c r="D794" s="288" t="n">
        <v>-5.88235294117646</v>
      </c>
    </row>
    <row collapsed="false" customFormat="false" customHeight="true" hidden="false" ht="13.2" outlineLevel="0" r="795">
      <c r="A795" s="286" t="s">
        <v>267</v>
      </c>
      <c r="B795" s="287" t="n">
        <v>32</v>
      </c>
      <c r="C795" s="287" t="n">
        <v>29</v>
      </c>
      <c r="D795" s="288" t="n">
        <v>-9.375</v>
      </c>
    </row>
    <row collapsed="false" customFormat="false" customHeight="true" hidden="false" ht="13.2" outlineLevel="0" r="796">
      <c r="A796" s="286" t="s">
        <v>268</v>
      </c>
      <c r="B796" s="287" t="n">
        <v>5</v>
      </c>
      <c r="C796" s="287" t="n">
        <v>2</v>
      </c>
      <c r="D796" s="288" t="n">
        <v>-60</v>
      </c>
    </row>
    <row collapsed="false" customFormat="false" customHeight="true" hidden="false" ht="13.2" outlineLevel="0" r="797">
      <c r="A797" s="286" t="s">
        <v>269</v>
      </c>
      <c r="B797" s="287" t="n">
        <v>8</v>
      </c>
      <c r="C797" s="287" t="n">
        <v>6</v>
      </c>
      <c r="D797" s="288" t="n">
        <v>-25</v>
      </c>
    </row>
    <row collapsed="false" customFormat="false" customHeight="true" hidden="false" ht="13.2" outlineLevel="0" r="798">
      <c r="A798" s="286" t="s">
        <v>270</v>
      </c>
      <c r="B798" s="287" t="n">
        <v>216</v>
      </c>
      <c r="C798" s="287" t="n">
        <v>140</v>
      </c>
      <c r="D798" s="288" t="n">
        <v>-35.1851851851852</v>
      </c>
    </row>
    <row collapsed="false" customFormat="false" customHeight="true" hidden="false" ht="13.2" outlineLevel="0" r="799">
      <c r="A799" s="289" t="s">
        <v>271</v>
      </c>
      <c r="B799" s="290" t="n">
        <v>418</v>
      </c>
      <c r="C799" s="290" t="n">
        <v>417</v>
      </c>
      <c r="D799" s="291" t="n">
        <v>-0.239234449760773</v>
      </c>
    </row>
    <row collapsed="false" customFormat="false" customHeight="true" hidden="false" ht="94.95" outlineLevel="0" r="800">
      <c r="E800" s="300"/>
    </row>
    <row collapsed="false" customFormat="false" customHeight="true" hidden="false" ht="13.2" outlineLevel="0" r="801">
      <c r="A801" s="277"/>
      <c r="B801" s="317" t="s">
        <v>324</v>
      </c>
      <c r="C801" s="317"/>
      <c r="D801" s="317"/>
    </row>
    <row collapsed="false" customFormat="false" customHeight="true" hidden="false" ht="13.2" outlineLevel="0" r="802">
      <c r="A802" s="280" t="s">
        <v>333</v>
      </c>
      <c r="B802" s="281" t="s">
        <v>261</v>
      </c>
      <c r="C802" s="282" t="s">
        <v>333</v>
      </c>
      <c r="D802" s="282"/>
    </row>
    <row collapsed="false" customFormat="false" customHeight="true" hidden="false" ht="13.2" outlineLevel="0" r="803">
      <c r="A803" s="283" t="s">
        <v>262</v>
      </c>
      <c r="B803" s="284" t="n">
        <v>2014</v>
      </c>
      <c r="C803" s="284" t="n">
        <v>2015</v>
      </c>
      <c r="D803" s="285" t="s">
        <v>263</v>
      </c>
    </row>
    <row collapsed="false" customFormat="false" customHeight="true" hidden="false" ht="13.2" outlineLevel="0" r="804">
      <c r="A804" s="286" t="s">
        <v>264</v>
      </c>
      <c r="B804" s="287" t="n">
        <v>11344</v>
      </c>
      <c r="C804" s="287" t="n">
        <v>10066</v>
      </c>
      <c r="D804" s="288" t="n">
        <v>-11.2658674188999</v>
      </c>
    </row>
    <row collapsed="false" customFormat="false" customHeight="true" hidden="false" ht="13.2" outlineLevel="0" r="805">
      <c r="A805" s="286" t="s">
        <v>265</v>
      </c>
      <c r="B805" s="287" t="n">
        <v>3</v>
      </c>
      <c r="C805" s="287" t="n">
        <v>0</v>
      </c>
      <c r="D805" s="288" t="n">
        <v>-100</v>
      </c>
    </row>
    <row collapsed="false" customFormat="false" customHeight="true" hidden="false" ht="13.2" outlineLevel="0" r="806">
      <c r="A806" s="286" t="s">
        <v>266</v>
      </c>
      <c r="B806" s="287" t="n">
        <v>124</v>
      </c>
      <c r="C806" s="287" t="n">
        <v>107</v>
      </c>
      <c r="D806" s="288" t="n">
        <v>-13.7096774193548</v>
      </c>
    </row>
    <row collapsed="false" customFormat="false" customHeight="true" hidden="false" ht="13.2" outlineLevel="0" r="807">
      <c r="A807" s="286" t="s">
        <v>267</v>
      </c>
      <c r="B807" s="287" t="n">
        <v>397</v>
      </c>
      <c r="C807" s="287" t="n">
        <v>277</v>
      </c>
      <c r="D807" s="288" t="n">
        <v>-30.2267002518892</v>
      </c>
    </row>
    <row collapsed="false" customFormat="false" customHeight="true" hidden="false" ht="13.2" outlineLevel="0" r="808">
      <c r="A808" s="286" t="s">
        <v>268</v>
      </c>
      <c r="B808" s="287" t="n">
        <v>99</v>
      </c>
      <c r="C808" s="287" t="n">
        <v>103</v>
      </c>
      <c r="D808" s="288" t="n">
        <v>4.04040404040404</v>
      </c>
    </row>
    <row collapsed="false" customFormat="false" customHeight="true" hidden="false" ht="13.2" outlineLevel="0" r="809">
      <c r="A809" s="286" t="s">
        <v>269</v>
      </c>
      <c r="B809" s="287" t="n">
        <v>32</v>
      </c>
      <c r="C809" s="287" t="n">
        <v>28</v>
      </c>
      <c r="D809" s="288" t="n">
        <v>-12.5</v>
      </c>
    </row>
    <row collapsed="false" customFormat="false" customHeight="true" hidden="false" ht="13.2" outlineLevel="0" r="810">
      <c r="A810" s="286" t="s">
        <v>270</v>
      </c>
      <c r="B810" s="287" t="n">
        <v>1205</v>
      </c>
      <c r="C810" s="287" t="n">
        <v>1222</v>
      </c>
      <c r="D810" s="288" t="n">
        <v>1.41078838174273</v>
      </c>
    </row>
    <row collapsed="false" customFormat="false" customHeight="true" hidden="false" ht="13.2" outlineLevel="0" r="811">
      <c r="A811" s="289" t="s">
        <v>271</v>
      </c>
      <c r="B811" s="290" t="n">
        <v>5111</v>
      </c>
      <c r="C811" s="290" t="n">
        <v>4229</v>
      </c>
      <c r="D811" s="291" t="n">
        <v>-17.2568968890628</v>
      </c>
    </row>
    <row collapsed="false" customFormat="false" customHeight="true" hidden="false" ht="13.2" outlineLevel="0" r="812">
      <c r="A812" s="292"/>
      <c r="B812" s="293"/>
      <c r="C812" s="293"/>
      <c r="D812" s="293"/>
      <c r="E812" s="294"/>
    </row>
    <row collapsed="false" customFormat="false" customHeight="true" hidden="false" ht="13.2" outlineLevel="0" r="813">
      <c r="A813" s="277"/>
      <c r="B813" s="318" t="s">
        <v>324</v>
      </c>
      <c r="C813" s="318"/>
      <c r="D813" s="318"/>
    </row>
    <row collapsed="false" customFormat="false" customHeight="true" hidden="false" ht="13.2" outlineLevel="0" r="814">
      <c r="A814" s="280" t="s">
        <v>334</v>
      </c>
      <c r="B814" s="297" t="s">
        <v>261</v>
      </c>
      <c r="C814" s="298" t="s">
        <v>334</v>
      </c>
      <c r="D814" s="298"/>
    </row>
    <row collapsed="false" customFormat="false" customHeight="true" hidden="false" ht="13.2" outlineLevel="0" r="815">
      <c r="A815" s="283" t="s">
        <v>262</v>
      </c>
      <c r="B815" s="284" t="n">
        <v>2014</v>
      </c>
      <c r="C815" s="284" t="n">
        <v>2015</v>
      </c>
      <c r="D815" s="285" t="s">
        <v>263</v>
      </c>
    </row>
    <row collapsed="false" customFormat="false" customHeight="true" hidden="false" ht="13.2" outlineLevel="0" r="816">
      <c r="A816" s="286" t="s">
        <v>264</v>
      </c>
      <c r="B816" s="287" t="n">
        <v>1986</v>
      </c>
      <c r="C816" s="287" t="n">
        <v>1966</v>
      </c>
      <c r="D816" s="288" t="n">
        <v>-1.00704934541793</v>
      </c>
    </row>
    <row collapsed="false" customFormat="false" customHeight="true" hidden="false" ht="13.2" outlineLevel="0" r="817">
      <c r="A817" s="286" t="s">
        <v>265</v>
      </c>
      <c r="B817" s="287" t="n">
        <v>0</v>
      </c>
      <c r="C817" s="287" t="n">
        <v>0</v>
      </c>
      <c r="D817" s="288" t="n">
        <v>0</v>
      </c>
    </row>
    <row collapsed="false" customFormat="false" customHeight="true" hidden="false" ht="13.2" outlineLevel="0" r="818">
      <c r="A818" s="286" t="s">
        <v>266</v>
      </c>
      <c r="B818" s="287" t="n">
        <v>38</v>
      </c>
      <c r="C818" s="287" t="n">
        <v>32</v>
      </c>
      <c r="D818" s="288" t="n">
        <v>-15.7894736842105</v>
      </c>
    </row>
    <row collapsed="false" customFormat="false" customHeight="true" hidden="false" ht="13.2" outlineLevel="0" r="819">
      <c r="A819" s="286" t="s">
        <v>267</v>
      </c>
      <c r="B819" s="287" t="n">
        <v>99</v>
      </c>
      <c r="C819" s="287" t="n">
        <v>60</v>
      </c>
      <c r="D819" s="288" t="n">
        <v>-39.3939393939394</v>
      </c>
    </row>
    <row collapsed="false" customFormat="false" customHeight="true" hidden="false" ht="13.2" outlineLevel="0" r="820">
      <c r="A820" s="286" t="s">
        <v>268</v>
      </c>
      <c r="B820" s="287" t="n">
        <v>38</v>
      </c>
      <c r="C820" s="287" t="n">
        <v>45</v>
      </c>
      <c r="D820" s="288" t="n">
        <v>18.4210526315789</v>
      </c>
    </row>
    <row collapsed="false" customFormat="false" customHeight="true" hidden="false" ht="13.2" outlineLevel="0" r="821">
      <c r="A821" s="286" t="s">
        <v>269</v>
      </c>
      <c r="B821" s="287" t="n">
        <v>20</v>
      </c>
      <c r="C821" s="287" t="n">
        <v>14</v>
      </c>
      <c r="D821" s="288" t="n">
        <v>-30</v>
      </c>
    </row>
    <row collapsed="false" customFormat="false" customHeight="true" hidden="false" ht="13.2" outlineLevel="0" r="822">
      <c r="A822" s="286" t="s">
        <v>270</v>
      </c>
      <c r="B822" s="287" t="n">
        <v>263</v>
      </c>
      <c r="C822" s="287" t="n">
        <v>259</v>
      </c>
      <c r="D822" s="288" t="n">
        <v>-1.52091254752851</v>
      </c>
    </row>
    <row collapsed="false" customFormat="false" customHeight="true" hidden="false" ht="13.2" outlineLevel="0" r="823">
      <c r="A823" s="289" t="s">
        <v>271</v>
      </c>
      <c r="B823" s="290" t="n">
        <v>659</v>
      </c>
      <c r="C823" s="290" t="n">
        <v>674</v>
      </c>
      <c r="D823" s="291" t="n">
        <v>2.27617602427921</v>
      </c>
    </row>
    <row collapsed="false" customFormat="false" customHeight="true" hidden="false" ht="13.2" outlineLevel="0" r="824">
      <c r="B824" s="299"/>
      <c r="C824" s="299"/>
      <c r="D824" s="299"/>
    </row>
    <row collapsed="false" customFormat="false" customHeight="true" hidden="false" ht="13.2" outlineLevel="0" r="825">
      <c r="A825" s="305"/>
      <c r="B825" s="316"/>
      <c r="C825" s="316"/>
      <c r="D825" s="316"/>
    </row>
    <row collapsed="false" customFormat="false" customHeight="true" hidden="false" ht="13.2" outlineLevel="0" r="826">
      <c r="A826" s="308"/>
      <c r="B826" s="306"/>
      <c r="C826" s="309"/>
      <c r="D826" s="309"/>
    </row>
    <row collapsed="false" customFormat="false" customHeight="true" hidden="false" ht="13.2" outlineLevel="0" r="827">
      <c r="A827" s="310"/>
      <c r="B827" s="311"/>
      <c r="C827" s="311"/>
      <c r="D827" s="311"/>
    </row>
    <row collapsed="false" customFormat="false" customHeight="true" hidden="false" ht="13.2" outlineLevel="0" r="828">
      <c r="A828" s="312"/>
      <c r="B828" s="302"/>
      <c r="C828" s="302"/>
      <c r="D828" s="313"/>
    </row>
    <row collapsed="false" customFormat="false" customHeight="true" hidden="false" ht="13.2" outlineLevel="0" r="829">
      <c r="A829" s="312"/>
      <c r="B829" s="302"/>
      <c r="C829" s="302"/>
      <c r="D829" s="313"/>
    </row>
    <row collapsed="false" customFormat="false" customHeight="true" hidden="false" ht="13.2" outlineLevel="0" r="830">
      <c r="A830" s="312"/>
      <c r="B830" s="302"/>
      <c r="C830" s="302"/>
      <c r="D830" s="313"/>
    </row>
    <row collapsed="false" customFormat="false" customHeight="true" hidden="false" ht="13.2" outlineLevel="0" r="831">
      <c r="A831" s="312"/>
      <c r="B831" s="302"/>
      <c r="C831" s="302"/>
      <c r="D831" s="313"/>
    </row>
    <row collapsed="false" customFormat="false" customHeight="true" hidden="false" ht="13.2" outlineLevel="0" r="832">
      <c r="A832" s="312"/>
      <c r="B832" s="302"/>
      <c r="C832" s="302"/>
      <c r="D832" s="313"/>
    </row>
    <row collapsed="false" customFormat="false" customHeight="true" hidden="false" ht="13.2" outlineLevel="0" r="833">
      <c r="A833" s="312"/>
      <c r="B833" s="302"/>
      <c r="C833" s="302"/>
      <c r="D833" s="313"/>
    </row>
    <row collapsed="false" customFormat="false" customHeight="true" hidden="false" ht="13.2" outlineLevel="0" r="834">
      <c r="A834" s="312"/>
      <c r="B834" s="302"/>
      <c r="C834" s="302"/>
      <c r="D834" s="313"/>
    </row>
    <row collapsed="false" customFormat="false" customHeight="true" hidden="false" ht="13.2" outlineLevel="0" r="835">
      <c r="A835" s="312"/>
      <c r="B835" s="302"/>
      <c r="C835" s="302"/>
      <c r="D835" s="313"/>
    </row>
    <row collapsed="false" customFormat="false" customHeight="true" hidden="false" ht="13.2" outlineLevel="0" r="836">
      <c r="A836" s="312"/>
      <c r="B836" s="302"/>
      <c r="C836" s="302"/>
      <c r="D836" s="313"/>
    </row>
    <row collapsed="false" customFormat="false" customHeight="true" hidden="false" ht="13.2" outlineLevel="0" r="837">
      <c r="A837" s="312"/>
      <c r="B837" s="302"/>
      <c r="C837" s="302"/>
      <c r="D837" s="313"/>
    </row>
    <row collapsed="false" customFormat="false" customHeight="true" hidden="false" ht="13.2" outlineLevel="0" r="838">
      <c r="A838" s="314"/>
      <c r="B838" s="315"/>
      <c r="C838" s="315"/>
      <c r="D838" s="315"/>
    </row>
    <row collapsed="false" customFormat="false" customHeight="true" hidden="false" ht="13.2" outlineLevel="0" r="839">
      <c r="A839" s="314"/>
      <c r="B839" s="315"/>
      <c r="C839" s="315"/>
      <c r="D839" s="315"/>
    </row>
    <row collapsed="false" customFormat="false" customHeight="true" hidden="false" ht="13.2" outlineLevel="0" r="840">
      <c r="A840" s="314"/>
      <c r="B840" s="315"/>
      <c r="C840" s="315"/>
      <c r="D840" s="315"/>
    </row>
    <row collapsed="false" customFormat="false" customHeight="true" hidden="false" ht="13.2" outlineLevel="0" r="841">
      <c r="A841" s="305"/>
      <c r="B841" s="316"/>
      <c r="C841" s="316"/>
      <c r="D841" s="316"/>
    </row>
    <row collapsed="false" customFormat="false" customHeight="true" hidden="false" ht="13.2" outlineLevel="0" r="842">
      <c r="A842" s="308"/>
      <c r="B842" s="306"/>
      <c r="C842" s="309"/>
      <c r="D842" s="309"/>
    </row>
    <row collapsed="false" customFormat="false" customHeight="true" hidden="false" ht="13.2" outlineLevel="0" r="843">
      <c r="A843" s="310"/>
      <c r="B843" s="311"/>
      <c r="C843" s="311"/>
      <c r="D843" s="311"/>
    </row>
    <row collapsed="false" customFormat="false" customHeight="true" hidden="false" ht="13.2" outlineLevel="0" r="844">
      <c r="A844" s="312"/>
      <c r="B844" s="302"/>
      <c r="C844" s="302"/>
      <c r="D844" s="313"/>
    </row>
    <row collapsed="false" customFormat="false" customHeight="true" hidden="false" ht="13.2" outlineLevel="0" r="845">
      <c r="A845" s="312"/>
      <c r="B845" s="302"/>
      <c r="C845" s="302"/>
      <c r="D845" s="313"/>
    </row>
    <row collapsed="false" customFormat="false" customHeight="true" hidden="false" ht="13.2" outlineLevel="0" r="846">
      <c r="A846" s="312"/>
      <c r="B846" s="302"/>
      <c r="C846" s="302"/>
      <c r="D846" s="313"/>
    </row>
    <row collapsed="false" customFormat="false" customHeight="true" hidden="false" ht="13.2" outlineLevel="0" r="847">
      <c r="A847" s="312"/>
      <c r="B847" s="302"/>
      <c r="C847" s="302"/>
      <c r="D847" s="313"/>
    </row>
    <row collapsed="false" customFormat="false" customHeight="true" hidden="false" ht="13.2" outlineLevel="0" r="848">
      <c r="A848" s="312"/>
      <c r="B848" s="302"/>
      <c r="C848" s="302"/>
      <c r="D848" s="313"/>
    </row>
    <row collapsed="false" customFormat="false" customHeight="true" hidden="false" ht="13.2" outlineLevel="0" r="849">
      <c r="A849" s="312"/>
      <c r="B849" s="302"/>
      <c r="C849" s="302"/>
      <c r="D849" s="313"/>
    </row>
    <row collapsed="false" customFormat="false" customHeight="true" hidden="false" ht="13.2" outlineLevel="0" r="850">
      <c r="A850" s="312"/>
      <c r="B850" s="302"/>
      <c r="C850" s="302"/>
      <c r="D850" s="313"/>
    </row>
    <row collapsed="false" customFormat="false" customHeight="true" hidden="false" ht="13.2" outlineLevel="0" r="851">
      <c r="A851" s="312"/>
      <c r="B851" s="302"/>
      <c r="C851" s="302"/>
      <c r="D851" s="313"/>
    </row>
    <row collapsed="false" customFormat="false" customHeight="true" hidden="false" ht="13.2" outlineLevel="0" r="852">
      <c r="A852" s="312"/>
      <c r="B852" s="302"/>
      <c r="C852" s="302"/>
      <c r="D852" s="313"/>
    </row>
    <row collapsed="false" customFormat="false" customHeight="true" hidden="false" ht="13.2" outlineLevel="0" r="853">
      <c r="A853" s="312"/>
      <c r="B853" s="302"/>
      <c r="C853" s="302"/>
      <c r="D853" s="313"/>
    </row>
    <row collapsed="false" customFormat="false" customHeight="true" hidden="false" ht="13.2" outlineLevel="0" r="854">
      <c r="E854" s="300"/>
    </row>
    <row collapsed="false" customFormat="false" customHeight="true" hidden="false" ht="13.2" outlineLevel="0" r="855">
      <c r="A855" s="277"/>
      <c r="B855" s="317" t="s">
        <v>49</v>
      </c>
      <c r="C855" s="317"/>
      <c r="D855" s="317"/>
    </row>
    <row collapsed="false" customFormat="false" customHeight="true" hidden="false" ht="13.2" outlineLevel="0" r="856">
      <c r="A856" s="280" t="s">
        <v>335</v>
      </c>
      <c r="B856" s="281" t="s">
        <v>261</v>
      </c>
      <c r="C856" s="282" t="s">
        <v>335</v>
      </c>
      <c r="D856" s="282"/>
    </row>
    <row collapsed="false" customFormat="false" customHeight="true" hidden="false" ht="13.2" outlineLevel="0" r="857">
      <c r="A857" s="283" t="s">
        <v>262</v>
      </c>
      <c r="B857" s="284" t="n">
        <v>2014</v>
      </c>
      <c r="C857" s="284" t="n">
        <v>2015</v>
      </c>
      <c r="D857" s="285" t="s">
        <v>263</v>
      </c>
    </row>
    <row collapsed="false" customFormat="false" customHeight="true" hidden="false" ht="13.2" outlineLevel="0" r="858">
      <c r="A858" s="286" t="s">
        <v>264</v>
      </c>
      <c r="B858" s="287" t="n">
        <v>5979</v>
      </c>
      <c r="C858" s="287" t="n">
        <v>5551</v>
      </c>
      <c r="D858" s="288" t="n">
        <v>-7.1583876902492</v>
      </c>
    </row>
    <row collapsed="false" customFormat="false" customHeight="true" hidden="false" ht="13.2" outlineLevel="0" r="859">
      <c r="A859" s="286" t="s">
        <v>265</v>
      </c>
      <c r="B859" s="287" t="n">
        <v>0</v>
      </c>
      <c r="C859" s="287" t="n">
        <v>0</v>
      </c>
      <c r="D859" s="288" t="n">
        <v>0</v>
      </c>
    </row>
    <row collapsed="false" customFormat="false" customHeight="true" hidden="false" ht="13.2" outlineLevel="0" r="860">
      <c r="A860" s="286" t="s">
        <v>266</v>
      </c>
      <c r="B860" s="287" t="n">
        <v>145</v>
      </c>
      <c r="C860" s="287" t="n">
        <v>112</v>
      </c>
      <c r="D860" s="288" t="n">
        <v>-22.7586206896552</v>
      </c>
    </row>
    <row collapsed="false" customFormat="false" customHeight="true" hidden="false" ht="13.2" outlineLevel="0" r="861">
      <c r="A861" s="286" t="s">
        <v>267</v>
      </c>
      <c r="B861" s="287" t="n">
        <v>197</v>
      </c>
      <c r="C861" s="287" t="n">
        <v>195</v>
      </c>
      <c r="D861" s="288" t="n">
        <v>-1.01522842639594</v>
      </c>
    </row>
    <row collapsed="false" customFormat="false" customHeight="true" hidden="false" ht="13.2" outlineLevel="0" r="862">
      <c r="A862" s="286" t="s">
        <v>268</v>
      </c>
      <c r="B862" s="287" t="n">
        <v>110</v>
      </c>
      <c r="C862" s="287" t="n">
        <v>105</v>
      </c>
      <c r="D862" s="288" t="n">
        <v>-4.54545454545455</v>
      </c>
    </row>
    <row collapsed="false" customFormat="false" customHeight="true" hidden="false" ht="13.2" outlineLevel="0" r="863">
      <c r="A863" s="286" t="s">
        <v>269</v>
      </c>
      <c r="B863" s="287" t="n">
        <v>33</v>
      </c>
      <c r="C863" s="287" t="n">
        <v>29</v>
      </c>
      <c r="D863" s="288" t="n">
        <v>-12.1212121212121</v>
      </c>
    </row>
    <row collapsed="false" customFormat="false" customHeight="true" hidden="false" ht="13.2" outlineLevel="0" r="864">
      <c r="A864" s="286" t="s">
        <v>270</v>
      </c>
      <c r="B864" s="287" t="n">
        <v>312</v>
      </c>
      <c r="C864" s="287" t="n">
        <v>319</v>
      </c>
      <c r="D864" s="288" t="n">
        <v>2.24358974358974</v>
      </c>
    </row>
    <row collapsed="false" customFormat="false" customHeight="true" hidden="false" ht="13.2" outlineLevel="0" r="865">
      <c r="A865" s="289" t="s">
        <v>271</v>
      </c>
      <c r="B865" s="290" t="n">
        <v>2873</v>
      </c>
      <c r="C865" s="290" t="n">
        <v>2742</v>
      </c>
      <c r="D865" s="291" t="n">
        <v>-4.55969369996519</v>
      </c>
    </row>
    <row collapsed="false" customFormat="false" customHeight="true" hidden="false" ht="13.2" outlineLevel="0" r="866">
      <c r="A866" s="292"/>
      <c r="B866" s="293"/>
      <c r="C866" s="293"/>
      <c r="D866" s="293"/>
      <c r="E866" s="294"/>
    </row>
    <row collapsed="false" customFormat="false" customHeight="true" hidden="false" ht="13.2" outlineLevel="0" r="867">
      <c r="A867" s="277"/>
      <c r="B867" s="318" t="s">
        <v>49</v>
      </c>
      <c r="C867" s="318"/>
      <c r="D867" s="318"/>
    </row>
    <row collapsed="false" customFormat="false" customHeight="true" hidden="false" ht="13.2" outlineLevel="0" r="868">
      <c r="A868" s="280" t="s">
        <v>336</v>
      </c>
      <c r="B868" s="297" t="s">
        <v>261</v>
      </c>
      <c r="C868" s="298" t="s">
        <v>336</v>
      </c>
      <c r="D868" s="298"/>
    </row>
    <row collapsed="false" customFormat="false" customHeight="true" hidden="false" ht="13.2" outlineLevel="0" r="869">
      <c r="A869" s="283" t="s">
        <v>262</v>
      </c>
      <c r="B869" s="284" t="n">
        <v>2014</v>
      </c>
      <c r="C869" s="284" t="n">
        <v>2015</v>
      </c>
      <c r="D869" s="285" t="s">
        <v>263</v>
      </c>
    </row>
    <row collapsed="false" customFormat="false" customHeight="true" hidden="false" ht="13.2" outlineLevel="0" r="870">
      <c r="A870" s="286" t="s">
        <v>264</v>
      </c>
      <c r="B870" s="287" t="n">
        <v>2623</v>
      </c>
      <c r="C870" s="287" t="n">
        <v>2538</v>
      </c>
      <c r="D870" s="288" t="n">
        <v>-3.24056423942051</v>
      </c>
    </row>
    <row collapsed="false" customFormat="false" customHeight="true" hidden="false" ht="13.2" outlineLevel="0" r="871">
      <c r="A871" s="286" t="s">
        <v>265</v>
      </c>
      <c r="B871" s="287" t="n">
        <v>0</v>
      </c>
      <c r="C871" s="287" t="n">
        <v>0</v>
      </c>
      <c r="D871" s="288" t="n">
        <v>0</v>
      </c>
    </row>
    <row collapsed="false" customFormat="false" customHeight="true" hidden="false" ht="13.2" outlineLevel="0" r="872">
      <c r="A872" s="286" t="s">
        <v>266</v>
      </c>
      <c r="B872" s="287" t="n">
        <v>61</v>
      </c>
      <c r="C872" s="287" t="n">
        <v>57</v>
      </c>
      <c r="D872" s="288" t="n">
        <v>-6.55737704918033</v>
      </c>
    </row>
    <row collapsed="false" customFormat="false" customHeight="true" hidden="false" ht="13.2" outlineLevel="0" r="873">
      <c r="A873" s="286" t="s">
        <v>267</v>
      </c>
      <c r="B873" s="287" t="n">
        <v>104</v>
      </c>
      <c r="C873" s="287" t="n">
        <v>103</v>
      </c>
      <c r="D873" s="288" t="n">
        <v>-0.961538461538467</v>
      </c>
    </row>
    <row collapsed="false" customFormat="false" customHeight="true" hidden="false" ht="13.2" outlineLevel="0" r="874">
      <c r="A874" s="286" t="s">
        <v>268</v>
      </c>
      <c r="B874" s="287" t="n">
        <v>32</v>
      </c>
      <c r="C874" s="287" t="n">
        <v>18</v>
      </c>
      <c r="D874" s="288" t="n">
        <v>-43.75</v>
      </c>
    </row>
    <row collapsed="false" customFormat="false" customHeight="true" hidden="false" ht="13.2" outlineLevel="0" r="875">
      <c r="A875" s="286" t="s">
        <v>269</v>
      </c>
      <c r="B875" s="287" t="n">
        <v>10</v>
      </c>
      <c r="C875" s="287" t="n">
        <v>16</v>
      </c>
      <c r="D875" s="288" t="n">
        <v>60</v>
      </c>
    </row>
    <row collapsed="false" customFormat="false" customHeight="true" hidden="false" ht="13.2" outlineLevel="0" r="876">
      <c r="A876" s="286" t="s">
        <v>270</v>
      </c>
      <c r="B876" s="287" t="n">
        <v>306</v>
      </c>
      <c r="C876" s="287" t="n">
        <v>243</v>
      </c>
      <c r="D876" s="288" t="n">
        <v>-20.5882352941177</v>
      </c>
    </row>
    <row collapsed="false" customFormat="false" customHeight="true" hidden="false" ht="13.2" outlineLevel="0" r="877">
      <c r="A877" s="289" t="s">
        <v>271</v>
      </c>
      <c r="B877" s="290" t="n">
        <v>818</v>
      </c>
      <c r="C877" s="290" t="n">
        <v>938</v>
      </c>
      <c r="D877" s="291" t="n">
        <v>14.6699266503667</v>
      </c>
    </row>
    <row collapsed="false" customFormat="false" customHeight="true" hidden="false" ht="13.2" outlineLevel="0" r="878">
      <c r="B878" s="299"/>
      <c r="C878" s="299"/>
      <c r="D878" s="299"/>
    </row>
    <row collapsed="false" customFormat="false" customHeight="true" hidden="false" ht="13.2" outlineLevel="0" r="879">
      <c r="A879" s="277"/>
      <c r="B879" s="318" t="s">
        <v>49</v>
      </c>
      <c r="C879" s="318"/>
      <c r="D879" s="318"/>
    </row>
    <row collapsed="false" customFormat="false" customHeight="true" hidden="false" ht="13.2" outlineLevel="0" r="880">
      <c r="A880" s="280" t="s">
        <v>337</v>
      </c>
      <c r="B880" s="297" t="s">
        <v>261</v>
      </c>
      <c r="C880" s="298" t="s">
        <v>336</v>
      </c>
      <c r="D880" s="298"/>
    </row>
    <row collapsed="false" customFormat="false" customHeight="true" hidden="false" ht="13.2" outlineLevel="0" r="881">
      <c r="A881" s="283" t="s">
        <v>262</v>
      </c>
      <c r="B881" s="284" t="n">
        <v>2014</v>
      </c>
      <c r="C881" s="284" t="n">
        <v>2015</v>
      </c>
      <c r="D881" s="285" t="s">
        <v>263</v>
      </c>
    </row>
    <row collapsed="false" customFormat="false" customHeight="true" hidden="false" ht="13.2" outlineLevel="0" r="882">
      <c r="A882" s="286" t="s">
        <v>264</v>
      </c>
      <c r="B882" s="287" t="n">
        <v>1732</v>
      </c>
      <c r="C882" s="287" t="n">
        <v>1709</v>
      </c>
      <c r="D882" s="288" t="n">
        <v>-1.32794457274827</v>
      </c>
    </row>
    <row collapsed="false" customFormat="false" customHeight="true" hidden="false" ht="13.2" outlineLevel="0" r="883">
      <c r="A883" s="286" t="s">
        <v>265</v>
      </c>
      <c r="B883" s="287" t="n">
        <v>0</v>
      </c>
      <c r="C883" s="287" t="n">
        <v>0</v>
      </c>
      <c r="D883" s="288" t="n">
        <v>0</v>
      </c>
    </row>
    <row collapsed="false" customFormat="false" customHeight="true" hidden="false" ht="13.2" outlineLevel="0" r="884">
      <c r="A884" s="286" t="s">
        <v>266</v>
      </c>
      <c r="B884" s="287" t="n">
        <v>30</v>
      </c>
      <c r="C884" s="287" t="n">
        <v>28</v>
      </c>
      <c r="D884" s="288" t="n">
        <v>-6.66666666666667</v>
      </c>
    </row>
    <row collapsed="false" customFormat="false" customHeight="true" hidden="false" ht="13.2" outlineLevel="0" r="885">
      <c r="A885" s="286" t="s">
        <v>267</v>
      </c>
      <c r="B885" s="287" t="n">
        <v>77</v>
      </c>
      <c r="C885" s="287" t="n">
        <v>77</v>
      </c>
      <c r="D885" s="288" t="n">
        <v>0</v>
      </c>
    </row>
    <row collapsed="false" customFormat="false" customHeight="true" hidden="false" ht="13.2" outlineLevel="0" r="886">
      <c r="A886" s="286" t="s">
        <v>268</v>
      </c>
      <c r="B886" s="287" t="n">
        <v>14</v>
      </c>
      <c r="C886" s="287" t="n">
        <v>18</v>
      </c>
      <c r="D886" s="288" t="n">
        <v>28.5714285714286</v>
      </c>
    </row>
    <row collapsed="false" customFormat="false" customHeight="true" hidden="false" ht="13.2" outlineLevel="0" r="887">
      <c r="A887" s="286" t="s">
        <v>269</v>
      </c>
      <c r="B887" s="287" t="n">
        <v>7</v>
      </c>
      <c r="C887" s="287" t="n">
        <v>6</v>
      </c>
      <c r="D887" s="288" t="n">
        <v>-14.2857142857143</v>
      </c>
    </row>
    <row collapsed="false" customFormat="false" customHeight="true" hidden="false" ht="13.2" outlineLevel="0" r="888">
      <c r="A888" s="286" t="s">
        <v>270</v>
      </c>
      <c r="B888" s="287" t="n">
        <v>248</v>
      </c>
      <c r="C888" s="287" t="n">
        <v>212</v>
      </c>
      <c r="D888" s="288" t="n">
        <v>-14.5161290322581</v>
      </c>
    </row>
    <row collapsed="false" customFormat="false" customHeight="true" hidden="false" ht="13.2" outlineLevel="0" r="889">
      <c r="A889" s="289" t="s">
        <v>271</v>
      </c>
      <c r="B889" s="290" t="n">
        <v>433</v>
      </c>
      <c r="C889" s="290" t="n">
        <v>463</v>
      </c>
      <c r="D889" s="291" t="n">
        <v>6.9284064665127</v>
      </c>
    </row>
    <row collapsed="false" customFormat="false" customHeight="true" hidden="false" ht="13.2" outlineLevel="0" r="890">
      <c r="B890" s="299"/>
      <c r="C890" s="299"/>
      <c r="D890" s="299"/>
    </row>
    <row collapsed="false" customFormat="false" customHeight="true" hidden="false" ht="13.2" outlineLevel="0" r="891">
      <c r="A891" s="277"/>
      <c r="B891" s="318" t="s">
        <v>49</v>
      </c>
      <c r="C891" s="318"/>
      <c r="D891" s="318"/>
    </row>
    <row collapsed="false" customFormat="false" customHeight="true" hidden="false" ht="13.2" outlineLevel="0" r="892">
      <c r="A892" s="280" t="s">
        <v>338</v>
      </c>
      <c r="B892" s="297" t="s">
        <v>261</v>
      </c>
      <c r="C892" s="298" t="s">
        <v>338</v>
      </c>
      <c r="D892" s="298"/>
    </row>
    <row collapsed="false" customFormat="false" customHeight="true" hidden="false" ht="13.2" outlineLevel="0" r="893">
      <c r="A893" s="283" t="s">
        <v>262</v>
      </c>
      <c r="B893" s="284" t="n">
        <v>2014</v>
      </c>
      <c r="C893" s="284" t="n">
        <v>2015</v>
      </c>
      <c r="D893" s="285" t="s">
        <v>263</v>
      </c>
    </row>
    <row collapsed="false" customFormat="false" customHeight="true" hidden="false" ht="13.2" outlineLevel="0" r="894">
      <c r="A894" s="286" t="s">
        <v>264</v>
      </c>
      <c r="B894" s="287" t="n">
        <v>1842</v>
      </c>
      <c r="C894" s="287" t="n">
        <v>1863</v>
      </c>
      <c r="D894" s="288" t="n">
        <v>1.1400651465798</v>
      </c>
    </row>
    <row collapsed="false" customFormat="false" customHeight="true" hidden="false" ht="13.2" outlineLevel="0" r="895">
      <c r="A895" s="286" t="s">
        <v>265</v>
      </c>
      <c r="B895" s="287" t="n">
        <v>2</v>
      </c>
      <c r="C895" s="287" t="n">
        <v>3</v>
      </c>
      <c r="D895" s="288" t="n">
        <v>50</v>
      </c>
    </row>
    <row collapsed="false" customFormat="false" customHeight="true" hidden="false" ht="13.2" outlineLevel="0" r="896">
      <c r="A896" s="286" t="s">
        <v>266</v>
      </c>
      <c r="B896" s="287" t="n">
        <v>49</v>
      </c>
      <c r="C896" s="287" t="n">
        <v>51</v>
      </c>
      <c r="D896" s="288" t="n">
        <v>4.08163265306122</v>
      </c>
    </row>
    <row collapsed="false" customFormat="false" customHeight="true" hidden="false" ht="13.2" outlineLevel="0" r="897">
      <c r="A897" s="286" t="s">
        <v>267</v>
      </c>
      <c r="B897" s="287" t="n">
        <v>99</v>
      </c>
      <c r="C897" s="287" t="n">
        <v>93</v>
      </c>
      <c r="D897" s="288" t="n">
        <v>-6.06060606060606</v>
      </c>
    </row>
    <row collapsed="false" customFormat="false" customHeight="true" hidden="false" ht="13.2" outlineLevel="0" r="898">
      <c r="A898" s="286" t="s">
        <v>268</v>
      </c>
      <c r="B898" s="287" t="n">
        <v>26</v>
      </c>
      <c r="C898" s="287" t="n">
        <v>34</v>
      </c>
      <c r="D898" s="288" t="n">
        <v>30.7692307692308</v>
      </c>
    </row>
    <row collapsed="false" customFormat="false" customHeight="true" hidden="false" ht="13.2" outlineLevel="0" r="899">
      <c r="A899" s="286" t="s">
        <v>269</v>
      </c>
      <c r="B899" s="287" t="n">
        <v>4</v>
      </c>
      <c r="C899" s="287" t="n">
        <v>1</v>
      </c>
      <c r="D899" s="288" t="n">
        <v>-75</v>
      </c>
    </row>
    <row collapsed="false" customFormat="false" customHeight="true" hidden="false" ht="13.2" outlineLevel="0" r="900">
      <c r="A900" s="286" t="s">
        <v>270</v>
      </c>
      <c r="B900" s="287" t="n">
        <v>264</v>
      </c>
      <c r="C900" s="287" t="n">
        <v>249</v>
      </c>
      <c r="D900" s="288" t="n">
        <v>-5.68181818181819</v>
      </c>
    </row>
    <row collapsed="false" customFormat="false" customHeight="true" hidden="false" ht="13.2" outlineLevel="0" r="901">
      <c r="A901" s="289" t="s">
        <v>271</v>
      </c>
      <c r="B901" s="290" t="n">
        <v>551</v>
      </c>
      <c r="C901" s="290" t="n">
        <v>550</v>
      </c>
      <c r="D901" s="291" t="n">
        <v>-0.181488203266781</v>
      </c>
    </row>
    <row collapsed="false" customFormat="false" customHeight="true" hidden="false" ht="94.95" outlineLevel="0" r="902">
      <c r="E902" s="300"/>
    </row>
    <row collapsed="false" customFormat="false" customHeight="true" hidden="false" ht="13.2" outlineLevel="0" r="903">
      <c r="A903" s="277"/>
      <c r="B903" s="317" t="s">
        <v>49</v>
      </c>
      <c r="C903" s="317"/>
      <c r="D903" s="317"/>
    </row>
    <row collapsed="false" customFormat="false" customHeight="true" hidden="false" ht="13.2" outlineLevel="0" r="904">
      <c r="A904" s="280" t="s">
        <v>339</v>
      </c>
      <c r="B904" s="281" t="s">
        <v>261</v>
      </c>
      <c r="C904" s="282" t="s">
        <v>339</v>
      </c>
      <c r="D904" s="282"/>
    </row>
    <row collapsed="false" customFormat="false" customHeight="true" hidden="false" ht="13.2" outlineLevel="0" r="905">
      <c r="A905" s="283" t="s">
        <v>262</v>
      </c>
      <c r="B905" s="284" t="n">
        <v>2014</v>
      </c>
      <c r="C905" s="284" t="n">
        <v>2015</v>
      </c>
      <c r="D905" s="285" t="s">
        <v>263</v>
      </c>
    </row>
    <row collapsed="false" customFormat="false" customHeight="true" hidden="false" ht="13.2" outlineLevel="0" r="906">
      <c r="A906" s="286" t="s">
        <v>264</v>
      </c>
      <c r="B906" s="287" t="n">
        <v>3243</v>
      </c>
      <c r="C906" s="287" t="n">
        <v>3152</v>
      </c>
      <c r="D906" s="288" t="n">
        <v>-2.80604378661732</v>
      </c>
    </row>
    <row collapsed="false" customFormat="false" customHeight="true" hidden="false" ht="13.2" outlineLevel="0" r="907">
      <c r="A907" s="286" t="s">
        <v>265</v>
      </c>
      <c r="B907" s="287" t="n">
        <v>0</v>
      </c>
      <c r="C907" s="287" t="n">
        <v>0</v>
      </c>
      <c r="D907" s="288" t="n">
        <v>0</v>
      </c>
    </row>
    <row collapsed="false" customFormat="false" customHeight="true" hidden="false" ht="13.2" outlineLevel="0" r="908">
      <c r="A908" s="286" t="s">
        <v>266</v>
      </c>
      <c r="B908" s="287" t="n">
        <v>69</v>
      </c>
      <c r="C908" s="287" t="n">
        <v>83</v>
      </c>
      <c r="D908" s="288" t="n">
        <v>20.2898550724638</v>
      </c>
    </row>
    <row collapsed="false" customFormat="false" customHeight="true" hidden="false" ht="13.2" outlineLevel="0" r="909">
      <c r="A909" s="286" t="s">
        <v>267</v>
      </c>
      <c r="B909" s="287" t="n">
        <v>160</v>
      </c>
      <c r="C909" s="287" t="n">
        <v>165</v>
      </c>
      <c r="D909" s="288" t="n">
        <v>3.125</v>
      </c>
    </row>
    <row collapsed="false" customFormat="false" customHeight="true" hidden="false" ht="13.2" outlineLevel="0" r="910">
      <c r="A910" s="286" t="s">
        <v>268</v>
      </c>
      <c r="B910" s="287" t="n">
        <v>95</v>
      </c>
      <c r="C910" s="287" t="n">
        <v>104</v>
      </c>
      <c r="D910" s="288" t="n">
        <v>9.47368421052632</v>
      </c>
    </row>
    <row collapsed="false" customFormat="false" customHeight="true" hidden="false" ht="13.2" outlineLevel="0" r="911">
      <c r="A911" s="286" t="s">
        <v>269</v>
      </c>
      <c r="B911" s="287" t="n">
        <v>4</v>
      </c>
      <c r="C911" s="287" t="n">
        <v>9</v>
      </c>
      <c r="D911" s="288" t="n">
        <v>125</v>
      </c>
    </row>
    <row collapsed="false" customFormat="false" customHeight="true" hidden="false" ht="13.2" outlineLevel="0" r="912">
      <c r="A912" s="286" t="s">
        <v>270</v>
      </c>
      <c r="B912" s="287" t="n">
        <v>530</v>
      </c>
      <c r="C912" s="287" t="n">
        <v>447</v>
      </c>
      <c r="D912" s="288" t="n">
        <v>-15.6603773584906</v>
      </c>
    </row>
    <row collapsed="false" customFormat="false" customHeight="true" hidden="false" ht="13.2" outlineLevel="0" r="913">
      <c r="A913" s="289" t="s">
        <v>271</v>
      </c>
      <c r="B913" s="290" t="n">
        <v>1006</v>
      </c>
      <c r="C913" s="290" t="n">
        <v>984</v>
      </c>
      <c r="D913" s="291" t="n">
        <v>-2.18687872763419</v>
      </c>
    </row>
    <row collapsed="false" customFormat="false" customHeight="true" hidden="false" ht="13.2" outlineLevel="0" r="914">
      <c r="A914" s="292"/>
      <c r="B914" s="293"/>
      <c r="C914" s="293"/>
      <c r="D914" s="293"/>
      <c r="E914" s="294"/>
    </row>
    <row collapsed="false" customFormat="false" customHeight="true" hidden="false" ht="13.2" outlineLevel="0" r="915">
      <c r="A915" s="277"/>
      <c r="B915" s="318" t="s">
        <v>49</v>
      </c>
      <c r="C915" s="318"/>
      <c r="D915" s="318"/>
    </row>
    <row collapsed="false" customFormat="false" customHeight="true" hidden="false" ht="13.2" outlineLevel="0" r="916">
      <c r="A916" s="280" t="s">
        <v>340</v>
      </c>
      <c r="B916" s="297" t="s">
        <v>261</v>
      </c>
      <c r="C916" s="298" t="s">
        <v>341</v>
      </c>
      <c r="D916" s="298"/>
    </row>
    <row collapsed="false" customFormat="false" customHeight="true" hidden="false" ht="13.2" outlineLevel="0" r="917">
      <c r="A917" s="283" t="s">
        <v>262</v>
      </c>
      <c r="B917" s="284" t="n">
        <v>2014</v>
      </c>
      <c r="C917" s="284" t="n">
        <v>2015</v>
      </c>
      <c r="D917" s="285" t="s">
        <v>263</v>
      </c>
    </row>
    <row collapsed="false" customFormat="false" customHeight="true" hidden="false" ht="13.2" outlineLevel="0" r="918">
      <c r="A918" s="286" t="s">
        <v>264</v>
      </c>
      <c r="B918" s="287" t="n">
        <v>2731</v>
      </c>
      <c r="C918" s="287" t="n">
        <v>2669</v>
      </c>
      <c r="D918" s="288" t="n">
        <v>-2.27023068473086</v>
      </c>
    </row>
    <row collapsed="false" customFormat="false" customHeight="true" hidden="false" ht="13.2" outlineLevel="0" r="919">
      <c r="A919" s="286" t="s">
        <v>265</v>
      </c>
      <c r="B919" s="287" t="n">
        <v>1</v>
      </c>
      <c r="C919" s="287" t="n">
        <v>0</v>
      </c>
      <c r="D919" s="288" t="n">
        <v>-100</v>
      </c>
    </row>
    <row collapsed="false" customFormat="false" customHeight="true" hidden="false" ht="13.2" outlineLevel="0" r="920">
      <c r="A920" s="286" t="s">
        <v>266</v>
      </c>
      <c r="B920" s="287" t="n">
        <v>70</v>
      </c>
      <c r="C920" s="287" t="n">
        <v>60</v>
      </c>
      <c r="D920" s="288" t="n">
        <v>-14.2857142857143</v>
      </c>
    </row>
    <row collapsed="false" customFormat="false" customHeight="true" hidden="false" ht="13.2" outlineLevel="0" r="921">
      <c r="A921" s="286" t="s">
        <v>267</v>
      </c>
      <c r="B921" s="287" t="n">
        <v>146</v>
      </c>
      <c r="C921" s="287" t="n">
        <v>157</v>
      </c>
      <c r="D921" s="288" t="n">
        <v>7.53424657534247</v>
      </c>
    </row>
    <row collapsed="false" customFormat="false" customHeight="true" hidden="false" ht="13.2" outlineLevel="0" r="922">
      <c r="A922" s="286" t="s">
        <v>268</v>
      </c>
      <c r="B922" s="287" t="n">
        <v>36</v>
      </c>
      <c r="C922" s="287" t="n">
        <v>38</v>
      </c>
      <c r="D922" s="288" t="n">
        <v>5.55555555555556</v>
      </c>
    </row>
    <row collapsed="false" customFormat="false" customHeight="true" hidden="false" ht="13.2" outlineLevel="0" r="923">
      <c r="A923" s="286" t="s">
        <v>269</v>
      </c>
      <c r="B923" s="287" t="n">
        <v>12</v>
      </c>
      <c r="C923" s="287" t="n">
        <v>19</v>
      </c>
      <c r="D923" s="288" t="n">
        <v>58.3333333333333</v>
      </c>
    </row>
    <row collapsed="false" customFormat="false" customHeight="true" hidden="false" ht="13.2" outlineLevel="0" r="924">
      <c r="A924" s="286" t="s">
        <v>270</v>
      </c>
      <c r="B924" s="287" t="n">
        <v>291</v>
      </c>
      <c r="C924" s="287" t="n">
        <v>277</v>
      </c>
      <c r="D924" s="288" t="n">
        <v>-4.81099656357388</v>
      </c>
    </row>
    <row collapsed="false" customFormat="false" customHeight="true" hidden="false" ht="13.2" outlineLevel="0" r="925">
      <c r="A925" s="289" t="s">
        <v>271</v>
      </c>
      <c r="B925" s="290" t="n">
        <v>1000</v>
      </c>
      <c r="C925" s="290" t="n">
        <v>1048</v>
      </c>
      <c r="D925" s="291" t="n">
        <v>4.8</v>
      </c>
    </row>
    <row collapsed="false" customFormat="false" customHeight="true" hidden="false" ht="13.2" outlineLevel="0" r="926">
      <c r="B926" s="299"/>
      <c r="C926" s="299"/>
      <c r="D926" s="299"/>
    </row>
    <row collapsed="false" customFormat="false" customHeight="true" hidden="false" ht="13.2" outlineLevel="0" r="927">
      <c r="A927" s="277"/>
      <c r="B927" s="318" t="s">
        <v>49</v>
      </c>
      <c r="C927" s="318"/>
      <c r="D927" s="318"/>
    </row>
    <row collapsed="false" customFormat="false" customHeight="true" hidden="false" ht="13.2" outlineLevel="0" r="928">
      <c r="A928" s="280" t="s">
        <v>341</v>
      </c>
      <c r="B928" s="297" t="s">
        <v>261</v>
      </c>
      <c r="C928" s="298" t="s">
        <v>341</v>
      </c>
      <c r="D928" s="298"/>
    </row>
    <row collapsed="false" customFormat="false" customHeight="true" hidden="false" ht="13.2" outlineLevel="0" r="929">
      <c r="A929" s="283" t="s">
        <v>262</v>
      </c>
      <c r="B929" s="284" t="n">
        <v>2014</v>
      </c>
      <c r="C929" s="284" t="n">
        <v>2015</v>
      </c>
      <c r="D929" s="285" t="s">
        <v>263</v>
      </c>
    </row>
    <row collapsed="false" customFormat="false" customHeight="true" hidden="false" ht="13.2" outlineLevel="0" r="930">
      <c r="A930" s="286" t="s">
        <v>264</v>
      </c>
      <c r="B930" s="287" t="n">
        <v>3297</v>
      </c>
      <c r="C930" s="287" t="n">
        <v>3225</v>
      </c>
      <c r="D930" s="288" t="n">
        <v>-2.18380345768881</v>
      </c>
    </row>
    <row collapsed="false" customFormat="false" customHeight="true" hidden="false" ht="13.2" outlineLevel="0" r="931">
      <c r="A931" s="286" t="s">
        <v>265</v>
      </c>
      <c r="B931" s="287" t="n">
        <v>0</v>
      </c>
      <c r="C931" s="287" t="n">
        <v>0</v>
      </c>
      <c r="D931" s="288" t="n">
        <v>0</v>
      </c>
    </row>
    <row collapsed="false" customFormat="false" customHeight="true" hidden="false" ht="13.2" outlineLevel="0" r="932">
      <c r="A932" s="286" t="s">
        <v>266</v>
      </c>
      <c r="B932" s="287" t="n">
        <v>75</v>
      </c>
      <c r="C932" s="287" t="n">
        <v>34</v>
      </c>
      <c r="D932" s="288" t="n">
        <v>-54.6666666666667</v>
      </c>
    </row>
    <row collapsed="false" customFormat="false" customHeight="true" hidden="false" ht="13.2" outlineLevel="0" r="933">
      <c r="A933" s="286" t="s">
        <v>267</v>
      </c>
      <c r="B933" s="287" t="n">
        <v>159</v>
      </c>
      <c r="C933" s="287" t="n">
        <v>171</v>
      </c>
      <c r="D933" s="288" t="n">
        <v>7.54716981132076</v>
      </c>
    </row>
    <row collapsed="false" customFormat="false" customHeight="true" hidden="false" ht="13.2" outlineLevel="0" r="934">
      <c r="A934" s="286" t="s">
        <v>268</v>
      </c>
      <c r="B934" s="287" t="n">
        <v>62</v>
      </c>
      <c r="C934" s="287" t="n">
        <v>93</v>
      </c>
      <c r="D934" s="288" t="n">
        <v>50</v>
      </c>
    </row>
    <row collapsed="false" customFormat="false" customHeight="true" hidden="false" ht="13.2" outlineLevel="0" r="935">
      <c r="A935" s="286" t="s">
        <v>269</v>
      </c>
      <c r="B935" s="287" t="n">
        <v>15</v>
      </c>
      <c r="C935" s="287" t="n">
        <v>16</v>
      </c>
      <c r="D935" s="288" t="n">
        <v>6.66666666666667</v>
      </c>
    </row>
    <row collapsed="false" customFormat="false" customHeight="true" hidden="false" ht="13.2" outlineLevel="0" r="936">
      <c r="A936" s="286" t="s">
        <v>270</v>
      </c>
      <c r="B936" s="287" t="n">
        <v>260</v>
      </c>
      <c r="C936" s="287" t="n">
        <v>283</v>
      </c>
      <c r="D936" s="288" t="n">
        <v>8.84615384615384</v>
      </c>
    </row>
    <row collapsed="false" customFormat="false" customHeight="true" hidden="false" ht="13.2" outlineLevel="0" r="937">
      <c r="A937" s="289" t="s">
        <v>271</v>
      </c>
      <c r="B937" s="290" t="n">
        <v>1022</v>
      </c>
      <c r="C937" s="290" t="n">
        <v>981</v>
      </c>
      <c r="D937" s="291" t="n">
        <v>-4.01174168297456</v>
      </c>
    </row>
    <row collapsed="false" customFormat="false" customHeight="true" hidden="false" ht="13.2" outlineLevel="0" r="938">
      <c r="B938" s="299"/>
      <c r="C938" s="299"/>
      <c r="D938" s="299"/>
    </row>
    <row collapsed="false" customFormat="false" customHeight="true" hidden="false" ht="13.2" outlineLevel="0" r="939">
      <c r="A939" s="305"/>
      <c r="B939" s="316"/>
      <c r="C939" s="316"/>
      <c r="D939" s="316"/>
    </row>
    <row collapsed="false" customFormat="false" customHeight="true" hidden="false" ht="13.2" outlineLevel="0" r="940">
      <c r="A940" s="308"/>
      <c r="B940" s="306"/>
      <c r="C940" s="309"/>
      <c r="D940" s="309"/>
    </row>
    <row collapsed="false" customFormat="false" customHeight="true" hidden="false" ht="13.2" outlineLevel="0" r="941">
      <c r="A941" s="310"/>
      <c r="B941" s="311"/>
      <c r="C941" s="311"/>
      <c r="D941" s="311"/>
    </row>
    <row collapsed="false" customFormat="false" customHeight="true" hidden="false" ht="13.2" outlineLevel="0" r="942">
      <c r="A942" s="312"/>
      <c r="B942" s="302"/>
      <c r="C942" s="302"/>
      <c r="D942" s="313"/>
    </row>
    <row collapsed="false" customFormat="false" customHeight="true" hidden="false" ht="13.2" outlineLevel="0" r="943">
      <c r="A943" s="312"/>
      <c r="B943" s="302"/>
      <c r="C943" s="302"/>
      <c r="D943" s="313"/>
    </row>
    <row collapsed="false" customFormat="false" customHeight="true" hidden="false" ht="13.2" outlineLevel="0" r="944">
      <c r="A944" s="312"/>
      <c r="B944" s="302"/>
      <c r="C944" s="302"/>
      <c r="D944" s="313"/>
    </row>
    <row collapsed="false" customFormat="false" customHeight="true" hidden="false" ht="13.2" outlineLevel="0" r="945">
      <c r="A945" s="312"/>
      <c r="B945" s="302"/>
      <c r="C945" s="302"/>
      <c r="D945" s="313"/>
    </row>
    <row collapsed="false" customFormat="false" customHeight="true" hidden="false" ht="13.2" outlineLevel="0" r="946">
      <c r="A946" s="312"/>
      <c r="B946" s="302"/>
      <c r="C946" s="302"/>
      <c r="D946" s="313"/>
    </row>
    <row collapsed="false" customFormat="false" customHeight="true" hidden="false" ht="13.2" outlineLevel="0" r="947">
      <c r="A947" s="312"/>
      <c r="B947" s="302"/>
      <c r="C947" s="302"/>
      <c r="D947" s="313"/>
    </row>
    <row collapsed="false" customFormat="false" customHeight="true" hidden="false" ht="13.2" outlineLevel="0" r="948">
      <c r="A948" s="312"/>
      <c r="B948" s="302"/>
      <c r="C948" s="302"/>
      <c r="D948" s="313"/>
    </row>
    <row collapsed="false" customFormat="false" customHeight="true" hidden="false" ht="13.2" outlineLevel="0" r="949">
      <c r="A949" s="312"/>
      <c r="B949" s="302"/>
      <c r="C949" s="302"/>
      <c r="D949" s="313"/>
    </row>
    <row collapsed="false" customFormat="false" customHeight="true" hidden="false" ht="13.2" outlineLevel="0" r="950">
      <c r="A950" s="312"/>
      <c r="B950" s="302"/>
      <c r="C950" s="302"/>
      <c r="D950" s="313"/>
    </row>
    <row collapsed="false" customFormat="false" customHeight="true" hidden="false" ht="13.2" outlineLevel="0" r="951">
      <c r="A951" s="312"/>
      <c r="B951" s="302"/>
      <c r="C951" s="302"/>
      <c r="D951" s="313"/>
    </row>
    <row collapsed="false" customFormat="false" customHeight="true" hidden="false" ht="13.2" outlineLevel="0" r="952">
      <c r="A952" s="312"/>
      <c r="B952" s="302"/>
      <c r="C952" s="302"/>
      <c r="D952" s="313"/>
    </row>
    <row collapsed="false" customFormat="false" customHeight="true" hidden="false" ht="13.2" outlineLevel="0" r="953">
      <c r="A953" s="312"/>
      <c r="B953" s="302"/>
      <c r="C953" s="302"/>
      <c r="D953" s="313"/>
    </row>
    <row collapsed="false" customFormat="false" customHeight="true" hidden="false" ht="13.2" outlineLevel="0" r="954">
      <c r="A954" s="312"/>
      <c r="B954" s="302"/>
      <c r="C954" s="302"/>
      <c r="D954" s="313"/>
    </row>
    <row collapsed="false" customFormat="false" customHeight="true" hidden="false" ht="13.2" outlineLevel="0" r="955">
      <c r="A955" s="312"/>
      <c r="B955" s="302"/>
      <c r="C955" s="302"/>
      <c r="D955" s="313"/>
    </row>
    <row collapsed="false" customFormat="false" customHeight="true" hidden="false" ht="13.2" outlineLevel="0" r="956">
      <c r="E956" s="300"/>
    </row>
    <row collapsed="false" customFormat="false" customHeight="true" hidden="false" ht="13.2" outlineLevel="0" r="957">
      <c r="A957" s="277"/>
      <c r="B957" s="317" t="s">
        <v>41</v>
      </c>
      <c r="C957" s="317"/>
      <c r="D957" s="317"/>
    </row>
    <row collapsed="false" customFormat="false" customHeight="true" hidden="false" ht="13.2" outlineLevel="0" r="958">
      <c r="A958" s="280" t="s">
        <v>342</v>
      </c>
      <c r="B958" s="281" t="s">
        <v>261</v>
      </c>
      <c r="C958" s="282" t="s">
        <v>343</v>
      </c>
      <c r="D958" s="282"/>
    </row>
    <row collapsed="false" customFormat="false" customHeight="true" hidden="false" ht="13.2" outlineLevel="0" r="959">
      <c r="A959" s="283" t="s">
        <v>262</v>
      </c>
      <c r="B959" s="284" t="n">
        <v>2014</v>
      </c>
      <c r="C959" s="284" t="n">
        <v>2015</v>
      </c>
      <c r="D959" s="285" t="s">
        <v>263</v>
      </c>
    </row>
    <row collapsed="false" customFormat="false" customHeight="true" hidden="false" ht="13.2" outlineLevel="0" r="960">
      <c r="A960" s="286" t="s">
        <v>264</v>
      </c>
      <c r="B960" s="287" t="n">
        <v>10497</v>
      </c>
      <c r="C960" s="287" t="n">
        <v>10977</v>
      </c>
      <c r="D960" s="288" t="n">
        <v>4.57273506716204</v>
      </c>
    </row>
    <row collapsed="false" customFormat="false" customHeight="true" hidden="false" ht="13.2" outlineLevel="0" r="961">
      <c r="A961" s="286" t="s">
        <v>265</v>
      </c>
      <c r="B961" s="287" t="n">
        <v>1</v>
      </c>
      <c r="C961" s="287" t="n">
        <v>1</v>
      </c>
      <c r="D961" s="288" t="n">
        <v>0</v>
      </c>
    </row>
    <row collapsed="false" customFormat="false" customHeight="true" hidden="false" ht="13.2" outlineLevel="0" r="962">
      <c r="A962" s="286" t="s">
        <v>266</v>
      </c>
      <c r="B962" s="287" t="n">
        <v>1384</v>
      </c>
      <c r="C962" s="287" t="n">
        <v>1349</v>
      </c>
      <c r="D962" s="288" t="n">
        <v>-2.52890173410404</v>
      </c>
    </row>
    <row collapsed="false" customFormat="false" customHeight="true" hidden="false" ht="13.2" outlineLevel="0" r="963">
      <c r="A963" s="286" t="s">
        <v>267</v>
      </c>
      <c r="B963" s="287" t="n">
        <v>380</v>
      </c>
      <c r="C963" s="287" t="n">
        <v>518</v>
      </c>
      <c r="D963" s="288" t="n">
        <v>36.3157894736842</v>
      </c>
    </row>
    <row collapsed="false" customFormat="false" customHeight="true" hidden="false" ht="13.2" outlineLevel="0" r="964">
      <c r="A964" s="286" t="s">
        <v>268</v>
      </c>
      <c r="B964" s="287" t="n">
        <v>238</v>
      </c>
      <c r="C964" s="287" t="n">
        <v>125</v>
      </c>
      <c r="D964" s="288" t="n">
        <v>-47.4789915966387</v>
      </c>
    </row>
    <row collapsed="false" customFormat="false" customHeight="true" hidden="false" ht="13.2" outlineLevel="0" r="965">
      <c r="A965" s="286" t="s">
        <v>269</v>
      </c>
      <c r="B965" s="287" t="n">
        <v>22</v>
      </c>
      <c r="C965" s="287" t="n">
        <v>33</v>
      </c>
      <c r="D965" s="288" t="n">
        <v>50</v>
      </c>
    </row>
    <row collapsed="false" customFormat="false" customHeight="true" hidden="false" ht="13.2" outlineLevel="0" r="966">
      <c r="A966" s="286" t="s">
        <v>270</v>
      </c>
      <c r="B966" s="287" t="n">
        <v>1089</v>
      </c>
      <c r="C966" s="287" t="n">
        <v>743</v>
      </c>
      <c r="D966" s="288" t="n">
        <v>-31.7722681359045</v>
      </c>
    </row>
    <row collapsed="false" customFormat="false" customHeight="true" hidden="false" ht="13.2" outlineLevel="0" r="967">
      <c r="A967" s="289" t="s">
        <v>271</v>
      </c>
      <c r="B967" s="290" t="n">
        <v>3256</v>
      </c>
      <c r="C967" s="290" t="n">
        <v>2245</v>
      </c>
      <c r="D967" s="291" t="n">
        <v>-31.0503685503685</v>
      </c>
    </row>
    <row collapsed="false" customFormat="false" customHeight="true" hidden="false" ht="13.2" outlineLevel="0" r="968">
      <c r="A968" s="292"/>
      <c r="B968" s="293"/>
      <c r="C968" s="293"/>
      <c r="D968" s="293"/>
      <c r="E968" s="294"/>
    </row>
    <row collapsed="false" customFormat="false" customHeight="true" hidden="false" ht="13.2" outlineLevel="0" r="969">
      <c r="A969" s="277"/>
      <c r="B969" s="318" t="s">
        <v>41</v>
      </c>
      <c r="C969" s="318"/>
      <c r="D969" s="318"/>
    </row>
    <row collapsed="false" customFormat="false" customHeight="true" hidden="false" ht="13.2" outlineLevel="0" r="970">
      <c r="A970" s="280" t="s">
        <v>343</v>
      </c>
      <c r="B970" s="297" t="s">
        <v>261</v>
      </c>
      <c r="C970" s="298" t="s">
        <v>343</v>
      </c>
      <c r="D970" s="298"/>
    </row>
    <row collapsed="false" customFormat="false" customHeight="true" hidden="false" ht="13.2" outlineLevel="0" r="971">
      <c r="A971" s="283" t="s">
        <v>262</v>
      </c>
      <c r="B971" s="284" t="n">
        <v>2014</v>
      </c>
      <c r="C971" s="284" t="n">
        <v>2015</v>
      </c>
      <c r="D971" s="285" t="s">
        <v>263</v>
      </c>
    </row>
    <row collapsed="false" customFormat="false" customHeight="true" hidden="false" ht="13.2" outlineLevel="0" r="972">
      <c r="A972" s="286" t="s">
        <v>264</v>
      </c>
      <c r="B972" s="287" t="n">
        <v>154843</v>
      </c>
      <c r="C972" s="287" t="n">
        <v>153342</v>
      </c>
      <c r="D972" s="288" t="n">
        <v>-0.96936897373469</v>
      </c>
    </row>
    <row collapsed="false" customFormat="false" customHeight="true" hidden="false" ht="13.2" outlineLevel="0" r="973">
      <c r="A973" s="286" t="s">
        <v>265</v>
      </c>
      <c r="B973" s="287" t="n">
        <v>15</v>
      </c>
      <c r="C973" s="287" t="n">
        <v>11</v>
      </c>
      <c r="D973" s="288" t="n">
        <v>-26.6666666666667</v>
      </c>
    </row>
    <row collapsed="false" customFormat="false" customHeight="true" hidden="false" ht="13.2" outlineLevel="0" r="974">
      <c r="A974" s="286" t="s">
        <v>266</v>
      </c>
      <c r="B974" s="287" t="n">
        <v>12179</v>
      </c>
      <c r="C974" s="287" t="n">
        <v>10423</v>
      </c>
      <c r="D974" s="288" t="n">
        <v>-14.418260940964</v>
      </c>
    </row>
    <row collapsed="false" customFormat="false" customHeight="true" hidden="false" ht="13.2" outlineLevel="0" r="975">
      <c r="A975" s="286" t="s">
        <v>267</v>
      </c>
      <c r="B975" s="287" t="n">
        <v>5189</v>
      </c>
      <c r="C975" s="287" t="n">
        <v>6609</v>
      </c>
      <c r="D975" s="288" t="n">
        <v>27.3655810368086</v>
      </c>
    </row>
    <row collapsed="false" customFormat="false" customHeight="true" hidden="false" ht="13.2" outlineLevel="0" r="976">
      <c r="A976" s="286" t="s">
        <v>268</v>
      </c>
      <c r="B976" s="287" t="n">
        <v>4309</v>
      </c>
      <c r="C976" s="287" t="n">
        <v>1964</v>
      </c>
      <c r="D976" s="288" t="n">
        <v>-54.4209793455558</v>
      </c>
    </row>
    <row collapsed="false" customFormat="false" customHeight="true" hidden="false" ht="13.2" outlineLevel="0" r="977">
      <c r="A977" s="286" t="s">
        <v>269</v>
      </c>
      <c r="B977" s="287" t="n">
        <v>486</v>
      </c>
      <c r="C977" s="287" t="n">
        <v>429</v>
      </c>
      <c r="D977" s="288" t="n">
        <v>-11.7283950617284</v>
      </c>
    </row>
    <row collapsed="false" customFormat="false" customHeight="true" hidden="false" ht="13.2" outlineLevel="0" r="978">
      <c r="A978" s="286" t="s">
        <v>270</v>
      </c>
      <c r="B978" s="287" t="n">
        <v>9552</v>
      </c>
      <c r="C978" s="287" t="n">
        <v>5877</v>
      </c>
      <c r="D978" s="288" t="n">
        <v>-38.4736180904523</v>
      </c>
    </row>
    <row collapsed="false" customFormat="false" customHeight="true" hidden="false" ht="13.2" outlineLevel="0" r="979">
      <c r="A979" s="289" t="s">
        <v>271</v>
      </c>
      <c r="B979" s="290" t="n">
        <v>82843</v>
      </c>
      <c r="C979" s="290" t="n">
        <v>57835</v>
      </c>
      <c r="D979" s="291" t="n">
        <v>-30.1872216119648</v>
      </c>
    </row>
    <row collapsed="false" customFormat="false" customHeight="true" hidden="false" ht="13.2" outlineLevel="0" r="980">
      <c r="B980" s="299"/>
      <c r="C980" s="299"/>
      <c r="D980" s="299"/>
    </row>
    <row collapsed="false" customFormat="false" customHeight="true" hidden="false" ht="13.2" outlineLevel="0" r="981">
      <c r="A981" s="277"/>
      <c r="B981" s="318" t="s">
        <v>41</v>
      </c>
      <c r="C981" s="318"/>
      <c r="D981" s="318"/>
    </row>
    <row collapsed="false" customFormat="false" customHeight="true" hidden="false" ht="13.2" outlineLevel="0" r="982">
      <c r="A982" s="280" t="s">
        <v>344</v>
      </c>
      <c r="B982" s="297" t="s">
        <v>261</v>
      </c>
      <c r="C982" s="298" t="s">
        <v>343</v>
      </c>
      <c r="D982" s="298"/>
    </row>
    <row collapsed="false" customFormat="false" customHeight="true" hidden="false" ht="13.2" outlineLevel="0" r="983">
      <c r="A983" s="283" t="s">
        <v>262</v>
      </c>
      <c r="B983" s="284" t="n">
        <v>2014</v>
      </c>
      <c r="C983" s="284" t="n">
        <v>2015</v>
      </c>
      <c r="D983" s="285" t="s">
        <v>263</v>
      </c>
    </row>
    <row collapsed="false" customFormat="false" customHeight="true" hidden="false" ht="13.2" outlineLevel="0" r="984">
      <c r="A984" s="286" t="s">
        <v>264</v>
      </c>
      <c r="B984" s="287" t="n">
        <v>3129</v>
      </c>
      <c r="C984" s="287" t="n">
        <v>2942</v>
      </c>
      <c r="D984" s="288" t="n">
        <v>-5.97635027165228</v>
      </c>
    </row>
    <row collapsed="false" customFormat="false" customHeight="true" hidden="false" ht="13.2" outlineLevel="0" r="985">
      <c r="A985" s="286" t="s">
        <v>265</v>
      </c>
      <c r="B985" s="287" t="n">
        <v>0</v>
      </c>
      <c r="C985" s="287" t="n">
        <v>5</v>
      </c>
      <c r="D985" s="288" t="n">
        <v>100</v>
      </c>
    </row>
    <row collapsed="false" customFormat="false" customHeight="true" hidden="false" ht="13.2" outlineLevel="0" r="986">
      <c r="A986" s="286" t="s">
        <v>266</v>
      </c>
      <c r="B986" s="287" t="n">
        <v>166</v>
      </c>
      <c r="C986" s="287" t="n">
        <v>139</v>
      </c>
      <c r="D986" s="288" t="n">
        <v>-16.2650602409639</v>
      </c>
    </row>
    <row collapsed="false" customFormat="false" customHeight="true" hidden="false" ht="13.2" outlineLevel="0" r="987">
      <c r="A987" s="286" t="s">
        <v>267</v>
      </c>
      <c r="B987" s="287" t="n">
        <v>257</v>
      </c>
      <c r="C987" s="287" t="n">
        <v>210</v>
      </c>
      <c r="D987" s="288" t="n">
        <v>-18.2879377431907</v>
      </c>
    </row>
    <row collapsed="false" customFormat="false" customHeight="true" hidden="false" ht="13.2" outlineLevel="0" r="988">
      <c r="A988" s="286" t="s">
        <v>268</v>
      </c>
      <c r="B988" s="287" t="n">
        <v>50</v>
      </c>
      <c r="C988" s="287" t="n">
        <v>22</v>
      </c>
      <c r="D988" s="288" t="n">
        <v>-56</v>
      </c>
    </row>
    <row collapsed="false" customFormat="false" customHeight="true" hidden="false" ht="13.2" outlineLevel="0" r="989">
      <c r="A989" s="286" t="s">
        <v>269</v>
      </c>
      <c r="B989" s="287" t="n">
        <v>9</v>
      </c>
      <c r="C989" s="287" t="n">
        <v>8</v>
      </c>
      <c r="D989" s="288" t="n">
        <v>-11.1111111111111</v>
      </c>
    </row>
    <row collapsed="false" customFormat="false" customHeight="true" hidden="false" ht="13.2" outlineLevel="0" r="990">
      <c r="A990" s="286" t="s">
        <v>270</v>
      </c>
      <c r="B990" s="287" t="n">
        <v>336</v>
      </c>
      <c r="C990" s="287" t="n">
        <v>177</v>
      </c>
      <c r="D990" s="288" t="n">
        <v>-47.3214285714286</v>
      </c>
    </row>
    <row collapsed="false" customFormat="false" customHeight="true" hidden="false" ht="13.2" outlineLevel="0" r="991">
      <c r="A991" s="289" t="s">
        <v>271</v>
      </c>
      <c r="B991" s="290" t="n">
        <v>1071</v>
      </c>
      <c r="C991" s="290" t="n">
        <v>684</v>
      </c>
      <c r="D991" s="291" t="n">
        <v>-36.1344537815126</v>
      </c>
    </row>
    <row collapsed="false" customFormat="false" customHeight="true" hidden="false" ht="13.2" outlineLevel="0" r="992">
      <c r="B992" s="299"/>
      <c r="C992" s="299"/>
      <c r="D992" s="299"/>
    </row>
    <row collapsed="false" customFormat="false" customHeight="true" hidden="false" ht="13.2" outlineLevel="0" r="993">
      <c r="A993" s="277"/>
      <c r="B993" s="318" t="s">
        <v>41</v>
      </c>
      <c r="C993" s="318"/>
      <c r="D993" s="318"/>
    </row>
    <row collapsed="false" customFormat="false" customHeight="true" hidden="false" ht="13.2" outlineLevel="0" r="994">
      <c r="A994" s="280" t="s">
        <v>345</v>
      </c>
      <c r="B994" s="297" t="s">
        <v>261</v>
      </c>
      <c r="C994" s="298" t="s">
        <v>343</v>
      </c>
      <c r="D994" s="298"/>
    </row>
    <row collapsed="false" customFormat="false" customHeight="true" hidden="false" ht="13.2" outlineLevel="0" r="995">
      <c r="A995" s="283" t="s">
        <v>262</v>
      </c>
      <c r="B995" s="284" t="n">
        <v>2014</v>
      </c>
      <c r="C995" s="284" t="n">
        <v>2015</v>
      </c>
      <c r="D995" s="285" t="s">
        <v>263</v>
      </c>
    </row>
    <row collapsed="false" customFormat="false" customHeight="true" hidden="false" ht="13.2" outlineLevel="0" r="996">
      <c r="A996" s="286" t="s">
        <v>264</v>
      </c>
      <c r="B996" s="287" t="n">
        <v>5047</v>
      </c>
      <c r="C996" s="287" t="n">
        <v>4946</v>
      </c>
      <c r="D996" s="288" t="n">
        <v>-2.00118882504458</v>
      </c>
    </row>
    <row collapsed="false" customFormat="false" customHeight="true" hidden="false" ht="13.2" outlineLevel="0" r="997">
      <c r="A997" s="286" t="s">
        <v>265</v>
      </c>
      <c r="B997" s="287" t="n">
        <v>0</v>
      </c>
      <c r="C997" s="287" t="n">
        <v>0</v>
      </c>
      <c r="D997" s="288" t="n">
        <v>0</v>
      </c>
    </row>
    <row collapsed="false" customFormat="false" customHeight="true" hidden="false" ht="13.2" outlineLevel="0" r="998">
      <c r="A998" s="286" t="s">
        <v>266</v>
      </c>
      <c r="B998" s="287" t="n">
        <v>430</v>
      </c>
      <c r="C998" s="287" t="n">
        <v>385</v>
      </c>
      <c r="D998" s="288" t="n">
        <v>-10.4651162790698</v>
      </c>
    </row>
    <row collapsed="false" customFormat="false" customHeight="true" hidden="false" ht="13.2" outlineLevel="0" r="999">
      <c r="A999" s="286" t="s">
        <v>267</v>
      </c>
      <c r="B999" s="287" t="n">
        <v>159</v>
      </c>
      <c r="C999" s="287" t="n">
        <v>189</v>
      </c>
      <c r="D999" s="288" t="n">
        <v>18.8679245283019</v>
      </c>
    </row>
    <row collapsed="false" customFormat="false" customHeight="true" hidden="false" ht="13.2" outlineLevel="0" r="1000">
      <c r="A1000" s="286" t="s">
        <v>268</v>
      </c>
      <c r="B1000" s="287" t="n">
        <v>123</v>
      </c>
      <c r="C1000" s="287" t="n">
        <v>61</v>
      </c>
      <c r="D1000" s="288" t="n">
        <v>-50.4065040650407</v>
      </c>
    </row>
    <row collapsed="false" customFormat="false" customHeight="true" hidden="false" ht="13.2" outlineLevel="0" r="1001">
      <c r="A1001" s="286" t="s">
        <v>269</v>
      </c>
      <c r="B1001" s="287" t="n">
        <v>14</v>
      </c>
      <c r="C1001" s="287" t="n">
        <v>16</v>
      </c>
      <c r="D1001" s="288" t="n">
        <v>14.2857142857143</v>
      </c>
    </row>
    <row collapsed="false" customFormat="false" customHeight="true" hidden="false" ht="13.2" outlineLevel="0" r="1002">
      <c r="A1002" s="286" t="s">
        <v>270</v>
      </c>
      <c r="B1002" s="287" t="n">
        <v>503</v>
      </c>
      <c r="C1002" s="287" t="n">
        <v>365</v>
      </c>
      <c r="D1002" s="288" t="n">
        <v>-27.4353876739563</v>
      </c>
    </row>
    <row collapsed="false" customFormat="false" customHeight="true" hidden="false" ht="13.2" outlineLevel="0" r="1003">
      <c r="A1003" s="289" t="s">
        <v>271</v>
      </c>
      <c r="B1003" s="290" t="n">
        <v>1709</v>
      </c>
      <c r="C1003" s="290" t="n">
        <v>1120</v>
      </c>
      <c r="D1003" s="291" t="n">
        <v>-34.4645991808075</v>
      </c>
    </row>
    <row collapsed="false" customFormat="false" customHeight="true" hidden="false" ht="94.95" outlineLevel="0" r="1004">
      <c r="E1004" s="300"/>
    </row>
    <row collapsed="false" customFormat="false" customHeight="true" hidden="false" ht="13.2" outlineLevel="0" r="1005">
      <c r="A1005" s="277"/>
      <c r="B1005" s="317" t="s">
        <v>41</v>
      </c>
      <c r="C1005" s="317"/>
      <c r="D1005" s="317"/>
    </row>
    <row collapsed="false" customFormat="false" customHeight="true" hidden="false" ht="13.2" outlineLevel="0" r="1006">
      <c r="A1006" s="280" t="s">
        <v>346</v>
      </c>
      <c r="B1006" s="281" t="s">
        <v>261</v>
      </c>
      <c r="C1006" s="282" t="s">
        <v>343</v>
      </c>
      <c r="D1006" s="282"/>
    </row>
    <row collapsed="false" customFormat="false" customHeight="true" hidden="false" ht="13.2" outlineLevel="0" r="1007">
      <c r="A1007" s="283" t="s">
        <v>262</v>
      </c>
      <c r="B1007" s="284" t="n">
        <v>2014</v>
      </c>
      <c r="C1007" s="284" t="n">
        <v>2015</v>
      </c>
      <c r="D1007" s="285" t="s">
        <v>263</v>
      </c>
    </row>
    <row collapsed="false" customFormat="false" customHeight="true" hidden="false" ht="13.2" outlineLevel="0" r="1008">
      <c r="A1008" s="286" t="s">
        <v>264</v>
      </c>
      <c r="B1008" s="287" t="n">
        <v>3282</v>
      </c>
      <c r="C1008" s="287" t="n">
        <v>3059</v>
      </c>
      <c r="D1008" s="288" t="n">
        <v>-6.79463741620963</v>
      </c>
    </row>
    <row collapsed="false" customFormat="false" customHeight="true" hidden="false" ht="13.2" outlineLevel="0" r="1009">
      <c r="A1009" s="286" t="s">
        <v>265</v>
      </c>
      <c r="B1009" s="287" t="n">
        <v>2</v>
      </c>
      <c r="C1009" s="287" t="n">
        <v>0</v>
      </c>
      <c r="D1009" s="288" t="n">
        <v>-100</v>
      </c>
    </row>
    <row collapsed="false" customFormat="false" customHeight="true" hidden="false" ht="13.2" outlineLevel="0" r="1010">
      <c r="A1010" s="286" t="s">
        <v>266</v>
      </c>
      <c r="B1010" s="287" t="n">
        <v>209</v>
      </c>
      <c r="C1010" s="287" t="n">
        <v>201</v>
      </c>
      <c r="D1010" s="288" t="n">
        <v>-3.82775119617224</v>
      </c>
    </row>
    <row collapsed="false" customFormat="false" customHeight="true" hidden="false" ht="13.2" outlineLevel="0" r="1011">
      <c r="A1011" s="286" t="s">
        <v>267</v>
      </c>
      <c r="B1011" s="287" t="n">
        <v>189</v>
      </c>
      <c r="C1011" s="287" t="n">
        <v>198</v>
      </c>
      <c r="D1011" s="288" t="n">
        <v>4.76190476190476</v>
      </c>
    </row>
    <row collapsed="false" customFormat="false" customHeight="true" hidden="false" ht="13.2" outlineLevel="0" r="1012">
      <c r="A1012" s="286" t="s">
        <v>268</v>
      </c>
      <c r="B1012" s="287" t="n">
        <v>43</v>
      </c>
      <c r="C1012" s="287" t="n">
        <v>15</v>
      </c>
      <c r="D1012" s="288" t="n">
        <v>-65.1162790697674</v>
      </c>
    </row>
    <row collapsed="false" customFormat="false" customHeight="true" hidden="false" ht="13.2" outlineLevel="0" r="1013">
      <c r="A1013" s="286" t="s">
        <v>269</v>
      </c>
      <c r="B1013" s="287" t="n">
        <v>20</v>
      </c>
      <c r="C1013" s="287" t="n">
        <v>7</v>
      </c>
      <c r="D1013" s="288" t="n">
        <v>-65</v>
      </c>
    </row>
    <row collapsed="false" customFormat="false" customHeight="true" hidden="false" ht="13.2" outlineLevel="0" r="1014">
      <c r="A1014" s="286" t="s">
        <v>270</v>
      </c>
      <c r="B1014" s="287" t="n">
        <v>337</v>
      </c>
      <c r="C1014" s="287" t="n">
        <v>218</v>
      </c>
      <c r="D1014" s="288" t="n">
        <v>-35.3115727002967</v>
      </c>
    </row>
    <row collapsed="false" customFormat="false" customHeight="true" hidden="false" ht="13.2" outlineLevel="0" r="1015">
      <c r="A1015" s="289" t="s">
        <v>271</v>
      </c>
      <c r="B1015" s="290" t="n">
        <v>908</v>
      </c>
      <c r="C1015" s="290" t="n">
        <v>678</v>
      </c>
      <c r="D1015" s="291" t="n">
        <v>-25.3303964757709</v>
      </c>
    </row>
    <row collapsed="false" customFormat="false" customHeight="true" hidden="false" ht="13.2" outlineLevel="0" r="1016">
      <c r="A1016" s="292"/>
      <c r="B1016" s="293"/>
      <c r="C1016" s="293"/>
      <c r="D1016" s="293"/>
      <c r="E1016" s="294"/>
    </row>
    <row collapsed="false" customFormat="false" customHeight="true" hidden="false" ht="13.2" outlineLevel="0" r="1017">
      <c r="A1017" s="277"/>
      <c r="B1017" s="318" t="s">
        <v>41</v>
      </c>
      <c r="C1017" s="318"/>
      <c r="D1017" s="318"/>
    </row>
    <row collapsed="false" customFormat="false" customHeight="true" hidden="false" ht="13.2" outlineLevel="0" r="1018">
      <c r="A1018" s="280" t="s">
        <v>347</v>
      </c>
      <c r="B1018" s="297" t="s">
        <v>261</v>
      </c>
      <c r="C1018" s="298" t="s">
        <v>343</v>
      </c>
      <c r="D1018" s="298"/>
    </row>
    <row collapsed="false" customFormat="false" customHeight="true" hidden="false" ht="13.2" outlineLevel="0" r="1019">
      <c r="A1019" s="283" t="s">
        <v>262</v>
      </c>
      <c r="B1019" s="284" t="n">
        <v>2014</v>
      </c>
      <c r="C1019" s="284" t="n">
        <v>2015</v>
      </c>
      <c r="D1019" s="285" t="s">
        <v>263</v>
      </c>
    </row>
    <row collapsed="false" customFormat="false" customHeight="true" hidden="false" ht="13.2" outlineLevel="0" r="1020">
      <c r="A1020" s="286" t="s">
        <v>264</v>
      </c>
      <c r="B1020" s="287" t="n">
        <v>15812</v>
      </c>
      <c r="C1020" s="287" t="n">
        <v>15082</v>
      </c>
      <c r="D1020" s="288" t="n">
        <v>-4.61674677460157</v>
      </c>
    </row>
    <row collapsed="false" customFormat="false" customHeight="true" hidden="false" ht="13.2" outlineLevel="0" r="1021">
      <c r="A1021" s="286" t="s">
        <v>265</v>
      </c>
      <c r="B1021" s="287" t="n">
        <v>1</v>
      </c>
      <c r="C1021" s="287" t="n">
        <v>1</v>
      </c>
      <c r="D1021" s="288" t="n">
        <v>0</v>
      </c>
    </row>
    <row collapsed="false" customFormat="false" customHeight="true" hidden="false" ht="13.2" outlineLevel="0" r="1022">
      <c r="A1022" s="286" t="s">
        <v>266</v>
      </c>
      <c r="B1022" s="287" t="n">
        <v>1454</v>
      </c>
      <c r="C1022" s="287" t="n">
        <v>1171</v>
      </c>
      <c r="D1022" s="288" t="n">
        <v>-19.4635488308116</v>
      </c>
    </row>
    <row collapsed="false" customFormat="false" customHeight="true" hidden="false" ht="13.2" outlineLevel="0" r="1023">
      <c r="A1023" s="286" t="s">
        <v>267</v>
      </c>
      <c r="B1023" s="287" t="n">
        <v>642</v>
      </c>
      <c r="C1023" s="287" t="n">
        <v>607</v>
      </c>
      <c r="D1023" s="288" t="n">
        <v>-5.45171339563863</v>
      </c>
    </row>
    <row collapsed="false" customFormat="false" customHeight="true" hidden="false" ht="13.2" outlineLevel="0" r="1024">
      <c r="A1024" s="286" t="s">
        <v>268</v>
      </c>
      <c r="B1024" s="287" t="n">
        <v>430</v>
      </c>
      <c r="C1024" s="287" t="n">
        <v>253</v>
      </c>
      <c r="D1024" s="288" t="n">
        <v>-41.1627906976744</v>
      </c>
    </row>
    <row collapsed="false" customFormat="false" customHeight="true" hidden="false" ht="13.2" outlineLevel="0" r="1025">
      <c r="A1025" s="286" t="s">
        <v>269</v>
      </c>
      <c r="B1025" s="287" t="n">
        <v>69</v>
      </c>
      <c r="C1025" s="287" t="n">
        <v>46</v>
      </c>
      <c r="D1025" s="288" t="n">
        <v>-33.3333333333333</v>
      </c>
    </row>
    <row collapsed="false" customFormat="false" customHeight="true" hidden="false" ht="13.2" outlineLevel="0" r="1026">
      <c r="A1026" s="286" t="s">
        <v>270</v>
      </c>
      <c r="B1026" s="287" t="n">
        <v>1547</v>
      </c>
      <c r="C1026" s="287" t="n">
        <v>1078</v>
      </c>
      <c r="D1026" s="288" t="n">
        <v>-30.316742081448</v>
      </c>
    </row>
    <row collapsed="false" customFormat="false" customHeight="true" hidden="false" ht="13.2" outlineLevel="0" r="1027">
      <c r="A1027" s="289" t="s">
        <v>271</v>
      </c>
      <c r="B1027" s="290" t="n">
        <v>5249</v>
      </c>
      <c r="C1027" s="290" t="n">
        <v>3582</v>
      </c>
      <c r="D1027" s="291" t="n">
        <v>-31.7584301771766</v>
      </c>
    </row>
    <row collapsed="false" customFormat="false" customHeight="true" hidden="false" ht="13.2" outlineLevel="0" r="1028">
      <c r="B1028" s="299"/>
      <c r="C1028" s="299"/>
      <c r="D1028" s="299"/>
    </row>
    <row collapsed="false" customFormat="false" customHeight="true" hidden="false" ht="13.2" outlineLevel="0" r="1029">
      <c r="A1029" s="277"/>
      <c r="B1029" s="318" t="s">
        <v>41</v>
      </c>
      <c r="C1029" s="318"/>
      <c r="D1029" s="318"/>
    </row>
    <row collapsed="false" customFormat="false" customHeight="true" hidden="false" ht="13.2" outlineLevel="0" r="1030">
      <c r="A1030" s="280" t="s">
        <v>348</v>
      </c>
      <c r="B1030" s="297" t="s">
        <v>261</v>
      </c>
      <c r="C1030" s="298" t="s">
        <v>343</v>
      </c>
      <c r="D1030" s="298"/>
    </row>
    <row collapsed="false" customFormat="false" customHeight="true" hidden="false" ht="13.2" outlineLevel="0" r="1031">
      <c r="A1031" s="283" t="s">
        <v>262</v>
      </c>
      <c r="B1031" s="284" t="n">
        <v>2014</v>
      </c>
      <c r="C1031" s="284" t="n">
        <v>2015</v>
      </c>
      <c r="D1031" s="285" t="s">
        <v>263</v>
      </c>
    </row>
    <row collapsed="false" customFormat="false" customHeight="true" hidden="false" ht="13.2" outlineLevel="0" r="1032">
      <c r="A1032" s="286" t="s">
        <v>264</v>
      </c>
      <c r="B1032" s="287" t="n">
        <v>3388</v>
      </c>
      <c r="C1032" s="287" t="n">
        <v>3279</v>
      </c>
      <c r="D1032" s="288" t="n">
        <v>-3.21723730814639</v>
      </c>
    </row>
    <row collapsed="false" customFormat="false" customHeight="true" hidden="false" ht="13.2" outlineLevel="0" r="1033">
      <c r="A1033" s="286" t="s">
        <v>265</v>
      </c>
      <c r="B1033" s="287" t="n">
        <v>0</v>
      </c>
      <c r="C1033" s="287" t="n">
        <v>1</v>
      </c>
      <c r="D1033" s="288" t="n">
        <v>100</v>
      </c>
    </row>
    <row collapsed="false" customFormat="false" customHeight="true" hidden="false" ht="13.2" outlineLevel="0" r="1034">
      <c r="A1034" s="286" t="s">
        <v>266</v>
      </c>
      <c r="B1034" s="287" t="n">
        <v>116</v>
      </c>
      <c r="C1034" s="287" t="n">
        <v>125</v>
      </c>
      <c r="D1034" s="288" t="n">
        <v>7.75862068965517</v>
      </c>
    </row>
    <row collapsed="false" customFormat="false" customHeight="true" hidden="false" ht="13.2" outlineLevel="0" r="1035">
      <c r="A1035" s="286" t="s">
        <v>267</v>
      </c>
      <c r="B1035" s="287" t="n">
        <v>191</v>
      </c>
      <c r="C1035" s="287" t="n">
        <v>198</v>
      </c>
      <c r="D1035" s="288" t="n">
        <v>3.66492146596859</v>
      </c>
    </row>
    <row collapsed="false" customFormat="false" customHeight="true" hidden="false" ht="13.2" outlineLevel="0" r="1036">
      <c r="A1036" s="286" t="s">
        <v>268</v>
      </c>
      <c r="B1036" s="287" t="n">
        <v>32</v>
      </c>
      <c r="C1036" s="287" t="n">
        <v>15</v>
      </c>
      <c r="D1036" s="288" t="n">
        <v>-53.125</v>
      </c>
    </row>
    <row collapsed="false" customFormat="false" customHeight="true" hidden="false" ht="13.2" outlineLevel="0" r="1037">
      <c r="A1037" s="286" t="s">
        <v>269</v>
      </c>
      <c r="B1037" s="287" t="n">
        <v>8</v>
      </c>
      <c r="C1037" s="287" t="n">
        <v>15</v>
      </c>
      <c r="D1037" s="288" t="n">
        <v>87.5</v>
      </c>
    </row>
    <row collapsed="false" customFormat="false" customHeight="true" hidden="false" ht="13.2" outlineLevel="0" r="1038">
      <c r="A1038" s="286" t="s">
        <v>270</v>
      </c>
      <c r="B1038" s="287" t="n">
        <v>317</v>
      </c>
      <c r="C1038" s="287" t="n">
        <v>207</v>
      </c>
      <c r="D1038" s="288" t="n">
        <v>-34.7003154574133</v>
      </c>
    </row>
    <row collapsed="false" customFormat="false" customHeight="true" hidden="false" ht="13.2" outlineLevel="0" r="1039">
      <c r="A1039" s="289" t="s">
        <v>271</v>
      </c>
      <c r="B1039" s="290" t="n">
        <v>1002</v>
      </c>
      <c r="C1039" s="290" t="n">
        <v>576</v>
      </c>
      <c r="D1039" s="291" t="n">
        <v>-42.5149700598802</v>
      </c>
    </row>
    <row collapsed="false" customFormat="false" customHeight="true" hidden="false" ht="13.2" outlineLevel="0" r="1040">
      <c r="B1040" s="299"/>
      <c r="C1040" s="299"/>
      <c r="D1040" s="299"/>
    </row>
    <row collapsed="false" customFormat="false" customHeight="true" hidden="false" ht="13.2" outlineLevel="0" r="1041">
      <c r="A1041" s="277"/>
      <c r="B1041" s="318" t="s">
        <v>41</v>
      </c>
      <c r="C1041" s="318"/>
      <c r="D1041" s="318"/>
    </row>
    <row collapsed="false" customFormat="false" customHeight="true" hidden="false" ht="13.2" outlineLevel="0" r="1042">
      <c r="A1042" s="280" t="s">
        <v>349</v>
      </c>
      <c r="B1042" s="297" t="s">
        <v>261</v>
      </c>
      <c r="C1042" s="298" t="s">
        <v>343</v>
      </c>
      <c r="D1042" s="298"/>
    </row>
    <row collapsed="false" customFormat="false" customHeight="true" hidden="false" ht="13.2" outlineLevel="0" r="1043">
      <c r="A1043" s="283" t="s">
        <v>262</v>
      </c>
      <c r="B1043" s="284" t="n">
        <v>2014</v>
      </c>
      <c r="C1043" s="284" t="n">
        <v>2015</v>
      </c>
      <c r="D1043" s="285" t="s">
        <v>263</v>
      </c>
    </row>
    <row collapsed="false" customFormat="false" customHeight="true" hidden="false" ht="13.2" outlineLevel="0" r="1044">
      <c r="A1044" s="286" t="s">
        <v>264</v>
      </c>
      <c r="B1044" s="287" t="n">
        <v>6518</v>
      </c>
      <c r="C1044" s="287" t="n">
        <v>6991</v>
      </c>
      <c r="D1044" s="288" t="n">
        <v>7.25682724762197</v>
      </c>
    </row>
    <row collapsed="false" customFormat="false" customHeight="true" hidden="false" ht="13.2" outlineLevel="0" r="1045">
      <c r="A1045" s="286" t="s">
        <v>265</v>
      </c>
      <c r="B1045" s="287" t="n">
        <v>1</v>
      </c>
      <c r="C1045" s="287" t="n">
        <v>0</v>
      </c>
      <c r="D1045" s="288" t="n">
        <v>-100</v>
      </c>
    </row>
    <row collapsed="false" customFormat="false" customHeight="true" hidden="false" ht="13.2" outlineLevel="0" r="1046">
      <c r="A1046" s="286" t="s">
        <v>266</v>
      </c>
      <c r="B1046" s="287" t="n">
        <v>512</v>
      </c>
      <c r="C1046" s="287" t="n">
        <v>530</v>
      </c>
      <c r="D1046" s="288" t="n">
        <v>3.515625</v>
      </c>
    </row>
    <row collapsed="false" customFormat="false" customHeight="true" hidden="false" ht="13.2" outlineLevel="0" r="1047">
      <c r="A1047" s="286" t="s">
        <v>267</v>
      </c>
      <c r="B1047" s="287" t="n">
        <v>326</v>
      </c>
      <c r="C1047" s="287" t="n">
        <v>306</v>
      </c>
      <c r="D1047" s="288" t="n">
        <v>-6.13496932515338</v>
      </c>
    </row>
    <row collapsed="false" customFormat="false" customHeight="true" hidden="false" ht="13.2" outlineLevel="0" r="1048">
      <c r="A1048" s="286" t="s">
        <v>268</v>
      </c>
      <c r="B1048" s="287" t="n">
        <v>192</v>
      </c>
      <c r="C1048" s="287" t="n">
        <v>85</v>
      </c>
      <c r="D1048" s="288" t="n">
        <v>-55.7291666666667</v>
      </c>
    </row>
    <row collapsed="false" customFormat="false" customHeight="true" hidden="false" ht="13.2" outlineLevel="0" r="1049">
      <c r="A1049" s="286" t="s">
        <v>269</v>
      </c>
      <c r="B1049" s="287" t="n">
        <v>14</v>
      </c>
      <c r="C1049" s="287" t="n">
        <v>23</v>
      </c>
      <c r="D1049" s="288" t="n">
        <v>64.2857142857143</v>
      </c>
    </row>
    <row collapsed="false" customFormat="false" customHeight="true" hidden="false" ht="13.2" outlineLevel="0" r="1050">
      <c r="A1050" s="286" t="s">
        <v>270</v>
      </c>
      <c r="B1050" s="287" t="n">
        <v>671</v>
      </c>
      <c r="C1050" s="287" t="n">
        <v>485</v>
      </c>
      <c r="D1050" s="288" t="n">
        <v>-27.7198211624441</v>
      </c>
    </row>
    <row collapsed="false" customFormat="false" customHeight="true" hidden="false" ht="13.2" outlineLevel="0" r="1051">
      <c r="A1051" s="289" t="s">
        <v>271</v>
      </c>
      <c r="B1051" s="290" t="n">
        <v>2179</v>
      </c>
      <c r="C1051" s="290" t="n">
        <v>1398</v>
      </c>
      <c r="D1051" s="291" t="n">
        <v>-35.8421294171638</v>
      </c>
    </row>
    <row collapsed="false" customFormat="false" customHeight="true" hidden="false" ht="94.95" outlineLevel="0" r="1052">
      <c r="E1052" s="300"/>
    </row>
    <row collapsed="false" customFormat="false" customHeight="true" hidden="false" ht="13.2" outlineLevel="0" r="1053">
      <c r="A1053" s="277"/>
      <c r="B1053" s="317" t="s">
        <v>41</v>
      </c>
      <c r="C1053" s="317"/>
      <c r="D1053" s="317"/>
    </row>
    <row collapsed="false" customFormat="false" customHeight="true" hidden="false" ht="13.2" outlineLevel="0" r="1054">
      <c r="A1054" s="280" t="s">
        <v>350</v>
      </c>
      <c r="B1054" s="281" t="s">
        <v>261</v>
      </c>
      <c r="C1054" s="282" t="s">
        <v>343</v>
      </c>
      <c r="D1054" s="282"/>
    </row>
    <row collapsed="false" customFormat="false" customHeight="true" hidden="false" ht="13.2" outlineLevel="0" r="1055">
      <c r="A1055" s="283" t="s">
        <v>262</v>
      </c>
      <c r="B1055" s="284" t="n">
        <v>2014</v>
      </c>
      <c r="C1055" s="284" t="n">
        <v>2015</v>
      </c>
      <c r="D1055" s="285" t="s">
        <v>263</v>
      </c>
    </row>
    <row collapsed="false" customFormat="false" customHeight="true" hidden="false" ht="13.2" outlineLevel="0" r="1056">
      <c r="A1056" s="286" t="s">
        <v>264</v>
      </c>
      <c r="B1056" s="287" t="n">
        <v>2296</v>
      </c>
      <c r="C1056" s="287" t="n">
        <v>2208</v>
      </c>
      <c r="D1056" s="288" t="n">
        <v>-3.83275261324042</v>
      </c>
    </row>
    <row collapsed="false" customFormat="false" customHeight="true" hidden="false" ht="13.2" outlineLevel="0" r="1057">
      <c r="A1057" s="286" t="s">
        <v>265</v>
      </c>
      <c r="B1057" s="287" t="n">
        <v>0</v>
      </c>
      <c r="C1057" s="287" t="n">
        <v>0</v>
      </c>
      <c r="D1057" s="288" t="n">
        <v>0</v>
      </c>
    </row>
    <row collapsed="false" customFormat="false" customHeight="true" hidden="false" ht="13.2" outlineLevel="0" r="1058">
      <c r="A1058" s="286" t="s">
        <v>266</v>
      </c>
      <c r="B1058" s="287" t="n">
        <v>121</v>
      </c>
      <c r="C1058" s="287" t="n">
        <v>101</v>
      </c>
      <c r="D1058" s="288" t="n">
        <v>-16.5289256198347</v>
      </c>
    </row>
    <row collapsed="false" customFormat="false" customHeight="true" hidden="false" ht="13.2" outlineLevel="0" r="1059">
      <c r="A1059" s="286" t="s">
        <v>267</v>
      </c>
      <c r="B1059" s="287" t="n">
        <v>106</v>
      </c>
      <c r="C1059" s="287" t="n">
        <v>105</v>
      </c>
      <c r="D1059" s="288" t="n">
        <v>-0.943396226415091</v>
      </c>
    </row>
    <row collapsed="false" customFormat="false" customHeight="true" hidden="false" ht="13.2" outlineLevel="0" r="1060">
      <c r="A1060" s="286" t="s">
        <v>268</v>
      </c>
      <c r="B1060" s="287" t="n">
        <v>28</v>
      </c>
      <c r="C1060" s="287" t="n">
        <v>20</v>
      </c>
      <c r="D1060" s="288" t="n">
        <v>-28.5714285714286</v>
      </c>
    </row>
    <row collapsed="false" customFormat="false" customHeight="true" hidden="false" ht="13.2" outlineLevel="0" r="1061">
      <c r="A1061" s="286" t="s">
        <v>269</v>
      </c>
      <c r="B1061" s="287" t="n">
        <v>9</v>
      </c>
      <c r="C1061" s="287" t="n">
        <v>10</v>
      </c>
      <c r="D1061" s="288" t="n">
        <v>11.1111111111111</v>
      </c>
    </row>
    <row collapsed="false" customFormat="false" customHeight="true" hidden="false" ht="13.2" outlineLevel="0" r="1062">
      <c r="A1062" s="286" t="s">
        <v>270</v>
      </c>
      <c r="B1062" s="287" t="n">
        <v>274</v>
      </c>
      <c r="C1062" s="287" t="n">
        <v>200</v>
      </c>
      <c r="D1062" s="288" t="n">
        <v>-27.007299270073</v>
      </c>
    </row>
    <row collapsed="false" customFormat="false" customHeight="true" hidden="false" ht="13.2" outlineLevel="0" r="1063">
      <c r="A1063" s="289" t="s">
        <v>271</v>
      </c>
      <c r="B1063" s="290" t="n">
        <v>718</v>
      </c>
      <c r="C1063" s="290" t="n">
        <v>423</v>
      </c>
      <c r="D1063" s="291" t="n">
        <v>-41.0863509749304</v>
      </c>
    </row>
    <row collapsed="false" customFormat="false" customHeight="true" hidden="false" ht="13.2" outlineLevel="0" r="1064">
      <c r="A1064" s="292"/>
      <c r="B1064" s="293"/>
      <c r="C1064" s="293"/>
      <c r="D1064" s="293"/>
      <c r="E1064" s="294"/>
    </row>
    <row collapsed="false" customFormat="false" customHeight="true" hidden="false" ht="13.2" outlineLevel="0" r="1065">
      <c r="A1065" s="277"/>
      <c r="B1065" s="318" t="s">
        <v>41</v>
      </c>
      <c r="C1065" s="318"/>
      <c r="D1065" s="318"/>
    </row>
    <row collapsed="false" customFormat="false" customHeight="true" hidden="false" ht="13.2" outlineLevel="0" r="1066">
      <c r="A1066" s="280" t="s">
        <v>351</v>
      </c>
      <c r="B1066" s="297" t="s">
        <v>261</v>
      </c>
      <c r="C1066" s="298" t="s">
        <v>343</v>
      </c>
      <c r="D1066" s="298"/>
    </row>
    <row collapsed="false" customFormat="false" customHeight="true" hidden="false" ht="13.2" outlineLevel="0" r="1067">
      <c r="A1067" s="283" t="s">
        <v>262</v>
      </c>
      <c r="B1067" s="284" t="n">
        <v>2014</v>
      </c>
      <c r="C1067" s="284" t="n">
        <v>2015</v>
      </c>
      <c r="D1067" s="285" t="s">
        <v>263</v>
      </c>
    </row>
    <row collapsed="false" customFormat="false" customHeight="true" hidden="false" ht="13.2" outlineLevel="0" r="1068">
      <c r="A1068" s="286" t="s">
        <v>264</v>
      </c>
      <c r="B1068" s="287" t="n">
        <v>6543</v>
      </c>
      <c r="C1068" s="287" t="n">
        <v>6764</v>
      </c>
      <c r="D1068" s="288" t="n">
        <v>3.37765550970502</v>
      </c>
    </row>
    <row collapsed="false" customFormat="false" customHeight="true" hidden="false" ht="13.2" outlineLevel="0" r="1069">
      <c r="A1069" s="286" t="s">
        <v>265</v>
      </c>
      <c r="B1069" s="287" t="n">
        <v>0</v>
      </c>
      <c r="C1069" s="287" t="n">
        <v>0</v>
      </c>
      <c r="D1069" s="288" t="n">
        <v>0</v>
      </c>
    </row>
    <row collapsed="false" customFormat="false" customHeight="true" hidden="false" ht="13.2" outlineLevel="0" r="1070">
      <c r="A1070" s="286" t="s">
        <v>266</v>
      </c>
      <c r="B1070" s="287" t="n">
        <v>168</v>
      </c>
      <c r="C1070" s="287" t="n">
        <v>173</v>
      </c>
      <c r="D1070" s="288" t="n">
        <v>2.97619047619048</v>
      </c>
    </row>
    <row collapsed="false" customFormat="false" customHeight="true" hidden="false" ht="13.2" outlineLevel="0" r="1071">
      <c r="A1071" s="286" t="s">
        <v>267</v>
      </c>
      <c r="B1071" s="287" t="n">
        <v>65</v>
      </c>
      <c r="C1071" s="287" t="n">
        <v>89</v>
      </c>
      <c r="D1071" s="288" t="n">
        <v>36.9230769230769</v>
      </c>
    </row>
    <row collapsed="false" customFormat="false" customHeight="true" hidden="false" ht="13.2" outlineLevel="0" r="1072">
      <c r="A1072" s="286" t="s">
        <v>268</v>
      </c>
      <c r="B1072" s="287" t="n">
        <v>110</v>
      </c>
      <c r="C1072" s="287" t="n">
        <v>105</v>
      </c>
      <c r="D1072" s="288" t="n">
        <v>-4.54545454545455</v>
      </c>
    </row>
    <row collapsed="false" customFormat="false" customHeight="true" hidden="false" ht="13.2" outlineLevel="0" r="1073">
      <c r="A1073" s="286" t="s">
        <v>269</v>
      </c>
      <c r="B1073" s="287" t="n">
        <v>92</v>
      </c>
      <c r="C1073" s="287" t="n">
        <v>84</v>
      </c>
      <c r="D1073" s="288" t="n">
        <v>-8.69565217391305</v>
      </c>
    </row>
    <row collapsed="false" customFormat="false" customHeight="true" hidden="false" ht="13.2" outlineLevel="0" r="1074">
      <c r="A1074" s="286" t="s">
        <v>270</v>
      </c>
      <c r="B1074" s="287" t="n">
        <v>370</v>
      </c>
      <c r="C1074" s="287" t="n">
        <v>309</v>
      </c>
      <c r="D1074" s="288" t="n">
        <v>-16.4864864864865</v>
      </c>
    </row>
    <row collapsed="false" customFormat="false" customHeight="true" hidden="false" ht="13.2" outlineLevel="0" r="1075">
      <c r="A1075" s="289" t="s">
        <v>271</v>
      </c>
      <c r="B1075" s="290" t="n">
        <v>3627</v>
      </c>
      <c r="C1075" s="290" t="n">
        <v>2614</v>
      </c>
      <c r="D1075" s="291" t="n">
        <v>-27.9294182519989</v>
      </c>
    </row>
    <row collapsed="false" customFormat="false" customHeight="true" hidden="false" ht="13.2" outlineLevel="0" r="1076">
      <c r="B1076" s="299"/>
      <c r="C1076" s="299"/>
      <c r="D1076" s="299"/>
    </row>
    <row collapsed="false" customFormat="false" customHeight="true" hidden="false" ht="13.2" outlineLevel="0" r="1077">
      <c r="A1077" s="277"/>
      <c r="B1077" s="318" t="s">
        <v>41</v>
      </c>
      <c r="C1077" s="318"/>
      <c r="D1077" s="318"/>
    </row>
    <row collapsed="false" customFormat="false" customHeight="true" hidden="false" ht="13.2" outlineLevel="0" r="1078">
      <c r="A1078" s="280" t="s">
        <v>352</v>
      </c>
      <c r="B1078" s="297" t="s">
        <v>261</v>
      </c>
      <c r="C1078" s="298" t="s">
        <v>343</v>
      </c>
      <c r="D1078" s="298"/>
    </row>
    <row collapsed="false" customFormat="false" customHeight="true" hidden="false" ht="13.2" outlineLevel="0" r="1079">
      <c r="A1079" s="283" t="s">
        <v>262</v>
      </c>
      <c r="B1079" s="284" t="n">
        <v>2014</v>
      </c>
      <c r="C1079" s="284" t="n">
        <v>2015</v>
      </c>
      <c r="D1079" s="285" t="s">
        <v>263</v>
      </c>
    </row>
    <row collapsed="false" customFormat="false" customHeight="true" hidden="false" ht="13.2" outlineLevel="0" r="1080">
      <c r="A1080" s="286" t="s">
        <v>264</v>
      </c>
      <c r="B1080" s="287" t="n">
        <v>3244</v>
      </c>
      <c r="C1080" s="287" t="n">
        <v>2994</v>
      </c>
      <c r="D1080" s="288" t="n">
        <v>-7.70653514180025</v>
      </c>
    </row>
    <row collapsed="false" customFormat="false" customHeight="true" hidden="false" ht="13.2" outlineLevel="0" r="1081">
      <c r="A1081" s="286" t="s">
        <v>265</v>
      </c>
      <c r="B1081" s="287" t="n">
        <v>1</v>
      </c>
      <c r="C1081" s="287" t="n">
        <v>1</v>
      </c>
      <c r="D1081" s="288" t="n">
        <v>0</v>
      </c>
    </row>
    <row collapsed="false" customFormat="false" customHeight="true" hidden="false" ht="13.2" outlineLevel="0" r="1082">
      <c r="A1082" s="286" t="s">
        <v>266</v>
      </c>
      <c r="B1082" s="287" t="n">
        <v>113</v>
      </c>
      <c r="C1082" s="287" t="n">
        <v>102</v>
      </c>
      <c r="D1082" s="288" t="n">
        <v>-9.73451327433628</v>
      </c>
    </row>
    <row collapsed="false" customFormat="false" customHeight="true" hidden="false" ht="13.2" outlineLevel="0" r="1083">
      <c r="A1083" s="286" t="s">
        <v>267</v>
      </c>
      <c r="B1083" s="287" t="n">
        <v>173</v>
      </c>
      <c r="C1083" s="287" t="n">
        <v>212</v>
      </c>
      <c r="D1083" s="288" t="n">
        <v>22.5433526011561</v>
      </c>
    </row>
    <row collapsed="false" customFormat="false" customHeight="true" hidden="false" ht="13.2" outlineLevel="0" r="1084">
      <c r="A1084" s="286" t="s">
        <v>268</v>
      </c>
      <c r="B1084" s="287" t="n">
        <v>51</v>
      </c>
      <c r="C1084" s="287" t="n">
        <v>27</v>
      </c>
      <c r="D1084" s="288" t="n">
        <v>-47.0588235294118</v>
      </c>
    </row>
    <row collapsed="false" customFormat="false" customHeight="true" hidden="false" ht="13.2" outlineLevel="0" r="1085">
      <c r="A1085" s="286" t="s">
        <v>269</v>
      </c>
      <c r="B1085" s="287" t="n">
        <v>14</v>
      </c>
      <c r="C1085" s="287" t="n">
        <v>12</v>
      </c>
      <c r="D1085" s="288" t="n">
        <v>-14.2857142857143</v>
      </c>
    </row>
    <row collapsed="false" customFormat="false" customHeight="true" hidden="false" ht="13.2" outlineLevel="0" r="1086">
      <c r="A1086" s="286" t="s">
        <v>270</v>
      </c>
      <c r="B1086" s="287" t="n">
        <v>398</v>
      </c>
      <c r="C1086" s="287" t="n">
        <v>243</v>
      </c>
      <c r="D1086" s="288" t="n">
        <v>-38.9447236180904</v>
      </c>
    </row>
    <row collapsed="false" customFormat="false" customHeight="true" hidden="false" ht="13.2" outlineLevel="0" r="1087">
      <c r="A1087" s="289" t="s">
        <v>271</v>
      </c>
      <c r="B1087" s="290" t="n">
        <v>774</v>
      </c>
      <c r="C1087" s="290" t="n">
        <v>488</v>
      </c>
      <c r="D1087" s="291" t="n">
        <v>-36.9509043927649</v>
      </c>
    </row>
    <row collapsed="false" customFormat="false" customHeight="true" hidden="false" ht="13.2" outlineLevel="0" r="1088">
      <c r="B1088" s="299"/>
      <c r="C1088" s="299"/>
      <c r="D1088" s="299"/>
    </row>
    <row collapsed="false" customFormat="false" customHeight="true" hidden="false" ht="13.2" outlineLevel="0" r="1089">
      <c r="A1089" s="277"/>
      <c r="B1089" s="318" t="s">
        <v>41</v>
      </c>
      <c r="C1089" s="318"/>
      <c r="D1089" s="318"/>
    </row>
    <row collapsed="false" customFormat="false" customHeight="true" hidden="false" ht="13.2" outlineLevel="0" r="1090">
      <c r="A1090" s="280" t="s">
        <v>353</v>
      </c>
      <c r="B1090" s="297" t="s">
        <v>261</v>
      </c>
      <c r="C1090" s="298" t="s">
        <v>343</v>
      </c>
      <c r="D1090" s="298"/>
    </row>
    <row collapsed="false" customFormat="false" customHeight="true" hidden="false" ht="13.2" outlineLevel="0" r="1091">
      <c r="A1091" s="283" t="s">
        <v>262</v>
      </c>
      <c r="B1091" s="284" t="n">
        <v>2014</v>
      </c>
      <c r="C1091" s="284" t="n">
        <v>2015</v>
      </c>
      <c r="D1091" s="285" t="s">
        <v>263</v>
      </c>
    </row>
    <row collapsed="false" customFormat="false" customHeight="true" hidden="false" ht="13.2" outlineLevel="0" r="1092">
      <c r="A1092" s="286" t="s">
        <v>264</v>
      </c>
      <c r="B1092" s="287" t="n">
        <v>8950</v>
      </c>
      <c r="C1092" s="287" t="n">
        <v>9005</v>
      </c>
      <c r="D1092" s="288" t="n">
        <v>0.614525139664807</v>
      </c>
    </row>
    <row collapsed="false" customFormat="false" customHeight="true" hidden="false" ht="13.2" outlineLevel="0" r="1093">
      <c r="A1093" s="286" t="s">
        <v>265</v>
      </c>
      <c r="B1093" s="287" t="n">
        <v>0</v>
      </c>
      <c r="C1093" s="287" t="n">
        <v>0</v>
      </c>
      <c r="D1093" s="288" t="n">
        <v>0</v>
      </c>
    </row>
    <row collapsed="false" customFormat="false" customHeight="true" hidden="false" ht="13.2" outlineLevel="0" r="1094">
      <c r="A1094" s="286" t="s">
        <v>266</v>
      </c>
      <c r="B1094" s="287" t="n">
        <v>649</v>
      </c>
      <c r="C1094" s="287" t="n">
        <v>624</v>
      </c>
      <c r="D1094" s="288" t="n">
        <v>-3.85208012326656</v>
      </c>
    </row>
    <row collapsed="false" customFormat="false" customHeight="true" hidden="false" ht="13.2" outlineLevel="0" r="1095">
      <c r="A1095" s="286" t="s">
        <v>267</v>
      </c>
      <c r="B1095" s="287" t="n">
        <v>456</v>
      </c>
      <c r="C1095" s="287" t="n">
        <v>443</v>
      </c>
      <c r="D1095" s="288" t="n">
        <v>-2.85087719298245</v>
      </c>
    </row>
    <row collapsed="false" customFormat="false" customHeight="true" hidden="false" ht="13.2" outlineLevel="0" r="1096">
      <c r="A1096" s="286" t="s">
        <v>268</v>
      </c>
      <c r="B1096" s="287" t="n">
        <v>149</v>
      </c>
      <c r="C1096" s="287" t="n">
        <v>63</v>
      </c>
      <c r="D1096" s="288" t="n">
        <v>-57.7181208053691</v>
      </c>
    </row>
    <row collapsed="false" customFormat="false" customHeight="true" hidden="false" ht="13.2" outlineLevel="0" r="1097">
      <c r="A1097" s="286" t="s">
        <v>269</v>
      </c>
      <c r="B1097" s="287" t="n">
        <v>40</v>
      </c>
      <c r="C1097" s="287" t="n">
        <v>36</v>
      </c>
      <c r="D1097" s="288" t="n">
        <v>-10</v>
      </c>
    </row>
    <row collapsed="false" customFormat="false" customHeight="true" hidden="false" ht="13.2" outlineLevel="0" r="1098">
      <c r="A1098" s="286" t="s">
        <v>270</v>
      </c>
      <c r="B1098" s="287" t="n">
        <v>1040</v>
      </c>
      <c r="C1098" s="287" t="n">
        <v>630</v>
      </c>
      <c r="D1098" s="288" t="n">
        <v>-39.4230769230769</v>
      </c>
    </row>
    <row collapsed="false" customFormat="false" customHeight="true" hidden="false" ht="13.2" outlineLevel="0" r="1099">
      <c r="A1099" s="289" t="s">
        <v>271</v>
      </c>
      <c r="B1099" s="290" t="n">
        <v>2730</v>
      </c>
      <c r="C1099" s="290" t="n">
        <v>1757</v>
      </c>
      <c r="D1099" s="291" t="n">
        <v>-35.6410256410256</v>
      </c>
    </row>
    <row collapsed="false" customFormat="false" customHeight="true" hidden="false" ht="94.95" outlineLevel="0" r="1100">
      <c r="E1100" s="300"/>
    </row>
    <row collapsed="false" customFormat="false" customHeight="true" hidden="false" ht="13.2" outlineLevel="0" r="1101">
      <c r="A1101" s="277"/>
      <c r="B1101" s="317" t="s">
        <v>41</v>
      </c>
      <c r="C1101" s="317"/>
      <c r="D1101" s="317"/>
    </row>
    <row collapsed="false" customFormat="false" customHeight="true" hidden="false" ht="13.2" outlineLevel="0" r="1102">
      <c r="A1102" s="280" t="s">
        <v>354</v>
      </c>
      <c r="B1102" s="281" t="s">
        <v>261</v>
      </c>
      <c r="C1102" s="282" t="s">
        <v>343</v>
      </c>
      <c r="D1102" s="282"/>
    </row>
    <row collapsed="false" customFormat="false" customHeight="true" hidden="false" ht="13.2" outlineLevel="0" r="1103">
      <c r="A1103" s="283" t="s">
        <v>262</v>
      </c>
      <c r="B1103" s="284" t="n">
        <v>2014</v>
      </c>
      <c r="C1103" s="284" t="n">
        <v>2015</v>
      </c>
      <c r="D1103" s="285" t="s">
        <v>263</v>
      </c>
    </row>
    <row collapsed="false" customFormat="false" customHeight="true" hidden="false" ht="13.2" outlineLevel="0" r="1104">
      <c r="A1104" s="286" t="s">
        <v>264</v>
      </c>
      <c r="B1104" s="287" t="n">
        <v>3902</v>
      </c>
      <c r="C1104" s="287" t="n">
        <v>3533</v>
      </c>
      <c r="D1104" s="288" t="n">
        <v>-9.45668887749872</v>
      </c>
    </row>
    <row collapsed="false" customFormat="false" customHeight="true" hidden="false" ht="13.2" outlineLevel="0" r="1105">
      <c r="A1105" s="286" t="s">
        <v>265</v>
      </c>
      <c r="B1105" s="287" t="n">
        <v>1</v>
      </c>
      <c r="C1105" s="287" t="n">
        <v>0</v>
      </c>
      <c r="D1105" s="288" t="n">
        <v>-100</v>
      </c>
    </row>
    <row collapsed="false" customFormat="false" customHeight="true" hidden="false" ht="13.2" outlineLevel="0" r="1106">
      <c r="A1106" s="286" t="s">
        <v>266</v>
      </c>
      <c r="B1106" s="287" t="n">
        <v>126</v>
      </c>
      <c r="C1106" s="287" t="n">
        <v>161</v>
      </c>
      <c r="D1106" s="288" t="n">
        <v>27.7777777777778</v>
      </c>
    </row>
    <row collapsed="false" customFormat="false" customHeight="true" hidden="false" ht="13.2" outlineLevel="0" r="1107">
      <c r="A1107" s="286" t="s">
        <v>267</v>
      </c>
      <c r="B1107" s="287" t="n">
        <v>119</v>
      </c>
      <c r="C1107" s="287" t="n">
        <v>104</v>
      </c>
      <c r="D1107" s="288" t="n">
        <v>-12.6050420168067</v>
      </c>
    </row>
    <row collapsed="false" customFormat="false" customHeight="true" hidden="false" ht="13.2" outlineLevel="0" r="1108">
      <c r="A1108" s="286" t="s">
        <v>268</v>
      </c>
      <c r="B1108" s="287" t="n">
        <v>99</v>
      </c>
      <c r="C1108" s="287" t="n">
        <v>52</v>
      </c>
      <c r="D1108" s="288" t="n">
        <v>-47.4747474747475</v>
      </c>
    </row>
    <row collapsed="false" customFormat="false" customHeight="true" hidden="false" ht="13.2" outlineLevel="0" r="1109">
      <c r="A1109" s="286" t="s">
        <v>269</v>
      </c>
      <c r="B1109" s="287" t="n">
        <v>6</v>
      </c>
      <c r="C1109" s="287" t="n">
        <v>10</v>
      </c>
      <c r="D1109" s="288" t="n">
        <v>66.6666666666667</v>
      </c>
    </row>
    <row collapsed="false" customFormat="false" customHeight="true" hidden="false" ht="13.2" outlineLevel="0" r="1110">
      <c r="A1110" s="286" t="s">
        <v>270</v>
      </c>
      <c r="B1110" s="287" t="n">
        <v>596</v>
      </c>
      <c r="C1110" s="287" t="n">
        <v>360</v>
      </c>
      <c r="D1110" s="288" t="n">
        <v>-39.5973154362416</v>
      </c>
    </row>
    <row collapsed="false" customFormat="false" customHeight="true" hidden="false" ht="13.2" outlineLevel="0" r="1111">
      <c r="A1111" s="289" t="s">
        <v>271</v>
      </c>
      <c r="B1111" s="290" t="n">
        <v>1318</v>
      </c>
      <c r="C1111" s="290" t="n">
        <v>774</v>
      </c>
      <c r="D1111" s="291" t="n">
        <v>-41.2746585735964</v>
      </c>
    </row>
    <row collapsed="false" customFormat="false" customHeight="true" hidden="false" ht="13.2" outlineLevel="0" r="1112">
      <c r="A1112" s="292"/>
      <c r="B1112" s="293"/>
      <c r="C1112" s="293"/>
      <c r="D1112" s="293"/>
      <c r="E1112" s="294"/>
    </row>
    <row collapsed="false" customFormat="false" customHeight="true" hidden="false" ht="13.2" outlineLevel="0" r="1113">
      <c r="A1113" s="277"/>
      <c r="B1113" s="318" t="s">
        <v>41</v>
      </c>
      <c r="C1113" s="318"/>
      <c r="D1113" s="318"/>
    </row>
    <row collapsed="false" customFormat="false" customHeight="true" hidden="false" ht="13.2" outlineLevel="0" r="1114">
      <c r="A1114" s="280" t="s">
        <v>355</v>
      </c>
      <c r="B1114" s="297" t="s">
        <v>261</v>
      </c>
      <c r="C1114" s="298" t="s">
        <v>343</v>
      </c>
      <c r="D1114" s="298"/>
    </row>
    <row collapsed="false" customFormat="false" customHeight="true" hidden="false" ht="13.2" outlineLevel="0" r="1115">
      <c r="A1115" s="283" t="s">
        <v>262</v>
      </c>
      <c r="B1115" s="284" t="n">
        <v>2014</v>
      </c>
      <c r="C1115" s="284" t="n">
        <v>2015</v>
      </c>
      <c r="D1115" s="285" t="s">
        <v>263</v>
      </c>
    </row>
    <row collapsed="false" customFormat="false" customHeight="true" hidden="false" ht="13.2" outlineLevel="0" r="1116">
      <c r="A1116" s="286" t="s">
        <v>264</v>
      </c>
      <c r="B1116" s="287" t="n">
        <v>3833</v>
      </c>
      <c r="C1116" s="287" t="n">
        <v>3975</v>
      </c>
      <c r="D1116" s="288" t="n">
        <v>3.70466997130185</v>
      </c>
    </row>
    <row collapsed="false" customFormat="false" customHeight="true" hidden="false" ht="13.2" outlineLevel="0" r="1117">
      <c r="A1117" s="286" t="s">
        <v>265</v>
      </c>
      <c r="B1117" s="287" t="n">
        <v>0</v>
      </c>
      <c r="C1117" s="287" t="n">
        <v>2</v>
      </c>
      <c r="D1117" s="288" t="n">
        <v>100</v>
      </c>
    </row>
    <row collapsed="false" customFormat="false" customHeight="true" hidden="false" ht="13.2" outlineLevel="0" r="1118">
      <c r="A1118" s="286" t="s">
        <v>266</v>
      </c>
      <c r="B1118" s="287" t="n">
        <v>103</v>
      </c>
      <c r="C1118" s="287" t="n">
        <v>149</v>
      </c>
      <c r="D1118" s="288" t="n">
        <v>44.6601941747573</v>
      </c>
    </row>
    <row collapsed="false" customFormat="false" customHeight="true" hidden="false" ht="13.2" outlineLevel="0" r="1119">
      <c r="A1119" s="286" t="s">
        <v>267</v>
      </c>
      <c r="B1119" s="287" t="n">
        <v>322</v>
      </c>
      <c r="C1119" s="287" t="n">
        <v>428</v>
      </c>
      <c r="D1119" s="288" t="n">
        <v>32.9192546583851</v>
      </c>
    </row>
    <row collapsed="false" customFormat="false" customHeight="true" hidden="false" ht="13.2" outlineLevel="0" r="1120">
      <c r="A1120" s="286" t="s">
        <v>268</v>
      </c>
      <c r="B1120" s="287" t="n">
        <v>68</v>
      </c>
      <c r="C1120" s="287" t="n">
        <v>43</v>
      </c>
      <c r="D1120" s="288" t="n">
        <v>-36.7647058823529</v>
      </c>
    </row>
    <row collapsed="false" customFormat="false" customHeight="true" hidden="false" ht="13.2" outlineLevel="0" r="1121">
      <c r="A1121" s="286" t="s">
        <v>269</v>
      </c>
      <c r="B1121" s="287" t="n">
        <v>3</v>
      </c>
      <c r="C1121" s="287" t="n">
        <v>8</v>
      </c>
      <c r="D1121" s="288" t="n">
        <v>166.666666666667</v>
      </c>
    </row>
    <row collapsed="false" customFormat="false" customHeight="true" hidden="false" ht="13.2" outlineLevel="0" r="1122">
      <c r="A1122" s="286" t="s">
        <v>270</v>
      </c>
      <c r="B1122" s="287" t="n">
        <v>449</v>
      </c>
      <c r="C1122" s="287" t="n">
        <v>258</v>
      </c>
      <c r="D1122" s="288" t="n">
        <v>-42.5389755011136</v>
      </c>
    </row>
    <row collapsed="false" customFormat="false" customHeight="true" hidden="false" ht="13.2" outlineLevel="0" r="1123">
      <c r="A1123" s="289" t="s">
        <v>271</v>
      </c>
      <c r="B1123" s="290" t="n">
        <v>1203</v>
      </c>
      <c r="C1123" s="290" t="n">
        <v>817</v>
      </c>
      <c r="D1123" s="291" t="n">
        <v>-32.0864505403159</v>
      </c>
    </row>
    <row collapsed="false" customFormat="false" customHeight="true" hidden="false" ht="13.2" outlineLevel="0" r="1124">
      <c r="B1124" s="299"/>
      <c r="C1124" s="299"/>
      <c r="D1124" s="299"/>
    </row>
    <row collapsed="false" customFormat="false" customHeight="true" hidden="false" ht="13.2" outlineLevel="0" r="1125">
      <c r="A1125" s="277"/>
      <c r="B1125" s="318" t="s">
        <v>41</v>
      </c>
      <c r="C1125" s="318"/>
      <c r="D1125" s="318"/>
    </row>
    <row collapsed="false" customFormat="false" customHeight="true" hidden="false" ht="13.2" outlineLevel="0" r="1126">
      <c r="A1126" s="280" t="s">
        <v>356</v>
      </c>
      <c r="B1126" s="297" t="s">
        <v>261</v>
      </c>
      <c r="C1126" s="298" t="s">
        <v>343</v>
      </c>
      <c r="D1126" s="298"/>
    </row>
    <row collapsed="false" customFormat="false" customHeight="true" hidden="false" ht="13.2" outlineLevel="0" r="1127">
      <c r="A1127" s="283" t="s">
        <v>262</v>
      </c>
      <c r="B1127" s="284" t="n">
        <v>2014</v>
      </c>
      <c r="C1127" s="284" t="n">
        <v>2015</v>
      </c>
      <c r="D1127" s="285" t="s">
        <v>263</v>
      </c>
    </row>
    <row collapsed="false" customFormat="false" customHeight="true" hidden="false" ht="13.2" outlineLevel="0" r="1128">
      <c r="A1128" s="286" t="s">
        <v>264</v>
      </c>
      <c r="B1128" s="287" t="n">
        <v>4939</v>
      </c>
      <c r="C1128" s="287" t="n">
        <v>4689</v>
      </c>
      <c r="D1128" s="288" t="n">
        <v>-5.06175339137478</v>
      </c>
    </row>
    <row collapsed="false" customFormat="false" customHeight="true" hidden="false" ht="13.2" outlineLevel="0" r="1129">
      <c r="A1129" s="286" t="s">
        <v>265</v>
      </c>
      <c r="B1129" s="287" t="n">
        <v>1</v>
      </c>
      <c r="C1129" s="287" t="n">
        <v>1</v>
      </c>
      <c r="D1129" s="288" t="n">
        <v>0</v>
      </c>
    </row>
    <row collapsed="false" customFormat="false" customHeight="true" hidden="false" ht="13.2" outlineLevel="0" r="1130">
      <c r="A1130" s="286" t="s">
        <v>266</v>
      </c>
      <c r="B1130" s="287" t="n">
        <v>522</v>
      </c>
      <c r="C1130" s="287" t="n">
        <v>443</v>
      </c>
      <c r="D1130" s="288" t="n">
        <v>-15.1340996168582</v>
      </c>
    </row>
    <row collapsed="false" customFormat="false" customHeight="true" hidden="false" ht="13.2" outlineLevel="0" r="1131">
      <c r="A1131" s="286" t="s">
        <v>267</v>
      </c>
      <c r="B1131" s="287" t="n">
        <v>209</v>
      </c>
      <c r="C1131" s="287" t="n">
        <v>237</v>
      </c>
      <c r="D1131" s="288" t="n">
        <v>13.3971291866029</v>
      </c>
    </row>
    <row collapsed="false" customFormat="false" customHeight="true" hidden="false" ht="13.2" outlineLevel="0" r="1132">
      <c r="A1132" s="286" t="s">
        <v>268</v>
      </c>
      <c r="B1132" s="287" t="n">
        <v>133</v>
      </c>
      <c r="C1132" s="287" t="n">
        <v>59</v>
      </c>
      <c r="D1132" s="288" t="n">
        <v>-55.6390977443609</v>
      </c>
    </row>
    <row collapsed="false" customFormat="false" customHeight="true" hidden="false" ht="13.2" outlineLevel="0" r="1133">
      <c r="A1133" s="286" t="s">
        <v>269</v>
      </c>
      <c r="B1133" s="287" t="n">
        <v>15</v>
      </c>
      <c r="C1133" s="287" t="n">
        <v>11</v>
      </c>
      <c r="D1133" s="288" t="n">
        <v>-26.6666666666667</v>
      </c>
    </row>
    <row collapsed="false" customFormat="false" customHeight="true" hidden="false" ht="13.2" outlineLevel="0" r="1134">
      <c r="A1134" s="286" t="s">
        <v>270</v>
      </c>
      <c r="B1134" s="287" t="n">
        <v>490</v>
      </c>
      <c r="C1134" s="287" t="n">
        <v>295</v>
      </c>
      <c r="D1134" s="288" t="n">
        <v>-39.7959183673469</v>
      </c>
    </row>
    <row collapsed="false" customFormat="false" customHeight="true" hidden="false" ht="13.2" outlineLevel="0" r="1135">
      <c r="A1135" s="289" t="s">
        <v>271</v>
      </c>
      <c r="B1135" s="290" t="n">
        <v>1520</v>
      </c>
      <c r="C1135" s="290" t="n">
        <v>1045</v>
      </c>
      <c r="D1135" s="291" t="n">
        <v>-31.25</v>
      </c>
    </row>
    <row collapsed="false" customFormat="false" customHeight="true" hidden="false" ht="13.2" outlineLevel="0" r="1136">
      <c r="B1136" s="299"/>
      <c r="C1136" s="299"/>
      <c r="D1136" s="299"/>
    </row>
    <row collapsed="false" customFormat="false" customHeight="true" hidden="false" ht="13.2" outlineLevel="0" r="1137">
      <c r="A1137" s="277"/>
      <c r="B1137" s="318" t="s">
        <v>41</v>
      </c>
      <c r="C1137" s="318"/>
      <c r="D1137" s="318"/>
    </row>
    <row collapsed="false" customFormat="false" customHeight="true" hidden="false" ht="13.2" outlineLevel="0" r="1138">
      <c r="A1138" s="280" t="s">
        <v>357</v>
      </c>
      <c r="B1138" s="297" t="s">
        <v>261</v>
      </c>
      <c r="C1138" s="298" t="s">
        <v>343</v>
      </c>
      <c r="D1138" s="298"/>
    </row>
    <row collapsed="false" customFormat="false" customHeight="true" hidden="false" ht="13.2" outlineLevel="0" r="1139">
      <c r="A1139" s="283" t="s">
        <v>262</v>
      </c>
      <c r="B1139" s="284" t="n">
        <v>2014</v>
      </c>
      <c r="C1139" s="284" t="n">
        <v>2015</v>
      </c>
      <c r="D1139" s="285" t="s">
        <v>263</v>
      </c>
    </row>
    <row collapsed="false" customFormat="false" customHeight="true" hidden="false" ht="13.2" outlineLevel="0" r="1140">
      <c r="A1140" s="286" t="s">
        <v>264</v>
      </c>
      <c r="B1140" s="287" t="n">
        <v>2210</v>
      </c>
      <c r="C1140" s="287" t="n">
        <v>2143</v>
      </c>
      <c r="D1140" s="288" t="n">
        <v>-3.03167420814479</v>
      </c>
    </row>
    <row collapsed="false" customFormat="false" customHeight="true" hidden="false" ht="13.2" outlineLevel="0" r="1141">
      <c r="A1141" s="286" t="s">
        <v>265</v>
      </c>
      <c r="B1141" s="287" t="n">
        <v>0</v>
      </c>
      <c r="C1141" s="287" t="n">
        <v>0</v>
      </c>
      <c r="D1141" s="288" t="n">
        <v>0</v>
      </c>
    </row>
    <row collapsed="false" customFormat="false" customHeight="true" hidden="false" ht="13.2" outlineLevel="0" r="1142">
      <c r="A1142" s="286" t="s">
        <v>266</v>
      </c>
      <c r="B1142" s="287" t="n">
        <v>94</v>
      </c>
      <c r="C1142" s="287" t="n">
        <v>87</v>
      </c>
      <c r="D1142" s="288" t="n">
        <v>-7.44680851063829</v>
      </c>
    </row>
    <row collapsed="false" customFormat="false" customHeight="true" hidden="false" ht="13.2" outlineLevel="0" r="1143">
      <c r="A1143" s="286" t="s">
        <v>267</v>
      </c>
      <c r="B1143" s="287" t="n">
        <v>137</v>
      </c>
      <c r="C1143" s="287" t="n">
        <v>152</v>
      </c>
      <c r="D1143" s="288" t="n">
        <v>10.948905109489</v>
      </c>
    </row>
    <row collapsed="false" customFormat="false" customHeight="true" hidden="false" ht="13.2" outlineLevel="0" r="1144">
      <c r="A1144" s="286" t="s">
        <v>268</v>
      </c>
      <c r="B1144" s="287" t="n">
        <v>40</v>
      </c>
      <c r="C1144" s="287" t="n">
        <v>11</v>
      </c>
      <c r="D1144" s="288" t="n">
        <v>-72.5</v>
      </c>
    </row>
    <row collapsed="false" customFormat="false" customHeight="true" hidden="false" ht="13.2" outlineLevel="0" r="1145">
      <c r="A1145" s="286" t="s">
        <v>269</v>
      </c>
      <c r="B1145" s="287" t="n">
        <v>8</v>
      </c>
      <c r="C1145" s="287" t="n">
        <v>8</v>
      </c>
      <c r="D1145" s="288" t="n">
        <v>0</v>
      </c>
    </row>
    <row collapsed="false" customFormat="false" customHeight="true" hidden="false" ht="13.2" outlineLevel="0" r="1146">
      <c r="A1146" s="286" t="s">
        <v>270</v>
      </c>
      <c r="B1146" s="287" t="n">
        <v>251</v>
      </c>
      <c r="C1146" s="287" t="n">
        <v>154</v>
      </c>
      <c r="D1146" s="288" t="n">
        <v>-38.6454183266932</v>
      </c>
    </row>
    <row collapsed="false" customFormat="false" customHeight="true" hidden="false" ht="13.2" outlineLevel="0" r="1147">
      <c r="A1147" s="289" t="s">
        <v>271</v>
      </c>
      <c r="B1147" s="290" t="n">
        <v>673</v>
      </c>
      <c r="C1147" s="290" t="n">
        <v>455</v>
      </c>
      <c r="D1147" s="291" t="n">
        <v>-32.3922734026746</v>
      </c>
    </row>
    <row collapsed="false" customFormat="false" customHeight="true" hidden="false" ht="94.95" outlineLevel="0" r="1148">
      <c r="E1148" s="300"/>
    </row>
    <row collapsed="false" customFormat="false" customHeight="true" hidden="false" ht="13.2" outlineLevel="0" r="1149">
      <c r="A1149" s="277"/>
      <c r="B1149" s="317" t="s">
        <v>41</v>
      </c>
      <c r="C1149" s="317"/>
      <c r="D1149" s="317"/>
    </row>
    <row collapsed="false" customFormat="false" customHeight="true" hidden="false" ht="13.2" outlineLevel="0" r="1150">
      <c r="A1150" s="280" t="s">
        <v>358</v>
      </c>
      <c r="B1150" s="281" t="s">
        <v>261</v>
      </c>
      <c r="C1150" s="282" t="s">
        <v>343</v>
      </c>
      <c r="D1150" s="282"/>
    </row>
    <row collapsed="false" customFormat="false" customHeight="true" hidden="false" ht="13.2" outlineLevel="0" r="1151">
      <c r="A1151" s="283" t="s">
        <v>262</v>
      </c>
      <c r="B1151" s="284" t="n">
        <v>2014</v>
      </c>
      <c r="C1151" s="284" t="n">
        <v>2015</v>
      </c>
      <c r="D1151" s="285" t="s">
        <v>263</v>
      </c>
    </row>
    <row collapsed="false" customFormat="false" customHeight="true" hidden="false" ht="13.2" outlineLevel="0" r="1152">
      <c r="A1152" s="286" t="s">
        <v>264</v>
      </c>
      <c r="B1152" s="287" t="n">
        <v>7847</v>
      </c>
      <c r="C1152" s="287" t="n">
        <v>7919</v>
      </c>
      <c r="D1152" s="288" t="n">
        <v>0.917548107557026</v>
      </c>
    </row>
    <row collapsed="false" customFormat="false" customHeight="true" hidden="false" ht="13.2" outlineLevel="0" r="1153">
      <c r="A1153" s="286" t="s">
        <v>265</v>
      </c>
      <c r="B1153" s="287" t="n">
        <v>0</v>
      </c>
      <c r="C1153" s="287" t="n">
        <v>1</v>
      </c>
      <c r="D1153" s="288" t="n">
        <v>100</v>
      </c>
    </row>
    <row collapsed="false" customFormat="false" customHeight="true" hidden="false" ht="13.2" outlineLevel="0" r="1154">
      <c r="A1154" s="286" t="s">
        <v>266</v>
      </c>
      <c r="B1154" s="287" t="n">
        <v>357</v>
      </c>
      <c r="C1154" s="287" t="n">
        <v>321</v>
      </c>
      <c r="D1154" s="288" t="n">
        <v>-10.0840336134454</v>
      </c>
    </row>
    <row collapsed="false" customFormat="false" customHeight="true" hidden="false" ht="13.2" outlineLevel="0" r="1155">
      <c r="A1155" s="286" t="s">
        <v>267</v>
      </c>
      <c r="B1155" s="287" t="n">
        <v>369</v>
      </c>
      <c r="C1155" s="287" t="n">
        <v>422</v>
      </c>
      <c r="D1155" s="288" t="n">
        <v>14.3631436314363</v>
      </c>
    </row>
    <row collapsed="false" customFormat="false" customHeight="true" hidden="false" ht="13.2" outlineLevel="0" r="1156">
      <c r="A1156" s="286" t="s">
        <v>268</v>
      </c>
      <c r="B1156" s="287" t="n">
        <v>122</v>
      </c>
      <c r="C1156" s="287" t="n">
        <v>60</v>
      </c>
      <c r="D1156" s="288" t="n">
        <v>-50.8196721311475</v>
      </c>
    </row>
    <row collapsed="false" customFormat="false" customHeight="true" hidden="false" ht="13.2" outlineLevel="0" r="1157">
      <c r="A1157" s="286" t="s">
        <v>269</v>
      </c>
      <c r="B1157" s="287" t="n">
        <v>25</v>
      </c>
      <c r="C1157" s="287" t="n">
        <v>30</v>
      </c>
      <c r="D1157" s="288" t="n">
        <v>20</v>
      </c>
    </row>
    <row collapsed="false" customFormat="false" customHeight="true" hidden="false" ht="13.2" outlineLevel="0" r="1158">
      <c r="A1158" s="286" t="s">
        <v>270</v>
      </c>
      <c r="B1158" s="287" t="n">
        <v>944</v>
      </c>
      <c r="C1158" s="287" t="n">
        <v>656</v>
      </c>
      <c r="D1158" s="288" t="n">
        <v>-30.5084745762712</v>
      </c>
    </row>
    <row collapsed="false" customFormat="false" customHeight="true" hidden="false" ht="13.2" outlineLevel="0" r="1159">
      <c r="A1159" s="289" t="s">
        <v>271</v>
      </c>
      <c r="B1159" s="290" t="n">
        <v>2120</v>
      </c>
      <c r="C1159" s="290" t="n">
        <v>1430</v>
      </c>
      <c r="D1159" s="291" t="n">
        <v>-32.5471698113208</v>
      </c>
    </row>
    <row collapsed="false" customFormat="false" customHeight="true" hidden="false" ht="13.2" outlineLevel="0" r="1160">
      <c r="A1160" s="292"/>
      <c r="B1160" s="293"/>
      <c r="C1160" s="293"/>
      <c r="D1160" s="293"/>
      <c r="E1160" s="294"/>
    </row>
    <row collapsed="false" customFormat="false" customHeight="true" hidden="false" ht="13.2" outlineLevel="0" r="1161">
      <c r="A1161" s="277"/>
      <c r="B1161" s="318" t="s">
        <v>41</v>
      </c>
      <c r="C1161" s="318"/>
      <c r="D1161" s="318"/>
    </row>
    <row collapsed="false" customFormat="false" customHeight="true" hidden="false" ht="13.2" outlineLevel="0" r="1162">
      <c r="A1162" s="280" t="s">
        <v>359</v>
      </c>
      <c r="B1162" s="297" t="s">
        <v>261</v>
      </c>
      <c r="C1162" s="298" t="s">
        <v>343</v>
      </c>
      <c r="D1162" s="298"/>
    </row>
    <row collapsed="false" customFormat="false" customHeight="true" hidden="false" ht="13.2" outlineLevel="0" r="1163">
      <c r="A1163" s="283" t="s">
        <v>262</v>
      </c>
      <c r="B1163" s="284" t="n">
        <v>2014</v>
      </c>
      <c r="C1163" s="284" t="n">
        <v>2015</v>
      </c>
      <c r="D1163" s="285" t="s">
        <v>263</v>
      </c>
    </row>
    <row collapsed="false" customFormat="false" customHeight="true" hidden="false" ht="13.2" outlineLevel="0" r="1164">
      <c r="A1164" s="286" t="s">
        <v>264</v>
      </c>
      <c r="B1164" s="287" t="n">
        <v>2735</v>
      </c>
      <c r="C1164" s="287" t="n">
        <v>2751</v>
      </c>
      <c r="D1164" s="288" t="n">
        <v>0.585009140767825</v>
      </c>
    </row>
    <row collapsed="false" customFormat="false" customHeight="true" hidden="false" ht="13.2" outlineLevel="0" r="1165">
      <c r="A1165" s="286" t="s">
        <v>265</v>
      </c>
      <c r="B1165" s="287" t="n">
        <v>0</v>
      </c>
      <c r="C1165" s="287" t="n">
        <v>0</v>
      </c>
      <c r="D1165" s="288" t="n">
        <v>0</v>
      </c>
    </row>
    <row collapsed="false" customFormat="false" customHeight="true" hidden="false" ht="13.2" outlineLevel="0" r="1166">
      <c r="A1166" s="286" t="s">
        <v>266</v>
      </c>
      <c r="B1166" s="287" t="n">
        <v>165</v>
      </c>
      <c r="C1166" s="287" t="n">
        <v>124</v>
      </c>
      <c r="D1166" s="288" t="n">
        <v>-24.8484848484848</v>
      </c>
    </row>
    <row collapsed="false" customFormat="false" customHeight="true" hidden="false" ht="13.2" outlineLevel="0" r="1167">
      <c r="A1167" s="286" t="s">
        <v>267</v>
      </c>
      <c r="B1167" s="287" t="n">
        <v>85</v>
      </c>
      <c r="C1167" s="287" t="n">
        <v>101</v>
      </c>
      <c r="D1167" s="288" t="n">
        <v>18.8235294117647</v>
      </c>
    </row>
    <row collapsed="false" customFormat="false" customHeight="true" hidden="false" ht="13.2" outlineLevel="0" r="1168">
      <c r="A1168" s="286" t="s">
        <v>268</v>
      </c>
      <c r="B1168" s="287" t="n">
        <v>95</v>
      </c>
      <c r="C1168" s="287" t="n">
        <v>55</v>
      </c>
      <c r="D1168" s="288" t="n">
        <v>-42.1052631578947</v>
      </c>
    </row>
    <row collapsed="false" customFormat="false" customHeight="true" hidden="false" ht="13.2" outlineLevel="0" r="1169">
      <c r="A1169" s="286" t="s">
        <v>269</v>
      </c>
      <c r="B1169" s="287" t="n">
        <v>5</v>
      </c>
      <c r="C1169" s="287" t="n">
        <v>5</v>
      </c>
      <c r="D1169" s="288" t="n">
        <v>0</v>
      </c>
    </row>
    <row collapsed="false" customFormat="false" customHeight="true" hidden="false" ht="13.2" outlineLevel="0" r="1170">
      <c r="A1170" s="286" t="s">
        <v>270</v>
      </c>
      <c r="B1170" s="287" t="n">
        <v>461</v>
      </c>
      <c r="C1170" s="287" t="n">
        <v>287</v>
      </c>
      <c r="D1170" s="288" t="n">
        <v>-37.7440347071583</v>
      </c>
    </row>
    <row collapsed="false" customFormat="false" customHeight="true" hidden="false" ht="13.2" outlineLevel="0" r="1171">
      <c r="A1171" s="289" t="s">
        <v>271</v>
      </c>
      <c r="B1171" s="290" t="n">
        <v>967</v>
      </c>
      <c r="C1171" s="290" t="n">
        <v>561</v>
      </c>
      <c r="D1171" s="291" t="n">
        <v>-41.9855222337125</v>
      </c>
    </row>
    <row collapsed="false" customFormat="false" customHeight="true" hidden="false" ht="13.2" outlineLevel="0" r="1172">
      <c r="B1172" s="299"/>
      <c r="C1172" s="299"/>
      <c r="D1172" s="299"/>
    </row>
    <row collapsed="false" customFormat="false" customHeight="true" hidden="false" ht="13.2" outlineLevel="0" r="1173">
      <c r="A1173" s="277"/>
      <c r="B1173" s="318" t="s">
        <v>41</v>
      </c>
      <c r="C1173" s="318"/>
      <c r="D1173" s="318"/>
    </row>
    <row collapsed="false" customFormat="false" customHeight="true" hidden="false" ht="13.2" outlineLevel="0" r="1174">
      <c r="A1174" s="280" t="s">
        <v>360</v>
      </c>
      <c r="B1174" s="297" t="s">
        <v>261</v>
      </c>
      <c r="C1174" s="298" t="s">
        <v>343</v>
      </c>
      <c r="D1174" s="298"/>
    </row>
    <row collapsed="false" customFormat="false" customHeight="true" hidden="false" ht="13.2" outlineLevel="0" r="1175">
      <c r="A1175" s="283" t="s">
        <v>262</v>
      </c>
      <c r="B1175" s="284" t="n">
        <v>2014</v>
      </c>
      <c r="C1175" s="284" t="n">
        <v>2015</v>
      </c>
      <c r="D1175" s="285" t="s">
        <v>263</v>
      </c>
    </row>
    <row collapsed="false" customFormat="false" customHeight="true" hidden="false" ht="13.2" outlineLevel="0" r="1176">
      <c r="A1176" s="286" t="s">
        <v>264</v>
      </c>
      <c r="B1176" s="287" t="n">
        <v>2986</v>
      </c>
      <c r="C1176" s="287" t="n">
        <v>3040</v>
      </c>
      <c r="D1176" s="288" t="n">
        <v>1.80843938379103</v>
      </c>
    </row>
    <row collapsed="false" customFormat="false" customHeight="true" hidden="false" ht="13.2" outlineLevel="0" r="1177">
      <c r="A1177" s="286" t="s">
        <v>265</v>
      </c>
      <c r="B1177" s="287" t="n">
        <v>1</v>
      </c>
      <c r="C1177" s="287" t="n">
        <v>1</v>
      </c>
      <c r="D1177" s="288" t="n">
        <v>0</v>
      </c>
    </row>
    <row collapsed="false" customFormat="false" customHeight="true" hidden="false" ht="13.2" outlineLevel="0" r="1178">
      <c r="A1178" s="286" t="s">
        <v>266</v>
      </c>
      <c r="B1178" s="287" t="n">
        <v>136</v>
      </c>
      <c r="C1178" s="287" t="n">
        <v>117</v>
      </c>
      <c r="D1178" s="288" t="n">
        <v>-13.9705882352941</v>
      </c>
    </row>
    <row collapsed="false" customFormat="false" customHeight="true" hidden="false" ht="13.2" outlineLevel="0" r="1179">
      <c r="A1179" s="286" t="s">
        <v>267</v>
      </c>
      <c r="B1179" s="287" t="n">
        <v>175</v>
      </c>
      <c r="C1179" s="287" t="n">
        <v>192</v>
      </c>
      <c r="D1179" s="288" t="n">
        <v>9.71428571428571</v>
      </c>
    </row>
    <row collapsed="false" customFormat="false" customHeight="true" hidden="false" ht="13.2" outlineLevel="0" r="1180">
      <c r="A1180" s="286" t="s">
        <v>268</v>
      </c>
      <c r="B1180" s="287" t="n">
        <v>69</v>
      </c>
      <c r="C1180" s="287" t="n">
        <v>25</v>
      </c>
      <c r="D1180" s="288" t="n">
        <v>-63.768115942029</v>
      </c>
    </row>
    <row collapsed="false" customFormat="false" customHeight="true" hidden="false" ht="13.2" outlineLevel="0" r="1181">
      <c r="A1181" s="286" t="s">
        <v>269</v>
      </c>
      <c r="B1181" s="287" t="n">
        <v>7</v>
      </c>
      <c r="C1181" s="287" t="n">
        <v>10</v>
      </c>
      <c r="D1181" s="288" t="n">
        <v>42.8571428571429</v>
      </c>
    </row>
    <row collapsed="false" customFormat="false" customHeight="true" hidden="false" ht="13.2" outlineLevel="0" r="1182">
      <c r="A1182" s="286" t="s">
        <v>270</v>
      </c>
      <c r="B1182" s="287" t="n">
        <v>360</v>
      </c>
      <c r="C1182" s="287" t="n">
        <v>284</v>
      </c>
      <c r="D1182" s="288" t="n">
        <v>-21.1111111111111</v>
      </c>
    </row>
    <row collapsed="false" customFormat="false" customHeight="true" hidden="false" ht="13.2" outlineLevel="0" r="1183">
      <c r="A1183" s="289" t="s">
        <v>271</v>
      </c>
      <c r="B1183" s="290" t="n">
        <v>956</v>
      </c>
      <c r="C1183" s="290" t="n">
        <v>600</v>
      </c>
      <c r="D1183" s="291" t="n">
        <v>-37.2384937238494</v>
      </c>
    </row>
    <row collapsed="false" customFormat="false" customHeight="true" hidden="false" ht="13.2" outlineLevel="0" r="1184">
      <c r="B1184" s="299"/>
      <c r="C1184" s="299"/>
      <c r="D1184" s="299"/>
    </row>
    <row collapsed="false" customFormat="false" customHeight="true" hidden="false" ht="13.2" outlineLevel="0" r="1185">
      <c r="A1185" s="277"/>
      <c r="B1185" s="318" t="s">
        <v>41</v>
      </c>
      <c r="C1185" s="318"/>
      <c r="D1185" s="318"/>
    </row>
    <row collapsed="false" customFormat="false" customHeight="true" hidden="false" ht="13.2" outlineLevel="0" r="1186">
      <c r="A1186" s="280" t="s">
        <v>361</v>
      </c>
      <c r="B1186" s="297" t="s">
        <v>261</v>
      </c>
      <c r="C1186" s="298" t="s">
        <v>361</v>
      </c>
      <c r="D1186" s="298"/>
    </row>
    <row collapsed="false" customFormat="false" customHeight="true" hidden="false" ht="13.2" outlineLevel="0" r="1187">
      <c r="A1187" s="283" t="s">
        <v>262</v>
      </c>
      <c r="B1187" s="284" t="n">
        <v>2014</v>
      </c>
      <c r="C1187" s="284" t="n">
        <v>2015</v>
      </c>
      <c r="D1187" s="285" t="s">
        <v>263</v>
      </c>
    </row>
    <row collapsed="false" customFormat="false" customHeight="true" hidden="false" ht="13.2" outlineLevel="0" r="1188">
      <c r="A1188" s="286" t="s">
        <v>264</v>
      </c>
      <c r="B1188" s="287" t="n">
        <v>7441</v>
      </c>
      <c r="C1188" s="287" t="n">
        <v>6829</v>
      </c>
      <c r="D1188" s="288" t="n">
        <v>-8.22470098105093</v>
      </c>
    </row>
    <row collapsed="false" customFormat="false" customHeight="true" hidden="false" ht="13.2" outlineLevel="0" r="1189">
      <c r="A1189" s="286" t="s">
        <v>265</v>
      </c>
      <c r="B1189" s="287" t="n">
        <v>2</v>
      </c>
      <c r="C1189" s="287" t="n">
        <v>2</v>
      </c>
      <c r="D1189" s="288" t="n">
        <v>0</v>
      </c>
    </row>
    <row collapsed="false" customFormat="false" customHeight="true" hidden="false" ht="13.2" outlineLevel="0" r="1190">
      <c r="A1190" s="286" t="s">
        <v>266</v>
      </c>
      <c r="B1190" s="287" t="n">
        <v>313</v>
      </c>
      <c r="C1190" s="287" t="n">
        <v>223</v>
      </c>
      <c r="D1190" s="288" t="n">
        <v>-28.7539936102236</v>
      </c>
    </row>
    <row collapsed="false" customFormat="false" customHeight="true" hidden="false" ht="13.2" outlineLevel="0" r="1191">
      <c r="A1191" s="286" t="s">
        <v>267</v>
      </c>
      <c r="B1191" s="287" t="n">
        <v>265</v>
      </c>
      <c r="C1191" s="287" t="n">
        <v>337</v>
      </c>
      <c r="D1191" s="288" t="n">
        <v>27.1698113207547</v>
      </c>
    </row>
    <row collapsed="false" customFormat="false" customHeight="true" hidden="false" ht="13.2" outlineLevel="0" r="1192">
      <c r="A1192" s="286" t="s">
        <v>268</v>
      </c>
      <c r="B1192" s="287" t="n">
        <v>154</v>
      </c>
      <c r="C1192" s="287" t="n">
        <v>83</v>
      </c>
      <c r="D1192" s="288" t="n">
        <v>-46.1038961038961</v>
      </c>
    </row>
    <row collapsed="false" customFormat="false" customHeight="true" hidden="false" ht="13.2" outlineLevel="0" r="1193">
      <c r="A1193" s="286" t="s">
        <v>269</v>
      </c>
      <c r="B1193" s="287" t="n">
        <v>38</v>
      </c>
      <c r="C1193" s="287" t="n">
        <v>29</v>
      </c>
      <c r="D1193" s="288" t="n">
        <v>-23.6842105263158</v>
      </c>
    </row>
    <row collapsed="false" customFormat="false" customHeight="true" hidden="false" ht="13.2" outlineLevel="0" r="1194">
      <c r="A1194" s="286" t="s">
        <v>270</v>
      </c>
      <c r="B1194" s="287" t="n">
        <v>850</v>
      </c>
      <c r="C1194" s="287" t="n">
        <v>538</v>
      </c>
      <c r="D1194" s="288" t="n">
        <v>-36.7058823529412</v>
      </c>
    </row>
    <row collapsed="false" customFormat="false" customHeight="true" hidden="false" ht="13.2" outlineLevel="0" r="1195">
      <c r="A1195" s="289" t="s">
        <v>271</v>
      </c>
      <c r="B1195" s="290" t="n">
        <v>2710</v>
      </c>
      <c r="C1195" s="290" t="n">
        <v>1743</v>
      </c>
      <c r="D1195" s="291" t="n">
        <v>-35.6826568265683</v>
      </c>
    </row>
    <row collapsed="false" customFormat="false" customHeight="true" hidden="false" ht="94.95" outlineLevel="0" r="1196">
      <c r="E1196" s="300"/>
    </row>
    <row collapsed="false" customFormat="false" customHeight="true" hidden="false" ht="13.2" outlineLevel="0" r="1197">
      <c r="A1197" s="277"/>
      <c r="B1197" s="317" t="s">
        <v>41</v>
      </c>
      <c r="C1197" s="317"/>
      <c r="D1197" s="317"/>
    </row>
    <row collapsed="false" customFormat="false" customHeight="true" hidden="false" ht="13.2" outlineLevel="0" r="1198">
      <c r="A1198" s="280" t="s">
        <v>362</v>
      </c>
      <c r="B1198" s="281" t="s">
        <v>261</v>
      </c>
      <c r="C1198" s="282" t="s">
        <v>362</v>
      </c>
      <c r="D1198" s="282"/>
    </row>
    <row collapsed="false" customFormat="false" customHeight="true" hidden="false" ht="13.2" outlineLevel="0" r="1199">
      <c r="A1199" s="283" t="s">
        <v>262</v>
      </c>
      <c r="B1199" s="284" t="n">
        <v>2014</v>
      </c>
      <c r="C1199" s="284" t="n">
        <v>2015</v>
      </c>
      <c r="D1199" s="285" t="s">
        <v>263</v>
      </c>
    </row>
    <row collapsed="false" customFormat="false" customHeight="true" hidden="false" ht="13.2" outlineLevel="0" r="1200">
      <c r="A1200" s="286" t="s">
        <v>264</v>
      </c>
      <c r="B1200" s="287" t="n">
        <v>8633</v>
      </c>
      <c r="C1200" s="287" t="n">
        <v>8924</v>
      </c>
      <c r="D1200" s="288" t="n">
        <v>3.37078651685393</v>
      </c>
    </row>
    <row collapsed="false" customFormat="false" customHeight="true" hidden="false" ht="13.2" outlineLevel="0" r="1201">
      <c r="A1201" s="286" t="s">
        <v>265</v>
      </c>
      <c r="B1201" s="287" t="n">
        <v>0</v>
      </c>
      <c r="C1201" s="287" t="n">
        <v>2</v>
      </c>
      <c r="D1201" s="288" t="n">
        <v>100</v>
      </c>
    </row>
    <row collapsed="false" customFormat="false" customHeight="true" hidden="false" ht="13.2" outlineLevel="0" r="1202">
      <c r="A1202" s="286" t="s">
        <v>266</v>
      </c>
      <c r="B1202" s="287" t="n">
        <v>309</v>
      </c>
      <c r="C1202" s="287" t="n">
        <v>335</v>
      </c>
      <c r="D1202" s="288" t="n">
        <v>8.41423948220064</v>
      </c>
    </row>
    <row collapsed="false" customFormat="false" customHeight="true" hidden="false" ht="13.2" outlineLevel="0" r="1203">
      <c r="A1203" s="286" t="s">
        <v>267</v>
      </c>
      <c r="B1203" s="287" t="n">
        <v>209</v>
      </c>
      <c r="C1203" s="287" t="n">
        <v>302</v>
      </c>
      <c r="D1203" s="288" t="n">
        <v>44.4976076555024</v>
      </c>
    </row>
    <row collapsed="false" customFormat="false" customHeight="true" hidden="false" ht="13.2" outlineLevel="0" r="1204">
      <c r="A1204" s="286" t="s">
        <v>268</v>
      </c>
      <c r="B1204" s="287" t="n">
        <v>88</v>
      </c>
      <c r="C1204" s="287" t="n">
        <v>71</v>
      </c>
      <c r="D1204" s="288" t="n">
        <v>-19.3181818181818</v>
      </c>
    </row>
    <row collapsed="false" customFormat="false" customHeight="true" hidden="false" ht="13.2" outlineLevel="0" r="1205">
      <c r="A1205" s="286" t="s">
        <v>269</v>
      </c>
      <c r="B1205" s="287" t="n">
        <v>33</v>
      </c>
      <c r="C1205" s="287" t="n">
        <v>29</v>
      </c>
      <c r="D1205" s="288" t="n">
        <v>-12.1212121212121</v>
      </c>
    </row>
    <row collapsed="false" customFormat="false" customHeight="true" hidden="false" ht="13.2" outlineLevel="0" r="1206">
      <c r="A1206" s="286" t="s">
        <v>270</v>
      </c>
      <c r="B1206" s="287" t="n">
        <v>1096</v>
      </c>
      <c r="C1206" s="287" t="n">
        <v>744</v>
      </c>
      <c r="D1206" s="288" t="n">
        <v>-32.1167883211679</v>
      </c>
    </row>
    <row collapsed="false" customFormat="false" customHeight="true" hidden="false" ht="13.2" outlineLevel="0" r="1207">
      <c r="A1207" s="289" t="s">
        <v>271</v>
      </c>
      <c r="B1207" s="290" t="n">
        <v>2643</v>
      </c>
      <c r="C1207" s="290" t="n">
        <v>1706</v>
      </c>
      <c r="D1207" s="291" t="n">
        <v>-35.4521377222853</v>
      </c>
    </row>
    <row collapsed="false" customFormat="false" customHeight="true" hidden="false" ht="13.2" outlineLevel="0" r="1208">
      <c r="A1208" s="292"/>
      <c r="B1208" s="293"/>
      <c r="C1208" s="293"/>
      <c r="D1208" s="293"/>
      <c r="E1208" s="294"/>
    </row>
    <row collapsed="false" customFormat="false" customHeight="true" hidden="false" ht="13.2" outlineLevel="0" r="1209">
      <c r="A1209" s="277"/>
      <c r="B1209" s="318" t="s">
        <v>41</v>
      </c>
      <c r="C1209" s="318"/>
      <c r="D1209" s="318"/>
    </row>
    <row collapsed="false" customFormat="false" customHeight="true" hidden="false" ht="13.2" outlineLevel="0" r="1210">
      <c r="A1210" s="280" t="s">
        <v>363</v>
      </c>
      <c r="B1210" s="297" t="s">
        <v>261</v>
      </c>
      <c r="C1210" s="298" t="s">
        <v>364</v>
      </c>
      <c r="D1210" s="298"/>
    </row>
    <row collapsed="false" customFormat="false" customHeight="true" hidden="false" ht="13.2" outlineLevel="0" r="1211">
      <c r="A1211" s="283" t="s">
        <v>262</v>
      </c>
      <c r="B1211" s="284" t="n">
        <v>2014</v>
      </c>
      <c r="C1211" s="284" t="n">
        <v>2015</v>
      </c>
      <c r="D1211" s="285" t="s">
        <v>263</v>
      </c>
    </row>
    <row collapsed="false" customFormat="false" customHeight="true" hidden="false" ht="13.2" outlineLevel="0" r="1212">
      <c r="A1212" s="286" t="s">
        <v>264</v>
      </c>
      <c r="B1212" s="287" t="n">
        <v>5888</v>
      </c>
      <c r="C1212" s="287" t="n">
        <v>5157</v>
      </c>
      <c r="D1212" s="288" t="n">
        <v>-12.4150815217391</v>
      </c>
    </row>
    <row collapsed="false" customFormat="false" customHeight="true" hidden="false" ht="13.2" outlineLevel="0" r="1213">
      <c r="A1213" s="286" t="s">
        <v>265</v>
      </c>
      <c r="B1213" s="287" t="n">
        <v>0</v>
      </c>
      <c r="C1213" s="287" t="n">
        <v>0</v>
      </c>
      <c r="D1213" s="288" t="n">
        <v>0</v>
      </c>
    </row>
    <row collapsed="false" customFormat="false" customHeight="true" hidden="false" ht="13.2" outlineLevel="0" r="1214">
      <c r="A1214" s="286" t="s">
        <v>266</v>
      </c>
      <c r="B1214" s="287" t="n">
        <v>343</v>
      </c>
      <c r="C1214" s="287" t="n">
        <v>299</v>
      </c>
      <c r="D1214" s="288" t="n">
        <v>-12.8279883381924</v>
      </c>
    </row>
    <row collapsed="false" customFormat="false" customHeight="true" hidden="false" ht="13.2" outlineLevel="0" r="1215">
      <c r="A1215" s="286" t="s">
        <v>267</v>
      </c>
      <c r="B1215" s="287" t="n">
        <v>369</v>
      </c>
      <c r="C1215" s="287" t="n">
        <v>333</v>
      </c>
      <c r="D1215" s="288" t="n">
        <v>-9.7560975609756</v>
      </c>
    </row>
    <row collapsed="false" customFormat="false" customHeight="true" hidden="false" ht="13.2" outlineLevel="0" r="1216">
      <c r="A1216" s="286" t="s">
        <v>268</v>
      </c>
      <c r="B1216" s="287" t="n">
        <v>66</v>
      </c>
      <c r="C1216" s="287" t="n">
        <v>44</v>
      </c>
      <c r="D1216" s="288" t="n">
        <v>-33.3333333333333</v>
      </c>
    </row>
    <row collapsed="false" customFormat="false" customHeight="true" hidden="false" ht="13.2" outlineLevel="0" r="1217">
      <c r="A1217" s="286" t="s">
        <v>269</v>
      </c>
      <c r="B1217" s="287" t="n">
        <v>71</v>
      </c>
      <c r="C1217" s="287" t="n">
        <v>80</v>
      </c>
      <c r="D1217" s="288" t="n">
        <v>12.6760563380282</v>
      </c>
    </row>
    <row collapsed="false" customFormat="false" customHeight="true" hidden="false" ht="13.2" outlineLevel="0" r="1218">
      <c r="A1218" s="286" t="s">
        <v>270</v>
      </c>
      <c r="B1218" s="287" t="n">
        <v>676</v>
      </c>
      <c r="C1218" s="287" t="n">
        <v>426</v>
      </c>
      <c r="D1218" s="288" t="n">
        <v>-36.9822485207101</v>
      </c>
    </row>
    <row collapsed="false" customFormat="false" customHeight="true" hidden="false" ht="13.2" outlineLevel="0" r="1219">
      <c r="A1219" s="289" t="s">
        <v>271</v>
      </c>
      <c r="B1219" s="290" t="n">
        <v>1369</v>
      </c>
      <c r="C1219" s="290" t="n">
        <v>886</v>
      </c>
      <c r="D1219" s="291" t="n">
        <v>-35.2812271731191</v>
      </c>
    </row>
    <row collapsed="false" customFormat="false" customHeight="true" hidden="false" ht="13.2" outlineLevel="0" r="1220">
      <c r="B1220" s="299"/>
      <c r="C1220" s="299"/>
      <c r="D1220" s="299"/>
    </row>
    <row collapsed="false" customFormat="false" customHeight="true" hidden="false" ht="13.2" outlineLevel="0" r="1221">
      <c r="A1221" s="277"/>
      <c r="B1221" s="318" t="s">
        <v>41</v>
      </c>
      <c r="C1221" s="318"/>
      <c r="D1221" s="318"/>
    </row>
    <row collapsed="false" customFormat="false" customHeight="true" hidden="false" ht="13.2" outlineLevel="0" r="1222">
      <c r="A1222" s="280" t="s">
        <v>364</v>
      </c>
      <c r="B1222" s="297" t="s">
        <v>261</v>
      </c>
      <c r="C1222" s="298" t="s">
        <v>364</v>
      </c>
      <c r="D1222" s="298"/>
    </row>
    <row collapsed="false" customFormat="false" customHeight="true" hidden="false" ht="13.2" outlineLevel="0" r="1223">
      <c r="A1223" s="283" t="s">
        <v>262</v>
      </c>
      <c r="B1223" s="284" t="n">
        <v>2014</v>
      </c>
      <c r="C1223" s="284" t="n">
        <v>2015</v>
      </c>
      <c r="D1223" s="285" t="s">
        <v>263</v>
      </c>
    </row>
    <row collapsed="false" customFormat="false" customHeight="true" hidden="false" ht="13.2" outlineLevel="0" r="1224">
      <c r="A1224" s="286" t="s">
        <v>264</v>
      </c>
      <c r="B1224" s="287" t="n">
        <v>8033</v>
      </c>
      <c r="C1224" s="287" t="n">
        <v>8099</v>
      </c>
      <c r="D1224" s="288" t="n">
        <v>0.821610855222204</v>
      </c>
    </row>
    <row collapsed="false" customFormat="false" customHeight="true" hidden="false" ht="13.2" outlineLevel="0" r="1225">
      <c r="A1225" s="286" t="s">
        <v>265</v>
      </c>
      <c r="B1225" s="287" t="n">
        <v>1</v>
      </c>
      <c r="C1225" s="287" t="n">
        <v>1</v>
      </c>
      <c r="D1225" s="288" t="n">
        <v>0</v>
      </c>
    </row>
    <row collapsed="false" customFormat="false" customHeight="true" hidden="false" ht="13.2" outlineLevel="0" r="1226">
      <c r="A1226" s="286" t="s">
        <v>266</v>
      </c>
      <c r="B1226" s="287" t="n">
        <v>338</v>
      </c>
      <c r="C1226" s="287" t="n">
        <v>296</v>
      </c>
      <c r="D1226" s="288" t="n">
        <v>-12.4260355029586</v>
      </c>
    </row>
    <row collapsed="false" customFormat="false" customHeight="true" hidden="false" ht="13.2" outlineLevel="0" r="1227">
      <c r="A1227" s="286" t="s">
        <v>267</v>
      </c>
      <c r="B1227" s="287" t="n">
        <v>525</v>
      </c>
      <c r="C1227" s="287" t="n">
        <v>546</v>
      </c>
      <c r="D1227" s="288" t="n">
        <v>4</v>
      </c>
    </row>
    <row collapsed="false" customFormat="false" customHeight="true" hidden="false" ht="13.2" outlineLevel="0" r="1228">
      <c r="A1228" s="286" t="s">
        <v>268</v>
      </c>
      <c r="B1228" s="287" t="n">
        <v>127</v>
      </c>
      <c r="C1228" s="287" t="n">
        <v>71</v>
      </c>
      <c r="D1228" s="288" t="n">
        <v>-44.0944881889764</v>
      </c>
    </row>
    <row collapsed="false" customFormat="false" customHeight="true" hidden="false" ht="13.2" outlineLevel="0" r="1229">
      <c r="A1229" s="286" t="s">
        <v>269</v>
      </c>
      <c r="B1229" s="287" t="n">
        <v>44</v>
      </c>
      <c r="C1229" s="287" t="n">
        <v>37</v>
      </c>
      <c r="D1229" s="288" t="n">
        <v>-15.9090909090909</v>
      </c>
    </row>
    <row collapsed="false" customFormat="false" customHeight="true" hidden="false" ht="13.2" outlineLevel="0" r="1230">
      <c r="A1230" s="286" t="s">
        <v>270</v>
      </c>
      <c r="B1230" s="287" t="n">
        <v>676</v>
      </c>
      <c r="C1230" s="287" t="n">
        <v>516</v>
      </c>
      <c r="D1230" s="288" t="n">
        <v>-23.6686390532544</v>
      </c>
    </row>
    <row collapsed="false" customFormat="false" customHeight="true" hidden="false" ht="13.2" outlineLevel="0" r="1231">
      <c r="A1231" s="289" t="s">
        <v>271</v>
      </c>
      <c r="B1231" s="290" t="n">
        <v>2925</v>
      </c>
      <c r="C1231" s="290" t="n">
        <v>1849</v>
      </c>
      <c r="D1231" s="291" t="n">
        <v>-36.7863247863248</v>
      </c>
    </row>
    <row collapsed="false" customFormat="false" customHeight="true" hidden="false" ht="13.2" outlineLevel="0" r="1232">
      <c r="B1232" s="299"/>
      <c r="C1232" s="299"/>
      <c r="D1232" s="299"/>
    </row>
    <row collapsed="false" customFormat="false" customHeight="true" hidden="false" ht="13.2" outlineLevel="0" r="1233">
      <c r="A1233" s="305"/>
      <c r="B1233" s="316"/>
      <c r="C1233" s="316"/>
      <c r="D1233" s="316"/>
    </row>
    <row collapsed="false" customFormat="false" customHeight="true" hidden="false" ht="13.2" outlineLevel="0" r="1234">
      <c r="A1234" s="308"/>
      <c r="B1234" s="306"/>
      <c r="C1234" s="309"/>
      <c r="D1234" s="309"/>
    </row>
    <row collapsed="false" customFormat="false" customHeight="true" hidden="false" ht="13.2" outlineLevel="0" r="1235">
      <c r="A1235" s="310"/>
      <c r="B1235" s="311"/>
      <c r="C1235" s="311"/>
      <c r="D1235" s="311"/>
    </row>
    <row collapsed="false" customFormat="false" customHeight="true" hidden="false" ht="13.2" outlineLevel="0" r="1236">
      <c r="A1236" s="312"/>
      <c r="B1236" s="302"/>
      <c r="C1236" s="302"/>
      <c r="D1236" s="313"/>
    </row>
    <row collapsed="false" customFormat="false" customHeight="true" hidden="false" ht="13.2" outlineLevel="0" r="1237">
      <c r="A1237" s="312"/>
      <c r="B1237" s="302"/>
      <c r="C1237" s="302"/>
      <c r="D1237" s="313"/>
    </row>
    <row collapsed="false" customFormat="false" customHeight="true" hidden="false" ht="13.2" outlineLevel="0" r="1238">
      <c r="A1238" s="312"/>
      <c r="B1238" s="302"/>
      <c r="C1238" s="302"/>
      <c r="D1238" s="313"/>
    </row>
    <row collapsed="false" customFormat="false" customHeight="true" hidden="false" ht="13.2" outlineLevel="0" r="1239">
      <c r="A1239" s="312"/>
      <c r="B1239" s="302"/>
      <c r="C1239" s="302"/>
      <c r="D1239" s="313"/>
    </row>
    <row collapsed="false" customFormat="false" customHeight="true" hidden="false" ht="13.2" outlineLevel="0" r="1240">
      <c r="A1240" s="312"/>
      <c r="B1240" s="302"/>
      <c r="C1240" s="302"/>
      <c r="D1240" s="313"/>
    </row>
    <row collapsed="false" customFormat="false" customHeight="true" hidden="false" ht="13.2" outlineLevel="0" r="1241">
      <c r="A1241" s="312"/>
      <c r="B1241" s="302"/>
      <c r="C1241" s="302"/>
      <c r="D1241" s="313"/>
    </row>
    <row collapsed="false" customFormat="false" customHeight="true" hidden="false" ht="13.2" outlineLevel="0" r="1242">
      <c r="A1242" s="312"/>
      <c r="B1242" s="302"/>
      <c r="C1242" s="302"/>
      <c r="D1242" s="313"/>
    </row>
    <row collapsed="false" customFormat="false" customHeight="true" hidden="false" ht="13.2" outlineLevel="0" r="1243">
      <c r="A1243" s="312"/>
      <c r="B1243" s="302"/>
      <c r="C1243" s="302"/>
      <c r="D1243" s="313"/>
    </row>
    <row collapsed="false" customFormat="false" customHeight="true" hidden="false" ht="13.2" outlineLevel="0" r="1244">
      <c r="A1244" s="312"/>
      <c r="B1244" s="302"/>
      <c r="C1244" s="302"/>
      <c r="D1244" s="313"/>
    </row>
    <row collapsed="false" customFormat="false" customHeight="true" hidden="false" ht="13.2" outlineLevel="0" r="1245">
      <c r="A1245" s="312"/>
      <c r="B1245" s="302"/>
      <c r="C1245" s="302"/>
      <c r="D1245" s="313"/>
    </row>
    <row collapsed="false" customFormat="false" customHeight="true" hidden="false" ht="13.2" outlineLevel="0" r="1246">
      <c r="A1246" s="312"/>
      <c r="B1246" s="302"/>
      <c r="C1246" s="302"/>
      <c r="D1246" s="313"/>
    </row>
    <row collapsed="false" customFormat="false" customHeight="true" hidden="false" ht="13.2" outlineLevel="0" r="1247">
      <c r="A1247" s="312"/>
      <c r="B1247" s="302"/>
      <c r="C1247" s="302"/>
      <c r="D1247" s="313"/>
    </row>
    <row collapsed="false" customFormat="false" customHeight="true" hidden="false" ht="13.2" outlineLevel="0" r="1248">
      <c r="A1248" s="312"/>
      <c r="B1248" s="302"/>
      <c r="C1248" s="302"/>
      <c r="D1248" s="313"/>
    </row>
    <row collapsed="false" customFormat="false" customHeight="true" hidden="false" ht="13.2" outlineLevel="0" r="1249">
      <c r="A1249" s="312"/>
      <c r="B1249" s="302"/>
      <c r="C1249" s="302"/>
      <c r="D1249" s="313"/>
    </row>
    <row collapsed="false" customFormat="false" customHeight="true" hidden="false" ht="13.2" outlineLevel="0" r="1250">
      <c r="E1250" s="300"/>
    </row>
    <row collapsed="false" customFormat="false" customHeight="true" hidden="false" ht="13.2" outlineLevel="0" r="1251">
      <c r="A1251" s="277"/>
      <c r="B1251" s="317" t="s">
        <v>44</v>
      </c>
      <c r="C1251" s="317"/>
      <c r="D1251" s="317"/>
    </row>
    <row collapsed="false" customFormat="false" customHeight="true" hidden="false" ht="13.2" outlineLevel="0" r="1252">
      <c r="A1252" s="280" t="s">
        <v>365</v>
      </c>
      <c r="B1252" s="281" t="s">
        <v>261</v>
      </c>
      <c r="C1252" s="282" t="s">
        <v>366</v>
      </c>
      <c r="D1252" s="282"/>
    </row>
    <row collapsed="false" customFormat="false" customHeight="true" hidden="false" ht="13.2" outlineLevel="0" r="1253">
      <c r="A1253" s="283" t="s">
        <v>262</v>
      </c>
      <c r="B1253" s="284" t="n">
        <v>2014</v>
      </c>
      <c r="C1253" s="284" t="n">
        <v>2015</v>
      </c>
      <c r="D1253" s="285" t="s">
        <v>263</v>
      </c>
    </row>
    <row collapsed="false" customFormat="false" customHeight="true" hidden="false" ht="13.2" outlineLevel="0" r="1254">
      <c r="A1254" s="286" t="s">
        <v>264</v>
      </c>
      <c r="B1254" s="287" t="n">
        <v>1690</v>
      </c>
      <c r="C1254" s="287" t="n">
        <v>1579</v>
      </c>
      <c r="D1254" s="288" t="n">
        <v>-6.5680473372781</v>
      </c>
    </row>
    <row collapsed="false" customFormat="false" customHeight="true" hidden="false" ht="13.2" outlineLevel="0" r="1255">
      <c r="A1255" s="286" t="s">
        <v>265</v>
      </c>
      <c r="B1255" s="287" t="n">
        <v>2</v>
      </c>
      <c r="C1255" s="287" t="n">
        <v>0</v>
      </c>
      <c r="D1255" s="288" t="n">
        <v>-100</v>
      </c>
    </row>
    <row collapsed="false" customFormat="false" customHeight="true" hidden="false" ht="13.2" outlineLevel="0" r="1256">
      <c r="A1256" s="286" t="s">
        <v>266</v>
      </c>
      <c r="B1256" s="287" t="n">
        <v>38</v>
      </c>
      <c r="C1256" s="287" t="n">
        <v>62</v>
      </c>
      <c r="D1256" s="288" t="n">
        <v>63.1578947368421</v>
      </c>
    </row>
    <row collapsed="false" customFormat="false" customHeight="true" hidden="false" ht="13.2" outlineLevel="0" r="1257">
      <c r="A1257" s="286" t="s">
        <v>267</v>
      </c>
      <c r="B1257" s="287" t="n">
        <v>132</v>
      </c>
      <c r="C1257" s="287" t="n">
        <v>57</v>
      </c>
      <c r="D1257" s="288" t="n">
        <v>-56.8181818181818</v>
      </c>
    </row>
    <row collapsed="false" customFormat="false" customHeight="true" hidden="false" ht="13.2" outlineLevel="0" r="1258">
      <c r="A1258" s="286" t="s">
        <v>268</v>
      </c>
      <c r="B1258" s="287" t="n">
        <v>29</v>
      </c>
      <c r="C1258" s="287" t="n">
        <v>37</v>
      </c>
      <c r="D1258" s="288" t="n">
        <v>27.5862068965517</v>
      </c>
    </row>
    <row collapsed="false" customFormat="false" customHeight="true" hidden="false" ht="13.2" outlineLevel="0" r="1259">
      <c r="A1259" s="286" t="s">
        <v>269</v>
      </c>
      <c r="B1259" s="287" t="n">
        <v>2</v>
      </c>
      <c r="C1259" s="287" t="n">
        <v>6</v>
      </c>
      <c r="D1259" s="288" t="n">
        <v>200</v>
      </c>
    </row>
    <row collapsed="false" customFormat="false" customHeight="true" hidden="false" ht="13.2" outlineLevel="0" r="1260">
      <c r="A1260" s="286" t="s">
        <v>270</v>
      </c>
      <c r="B1260" s="287" t="n">
        <v>257</v>
      </c>
      <c r="C1260" s="287" t="n">
        <v>208</v>
      </c>
      <c r="D1260" s="288" t="n">
        <v>-19.0661478599222</v>
      </c>
    </row>
    <row collapsed="false" customFormat="false" customHeight="true" hidden="false" ht="13.2" outlineLevel="0" r="1261">
      <c r="A1261" s="289" t="s">
        <v>271</v>
      </c>
      <c r="B1261" s="290" t="n">
        <v>414</v>
      </c>
      <c r="C1261" s="290" t="n">
        <v>380</v>
      </c>
      <c r="D1261" s="291" t="n">
        <v>-8.21256038647343</v>
      </c>
    </row>
    <row collapsed="false" customFormat="false" customHeight="true" hidden="false" ht="13.2" outlineLevel="0" r="1262">
      <c r="A1262" s="292"/>
      <c r="B1262" s="293"/>
      <c r="C1262" s="293"/>
      <c r="D1262" s="293"/>
      <c r="E1262" s="294"/>
    </row>
    <row collapsed="false" customFormat="false" customHeight="true" hidden="false" ht="13.2" outlineLevel="0" r="1263">
      <c r="A1263" s="277"/>
      <c r="B1263" s="318" t="s">
        <v>44</v>
      </c>
      <c r="C1263" s="318"/>
      <c r="D1263" s="318"/>
    </row>
    <row collapsed="false" customFormat="false" customHeight="true" hidden="false" ht="13.2" outlineLevel="0" r="1264">
      <c r="A1264" s="280" t="s">
        <v>366</v>
      </c>
      <c r="B1264" s="297" t="s">
        <v>261</v>
      </c>
      <c r="C1264" s="298" t="s">
        <v>366</v>
      </c>
      <c r="D1264" s="298"/>
    </row>
    <row collapsed="false" customFormat="false" customHeight="true" hidden="false" ht="13.2" outlineLevel="0" r="1265">
      <c r="A1265" s="283" t="s">
        <v>262</v>
      </c>
      <c r="B1265" s="284" t="n">
        <v>2014</v>
      </c>
      <c r="C1265" s="284" t="n">
        <v>2015</v>
      </c>
      <c r="D1265" s="285" t="s">
        <v>263</v>
      </c>
    </row>
    <row collapsed="false" customFormat="false" customHeight="true" hidden="false" ht="13.2" outlineLevel="0" r="1266">
      <c r="A1266" s="286" t="s">
        <v>264</v>
      </c>
      <c r="B1266" s="287" t="n">
        <v>17940</v>
      </c>
      <c r="C1266" s="287" t="n">
        <v>17846</v>
      </c>
      <c r="D1266" s="288" t="n">
        <v>-0.523968784838346</v>
      </c>
    </row>
    <row collapsed="false" customFormat="false" customHeight="true" hidden="false" ht="13.2" outlineLevel="0" r="1267">
      <c r="A1267" s="286" t="s">
        <v>265</v>
      </c>
      <c r="B1267" s="287" t="n">
        <v>2</v>
      </c>
      <c r="C1267" s="287" t="n">
        <v>6</v>
      </c>
      <c r="D1267" s="288" t="n">
        <v>200</v>
      </c>
    </row>
    <row collapsed="false" customFormat="false" customHeight="true" hidden="false" ht="13.2" outlineLevel="0" r="1268">
      <c r="A1268" s="286" t="s">
        <v>266</v>
      </c>
      <c r="B1268" s="287" t="n">
        <v>629</v>
      </c>
      <c r="C1268" s="287" t="n">
        <v>619</v>
      </c>
      <c r="D1268" s="288" t="n">
        <v>-1.58982511923688</v>
      </c>
    </row>
    <row collapsed="false" customFormat="false" customHeight="true" hidden="false" ht="13.2" outlineLevel="0" r="1269">
      <c r="A1269" s="286" t="s">
        <v>267</v>
      </c>
      <c r="B1269" s="287" t="n">
        <v>857</v>
      </c>
      <c r="C1269" s="287" t="n">
        <v>799</v>
      </c>
      <c r="D1269" s="288" t="n">
        <v>-6.76779463243874</v>
      </c>
    </row>
    <row collapsed="false" customFormat="false" customHeight="true" hidden="false" ht="13.2" outlineLevel="0" r="1270">
      <c r="A1270" s="286" t="s">
        <v>268</v>
      </c>
      <c r="B1270" s="287" t="n">
        <v>497</v>
      </c>
      <c r="C1270" s="287" t="n">
        <v>583</v>
      </c>
      <c r="D1270" s="288" t="n">
        <v>17.3038229376258</v>
      </c>
    </row>
    <row collapsed="false" customFormat="false" customHeight="true" hidden="false" ht="13.2" outlineLevel="0" r="1271">
      <c r="A1271" s="286" t="s">
        <v>269</v>
      </c>
      <c r="B1271" s="287" t="n">
        <v>154</v>
      </c>
      <c r="C1271" s="287" t="n">
        <v>166</v>
      </c>
      <c r="D1271" s="288" t="n">
        <v>7.79220779220779</v>
      </c>
    </row>
    <row collapsed="false" customFormat="false" customHeight="true" hidden="false" ht="13.2" outlineLevel="0" r="1272">
      <c r="A1272" s="286" t="s">
        <v>270</v>
      </c>
      <c r="B1272" s="287" t="n">
        <v>1839</v>
      </c>
      <c r="C1272" s="287" t="n">
        <v>1558</v>
      </c>
      <c r="D1272" s="288" t="n">
        <v>-15.2800435019032</v>
      </c>
    </row>
    <row collapsed="false" customFormat="false" customHeight="true" hidden="false" ht="13.2" outlineLevel="0" r="1273">
      <c r="A1273" s="289" t="s">
        <v>271</v>
      </c>
      <c r="B1273" s="290" t="n">
        <v>6691</v>
      </c>
      <c r="C1273" s="290" t="n">
        <v>7586</v>
      </c>
      <c r="D1273" s="291" t="n">
        <v>13.3761769541175</v>
      </c>
    </row>
    <row collapsed="false" customFormat="false" customHeight="true" hidden="false" ht="13.2" outlineLevel="0" r="1274">
      <c r="B1274" s="299"/>
      <c r="C1274" s="299"/>
      <c r="D1274" s="299"/>
    </row>
    <row collapsed="false" customFormat="false" customHeight="true" hidden="false" ht="13.2" outlineLevel="0" r="1275">
      <c r="A1275" s="277"/>
      <c r="B1275" s="318" t="s">
        <v>44</v>
      </c>
      <c r="C1275" s="318"/>
      <c r="D1275" s="318"/>
    </row>
    <row collapsed="false" customFormat="false" customHeight="true" hidden="false" ht="13.2" outlineLevel="0" r="1276">
      <c r="A1276" s="280" t="s">
        <v>367</v>
      </c>
      <c r="B1276" s="297" t="s">
        <v>261</v>
      </c>
      <c r="C1276" s="298" t="s">
        <v>366</v>
      </c>
      <c r="D1276" s="298"/>
    </row>
    <row collapsed="false" customFormat="false" customHeight="true" hidden="false" ht="13.2" outlineLevel="0" r="1277">
      <c r="A1277" s="283" t="s">
        <v>262</v>
      </c>
      <c r="B1277" s="284" t="n">
        <v>2014</v>
      </c>
      <c r="C1277" s="284" t="n">
        <v>2015</v>
      </c>
      <c r="D1277" s="285" t="s">
        <v>263</v>
      </c>
    </row>
    <row collapsed="false" customFormat="false" customHeight="true" hidden="false" ht="13.2" outlineLevel="0" r="1278">
      <c r="A1278" s="286" t="s">
        <v>264</v>
      </c>
      <c r="B1278" s="287" t="n">
        <v>7792</v>
      </c>
      <c r="C1278" s="287" t="n">
        <v>7578</v>
      </c>
      <c r="D1278" s="288" t="n">
        <v>-2.74640657084188</v>
      </c>
    </row>
    <row collapsed="false" customFormat="false" customHeight="true" hidden="false" ht="13.2" outlineLevel="0" r="1279">
      <c r="A1279" s="286" t="s">
        <v>265</v>
      </c>
      <c r="B1279" s="287" t="n">
        <v>0</v>
      </c>
      <c r="C1279" s="287" t="n">
        <v>2</v>
      </c>
      <c r="D1279" s="288" t="n">
        <v>100</v>
      </c>
    </row>
    <row collapsed="false" customFormat="false" customHeight="true" hidden="false" ht="13.2" outlineLevel="0" r="1280">
      <c r="A1280" s="286" t="s">
        <v>266</v>
      </c>
      <c r="B1280" s="287" t="n">
        <v>229</v>
      </c>
      <c r="C1280" s="287" t="n">
        <v>192</v>
      </c>
      <c r="D1280" s="288" t="n">
        <v>-16.1572052401747</v>
      </c>
    </row>
    <row collapsed="false" customFormat="false" customHeight="true" hidden="false" ht="13.2" outlineLevel="0" r="1281">
      <c r="A1281" s="286" t="s">
        <v>267</v>
      </c>
      <c r="B1281" s="287" t="n">
        <v>224</v>
      </c>
      <c r="C1281" s="287" t="n">
        <v>181</v>
      </c>
      <c r="D1281" s="288" t="n">
        <v>-19.1964285714286</v>
      </c>
    </row>
    <row collapsed="false" customFormat="false" customHeight="true" hidden="false" ht="13.2" outlineLevel="0" r="1282">
      <c r="A1282" s="286" t="s">
        <v>268</v>
      </c>
      <c r="B1282" s="287" t="n">
        <v>174</v>
      </c>
      <c r="C1282" s="287" t="n">
        <v>132</v>
      </c>
      <c r="D1282" s="288" t="n">
        <v>-24.1379310344828</v>
      </c>
    </row>
    <row collapsed="false" customFormat="false" customHeight="true" hidden="false" ht="13.2" outlineLevel="0" r="1283">
      <c r="A1283" s="286" t="s">
        <v>269</v>
      </c>
      <c r="B1283" s="287" t="n">
        <v>73</v>
      </c>
      <c r="C1283" s="287" t="n">
        <v>73</v>
      </c>
      <c r="D1283" s="288" t="n">
        <v>0</v>
      </c>
    </row>
    <row collapsed="false" customFormat="false" customHeight="true" hidden="false" ht="13.2" outlineLevel="0" r="1284">
      <c r="A1284" s="286" t="s">
        <v>270</v>
      </c>
      <c r="B1284" s="287" t="n">
        <v>601</v>
      </c>
      <c r="C1284" s="287" t="n">
        <v>524</v>
      </c>
      <c r="D1284" s="288" t="n">
        <v>-12.8119800332779</v>
      </c>
    </row>
    <row collapsed="false" customFormat="false" customHeight="true" hidden="false" ht="13.2" outlineLevel="0" r="1285">
      <c r="A1285" s="289" t="s">
        <v>271</v>
      </c>
      <c r="B1285" s="290" t="n">
        <v>4077</v>
      </c>
      <c r="C1285" s="290" t="n">
        <v>4109</v>
      </c>
      <c r="D1285" s="291" t="n">
        <v>0.784890851116019</v>
      </c>
    </row>
    <row collapsed="false" customFormat="false" customHeight="true" hidden="false" ht="13.2" outlineLevel="0" r="1286">
      <c r="B1286" s="299"/>
      <c r="C1286" s="299"/>
      <c r="D1286" s="299"/>
    </row>
    <row collapsed="false" customFormat="false" customHeight="true" hidden="false" ht="13.2" outlineLevel="0" r="1287">
      <c r="A1287" s="277"/>
      <c r="B1287" s="318" t="s">
        <v>44</v>
      </c>
      <c r="C1287" s="318"/>
      <c r="D1287" s="318"/>
    </row>
    <row collapsed="false" customFormat="false" customHeight="true" hidden="false" ht="13.2" outlineLevel="0" r="1288">
      <c r="A1288" s="280" t="s">
        <v>368</v>
      </c>
      <c r="B1288" s="297" t="s">
        <v>261</v>
      </c>
      <c r="C1288" s="298" t="s">
        <v>366</v>
      </c>
      <c r="D1288" s="298"/>
    </row>
    <row collapsed="false" customFormat="false" customHeight="true" hidden="false" ht="13.2" outlineLevel="0" r="1289">
      <c r="A1289" s="283" t="s">
        <v>262</v>
      </c>
      <c r="B1289" s="284" t="n">
        <v>2014</v>
      </c>
      <c r="C1289" s="284" t="n">
        <v>2015</v>
      </c>
      <c r="D1289" s="285" t="s">
        <v>263</v>
      </c>
    </row>
    <row collapsed="false" customFormat="false" customHeight="true" hidden="false" ht="13.2" outlineLevel="0" r="1290">
      <c r="A1290" s="286" t="s">
        <v>264</v>
      </c>
      <c r="B1290" s="287" t="n">
        <v>10382</v>
      </c>
      <c r="C1290" s="287" t="n">
        <v>10116</v>
      </c>
      <c r="D1290" s="288" t="n">
        <v>-2.56212675785012</v>
      </c>
    </row>
    <row collapsed="false" customFormat="false" customHeight="true" hidden="false" ht="13.2" outlineLevel="0" r="1291">
      <c r="A1291" s="286" t="s">
        <v>265</v>
      </c>
      <c r="B1291" s="287" t="n">
        <v>0</v>
      </c>
      <c r="C1291" s="287" t="n">
        <v>4</v>
      </c>
      <c r="D1291" s="288" t="n">
        <v>100</v>
      </c>
    </row>
    <row collapsed="false" customFormat="false" customHeight="true" hidden="false" ht="13.2" outlineLevel="0" r="1292">
      <c r="A1292" s="286" t="s">
        <v>266</v>
      </c>
      <c r="B1292" s="287" t="n">
        <v>245</v>
      </c>
      <c r="C1292" s="287" t="n">
        <v>210</v>
      </c>
      <c r="D1292" s="288" t="n">
        <v>-14.2857142857143</v>
      </c>
    </row>
    <row collapsed="false" customFormat="false" customHeight="true" hidden="false" ht="13.2" outlineLevel="0" r="1293">
      <c r="A1293" s="286" t="s">
        <v>267</v>
      </c>
      <c r="B1293" s="287" t="n">
        <v>671</v>
      </c>
      <c r="C1293" s="287" t="n">
        <v>631</v>
      </c>
      <c r="D1293" s="288" t="n">
        <v>-5.9612518628912</v>
      </c>
    </row>
    <row collapsed="false" customFormat="false" customHeight="true" hidden="false" ht="13.2" outlineLevel="0" r="1294">
      <c r="A1294" s="286" t="s">
        <v>268</v>
      </c>
      <c r="B1294" s="287" t="n">
        <v>301</v>
      </c>
      <c r="C1294" s="287" t="n">
        <v>250</v>
      </c>
      <c r="D1294" s="288" t="n">
        <v>-16.9435215946844</v>
      </c>
    </row>
    <row collapsed="false" customFormat="false" customHeight="true" hidden="false" ht="13.2" outlineLevel="0" r="1295">
      <c r="A1295" s="286" t="s">
        <v>269</v>
      </c>
      <c r="B1295" s="287" t="n">
        <v>83</v>
      </c>
      <c r="C1295" s="287" t="n">
        <v>79</v>
      </c>
      <c r="D1295" s="288" t="n">
        <v>-4.81927710843374</v>
      </c>
    </row>
    <row collapsed="false" customFormat="false" customHeight="true" hidden="false" ht="13.2" outlineLevel="0" r="1296">
      <c r="A1296" s="286" t="s">
        <v>270</v>
      </c>
      <c r="B1296" s="287" t="n">
        <v>909</v>
      </c>
      <c r="C1296" s="287" t="n">
        <v>1029</v>
      </c>
      <c r="D1296" s="288" t="n">
        <v>13.2013201320132</v>
      </c>
    </row>
    <row collapsed="false" customFormat="false" customHeight="true" hidden="false" ht="13.2" outlineLevel="0" r="1297">
      <c r="A1297" s="289" t="s">
        <v>271</v>
      </c>
      <c r="B1297" s="290" t="n">
        <v>3723</v>
      </c>
      <c r="C1297" s="290" t="n">
        <v>3584</v>
      </c>
      <c r="D1297" s="291" t="n">
        <v>-3.73354821380607</v>
      </c>
    </row>
    <row collapsed="false" customFormat="false" customHeight="true" hidden="false" ht="94.95" outlineLevel="0" r="1298">
      <c r="E1298" s="300"/>
    </row>
    <row collapsed="false" customFormat="false" customHeight="true" hidden="false" ht="13.2" outlineLevel="0" r="1299">
      <c r="A1299" s="277"/>
      <c r="B1299" s="317" t="s">
        <v>44</v>
      </c>
      <c r="C1299" s="317"/>
      <c r="D1299" s="317"/>
    </row>
    <row collapsed="false" customFormat="false" customHeight="true" hidden="false" ht="13.2" outlineLevel="0" r="1300">
      <c r="A1300" s="280" t="s">
        <v>369</v>
      </c>
      <c r="B1300" s="281" t="s">
        <v>261</v>
      </c>
      <c r="C1300" s="282" t="s">
        <v>366</v>
      </c>
      <c r="D1300" s="282"/>
    </row>
    <row collapsed="false" customFormat="false" customHeight="true" hidden="false" ht="13.2" outlineLevel="0" r="1301">
      <c r="A1301" s="283" t="s">
        <v>262</v>
      </c>
      <c r="B1301" s="284" t="n">
        <v>2014</v>
      </c>
      <c r="C1301" s="284" t="n">
        <v>2015</v>
      </c>
      <c r="D1301" s="285" t="s">
        <v>263</v>
      </c>
    </row>
    <row collapsed="false" customFormat="false" customHeight="true" hidden="false" ht="13.2" outlineLevel="0" r="1302">
      <c r="A1302" s="286" t="s">
        <v>264</v>
      </c>
      <c r="B1302" s="287" t="n">
        <v>1599</v>
      </c>
      <c r="C1302" s="287" t="n">
        <v>1487</v>
      </c>
      <c r="D1302" s="288" t="n">
        <v>-7.00437773608505</v>
      </c>
    </row>
    <row collapsed="false" customFormat="false" customHeight="true" hidden="false" ht="13.2" outlineLevel="0" r="1303">
      <c r="A1303" s="286" t="s">
        <v>265</v>
      </c>
      <c r="B1303" s="287" t="n">
        <v>0</v>
      </c>
      <c r="C1303" s="287" t="n">
        <v>0</v>
      </c>
      <c r="D1303" s="288" t="n">
        <v>0</v>
      </c>
    </row>
    <row collapsed="false" customFormat="false" customHeight="true" hidden="false" ht="13.2" outlineLevel="0" r="1304">
      <c r="A1304" s="286" t="s">
        <v>266</v>
      </c>
      <c r="B1304" s="287" t="n">
        <v>28</v>
      </c>
      <c r="C1304" s="287" t="n">
        <v>30</v>
      </c>
      <c r="D1304" s="288" t="n">
        <v>7.14285714285714</v>
      </c>
    </row>
    <row collapsed="false" customFormat="false" customHeight="true" hidden="false" ht="13.2" outlineLevel="0" r="1305">
      <c r="A1305" s="286" t="s">
        <v>267</v>
      </c>
      <c r="B1305" s="287" t="n">
        <v>120</v>
      </c>
      <c r="C1305" s="287" t="n">
        <v>104</v>
      </c>
      <c r="D1305" s="288" t="n">
        <v>-13.3333333333333</v>
      </c>
    </row>
    <row collapsed="false" customFormat="false" customHeight="true" hidden="false" ht="13.2" outlineLevel="0" r="1306">
      <c r="A1306" s="286" t="s">
        <v>268</v>
      </c>
      <c r="B1306" s="287" t="n">
        <v>43</v>
      </c>
      <c r="C1306" s="287" t="n">
        <v>51</v>
      </c>
      <c r="D1306" s="288" t="n">
        <v>18.6046511627907</v>
      </c>
    </row>
    <row collapsed="false" customFormat="false" customHeight="true" hidden="false" ht="13.2" outlineLevel="0" r="1307">
      <c r="A1307" s="286" t="s">
        <v>269</v>
      </c>
      <c r="B1307" s="287" t="n">
        <v>13</v>
      </c>
      <c r="C1307" s="287" t="n">
        <v>12</v>
      </c>
      <c r="D1307" s="288" t="n">
        <v>-7.69230769230769</v>
      </c>
    </row>
    <row collapsed="false" customFormat="false" customHeight="true" hidden="false" ht="13.2" outlineLevel="0" r="1308">
      <c r="A1308" s="286" t="s">
        <v>270</v>
      </c>
      <c r="B1308" s="287" t="n">
        <v>155</v>
      </c>
      <c r="C1308" s="287" t="n">
        <v>180</v>
      </c>
      <c r="D1308" s="288" t="n">
        <v>16.1290322580645</v>
      </c>
    </row>
    <row collapsed="false" customFormat="false" customHeight="true" hidden="false" ht="13.2" outlineLevel="0" r="1309">
      <c r="A1309" s="289" t="s">
        <v>271</v>
      </c>
      <c r="B1309" s="290" t="n">
        <v>352</v>
      </c>
      <c r="C1309" s="290" t="n">
        <v>369</v>
      </c>
      <c r="D1309" s="291" t="n">
        <v>4.82954545454545</v>
      </c>
    </row>
    <row collapsed="false" customFormat="false" customHeight="true" hidden="false" ht="13.2" outlineLevel="0" r="1310">
      <c r="A1310" s="292"/>
      <c r="B1310" s="293"/>
      <c r="C1310" s="293"/>
      <c r="D1310" s="293"/>
      <c r="E1310" s="294"/>
    </row>
    <row collapsed="false" customFormat="false" customHeight="true" hidden="false" ht="13.2" outlineLevel="0" r="1311">
      <c r="A1311" s="277"/>
      <c r="B1311" s="318" t="s">
        <v>44</v>
      </c>
      <c r="C1311" s="318"/>
      <c r="D1311" s="318"/>
    </row>
    <row collapsed="false" customFormat="false" customHeight="true" hidden="false" ht="13.2" outlineLevel="0" r="1312">
      <c r="A1312" s="280" t="s">
        <v>370</v>
      </c>
      <c r="B1312" s="297" t="s">
        <v>261</v>
      </c>
      <c r="C1312" s="298" t="s">
        <v>366</v>
      </c>
      <c r="D1312" s="298"/>
    </row>
    <row collapsed="false" customFormat="false" customHeight="true" hidden="false" ht="13.2" outlineLevel="0" r="1313">
      <c r="A1313" s="283" t="s">
        <v>262</v>
      </c>
      <c r="B1313" s="284" t="n">
        <v>2014</v>
      </c>
      <c r="C1313" s="284" t="n">
        <v>2015</v>
      </c>
      <c r="D1313" s="285" t="s">
        <v>263</v>
      </c>
    </row>
    <row collapsed="false" customFormat="false" customHeight="true" hidden="false" ht="13.2" outlineLevel="0" r="1314">
      <c r="A1314" s="286" t="s">
        <v>264</v>
      </c>
      <c r="B1314" s="287" t="n">
        <v>3879</v>
      </c>
      <c r="C1314" s="287" t="n">
        <v>3720</v>
      </c>
      <c r="D1314" s="288" t="n">
        <v>-4.09899458623356</v>
      </c>
    </row>
    <row collapsed="false" customFormat="false" customHeight="true" hidden="false" ht="13.2" outlineLevel="0" r="1315">
      <c r="A1315" s="286" t="s">
        <v>265</v>
      </c>
      <c r="B1315" s="287" t="n">
        <v>1</v>
      </c>
      <c r="C1315" s="287" t="n">
        <v>1</v>
      </c>
      <c r="D1315" s="288" t="n">
        <v>0</v>
      </c>
    </row>
    <row collapsed="false" customFormat="false" customHeight="true" hidden="false" ht="13.2" outlineLevel="0" r="1316">
      <c r="A1316" s="286" t="s">
        <v>266</v>
      </c>
      <c r="B1316" s="287" t="n">
        <v>77</v>
      </c>
      <c r="C1316" s="287" t="n">
        <v>72</v>
      </c>
      <c r="D1316" s="288" t="n">
        <v>-6.49350649350649</v>
      </c>
    </row>
    <row collapsed="false" customFormat="false" customHeight="true" hidden="false" ht="13.2" outlineLevel="0" r="1317">
      <c r="A1317" s="286" t="s">
        <v>267</v>
      </c>
      <c r="B1317" s="287" t="n">
        <v>470</v>
      </c>
      <c r="C1317" s="287" t="n">
        <v>403</v>
      </c>
      <c r="D1317" s="288" t="n">
        <v>-14.2553191489362</v>
      </c>
    </row>
    <row collapsed="false" customFormat="false" customHeight="true" hidden="false" ht="13.2" outlineLevel="0" r="1318">
      <c r="A1318" s="286" t="s">
        <v>268</v>
      </c>
      <c r="B1318" s="287" t="n">
        <v>71</v>
      </c>
      <c r="C1318" s="287" t="n">
        <v>62</v>
      </c>
      <c r="D1318" s="288" t="n">
        <v>-12.6760563380282</v>
      </c>
    </row>
    <row collapsed="false" customFormat="false" customHeight="true" hidden="false" ht="13.2" outlineLevel="0" r="1319">
      <c r="A1319" s="286" t="s">
        <v>269</v>
      </c>
      <c r="B1319" s="287" t="n">
        <v>21</v>
      </c>
      <c r="C1319" s="287" t="n">
        <v>15</v>
      </c>
      <c r="D1319" s="288" t="n">
        <v>-28.5714285714286</v>
      </c>
    </row>
    <row collapsed="false" customFormat="false" customHeight="true" hidden="false" ht="13.2" outlineLevel="0" r="1320">
      <c r="A1320" s="286" t="s">
        <v>270</v>
      </c>
      <c r="B1320" s="287" t="n">
        <v>331</v>
      </c>
      <c r="C1320" s="287" t="n">
        <v>338</v>
      </c>
      <c r="D1320" s="288" t="n">
        <v>2.11480362537765</v>
      </c>
    </row>
    <row collapsed="false" customFormat="false" customHeight="true" hidden="false" ht="13.2" outlineLevel="0" r="1321">
      <c r="A1321" s="289" t="s">
        <v>271</v>
      </c>
      <c r="B1321" s="290" t="n">
        <v>1204</v>
      </c>
      <c r="C1321" s="290" t="n">
        <v>1244</v>
      </c>
      <c r="D1321" s="291" t="n">
        <v>3.32225913621262</v>
      </c>
    </row>
    <row collapsed="false" customFormat="false" customHeight="true" hidden="false" ht="13.2" outlineLevel="0" r="1322">
      <c r="B1322" s="299"/>
      <c r="C1322" s="299"/>
      <c r="D1322" s="299"/>
    </row>
    <row collapsed="false" customFormat="false" customHeight="true" hidden="false" ht="13.2" outlineLevel="0" r="1323">
      <c r="A1323" s="277"/>
      <c r="B1323" s="318" t="s">
        <v>44</v>
      </c>
      <c r="C1323" s="318"/>
      <c r="D1323" s="318"/>
    </row>
    <row collapsed="false" customFormat="false" customHeight="true" hidden="false" ht="13.2" outlineLevel="0" r="1324">
      <c r="A1324" s="319" t="s">
        <v>371</v>
      </c>
      <c r="B1324" s="297" t="s">
        <v>261</v>
      </c>
      <c r="C1324" s="298" t="s">
        <v>366</v>
      </c>
      <c r="D1324" s="298"/>
    </row>
    <row collapsed="false" customFormat="false" customHeight="true" hidden="false" ht="13.2" outlineLevel="0" r="1325">
      <c r="A1325" s="283" t="s">
        <v>262</v>
      </c>
      <c r="B1325" s="284" t="n">
        <v>2014</v>
      </c>
      <c r="C1325" s="284" t="n">
        <v>2015</v>
      </c>
      <c r="D1325" s="285" t="s">
        <v>263</v>
      </c>
    </row>
    <row collapsed="false" customFormat="false" customHeight="true" hidden="false" ht="13.2" outlineLevel="0" r="1326">
      <c r="A1326" s="286" t="s">
        <v>264</v>
      </c>
      <c r="B1326" s="287" t="n">
        <v>2606</v>
      </c>
      <c r="C1326" s="287" t="n">
        <v>2475</v>
      </c>
      <c r="D1326" s="288" t="n">
        <v>-5.02686108979279</v>
      </c>
    </row>
    <row collapsed="false" customFormat="false" customHeight="true" hidden="false" ht="13.2" outlineLevel="0" r="1327">
      <c r="A1327" s="286" t="s">
        <v>265</v>
      </c>
      <c r="B1327" s="287" t="n">
        <v>0</v>
      </c>
      <c r="C1327" s="287" t="n">
        <v>0</v>
      </c>
      <c r="D1327" s="288" t="n">
        <v>0</v>
      </c>
    </row>
    <row collapsed="false" customFormat="false" customHeight="true" hidden="false" ht="13.2" outlineLevel="0" r="1328">
      <c r="A1328" s="286" t="s">
        <v>266</v>
      </c>
      <c r="B1328" s="287" t="n">
        <v>42</v>
      </c>
      <c r="C1328" s="287" t="n">
        <v>43</v>
      </c>
      <c r="D1328" s="288" t="n">
        <v>2.38095238095238</v>
      </c>
    </row>
    <row collapsed="false" customFormat="false" customHeight="true" hidden="false" ht="13.2" outlineLevel="0" r="1329">
      <c r="A1329" s="286" t="s">
        <v>267</v>
      </c>
      <c r="B1329" s="287" t="n">
        <v>192</v>
      </c>
      <c r="C1329" s="287" t="n">
        <v>210</v>
      </c>
      <c r="D1329" s="288" t="n">
        <v>9.375</v>
      </c>
    </row>
    <row collapsed="false" customFormat="false" customHeight="true" hidden="false" ht="13.2" outlineLevel="0" r="1330">
      <c r="A1330" s="286" t="s">
        <v>268</v>
      </c>
      <c r="B1330" s="287" t="n">
        <v>72</v>
      </c>
      <c r="C1330" s="287" t="n">
        <v>81</v>
      </c>
      <c r="D1330" s="288" t="n">
        <v>12.5</v>
      </c>
    </row>
    <row collapsed="false" customFormat="false" customHeight="true" hidden="false" ht="13.2" outlineLevel="0" r="1331">
      <c r="A1331" s="286" t="s">
        <v>269</v>
      </c>
      <c r="B1331" s="287" t="n">
        <v>10</v>
      </c>
      <c r="C1331" s="287" t="n">
        <v>4</v>
      </c>
      <c r="D1331" s="288" t="n">
        <v>-60</v>
      </c>
    </row>
    <row collapsed="false" customFormat="false" customHeight="true" hidden="false" ht="13.2" outlineLevel="0" r="1332">
      <c r="A1332" s="286" t="s">
        <v>270</v>
      </c>
      <c r="B1332" s="287" t="n">
        <v>383</v>
      </c>
      <c r="C1332" s="287" t="n">
        <v>325</v>
      </c>
      <c r="D1332" s="288" t="n">
        <v>-15.1436031331593</v>
      </c>
    </row>
    <row collapsed="false" customFormat="false" customHeight="true" hidden="false" ht="13.2" outlineLevel="0" r="1333">
      <c r="A1333" s="289" t="s">
        <v>271</v>
      </c>
      <c r="B1333" s="290" t="n">
        <v>801</v>
      </c>
      <c r="C1333" s="290" t="n">
        <v>818</v>
      </c>
      <c r="D1333" s="291" t="n">
        <v>2.12234706616729</v>
      </c>
    </row>
    <row collapsed="false" customFormat="false" customHeight="true" hidden="false" ht="13.2" outlineLevel="0" r="1334">
      <c r="B1334" s="299"/>
      <c r="C1334" s="299"/>
      <c r="D1334" s="299"/>
    </row>
    <row collapsed="false" customFormat="false" customHeight="true" hidden="false" ht="13.2" outlineLevel="0" r="1335">
      <c r="A1335" s="277"/>
      <c r="B1335" s="318" t="s">
        <v>44</v>
      </c>
      <c r="C1335" s="318"/>
      <c r="D1335" s="318"/>
    </row>
    <row collapsed="false" customFormat="false" customHeight="true" hidden="false" ht="13.2" outlineLevel="0" r="1336">
      <c r="A1336" s="280" t="s">
        <v>372</v>
      </c>
      <c r="B1336" s="297" t="s">
        <v>261</v>
      </c>
      <c r="C1336" s="298" t="s">
        <v>366</v>
      </c>
      <c r="D1336" s="298"/>
    </row>
    <row collapsed="false" customFormat="false" customHeight="true" hidden="false" ht="13.2" outlineLevel="0" r="1337">
      <c r="A1337" s="283" t="s">
        <v>262</v>
      </c>
      <c r="B1337" s="284" t="n">
        <v>2014</v>
      </c>
      <c r="C1337" s="284" t="n">
        <v>2015</v>
      </c>
      <c r="D1337" s="285" t="s">
        <v>263</v>
      </c>
    </row>
    <row collapsed="false" customFormat="false" customHeight="true" hidden="false" ht="13.2" outlineLevel="0" r="1338">
      <c r="A1338" s="286" t="s">
        <v>264</v>
      </c>
      <c r="B1338" s="287" t="n">
        <v>7667</v>
      </c>
      <c r="C1338" s="287" t="n">
        <v>7193</v>
      </c>
      <c r="D1338" s="288" t="n">
        <v>-6.1823398982653</v>
      </c>
    </row>
    <row collapsed="false" customFormat="false" customHeight="true" hidden="false" ht="13.2" outlineLevel="0" r="1339">
      <c r="A1339" s="286" t="s">
        <v>265</v>
      </c>
      <c r="B1339" s="287" t="n">
        <v>2</v>
      </c>
      <c r="C1339" s="287" t="n">
        <v>3</v>
      </c>
      <c r="D1339" s="288" t="n">
        <v>50</v>
      </c>
    </row>
    <row collapsed="false" customFormat="false" customHeight="true" hidden="false" ht="13.2" outlineLevel="0" r="1340">
      <c r="A1340" s="286" t="s">
        <v>266</v>
      </c>
      <c r="B1340" s="287" t="n">
        <v>192</v>
      </c>
      <c r="C1340" s="287" t="n">
        <v>163</v>
      </c>
      <c r="D1340" s="288" t="n">
        <v>-15.1041666666667</v>
      </c>
    </row>
    <row collapsed="false" customFormat="false" customHeight="true" hidden="false" ht="13.2" outlineLevel="0" r="1341">
      <c r="A1341" s="286" t="s">
        <v>267</v>
      </c>
      <c r="B1341" s="287" t="n">
        <v>793</v>
      </c>
      <c r="C1341" s="287" t="n">
        <v>972</v>
      </c>
      <c r="D1341" s="288" t="n">
        <v>22.5725094577554</v>
      </c>
    </row>
    <row collapsed="false" customFormat="false" customHeight="true" hidden="false" ht="13.2" outlineLevel="0" r="1342">
      <c r="A1342" s="286" t="s">
        <v>268</v>
      </c>
      <c r="B1342" s="287" t="n">
        <v>144</v>
      </c>
      <c r="C1342" s="287" t="n">
        <v>126</v>
      </c>
      <c r="D1342" s="288" t="n">
        <v>-12.5</v>
      </c>
    </row>
    <row collapsed="false" customFormat="false" customHeight="true" hidden="false" ht="13.2" outlineLevel="0" r="1343">
      <c r="A1343" s="286" t="s">
        <v>269</v>
      </c>
      <c r="B1343" s="287" t="n">
        <v>32</v>
      </c>
      <c r="C1343" s="287" t="n">
        <v>24</v>
      </c>
      <c r="D1343" s="288" t="n">
        <v>-25</v>
      </c>
    </row>
    <row collapsed="false" customFormat="false" customHeight="true" hidden="false" ht="13.2" outlineLevel="0" r="1344">
      <c r="A1344" s="286" t="s">
        <v>270</v>
      </c>
      <c r="B1344" s="287" t="n">
        <v>785</v>
      </c>
      <c r="C1344" s="287" t="n">
        <v>820</v>
      </c>
      <c r="D1344" s="288" t="n">
        <v>4.45859872611464</v>
      </c>
    </row>
    <row collapsed="false" customFormat="false" customHeight="true" hidden="false" ht="13.2" outlineLevel="0" r="1345">
      <c r="A1345" s="289" t="s">
        <v>271</v>
      </c>
      <c r="B1345" s="290" t="n">
        <v>2898</v>
      </c>
      <c r="C1345" s="290" t="n">
        <v>2595</v>
      </c>
      <c r="D1345" s="291" t="n">
        <v>-10.4554865424431</v>
      </c>
    </row>
    <row collapsed="false" customFormat="false" customHeight="true" hidden="false" ht="94.95" outlineLevel="0" r="1346">
      <c r="E1346" s="300"/>
    </row>
    <row collapsed="false" customFormat="false" customHeight="true" hidden="false" ht="13.2" outlineLevel="0" r="1347">
      <c r="A1347" s="277"/>
      <c r="B1347" s="317" t="s">
        <v>44</v>
      </c>
      <c r="C1347" s="317"/>
      <c r="D1347" s="317"/>
    </row>
    <row collapsed="false" customFormat="false" customHeight="true" hidden="false" ht="13.2" outlineLevel="0" r="1348">
      <c r="A1348" s="320" t="s">
        <v>373</v>
      </c>
      <c r="B1348" s="281" t="s">
        <v>261</v>
      </c>
      <c r="C1348" s="282" t="s">
        <v>374</v>
      </c>
      <c r="D1348" s="282"/>
    </row>
    <row collapsed="false" customFormat="false" customHeight="true" hidden="false" ht="13.2" outlineLevel="0" r="1349">
      <c r="A1349" s="283" t="s">
        <v>262</v>
      </c>
      <c r="B1349" s="284" t="n">
        <v>2014</v>
      </c>
      <c r="C1349" s="284" t="n">
        <v>2015</v>
      </c>
      <c r="D1349" s="285" t="s">
        <v>263</v>
      </c>
    </row>
    <row collapsed="false" customFormat="false" customHeight="true" hidden="false" ht="13.2" outlineLevel="0" r="1350">
      <c r="A1350" s="286" t="s">
        <v>264</v>
      </c>
      <c r="B1350" s="287" t="n">
        <v>5969</v>
      </c>
      <c r="C1350" s="287" t="n">
        <v>5548</v>
      </c>
      <c r="D1350" s="288" t="n">
        <v>-7.05310772323672</v>
      </c>
    </row>
    <row collapsed="false" customFormat="false" customHeight="true" hidden="false" ht="13.2" outlineLevel="0" r="1351">
      <c r="A1351" s="286" t="s">
        <v>265</v>
      </c>
      <c r="B1351" s="287" t="n">
        <v>0</v>
      </c>
      <c r="C1351" s="287" t="n">
        <v>0</v>
      </c>
      <c r="D1351" s="288" t="n">
        <v>0</v>
      </c>
    </row>
    <row collapsed="false" customFormat="false" customHeight="true" hidden="false" ht="13.2" outlineLevel="0" r="1352">
      <c r="A1352" s="286" t="s">
        <v>266</v>
      </c>
      <c r="B1352" s="287" t="n">
        <v>158</v>
      </c>
      <c r="C1352" s="287" t="n">
        <v>125</v>
      </c>
      <c r="D1352" s="288" t="n">
        <v>-20.8860759493671</v>
      </c>
    </row>
    <row collapsed="false" customFormat="false" customHeight="true" hidden="false" ht="13.2" outlineLevel="0" r="1353">
      <c r="A1353" s="286" t="s">
        <v>267</v>
      </c>
      <c r="B1353" s="287" t="n">
        <v>556</v>
      </c>
      <c r="C1353" s="287" t="n">
        <v>527</v>
      </c>
      <c r="D1353" s="288" t="n">
        <v>-5.2158273381295</v>
      </c>
    </row>
    <row collapsed="false" customFormat="false" customHeight="true" hidden="false" ht="13.2" outlineLevel="0" r="1354">
      <c r="A1354" s="286" t="s">
        <v>268</v>
      </c>
      <c r="B1354" s="287" t="n">
        <v>125</v>
      </c>
      <c r="C1354" s="287" t="n">
        <v>98</v>
      </c>
      <c r="D1354" s="288" t="n">
        <v>-21.6</v>
      </c>
    </row>
    <row collapsed="false" customFormat="false" customHeight="true" hidden="false" ht="13.2" outlineLevel="0" r="1355">
      <c r="A1355" s="286" t="s">
        <v>269</v>
      </c>
      <c r="B1355" s="287" t="n">
        <v>22</v>
      </c>
      <c r="C1355" s="287" t="n">
        <v>24</v>
      </c>
      <c r="D1355" s="288" t="n">
        <v>9.09090909090909</v>
      </c>
    </row>
    <row collapsed="false" customFormat="false" customHeight="true" hidden="false" ht="13.2" outlineLevel="0" r="1356">
      <c r="A1356" s="286" t="s">
        <v>270</v>
      </c>
      <c r="B1356" s="287" t="n">
        <v>471</v>
      </c>
      <c r="C1356" s="287" t="n">
        <v>461</v>
      </c>
      <c r="D1356" s="288" t="n">
        <v>-2.12314225053079</v>
      </c>
    </row>
    <row collapsed="false" customFormat="false" customHeight="true" hidden="false" ht="13.2" outlineLevel="0" r="1357">
      <c r="A1357" s="289" t="s">
        <v>271</v>
      </c>
      <c r="B1357" s="290" t="n">
        <v>2097</v>
      </c>
      <c r="C1357" s="290" t="n">
        <v>1908</v>
      </c>
      <c r="D1357" s="291" t="n">
        <v>-9.01287553648069</v>
      </c>
    </row>
    <row collapsed="false" customFormat="false" customHeight="true" hidden="false" ht="13.2" outlineLevel="0" r="1358">
      <c r="A1358" s="292"/>
      <c r="B1358" s="293"/>
      <c r="C1358" s="293"/>
      <c r="D1358" s="293"/>
      <c r="E1358" s="294"/>
    </row>
    <row collapsed="false" customFormat="false" customHeight="true" hidden="false" ht="13.2" outlineLevel="0" r="1359">
      <c r="A1359" s="277"/>
      <c r="B1359" s="318" t="s">
        <v>44</v>
      </c>
      <c r="C1359" s="318"/>
      <c r="D1359" s="318"/>
    </row>
    <row collapsed="false" customFormat="false" customHeight="true" hidden="false" ht="13.2" outlineLevel="0" r="1360">
      <c r="A1360" s="280" t="s">
        <v>375</v>
      </c>
      <c r="B1360" s="297" t="s">
        <v>261</v>
      </c>
      <c r="C1360" s="298" t="s">
        <v>374</v>
      </c>
      <c r="D1360" s="298"/>
    </row>
    <row collapsed="false" customFormat="false" customHeight="true" hidden="false" ht="13.2" outlineLevel="0" r="1361">
      <c r="A1361" s="283" t="s">
        <v>262</v>
      </c>
      <c r="B1361" s="284" t="n">
        <v>2014</v>
      </c>
      <c r="C1361" s="284" t="n">
        <v>2015</v>
      </c>
      <c r="D1361" s="285" t="s">
        <v>263</v>
      </c>
    </row>
    <row collapsed="false" customFormat="false" customHeight="true" hidden="false" ht="13.2" outlineLevel="0" r="1362">
      <c r="A1362" s="286" t="s">
        <v>264</v>
      </c>
      <c r="B1362" s="287" t="n">
        <v>1623</v>
      </c>
      <c r="C1362" s="287" t="n">
        <v>1539</v>
      </c>
      <c r="D1362" s="288" t="n">
        <v>-5.17560073937153</v>
      </c>
    </row>
    <row collapsed="false" customFormat="false" customHeight="true" hidden="false" ht="13.2" outlineLevel="0" r="1363">
      <c r="A1363" s="286" t="s">
        <v>265</v>
      </c>
      <c r="B1363" s="287" t="n">
        <v>0</v>
      </c>
      <c r="C1363" s="287" t="n">
        <v>0</v>
      </c>
      <c r="D1363" s="288" t="n">
        <v>0</v>
      </c>
    </row>
    <row collapsed="false" customFormat="false" customHeight="true" hidden="false" ht="13.2" outlineLevel="0" r="1364">
      <c r="A1364" s="286" t="s">
        <v>266</v>
      </c>
      <c r="B1364" s="287" t="n">
        <v>30</v>
      </c>
      <c r="C1364" s="287" t="n">
        <v>22</v>
      </c>
      <c r="D1364" s="288" t="n">
        <v>-26.6666666666667</v>
      </c>
    </row>
    <row collapsed="false" customFormat="false" customHeight="true" hidden="false" ht="13.2" outlineLevel="0" r="1365">
      <c r="A1365" s="286" t="s">
        <v>267</v>
      </c>
      <c r="B1365" s="287" t="n">
        <v>150</v>
      </c>
      <c r="C1365" s="287" t="n">
        <v>141</v>
      </c>
      <c r="D1365" s="288" t="n">
        <v>-6</v>
      </c>
    </row>
    <row collapsed="false" customFormat="false" customHeight="true" hidden="false" ht="13.2" outlineLevel="0" r="1366">
      <c r="A1366" s="286" t="s">
        <v>268</v>
      </c>
      <c r="B1366" s="287" t="n">
        <v>33</v>
      </c>
      <c r="C1366" s="287" t="n">
        <v>35</v>
      </c>
      <c r="D1366" s="288" t="n">
        <v>6.06060606060606</v>
      </c>
    </row>
    <row collapsed="false" customFormat="false" customHeight="true" hidden="false" ht="13.2" outlineLevel="0" r="1367">
      <c r="A1367" s="286" t="s">
        <v>269</v>
      </c>
      <c r="B1367" s="287" t="n">
        <v>2</v>
      </c>
      <c r="C1367" s="287" t="n">
        <v>1</v>
      </c>
      <c r="D1367" s="288" t="n">
        <v>-50</v>
      </c>
    </row>
    <row collapsed="false" customFormat="false" customHeight="true" hidden="false" ht="13.2" outlineLevel="0" r="1368">
      <c r="A1368" s="286" t="s">
        <v>270</v>
      </c>
      <c r="B1368" s="287" t="n">
        <v>197</v>
      </c>
      <c r="C1368" s="287" t="n">
        <v>237</v>
      </c>
      <c r="D1368" s="288" t="n">
        <v>20.3045685279188</v>
      </c>
    </row>
    <row collapsed="false" customFormat="false" customHeight="true" hidden="false" ht="13.2" outlineLevel="0" r="1369">
      <c r="A1369" s="289" t="s">
        <v>271</v>
      </c>
      <c r="B1369" s="290" t="n">
        <v>459</v>
      </c>
      <c r="C1369" s="290" t="n">
        <v>437</v>
      </c>
      <c r="D1369" s="291" t="n">
        <v>-4.79302832244009</v>
      </c>
    </row>
    <row collapsed="false" customFormat="false" customHeight="true" hidden="false" ht="13.2" outlineLevel="0" r="1370">
      <c r="B1370" s="299"/>
      <c r="C1370" s="299"/>
      <c r="D1370" s="299"/>
    </row>
    <row collapsed="false" customFormat="false" customHeight="true" hidden="false" ht="13.2" outlineLevel="0" r="1371">
      <c r="A1371" s="277"/>
      <c r="B1371" s="318" t="s">
        <v>44</v>
      </c>
      <c r="C1371" s="318"/>
      <c r="D1371" s="318"/>
    </row>
    <row collapsed="false" customFormat="false" customHeight="true" hidden="false" ht="13.2" outlineLevel="0" r="1372">
      <c r="A1372" s="280" t="s">
        <v>376</v>
      </c>
      <c r="B1372" s="297" t="s">
        <v>261</v>
      </c>
      <c r="C1372" s="298" t="s">
        <v>377</v>
      </c>
      <c r="D1372" s="298"/>
    </row>
    <row collapsed="false" customFormat="false" customHeight="true" hidden="false" ht="13.2" outlineLevel="0" r="1373">
      <c r="A1373" s="283" t="s">
        <v>262</v>
      </c>
      <c r="B1373" s="284" t="n">
        <v>2014</v>
      </c>
      <c r="C1373" s="284" t="n">
        <v>2015</v>
      </c>
      <c r="D1373" s="285" t="s">
        <v>263</v>
      </c>
    </row>
    <row collapsed="false" customFormat="false" customHeight="true" hidden="false" ht="13.2" outlineLevel="0" r="1374">
      <c r="A1374" s="286" t="s">
        <v>264</v>
      </c>
      <c r="B1374" s="287" t="n">
        <v>4824</v>
      </c>
      <c r="C1374" s="287" t="n">
        <v>4547</v>
      </c>
      <c r="D1374" s="288" t="n">
        <v>-5.74212271973467</v>
      </c>
    </row>
    <row collapsed="false" customFormat="false" customHeight="true" hidden="false" ht="13.2" outlineLevel="0" r="1375">
      <c r="A1375" s="286" t="s">
        <v>265</v>
      </c>
      <c r="B1375" s="287" t="n">
        <v>2</v>
      </c>
      <c r="C1375" s="287" t="n">
        <v>0</v>
      </c>
      <c r="D1375" s="288" t="n">
        <v>-100</v>
      </c>
    </row>
    <row collapsed="false" customFormat="false" customHeight="true" hidden="false" ht="13.2" outlineLevel="0" r="1376">
      <c r="A1376" s="286" t="s">
        <v>266</v>
      </c>
      <c r="B1376" s="287" t="n">
        <v>81</v>
      </c>
      <c r="C1376" s="287" t="n">
        <v>62</v>
      </c>
      <c r="D1376" s="288" t="n">
        <v>-23.4567901234568</v>
      </c>
    </row>
    <row collapsed="false" customFormat="false" customHeight="true" hidden="false" ht="13.2" outlineLevel="0" r="1377">
      <c r="A1377" s="286" t="s">
        <v>267</v>
      </c>
      <c r="B1377" s="287" t="n">
        <v>167</v>
      </c>
      <c r="C1377" s="287" t="n">
        <v>145</v>
      </c>
      <c r="D1377" s="288" t="n">
        <v>-13.1736526946108</v>
      </c>
    </row>
    <row collapsed="false" customFormat="false" customHeight="true" hidden="false" ht="13.2" outlineLevel="0" r="1378">
      <c r="A1378" s="286" t="s">
        <v>268</v>
      </c>
      <c r="B1378" s="287" t="n">
        <v>113</v>
      </c>
      <c r="C1378" s="287" t="n">
        <v>120</v>
      </c>
      <c r="D1378" s="288" t="n">
        <v>6.19469026548673</v>
      </c>
    </row>
    <row collapsed="false" customFormat="false" customHeight="true" hidden="false" ht="13.2" outlineLevel="0" r="1379">
      <c r="A1379" s="286" t="s">
        <v>269</v>
      </c>
      <c r="B1379" s="287" t="n">
        <v>47</v>
      </c>
      <c r="C1379" s="287" t="n">
        <v>30</v>
      </c>
      <c r="D1379" s="288" t="n">
        <v>-36.1702127659574</v>
      </c>
    </row>
    <row collapsed="false" customFormat="false" customHeight="true" hidden="false" ht="13.2" outlineLevel="0" r="1380">
      <c r="A1380" s="286" t="s">
        <v>270</v>
      </c>
      <c r="B1380" s="287" t="n">
        <v>624</v>
      </c>
      <c r="C1380" s="287" t="n">
        <v>563</v>
      </c>
      <c r="D1380" s="288" t="n">
        <v>-9.77564102564102</v>
      </c>
    </row>
    <row collapsed="false" customFormat="false" customHeight="true" hidden="false" ht="13.2" outlineLevel="0" r="1381">
      <c r="A1381" s="289" t="s">
        <v>271</v>
      </c>
      <c r="B1381" s="290" t="n">
        <v>1663</v>
      </c>
      <c r="C1381" s="290" t="n">
        <v>1729</v>
      </c>
      <c r="D1381" s="291" t="n">
        <v>3.96873120865905</v>
      </c>
    </row>
    <row collapsed="false" customFormat="false" customHeight="true" hidden="false" ht="13.2" outlineLevel="0" r="1382">
      <c r="B1382" s="299"/>
      <c r="C1382" s="299"/>
      <c r="D1382" s="299"/>
    </row>
    <row collapsed="false" customFormat="false" customHeight="true" hidden="false" ht="13.2" outlineLevel="0" r="1383">
      <c r="A1383" s="277"/>
      <c r="B1383" s="318" t="s">
        <v>44</v>
      </c>
      <c r="C1383" s="318"/>
      <c r="D1383" s="318"/>
    </row>
    <row collapsed="false" customFormat="false" customHeight="true" hidden="false" ht="13.2" outlineLevel="0" r="1384">
      <c r="A1384" s="280" t="s">
        <v>378</v>
      </c>
      <c r="B1384" s="297" t="s">
        <v>261</v>
      </c>
      <c r="C1384" s="298" t="s">
        <v>377</v>
      </c>
      <c r="D1384" s="298"/>
    </row>
    <row collapsed="false" customFormat="false" customHeight="true" hidden="false" ht="13.2" outlineLevel="0" r="1385">
      <c r="A1385" s="283" t="s">
        <v>262</v>
      </c>
      <c r="B1385" s="284" t="n">
        <v>2014</v>
      </c>
      <c r="C1385" s="284" t="n">
        <v>2015</v>
      </c>
      <c r="D1385" s="285" t="s">
        <v>263</v>
      </c>
    </row>
    <row collapsed="false" customFormat="false" customHeight="true" hidden="false" ht="13.2" outlineLevel="0" r="1386">
      <c r="A1386" s="286" t="s">
        <v>264</v>
      </c>
      <c r="B1386" s="287" t="n">
        <v>2600</v>
      </c>
      <c r="C1386" s="287" t="n">
        <v>2353</v>
      </c>
      <c r="D1386" s="288" t="n">
        <v>-9.5</v>
      </c>
    </row>
    <row collapsed="false" customFormat="false" customHeight="true" hidden="false" ht="13.2" outlineLevel="0" r="1387">
      <c r="A1387" s="286" t="s">
        <v>265</v>
      </c>
      <c r="B1387" s="287" t="n">
        <v>1</v>
      </c>
      <c r="C1387" s="287" t="n">
        <v>0</v>
      </c>
      <c r="D1387" s="288" t="n">
        <v>-100</v>
      </c>
    </row>
    <row collapsed="false" customFormat="false" customHeight="true" hidden="false" ht="13.2" outlineLevel="0" r="1388">
      <c r="A1388" s="286" t="s">
        <v>266</v>
      </c>
      <c r="B1388" s="287" t="n">
        <v>83</v>
      </c>
      <c r="C1388" s="287" t="n">
        <v>62</v>
      </c>
      <c r="D1388" s="288" t="n">
        <v>-25.3012048192771</v>
      </c>
    </row>
    <row collapsed="false" customFormat="false" customHeight="true" hidden="false" ht="13.2" outlineLevel="0" r="1389">
      <c r="A1389" s="286" t="s">
        <v>267</v>
      </c>
      <c r="B1389" s="287" t="n">
        <v>171</v>
      </c>
      <c r="C1389" s="287" t="n">
        <v>118</v>
      </c>
      <c r="D1389" s="288" t="n">
        <v>-30.9941520467836</v>
      </c>
    </row>
    <row collapsed="false" customFormat="false" customHeight="true" hidden="false" ht="13.2" outlineLevel="0" r="1390">
      <c r="A1390" s="286" t="s">
        <v>268</v>
      </c>
      <c r="B1390" s="287" t="n">
        <v>52</v>
      </c>
      <c r="C1390" s="287" t="n">
        <v>48</v>
      </c>
      <c r="D1390" s="288" t="n">
        <v>-7.69230769230769</v>
      </c>
    </row>
    <row collapsed="false" customFormat="false" customHeight="true" hidden="false" ht="13.2" outlineLevel="0" r="1391">
      <c r="A1391" s="286" t="s">
        <v>269</v>
      </c>
      <c r="B1391" s="287" t="n">
        <v>18</v>
      </c>
      <c r="C1391" s="287" t="n">
        <v>12</v>
      </c>
      <c r="D1391" s="288" t="n">
        <v>-33.3333333333333</v>
      </c>
    </row>
    <row collapsed="false" customFormat="false" customHeight="true" hidden="false" ht="13.2" outlineLevel="0" r="1392">
      <c r="A1392" s="286" t="s">
        <v>270</v>
      </c>
      <c r="B1392" s="287" t="n">
        <v>354</v>
      </c>
      <c r="C1392" s="287" t="n">
        <v>313</v>
      </c>
      <c r="D1392" s="288" t="n">
        <v>-11.5819209039548</v>
      </c>
    </row>
    <row collapsed="false" customFormat="false" customHeight="true" hidden="false" ht="13.2" outlineLevel="0" r="1393">
      <c r="A1393" s="289" t="s">
        <v>271</v>
      </c>
      <c r="B1393" s="290" t="n">
        <v>686</v>
      </c>
      <c r="C1393" s="290" t="n">
        <v>723</v>
      </c>
      <c r="D1393" s="291" t="n">
        <v>5.3935860058309</v>
      </c>
    </row>
    <row collapsed="false" customFormat="false" customHeight="true" hidden="false" ht="94.95" outlineLevel="0" r="1394">
      <c r="E1394" s="300"/>
    </row>
    <row collapsed="false" customFormat="false" customHeight="true" hidden="false" ht="13.2" outlineLevel="0" r="1395">
      <c r="A1395" s="277"/>
      <c r="B1395" s="317" t="s">
        <v>44</v>
      </c>
      <c r="C1395" s="317"/>
      <c r="D1395" s="317"/>
    </row>
    <row collapsed="false" customFormat="false" customHeight="true" hidden="false" ht="13.2" outlineLevel="0" r="1396">
      <c r="A1396" s="280" t="s">
        <v>379</v>
      </c>
      <c r="B1396" s="281" t="s">
        <v>261</v>
      </c>
      <c r="C1396" s="282" t="s">
        <v>377</v>
      </c>
      <c r="D1396" s="282"/>
    </row>
    <row collapsed="false" customFormat="false" customHeight="true" hidden="false" ht="13.2" outlineLevel="0" r="1397">
      <c r="A1397" s="283" t="s">
        <v>262</v>
      </c>
      <c r="B1397" s="284" t="n">
        <v>2014</v>
      </c>
      <c r="C1397" s="284" t="n">
        <v>2015</v>
      </c>
      <c r="D1397" s="285" t="s">
        <v>263</v>
      </c>
    </row>
    <row collapsed="false" customFormat="false" customHeight="true" hidden="false" ht="13.2" outlineLevel="0" r="1398">
      <c r="A1398" s="286" t="s">
        <v>264</v>
      </c>
      <c r="B1398" s="287" t="n">
        <v>2874</v>
      </c>
      <c r="C1398" s="287" t="n">
        <v>2814</v>
      </c>
      <c r="D1398" s="288" t="n">
        <v>-2.08768267223382</v>
      </c>
    </row>
    <row collapsed="false" customFormat="false" customHeight="true" hidden="false" ht="13.2" outlineLevel="0" r="1399">
      <c r="A1399" s="286" t="s">
        <v>265</v>
      </c>
      <c r="B1399" s="287" t="n">
        <v>0</v>
      </c>
      <c r="C1399" s="287" t="n">
        <v>1</v>
      </c>
      <c r="D1399" s="288" t="n">
        <v>100</v>
      </c>
    </row>
    <row collapsed="false" customFormat="false" customHeight="true" hidden="false" ht="13.2" outlineLevel="0" r="1400">
      <c r="A1400" s="286" t="s">
        <v>266</v>
      </c>
      <c r="B1400" s="287" t="n">
        <v>79</v>
      </c>
      <c r="C1400" s="287" t="n">
        <v>79</v>
      </c>
      <c r="D1400" s="288" t="n">
        <v>0</v>
      </c>
    </row>
    <row collapsed="false" customFormat="false" customHeight="true" hidden="false" ht="13.2" outlineLevel="0" r="1401">
      <c r="A1401" s="286" t="s">
        <v>267</v>
      </c>
      <c r="B1401" s="287" t="n">
        <v>419</v>
      </c>
      <c r="C1401" s="287" t="n">
        <v>416</v>
      </c>
      <c r="D1401" s="288" t="n">
        <v>-0.715990453460621</v>
      </c>
    </row>
    <row collapsed="false" customFormat="false" customHeight="true" hidden="false" ht="13.2" outlineLevel="0" r="1402">
      <c r="A1402" s="286" t="s">
        <v>268</v>
      </c>
      <c r="B1402" s="287" t="n">
        <v>70</v>
      </c>
      <c r="C1402" s="287" t="n">
        <v>44</v>
      </c>
      <c r="D1402" s="288" t="n">
        <v>-37.1428571428571</v>
      </c>
    </row>
    <row collapsed="false" customFormat="false" customHeight="true" hidden="false" ht="13.2" outlineLevel="0" r="1403">
      <c r="A1403" s="286" t="s">
        <v>269</v>
      </c>
      <c r="B1403" s="287" t="n">
        <v>26</v>
      </c>
      <c r="C1403" s="287" t="n">
        <v>34</v>
      </c>
      <c r="D1403" s="288" t="n">
        <v>30.7692307692308</v>
      </c>
    </row>
    <row collapsed="false" customFormat="false" customHeight="true" hidden="false" ht="13.2" outlineLevel="0" r="1404">
      <c r="A1404" s="286" t="s">
        <v>270</v>
      </c>
      <c r="B1404" s="287" t="n">
        <v>311</v>
      </c>
      <c r="C1404" s="287" t="n">
        <v>286</v>
      </c>
      <c r="D1404" s="288" t="n">
        <v>-8.03858520900322</v>
      </c>
    </row>
    <row collapsed="false" customFormat="false" customHeight="true" hidden="false" ht="13.2" outlineLevel="0" r="1405">
      <c r="A1405" s="289" t="s">
        <v>271</v>
      </c>
      <c r="B1405" s="290" t="n">
        <v>771</v>
      </c>
      <c r="C1405" s="290" t="n">
        <v>774</v>
      </c>
      <c r="D1405" s="291" t="n">
        <v>0.389105058365758</v>
      </c>
    </row>
    <row collapsed="false" customFormat="false" customHeight="true" hidden="false" ht="13.2" outlineLevel="0" r="1406">
      <c r="A1406" s="292"/>
      <c r="B1406" s="293"/>
      <c r="C1406" s="293"/>
      <c r="D1406" s="293"/>
      <c r="E1406" s="294"/>
    </row>
    <row collapsed="false" customFormat="false" customHeight="true" hidden="false" ht="13.2" outlineLevel="0" r="1407">
      <c r="A1407" s="277"/>
      <c r="B1407" s="318" t="s">
        <v>44</v>
      </c>
      <c r="C1407" s="318"/>
      <c r="D1407" s="318"/>
    </row>
    <row collapsed="false" customFormat="false" customHeight="true" hidden="false" ht="13.2" outlineLevel="0" r="1408">
      <c r="A1408" s="280" t="s">
        <v>380</v>
      </c>
      <c r="B1408" s="297" t="s">
        <v>261</v>
      </c>
      <c r="C1408" s="298" t="s">
        <v>377</v>
      </c>
      <c r="D1408" s="298"/>
    </row>
    <row collapsed="false" customFormat="false" customHeight="true" hidden="false" ht="13.2" outlineLevel="0" r="1409">
      <c r="A1409" s="283" t="s">
        <v>262</v>
      </c>
      <c r="B1409" s="284" t="n">
        <v>2014</v>
      </c>
      <c r="C1409" s="284" t="n">
        <v>2015</v>
      </c>
      <c r="D1409" s="285" t="s">
        <v>263</v>
      </c>
    </row>
    <row collapsed="false" customFormat="false" customHeight="true" hidden="false" ht="13.2" outlineLevel="0" r="1410">
      <c r="A1410" s="286" t="s">
        <v>264</v>
      </c>
      <c r="B1410" s="287" t="n">
        <v>3199</v>
      </c>
      <c r="C1410" s="287" t="n">
        <v>2961</v>
      </c>
      <c r="D1410" s="288" t="n">
        <v>-7.4398249452954</v>
      </c>
    </row>
    <row collapsed="false" customFormat="false" customHeight="true" hidden="false" ht="13.2" outlineLevel="0" r="1411">
      <c r="A1411" s="286" t="s">
        <v>265</v>
      </c>
      <c r="B1411" s="287" t="n">
        <v>1</v>
      </c>
      <c r="C1411" s="287" t="n">
        <v>0</v>
      </c>
      <c r="D1411" s="288" t="n">
        <v>-100</v>
      </c>
    </row>
    <row collapsed="false" customFormat="false" customHeight="true" hidden="false" ht="13.2" outlineLevel="0" r="1412">
      <c r="A1412" s="286" t="s">
        <v>266</v>
      </c>
      <c r="B1412" s="287" t="n">
        <v>101</v>
      </c>
      <c r="C1412" s="287" t="n">
        <v>91</v>
      </c>
      <c r="D1412" s="288" t="n">
        <v>-9.9009900990099</v>
      </c>
    </row>
    <row collapsed="false" customFormat="false" customHeight="true" hidden="false" ht="13.2" outlineLevel="0" r="1413">
      <c r="A1413" s="286" t="s">
        <v>267</v>
      </c>
      <c r="B1413" s="287" t="n">
        <v>380</v>
      </c>
      <c r="C1413" s="287" t="n">
        <v>291</v>
      </c>
      <c r="D1413" s="288" t="n">
        <v>-23.4210526315789</v>
      </c>
    </row>
    <row collapsed="false" customFormat="false" customHeight="true" hidden="false" ht="13.2" outlineLevel="0" r="1414">
      <c r="A1414" s="286" t="s">
        <v>268</v>
      </c>
      <c r="B1414" s="287" t="n">
        <v>28</v>
      </c>
      <c r="C1414" s="287" t="n">
        <v>38</v>
      </c>
      <c r="D1414" s="288" t="n">
        <v>35.7142857142857</v>
      </c>
    </row>
    <row collapsed="false" customFormat="false" customHeight="true" hidden="false" ht="13.2" outlineLevel="0" r="1415">
      <c r="A1415" s="286" t="s">
        <v>269</v>
      </c>
      <c r="B1415" s="287" t="n">
        <v>17</v>
      </c>
      <c r="C1415" s="287" t="n">
        <v>9</v>
      </c>
      <c r="D1415" s="288" t="n">
        <v>-47.0588235294118</v>
      </c>
    </row>
    <row collapsed="false" customFormat="false" customHeight="true" hidden="false" ht="13.2" outlineLevel="0" r="1416">
      <c r="A1416" s="286" t="s">
        <v>270</v>
      </c>
      <c r="B1416" s="287" t="n">
        <v>403</v>
      </c>
      <c r="C1416" s="287" t="n">
        <v>393</v>
      </c>
      <c r="D1416" s="288" t="n">
        <v>-2.48138957816377</v>
      </c>
    </row>
    <row collapsed="false" customFormat="false" customHeight="true" hidden="false" ht="13.2" outlineLevel="0" r="1417">
      <c r="A1417" s="289" t="s">
        <v>271</v>
      </c>
      <c r="B1417" s="290" t="n">
        <v>793</v>
      </c>
      <c r="C1417" s="290" t="n">
        <v>703</v>
      </c>
      <c r="D1417" s="291" t="n">
        <v>-11.3493064312736</v>
      </c>
    </row>
    <row collapsed="false" customFormat="false" customHeight="true" hidden="false" ht="13.2" outlineLevel="0" r="1418">
      <c r="B1418" s="299"/>
      <c r="C1418" s="299"/>
      <c r="D1418" s="299"/>
    </row>
    <row collapsed="false" customFormat="false" customHeight="true" hidden="false" ht="13.2" outlineLevel="0" r="1419">
      <c r="A1419" s="277"/>
      <c r="B1419" s="318" t="s">
        <v>44</v>
      </c>
      <c r="C1419" s="318"/>
      <c r="D1419" s="318"/>
    </row>
    <row collapsed="false" customFormat="false" customHeight="true" hidden="false" ht="13.2" outlineLevel="0" r="1420">
      <c r="A1420" s="280" t="s">
        <v>381</v>
      </c>
      <c r="B1420" s="297" t="s">
        <v>261</v>
      </c>
      <c r="C1420" s="298" t="s">
        <v>377</v>
      </c>
      <c r="D1420" s="298"/>
    </row>
    <row collapsed="false" customFormat="false" customHeight="true" hidden="false" ht="13.2" outlineLevel="0" r="1421">
      <c r="A1421" s="283" t="s">
        <v>262</v>
      </c>
      <c r="B1421" s="284" t="n">
        <v>2014</v>
      </c>
      <c r="C1421" s="284" t="n">
        <v>2015</v>
      </c>
      <c r="D1421" s="285" t="s">
        <v>263</v>
      </c>
    </row>
    <row collapsed="false" customFormat="false" customHeight="true" hidden="false" ht="13.2" outlineLevel="0" r="1422">
      <c r="A1422" s="286" t="s">
        <v>264</v>
      </c>
      <c r="B1422" s="287" t="n">
        <v>47060</v>
      </c>
      <c r="C1422" s="287" t="n">
        <v>45119</v>
      </c>
      <c r="D1422" s="288" t="n">
        <v>-4.12452188695282</v>
      </c>
    </row>
    <row collapsed="false" customFormat="false" customHeight="true" hidden="false" ht="13.2" outlineLevel="0" r="1423">
      <c r="A1423" s="286" t="s">
        <v>265</v>
      </c>
      <c r="B1423" s="287" t="n">
        <v>4</v>
      </c>
      <c r="C1423" s="287" t="n">
        <v>6</v>
      </c>
      <c r="D1423" s="288" t="n">
        <v>50</v>
      </c>
    </row>
    <row collapsed="false" customFormat="false" customHeight="true" hidden="false" ht="13.2" outlineLevel="0" r="1424">
      <c r="A1424" s="286" t="s">
        <v>266</v>
      </c>
      <c r="B1424" s="287" t="n">
        <v>2530</v>
      </c>
      <c r="C1424" s="287" t="n">
        <v>2059</v>
      </c>
      <c r="D1424" s="288" t="n">
        <v>-18.6166007905138</v>
      </c>
    </row>
    <row collapsed="false" customFormat="false" customHeight="true" hidden="false" ht="13.2" outlineLevel="0" r="1425">
      <c r="A1425" s="286" t="s">
        <v>267</v>
      </c>
      <c r="B1425" s="287" t="n">
        <v>1811</v>
      </c>
      <c r="C1425" s="287" t="n">
        <v>1535</v>
      </c>
      <c r="D1425" s="288" t="n">
        <v>-15.2401987852015</v>
      </c>
    </row>
    <row collapsed="false" customFormat="false" customHeight="true" hidden="false" ht="13.2" outlineLevel="0" r="1426">
      <c r="A1426" s="286" t="s">
        <v>268</v>
      </c>
      <c r="B1426" s="287" t="n">
        <v>919</v>
      </c>
      <c r="C1426" s="287" t="n">
        <v>810</v>
      </c>
      <c r="D1426" s="288" t="n">
        <v>-11.860718171926</v>
      </c>
    </row>
    <row collapsed="false" customFormat="false" customHeight="true" hidden="false" ht="13.2" outlineLevel="0" r="1427">
      <c r="A1427" s="286" t="s">
        <v>269</v>
      </c>
      <c r="B1427" s="287" t="n">
        <v>316</v>
      </c>
      <c r="C1427" s="287" t="n">
        <v>310</v>
      </c>
      <c r="D1427" s="288" t="n">
        <v>-1.89873417721519</v>
      </c>
    </row>
    <row collapsed="false" customFormat="false" customHeight="true" hidden="false" ht="13.2" outlineLevel="0" r="1428">
      <c r="A1428" s="286" t="s">
        <v>270</v>
      </c>
      <c r="B1428" s="287" t="n">
        <v>5451</v>
      </c>
      <c r="C1428" s="287" t="n">
        <v>4958</v>
      </c>
      <c r="D1428" s="288" t="n">
        <v>-9.0442120711796</v>
      </c>
    </row>
    <row collapsed="false" customFormat="false" customHeight="true" hidden="false" ht="13.2" outlineLevel="0" r="1429">
      <c r="A1429" s="289" t="s">
        <v>271</v>
      </c>
      <c r="B1429" s="290" t="n">
        <v>18899</v>
      </c>
      <c r="C1429" s="290" t="n">
        <v>18743</v>
      </c>
      <c r="D1429" s="291" t="n">
        <v>-0.825440499497334</v>
      </c>
    </row>
    <row collapsed="false" customFormat="false" customHeight="true" hidden="false" ht="13.2" outlineLevel="0" r="1430">
      <c r="B1430" s="299"/>
      <c r="C1430" s="299"/>
      <c r="D1430" s="299"/>
    </row>
    <row collapsed="false" customFormat="false" customHeight="true" hidden="false" ht="13.2" outlineLevel="0" r="1431">
      <c r="A1431" s="305"/>
      <c r="B1431" s="316"/>
      <c r="C1431" s="316"/>
      <c r="D1431" s="316"/>
    </row>
    <row collapsed="false" customFormat="false" customHeight="true" hidden="false" ht="13.2" outlineLevel="0" r="1432">
      <c r="A1432" s="308"/>
      <c r="B1432" s="306"/>
      <c r="C1432" s="309"/>
      <c r="D1432" s="309"/>
    </row>
    <row collapsed="false" customFormat="false" customHeight="true" hidden="false" ht="13.2" outlineLevel="0" r="1433">
      <c r="A1433" s="310"/>
      <c r="B1433" s="311"/>
      <c r="C1433" s="311"/>
      <c r="D1433" s="311"/>
    </row>
    <row collapsed="false" customFormat="false" customHeight="true" hidden="false" ht="13.2" outlineLevel="0" r="1434">
      <c r="A1434" s="312"/>
      <c r="B1434" s="302"/>
      <c r="C1434" s="302"/>
      <c r="D1434" s="313"/>
    </row>
    <row collapsed="false" customFormat="false" customHeight="true" hidden="false" ht="13.2" outlineLevel="0" r="1435">
      <c r="A1435" s="312"/>
      <c r="B1435" s="302"/>
      <c r="C1435" s="302"/>
      <c r="D1435" s="313"/>
    </row>
    <row collapsed="false" customFormat="false" customHeight="true" hidden="false" ht="13.2" outlineLevel="0" r="1436">
      <c r="A1436" s="312"/>
      <c r="B1436" s="302"/>
      <c r="C1436" s="302"/>
      <c r="D1436" s="313"/>
    </row>
    <row collapsed="false" customFormat="false" customHeight="true" hidden="false" ht="13.2" outlineLevel="0" r="1437">
      <c r="A1437" s="312"/>
      <c r="B1437" s="302"/>
      <c r="C1437" s="302"/>
      <c r="D1437" s="313"/>
    </row>
    <row collapsed="false" customFormat="false" customHeight="true" hidden="false" ht="13.2" outlineLevel="0" r="1438">
      <c r="A1438" s="312"/>
      <c r="B1438" s="302"/>
      <c r="C1438" s="302"/>
      <c r="D1438" s="313"/>
    </row>
    <row collapsed="false" customFormat="false" customHeight="true" hidden="false" ht="13.2" outlineLevel="0" r="1439">
      <c r="A1439" s="312"/>
      <c r="B1439" s="302"/>
      <c r="C1439" s="302"/>
      <c r="D1439" s="313"/>
    </row>
    <row collapsed="false" customFormat="false" customHeight="true" hidden="false" ht="13.2" outlineLevel="0" r="1440">
      <c r="A1440" s="312"/>
      <c r="B1440" s="302"/>
      <c r="C1440" s="302"/>
      <c r="D1440" s="313"/>
    </row>
    <row collapsed="false" customFormat="false" customHeight="true" hidden="false" ht="13.2" outlineLevel="0" r="1441">
      <c r="A1441" s="312"/>
      <c r="B1441" s="302"/>
      <c r="C1441" s="302"/>
      <c r="D1441" s="313"/>
    </row>
    <row collapsed="false" customFormat="false" customHeight="true" hidden="false" ht="13.2" outlineLevel="0" r="1442">
      <c r="A1442" s="312"/>
      <c r="B1442" s="302"/>
      <c r="C1442" s="302"/>
      <c r="D1442" s="313"/>
    </row>
    <row collapsed="false" customFormat="false" customHeight="true" hidden="false" ht="13.2" outlineLevel="0" r="1443">
      <c r="A1443" s="312"/>
      <c r="B1443" s="302"/>
      <c r="C1443" s="302"/>
      <c r="D1443" s="313"/>
    </row>
    <row collapsed="false" customFormat="false" customHeight="true" hidden="false" ht="13.2" outlineLevel="0" r="1444">
      <c r="A1444" s="312"/>
      <c r="B1444" s="302"/>
      <c r="C1444" s="302"/>
      <c r="D1444" s="313"/>
    </row>
    <row collapsed="false" customFormat="false" customHeight="true" hidden="false" ht="13.2" outlineLevel="0" r="1445">
      <c r="A1445" s="312"/>
      <c r="B1445" s="302"/>
      <c r="C1445" s="302"/>
      <c r="D1445" s="313"/>
    </row>
    <row collapsed="false" customFormat="false" customHeight="true" hidden="false" ht="13.2" outlineLevel="0" r="1446">
      <c r="A1446" s="312"/>
      <c r="B1446" s="302"/>
      <c r="C1446" s="302"/>
      <c r="D1446" s="313"/>
    </row>
    <row collapsed="false" customFormat="false" customHeight="true" hidden="false" ht="13.2" outlineLevel="0" r="1447">
      <c r="A1447" s="312"/>
      <c r="B1447" s="302"/>
      <c r="C1447" s="302"/>
      <c r="D1447" s="313"/>
    </row>
    <row collapsed="false" customFormat="false" customHeight="true" hidden="false" ht="13.2" outlineLevel="0" r="1448">
      <c r="E1448" s="300"/>
    </row>
    <row collapsed="false" customFormat="false" customHeight="true" hidden="false" ht="13.2" outlineLevel="0" r="1449">
      <c r="A1449" s="277"/>
      <c r="B1449" s="317" t="s">
        <v>54</v>
      </c>
      <c r="C1449" s="317"/>
      <c r="D1449" s="317"/>
    </row>
    <row collapsed="false" customFormat="false" customHeight="true" hidden="false" ht="13.2" outlineLevel="0" r="1450">
      <c r="A1450" s="280" t="s">
        <v>382</v>
      </c>
      <c r="B1450" s="281" t="s">
        <v>261</v>
      </c>
      <c r="C1450" s="282" t="s">
        <v>382</v>
      </c>
      <c r="D1450" s="282"/>
    </row>
    <row collapsed="false" customFormat="false" customHeight="true" hidden="false" ht="13.2" outlineLevel="0" r="1451">
      <c r="A1451" s="283" t="s">
        <v>262</v>
      </c>
      <c r="B1451" s="284" t="n">
        <v>2014</v>
      </c>
      <c r="C1451" s="284" t="n">
        <v>2015</v>
      </c>
      <c r="D1451" s="285" t="s">
        <v>263</v>
      </c>
    </row>
    <row collapsed="false" customFormat="false" customHeight="true" hidden="false" ht="13.2" outlineLevel="0" r="1452">
      <c r="A1452" s="286" t="s">
        <v>264</v>
      </c>
      <c r="B1452" s="287" t="n">
        <v>7819</v>
      </c>
      <c r="C1452" s="287" t="n">
        <v>7435</v>
      </c>
      <c r="D1452" s="288" t="n">
        <v>-4.91111395319095</v>
      </c>
    </row>
    <row collapsed="false" customFormat="false" customHeight="true" hidden="false" ht="13.2" outlineLevel="0" r="1453">
      <c r="A1453" s="286" t="s">
        <v>265</v>
      </c>
      <c r="B1453" s="287" t="n">
        <v>1</v>
      </c>
      <c r="C1453" s="287" t="n">
        <v>0</v>
      </c>
      <c r="D1453" s="288" t="n">
        <v>-100</v>
      </c>
    </row>
    <row collapsed="false" customFormat="false" customHeight="true" hidden="false" ht="13.2" outlineLevel="0" r="1454">
      <c r="A1454" s="286" t="s">
        <v>266</v>
      </c>
      <c r="B1454" s="287" t="n">
        <v>130</v>
      </c>
      <c r="C1454" s="287" t="n">
        <v>148</v>
      </c>
      <c r="D1454" s="288" t="n">
        <v>13.8461538461538</v>
      </c>
    </row>
    <row collapsed="false" customFormat="false" customHeight="true" hidden="false" ht="13.2" outlineLevel="0" r="1455">
      <c r="A1455" s="286" t="s">
        <v>267</v>
      </c>
      <c r="B1455" s="287" t="n">
        <v>328</v>
      </c>
      <c r="C1455" s="287" t="n">
        <v>346</v>
      </c>
      <c r="D1455" s="288" t="n">
        <v>5.48780487804878</v>
      </c>
    </row>
    <row collapsed="false" customFormat="false" customHeight="true" hidden="false" ht="13.2" outlineLevel="0" r="1456">
      <c r="A1456" s="286" t="s">
        <v>268</v>
      </c>
      <c r="B1456" s="287" t="n">
        <v>125</v>
      </c>
      <c r="C1456" s="287" t="n">
        <v>125</v>
      </c>
      <c r="D1456" s="288" t="n">
        <v>0</v>
      </c>
    </row>
    <row collapsed="false" customFormat="false" customHeight="true" hidden="false" ht="13.2" outlineLevel="0" r="1457">
      <c r="A1457" s="286" t="s">
        <v>269</v>
      </c>
      <c r="B1457" s="287" t="n">
        <v>41</v>
      </c>
      <c r="C1457" s="287" t="n">
        <v>37</v>
      </c>
      <c r="D1457" s="288" t="n">
        <v>-9.7560975609756</v>
      </c>
    </row>
    <row collapsed="false" customFormat="false" customHeight="true" hidden="false" ht="13.2" outlineLevel="0" r="1458">
      <c r="A1458" s="286" t="s">
        <v>270</v>
      </c>
      <c r="B1458" s="287" t="n">
        <v>890</v>
      </c>
      <c r="C1458" s="287" t="n">
        <v>823</v>
      </c>
      <c r="D1458" s="288" t="n">
        <v>-7.52808988764045</v>
      </c>
    </row>
    <row collapsed="false" customFormat="false" customHeight="true" hidden="false" ht="13.2" outlineLevel="0" r="1459">
      <c r="A1459" s="289" t="s">
        <v>271</v>
      </c>
      <c r="B1459" s="290" t="n">
        <v>2730</v>
      </c>
      <c r="C1459" s="290" t="n">
        <v>2504</v>
      </c>
      <c r="D1459" s="291" t="n">
        <v>-8.27838827838828</v>
      </c>
    </row>
    <row collapsed="false" customFormat="false" customHeight="true" hidden="false" ht="13.2" outlineLevel="0" r="1460">
      <c r="A1460" s="292"/>
      <c r="B1460" s="293"/>
      <c r="C1460" s="293"/>
      <c r="D1460" s="293"/>
      <c r="E1460" s="294"/>
    </row>
    <row collapsed="false" customFormat="false" customHeight="true" hidden="false" ht="13.2" outlineLevel="0" r="1461">
      <c r="A1461" s="277"/>
      <c r="B1461" s="318" t="s">
        <v>54</v>
      </c>
      <c r="C1461" s="318"/>
      <c r="D1461" s="318"/>
    </row>
    <row collapsed="false" customFormat="false" customHeight="true" hidden="false" ht="13.2" outlineLevel="0" r="1462">
      <c r="A1462" s="280" t="s">
        <v>383</v>
      </c>
      <c r="B1462" s="297" t="s">
        <v>261</v>
      </c>
      <c r="C1462" s="298" t="s">
        <v>382</v>
      </c>
      <c r="D1462" s="298"/>
    </row>
    <row collapsed="false" customFormat="false" customHeight="true" hidden="false" ht="13.2" outlineLevel="0" r="1463">
      <c r="A1463" s="283" t="s">
        <v>262</v>
      </c>
      <c r="B1463" s="284" t="n">
        <v>2014</v>
      </c>
      <c r="C1463" s="284" t="n">
        <v>2015</v>
      </c>
      <c r="D1463" s="285" t="s">
        <v>263</v>
      </c>
    </row>
    <row collapsed="false" customFormat="false" customHeight="true" hidden="false" ht="13.2" outlineLevel="0" r="1464">
      <c r="A1464" s="286" t="s">
        <v>264</v>
      </c>
      <c r="B1464" s="287" t="n">
        <v>2478</v>
      </c>
      <c r="C1464" s="287" t="n">
        <v>2402</v>
      </c>
      <c r="D1464" s="288" t="n">
        <v>-3.06698950766747</v>
      </c>
    </row>
    <row collapsed="false" customFormat="false" customHeight="true" hidden="false" ht="13.2" outlineLevel="0" r="1465">
      <c r="A1465" s="286" t="s">
        <v>265</v>
      </c>
      <c r="B1465" s="287" t="n">
        <v>0</v>
      </c>
      <c r="C1465" s="287" t="n">
        <v>0</v>
      </c>
      <c r="D1465" s="288" t="n">
        <v>0</v>
      </c>
    </row>
    <row collapsed="false" customFormat="false" customHeight="true" hidden="false" ht="13.2" outlineLevel="0" r="1466">
      <c r="A1466" s="286" t="s">
        <v>266</v>
      </c>
      <c r="B1466" s="287" t="n">
        <v>32</v>
      </c>
      <c r="C1466" s="287" t="n">
        <v>24</v>
      </c>
      <c r="D1466" s="288" t="n">
        <v>-25</v>
      </c>
    </row>
    <row collapsed="false" customFormat="false" customHeight="true" hidden="false" ht="13.2" outlineLevel="0" r="1467">
      <c r="A1467" s="286" t="s">
        <v>267</v>
      </c>
      <c r="B1467" s="287" t="n">
        <v>94</v>
      </c>
      <c r="C1467" s="287" t="n">
        <v>66</v>
      </c>
      <c r="D1467" s="288" t="n">
        <v>-29.7872340425532</v>
      </c>
    </row>
    <row collapsed="false" customFormat="false" customHeight="true" hidden="false" ht="13.2" outlineLevel="0" r="1468">
      <c r="A1468" s="286" t="s">
        <v>268</v>
      </c>
      <c r="B1468" s="287" t="n">
        <v>41</v>
      </c>
      <c r="C1468" s="287" t="n">
        <v>40</v>
      </c>
      <c r="D1468" s="288" t="n">
        <v>-2.4390243902439</v>
      </c>
    </row>
    <row collapsed="false" customFormat="false" customHeight="true" hidden="false" ht="13.2" outlineLevel="0" r="1469">
      <c r="A1469" s="286" t="s">
        <v>269</v>
      </c>
      <c r="B1469" s="287" t="n">
        <v>28</v>
      </c>
      <c r="C1469" s="287" t="n">
        <v>26</v>
      </c>
      <c r="D1469" s="288" t="n">
        <v>-7.14285714285714</v>
      </c>
    </row>
    <row collapsed="false" customFormat="false" customHeight="true" hidden="false" ht="13.2" outlineLevel="0" r="1470">
      <c r="A1470" s="286" t="s">
        <v>270</v>
      </c>
      <c r="B1470" s="287" t="n">
        <v>283</v>
      </c>
      <c r="C1470" s="287" t="n">
        <v>298</v>
      </c>
      <c r="D1470" s="288" t="n">
        <v>5.30035335689045</v>
      </c>
    </row>
    <row collapsed="false" customFormat="false" customHeight="true" hidden="false" ht="13.2" outlineLevel="0" r="1471">
      <c r="A1471" s="289" t="s">
        <v>271</v>
      </c>
      <c r="B1471" s="290" t="n">
        <v>743</v>
      </c>
      <c r="C1471" s="290" t="n">
        <v>753</v>
      </c>
      <c r="D1471" s="291" t="n">
        <v>1.34589502018842</v>
      </c>
    </row>
    <row collapsed="false" customFormat="false" customHeight="true" hidden="false" ht="13.2" outlineLevel="0" r="1472">
      <c r="B1472" s="299"/>
      <c r="C1472" s="299"/>
      <c r="D1472" s="299"/>
    </row>
    <row collapsed="false" customFormat="false" customHeight="true" hidden="false" ht="13.2" outlineLevel="0" r="1473">
      <c r="A1473" s="277"/>
      <c r="B1473" s="318" t="s">
        <v>54</v>
      </c>
      <c r="C1473" s="318"/>
      <c r="D1473" s="318"/>
    </row>
    <row collapsed="false" customFormat="false" customHeight="true" hidden="false" ht="13.2" outlineLevel="0" r="1474">
      <c r="A1474" s="280" t="s">
        <v>384</v>
      </c>
      <c r="B1474" s="297" t="s">
        <v>261</v>
      </c>
      <c r="C1474" s="298" t="s">
        <v>384</v>
      </c>
      <c r="D1474" s="298"/>
    </row>
    <row collapsed="false" customFormat="false" customHeight="true" hidden="false" ht="13.2" outlineLevel="0" r="1475">
      <c r="A1475" s="283" t="s">
        <v>262</v>
      </c>
      <c r="B1475" s="284" t="n">
        <v>2014</v>
      </c>
      <c r="C1475" s="284" t="n">
        <v>2015</v>
      </c>
      <c r="D1475" s="285" t="s">
        <v>263</v>
      </c>
    </row>
    <row collapsed="false" customFormat="false" customHeight="true" hidden="false" ht="13.2" outlineLevel="0" r="1476">
      <c r="A1476" s="286" t="s">
        <v>264</v>
      </c>
      <c r="B1476" s="287" t="n">
        <v>2211</v>
      </c>
      <c r="C1476" s="287" t="n">
        <v>2091</v>
      </c>
      <c r="D1476" s="288" t="n">
        <v>-5.42740841248303</v>
      </c>
    </row>
    <row collapsed="false" customFormat="false" customHeight="true" hidden="false" ht="13.2" outlineLevel="0" r="1477">
      <c r="A1477" s="286" t="s">
        <v>265</v>
      </c>
      <c r="B1477" s="287" t="n">
        <v>0</v>
      </c>
      <c r="C1477" s="287" t="n">
        <v>1</v>
      </c>
      <c r="D1477" s="288" t="n">
        <v>100</v>
      </c>
    </row>
    <row collapsed="false" customFormat="false" customHeight="true" hidden="false" ht="13.2" outlineLevel="0" r="1478">
      <c r="A1478" s="286" t="s">
        <v>266</v>
      </c>
      <c r="B1478" s="287" t="n">
        <v>21</v>
      </c>
      <c r="C1478" s="287" t="n">
        <v>28</v>
      </c>
      <c r="D1478" s="288" t="n">
        <v>33.3333333333333</v>
      </c>
    </row>
    <row collapsed="false" customFormat="false" customHeight="true" hidden="false" ht="13.2" outlineLevel="0" r="1479">
      <c r="A1479" s="286" t="s">
        <v>267</v>
      </c>
      <c r="B1479" s="287" t="n">
        <v>78</v>
      </c>
      <c r="C1479" s="287" t="n">
        <v>59</v>
      </c>
      <c r="D1479" s="288" t="n">
        <v>-24.3589743589744</v>
      </c>
    </row>
    <row collapsed="false" customFormat="false" customHeight="true" hidden="false" ht="13.2" outlineLevel="0" r="1480">
      <c r="A1480" s="286" t="s">
        <v>268</v>
      </c>
      <c r="B1480" s="287" t="n">
        <v>42</v>
      </c>
      <c r="C1480" s="287" t="n">
        <v>20</v>
      </c>
      <c r="D1480" s="288" t="n">
        <v>-52.3809523809524</v>
      </c>
    </row>
    <row collapsed="false" customFormat="false" customHeight="true" hidden="false" ht="13.2" outlineLevel="0" r="1481">
      <c r="A1481" s="286" t="s">
        <v>269</v>
      </c>
      <c r="B1481" s="287" t="n">
        <v>29</v>
      </c>
      <c r="C1481" s="287" t="n">
        <v>23</v>
      </c>
      <c r="D1481" s="288" t="n">
        <v>-20.6896551724138</v>
      </c>
    </row>
    <row collapsed="false" customFormat="false" customHeight="true" hidden="false" ht="13.2" outlineLevel="0" r="1482">
      <c r="A1482" s="286" t="s">
        <v>270</v>
      </c>
      <c r="B1482" s="287" t="n">
        <v>309</v>
      </c>
      <c r="C1482" s="287" t="n">
        <v>285</v>
      </c>
      <c r="D1482" s="288" t="n">
        <v>-7.76699029126213</v>
      </c>
    </row>
    <row collapsed="false" customFormat="false" customHeight="true" hidden="false" ht="13.2" outlineLevel="0" r="1483">
      <c r="A1483" s="289" t="s">
        <v>271</v>
      </c>
      <c r="B1483" s="290" t="n">
        <v>641</v>
      </c>
      <c r="C1483" s="290" t="n">
        <v>588</v>
      </c>
      <c r="D1483" s="291" t="n">
        <v>-8.26833073322933</v>
      </c>
    </row>
    <row collapsed="false" customFormat="false" customHeight="true" hidden="false" ht="13.2" outlineLevel="0" r="1484">
      <c r="B1484" s="299"/>
      <c r="C1484" s="299"/>
      <c r="D1484" s="299"/>
    </row>
    <row collapsed="false" customFormat="false" customHeight="true" hidden="false" ht="13.2" outlineLevel="0" r="1485">
      <c r="A1485" s="305"/>
      <c r="B1485" s="316"/>
      <c r="C1485" s="316"/>
      <c r="D1485" s="316"/>
    </row>
    <row collapsed="false" customFormat="false" customHeight="true" hidden="false" ht="13.2" outlineLevel="0" r="1486">
      <c r="A1486" s="308"/>
      <c r="B1486" s="306"/>
      <c r="C1486" s="309"/>
      <c r="D1486" s="309"/>
    </row>
    <row collapsed="false" customFormat="false" customHeight="true" hidden="false" ht="13.2" outlineLevel="0" r="1487">
      <c r="A1487" s="310"/>
      <c r="B1487" s="311"/>
      <c r="C1487" s="311"/>
      <c r="D1487" s="311"/>
    </row>
    <row collapsed="false" customFormat="false" customHeight="true" hidden="false" ht="13.2" outlineLevel="0" r="1488">
      <c r="A1488" s="310"/>
      <c r="B1488" s="311"/>
      <c r="C1488" s="311"/>
      <c r="D1488" s="311"/>
    </row>
    <row collapsed="false" customFormat="false" customHeight="true" hidden="false" ht="13.2" outlineLevel="0" r="1489">
      <c r="A1489" s="310"/>
      <c r="B1489" s="311"/>
      <c r="C1489" s="311"/>
      <c r="D1489" s="311"/>
    </row>
    <row collapsed="false" customFormat="false" customHeight="true" hidden="false" ht="13.2" outlineLevel="0" r="1490">
      <c r="A1490" s="310"/>
      <c r="B1490" s="311"/>
      <c r="C1490" s="311"/>
      <c r="D1490" s="311"/>
    </row>
    <row collapsed="false" customFormat="false" customHeight="true" hidden="false" ht="13.2" outlineLevel="0" r="1491">
      <c r="A1491" s="310"/>
      <c r="B1491" s="311"/>
      <c r="C1491" s="311"/>
      <c r="D1491" s="311"/>
    </row>
    <row collapsed="false" customFormat="false" customHeight="true" hidden="false" ht="13.2" outlineLevel="0" r="1492">
      <c r="A1492" s="312"/>
      <c r="B1492" s="302"/>
      <c r="C1492" s="302"/>
      <c r="D1492" s="313"/>
    </row>
    <row collapsed="false" customFormat="false" customHeight="true" hidden="false" ht="13.2" outlineLevel="0" r="1493">
      <c r="A1493" s="312"/>
      <c r="B1493" s="302"/>
      <c r="C1493" s="302"/>
      <c r="D1493" s="313"/>
    </row>
    <row collapsed="false" customFormat="false" customHeight="true" hidden="false" ht="13.2" outlineLevel="0" r="1494">
      <c r="A1494" s="312"/>
      <c r="B1494" s="302"/>
      <c r="C1494" s="302"/>
      <c r="D1494" s="313"/>
    </row>
    <row collapsed="false" customFormat="false" customHeight="true" hidden="false" ht="13.2" outlineLevel="0" r="1495">
      <c r="A1495" s="312"/>
      <c r="B1495" s="302"/>
      <c r="C1495" s="302"/>
      <c r="D1495" s="313"/>
    </row>
    <row collapsed="false" customFormat="false" customHeight="true" hidden="false" ht="13.2" outlineLevel="0" r="1496">
      <c r="A1496" s="312"/>
      <c r="B1496" s="302"/>
      <c r="C1496" s="302"/>
      <c r="D1496" s="313"/>
    </row>
    <row collapsed="false" customFormat="false" customHeight="true" hidden="false" ht="13.2" outlineLevel="0" r="1497">
      <c r="A1497" s="312"/>
      <c r="B1497" s="302"/>
      <c r="C1497" s="302"/>
      <c r="D1497" s="313"/>
    </row>
    <row collapsed="false" customFormat="false" customHeight="true" hidden="false" ht="13.2" outlineLevel="0" r="1498">
      <c r="A1498" s="312"/>
      <c r="B1498" s="302"/>
      <c r="C1498" s="302"/>
      <c r="D1498" s="313"/>
    </row>
    <row collapsed="false" customFormat="false" customHeight="true" hidden="false" ht="13.2" outlineLevel="0" r="1499">
      <c r="A1499" s="312"/>
      <c r="B1499" s="302"/>
      <c r="C1499" s="302"/>
      <c r="D1499" s="313"/>
    </row>
    <row collapsed="false" customFormat="false" customHeight="true" hidden="false" ht="13.2" outlineLevel="0" r="1500">
      <c r="A1500" s="312"/>
      <c r="B1500" s="302"/>
      <c r="C1500" s="302"/>
      <c r="D1500" s="313"/>
    </row>
    <row collapsed="false" customFormat="false" customHeight="true" hidden="false" ht="13.2" outlineLevel="0" r="1501">
      <c r="A1501" s="312"/>
      <c r="B1501" s="302"/>
      <c r="C1501" s="302"/>
      <c r="D1501" s="313"/>
    </row>
    <row collapsed="false" customFormat="false" customHeight="true" hidden="false" ht="13.2" outlineLevel="0" r="1502">
      <c r="E1502" s="300"/>
    </row>
    <row collapsed="false" customFormat="false" customHeight="true" hidden="false" ht="13.2" outlineLevel="0" r="1503">
      <c r="A1503" s="277"/>
      <c r="B1503" s="317" t="s">
        <v>58</v>
      </c>
      <c r="C1503" s="317"/>
      <c r="D1503" s="317"/>
    </row>
    <row collapsed="false" customFormat="false" customHeight="true" hidden="false" ht="13.2" outlineLevel="0" r="1504">
      <c r="A1504" s="280" t="s">
        <v>385</v>
      </c>
      <c r="B1504" s="281" t="s">
        <v>261</v>
      </c>
      <c r="C1504" s="282" t="s">
        <v>385</v>
      </c>
      <c r="D1504" s="282"/>
    </row>
    <row collapsed="false" customFormat="false" customHeight="true" hidden="false" ht="13.2" outlineLevel="0" r="1505">
      <c r="A1505" s="283" t="s">
        <v>262</v>
      </c>
      <c r="B1505" s="284" t="n">
        <v>2014</v>
      </c>
      <c r="C1505" s="284" t="n">
        <v>2015</v>
      </c>
      <c r="D1505" s="285" t="s">
        <v>263</v>
      </c>
    </row>
    <row collapsed="false" customFormat="false" customHeight="true" hidden="false" ht="13.2" outlineLevel="0" r="1506">
      <c r="A1506" s="286" t="s">
        <v>264</v>
      </c>
      <c r="B1506" s="287" t="n">
        <v>8964</v>
      </c>
      <c r="C1506" s="287" t="n">
        <v>9107</v>
      </c>
      <c r="D1506" s="288" t="n">
        <v>1.59526996876394</v>
      </c>
    </row>
    <row collapsed="false" customFormat="false" customHeight="true" hidden="false" ht="13.2" outlineLevel="0" r="1507">
      <c r="A1507" s="286" t="s">
        <v>265</v>
      </c>
      <c r="B1507" s="287" t="n">
        <v>1</v>
      </c>
      <c r="C1507" s="287" t="n">
        <v>0</v>
      </c>
      <c r="D1507" s="288" t="n">
        <v>-100</v>
      </c>
    </row>
    <row collapsed="false" customFormat="false" customHeight="true" hidden="false" ht="13.2" outlineLevel="0" r="1508">
      <c r="A1508" s="286" t="s">
        <v>266</v>
      </c>
      <c r="B1508" s="287" t="n">
        <v>215</v>
      </c>
      <c r="C1508" s="287" t="n">
        <v>205</v>
      </c>
      <c r="D1508" s="288" t="n">
        <v>-4.65116279069767</v>
      </c>
    </row>
    <row collapsed="false" customFormat="false" customHeight="true" hidden="false" ht="13.2" outlineLevel="0" r="1509">
      <c r="A1509" s="286" t="s">
        <v>267</v>
      </c>
      <c r="B1509" s="287" t="n">
        <v>402</v>
      </c>
      <c r="C1509" s="287" t="n">
        <v>176</v>
      </c>
      <c r="D1509" s="288" t="n">
        <v>-56.2189054726368</v>
      </c>
    </row>
    <row collapsed="false" customFormat="false" customHeight="true" hidden="false" ht="13.2" outlineLevel="0" r="1510">
      <c r="A1510" s="286" t="s">
        <v>268</v>
      </c>
      <c r="B1510" s="287" t="n">
        <v>110</v>
      </c>
      <c r="C1510" s="287" t="n">
        <v>127</v>
      </c>
      <c r="D1510" s="288" t="n">
        <v>15.4545454545455</v>
      </c>
    </row>
    <row collapsed="false" customFormat="false" customHeight="true" hidden="false" ht="13.2" outlineLevel="0" r="1511">
      <c r="A1511" s="286" t="s">
        <v>269</v>
      </c>
      <c r="B1511" s="287" t="n">
        <v>41</v>
      </c>
      <c r="C1511" s="287" t="n">
        <v>37</v>
      </c>
      <c r="D1511" s="288" t="n">
        <v>-9.7560975609756</v>
      </c>
    </row>
    <row collapsed="false" customFormat="false" customHeight="true" hidden="false" ht="13.2" outlineLevel="0" r="1512">
      <c r="A1512" s="286" t="s">
        <v>270</v>
      </c>
      <c r="B1512" s="287" t="n">
        <v>854</v>
      </c>
      <c r="C1512" s="287" t="n">
        <v>912</v>
      </c>
      <c r="D1512" s="288" t="n">
        <v>6.79156908665105</v>
      </c>
    </row>
    <row collapsed="false" customFormat="false" customHeight="true" hidden="false" ht="13.2" outlineLevel="0" r="1513">
      <c r="A1513" s="289" t="s">
        <v>271</v>
      </c>
      <c r="B1513" s="290" t="n">
        <v>3373</v>
      </c>
      <c r="C1513" s="290" t="n">
        <v>3624</v>
      </c>
      <c r="D1513" s="291" t="n">
        <v>7.44144678327898</v>
      </c>
    </row>
    <row collapsed="false" customFormat="false" customHeight="true" hidden="false" ht="13.2" outlineLevel="0" r="1514">
      <c r="A1514" s="292"/>
      <c r="B1514" s="293"/>
      <c r="C1514" s="293"/>
      <c r="D1514" s="293"/>
      <c r="E1514" s="294"/>
    </row>
    <row collapsed="false" customFormat="false" customHeight="true" hidden="false" ht="13.2" outlineLevel="0" r="1515">
      <c r="A1515" s="277"/>
      <c r="B1515" s="318" t="s">
        <v>58</v>
      </c>
      <c r="C1515" s="318"/>
      <c r="D1515" s="318"/>
    </row>
    <row collapsed="false" customFormat="false" customHeight="true" hidden="false" ht="13.2" outlineLevel="0" r="1516">
      <c r="A1516" s="280" t="s">
        <v>386</v>
      </c>
      <c r="B1516" s="297" t="s">
        <v>261</v>
      </c>
      <c r="C1516" s="298" t="s">
        <v>385</v>
      </c>
      <c r="D1516" s="298"/>
    </row>
    <row collapsed="false" customFormat="false" customHeight="true" hidden="false" ht="13.2" outlineLevel="0" r="1517">
      <c r="A1517" s="283" t="s">
        <v>262</v>
      </c>
      <c r="B1517" s="284" t="n">
        <v>2014</v>
      </c>
      <c r="C1517" s="284" t="n">
        <v>2015</v>
      </c>
      <c r="D1517" s="285" t="s">
        <v>263</v>
      </c>
    </row>
    <row collapsed="false" customFormat="false" customHeight="true" hidden="false" ht="13.2" outlineLevel="0" r="1518">
      <c r="A1518" s="286" t="s">
        <v>264</v>
      </c>
      <c r="B1518" s="287" t="n">
        <v>2173</v>
      </c>
      <c r="C1518" s="287" t="n">
        <v>2162</v>
      </c>
      <c r="D1518" s="288" t="n">
        <v>-0.506212609295901</v>
      </c>
    </row>
    <row collapsed="false" customFormat="false" customHeight="true" hidden="false" ht="13.2" outlineLevel="0" r="1519">
      <c r="A1519" s="286" t="s">
        <v>265</v>
      </c>
      <c r="B1519" s="287" t="n">
        <v>0</v>
      </c>
      <c r="C1519" s="287" t="n">
        <v>0</v>
      </c>
      <c r="D1519" s="288" t="n">
        <v>0</v>
      </c>
    </row>
    <row collapsed="false" customFormat="false" customHeight="true" hidden="false" ht="13.2" outlineLevel="0" r="1520">
      <c r="A1520" s="286" t="s">
        <v>266</v>
      </c>
      <c r="B1520" s="287" t="n">
        <v>32</v>
      </c>
      <c r="C1520" s="287" t="n">
        <v>30</v>
      </c>
      <c r="D1520" s="288" t="n">
        <v>-6.25</v>
      </c>
    </row>
    <row collapsed="false" customFormat="false" customHeight="true" hidden="false" ht="13.2" outlineLevel="0" r="1521">
      <c r="A1521" s="286" t="s">
        <v>267</v>
      </c>
      <c r="B1521" s="287" t="n">
        <v>71</v>
      </c>
      <c r="C1521" s="287" t="n">
        <v>53</v>
      </c>
      <c r="D1521" s="288" t="n">
        <v>-25.3521126760563</v>
      </c>
    </row>
    <row collapsed="false" customFormat="false" customHeight="true" hidden="false" ht="13.2" outlineLevel="0" r="1522">
      <c r="A1522" s="286" t="s">
        <v>268</v>
      </c>
      <c r="B1522" s="287" t="n">
        <v>33</v>
      </c>
      <c r="C1522" s="287" t="n">
        <v>25</v>
      </c>
      <c r="D1522" s="288" t="n">
        <v>-24.2424242424242</v>
      </c>
    </row>
    <row collapsed="false" customFormat="false" customHeight="true" hidden="false" ht="13.2" outlineLevel="0" r="1523">
      <c r="A1523" s="286" t="s">
        <v>269</v>
      </c>
      <c r="B1523" s="287" t="n">
        <v>8</v>
      </c>
      <c r="C1523" s="287" t="n">
        <v>12</v>
      </c>
      <c r="D1523" s="288" t="n">
        <v>50</v>
      </c>
    </row>
    <row collapsed="false" customFormat="false" customHeight="true" hidden="false" ht="13.2" outlineLevel="0" r="1524">
      <c r="A1524" s="286" t="s">
        <v>270</v>
      </c>
      <c r="B1524" s="287" t="n">
        <v>254</v>
      </c>
      <c r="C1524" s="287" t="n">
        <v>249</v>
      </c>
      <c r="D1524" s="288" t="n">
        <v>-1.96850393700787</v>
      </c>
    </row>
    <row collapsed="false" customFormat="false" customHeight="true" hidden="false" ht="13.2" outlineLevel="0" r="1525">
      <c r="A1525" s="289" t="s">
        <v>271</v>
      </c>
      <c r="B1525" s="290" t="n">
        <v>783</v>
      </c>
      <c r="C1525" s="290" t="n">
        <v>707</v>
      </c>
      <c r="D1525" s="291" t="n">
        <v>-9.70625798212005</v>
      </c>
    </row>
    <row collapsed="false" customFormat="false" customHeight="true" hidden="false" ht="13.2" outlineLevel="0" r="1526">
      <c r="B1526" s="299"/>
      <c r="C1526" s="299"/>
      <c r="D1526" s="299"/>
    </row>
    <row collapsed="false" customFormat="false" customHeight="true" hidden="false" ht="13.2" outlineLevel="0" r="1527">
      <c r="A1527" s="277"/>
      <c r="B1527" s="318" t="s">
        <v>58</v>
      </c>
      <c r="C1527" s="318"/>
      <c r="D1527" s="318"/>
    </row>
    <row collapsed="false" customFormat="false" customHeight="true" hidden="false" ht="13.2" outlineLevel="0" r="1528">
      <c r="A1528" s="280" t="s">
        <v>387</v>
      </c>
      <c r="B1528" s="297" t="s">
        <v>261</v>
      </c>
      <c r="C1528" s="298" t="s">
        <v>385</v>
      </c>
      <c r="D1528" s="298"/>
    </row>
    <row collapsed="false" customFormat="false" customHeight="true" hidden="false" ht="13.2" outlineLevel="0" r="1529">
      <c r="A1529" s="283" t="s">
        <v>262</v>
      </c>
      <c r="B1529" s="284" t="n">
        <v>2014</v>
      </c>
      <c r="C1529" s="284" t="n">
        <v>2015</v>
      </c>
      <c r="D1529" s="285" t="s">
        <v>263</v>
      </c>
    </row>
    <row collapsed="false" customFormat="false" customHeight="true" hidden="false" ht="13.2" outlineLevel="0" r="1530">
      <c r="A1530" s="286" t="s">
        <v>264</v>
      </c>
      <c r="B1530" s="287" t="n">
        <v>3699</v>
      </c>
      <c r="C1530" s="287" t="n">
        <v>3557</v>
      </c>
      <c r="D1530" s="288" t="n">
        <v>-3.83887537172208</v>
      </c>
    </row>
    <row collapsed="false" customFormat="false" customHeight="true" hidden="false" ht="13.2" outlineLevel="0" r="1531">
      <c r="A1531" s="286" t="s">
        <v>265</v>
      </c>
      <c r="B1531" s="287" t="n">
        <v>0</v>
      </c>
      <c r="C1531" s="287" t="n">
        <v>1</v>
      </c>
      <c r="D1531" s="288" t="n">
        <v>100</v>
      </c>
    </row>
    <row collapsed="false" customFormat="false" customHeight="true" hidden="false" ht="13.2" outlineLevel="0" r="1532">
      <c r="A1532" s="286" t="s">
        <v>266</v>
      </c>
      <c r="B1532" s="287" t="n">
        <v>72</v>
      </c>
      <c r="C1532" s="287" t="n">
        <v>45</v>
      </c>
      <c r="D1532" s="288" t="n">
        <v>-37.5</v>
      </c>
    </row>
    <row collapsed="false" customFormat="false" customHeight="true" hidden="false" ht="13.2" outlineLevel="0" r="1533">
      <c r="A1533" s="286" t="s">
        <v>267</v>
      </c>
      <c r="B1533" s="287" t="n">
        <v>122</v>
      </c>
      <c r="C1533" s="287" t="n">
        <v>113</v>
      </c>
      <c r="D1533" s="288" t="n">
        <v>-7.37704918032787</v>
      </c>
    </row>
    <row collapsed="false" customFormat="false" customHeight="true" hidden="false" ht="13.2" outlineLevel="0" r="1534">
      <c r="A1534" s="286" t="s">
        <v>268</v>
      </c>
      <c r="B1534" s="287" t="n">
        <v>95</v>
      </c>
      <c r="C1534" s="287" t="n">
        <v>47</v>
      </c>
      <c r="D1534" s="288" t="n">
        <v>-50.5263157894737</v>
      </c>
    </row>
    <row collapsed="false" customFormat="false" customHeight="true" hidden="false" ht="13.2" outlineLevel="0" r="1535">
      <c r="A1535" s="286" t="s">
        <v>269</v>
      </c>
      <c r="B1535" s="287" t="n">
        <v>11</v>
      </c>
      <c r="C1535" s="287" t="n">
        <v>9</v>
      </c>
      <c r="D1535" s="288" t="n">
        <v>-18.1818181818182</v>
      </c>
    </row>
    <row collapsed="false" customFormat="false" customHeight="true" hidden="false" ht="13.2" outlineLevel="0" r="1536">
      <c r="A1536" s="286" t="s">
        <v>270</v>
      </c>
      <c r="B1536" s="287" t="n">
        <v>434</v>
      </c>
      <c r="C1536" s="287" t="n">
        <v>423</v>
      </c>
      <c r="D1536" s="288" t="n">
        <v>-2.53456221198157</v>
      </c>
    </row>
    <row collapsed="false" customFormat="false" customHeight="true" hidden="false" ht="13.2" outlineLevel="0" r="1537">
      <c r="A1537" s="289" t="s">
        <v>271</v>
      </c>
      <c r="B1537" s="290" t="n">
        <v>1652</v>
      </c>
      <c r="C1537" s="290" t="n">
        <v>1622</v>
      </c>
      <c r="D1537" s="291" t="n">
        <v>-1.81598062953995</v>
      </c>
    </row>
    <row collapsed="false" customFormat="false" customHeight="true" hidden="false" ht="13.2" outlineLevel="0" r="1538">
      <c r="B1538" s="299"/>
      <c r="C1538" s="299"/>
      <c r="D1538" s="299"/>
    </row>
    <row collapsed="false" customFormat="false" customHeight="true" hidden="false" ht="13.2" outlineLevel="0" r="1539">
      <c r="A1539" s="277"/>
      <c r="B1539" s="318" t="s">
        <v>58</v>
      </c>
      <c r="C1539" s="318"/>
      <c r="D1539" s="318"/>
    </row>
    <row collapsed="false" customFormat="false" customHeight="true" hidden="false" ht="13.2" outlineLevel="0" r="1540">
      <c r="A1540" s="280" t="s">
        <v>388</v>
      </c>
      <c r="B1540" s="297" t="s">
        <v>261</v>
      </c>
      <c r="C1540" s="298" t="s">
        <v>388</v>
      </c>
      <c r="D1540" s="298"/>
    </row>
    <row collapsed="false" customFormat="false" customHeight="true" hidden="false" ht="13.2" outlineLevel="0" r="1541">
      <c r="A1541" s="283" t="s">
        <v>262</v>
      </c>
      <c r="B1541" s="284" t="n">
        <v>2014</v>
      </c>
      <c r="C1541" s="284" t="n">
        <v>2015</v>
      </c>
      <c r="D1541" s="285" t="s">
        <v>263</v>
      </c>
    </row>
    <row collapsed="false" customFormat="false" customHeight="true" hidden="false" ht="13.2" outlineLevel="0" r="1542">
      <c r="A1542" s="286" t="s">
        <v>264</v>
      </c>
      <c r="B1542" s="287" t="n">
        <v>2967</v>
      </c>
      <c r="C1542" s="287" t="n">
        <v>2918</v>
      </c>
      <c r="D1542" s="288" t="n">
        <v>-1.65149983147961</v>
      </c>
    </row>
    <row collapsed="false" customFormat="false" customHeight="true" hidden="false" ht="13.2" outlineLevel="0" r="1543">
      <c r="A1543" s="286" t="s">
        <v>265</v>
      </c>
      <c r="B1543" s="287" t="n">
        <v>0</v>
      </c>
      <c r="C1543" s="287" t="n">
        <v>0</v>
      </c>
      <c r="D1543" s="288" t="n">
        <v>0</v>
      </c>
    </row>
    <row collapsed="false" customFormat="false" customHeight="true" hidden="false" ht="13.2" outlineLevel="0" r="1544">
      <c r="A1544" s="286" t="s">
        <v>266</v>
      </c>
      <c r="B1544" s="287" t="n">
        <v>101</v>
      </c>
      <c r="C1544" s="287" t="n">
        <v>97</v>
      </c>
      <c r="D1544" s="288" t="n">
        <v>-3.96039603960396</v>
      </c>
    </row>
    <row collapsed="false" customFormat="false" customHeight="true" hidden="false" ht="13.2" outlineLevel="0" r="1545">
      <c r="A1545" s="286" t="s">
        <v>267</v>
      </c>
      <c r="B1545" s="287" t="n">
        <v>88</v>
      </c>
      <c r="C1545" s="287" t="n">
        <v>85</v>
      </c>
      <c r="D1545" s="288" t="n">
        <v>-3.40909090909091</v>
      </c>
    </row>
    <row collapsed="false" customFormat="false" customHeight="true" hidden="false" ht="13.2" outlineLevel="0" r="1546">
      <c r="A1546" s="286" t="s">
        <v>268</v>
      </c>
      <c r="B1546" s="287" t="n">
        <v>54</v>
      </c>
      <c r="C1546" s="287" t="n">
        <v>32</v>
      </c>
      <c r="D1546" s="288" t="n">
        <v>-40.7407407407407</v>
      </c>
    </row>
    <row collapsed="false" customFormat="false" customHeight="true" hidden="false" ht="13.2" outlineLevel="0" r="1547">
      <c r="A1547" s="286" t="s">
        <v>269</v>
      </c>
      <c r="B1547" s="287" t="n">
        <v>15</v>
      </c>
      <c r="C1547" s="287" t="n">
        <v>15</v>
      </c>
      <c r="D1547" s="288" t="n">
        <v>0</v>
      </c>
    </row>
    <row collapsed="false" customFormat="false" customHeight="true" hidden="false" ht="13.2" outlineLevel="0" r="1548">
      <c r="A1548" s="286" t="s">
        <v>270</v>
      </c>
      <c r="B1548" s="287" t="n">
        <v>315</v>
      </c>
      <c r="C1548" s="287" t="n">
        <v>315</v>
      </c>
      <c r="D1548" s="288" t="n">
        <v>0</v>
      </c>
    </row>
    <row collapsed="false" customFormat="false" customHeight="true" hidden="false" ht="13.2" outlineLevel="0" r="1549">
      <c r="A1549" s="289" t="s">
        <v>271</v>
      </c>
      <c r="B1549" s="290" t="n">
        <v>1012</v>
      </c>
      <c r="C1549" s="290" t="n">
        <v>1019</v>
      </c>
      <c r="D1549" s="291" t="n">
        <v>0.69169960474308</v>
      </c>
    </row>
    <row collapsed="false" customFormat="false" customHeight="true" hidden="false" ht="94.95" outlineLevel="0" r="1550">
      <c r="E1550" s="300"/>
    </row>
    <row collapsed="false" customFormat="false" customHeight="true" hidden="false" ht="13.2" outlineLevel="0" r="1551">
      <c r="A1551" s="277"/>
      <c r="B1551" s="317" t="s">
        <v>58</v>
      </c>
      <c r="C1551" s="317"/>
      <c r="D1551" s="317"/>
    </row>
    <row collapsed="false" customFormat="false" customHeight="true" hidden="false" ht="13.2" outlineLevel="0" r="1552">
      <c r="A1552" s="280" t="s">
        <v>389</v>
      </c>
      <c r="B1552" s="281" t="s">
        <v>261</v>
      </c>
      <c r="C1552" s="282" t="s">
        <v>389</v>
      </c>
      <c r="D1552" s="282"/>
    </row>
    <row collapsed="false" customFormat="false" customHeight="true" hidden="false" ht="13.2" outlineLevel="0" r="1553">
      <c r="A1553" s="283" t="s">
        <v>262</v>
      </c>
      <c r="B1553" s="284" t="n">
        <v>2014</v>
      </c>
      <c r="C1553" s="284" t="n">
        <v>2015</v>
      </c>
      <c r="D1553" s="285" t="s">
        <v>263</v>
      </c>
    </row>
    <row collapsed="false" customFormat="false" customHeight="true" hidden="false" ht="13.2" outlineLevel="0" r="1554">
      <c r="A1554" s="286" t="s">
        <v>264</v>
      </c>
      <c r="B1554" s="287" t="n">
        <v>3959</v>
      </c>
      <c r="C1554" s="287" t="n">
        <v>3768</v>
      </c>
      <c r="D1554" s="288" t="n">
        <v>-4.82445061884314</v>
      </c>
    </row>
    <row collapsed="false" customFormat="false" customHeight="true" hidden="false" ht="13.2" outlineLevel="0" r="1555">
      <c r="A1555" s="286" t="s">
        <v>265</v>
      </c>
      <c r="B1555" s="287" t="n">
        <v>0</v>
      </c>
      <c r="C1555" s="287" t="n">
        <v>2</v>
      </c>
      <c r="D1555" s="288" t="n">
        <v>100</v>
      </c>
    </row>
    <row collapsed="false" customFormat="false" customHeight="true" hidden="false" ht="13.2" outlineLevel="0" r="1556">
      <c r="A1556" s="286" t="s">
        <v>266</v>
      </c>
      <c r="B1556" s="287" t="n">
        <v>107</v>
      </c>
      <c r="C1556" s="287" t="n">
        <v>90</v>
      </c>
      <c r="D1556" s="288" t="n">
        <v>-15.8878504672897</v>
      </c>
    </row>
    <row collapsed="false" customFormat="false" customHeight="true" hidden="false" ht="13.2" outlineLevel="0" r="1557">
      <c r="A1557" s="286" t="s">
        <v>267</v>
      </c>
      <c r="B1557" s="287" t="n">
        <v>122</v>
      </c>
      <c r="C1557" s="287" t="n">
        <v>119</v>
      </c>
      <c r="D1557" s="288" t="n">
        <v>-2.45901639344262</v>
      </c>
    </row>
    <row collapsed="false" customFormat="false" customHeight="true" hidden="false" ht="13.2" outlineLevel="0" r="1558">
      <c r="A1558" s="286" t="s">
        <v>268</v>
      </c>
      <c r="B1558" s="287" t="n">
        <v>45</v>
      </c>
      <c r="C1558" s="287" t="n">
        <v>57</v>
      </c>
      <c r="D1558" s="288" t="n">
        <v>26.6666666666667</v>
      </c>
    </row>
    <row collapsed="false" customFormat="false" customHeight="true" hidden="false" ht="13.2" outlineLevel="0" r="1559">
      <c r="A1559" s="286" t="s">
        <v>269</v>
      </c>
      <c r="B1559" s="287" t="n">
        <v>19</v>
      </c>
      <c r="C1559" s="287" t="n">
        <v>17</v>
      </c>
      <c r="D1559" s="288" t="n">
        <v>-10.5263157894737</v>
      </c>
    </row>
    <row collapsed="false" customFormat="false" customHeight="true" hidden="false" ht="13.2" outlineLevel="0" r="1560">
      <c r="A1560" s="286" t="s">
        <v>270</v>
      </c>
      <c r="B1560" s="287" t="n">
        <v>378</v>
      </c>
      <c r="C1560" s="287" t="n">
        <v>411</v>
      </c>
      <c r="D1560" s="288" t="n">
        <v>8.73015873015873</v>
      </c>
    </row>
    <row collapsed="false" customFormat="false" customHeight="true" hidden="false" ht="13.2" outlineLevel="0" r="1561">
      <c r="A1561" s="289" t="s">
        <v>271</v>
      </c>
      <c r="B1561" s="290" t="n">
        <v>1740</v>
      </c>
      <c r="C1561" s="290" t="n">
        <v>1384</v>
      </c>
      <c r="D1561" s="291" t="n">
        <v>-20.4597701149425</v>
      </c>
    </row>
    <row collapsed="false" customFormat="false" customHeight="true" hidden="false" ht="13.2" outlineLevel="0" r="1562">
      <c r="A1562" s="292"/>
      <c r="B1562" s="293"/>
      <c r="C1562" s="293"/>
      <c r="D1562" s="293"/>
      <c r="E1562" s="294"/>
    </row>
    <row collapsed="false" customFormat="false" customHeight="true" hidden="false" ht="13.2" outlineLevel="0" r="1563">
      <c r="A1563" s="277"/>
      <c r="B1563" s="318" t="s">
        <v>58</v>
      </c>
      <c r="C1563" s="318"/>
      <c r="D1563" s="318"/>
    </row>
    <row collapsed="false" customFormat="false" customHeight="true" hidden="false" ht="13.2" outlineLevel="0" r="1564">
      <c r="A1564" s="280" t="s">
        <v>390</v>
      </c>
      <c r="B1564" s="297" t="s">
        <v>261</v>
      </c>
      <c r="C1564" s="298" t="s">
        <v>390</v>
      </c>
      <c r="D1564" s="298"/>
    </row>
    <row collapsed="false" customFormat="false" customHeight="true" hidden="false" ht="13.2" outlineLevel="0" r="1565">
      <c r="A1565" s="283" t="s">
        <v>262</v>
      </c>
      <c r="B1565" s="284" t="n">
        <v>2014</v>
      </c>
      <c r="C1565" s="284" t="n">
        <v>2015</v>
      </c>
      <c r="D1565" s="285" t="s">
        <v>263</v>
      </c>
    </row>
    <row collapsed="false" customFormat="false" customHeight="true" hidden="false" ht="13.2" outlineLevel="0" r="1566">
      <c r="A1566" s="286" t="s">
        <v>264</v>
      </c>
      <c r="B1566" s="287" t="n">
        <v>2945</v>
      </c>
      <c r="C1566" s="287" t="n">
        <v>3433</v>
      </c>
      <c r="D1566" s="288" t="n">
        <v>16.5704584040747</v>
      </c>
    </row>
    <row collapsed="false" customFormat="false" customHeight="true" hidden="false" ht="13.2" outlineLevel="0" r="1567">
      <c r="A1567" s="286" t="s">
        <v>265</v>
      </c>
      <c r="B1567" s="287" t="n">
        <v>0</v>
      </c>
      <c r="C1567" s="287" t="n">
        <v>1</v>
      </c>
      <c r="D1567" s="288" t="n">
        <v>100</v>
      </c>
    </row>
    <row collapsed="false" customFormat="false" customHeight="true" hidden="false" ht="13.2" outlineLevel="0" r="1568">
      <c r="A1568" s="286" t="s">
        <v>266</v>
      </c>
      <c r="B1568" s="287" t="n">
        <v>50</v>
      </c>
      <c r="C1568" s="287" t="n">
        <v>57</v>
      </c>
      <c r="D1568" s="288" t="n">
        <v>14</v>
      </c>
    </row>
    <row collapsed="false" customFormat="false" customHeight="true" hidden="false" ht="13.2" outlineLevel="0" r="1569">
      <c r="A1569" s="286" t="s">
        <v>267</v>
      </c>
      <c r="B1569" s="287" t="n">
        <v>101</v>
      </c>
      <c r="C1569" s="287" t="n">
        <v>203</v>
      </c>
      <c r="D1569" s="288" t="n">
        <v>100.990099009901</v>
      </c>
    </row>
    <row collapsed="false" customFormat="false" customHeight="true" hidden="false" ht="13.2" outlineLevel="0" r="1570">
      <c r="A1570" s="286" t="s">
        <v>268</v>
      </c>
      <c r="B1570" s="287" t="n">
        <v>51</v>
      </c>
      <c r="C1570" s="287" t="n">
        <v>24</v>
      </c>
      <c r="D1570" s="288" t="n">
        <v>-52.9411764705882</v>
      </c>
    </row>
    <row collapsed="false" customFormat="false" customHeight="true" hidden="false" ht="13.2" outlineLevel="0" r="1571">
      <c r="A1571" s="286" t="s">
        <v>269</v>
      </c>
      <c r="B1571" s="287" t="n">
        <v>13</v>
      </c>
      <c r="C1571" s="287" t="n">
        <v>16</v>
      </c>
      <c r="D1571" s="288" t="n">
        <v>23.0769230769231</v>
      </c>
    </row>
    <row collapsed="false" customFormat="false" customHeight="true" hidden="false" ht="13.2" outlineLevel="0" r="1572">
      <c r="A1572" s="286" t="s">
        <v>270</v>
      </c>
      <c r="B1572" s="287" t="n">
        <v>344</v>
      </c>
      <c r="C1572" s="287" t="n">
        <v>307</v>
      </c>
      <c r="D1572" s="288" t="n">
        <v>-10.7558139534884</v>
      </c>
    </row>
    <row collapsed="false" customFormat="false" customHeight="true" hidden="false" ht="13.2" outlineLevel="0" r="1573">
      <c r="A1573" s="289" t="s">
        <v>271</v>
      </c>
      <c r="B1573" s="290" t="n">
        <v>1148</v>
      </c>
      <c r="C1573" s="290" t="n">
        <v>1385</v>
      </c>
      <c r="D1573" s="291" t="n">
        <v>20.6445993031359</v>
      </c>
    </row>
    <row collapsed="false" customFormat="false" customHeight="true" hidden="false" ht="13.2" outlineLevel="0" r="1574">
      <c r="B1574" s="299"/>
      <c r="C1574" s="299"/>
      <c r="D1574" s="299"/>
    </row>
    <row collapsed="false" customFormat="false" customHeight="true" hidden="false" ht="13.2" outlineLevel="0" r="1575">
      <c r="A1575" s="277"/>
      <c r="B1575" s="318" t="s">
        <v>58</v>
      </c>
      <c r="C1575" s="318"/>
      <c r="D1575" s="318"/>
    </row>
    <row collapsed="false" customFormat="false" customHeight="true" hidden="false" ht="13.2" outlineLevel="0" r="1576">
      <c r="A1576" s="280" t="s">
        <v>391</v>
      </c>
      <c r="B1576" s="297" t="s">
        <v>261</v>
      </c>
      <c r="C1576" s="298" t="s">
        <v>390</v>
      </c>
      <c r="D1576" s="298"/>
    </row>
    <row collapsed="false" customFormat="false" customHeight="true" hidden="false" ht="13.2" outlineLevel="0" r="1577">
      <c r="A1577" s="283" t="s">
        <v>262</v>
      </c>
      <c r="B1577" s="284" t="n">
        <v>2014</v>
      </c>
      <c r="C1577" s="284" t="n">
        <v>2015</v>
      </c>
      <c r="D1577" s="285" t="s">
        <v>263</v>
      </c>
    </row>
    <row collapsed="false" customFormat="false" customHeight="true" hidden="false" ht="13.2" outlineLevel="0" r="1578">
      <c r="A1578" s="286" t="s">
        <v>264</v>
      </c>
      <c r="B1578" s="287" t="n">
        <v>10568</v>
      </c>
      <c r="C1578" s="287" t="n">
        <v>9566</v>
      </c>
      <c r="D1578" s="288" t="n">
        <v>-9.48145344436033</v>
      </c>
    </row>
    <row collapsed="false" customFormat="false" customHeight="true" hidden="false" ht="13.2" outlineLevel="0" r="1579">
      <c r="A1579" s="286" t="s">
        <v>265</v>
      </c>
      <c r="B1579" s="287" t="n">
        <v>4</v>
      </c>
      <c r="C1579" s="287" t="n">
        <v>5</v>
      </c>
      <c r="D1579" s="288" t="n">
        <v>25</v>
      </c>
    </row>
    <row collapsed="false" customFormat="false" customHeight="true" hidden="false" ht="13.2" outlineLevel="0" r="1580">
      <c r="A1580" s="286" t="s">
        <v>266</v>
      </c>
      <c r="B1580" s="287" t="n">
        <v>227</v>
      </c>
      <c r="C1580" s="287" t="n">
        <v>206</v>
      </c>
      <c r="D1580" s="288" t="n">
        <v>-9.25110132158591</v>
      </c>
    </row>
    <row collapsed="false" customFormat="false" customHeight="true" hidden="false" ht="13.2" outlineLevel="0" r="1581">
      <c r="A1581" s="286" t="s">
        <v>267</v>
      </c>
      <c r="B1581" s="287" t="n">
        <v>499</v>
      </c>
      <c r="C1581" s="287" t="n">
        <v>388</v>
      </c>
      <c r="D1581" s="288" t="n">
        <v>-22.2444889779559</v>
      </c>
    </row>
    <row collapsed="false" customFormat="false" customHeight="true" hidden="false" ht="13.2" outlineLevel="0" r="1582">
      <c r="A1582" s="286" t="s">
        <v>268</v>
      </c>
      <c r="B1582" s="287" t="n">
        <v>186</v>
      </c>
      <c r="C1582" s="287" t="n">
        <v>161</v>
      </c>
      <c r="D1582" s="288" t="n">
        <v>-13.4408602150538</v>
      </c>
    </row>
    <row collapsed="false" customFormat="false" customHeight="true" hidden="false" ht="13.2" outlineLevel="0" r="1583">
      <c r="A1583" s="286" t="s">
        <v>269</v>
      </c>
      <c r="B1583" s="287" t="n">
        <v>52</v>
      </c>
      <c r="C1583" s="287" t="n">
        <v>66</v>
      </c>
      <c r="D1583" s="288" t="n">
        <v>26.9230769230769</v>
      </c>
    </row>
    <row collapsed="false" customFormat="false" customHeight="true" hidden="false" ht="13.2" outlineLevel="0" r="1584">
      <c r="A1584" s="286" t="s">
        <v>270</v>
      </c>
      <c r="B1584" s="287" t="n">
        <v>1124</v>
      </c>
      <c r="C1584" s="287" t="n">
        <v>1112</v>
      </c>
      <c r="D1584" s="288" t="n">
        <v>-1.067615658363</v>
      </c>
    </row>
    <row collapsed="false" customFormat="false" customHeight="true" hidden="false" ht="13.2" outlineLevel="0" r="1585">
      <c r="A1585" s="289" t="s">
        <v>271</v>
      </c>
      <c r="B1585" s="290" t="n">
        <v>3509</v>
      </c>
      <c r="C1585" s="290" t="n">
        <v>3065</v>
      </c>
      <c r="D1585" s="291" t="n">
        <v>-12.6531775434597</v>
      </c>
    </row>
    <row collapsed="false" customFormat="false" customHeight="true" hidden="false" ht="13.2" outlineLevel="0" r="1586">
      <c r="B1586" s="299"/>
      <c r="C1586" s="299"/>
      <c r="D1586" s="299"/>
    </row>
    <row collapsed="false" customFormat="false" customHeight="true" hidden="false" ht="13.2" outlineLevel="0" r="1587">
      <c r="A1587" s="305"/>
      <c r="B1587" s="316"/>
      <c r="C1587" s="316"/>
      <c r="D1587" s="316"/>
    </row>
    <row collapsed="false" customFormat="false" customHeight="true" hidden="false" ht="13.2" outlineLevel="0" r="1588">
      <c r="A1588" s="308"/>
      <c r="B1588" s="306"/>
      <c r="C1588" s="309"/>
      <c r="D1588" s="309"/>
    </row>
    <row collapsed="false" customFormat="false" customHeight="true" hidden="false" ht="13.2" outlineLevel="0" r="1589">
      <c r="A1589" s="310"/>
      <c r="B1589" s="311"/>
      <c r="C1589" s="311"/>
      <c r="D1589" s="311"/>
    </row>
    <row collapsed="false" customFormat="false" customHeight="true" hidden="false" ht="13.2" outlineLevel="0" r="1590">
      <c r="A1590" s="312"/>
      <c r="B1590" s="302"/>
      <c r="C1590" s="302"/>
      <c r="D1590" s="313"/>
    </row>
    <row collapsed="false" customFormat="false" customHeight="true" hidden="false" ht="13.2" outlineLevel="0" r="1591">
      <c r="A1591" s="312"/>
      <c r="B1591" s="302"/>
      <c r="C1591" s="302"/>
      <c r="D1591" s="313"/>
    </row>
    <row collapsed="false" customFormat="false" customHeight="true" hidden="false" ht="13.2" outlineLevel="0" r="1592">
      <c r="A1592" s="312"/>
      <c r="B1592" s="302"/>
      <c r="C1592" s="302"/>
      <c r="D1592" s="313"/>
    </row>
    <row collapsed="false" customFormat="false" customHeight="true" hidden="false" ht="13.2" outlineLevel="0" r="1593">
      <c r="A1593" s="312"/>
      <c r="B1593" s="302"/>
      <c r="C1593" s="302"/>
      <c r="D1593" s="313"/>
    </row>
    <row collapsed="false" customFormat="false" customHeight="true" hidden="false" ht="13.2" outlineLevel="0" r="1594">
      <c r="A1594" s="312"/>
      <c r="B1594" s="302"/>
      <c r="C1594" s="302"/>
      <c r="D1594" s="313"/>
    </row>
    <row collapsed="false" customFormat="false" customHeight="true" hidden="false" ht="13.2" outlineLevel="0" r="1595">
      <c r="A1595" s="312"/>
      <c r="B1595" s="302"/>
      <c r="C1595" s="302"/>
      <c r="D1595" s="313"/>
    </row>
    <row collapsed="false" customFormat="false" customHeight="true" hidden="false" ht="13.2" outlineLevel="0" r="1596">
      <c r="A1596" s="312"/>
      <c r="B1596" s="302"/>
      <c r="C1596" s="302"/>
      <c r="D1596" s="313"/>
    </row>
    <row collapsed="false" customFormat="false" customHeight="true" hidden="false" ht="13.2" outlineLevel="0" r="1597">
      <c r="A1597" s="312"/>
      <c r="B1597" s="302"/>
      <c r="C1597" s="302"/>
      <c r="D1597" s="313"/>
    </row>
    <row collapsed="false" customFormat="false" customHeight="true" hidden="false" ht="13.2" outlineLevel="0" r="1598">
      <c r="A1598" s="312"/>
      <c r="B1598" s="302"/>
      <c r="C1598" s="302"/>
      <c r="D1598" s="313"/>
    </row>
    <row collapsed="false" customFormat="false" customHeight="true" hidden="false" ht="13.2" outlineLevel="0" r="1599">
      <c r="A1599" s="312"/>
      <c r="B1599" s="302"/>
      <c r="C1599" s="302"/>
      <c r="D1599" s="313"/>
    </row>
    <row collapsed="false" customFormat="false" customHeight="true" hidden="false" ht="13.2" outlineLevel="0" r="1600">
      <c r="A1600" s="312"/>
      <c r="B1600" s="302"/>
      <c r="C1600" s="302"/>
      <c r="D1600" s="313"/>
    </row>
    <row collapsed="false" customFormat="false" customHeight="true" hidden="false" ht="13.2" outlineLevel="0" r="1601">
      <c r="A1601" s="312"/>
      <c r="B1601" s="302"/>
      <c r="C1601" s="302"/>
      <c r="D1601" s="313"/>
    </row>
    <row collapsed="false" customFormat="false" customHeight="true" hidden="false" ht="13.2" outlineLevel="0" r="1602">
      <c r="A1602" s="312"/>
      <c r="B1602" s="302"/>
      <c r="C1602" s="302"/>
      <c r="D1602" s="313"/>
    </row>
    <row collapsed="false" customFormat="false" customHeight="true" hidden="false" ht="13.2" outlineLevel="0" r="1603">
      <c r="A1603" s="312"/>
      <c r="B1603" s="302"/>
      <c r="C1603" s="302"/>
      <c r="D1603" s="313"/>
    </row>
    <row collapsed="false" customFormat="false" customHeight="true" hidden="false" ht="13.2" outlineLevel="0" r="1604">
      <c r="E1604" s="300"/>
    </row>
    <row collapsed="false" customFormat="false" customHeight="true" hidden="false" ht="13.2" outlineLevel="0" r="1605">
      <c r="A1605" s="277"/>
      <c r="B1605" s="317" t="s">
        <v>37</v>
      </c>
      <c r="C1605" s="317"/>
      <c r="D1605" s="317"/>
    </row>
    <row collapsed="false" customFormat="false" customHeight="true" hidden="false" ht="13.2" outlineLevel="0" r="1606">
      <c r="A1606" s="280" t="s">
        <v>392</v>
      </c>
      <c r="B1606" s="281" t="s">
        <v>261</v>
      </c>
      <c r="C1606" s="282" t="s">
        <v>393</v>
      </c>
      <c r="D1606" s="282"/>
    </row>
    <row collapsed="false" customFormat="false" customHeight="true" hidden="false" ht="13.2" outlineLevel="0" r="1607">
      <c r="A1607" s="283" t="s">
        <v>262</v>
      </c>
      <c r="B1607" s="284" t="n">
        <v>2014</v>
      </c>
      <c r="C1607" s="284" t="n">
        <v>2015</v>
      </c>
      <c r="D1607" s="285" t="s">
        <v>263</v>
      </c>
    </row>
    <row collapsed="false" customFormat="false" customHeight="true" hidden="false" ht="13.2" outlineLevel="0" r="1608">
      <c r="A1608" s="286" t="s">
        <v>264</v>
      </c>
      <c r="B1608" s="287" t="n">
        <v>10654</v>
      </c>
      <c r="C1608" s="287" t="n">
        <v>9698</v>
      </c>
      <c r="D1608" s="288" t="n">
        <v>-8.97315562230148</v>
      </c>
    </row>
    <row collapsed="false" customFormat="false" customHeight="true" hidden="false" ht="13.2" outlineLevel="0" r="1609">
      <c r="A1609" s="286" t="s">
        <v>265</v>
      </c>
      <c r="B1609" s="287" t="n">
        <v>1</v>
      </c>
      <c r="C1609" s="287" t="n">
        <v>2</v>
      </c>
      <c r="D1609" s="288" t="n">
        <v>100</v>
      </c>
    </row>
    <row collapsed="false" customFormat="false" customHeight="true" hidden="false" ht="13.2" outlineLevel="0" r="1610">
      <c r="A1610" s="286" t="s">
        <v>266</v>
      </c>
      <c r="B1610" s="287" t="n">
        <v>380</v>
      </c>
      <c r="C1610" s="287" t="n">
        <v>330</v>
      </c>
      <c r="D1610" s="288" t="n">
        <v>-13.1578947368421</v>
      </c>
    </row>
    <row collapsed="false" customFormat="false" customHeight="true" hidden="false" ht="13.2" outlineLevel="0" r="1611">
      <c r="A1611" s="286" t="s">
        <v>267</v>
      </c>
      <c r="B1611" s="287" t="n">
        <v>290</v>
      </c>
      <c r="C1611" s="287" t="n">
        <v>272</v>
      </c>
      <c r="D1611" s="288" t="n">
        <v>-6.20689655172414</v>
      </c>
    </row>
    <row collapsed="false" customFormat="false" customHeight="true" hidden="false" ht="13.2" outlineLevel="0" r="1612">
      <c r="A1612" s="286" t="s">
        <v>268</v>
      </c>
      <c r="B1612" s="287" t="n">
        <v>336</v>
      </c>
      <c r="C1612" s="287" t="n">
        <v>351</v>
      </c>
      <c r="D1612" s="288" t="n">
        <v>4.46428571428571</v>
      </c>
    </row>
    <row collapsed="false" customFormat="false" customHeight="true" hidden="false" ht="13.2" outlineLevel="0" r="1613">
      <c r="A1613" s="286" t="s">
        <v>269</v>
      </c>
      <c r="B1613" s="287" t="n">
        <v>51</v>
      </c>
      <c r="C1613" s="287" t="n">
        <v>47</v>
      </c>
      <c r="D1613" s="288" t="n">
        <v>-7.84313725490196</v>
      </c>
    </row>
    <row collapsed="false" customFormat="false" customHeight="true" hidden="false" ht="13.2" outlineLevel="0" r="1614">
      <c r="A1614" s="286" t="s">
        <v>270</v>
      </c>
      <c r="B1614" s="287" t="n">
        <v>1619</v>
      </c>
      <c r="C1614" s="287" t="n">
        <v>1408</v>
      </c>
      <c r="D1614" s="288" t="n">
        <v>-13.0327362569487</v>
      </c>
    </row>
    <row collapsed="false" customFormat="false" customHeight="true" hidden="false" ht="13.2" outlineLevel="0" r="1615">
      <c r="A1615" s="289" t="s">
        <v>271</v>
      </c>
      <c r="B1615" s="290" t="n">
        <v>3229</v>
      </c>
      <c r="C1615" s="290" t="n">
        <v>2979</v>
      </c>
      <c r="D1615" s="291" t="n">
        <v>-7.74233508826262</v>
      </c>
    </row>
    <row collapsed="false" customFormat="false" customHeight="true" hidden="false" ht="13.2" outlineLevel="0" r="1616">
      <c r="A1616" s="292"/>
      <c r="B1616" s="293"/>
      <c r="C1616" s="293"/>
      <c r="D1616" s="293"/>
      <c r="E1616" s="294"/>
    </row>
    <row collapsed="false" customFormat="false" customHeight="true" hidden="false" ht="13.2" outlineLevel="0" r="1617">
      <c r="A1617" s="277"/>
      <c r="B1617" s="318" t="s">
        <v>37</v>
      </c>
      <c r="C1617" s="318"/>
      <c r="D1617" s="318"/>
    </row>
    <row collapsed="false" customFormat="false" customHeight="true" hidden="false" ht="13.2" outlineLevel="0" r="1618">
      <c r="A1618" s="280" t="s">
        <v>394</v>
      </c>
      <c r="B1618" s="297" t="s">
        <v>261</v>
      </c>
      <c r="C1618" s="298" t="s">
        <v>393</v>
      </c>
      <c r="D1618" s="298"/>
    </row>
    <row collapsed="false" customFormat="false" customHeight="true" hidden="false" ht="13.2" outlineLevel="0" r="1619">
      <c r="A1619" s="283" t="s">
        <v>262</v>
      </c>
      <c r="B1619" s="284" t="n">
        <v>2014</v>
      </c>
      <c r="C1619" s="284" t="n">
        <v>2015</v>
      </c>
      <c r="D1619" s="285" t="s">
        <v>263</v>
      </c>
    </row>
    <row collapsed="false" customFormat="false" customHeight="true" hidden="false" ht="13.2" outlineLevel="0" r="1620">
      <c r="A1620" s="286" t="s">
        <v>264</v>
      </c>
      <c r="B1620" s="287" t="n">
        <v>4999</v>
      </c>
      <c r="C1620" s="287" t="n">
        <v>5230</v>
      </c>
      <c r="D1620" s="288" t="n">
        <v>4.62092418483697</v>
      </c>
    </row>
    <row collapsed="false" customFormat="false" customHeight="true" hidden="false" ht="13.2" outlineLevel="0" r="1621">
      <c r="A1621" s="286" t="s">
        <v>265</v>
      </c>
      <c r="B1621" s="287" t="n">
        <v>2</v>
      </c>
      <c r="C1621" s="287" t="n">
        <v>2</v>
      </c>
      <c r="D1621" s="288" t="n">
        <v>0</v>
      </c>
    </row>
    <row collapsed="false" customFormat="false" customHeight="true" hidden="false" ht="13.2" outlineLevel="0" r="1622">
      <c r="A1622" s="286" t="s">
        <v>266</v>
      </c>
      <c r="B1622" s="287" t="n">
        <v>224</v>
      </c>
      <c r="C1622" s="287" t="n">
        <v>168</v>
      </c>
      <c r="D1622" s="288" t="n">
        <v>-25</v>
      </c>
    </row>
    <row collapsed="false" customFormat="false" customHeight="true" hidden="false" ht="13.2" outlineLevel="0" r="1623">
      <c r="A1623" s="286" t="s">
        <v>267</v>
      </c>
      <c r="B1623" s="287" t="n">
        <v>247</v>
      </c>
      <c r="C1623" s="287" t="n">
        <v>168</v>
      </c>
      <c r="D1623" s="288" t="n">
        <v>-31.9838056680162</v>
      </c>
    </row>
    <row collapsed="false" customFormat="false" customHeight="true" hidden="false" ht="13.2" outlineLevel="0" r="1624">
      <c r="A1624" s="286" t="s">
        <v>268</v>
      </c>
      <c r="B1624" s="287" t="n">
        <v>113</v>
      </c>
      <c r="C1624" s="287" t="n">
        <v>116</v>
      </c>
      <c r="D1624" s="288" t="n">
        <v>2.65486725663717</v>
      </c>
    </row>
    <row collapsed="false" customFormat="false" customHeight="true" hidden="false" ht="13.2" outlineLevel="0" r="1625">
      <c r="A1625" s="286" t="s">
        <v>269</v>
      </c>
      <c r="B1625" s="287" t="n">
        <v>14</v>
      </c>
      <c r="C1625" s="287" t="n">
        <v>10</v>
      </c>
      <c r="D1625" s="288" t="n">
        <v>-28.5714285714286</v>
      </c>
    </row>
    <row collapsed="false" customFormat="false" customHeight="true" hidden="false" ht="13.2" outlineLevel="0" r="1626">
      <c r="A1626" s="286" t="s">
        <v>270</v>
      </c>
      <c r="B1626" s="287" t="n">
        <v>524</v>
      </c>
      <c r="C1626" s="287" t="n">
        <v>561</v>
      </c>
      <c r="D1626" s="288" t="n">
        <v>7.06106870229007</v>
      </c>
    </row>
    <row collapsed="false" customFormat="false" customHeight="true" hidden="false" ht="13.2" outlineLevel="0" r="1627">
      <c r="A1627" s="289" t="s">
        <v>271</v>
      </c>
      <c r="B1627" s="290" t="n">
        <v>1688</v>
      </c>
      <c r="C1627" s="290" t="n">
        <v>1842</v>
      </c>
      <c r="D1627" s="291" t="n">
        <v>9.12322274881517</v>
      </c>
    </row>
    <row collapsed="false" customFormat="false" customHeight="true" hidden="false" ht="13.2" outlineLevel="0" r="1628">
      <c r="B1628" s="299"/>
      <c r="C1628" s="299"/>
      <c r="D1628" s="299"/>
    </row>
    <row collapsed="false" customFormat="false" customHeight="true" hidden="false" ht="13.2" outlineLevel="0" r="1629">
      <c r="A1629" s="277"/>
      <c r="B1629" s="318" t="s">
        <v>37</v>
      </c>
      <c r="C1629" s="318"/>
      <c r="D1629" s="318"/>
    </row>
    <row collapsed="false" customFormat="false" customHeight="true" hidden="false" ht="13.2" outlineLevel="0" r="1630">
      <c r="A1630" s="280" t="s">
        <v>395</v>
      </c>
      <c r="B1630" s="297" t="s">
        <v>261</v>
      </c>
      <c r="C1630" s="298" t="s">
        <v>393</v>
      </c>
      <c r="D1630" s="298"/>
    </row>
    <row collapsed="false" customFormat="false" customHeight="true" hidden="false" ht="13.2" outlineLevel="0" r="1631">
      <c r="A1631" s="283" t="s">
        <v>262</v>
      </c>
      <c r="B1631" s="284" t="n">
        <v>2014</v>
      </c>
      <c r="C1631" s="284" t="n">
        <v>2015</v>
      </c>
      <c r="D1631" s="285" t="s">
        <v>263</v>
      </c>
    </row>
    <row collapsed="false" customFormat="false" customHeight="true" hidden="false" ht="13.2" outlineLevel="0" r="1632">
      <c r="A1632" s="286" t="s">
        <v>264</v>
      </c>
      <c r="B1632" s="287" t="n">
        <v>7320</v>
      </c>
      <c r="C1632" s="287" t="n">
        <v>7053</v>
      </c>
      <c r="D1632" s="288" t="n">
        <v>-3.64754098360656</v>
      </c>
    </row>
    <row collapsed="false" customFormat="false" customHeight="true" hidden="false" ht="13.2" outlineLevel="0" r="1633">
      <c r="A1633" s="286" t="s">
        <v>265</v>
      </c>
      <c r="B1633" s="287" t="n">
        <v>1</v>
      </c>
      <c r="C1633" s="287" t="n">
        <v>0</v>
      </c>
      <c r="D1633" s="288" t="n">
        <v>-100</v>
      </c>
    </row>
    <row collapsed="false" customFormat="false" customHeight="true" hidden="false" ht="13.2" outlineLevel="0" r="1634">
      <c r="A1634" s="286" t="s">
        <v>266</v>
      </c>
      <c r="B1634" s="287" t="n">
        <v>451</v>
      </c>
      <c r="C1634" s="287" t="n">
        <v>437</v>
      </c>
      <c r="D1634" s="288" t="n">
        <v>-3.10421286031043</v>
      </c>
    </row>
    <row collapsed="false" customFormat="false" customHeight="true" hidden="false" ht="13.2" outlineLevel="0" r="1635">
      <c r="A1635" s="286" t="s">
        <v>267</v>
      </c>
      <c r="B1635" s="287" t="n">
        <v>244</v>
      </c>
      <c r="C1635" s="287" t="n">
        <v>210</v>
      </c>
      <c r="D1635" s="288" t="n">
        <v>-13.9344262295082</v>
      </c>
    </row>
    <row collapsed="false" customFormat="false" customHeight="true" hidden="false" ht="13.2" outlineLevel="0" r="1636">
      <c r="A1636" s="286" t="s">
        <v>268</v>
      </c>
      <c r="B1636" s="287" t="n">
        <v>263</v>
      </c>
      <c r="C1636" s="287" t="n">
        <v>239</v>
      </c>
      <c r="D1636" s="288" t="n">
        <v>-9.12547528517111</v>
      </c>
    </row>
    <row collapsed="false" customFormat="false" customHeight="true" hidden="false" ht="13.2" outlineLevel="0" r="1637">
      <c r="A1637" s="286" t="s">
        <v>269</v>
      </c>
      <c r="B1637" s="287" t="n">
        <v>32</v>
      </c>
      <c r="C1637" s="287" t="n">
        <v>21</v>
      </c>
      <c r="D1637" s="288" t="n">
        <v>-34.375</v>
      </c>
    </row>
    <row collapsed="false" customFormat="false" customHeight="true" hidden="false" ht="13.2" outlineLevel="0" r="1638">
      <c r="A1638" s="286" t="s">
        <v>270</v>
      </c>
      <c r="B1638" s="287" t="n">
        <v>843</v>
      </c>
      <c r="C1638" s="287" t="n">
        <v>890</v>
      </c>
      <c r="D1638" s="288" t="n">
        <v>5.57532621589562</v>
      </c>
    </row>
    <row collapsed="false" customFormat="false" customHeight="true" hidden="false" ht="13.2" outlineLevel="0" r="1639">
      <c r="A1639" s="289" t="s">
        <v>271</v>
      </c>
      <c r="B1639" s="290" t="n">
        <v>2718</v>
      </c>
      <c r="C1639" s="290" t="n">
        <v>2673</v>
      </c>
      <c r="D1639" s="291" t="n">
        <v>-1.65562913907284</v>
      </c>
    </row>
    <row collapsed="false" customFormat="false" customHeight="true" hidden="false" ht="13.2" outlineLevel="0" r="1640">
      <c r="B1640" s="299"/>
      <c r="C1640" s="299"/>
      <c r="D1640" s="299"/>
    </row>
    <row collapsed="false" customFormat="false" customHeight="true" hidden="false" ht="13.2" outlineLevel="0" r="1641">
      <c r="A1641" s="277"/>
      <c r="B1641" s="318" t="s">
        <v>37</v>
      </c>
      <c r="C1641" s="318"/>
      <c r="D1641" s="318"/>
    </row>
    <row collapsed="false" customFormat="false" customHeight="true" hidden="false" ht="13.2" outlineLevel="0" r="1642">
      <c r="A1642" s="280" t="s">
        <v>396</v>
      </c>
      <c r="B1642" s="297" t="s">
        <v>261</v>
      </c>
      <c r="C1642" s="298" t="s">
        <v>393</v>
      </c>
      <c r="D1642" s="298"/>
    </row>
    <row collapsed="false" customFormat="false" customHeight="true" hidden="false" ht="13.2" outlineLevel="0" r="1643">
      <c r="A1643" s="283" t="s">
        <v>262</v>
      </c>
      <c r="B1643" s="284" t="n">
        <v>2014</v>
      </c>
      <c r="C1643" s="284" t="n">
        <v>2015</v>
      </c>
      <c r="D1643" s="285" t="s">
        <v>263</v>
      </c>
    </row>
    <row collapsed="false" customFormat="false" customHeight="true" hidden="false" ht="13.2" outlineLevel="0" r="1644">
      <c r="A1644" s="286" t="s">
        <v>264</v>
      </c>
      <c r="B1644" s="287" t="n">
        <v>2642</v>
      </c>
      <c r="C1644" s="287" t="n">
        <v>2488</v>
      </c>
      <c r="D1644" s="288" t="n">
        <v>-5.82891748675246</v>
      </c>
    </row>
    <row collapsed="false" customFormat="false" customHeight="true" hidden="false" ht="13.2" outlineLevel="0" r="1645">
      <c r="A1645" s="286" t="s">
        <v>265</v>
      </c>
      <c r="B1645" s="287" t="n">
        <v>0</v>
      </c>
      <c r="C1645" s="287" t="n">
        <v>0</v>
      </c>
      <c r="D1645" s="288" t="n">
        <v>0</v>
      </c>
    </row>
    <row collapsed="false" customFormat="false" customHeight="true" hidden="false" ht="13.2" outlineLevel="0" r="1646">
      <c r="A1646" s="286" t="s">
        <v>266</v>
      </c>
      <c r="B1646" s="287" t="n">
        <v>57</v>
      </c>
      <c r="C1646" s="287" t="n">
        <v>49</v>
      </c>
      <c r="D1646" s="288" t="n">
        <v>-14.0350877192982</v>
      </c>
    </row>
    <row collapsed="false" customFormat="false" customHeight="true" hidden="false" ht="13.2" outlineLevel="0" r="1647">
      <c r="A1647" s="286" t="s">
        <v>267</v>
      </c>
      <c r="B1647" s="287" t="n">
        <v>89</v>
      </c>
      <c r="C1647" s="287" t="n">
        <v>86</v>
      </c>
      <c r="D1647" s="288" t="n">
        <v>-3.37078651685393</v>
      </c>
    </row>
    <row collapsed="false" customFormat="false" customHeight="true" hidden="false" ht="13.2" outlineLevel="0" r="1648">
      <c r="A1648" s="286" t="s">
        <v>268</v>
      </c>
      <c r="B1648" s="287" t="n">
        <v>55</v>
      </c>
      <c r="C1648" s="287" t="n">
        <v>33</v>
      </c>
      <c r="D1648" s="288" t="n">
        <v>-40</v>
      </c>
    </row>
    <row collapsed="false" customFormat="false" customHeight="true" hidden="false" ht="13.2" outlineLevel="0" r="1649">
      <c r="A1649" s="286" t="s">
        <v>269</v>
      </c>
      <c r="B1649" s="287" t="n">
        <v>10</v>
      </c>
      <c r="C1649" s="287" t="n">
        <v>9</v>
      </c>
      <c r="D1649" s="288" t="n">
        <v>-10</v>
      </c>
    </row>
    <row collapsed="false" customFormat="false" customHeight="true" hidden="false" ht="13.2" outlineLevel="0" r="1650">
      <c r="A1650" s="286" t="s">
        <v>270</v>
      </c>
      <c r="B1650" s="287" t="n">
        <v>444</v>
      </c>
      <c r="C1650" s="287" t="n">
        <v>442</v>
      </c>
      <c r="D1650" s="288" t="n">
        <v>-0.450450450450447</v>
      </c>
    </row>
    <row collapsed="false" customFormat="false" customHeight="true" hidden="false" ht="13.2" outlineLevel="0" r="1651">
      <c r="A1651" s="289" t="s">
        <v>271</v>
      </c>
      <c r="B1651" s="290" t="n">
        <v>811</v>
      </c>
      <c r="C1651" s="290" t="n">
        <v>810</v>
      </c>
      <c r="D1651" s="291" t="n">
        <v>-0.1233045622688</v>
      </c>
    </row>
    <row collapsed="false" customFormat="false" customHeight="true" hidden="false" ht="94.95" outlineLevel="0" r="1652">
      <c r="E1652" s="300"/>
    </row>
    <row collapsed="false" customFormat="false" customHeight="true" hidden="false" ht="13.2" outlineLevel="0" r="1653">
      <c r="A1653" s="277"/>
      <c r="B1653" s="317" t="s">
        <v>37</v>
      </c>
      <c r="C1653" s="317"/>
      <c r="D1653" s="317"/>
    </row>
    <row collapsed="false" customFormat="false" customHeight="true" hidden="false" ht="13.2" outlineLevel="0" r="1654">
      <c r="A1654" s="280" t="s">
        <v>397</v>
      </c>
      <c r="B1654" s="281" t="s">
        <v>261</v>
      </c>
      <c r="C1654" s="282" t="s">
        <v>393</v>
      </c>
      <c r="D1654" s="282"/>
    </row>
    <row collapsed="false" customFormat="false" customHeight="true" hidden="false" ht="13.2" outlineLevel="0" r="1655">
      <c r="A1655" s="283" t="s">
        <v>262</v>
      </c>
      <c r="B1655" s="284" t="n">
        <v>2014</v>
      </c>
      <c r="C1655" s="284" t="n">
        <v>2015</v>
      </c>
      <c r="D1655" s="285" t="s">
        <v>263</v>
      </c>
    </row>
    <row collapsed="false" customFormat="false" customHeight="true" hidden="false" ht="13.2" outlineLevel="0" r="1656">
      <c r="A1656" s="286" t="s">
        <v>264</v>
      </c>
      <c r="B1656" s="287" t="n">
        <v>2525</v>
      </c>
      <c r="C1656" s="287" t="n">
        <v>2568</v>
      </c>
      <c r="D1656" s="288" t="n">
        <v>1.70297029702971</v>
      </c>
    </row>
    <row collapsed="false" customFormat="false" customHeight="true" hidden="false" ht="13.2" outlineLevel="0" r="1657">
      <c r="A1657" s="286" t="s">
        <v>265</v>
      </c>
      <c r="B1657" s="287" t="n">
        <v>1</v>
      </c>
      <c r="C1657" s="287" t="n">
        <v>1</v>
      </c>
      <c r="D1657" s="288" t="n">
        <v>0</v>
      </c>
    </row>
    <row collapsed="false" customFormat="false" customHeight="true" hidden="false" ht="13.2" outlineLevel="0" r="1658">
      <c r="A1658" s="286" t="s">
        <v>266</v>
      </c>
      <c r="B1658" s="287" t="n">
        <v>92</v>
      </c>
      <c r="C1658" s="287" t="n">
        <v>86</v>
      </c>
      <c r="D1658" s="288" t="n">
        <v>-6.52173913043478</v>
      </c>
    </row>
    <row collapsed="false" customFormat="false" customHeight="true" hidden="false" ht="13.2" outlineLevel="0" r="1659">
      <c r="A1659" s="286" t="s">
        <v>267</v>
      </c>
      <c r="B1659" s="287" t="n">
        <v>106</v>
      </c>
      <c r="C1659" s="287" t="n">
        <v>105</v>
      </c>
      <c r="D1659" s="288" t="n">
        <v>-0.943396226415091</v>
      </c>
    </row>
    <row collapsed="false" customFormat="false" customHeight="true" hidden="false" ht="13.2" outlineLevel="0" r="1660">
      <c r="A1660" s="286" t="s">
        <v>268</v>
      </c>
      <c r="B1660" s="287" t="n">
        <v>77</v>
      </c>
      <c r="C1660" s="287" t="n">
        <v>105</v>
      </c>
      <c r="D1660" s="288" t="n">
        <v>36.3636363636364</v>
      </c>
    </row>
    <row collapsed="false" customFormat="false" customHeight="true" hidden="false" ht="13.2" outlineLevel="0" r="1661">
      <c r="A1661" s="286" t="s">
        <v>269</v>
      </c>
      <c r="B1661" s="287" t="n">
        <v>7</v>
      </c>
      <c r="C1661" s="287" t="n">
        <v>6</v>
      </c>
      <c r="D1661" s="288" t="n">
        <v>-14.2857142857143</v>
      </c>
    </row>
    <row collapsed="false" customFormat="false" customHeight="true" hidden="false" ht="13.2" outlineLevel="0" r="1662">
      <c r="A1662" s="286" t="s">
        <v>270</v>
      </c>
      <c r="B1662" s="287" t="n">
        <v>387</v>
      </c>
      <c r="C1662" s="287" t="n">
        <v>421</v>
      </c>
      <c r="D1662" s="288" t="n">
        <v>8.78552971576228</v>
      </c>
    </row>
    <row collapsed="false" customFormat="false" customHeight="true" hidden="false" ht="13.2" outlineLevel="0" r="1663">
      <c r="A1663" s="289" t="s">
        <v>271</v>
      </c>
      <c r="B1663" s="290" t="n">
        <v>454</v>
      </c>
      <c r="C1663" s="290" t="n">
        <v>417</v>
      </c>
      <c r="D1663" s="291" t="n">
        <v>-8.14977973568281</v>
      </c>
    </row>
    <row collapsed="false" customFormat="false" customHeight="true" hidden="false" ht="13.2" outlineLevel="0" r="1664">
      <c r="A1664" s="292"/>
      <c r="B1664" s="293"/>
      <c r="C1664" s="293"/>
      <c r="D1664" s="293"/>
      <c r="E1664" s="294"/>
    </row>
    <row collapsed="false" customFormat="false" customHeight="true" hidden="false" ht="13.2" outlineLevel="0" r="1665">
      <c r="A1665" s="277"/>
      <c r="B1665" s="318" t="s">
        <v>37</v>
      </c>
      <c r="C1665" s="318"/>
      <c r="D1665" s="318"/>
    </row>
    <row collapsed="false" customFormat="false" customHeight="true" hidden="false" ht="13.2" outlineLevel="0" r="1666">
      <c r="A1666" s="280" t="s">
        <v>398</v>
      </c>
      <c r="B1666" s="297" t="s">
        <v>261</v>
      </c>
      <c r="C1666" s="298" t="s">
        <v>393</v>
      </c>
      <c r="D1666" s="298"/>
    </row>
    <row collapsed="false" customFormat="false" customHeight="true" hidden="false" ht="13.2" outlineLevel="0" r="1667">
      <c r="A1667" s="283" t="s">
        <v>262</v>
      </c>
      <c r="B1667" s="284" t="n">
        <v>2014</v>
      </c>
      <c r="C1667" s="284" t="n">
        <v>2015</v>
      </c>
      <c r="D1667" s="285" t="s">
        <v>263</v>
      </c>
    </row>
    <row collapsed="false" customFormat="false" customHeight="true" hidden="false" ht="13.2" outlineLevel="0" r="1668">
      <c r="A1668" s="286" t="s">
        <v>264</v>
      </c>
      <c r="B1668" s="287" t="n">
        <v>3307</v>
      </c>
      <c r="C1668" s="287" t="n">
        <v>3233</v>
      </c>
      <c r="D1668" s="288" t="n">
        <v>-2.23767765346236</v>
      </c>
    </row>
    <row collapsed="false" customFormat="false" customHeight="true" hidden="false" ht="13.2" outlineLevel="0" r="1669">
      <c r="A1669" s="286" t="s">
        <v>265</v>
      </c>
      <c r="B1669" s="287" t="n">
        <v>0</v>
      </c>
      <c r="C1669" s="287" t="n">
        <v>0</v>
      </c>
      <c r="D1669" s="288" t="n">
        <v>0</v>
      </c>
    </row>
    <row collapsed="false" customFormat="false" customHeight="true" hidden="false" ht="13.2" outlineLevel="0" r="1670">
      <c r="A1670" s="286" t="s">
        <v>266</v>
      </c>
      <c r="B1670" s="287" t="n">
        <v>189</v>
      </c>
      <c r="C1670" s="287" t="n">
        <v>169</v>
      </c>
      <c r="D1670" s="288" t="n">
        <v>-10.5820105820106</v>
      </c>
    </row>
    <row collapsed="false" customFormat="false" customHeight="true" hidden="false" ht="13.2" outlineLevel="0" r="1671">
      <c r="A1671" s="286" t="s">
        <v>267</v>
      </c>
      <c r="B1671" s="287" t="n">
        <v>245</v>
      </c>
      <c r="C1671" s="287" t="n">
        <v>259</v>
      </c>
      <c r="D1671" s="288" t="n">
        <v>5.71428571428571</v>
      </c>
    </row>
    <row collapsed="false" customFormat="false" customHeight="true" hidden="false" ht="13.2" outlineLevel="0" r="1672">
      <c r="A1672" s="286" t="s">
        <v>268</v>
      </c>
      <c r="B1672" s="287" t="n">
        <v>66</v>
      </c>
      <c r="C1672" s="287" t="n">
        <v>60</v>
      </c>
      <c r="D1672" s="288" t="n">
        <v>-9.09090909090909</v>
      </c>
    </row>
    <row collapsed="false" customFormat="false" customHeight="true" hidden="false" ht="13.2" outlineLevel="0" r="1673">
      <c r="A1673" s="286" t="s">
        <v>269</v>
      </c>
      <c r="B1673" s="287" t="n">
        <v>14</v>
      </c>
      <c r="C1673" s="287" t="n">
        <v>5</v>
      </c>
      <c r="D1673" s="288" t="n">
        <v>-64.2857142857143</v>
      </c>
    </row>
    <row collapsed="false" customFormat="false" customHeight="true" hidden="false" ht="13.2" outlineLevel="0" r="1674">
      <c r="A1674" s="286" t="s">
        <v>270</v>
      </c>
      <c r="B1674" s="287" t="n">
        <v>531</v>
      </c>
      <c r="C1674" s="287" t="n">
        <v>483</v>
      </c>
      <c r="D1674" s="288" t="n">
        <v>-9.03954802259887</v>
      </c>
    </row>
    <row collapsed="false" customFormat="false" customHeight="true" hidden="false" ht="13.2" outlineLevel="0" r="1675">
      <c r="A1675" s="289" t="s">
        <v>271</v>
      </c>
      <c r="B1675" s="290" t="n">
        <v>843</v>
      </c>
      <c r="C1675" s="290" t="n">
        <v>962</v>
      </c>
      <c r="D1675" s="291" t="n">
        <v>14.1162514827995</v>
      </c>
    </row>
    <row collapsed="false" customFormat="false" customHeight="true" hidden="false" ht="13.2" outlineLevel="0" r="1676">
      <c r="B1676" s="299"/>
      <c r="C1676" s="299"/>
      <c r="D1676" s="299"/>
    </row>
    <row collapsed="false" customFormat="false" customHeight="true" hidden="false" ht="13.2" outlineLevel="0" r="1677">
      <c r="A1677" s="277"/>
      <c r="B1677" s="318" t="s">
        <v>37</v>
      </c>
      <c r="C1677" s="318"/>
      <c r="D1677" s="318"/>
    </row>
    <row collapsed="false" customFormat="false" customHeight="true" hidden="false" ht="13.2" outlineLevel="0" r="1678">
      <c r="A1678" s="280" t="s">
        <v>399</v>
      </c>
      <c r="B1678" s="297" t="s">
        <v>261</v>
      </c>
      <c r="C1678" s="298" t="s">
        <v>393</v>
      </c>
      <c r="D1678" s="298"/>
    </row>
    <row collapsed="false" customFormat="false" customHeight="true" hidden="false" ht="13.2" outlineLevel="0" r="1679">
      <c r="A1679" s="283" t="s">
        <v>262</v>
      </c>
      <c r="B1679" s="284" t="n">
        <v>2014</v>
      </c>
      <c r="C1679" s="284" t="n">
        <v>2015</v>
      </c>
      <c r="D1679" s="285" t="s">
        <v>263</v>
      </c>
    </row>
    <row collapsed="false" customFormat="false" customHeight="true" hidden="false" ht="13.2" outlineLevel="0" r="1680">
      <c r="A1680" s="286" t="s">
        <v>264</v>
      </c>
      <c r="B1680" s="287" t="n">
        <v>2881</v>
      </c>
      <c r="C1680" s="287" t="n">
        <v>3587</v>
      </c>
      <c r="D1680" s="288" t="n">
        <v>24.5053800763624</v>
      </c>
    </row>
    <row collapsed="false" customFormat="false" customHeight="true" hidden="false" ht="13.2" outlineLevel="0" r="1681">
      <c r="A1681" s="286" t="s">
        <v>265</v>
      </c>
      <c r="B1681" s="287" t="n">
        <v>0</v>
      </c>
      <c r="C1681" s="287" t="n">
        <v>0</v>
      </c>
      <c r="D1681" s="288" t="n">
        <v>0</v>
      </c>
    </row>
    <row collapsed="false" customFormat="false" customHeight="true" hidden="false" ht="13.2" outlineLevel="0" r="1682">
      <c r="A1682" s="286" t="s">
        <v>266</v>
      </c>
      <c r="B1682" s="287" t="n">
        <v>122</v>
      </c>
      <c r="C1682" s="287" t="n">
        <v>110</v>
      </c>
      <c r="D1682" s="288" t="n">
        <v>-9.8360655737705</v>
      </c>
    </row>
    <row collapsed="false" customFormat="false" customHeight="true" hidden="false" ht="13.2" outlineLevel="0" r="1683">
      <c r="A1683" s="286" t="s">
        <v>267</v>
      </c>
      <c r="B1683" s="287" t="n">
        <v>158</v>
      </c>
      <c r="C1683" s="287" t="n">
        <v>133</v>
      </c>
      <c r="D1683" s="288" t="n">
        <v>-15.8227848101266</v>
      </c>
    </row>
    <row collapsed="false" customFormat="false" customHeight="true" hidden="false" ht="13.2" outlineLevel="0" r="1684">
      <c r="A1684" s="286" t="s">
        <v>268</v>
      </c>
      <c r="B1684" s="287" t="n">
        <v>148</v>
      </c>
      <c r="C1684" s="287" t="n">
        <v>179</v>
      </c>
      <c r="D1684" s="288" t="n">
        <v>20.945945945946</v>
      </c>
    </row>
    <row collapsed="false" customFormat="false" customHeight="true" hidden="false" ht="13.2" outlineLevel="0" r="1685">
      <c r="A1685" s="286" t="s">
        <v>269</v>
      </c>
      <c r="B1685" s="287" t="n">
        <v>4</v>
      </c>
      <c r="C1685" s="287" t="n">
        <v>8</v>
      </c>
      <c r="D1685" s="288" t="n">
        <v>100</v>
      </c>
    </row>
    <row collapsed="false" customFormat="false" customHeight="true" hidden="false" ht="13.2" outlineLevel="0" r="1686">
      <c r="A1686" s="286" t="s">
        <v>270</v>
      </c>
      <c r="B1686" s="287" t="n">
        <v>309</v>
      </c>
      <c r="C1686" s="287" t="n">
        <v>594</v>
      </c>
      <c r="D1686" s="288" t="n">
        <v>92.2330097087379</v>
      </c>
    </row>
    <row collapsed="false" customFormat="false" customHeight="true" hidden="false" ht="13.2" outlineLevel="0" r="1687">
      <c r="A1687" s="289" t="s">
        <v>271</v>
      </c>
      <c r="B1687" s="290" t="n">
        <v>838</v>
      </c>
      <c r="C1687" s="290" t="n">
        <v>1201</v>
      </c>
      <c r="D1687" s="291" t="n">
        <v>43.3174224343675</v>
      </c>
    </row>
    <row collapsed="false" customFormat="false" customHeight="true" hidden="false" ht="13.2" outlineLevel="0" r="1688">
      <c r="B1688" s="299"/>
      <c r="C1688" s="299"/>
      <c r="D1688" s="299"/>
    </row>
    <row collapsed="false" customFormat="false" customHeight="true" hidden="false" ht="13.2" outlineLevel="0" r="1689">
      <c r="A1689" s="277"/>
      <c r="B1689" s="318" t="s">
        <v>37</v>
      </c>
      <c r="C1689" s="318"/>
      <c r="D1689" s="318"/>
    </row>
    <row collapsed="false" customFormat="false" customHeight="true" hidden="false" ht="13.2" outlineLevel="0" r="1690">
      <c r="A1690" s="280" t="s">
        <v>400</v>
      </c>
      <c r="B1690" s="297" t="s">
        <v>261</v>
      </c>
      <c r="C1690" s="298" t="s">
        <v>393</v>
      </c>
      <c r="D1690" s="298"/>
    </row>
    <row collapsed="false" customFormat="false" customHeight="true" hidden="false" ht="13.2" outlineLevel="0" r="1691">
      <c r="A1691" s="283" t="s">
        <v>262</v>
      </c>
      <c r="B1691" s="284" t="n">
        <v>2014</v>
      </c>
      <c r="C1691" s="284" t="n">
        <v>2015</v>
      </c>
      <c r="D1691" s="285" t="s">
        <v>263</v>
      </c>
    </row>
    <row collapsed="false" customFormat="false" customHeight="true" hidden="false" ht="13.2" outlineLevel="0" r="1692">
      <c r="A1692" s="286" t="s">
        <v>264</v>
      </c>
      <c r="B1692" s="287" t="n">
        <v>8393</v>
      </c>
      <c r="C1692" s="287" t="n">
        <v>8220</v>
      </c>
      <c r="D1692" s="288" t="n">
        <v>-2.06124151078279</v>
      </c>
    </row>
    <row collapsed="false" customFormat="false" customHeight="true" hidden="false" ht="13.2" outlineLevel="0" r="1693">
      <c r="A1693" s="286" t="s">
        <v>265</v>
      </c>
      <c r="B1693" s="287" t="n">
        <v>1</v>
      </c>
      <c r="C1693" s="287" t="n">
        <v>1</v>
      </c>
      <c r="D1693" s="288" t="n">
        <v>0</v>
      </c>
    </row>
    <row collapsed="false" customFormat="false" customHeight="true" hidden="false" ht="13.2" outlineLevel="0" r="1694">
      <c r="A1694" s="286" t="s">
        <v>266</v>
      </c>
      <c r="B1694" s="287" t="n">
        <v>389</v>
      </c>
      <c r="C1694" s="287" t="n">
        <v>411</v>
      </c>
      <c r="D1694" s="288" t="n">
        <v>5.65552699228792</v>
      </c>
    </row>
    <row collapsed="false" customFormat="false" customHeight="true" hidden="false" ht="13.2" outlineLevel="0" r="1695">
      <c r="A1695" s="286" t="s">
        <v>267</v>
      </c>
      <c r="B1695" s="287" t="n">
        <v>276</v>
      </c>
      <c r="C1695" s="287" t="n">
        <v>280</v>
      </c>
      <c r="D1695" s="288" t="n">
        <v>1.44927536231884</v>
      </c>
    </row>
    <row collapsed="false" customFormat="false" customHeight="true" hidden="false" ht="13.2" outlineLevel="0" r="1696">
      <c r="A1696" s="286" t="s">
        <v>268</v>
      </c>
      <c r="B1696" s="287" t="n">
        <v>392</v>
      </c>
      <c r="C1696" s="287" t="n">
        <v>373</v>
      </c>
      <c r="D1696" s="288" t="n">
        <v>-4.84693877551021</v>
      </c>
    </row>
    <row collapsed="false" customFormat="false" customHeight="true" hidden="false" ht="13.2" outlineLevel="0" r="1697">
      <c r="A1697" s="286" t="s">
        <v>269</v>
      </c>
      <c r="B1697" s="287" t="n">
        <v>11</v>
      </c>
      <c r="C1697" s="287" t="n">
        <v>18</v>
      </c>
      <c r="D1697" s="288" t="n">
        <v>63.6363636363636</v>
      </c>
    </row>
    <row collapsed="false" customFormat="false" customHeight="true" hidden="false" ht="13.2" outlineLevel="0" r="1698">
      <c r="A1698" s="286" t="s">
        <v>270</v>
      </c>
      <c r="B1698" s="287" t="n">
        <v>1190</v>
      </c>
      <c r="C1698" s="287" t="n">
        <v>1285</v>
      </c>
      <c r="D1698" s="288" t="n">
        <v>7.98319327731092</v>
      </c>
    </row>
    <row collapsed="false" customFormat="false" customHeight="true" hidden="false" ht="13.2" outlineLevel="0" r="1699">
      <c r="A1699" s="289" t="s">
        <v>271</v>
      </c>
      <c r="B1699" s="290" t="n">
        <v>3016</v>
      </c>
      <c r="C1699" s="290" t="n">
        <v>2915</v>
      </c>
      <c r="D1699" s="291" t="n">
        <v>-3.34880636604774</v>
      </c>
    </row>
    <row collapsed="false" customFormat="false" customHeight="true" hidden="false" ht="94.95" outlineLevel="0" r="1700">
      <c r="E1700" s="300"/>
    </row>
    <row collapsed="false" customFormat="false" customHeight="true" hidden="false" ht="13.2" outlineLevel="0" r="1701">
      <c r="A1701" s="277"/>
      <c r="B1701" s="317" t="s">
        <v>37</v>
      </c>
      <c r="C1701" s="317"/>
      <c r="D1701" s="317"/>
    </row>
    <row collapsed="false" customFormat="false" customHeight="true" hidden="false" ht="13.2" outlineLevel="0" r="1702">
      <c r="A1702" s="280" t="s">
        <v>401</v>
      </c>
      <c r="B1702" s="281" t="s">
        <v>261</v>
      </c>
      <c r="C1702" s="282" t="s">
        <v>393</v>
      </c>
      <c r="D1702" s="282"/>
    </row>
    <row collapsed="false" customFormat="false" customHeight="true" hidden="false" ht="13.2" outlineLevel="0" r="1703">
      <c r="A1703" s="283" t="s">
        <v>262</v>
      </c>
      <c r="B1703" s="284" t="n">
        <v>2014</v>
      </c>
      <c r="C1703" s="284" t="n">
        <v>2015</v>
      </c>
      <c r="D1703" s="285" t="s">
        <v>263</v>
      </c>
    </row>
    <row collapsed="false" customFormat="false" customHeight="true" hidden="false" ht="13.2" outlineLevel="0" r="1704">
      <c r="A1704" s="286" t="s">
        <v>264</v>
      </c>
      <c r="B1704" s="287" t="n">
        <v>7631</v>
      </c>
      <c r="C1704" s="287" t="n">
        <v>7548</v>
      </c>
      <c r="D1704" s="288" t="n">
        <v>-1.08766871969598</v>
      </c>
    </row>
    <row collapsed="false" customFormat="false" customHeight="true" hidden="false" ht="13.2" outlineLevel="0" r="1705">
      <c r="A1705" s="286" t="s">
        <v>265</v>
      </c>
      <c r="B1705" s="287" t="n">
        <v>1</v>
      </c>
      <c r="C1705" s="287" t="n">
        <v>0</v>
      </c>
      <c r="D1705" s="288" t="n">
        <v>-100</v>
      </c>
    </row>
    <row collapsed="false" customFormat="false" customHeight="true" hidden="false" ht="13.2" outlineLevel="0" r="1706">
      <c r="A1706" s="286" t="s">
        <v>266</v>
      </c>
      <c r="B1706" s="287" t="n">
        <v>415</v>
      </c>
      <c r="C1706" s="287" t="n">
        <v>471</v>
      </c>
      <c r="D1706" s="288" t="n">
        <v>13.4939759036145</v>
      </c>
    </row>
    <row collapsed="false" customFormat="false" customHeight="true" hidden="false" ht="13.2" outlineLevel="0" r="1707">
      <c r="A1707" s="286" t="s">
        <v>267</v>
      </c>
      <c r="B1707" s="287" t="n">
        <v>319</v>
      </c>
      <c r="C1707" s="287" t="n">
        <v>273</v>
      </c>
      <c r="D1707" s="288" t="n">
        <v>-14.4200626959248</v>
      </c>
    </row>
    <row collapsed="false" customFormat="false" customHeight="true" hidden="false" ht="13.2" outlineLevel="0" r="1708">
      <c r="A1708" s="286" t="s">
        <v>268</v>
      </c>
      <c r="B1708" s="287" t="n">
        <v>330</v>
      </c>
      <c r="C1708" s="287" t="n">
        <v>345</v>
      </c>
      <c r="D1708" s="288" t="n">
        <v>4.54545454545455</v>
      </c>
    </row>
    <row collapsed="false" customFormat="false" customHeight="true" hidden="false" ht="13.2" outlineLevel="0" r="1709">
      <c r="A1709" s="286" t="s">
        <v>269</v>
      </c>
      <c r="B1709" s="287" t="n">
        <v>12</v>
      </c>
      <c r="C1709" s="287" t="n">
        <v>9</v>
      </c>
      <c r="D1709" s="288" t="n">
        <v>-25</v>
      </c>
    </row>
    <row collapsed="false" customFormat="false" customHeight="true" hidden="false" ht="13.2" outlineLevel="0" r="1710">
      <c r="A1710" s="286" t="s">
        <v>270</v>
      </c>
      <c r="B1710" s="287" t="n">
        <v>970</v>
      </c>
      <c r="C1710" s="287" t="n">
        <v>879</v>
      </c>
      <c r="D1710" s="288" t="n">
        <v>-9.38144329896907</v>
      </c>
    </row>
    <row collapsed="false" customFormat="false" customHeight="true" hidden="false" ht="13.2" outlineLevel="0" r="1711">
      <c r="A1711" s="289" t="s">
        <v>271</v>
      </c>
      <c r="B1711" s="290" t="n">
        <v>2702</v>
      </c>
      <c r="C1711" s="290" t="n">
        <v>2765</v>
      </c>
      <c r="D1711" s="291" t="n">
        <v>2.33160621761658</v>
      </c>
    </row>
    <row collapsed="false" customFormat="false" customHeight="true" hidden="false" ht="13.2" outlineLevel="0" r="1712">
      <c r="A1712" s="292"/>
      <c r="B1712" s="293"/>
      <c r="C1712" s="293"/>
      <c r="D1712" s="293"/>
      <c r="E1712" s="294"/>
    </row>
    <row collapsed="false" customFormat="false" customHeight="true" hidden="false" ht="13.2" outlineLevel="0" r="1713">
      <c r="A1713" s="277"/>
      <c r="B1713" s="318" t="s">
        <v>37</v>
      </c>
      <c r="C1713" s="318"/>
      <c r="D1713" s="318"/>
    </row>
    <row collapsed="false" customFormat="false" customHeight="true" hidden="false" ht="13.2" outlineLevel="0" r="1714">
      <c r="A1714" s="280" t="s">
        <v>402</v>
      </c>
      <c r="B1714" s="297" t="s">
        <v>261</v>
      </c>
      <c r="C1714" s="298" t="s">
        <v>393</v>
      </c>
      <c r="D1714" s="298"/>
    </row>
    <row collapsed="false" customFormat="false" customHeight="true" hidden="false" ht="13.2" outlineLevel="0" r="1715">
      <c r="A1715" s="283" t="s">
        <v>262</v>
      </c>
      <c r="B1715" s="284" t="n">
        <v>2014</v>
      </c>
      <c r="C1715" s="284" t="n">
        <v>2015</v>
      </c>
      <c r="D1715" s="285" t="s">
        <v>263</v>
      </c>
    </row>
    <row collapsed="false" customFormat="false" customHeight="true" hidden="false" ht="13.2" outlineLevel="0" r="1716">
      <c r="A1716" s="286" t="s">
        <v>264</v>
      </c>
      <c r="B1716" s="287" t="n">
        <v>9782</v>
      </c>
      <c r="C1716" s="287" t="n">
        <v>9407</v>
      </c>
      <c r="D1716" s="288" t="n">
        <v>-3.83357186669393</v>
      </c>
    </row>
    <row collapsed="false" customFormat="false" customHeight="true" hidden="false" ht="13.2" outlineLevel="0" r="1717">
      <c r="A1717" s="286" t="s">
        <v>265</v>
      </c>
      <c r="B1717" s="287" t="n">
        <v>1</v>
      </c>
      <c r="C1717" s="287" t="n">
        <v>0</v>
      </c>
      <c r="D1717" s="288" t="n">
        <v>-100</v>
      </c>
    </row>
    <row collapsed="false" customFormat="false" customHeight="true" hidden="false" ht="13.2" outlineLevel="0" r="1718">
      <c r="A1718" s="286" t="s">
        <v>266</v>
      </c>
      <c r="B1718" s="287" t="n">
        <v>375</v>
      </c>
      <c r="C1718" s="287" t="n">
        <v>313</v>
      </c>
      <c r="D1718" s="288" t="n">
        <v>-16.5333333333333</v>
      </c>
    </row>
    <row collapsed="false" customFormat="false" customHeight="true" hidden="false" ht="13.2" outlineLevel="0" r="1719">
      <c r="A1719" s="286" t="s">
        <v>267</v>
      </c>
      <c r="B1719" s="287" t="n">
        <v>257</v>
      </c>
      <c r="C1719" s="287" t="n">
        <v>266</v>
      </c>
      <c r="D1719" s="288" t="n">
        <v>3.50194552529183</v>
      </c>
    </row>
    <row collapsed="false" customFormat="false" customHeight="true" hidden="false" ht="13.2" outlineLevel="0" r="1720">
      <c r="A1720" s="286" t="s">
        <v>268</v>
      </c>
      <c r="B1720" s="287" t="n">
        <v>330</v>
      </c>
      <c r="C1720" s="287" t="n">
        <v>299</v>
      </c>
      <c r="D1720" s="288" t="n">
        <v>-9.39393939393939</v>
      </c>
    </row>
    <row collapsed="false" customFormat="false" customHeight="true" hidden="false" ht="13.2" outlineLevel="0" r="1721">
      <c r="A1721" s="286" t="s">
        <v>269</v>
      </c>
      <c r="B1721" s="287" t="n">
        <v>31</v>
      </c>
      <c r="C1721" s="287" t="n">
        <v>25</v>
      </c>
      <c r="D1721" s="288" t="n">
        <v>-19.3548387096774</v>
      </c>
    </row>
    <row collapsed="false" customFormat="false" customHeight="true" hidden="false" ht="13.2" outlineLevel="0" r="1722">
      <c r="A1722" s="286" t="s">
        <v>270</v>
      </c>
      <c r="B1722" s="287" t="n">
        <v>984</v>
      </c>
      <c r="C1722" s="287" t="n">
        <v>1034</v>
      </c>
      <c r="D1722" s="288" t="n">
        <v>5.08130081300813</v>
      </c>
    </row>
    <row collapsed="false" customFormat="false" customHeight="true" hidden="false" ht="13.2" outlineLevel="0" r="1723">
      <c r="A1723" s="289" t="s">
        <v>271</v>
      </c>
      <c r="B1723" s="290" t="n">
        <v>4543</v>
      </c>
      <c r="C1723" s="290" t="n">
        <v>4294</v>
      </c>
      <c r="D1723" s="291" t="n">
        <v>-5.48095971824786</v>
      </c>
    </row>
    <row collapsed="false" customFormat="false" customHeight="true" hidden="false" ht="13.2" outlineLevel="0" r="1724">
      <c r="B1724" s="299"/>
      <c r="C1724" s="299"/>
      <c r="D1724" s="299"/>
    </row>
    <row collapsed="false" customFormat="false" customHeight="true" hidden="false" ht="13.2" outlineLevel="0" r="1725">
      <c r="A1725" s="277"/>
      <c r="B1725" s="318" t="s">
        <v>37</v>
      </c>
      <c r="C1725" s="318"/>
      <c r="D1725" s="318"/>
    </row>
    <row collapsed="false" customFormat="false" customHeight="true" hidden="false" ht="13.2" outlineLevel="0" r="1726">
      <c r="A1726" s="280" t="s">
        <v>393</v>
      </c>
      <c r="B1726" s="297" t="s">
        <v>261</v>
      </c>
      <c r="C1726" s="298" t="s">
        <v>393</v>
      </c>
      <c r="D1726" s="298"/>
    </row>
    <row collapsed="false" customFormat="false" customHeight="true" hidden="false" ht="13.2" outlineLevel="0" r="1727">
      <c r="A1727" s="283" t="s">
        <v>262</v>
      </c>
      <c r="B1727" s="284" t="n">
        <v>2014</v>
      </c>
      <c r="C1727" s="284" t="n">
        <v>2015</v>
      </c>
      <c r="D1727" s="285" t="s">
        <v>263</v>
      </c>
    </row>
    <row collapsed="false" customFormat="false" customHeight="true" hidden="false" ht="13.2" outlineLevel="0" r="1728">
      <c r="A1728" s="286" t="s">
        <v>264</v>
      </c>
      <c r="B1728" s="287" t="n">
        <v>215114</v>
      </c>
      <c r="C1728" s="287" t="n">
        <v>218394</v>
      </c>
      <c r="D1728" s="288" t="n">
        <v>1.5247729111076</v>
      </c>
    </row>
    <row collapsed="false" customFormat="false" customHeight="true" hidden="false" ht="13.2" outlineLevel="0" r="1729">
      <c r="A1729" s="286" t="s">
        <v>265</v>
      </c>
      <c r="B1729" s="287" t="n">
        <v>18</v>
      </c>
      <c r="C1729" s="287" t="n">
        <v>14</v>
      </c>
      <c r="D1729" s="288" t="n">
        <v>-22.2222222222222</v>
      </c>
    </row>
    <row collapsed="false" customFormat="false" customHeight="true" hidden="false" ht="13.2" outlineLevel="0" r="1730">
      <c r="A1730" s="286" t="s">
        <v>266</v>
      </c>
      <c r="B1730" s="287" t="n">
        <v>12466</v>
      </c>
      <c r="C1730" s="287" t="n">
        <v>11856</v>
      </c>
      <c r="D1730" s="288" t="n">
        <v>-4.89330980266324</v>
      </c>
    </row>
    <row collapsed="false" customFormat="false" customHeight="true" hidden="false" ht="13.2" outlineLevel="0" r="1731">
      <c r="A1731" s="286" t="s">
        <v>267</v>
      </c>
      <c r="B1731" s="287" t="n">
        <v>7642</v>
      </c>
      <c r="C1731" s="287" t="n">
        <v>7600</v>
      </c>
      <c r="D1731" s="288" t="n">
        <v>-0.54959434702957</v>
      </c>
    </row>
    <row collapsed="false" customFormat="false" customHeight="true" hidden="false" ht="13.2" outlineLevel="0" r="1732">
      <c r="A1732" s="286" t="s">
        <v>268</v>
      </c>
      <c r="B1732" s="287" t="n">
        <v>5588</v>
      </c>
      <c r="C1732" s="287" t="n">
        <v>5313</v>
      </c>
      <c r="D1732" s="288" t="n">
        <v>-4.92125984251969</v>
      </c>
    </row>
    <row collapsed="false" customFormat="false" customHeight="true" hidden="false" ht="13.2" outlineLevel="0" r="1733">
      <c r="A1733" s="286" t="s">
        <v>269</v>
      </c>
      <c r="B1733" s="287" t="n">
        <v>1178</v>
      </c>
      <c r="C1733" s="287" t="n">
        <v>1056</v>
      </c>
      <c r="D1733" s="288" t="n">
        <v>-10.3565365025467</v>
      </c>
    </row>
    <row collapsed="false" customFormat="false" customHeight="true" hidden="false" ht="13.2" outlineLevel="0" r="1734">
      <c r="A1734" s="286" t="s">
        <v>270</v>
      </c>
      <c r="B1734" s="287" t="n">
        <v>21543</v>
      </c>
      <c r="C1734" s="287" t="n">
        <v>21901</v>
      </c>
      <c r="D1734" s="288" t="n">
        <v>1.6617926936824</v>
      </c>
    </row>
    <row collapsed="false" customFormat="false" customHeight="true" hidden="false" ht="13.2" outlineLevel="0" r="1735">
      <c r="A1735" s="289" t="s">
        <v>271</v>
      </c>
      <c r="B1735" s="290" t="n">
        <v>98594</v>
      </c>
      <c r="C1735" s="290" t="n">
        <v>97955</v>
      </c>
      <c r="D1735" s="291" t="n">
        <v>-0.648112461204535</v>
      </c>
    </row>
    <row collapsed="false" customFormat="false" customHeight="true" hidden="false" ht="13.2" outlineLevel="0" r="1736">
      <c r="B1736" s="299"/>
      <c r="C1736" s="299"/>
      <c r="D1736" s="299"/>
    </row>
    <row collapsed="false" customFormat="false" customHeight="true" hidden="false" ht="13.2" outlineLevel="0" r="1737">
      <c r="A1737" s="277"/>
      <c r="B1737" s="318" t="s">
        <v>37</v>
      </c>
      <c r="C1737" s="318"/>
      <c r="D1737" s="318"/>
    </row>
    <row collapsed="false" customFormat="false" customHeight="true" hidden="false" ht="13.2" outlineLevel="0" r="1738">
      <c r="A1738" s="280" t="s">
        <v>403</v>
      </c>
      <c r="B1738" s="297" t="s">
        <v>261</v>
      </c>
      <c r="C1738" s="298" t="s">
        <v>393</v>
      </c>
      <c r="D1738" s="298"/>
    </row>
    <row collapsed="false" customFormat="false" customHeight="true" hidden="false" ht="13.2" outlineLevel="0" r="1739">
      <c r="A1739" s="283" t="s">
        <v>262</v>
      </c>
      <c r="B1739" s="284" t="n">
        <v>2014</v>
      </c>
      <c r="C1739" s="284" t="n">
        <v>2015</v>
      </c>
      <c r="D1739" s="285" t="s">
        <v>263</v>
      </c>
    </row>
    <row collapsed="false" customFormat="false" customHeight="true" hidden="false" ht="13.2" outlineLevel="0" r="1740">
      <c r="A1740" s="286" t="s">
        <v>264</v>
      </c>
      <c r="B1740" s="287" t="n">
        <v>3844</v>
      </c>
      <c r="C1740" s="287" t="n">
        <v>3670</v>
      </c>
      <c r="D1740" s="288" t="n">
        <v>-4.52653485952133</v>
      </c>
    </row>
    <row collapsed="false" customFormat="false" customHeight="true" hidden="false" ht="13.2" outlineLevel="0" r="1741">
      <c r="A1741" s="286" t="s">
        <v>265</v>
      </c>
      <c r="B1741" s="287" t="n">
        <v>0</v>
      </c>
      <c r="C1741" s="287" t="n">
        <v>0</v>
      </c>
      <c r="D1741" s="288" t="n">
        <v>0</v>
      </c>
    </row>
    <row collapsed="false" customFormat="false" customHeight="true" hidden="false" ht="13.2" outlineLevel="0" r="1742">
      <c r="A1742" s="286" t="s">
        <v>266</v>
      </c>
      <c r="B1742" s="287" t="n">
        <v>158</v>
      </c>
      <c r="C1742" s="287" t="n">
        <v>143</v>
      </c>
      <c r="D1742" s="288" t="n">
        <v>-9.49367088607595</v>
      </c>
    </row>
    <row collapsed="false" customFormat="false" customHeight="true" hidden="false" ht="13.2" outlineLevel="0" r="1743">
      <c r="A1743" s="286" t="s">
        <v>267</v>
      </c>
      <c r="B1743" s="287" t="n">
        <v>147</v>
      </c>
      <c r="C1743" s="287" t="n">
        <v>180</v>
      </c>
      <c r="D1743" s="288" t="n">
        <v>22.4489795918367</v>
      </c>
    </row>
    <row collapsed="false" customFormat="false" customHeight="true" hidden="false" ht="13.2" outlineLevel="0" r="1744">
      <c r="A1744" s="286" t="s">
        <v>268</v>
      </c>
      <c r="B1744" s="287" t="n">
        <v>129</v>
      </c>
      <c r="C1744" s="287" t="n">
        <v>131</v>
      </c>
      <c r="D1744" s="288" t="n">
        <v>1.55038759689923</v>
      </c>
    </row>
    <row collapsed="false" customFormat="false" customHeight="true" hidden="false" ht="13.2" outlineLevel="0" r="1745">
      <c r="A1745" s="286" t="s">
        <v>269</v>
      </c>
      <c r="B1745" s="287" t="n">
        <v>10</v>
      </c>
      <c r="C1745" s="287" t="n">
        <v>10</v>
      </c>
      <c r="D1745" s="288" t="n">
        <v>0</v>
      </c>
    </row>
    <row collapsed="false" customFormat="false" customHeight="true" hidden="false" ht="13.2" outlineLevel="0" r="1746">
      <c r="A1746" s="286" t="s">
        <v>270</v>
      </c>
      <c r="B1746" s="287" t="n">
        <v>531</v>
      </c>
      <c r="C1746" s="287" t="n">
        <v>492</v>
      </c>
      <c r="D1746" s="288" t="n">
        <v>-7.34463276836158</v>
      </c>
    </row>
    <row collapsed="false" customFormat="false" customHeight="true" hidden="false" ht="13.2" outlineLevel="0" r="1747">
      <c r="A1747" s="289" t="s">
        <v>271</v>
      </c>
      <c r="B1747" s="290" t="n">
        <v>1758</v>
      </c>
      <c r="C1747" s="290" t="n">
        <v>1608</v>
      </c>
      <c r="D1747" s="291" t="n">
        <v>-8.53242320819113</v>
      </c>
    </row>
    <row collapsed="false" customFormat="false" customHeight="true" hidden="false" ht="94.95" outlineLevel="0" r="1748">
      <c r="E1748" s="300"/>
    </row>
    <row collapsed="false" customFormat="false" customHeight="true" hidden="false" ht="13.2" outlineLevel="0" r="1749">
      <c r="A1749" s="277"/>
      <c r="B1749" s="317" t="s">
        <v>37</v>
      </c>
      <c r="C1749" s="317"/>
      <c r="D1749" s="317"/>
    </row>
    <row collapsed="false" customFormat="false" customHeight="true" hidden="false" ht="13.2" outlineLevel="0" r="1750">
      <c r="A1750" s="280" t="s">
        <v>404</v>
      </c>
      <c r="B1750" s="281" t="s">
        <v>261</v>
      </c>
      <c r="C1750" s="282" t="s">
        <v>393</v>
      </c>
      <c r="D1750" s="282"/>
    </row>
    <row collapsed="false" customFormat="false" customHeight="true" hidden="false" ht="13.2" outlineLevel="0" r="1751">
      <c r="A1751" s="283" t="s">
        <v>262</v>
      </c>
      <c r="B1751" s="284" t="n">
        <v>2014</v>
      </c>
      <c r="C1751" s="284" t="n">
        <v>2015</v>
      </c>
      <c r="D1751" s="285" t="s">
        <v>263</v>
      </c>
    </row>
    <row collapsed="false" customFormat="false" customHeight="true" hidden="false" ht="13.2" outlineLevel="0" r="1752">
      <c r="A1752" s="286" t="s">
        <v>264</v>
      </c>
      <c r="B1752" s="287" t="n">
        <v>9475</v>
      </c>
      <c r="C1752" s="287" t="n">
        <v>9164</v>
      </c>
      <c r="D1752" s="288" t="n">
        <v>-3.28232189973615</v>
      </c>
    </row>
    <row collapsed="false" customFormat="false" customHeight="true" hidden="false" ht="13.2" outlineLevel="0" r="1753">
      <c r="A1753" s="286" t="s">
        <v>265</v>
      </c>
      <c r="B1753" s="287" t="n">
        <v>2</v>
      </c>
      <c r="C1753" s="287" t="n">
        <v>1</v>
      </c>
      <c r="D1753" s="288" t="n">
        <v>-50</v>
      </c>
    </row>
    <row collapsed="false" customFormat="false" customHeight="true" hidden="false" ht="13.2" outlineLevel="0" r="1754">
      <c r="A1754" s="286" t="s">
        <v>266</v>
      </c>
      <c r="B1754" s="287" t="n">
        <v>480</v>
      </c>
      <c r="C1754" s="287" t="n">
        <v>406</v>
      </c>
      <c r="D1754" s="288" t="n">
        <v>-15.4166666666667</v>
      </c>
    </row>
    <row collapsed="false" customFormat="false" customHeight="true" hidden="false" ht="13.2" outlineLevel="0" r="1755">
      <c r="A1755" s="286" t="s">
        <v>267</v>
      </c>
      <c r="B1755" s="287" t="n">
        <v>384</v>
      </c>
      <c r="C1755" s="287" t="n">
        <v>401</v>
      </c>
      <c r="D1755" s="288" t="n">
        <v>4.42708333333333</v>
      </c>
    </row>
    <row collapsed="false" customFormat="false" customHeight="true" hidden="false" ht="13.2" outlineLevel="0" r="1756">
      <c r="A1756" s="286" t="s">
        <v>268</v>
      </c>
      <c r="B1756" s="287" t="n">
        <v>368</v>
      </c>
      <c r="C1756" s="287" t="n">
        <v>426</v>
      </c>
      <c r="D1756" s="288" t="n">
        <v>15.7608695652174</v>
      </c>
    </row>
    <row collapsed="false" customFormat="false" customHeight="true" hidden="false" ht="13.2" outlineLevel="0" r="1757">
      <c r="A1757" s="286" t="s">
        <v>269</v>
      </c>
      <c r="B1757" s="287" t="n">
        <v>31</v>
      </c>
      <c r="C1757" s="287" t="n">
        <v>40</v>
      </c>
      <c r="D1757" s="288" t="n">
        <v>29.0322580645161</v>
      </c>
    </row>
    <row collapsed="false" customFormat="false" customHeight="true" hidden="false" ht="13.2" outlineLevel="0" r="1758">
      <c r="A1758" s="286" t="s">
        <v>270</v>
      </c>
      <c r="B1758" s="287" t="n">
        <v>1564</v>
      </c>
      <c r="C1758" s="287" t="n">
        <v>1470</v>
      </c>
      <c r="D1758" s="288" t="n">
        <v>-6.01023017902813</v>
      </c>
    </row>
    <row collapsed="false" customFormat="false" customHeight="true" hidden="false" ht="13.2" outlineLevel="0" r="1759">
      <c r="A1759" s="289" t="s">
        <v>271</v>
      </c>
      <c r="B1759" s="290" t="n">
        <v>2554</v>
      </c>
      <c r="C1759" s="290" t="n">
        <v>2577</v>
      </c>
      <c r="D1759" s="291" t="n">
        <v>0.90054815974942</v>
      </c>
    </row>
    <row collapsed="false" customFormat="false" customHeight="true" hidden="false" ht="13.2" outlineLevel="0" r="1760">
      <c r="A1760" s="292"/>
      <c r="B1760" s="293"/>
      <c r="C1760" s="293"/>
      <c r="D1760" s="293"/>
      <c r="E1760" s="294"/>
    </row>
    <row collapsed="false" customFormat="false" customHeight="true" hidden="false" ht="13.2" outlineLevel="0" r="1761">
      <c r="A1761" s="277"/>
      <c r="B1761" s="318" t="s">
        <v>37</v>
      </c>
      <c r="C1761" s="318"/>
      <c r="D1761" s="318"/>
    </row>
    <row collapsed="false" customFormat="false" customHeight="true" hidden="false" ht="13.2" outlineLevel="0" r="1762">
      <c r="A1762" s="280" t="s">
        <v>405</v>
      </c>
      <c r="B1762" s="297" t="s">
        <v>261</v>
      </c>
      <c r="C1762" s="298" t="s">
        <v>393</v>
      </c>
      <c r="D1762" s="298"/>
    </row>
    <row collapsed="false" customFormat="false" customHeight="true" hidden="false" ht="13.2" outlineLevel="0" r="1763">
      <c r="A1763" s="283" t="s">
        <v>262</v>
      </c>
      <c r="B1763" s="284" t="n">
        <v>2014</v>
      </c>
      <c r="C1763" s="284" t="n">
        <v>2015</v>
      </c>
      <c r="D1763" s="285" t="s">
        <v>263</v>
      </c>
    </row>
    <row collapsed="false" customFormat="false" customHeight="true" hidden="false" ht="13.2" outlineLevel="0" r="1764">
      <c r="A1764" s="286" t="s">
        <v>264</v>
      </c>
      <c r="B1764" s="287" t="n">
        <v>6970</v>
      </c>
      <c r="C1764" s="287" t="n">
        <v>5974</v>
      </c>
      <c r="D1764" s="288" t="n">
        <v>-14.2898134863702</v>
      </c>
    </row>
    <row collapsed="false" customFormat="false" customHeight="true" hidden="false" ht="13.2" outlineLevel="0" r="1765">
      <c r="A1765" s="286" t="s">
        <v>265</v>
      </c>
      <c r="B1765" s="287" t="n">
        <v>0</v>
      </c>
      <c r="C1765" s="287" t="n">
        <v>1</v>
      </c>
      <c r="D1765" s="288" t="n">
        <v>100</v>
      </c>
    </row>
    <row collapsed="false" customFormat="false" customHeight="true" hidden="false" ht="13.2" outlineLevel="0" r="1766">
      <c r="A1766" s="286" t="s">
        <v>266</v>
      </c>
      <c r="B1766" s="287" t="n">
        <v>432</v>
      </c>
      <c r="C1766" s="287" t="n">
        <v>397</v>
      </c>
      <c r="D1766" s="288" t="n">
        <v>-8.10185185185185</v>
      </c>
    </row>
    <row collapsed="false" customFormat="false" customHeight="true" hidden="false" ht="13.2" outlineLevel="0" r="1767">
      <c r="A1767" s="286" t="s">
        <v>267</v>
      </c>
      <c r="B1767" s="287" t="n">
        <v>200</v>
      </c>
      <c r="C1767" s="287" t="n">
        <v>210</v>
      </c>
      <c r="D1767" s="288" t="n">
        <v>5</v>
      </c>
    </row>
    <row collapsed="false" customFormat="false" customHeight="true" hidden="false" ht="13.2" outlineLevel="0" r="1768">
      <c r="A1768" s="286" t="s">
        <v>268</v>
      </c>
      <c r="B1768" s="287" t="n">
        <v>195</v>
      </c>
      <c r="C1768" s="287" t="n">
        <v>184</v>
      </c>
      <c r="D1768" s="288" t="n">
        <v>-5.64102564102564</v>
      </c>
    </row>
    <row collapsed="false" customFormat="false" customHeight="true" hidden="false" ht="13.2" outlineLevel="0" r="1769">
      <c r="A1769" s="286" t="s">
        <v>269</v>
      </c>
      <c r="B1769" s="287" t="n">
        <v>22</v>
      </c>
      <c r="C1769" s="287" t="n">
        <v>7</v>
      </c>
      <c r="D1769" s="288" t="n">
        <v>-68.1818181818182</v>
      </c>
    </row>
    <row collapsed="false" customFormat="false" customHeight="true" hidden="false" ht="13.2" outlineLevel="0" r="1770">
      <c r="A1770" s="286" t="s">
        <v>270</v>
      </c>
      <c r="B1770" s="287" t="n">
        <v>1082</v>
      </c>
      <c r="C1770" s="287" t="n">
        <v>973</v>
      </c>
      <c r="D1770" s="288" t="n">
        <v>-10.0739371534196</v>
      </c>
    </row>
    <row collapsed="false" customFormat="false" customHeight="true" hidden="false" ht="13.2" outlineLevel="0" r="1771">
      <c r="A1771" s="289" t="s">
        <v>271</v>
      </c>
      <c r="B1771" s="290" t="n">
        <v>1835</v>
      </c>
      <c r="C1771" s="290" t="n">
        <v>1814</v>
      </c>
      <c r="D1771" s="291" t="n">
        <v>-1.14441416893733</v>
      </c>
    </row>
    <row collapsed="false" customFormat="false" customHeight="true" hidden="false" ht="13.2" outlineLevel="0" r="1772">
      <c r="B1772" s="299"/>
      <c r="C1772" s="299"/>
      <c r="D1772" s="299"/>
    </row>
    <row collapsed="false" customFormat="false" customHeight="true" hidden="false" ht="13.2" outlineLevel="0" r="1773">
      <c r="A1773" s="277"/>
      <c r="B1773" s="318" t="s">
        <v>37</v>
      </c>
      <c r="C1773" s="318"/>
      <c r="D1773" s="318"/>
    </row>
    <row collapsed="false" customFormat="false" customHeight="true" hidden="false" ht="13.2" outlineLevel="0" r="1774">
      <c r="A1774" s="280" t="s">
        <v>406</v>
      </c>
      <c r="B1774" s="297" t="s">
        <v>261</v>
      </c>
      <c r="C1774" s="298" t="s">
        <v>393</v>
      </c>
      <c r="D1774" s="298"/>
    </row>
    <row collapsed="false" customFormat="false" customHeight="true" hidden="false" ht="13.2" outlineLevel="0" r="1775">
      <c r="A1775" s="283" t="s">
        <v>262</v>
      </c>
      <c r="B1775" s="284" t="n">
        <v>2014</v>
      </c>
      <c r="C1775" s="284" t="n">
        <v>2015</v>
      </c>
      <c r="D1775" s="285" t="s">
        <v>263</v>
      </c>
    </row>
    <row collapsed="false" customFormat="false" customHeight="true" hidden="false" ht="13.2" outlineLevel="0" r="1776">
      <c r="A1776" s="286" t="s">
        <v>264</v>
      </c>
      <c r="B1776" s="287" t="n">
        <v>3096</v>
      </c>
      <c r="C1776" s="287" t="n">
        <v>3072</v>
      </c>
      <c r="D1776" s="288" t="n">
        <v>-0.775193798449608</v>
      </c>
    </row>
    <row collapsed="false" customFormat="false" customHeight="true" hidden="false" ht="13.2" outlineLevel="0" r="1777">
      <c r="A1777" s="286" t="s">
        <v>265</v>
      </c>
      <c r="B1777" s="287" t="n">
        <v>0</v>
      </c>
      <c r="C1777" s="287" t="n">
        <v>1</v>
      </c>
      <c r="D1777" s="288" t="n">
        <v>100</v>
      </c>
    </row>
    <row collapsed="false" customFormat="false" customHeight="true" hidden="false" ht="13.2" outlineLevel="0" r="1778">
      <c r="A1778" s="286" t="s">
        <v>266</v>
      </c>
      <c r="B1778" s="287" t="n">
        <v>60</v>
      </c>
      <c r="C1778" s="287" t="n">
        <v>67</v>
      </c>
      <c r="D1778" s="288" t="n">
        <v>11.6666666666667</v>
      </c>
    </row>
    <row collapsed="false" customFormat="false" customHeight="true" hidden="false" ht="13.2" outlineLevel="0" r="1779">
      <c r="A1779" s="286" t="s">
        <v>267</v>
      </c>
      <c r="B1779" s="287" t="n">
        <v>79</v>
      </c>
      <c r="C1779" s="287" t="n">
        <v>125</v>
      </c>
      <c r="D1779" s="288" t="n">
        <v>58.2278481012658</v>
      </c>
    </row>
    <row collapsed="false" customFormat="false" customHeight="true" hidden="false" ht="13.2" outlineLevel="0" r="1780">
      <c r="A1780" s="286" t="s">
        <v>268</v>
      </c>
      <c r="B1780" s="287" t="n">
        <v>124</v>
      </c>
      <c r="C1780" s="287" t="n">
        <v>153</v>
      </c>
      <c r="D1780" s="288" t="n">
        <v>23.3870967741935</v>
      </c>
    </row>
    <row collapsed="false" customFormat="false" customHeight="true" hidden="false" ht="13.2" outlineLevel="0" r="1781">
      <c r="A1781" s="286" t="s">
        <v>269</v>
      </c>
      <c r="B1781" s="287" t="n">
        <v>7</v>
      </c>
      <c r="C1781" s="287" t="n">
        <v>6</v>
      </c>
      <c r="D1781" s="288" t="n">
        <v>-14.2857142857143</v>
      </c>
    </row>
    <row collapsed="false" customFormat="false" customHeight="true" hidden="false" ht="13.2" outlineLevel="0" r="1782">
      <c r="A1782" s="286" t="s">
        <v>270</v>
      </c>
      <c r="B1782" s="287" t="n">
        <v>388</v>
      </c>
      <c r="C1782" s="287" t="n">
        <v>403</v>
      </c>
      <c r="D1782" s="288" t="n">
        <v>3.8659793814433</v>
      </c>
    </row>
    <row collapsed="false" customFormat="false" customHeight="true" hidden="false" ht="13.2" outlineLevel="0" r="1783">
      <c r="A1783" s="289" t="s">
        <v>271</v>
      </c>
      <c r="B1783" s="290" t="n">
        <v>1093</v>
      </c>
      <c r="C1783" s="290" t="n">
        <v>1103</v>
      </c>
      <c r="D1783" s="291" t="n">
        <v>0.914913083257092</v>
      </c>
    </row>
    <row collapsed="false" customFormat="false" customHeight="true" hidden="false" ht="13.2" outlineLevel="0" r="1784">
      <c r="B1784" s="299"/>
      <c r="C1784" s="299"/>
      <c r="D1784" s="299"/>
    </row>
    <row collapsed="false" customFormat="false" customHeight="true" hidden="false" ht="13.2" outlineLevel="0" r="1785">
      <c r="A1785" s="277"/>
      <c r="B1785" s="318" t="s">
        <v>37</v>
      </c>
      <c r="C1785" s="318"/>
      <c r="D1785" s="318"/>
    </row>
    <row collapsed="false" customFormat="false" customHeight="true" hidden="false" ht="13.2" outlineLevel="0" r="1786">
      <c r="A1786" s="280" t="s">
        <v>407</v>
      </c>
      <c r="B1786" s="297" t="s">
        <v>261</v>
      </c>
      <c r="C1786" s="298" t="s">
        <v>393</v>
      </c>
      <c r="D1786" s="298"/>
    </row>
    <row collapsed="false" customFormat="false" customHeight="true" hidden="false" ht="13.2" outlineLevel="0" r="1787">
      <c r="A1787" s="283" t="s">
        <v>262</v>
      </c>
      <c r="B1787" s="284" t="n">
        <v>2014</v>
      </c>
      <c r="C1787" s="284" t="n">
        <v>2015</v>
      </c>
      <c r="D1787" s="285" t="s">
        <v>263</v>
      </c>
    </row>
    <row collapsed="false" customFormat="false" customHeight="true" hidden="false" ht="13.2" outlineLevel="0" r="1788">
      <c r="A1788" s="286" t="s">
        <v>264</v>
      </c>
      <c r="B1788" s="287" t="n">
        <v>5044</v>
      </c>
      <c r="C1788" s="287" t="n">
        <v>4454</v>
      </c>
      <c r="D1788" s="288" t="n">
        <v>-11.6970658207772</v>
      </c>
    </row>
    <row collapsed="false" customFormat="false" customHeight="true" hidden="false" ht="13.2" outlineLevel="0" r="1789">
      <c r="A1789" s="286" t="s">
        <v>265</v>
      </c>
      <c r="B1789" s="287" t="n">
        <v>0</v>
      </c>
      <c r="C1789" s="287" t="n">
        <v>0</v>
      </c>
      <c r="D1789" s="288" t="n">
        <v>0</v>
      </c>
    </row>
    <row collapsed="false" customFormat="false" customHeight="true" hidden="false" ht="13.2" outlineLevel="0" r="1790">
      <c r="A1790" s="286" t="s">
        <v>266</v>
      </c>
      <c r="B1790" s="287" t="n">
        <v>164</v>
      </c>
      <c r="C1790" s="287" t="n">
        <v>180</v>
      </c>
      <c r="D1790" s="288" t="n">
        <v>9.7560975609756</v>
      </c>
    </row>
    <row collapsed="false" customFormat="false" customHeight="true" hidden="false" ht="13.2" outlineLevel="0" r="1791">
      <c r="A1791" s="286" t="s">
        <v>267</v>
      </c>
      <c r="B1791" s="287" t="n">
        <v>345</v>
      </c>
      <c r="C1791" s="287" t="n">
        <v>289</v>
      </c>
      <c r="D1791" s="288" t="n">
        <v>-16.231884057971</v>
      </c>
    </row>
    <row collapsed="false" customFormat="false" customHeight="true" hidden="false" ht="13.2" outlineLevel="0" r="1792">
      <c r="A1792" s="286" t="s">
        <v>268</v>
      </c>
      <c r="B1792" s="287" t="n">
        <v>161</v>
      </c>
      <c r="C1792" s="287" t="n">
        <v>135</v>
      </c>
      <c r="D1792" s="288" t="n">
        <v>-16.1490683229814</v>
      </c>
    </row>
    <row collapsed="false" customFormat="false" customHeight="true" hidden="false" ht="13.2" outlineLevel="0" r="1793">
      <c r="A1793" s="286" t="s">
        <v>269</v>
      </c>
      <c r="B1793" s="287" t="n">
        <v>6</v>
      </c>
      <c r="C1793" s="287" t="n">
        <v>3</v>
      </c>
      <c r="D1793" s="288" t="n">
        <v>-50</v>
      </c>
    </row>
    <row collapsed="false" customFormat="false" customHeight="true" hidden="false" ht="13.2" outlineLevel="0" r="1794">
      <c r="A1794" s="286" t="s">
        <v>270</v>
      </c>
      <c r="B1794" s="287" t="n">
        <v>1055</v>
      </c>
      <c r="C1794" s="287" t="n">
        <v>775</v>
      </c>
      <c r="D1794" s="288" t="n">
        <v>-26.5402843601896</v>
      </c>
    </row>
    <row collapsed="false" customFormat="false" customHeight="true" hidden="false" ht="13.2" outlineLevel="0" r="1795">
      <c r="A1795" s="289" t="s">
        <v>271</v>
      </c>
      <c r="B1795" s="290" t="n">
        <v>1395</v>
      </c>
      <c r="C1795" s="290" t="n">
        <v>1540</v>
      </c>
      <c r="D1795" s="291" t="n">
        <v>10.3942652329749</v>
      </c>
    </row>
    <row collapsed="false" customFormat="false" customHeight="true" hidden="false" ht="94.95" outlineLevel="0" r="1796">
      <c r="E1796" s="300"/>
    </row>
    <row collapsed="false" customFormat="false" customHeight="true" hidden="false" ht="13.2" outlineLevel="0" r="1797">
      <c r="A1797" s="277"/>
      <c r="B1797" s="317" t="s">
        <v>37</v>
      </c>
      <c r="C1797" s="317"/>
      <c r="D1797" s="317"/>
    </row>
    <row collapsed="false" customFormat="false" customHeight="true" hidden="false" ht="13.2" outlineLevel="0" r="1798">
      <c r="A1798" s="280" t="s">
        <v>408</v>
      </c>
      <c r="B1798" s="281" t="s">
        <v>261</v>
      </c>
      <c r="C1798" s="282" t="s">
        <v>393</v>
      </c>
      <c r="D1798" s="282"/>
    </row>
    <row collapsed="false" customFormat="false" customHeight="true" hidden="false" ht="13.2" outlineLevel="0" r="1799">
      <c r="A1799" s="283" t="s">
        <v>262</v>
      </c>
      <c r="B1799" s="284" t="n">
        <v>2014</v>
      </c>
      <c r="C1799" s="284" t="n">
        <v>2015</v>
      </c>
      <c r="D1799" s="285" t="s">
        <v>263</v>
      </c>
    </row>
    <row collapsed="false" customFormat="false" customHeight="true" hidden="false" ht="13.2" outlineLevel="0" r="1800">
      <c r="A1800" s="286" t="s">
        <v>264</v>
      </c>
      <c r="B1800" s="287" t="n">
        <v>4594</v>
      </c>
      <c r="C1800" s="287" t="n">
        <v>4463</v>
      </c>
      <c r="D1800" s="288" t="n">
        <v>-2.85154549412277</v>
      </c>
    </row>
    <row collapsed="false" customFormat="false" customHeight="true" hidden="false" ht="13.2" outlineLevel="0" r="1801">
      <c r="A1801" s="286" t="s">
        <v>265</v>
      </c>
      <c r="B1801" s="287" t="n">
        <v>2</v>
      </c>
      <c r="C1801" s="287" t="n">
        <v>0</v>
      </c>
      <c r="D1801" s="288" t="n">
        <v>-100</v>
      </c>
    </row>
    <row collapsed="false" customFormat="false" customHeight="true" hidden="false" ht="13.2" outlineLevel="0" r="1802">
      <c r="A1802" s="286" t="s">
        <v>266</v>
      </c>
      <c r="B1802" s="287" t="n">
        <v>136</v>
      </c>
      <c r="C1802" s="287" t="n">
        <v>130</v>
      </c>
      <c r="D1802" s="288" t="n">
        <v>-4.41176470588235</v>
      </c>
    </row>
    <row collapsed="false" customFormat="false" customHeight="true" hidden="false" ht="13.2" outlineLevel="0" r="1803">
      <c r="A1803" s="286" t="s">
        <v>267</v>
      </c>
      <c r="B1803" s="287" t="n">
        <v>393</v>
      </c>
      <c r="C1803" s="287" t="n">
        <v>279</v>
      </c>
      <c r="D1803" s="288" t="n">
        <v>-29.0076335877863</v>
      </c>
    </row>
    <row collapsed="false" customFormat="false" customHeight="true" hidden="false" ht="13.2" outlineLevel="0" r="1804">
      <c r="A1804" s="286" t="s">
        <v>268</v>
      </c>
      <c r="B1804" s="287" t="n">
        <v>111</v>
      </c>
      <c r="C1804" s="287" t="n">
        <v>146</v>
      </c>
      <c r="D1804" s="288" t="n">
        <v>31.5315315315315</v>
      </c>
    </row>
    <row collapsed="false" customFormat="false" customHeight="true" hidden="false" ht="13.2" outlineLevel="0" r="1805">
      <c r="A1805" s="286" t="s">
        <v>269</v>
      </c>
      <c r="B1805" s="287" t="n">
        <v>11</v>
      </c>
      <c r="C1805" s="287" t="n">
        <v>5</v>
      </c>
      <c r="D1805" s="288" t="n">
        <v>-54.5454545454546</v>
      </c>
    </row>
    <row collapsed="false" customFormat="false" customHeight="true" hidden="false" ht="13.2" outlineLevel="0" r="1806">
      <c r="A1806" s="286" t="s">
        <v>270</v>
      </c>
      <c r="B1806" s="287" t="n">
        <v>613</v>
      </c>
      <c r="C1806" s="287" t="n">
        <v>668</v>
      </c>
      <c r="D1806" s="288" t="n">
        <v>8.97226753670473</v>
      </c>
    </row>
    <row collapsed="false" customFormat="false" customHeight="true" hidden="false" ht="13.2" outlineLevel="0" r="1807">
      <c r="A1807" s="289" t="s">
        <v>271</v>
      </c>
      <c r="B1807" s="290" t="n">
        <v>1567</v>
      </c>
      <c r="C1807" s="290" t="n">
        <v>1541</v>
      </c>
      <c r="D1807" s="291" t="n">
        <v>-1.65922144224633</v>
      </c>
    </row>
    <row collapsed="false" customFormat="false" customHeight="true" hidden="false" ht="13.2" outlineLevel="0" r="1808">
      <c r="A1808" s="292"/>
      <c r="B1808" s="293"/>
      <c r="C1808" s="293"/>
      <c r="D1808" s="293"/>
      <c r="E1808" s="294"/>
    </row>
    <row collapsed="false" customFormat="false" customHeight="true" hidden="false" ht="13.2" outlineLevel="0" r="1809">
      <c r="A1809" s="277"/>
      <c r="B1809" s="318" t="s">
        <v>37</v>
      </c>
      <c r="C1809" s="318"/>
      <c r="D1809" s="318"/>
    </row>
    <row collapsed="false" customFormat="false" customHeight="true" hidden="false" ht="13.2" outlineLevel="0" r="1810">
      <c r="A1810" s="280" t="s">
        <v>409</v>
      </c>
      <c r="B1810" s="297" t="s">
        <v>261</v>
      </c>
      <c r="C1810" s="298" t="s">
        <v>393</v>
      </c>
      <c r="D1810" s="298"/>
    </row>
    <row collapsed="false" customFormat="false" customHeight="true" hidden="false" ht="13.2" outlineLevel="0" r="1811">
      <c r="A1811" s="283" t="s">
        <v>262</v>
      </c>
      <c r="B1811" s="284" t="n">
        <v>2014</v>
      </c>
      <c r="C1811" s="284" t="n">
        <v>2015</v>
      </c>
      <c r="D1811" s="285" t="s">
        <v>263</v>
      </c>
    </row>
    <row collapsed="false" customFormat="false" customHeight="true" hidden="false" ht="13.2" outlineLevel="0" r="1812">
      <c r="A1812" s="286" t="s">
        <v>264</v>
      </c>
      <c r="B1812" s="287" t="n">
        <v>4654</v>
      </c>
      <c r="C1812" s="287" t="n">
        <v>4465</v>
      </c>
      <c r="D1812" s="288" t="n">
        <v>-4.06102277610657</v>
      </c>
    </row>
    <row collapsed="false" customFormat="false" customHeight="true" hidden="false" ht="13.2" outlineLevel="0" r="1813">
      <c r="A1813" s="286" t="s">
        <v>265</v>
      </c>
      <c r="B1813" s="287" t="n">
        <v>1</v>
      </c>
      <c r="C1813" s="287" t="n">
        <v>0</v>
      </c>
      <c r="D1813" s="288" t="n">
        <v>-100</v>
      </c>
    </row>
    <row collapsed="false" customFormat="false" customHeight="true" hidden="false" ht="13.2" outlineLevel="0" r="1814">
      <c r="A1814" s="286" t="s">
        <v>266</v>
      </c>
      <c r="B1814" s="287" t="n">
        <v>178</v>
      </c>
      <c r="C1814" s="287" t="n">
        <v>126</v>
      </c>
      <c r="D1814" s="288" t="n">
        <v>-29.2134831460674</v>
      </c>
    </row>
    <row collapsed="false" customFormat="false" customHeight="true" hidden="false" ht="13.2" outlineLevel="0" r="1815">
      <c r="A1815" s="286" t="s">
        <v>267</v>
      </c>
      <c r="B1815" s="287" t="n">
        <v>203</v>
      </c>
      <c r="C1815" s="287" t="n">
        <v>123</v>
      </c>
      <c r="D1815" s="288" t="n">
        <v>-39.4088669950739</v>
      </c>
    </row>
    <row collapsed="false" customFormat="false" customHeight="true" hidden="false" ht="13.2" outlineLevel="0" r="1816">
      <c r="A1816" s="286" t="s">
        <v>268</v>
      </c>
      <c r="B1816" s="287" t="n">
        <v>107</v>
      </c>
      <c r="C1816" s="287" t="n">
        <v>82</v>
      </c>
      <c r="D1816" s="288" t="n">
        <v>-23.3644859813084</v>
      </c>
    </row>
    <row collapsed="false" customFormat="false" customHeight="true" hidden="false" ht="13.2" outlineLevel="0" r="1817">
      <c r="A1817" s="286" t="s">
        <v>269</v>
      </c>
      <c r="B1817" s="287" t="n">
        <v>4</v>
      </c>
      <c r="C1817" s="287" t="n">
        <v>9</v>
      </c>
      <c r="D1817" s="288" t="n">
        <v>125</v>
      </c>
    </row>
    <row collapsed="false" customFormat="false" customHeight="true" hidden="false" ht="13.2" outlineLevel="0" r="1818">
      <c r="A1818" s="286" t="s">
        <v>270</v>
      </c>
      <c r="B1818" s="287" t="n">
        <v>476</v>
      </c>
      <c r="C1818" s="287" t="n">
        <v>566</v>
      </c>
      <c r="D1818" s="288" t="n">
        <v>18.9075630252101</v>
      </c>
    </row>
    <row collapsed="false" customFormat="false" customHeight="true" hidden="false" ht="13.2" outlineLevel="0" r="1819">
      <c r="A1819" s="289" t="s">
        <v>271</v>
      </c>
      <c r="B1819" s="290" t="n">
        <v>2216</v>
      </c>
      <c r="C1819" s="290" t="n">
        <v>2036</v>
      </c>
      <c r="D1819" s="291" t="n">
        <v>-8.12274368231047</v>
      </c>
    </row>
    <row collapsed="false" customFormat="false" customHeight="true" hidden="false" ht="13.2" outlineLevel="0" r="1820">
      <c r="B1820" s="299"/>
      <c r="C1820" s="299"/>
      <c r="D1820" s="299"/>
    </row>
    <row collapsed="false" customFormat="false" customHeight="true" hidden="false" ht="13.2" outlineLevel="0" r="1821">
      <c r="A1821" s="277"/>
      <c r="B1821" s="318" t="s">
        <v>37</v>
      </c>
      <c r="C1821" s="318"/>
      <c r="D1821" s="318"/>
    </row>
    <row collapsed="false" customFormat="false" customHeight="true" hidden="false" ht="13.2" outlineLevel="0" r="1822">
      <c r="A1822" s="280" t="s">
        <v>410</v>
      </c>
      <c r="B1822" s="297" t="s">
        <v>261</v>
      </c>
      <c r="C1822" s="298" t="s">
        <v>393</v>
      </c>
      <c r="D1822" s="298"/>
    </row>
    <row collapsed="false" customFormat="false" customHeight="true" hidden="false" ht="13.2" outlineLevel="0" r="1823">
      <c r="A1823" s="283" t="s">
        <v>262</v>
      </c>
      <c r="B1823" s="284" t="n">
        <v>2014</v>
      </c>
      <c r="C1823" s="284" t="n">
        <v>2015</v>
      </c>
      <c r="D1823" s="285" t="s">
        <v>263</v>
      </c>
    </row>
    <row collapsed="false" customFormat="false" customHeight="true" hidden="false" ht="13.2" outlineLevel="0" r="1824">
      <c r="A1824" s="286" t="s">
        <v>264</v>
      </c>
      <c r="B1824" s="287" t="n">
        <v>5317</v>
      </c>
      <c r="C1824" s="287" t="n">
        <v>4993</v>
      </c>
      <c r="D1824" s="288" t="n">
        <v>-6.09366183938312</v>
      </c>
    </row>
    <row collapsed="false" customFormat="false" customHeight="true" hidden="false" ht="13.2" outlineLevel="0" r="1825">
      <c r="A1825" s="286" t="s">
        <v>265</v>
      </c>
      <c r="B1825" s="287" t="n">
        <v>0</v>
      </c>
      <c r="C1825" s="287" t="n">
        <v>0</v>
      </c>
      <c r="D1825" s="288" t="n">
        <v>0</v>
      </c>
    </row>
    <row collapsed="false" customFormat="false" customHeight="true" hidden="false" ht="13.2" outlineLevel="0" r="1826">
      <c r="A1826" s="286" t="s">
        <v>266</v>
      </c>
      <c r="B1826" s="287" t="n">
        <v>186</v>
      </c>
      <c r="C1826" s="287" t="n">
        <v>161</v>
      </c>
      <c r="D1826" s="288" t="n">
        <v>-13.4408602150538</v>
      </c>
    </row>
    <row collapsed="false" customFormat="false" customHeight="true" hidden="false" ht="13.2" outlineLevel="0" r="1827">
      <c r="A1827" s="286" t="s">
        <v>267</v>
      </c>
      <c r="B1827" s="287" t="n">
        <v>149</v>
      </c>
      <c r="C1827" s="287" t="n">
        <v>145</v>
      </c>
      <c r="D1827" s="288" t="n">
        <v>-2.68456375838926</v>
      </c>
    </row>
    <row collapsed="false" customFormat="false" customHeight="true" hidden="false" ht="13.2" outlineLevel="0" r="1828">
      <c r="A1828" s="286" t="s">
        <v>268</v>
      </c>
      <c r="B1828" s="287" t="n">
        <v>125</v>
      </c>
      <c r="C1828" s="287" t="n">
        <v>113</v>
      </c>
      <c r="D1828" s="288" t="n">
        <v>-9.59999999999999</v>
      </c>
    </row>
    <row collapsed="false" customFormat="false" customHeight="true" hidden="false" ht="13.2" outlineLevel="0" r="1829">
      <c r="A1829" s="286" t="s">
        <v>269</v>
      </c>
      <c r="B1829" s="287" t="n">
        <v>27</v>
      </c>
      <c r="C1829" s="287" t="n">
        <v>12</v>
      </c>
      <c r="D1829" s="288" t="n">
        <v>-55.5555555555556</v>
      </c>
    </row>
    <row collapsed="false" customFormat="false" customHeight="true" hidden="false" ht="13.2" outlineLevel="0" r="1830">
      <c r="A1830" s="286" t="s">
        <v>270</v>
      </c>
      <c r="B1830" s="287" t="n">
        <v>657</v>
      </c>
      <c r="C1830" s="287" t="n">
        <v>766</v>
      </c>
      <c r="D1830" s="288" t="n">
        <v>16.5905631659056</v>
      </c>
    </row>
    <row collapsed="false" customFormat="false" customHeight="true" hidden="false" ht="13.2" outlineLevel="0" r="1831">
      <c r="A1831" s="289" t="s">
        <v>271</v>
      </c>
      <c r="B1831" s="290" t="n">
        <v>1857</v>
      </c>
      <c r="C1831" s="290" t="n">
        <v>1713</v>
      </c>
      <c r="D1831" s="291" t="n">
        <v>-7.75444264943457</v>
      </c>
    </row>
    <row collapsed="false" customFormat="false" customHeight="true" hidden="false" ht="13.2" outlineLevel="0" r="1832">
      <c r="B1832" s="299"/>
      <c r="C1832" s="299"/>
      <c r="D1832" s="299"/>
    </row>
    <row collapsed="false" customFormat="false" customHeight="true" hidden="false" ht="13.2" outlineLevel="0" r="1833">
      <c r="A1833" s="277"/>
      <c r="B1833" s="318" t="s">
        <v>37</v>
      </c>
      <c r="C1833" s="318"/>
      <c r="D1833" s="318"/>
    </row>
    <row collapsed="false" customFormat="false" customHeight="true" hidden="false" ht="13.2" outlineLevel="0" r="1834">
      <c r="A1834" s="280" t="s">
        <v>411</v>
      </c>
      <c r="B1834" s="297" t="s">
        <v>261</v>
      </c>
      <c r="C1834" s="298" t="s">
        <v>393</v>
      </c>
      <c r="D1834" s="298"/>
    </row>
    <row collapsed="false" customFormat="false" customHeight="true" hidden="false" ht="13.2" outlineLevel="0" r="1835">
      <c r="A1835" s="283" t="s">
        <v>262</v>
      </c>
      <c r="B1835" s="284" t="n">
        <v>2014</v>
      </c>
      <c r="C1835" s="284" t="n">
        <v>2015</v>
      </c>
      <c r="D1835" s="285" t="s">
        <v>263</v>
      </c>
    </row>
    <row collapsed="false" customFormat="false" customHeight="true" hidden="false" ht="13.2" outlineLevel="0" r="1836">
      <c r="A1836" s="286" t="s">
        <v>264</v>
      </c>
      <c r="B1836" s="287" t="n">
        <v>3571</v>
      </c>
      <c r="C1836" s="287" t="n">
        <v>3430</v>
      </c>
      <c r="D1836" s="288" t="n">
        <v>-3.94847381685803</v>
      </c>
    </row>
    <row collapsed="false" customFormat="false" customHeight="true" hidden="false" ht="13.2" outlineLevel="0" r="1837">
      <c r="A1837" s="286" t="s">
        <v>265</v>
      </c>
      <c r="B1837" s="287" t="n">
        <v>0</v>
      </c>
      <c r="C1837" s="287" t="n">
        <v>0</v>
      </c>
      <c r="D1837" s="288" t="n">
        <v>0</v>
      </c>
    </row>
    <row collapsed="false" customFormat="false" customHeight="true" hidden="false" ht="13.2" outlineLevel="0" r="1838">
      <c r="A1838" s="286" t="s">
        <v>266</v>
      </c>
      <c r="B1838" s="287" t="n">
        <v>166</v>
      </c>
      <c r="C1838" s="287" t="n">
        <v>145</v>
      </c>
      <c r="D1838" s="288" t="n">
        <v>-12.6506024096386</v>
      </c>
    </row>
    <row collapsed="false" customFormat="false" customHeight="true" hidden="false" ht="13.2" outlineLevel="0" r="1839">
      <c r="A1839" s="286" t="s">
        <v>267</v>
      </c>
      <c r="B1839" s="287" t="n">
        <v>157</v>
      </c>
      <c r="C1839" s="287" t="n">
        <v>166</v>
      </c>
      <c r="D1839" s="288" t="n">
        <v>5.73248407643312</v>
      </c>
    </row>
    <row collapsed="false" customFormat="false" customHeight="true" hidden="false" ht="13.2" outlineLevel="0" r="1840">
      <c r="A1840" s="286" t="s">
        <v>268</v>
      </c>
      <c r="B1840" s="287" t="n">
        <v>120</v>
      </c>
      <c r="C1840" s="287" t="n">
        <v>100</v>
      </c>
      <c r="D1840" s="288" t="n">
        <v>-16.6666666666667</v>
      </c>
    </row>
    <row collapsed="false" customFormat="false" customHeight="true" hidden="false" ht="13.2" outlineLevel="0" r="1841">
      <c r="A1841" s="286" t="s">
        <v>269</v>
      </c>
      <c r="B1841" s="287" t="n">
        <v>17</v>
      </c>
      <c r="C1841" s="287" t="n">
        <v>15</v>
      </c>
      <c r="D1841" s="288" t="n">
        <v>-11.7647058823529</v>
      </c>
    </row>
    <row collapsed="false" customFormat="false" customHeight="true" hidden="false" ht="13.2" outlineLevel="0" r="1842">
      <c r="A1842" s="286" t="s">
        <v>270</v>
      </c>
      <c r="B1842" s="287" t="n">
        <v>591</v>
      </c>
      <c r="C1842" s="287" t="n">
        <v>509</v>
      </c>
      <c r="D1842" s="288" t="n">
        <v>-13.8747884940778</v>
      </c>
    </row>
    <row collapsed="false" customFormat="false" customHeight="true" hidden="false" ht="13.2" outlineLevel="0" r="1843">
      <c r="A1843" s="289" t="s">
        <v>271</v>
      </c>
      <c r="B1843" s="290" t="n">
        <v>933</v>
      </c>
      <c r="C1843" s="290" t="n">
        <v>879</v>
      </c>
      <c r="D1843" s="291" t="n">
        <v>-5.78778135048232</v>
      </c>
    </row>
    <row collapsed="false" customFormat="false" customHeight="true" hidden="false" ht="94.95" outlineLevel="0" r="1844">
      <c r="E1844" s="300"/>
    </row>
    <row collapsed="false" customFormat="false" customHeight="true" hidden="false" ht="13.2" outlineLevel="0" r="1845">
      <c r="A1845" s="277"/>
      <c r="B1845" s="317" t="s">
        <v>412</v>
      </c>
      <c r="C1845" s="317"/>
      <c r="D1845" s="317"/>
    </row>
    <row collapsed="false" customFormat="false" customHeight="true" hidden="false" ht="13.2" outlineLevel="0" r="1846">
      <c r="A1846" s="280" t="s">
        <v>413</v>
      </c>
      <c r="B1846" s="281" t="s">
        <v>261</v>
      </c>
      <c r="C1846" s="282" t="s">
        <v>414</v>
      </c>
      <c r="D1846" s="282"/>
    </row>
    <row collapsed="false" customFormat="false" customHeight="true" hidden="false" ht="13.2" outlineLevel="0" r="1847">
      <c r="A1847" s="283" t="s">
        <v>262</v>
      </c>
      <c r="B1847" s="284" t="n">
        <v>2014</v>
      </c>
      <c r="C1847" s="284" t="n">
        <v>2015</v>
      </c>
      <c r="D1847" s="285" t="s">
        <v>263</v>
      </c>
    </row>
    <row collapsed="false" customFormat="false" customHeight="true" hidden="false" ht="13.2" outlineLevel="0" r="1848">
      <c r="A1848" s="286" t="s">
        <v>264</v>
      </c>
      <c r="B1848" s="287" t="n">
        <v>7575</v>
      </c>
      <c r="C1848" s="287" t="n">
        <v>7672</v>
      </c>
      <c r="D1848" s="288" t="n">
        <v>1.28052805280528</v>
      </c>
    </row>
    <row collapsed="false" customFormat="false" customHeight="true" hidden="false" ht="13.2" outlineLevel="0" r="1849">
      <c r="A1849" s="286" t="s">
        <v>265</v>
      </c>
      <c r="B1849" s="287" t="n">
        <v>1</v>
      </c>
      <c r="C1849" s="287" t="n">
        <v>1</v>
      </c>
      <c r="D1849" s="288" t="n">
        <v>0</v>
      </c>
    </row>
    <row collapsed="false" customFormat="false" customHeight="true" hidden="false" ht="13.2" outlineLevel="0" r="1850">
      <c r="A1850" s="286" t="s">
        <v>266</v>
      </c>
      <c r="B1850" s="287" t="n">
        <v>194</v>
      </c>
      <c r="C1850" s="287" t="n">
        <v>180</v>
      </c>
      <c r="D1850" s="288" t="n">
        <v>-7.21649484536083</v>
      </c>
    </row>
    <row collapsed="false" customFormat="false" customHeight="true" hidden="false" ht="13.2" outlineLevel="0" r="1851">
      <c r="A1851" s="286" t="s">
        <v>267</v>
      </c>
      <c r="B1851" s="287" t="n">
        <v>741</v>
      </c>
      <c r="C1851" s="287" t="n">
        <v>573</v>
      </c>
      <c r="D1851" s="288" t="n">
        <v>-22.6720647773279</v>
      </c>
    </row>
    <row collapsed="false" customFormat="false" customHeight="true" hidden="false" ht="13.2" outlineLevel="0" r="1852">
      <c r="A1852" s="286" t="s">
        <v>268</v>
      </c>
      <c r="B1852" s="287" t="n">
        <v>81</v>
      </c>
      <c r="C1852" s="287" t="n">
        <v>102</v>
      </c>
      <c r="D1852" s="288" t="n">
        <v>25.9259259259259</v>
      </c>
    </row>
    <row collapsed="false" customFormat="false" customHeight="true" hidden="false" ht="13.2" outlineLevel="0" r="1853">
      <c r="A1853" s="286" t="s">
        <v>269</v>
      </c>
      <c r="B1853" s="287" t="n">
        <v>31</v>
      </c>
      <c r="C1853" s="287" t="n">
        <v>44</v>
      </c>
      <c r="D1853" s="288" t="n">
        <v>41.9354838709677</v>
      </c>
    </row>
    <row collapsed="false" customFormat="false" customHeight="true" hidden="false" ht="13.2" outlineLevel="0" r="1854">
      <c r="A1854" s="286" t="s">
        <v>270</v>
      </c>
      <c r="B1854" s="287" t="n">
        <v>730</v>
      </c>
      <c r="C1854" s="287" t="n">
        <v>744</v>
      </c>
      <c r="D1854" s="288" t="n">
        <v>1.91780821917808</v>
      </c>
    </row>
    <row collapsed="false" customFormat="false" customHeight="true" hidden="false" ht="13.2" outlineLevel="0" r="1855">
      <c r="A1855" s="289" t="s">
        <v>271</v>
      </c>
      <c r="B1855" s="290" t="n">
        <v>2552</v>
      </c>
      <c r="C1855" s="290" t="n">
        <v>2749</v>
      </c>
      <c r="D1855" s="291" t="n">
        <v>7.71943573667711</v>
      </c>
    </row>
    <row collapsed="false" customFormat="false" customHeight="true" hidden="false" ht="13.2" outlineLevel="0" r="1856">
      <c r="A1856" s="292"/>
      <c r="B1856" s="293"/>
      <c r="C1856" s="293"/>
      <c r="D1856" s="293"/>
      <c r="E1856" s="294"/>
    </row>
    <row collapsed="false" customFormat="false" customHeight="true" hidden="false" ht="13.2" outlineLevel="0" r="1857">
      <c r="A1857" s="277"/>
      <c r="B1857" s="318" t="s">
        <v>412</v>
      </c>
      <c r="C1857" s="318"/>
      <c r="D1857" s="318"/>
    </row>
    <row collapsed="false" customFormat="false" customHeight="true" hidden="false" ht="13.2" outlineLevel="0" r="1858">
      <c r="A1858" s="280" t="s">
        <v>415</v>
      </c>
      <c r="B1858" s="297" t="s">
        <v>261</v>
      </c>
      <c r="C1858" s="298" t="s">
        <v>414</v>
      </c>
      <c r="D1858" s="298"/>
    </row>
    <row collapsed="false" customFormat="false" customHeight="true" hidden="false" ht="13.2" outlineLevel="0" r="1859">
      <c r="A1859" s="283" t="s">
        <v>262</v>
      </c>
      <c r="B1859" s="284" t="n">
        <v>2014</v>
      </c>
      <c r="C1859" s="284" t="n">
        <v>2015</v>
      </c>
      <c r="D1859" s="285" t="s">
        <v>263</v>
      </c>
    </row>
    <row collapsed="false" customFormat="false" customHeight="true" hidden="false" ht="13.2" outlineLevel="0" r="1860">
      <c r="A1860" s="286" t="s">
        <v>264</v>
      </c>
      <c r="B1860" s="287" t="n">
        <v>2339</v>
      </c>
      <c r="C1860" s="287" t="n">
        <v>2115</v>
      </c>
      <c r="D1860" s="288" t="n">
        <v>-9.5767421975203</v>
      </c>
    </row>
    <row collapsed="false" customFormat="false" customHeight="true" hidden="false" ht="13.2" outlineLevel="0" r="1861">
      <c r="A1861" s="286" t="s">
        <v>265</v>
      </c>
      <c r="B1861" s="287" t="n">
        <v>0</v>
      </c>
      <c r="C1861" s="287" t="n">
        <v>1</v>
      </c>
      <c r="D1861" s="288" t="n">
        <v>100</v>
      </c>
    </row>
    <row collapsed="false" customFormat="false" customHeight="true" hidden="false" ht="13.2" outlineLevel="0" r="1862">
      <c r="A1862" s="286" t="s">
        <v>266</v>
      </c>
      <c r="B1862" s="287" t="n">
        <v>66</v>
      </c>
      <c r="C1862" s="287" t="n">
        <v>65</v>
      </c>
      <c r="D1862" s="288" t="n">
        <v>-1.51515151515152</v>
      </c>
    </row>
    <row collapsed="false" customFormat="false" customHeight="true" hidden="false" ht="13.2" outlineLevel="0" r="1863">
      <c r="A1863" s="286" t="s">
        <v>267</v>
      </c>
      <c r="B1863" s="287" t="n">
        <v>258</v>
      </c>
      <c r="C1863" s="287" t="n">
        <v>233</v>
      </c>
      <c r="D1863" s="288" t="n">
        <v>-9.68992248062015</v>
      </c>
    </row>
    <row collapsed="false" customFormat="false" customHeight="true" hidden="false" ht="13.2" outlineLevel="0" r="1864">
      <c r="A1864" s="286" t="s">
        <v>268</v>
      </c>
      <c r="B1864" s="287" t="n">
        <v>44</v>
      </c>
      <c r="C1864" s="287" t="n">
        <v>35</v>
      </c>
      <c r="D1864" s="288" t="n">
        <v>-20.4545454545455</v>
      </c>
    </row>
    <row collapsed="false" customFormat="false" customHeight="true" hidden="false" ht="13.2" outlineLevel="0" r="1865">
      <c r="A1865" s="286" t="s">
        <v>269</v>
      </c>
      <c r="B1865" s="287" t="n">
        <v>18</v>
      </c>
      <c r="C1865" s="287" t="n">
        <v>14</v>
      </c>
      <c r="D1865" s="288" t="n">
        <v>-22.2222222222222</v>
      </c>
    </row>
    <row collapsed="false" customFormat="false" customHeight="true" hidden="false" ht="13.2" outlineLevel="0" r="1866">
      <c r="A1866" s="286" t="s">
        <v>270</v>
      </c>
      <c r="B1866" s="287" t="n">
        <v>221</v>
      </c>
      <c r="C1866" s="287" t="n">
        <v>165</v>
      </c>
      <c r="D1866" s="288" t="n">
        <v>-25.3393665158371</v>
      </c>
    </row>
    <row collapsed="false" customFormat="false" customHeight="true" hidden="false" ht="13.2" outlineLevel="0" r="1867">
      <c r="A1867" s="289" t="s">
        <v>271</v>
      </c>
      <c r="B1867" s="290" t="n">
        <v>710</v>
      </c>
      <c r="C1867" s="290" t="n">
        <v>621</v>
      </c>
      <c r="D1867" s="291" t="n">
        <v>-12.5352112676056</v>
      </c>
    </row>
    <row collapsed="false" customFormat="false" customHeight="true" hidden="false" ht="13.2" outlineLevel="0" r="1868">
      <c r="B1868" s="299"/>
      <c r="C1868" s="299"/>
      <c r="D1868" s="299"/>
    </row>
    <row collapsed="false" customFormat="false" customHeight="true" hidden="false" ht="13.2" outlineLevel="0" r="1869">
      <c r="A1869" s="277"/>
      <c r="B1869" s="318" t="s">
        <v>412</v>
      </c>
      <c r="C1869" s="318"/>
      <c r="D1869" s="318"/>
    </row>
    <row collapsed="false" customFormat="false" customHeight="true" hidden="false" ht="13.2" outlineLevel="0" r="1870">
      <c r="A1870" s="280" t="s">
        <v>416</v>
      </c>
      <c r="B1870" s="297" t="s">
        <v>261</v>
      </c>
      <c r="C1870" s="298" t="s">
        <v>414</v>
      </c>
      <c r="D1870" s="298"/>
    </row>
    <row collapsed="false" customFormat="false" customHeight="true" hidden="false" ht="13.2" outlineLevel="0" r="1871">
      <c r="A1871" s="283" t="s">
        <v>262</v>
      </c>
      <c r="B1871" s="284" t="n">
        <v>2014</v>
      </c>
      <c r="C1871" s="284" t="n">
        <v>2015</v>
      </c>
      <c r="D1871" s="285" t="s">
        <v>263</v>
      </c>
    </row>
    <row collapsed="false" customFormat="false" customHeight="true" hidden="false" ht="13.2" outlineLevel="0" r="1872">
      <c r="A1872" s="286" t="s">
        <v>264</v>
      </c>
      <c r="B1872" s="287" t="n">
        <v>1756</v>
      </c>
      <c r="C1872" s="287" t="n">
        <v>1669</v>
      </c>
      <c r="D1872" s="288" t="n">
        <v>-4.95444191343964</v>
      </c>
    </row>
    <row collapsed="false" customFormat="false" customHeight="true" hidden="false" ht="13.2" outlineLevel="0" r="1873">
      <c r="A1873" s="286" t="s">
        <v>265</v>
      </c>
      <c r="B1873" s="287" t="n">
        <v>1</v>
      </c>
      <c r="C1873" s="287" t="n">
        <v>0</v>
      </c>
      <c r="D1873" s="288" t="n">
        <v>-100</v>
      </c>
    </row>
    <row collapsed="false" customFormat="false" customHeight="true" hidden="false" ht="13.2" outlineLevel="0" r="1874">
      <c r="A1874" s="286" t="s">
        <v>266</v>
      </c>
      <c r="B1874" s="287" t="n">
        <v>43</v>
      </c>
      <c r="C1874" s="287" t="n">
        <v>44</v>
      </c>
      <c r="D1874" s="288" t="n">
        <v>2.32558139534883</v>
      </c>
    </row>
    <row collapsed="false" customFormat="false" customHeight="true" hidden="false" ht="13.2" outlineLevel="0" r="1875">
      <c r="A1875" s="286" t="s">
        <v>267</v>
      </c>
      <c r="B1875" s="287" t="n">
        <v>178</v>
      </c>
      <c r="C1875" s="287" t="n">
        <v>163</v>
      </c>
      <c r="D1875" s="288" t="n">
        <v>-8.42696629213484</v>
      </c>
    </row>
    <row collapsed="false" customFormat="false" customHeight="true" hidden="false" ht="13.2" outlineLevel="0" r="1876">
      <c r="A1876" s="286" t="s">
        <v>268</v>
      </c>
      <c r="B1876" s="287" t="n">
        <v>49</v>
      </c>
      <c r="C1876" s="287" t="n">
        <v>54</v>
      </c>
      <c r="D1876" s="288" t="n">
        <v>10.2040816326531</v>
      </c>
    </row>
    <row collapsed="false" customFormat="false" customHeight="true" hidden="false" ht="13.2" outlineLevel="0" r="1877">
      <c r="A1877" s="286" t="s">
        <v>269</v>
      </c>
      <c r="B1877" s="287" t="n">
        <v>9</v>
      </c>
      <c r="C1877" s="287" t="n">
        <v>3</v>
      </c>
      <c r="D1877" s="288" t="n">
        <v>-66.6666666666667</v>
      </c>
    </row>
    <row collapsed="false" customFormat="false" customHeight="true" hidden="false" ht="13.2" outlineLevel="0" r="1878">
      <c r="A1878" s="286" t="s">
        <v>270</v>
      </c>
      <c r="B1878" s="287" t="n">
        <v>107</v>
      </c>
      <c r="C1878" s="287" t="n">
        <v>127</v>
      </c>
      <c r="D1878" s="288" t="n">
        <v>18.6915887850467</v>
      </c>
    </row>
    <row collapsed="false" customFormat="false" customHeight="true" hidden="false" ht="13.2" outlineLevel="0" r="1879">
      <c r="A1879" s="289" t="s">
        <v>271</v>
      </c>
      <c r="B1879" s="290" t="n">
        <v>498</v>
      </c>
      <c r="C1879" s="290" t="n">
        <v>502</v>
      </c>
      <c r="D1879" s="291" t="n">
        <v>0.80321285140562</v>
      </c>
    </row>
    <row collapsed="false" customFormat="false" customHeight="true" hidden="false" ht="13.2" outlineLevel="0" r="1880">
      <c r="B1880" s="299"/>
      <c r="C1880" s="299"/>
      <c r="D1880" s="299"/>
    </row>
    <row collapsed="false" customFormat="false" customHeight="true" hidden="false" ht="13.2" outlineLevel="0" r="1881">
      <c r="A1881" s="277"/>
      <c r="B1881" s="318" t="s">
        <v>412</v>
      </c>
      <c r="C1881" s="318"/>
      <c r="D1881" s="318"/>
    </row>
    <row collapsed="false" customFormat="false" customHeight="true" hidden="false" ht="13.2" outlineLevel="0" r="1882">
      <c r="A1882" s="280" t="s">
        <v>414</v>
      </c>
      <c r="B1882" s="297" t="s">
        <v>261</v>
      </c>
      <c r="C1882" s="298" t="s">
        <v>414</v>
      </c>
      <c r="D1882" s="298"/>
    </row>
    <row collapsed="false" customFormat="false" customHeight="true" hidden="false" ht="13.2" outlineLevel="0" r="1883">
      <c r="A1883" s="283" t="s">
        <v>262</v>
      </c>
      <c r="B1883" s="284" t="n">
        <v>2014</v>
      </c>
      <c r="C1883" s="284" t="n">
        <v>2015</v>
      </c>
      <c r="D1883" s="285" t="s">
        <v>263</v>
      </c>
    </row>
    <row collapsed="false" customFormat="false" customHeight="true" hidden="false" ht="13.2" outlineLevel="0" r="1884">
      <c r="A1884" s="286" t="s">
        <v>264</v>
      </c>
      <c r="B1884" s="287" t="n">
        <v>17613</v>
      </c>
      <c r="C1884" s="287" t="n">
        <v>18311</v>
      </c>
      <c r="D1884" s="288" t="n">
        <v>3.9629818883779</v>
      </c>
    </row>
    <row collapsed="false" customFormat="false" customHeight="true" hidden="false" ht="13.2" outlineLevel="0" r="1885">
      <c r="A1885" s="286" t="s">
        <v>265</v>
      </c>
      <c r="B1885" s="287" t="n">
        <v>0</v>
      </c>
      <c r="C1885" s="287" t="n">
        <v>1</v>
      </c>
      <c r="D1885" s="288" t="n">
        <v>100</v>
      </c>
    </row>
    <row collapsed="false" customFormat="false" customHeight="true" hidden="false" ht="13.2" outlineLevel="0" r="1886">
      <c r="A1886" s="286" t="s">
        <v>266</v>
      </c>
      <c r="B1886" s="287" t="n">
        <v>637</v>
      </c>
      <c r="C1886" s="287" t="n">
        <v>677</v>
      </c>
      <c r="D1886" s="288" t="n">
        <v>6.27943485086342</v>
      </c>
    </row>
    <row collapsed="false" customFormat="false" customHeight="true" hidden="false" ht="13.2" outlineLevel="0" r="1887">
      <c r="A1887" s="286" t="s">
        <v>267</v>
      </c>
      <c r="B1887" s="287" t="n">
        <v>1450</v>
      </c>
      <c r="C1887" s="287" t="n">
        <v>1470</v>
      </c>
      <c r="D1887" s="288" t="n">
        <v>1.37931034482759</v>
      </c>
    </row>
    <row collapsed="false" customFormat="false" customHeight="true" hidden="false" ht="13.2" outlineLevel="0" r="1888">
      <c r="A1888" s="286" t="s">
        <v>268</v>
      </c>
      <c r="B1888" s="287" t="n">
        <v>584</v>
      </c>
      <c r="C1888" s="287" t="n">
        <v>656</v>
      </c>
      <c r="D1888" s="288" t="n">
        <v>12.3287671232877</v>
      </c>
    </row>
    <row collapsed="false" customFormat="false" customHeight="true" hidden="false" ht="13.2" outlineLevel="0" r="1889">
      <c r="A1889" s="286" t="s">
        <v>269</v>
      </c>
      <c r="B1889" s="287" t="n">
        <v>62</v>
      </c>
      <c r="C1889" s="287" t="n">
        <v>68</v>
      </c>
      <c r="D1889" s="288" t="n">
        <v>9.6774193548387</v>
      </c>
    </row>
    <row collapsed="false" customFormat="false" customHeight="true" hidden="false" ht="13.2" outlineLevel="0" r="1890">
      <c r="A1890" s="286" t="s">
        <v>270</v>
      </c>
      <c r="B1890" s="287" t="n">
        <v>1296</v>
      </c>
      <c r="C1890" s="287" t="n">
        <v>1353</v>
      </c>
      <c r="D1890" s="288" t="n">
        <v>4.39814814814815</v>
      </c>
    </row>
    <row collapsed="false" customFormat="false" customHeight="true" hidden="false" ht="13.2" outlineLevel="0" r="1891">
      <c r="A1891" s="289" t="s">
        <v>271</v>
      </c>
      <c r="B1891" s="290" t="n">
        <v>5823</v>
      </c>
      <c r="C1891" s="290" t="n">
        <v>6424</v>
      </c>
      <c r="D1891" s="291" t="n">
        <v>10.3211403056844</v>
      </c>
    </row>
    <row collapsed="false" customFormat="false" customHeight="true" hidden="false" ht="94.95" outlineLevel="0" r="1892">
      <c r="E1892" s="300"/>
    </row>
    <row collapsed="false" customFormat="false" customHeight="true" hidden="false" ht="13.2" outlineLevel="0" r="1893">
      <c r="A1893" s="277"/>
      <c r="B1893" s="317" t="s">
        <v>56</v>
      </c>
      <c r="C1893" s="317"/>
      <c r="D1893" s="317"/>
    </row>
    <row collapsed="false" customFormat="false" customHeight="true" hidden="false" ht="13.2" outlineLevel="0" r="1894">
      <c r="A1894" s="280" t="s">
        <v>417</v>
      </c>
      <c r="B1894" s="281" t="s">
        <v>261</v>
      </c>
      <c r="C1894" s="282" t="s">
        <v>418</v>
      </c>
      <c r="D1894" s="282"/>
    </row>
    <row collapsed="false" customFormat="false" customHeight="true" hidden="false" ht="13.2" outlineLevel="0" r="1895">
      <c r="A1895" s="283" t="s">
        <v>262</v>
      </c>
      <c r="B1895" s="284" t="n">
        <v>2014</v>
      </c>
      <c r="C1895" s="284" t="n">
        <v>2015</v>
      </c>
      <c r="D1895" s="285" t="s">
        <v>263</v>
      </c>
    </row>
    <row collapsed="false" customFormat="false" customHeight="true" hidden="false" ht="13.2" outlineLevel="0" r="1896">
      <c r="A1896" s="286" t="s">
        <v>264</v>
      </c>
      <c r="B1896" s="287" t="n">
        <v>12209</v>
      </c>
      <c r="C1896" s="287" t="n">
        <v>10621</v>
      </c>
      <c r="D1896" s="288" t="n">
        <v>-13.006798263576</v>
      </c>
    </row>
    <row collapsed="false" customFormat="false" customHeight="true" hidden="false" ht="13.2" outlineLevel="0" r="1897">
      <c r="A1897" s="286" t="s">
        <v>265</v>
      </c>
      <c r="B1897" s="287" t="n">
        <v>1</v>
      </c>
      <c r="C1897" s="287" t="n">
        <v>0</v>
      </c>
      <c r="D1897" s="288" t="n">
        <v>-100</v>
      </c>
    </row>
    <row collapsed="false" customFormat="false" customHeight="true" hidden="false" ht="13.2" outlineLevel="0" r="1898">
      <c r="A1898" s="286" t="s">
        <v>266</v>
      </c>
      <c r="B1898" s="287" t="n">
        <v>208</v>
      </c>
      <c r="C1898" s="287" t="n">
        <v>219</v>
      </c>
      <c r="D1898" s="288" t="n">
        <v>5.28846153846153</v>
      </c>
    </row>
    <row collapsed="false" customFormat="false" customHeight="true" hidden="false" ht="13.2" outlineLevel="0" r="1899">
      <c r="A1899" s="286" t="s">
        <v>267</v>
      </c>
      <c r="B1899" s="287" t="n">
        <v>346</v>
      </c>
      <c r="C1899" s="287" t="n">
        <v>230</v>
      </c>
      <c r="D1899" s="288" t="n">
        <v>-33.5260115606936</v>
      </c>
    </row>
    <row collapsed="false" customFormat="false" customHeight="true" hidden="false" ht="13.2" outlineLevel="0" r="1900">
      <c r="A1900" s="286" t="s">
        <v>268</v>
      </c>
      <c r="B1900" s="287" t="n">
        <v>68</v>
      </c>
      <c r="C1900" s="287" t="n">
        <v>48</v>
      </c>
      <c r="D1900" s="288" t="n">
        <v>-29.4117647058823</v>
      </c>
    </row>
    <row collapsed="false" customFormat="false" customHeight="true" hidden="false" ht="13.2" outlineLevel="0" r="1901">
      <c r="A1901" s="286" t="s">
        <v>269</v>
      </c>
      <c r="B1901" s="287" t="n">
        <v>58</v>
      </c>
      <c r="C1901" s="287" t="n">
        <v>60</v>
      </c>
      <c r="D1901" s="288" t="n">
        <v>3.44827586206897</v>
      </c>
    </row>
    <row collapsed="false" customFormat="false" customHeight="true" hidden="false" ht="13.2" outlineLevel="0" r="1902">
      <c r="A1902" s="286" t="s">
        <v>270</v>
      </c>
      <c r="B1902" s="287" t="n">
        <v>1601</v>
      </c>
      <c r="C1902" s="287" t="n">
        <v>1290</v>
      </c>
      <c r="D1902" s="288" t="n">
        <v>-19.4253591505309</v>
      </c>
    </row>
    <row collapsed="false" customFormat="false" customHeight="true" hidden="false" ht="13.2" outlineLevel="0" r="1903">
      <c r="A1903" s="289" t="s">
        <v>271</v>
      </c>
      <c r="B1903" s="290" t="n">
        <v>5494</v>
      </c>
      <c r="C1903" s="290" t="n">
        <v>4719</v>
      </c>
      <c r="D1903" s="291" t="n">
        <v>-14.1062977793957</v>
      </c>
    </row>
    <row collapsed="false" customFormat="false" customHeight="true" hidden="false" ht="13.2" outlineLevel="0" r="1904">
      <c r="A1904" s="292"/>
      <c r="B1904" s="293"/>
      <c r="C1904" s="293"/>
      <c r="D1904" s="293"/>
      <c r="E1904" s="294"/>
    </row>
    <row collapsed="false" customFormat="false" customHeight="true" hidden="false" ht="13.2" outlineLevel="0" r="1905">
      <c r="A1905" s="305"/>
      <c r="B1905" s="316"/>
      <c r="C1905" s="316"/>
      <c r="D1905" s="316"/>
    </row>
    <row collapsed="false" customFormat="false" customHeight="true" hidden="false" ht="13.2" outlineLevel="0" r="1906">
      <c r="A1906" s="308"/>
      <c r="B1906" s="306"/>
      <c r="C1906" s="309"/>
      <c r="D1906" s="309"/>
    </row>
    <row collapsed="false" customFormat="false" customHeight="true" hidden="false" ht="13.2" outlineLevel="0" r="1907">
      <c r="A1907" s="312"/>
      <c r="B1907" s="302"/>
      <c r="C1907" s="302"/>
      <c r="D1907" s="313"/>
    </row>
    <row collapsed="false" customFormat="false" customHeight="true" hidden="false" ht="13.2" outlineLevel="0" r="1908">
      <c r="A1908" s="312"/>
      <c r="B1908" s="302"/>
      <c r="C1908" s="302"/>
      <c r="D1908" s="313"/>
    </row>
    <row collapsed="false" customFormat="false" customHeight="true" hidden="false" ht="13.2" outlineLevel="0" r="1909">
      <c r="A1909" s="312"/>
      <c r="B1909" s="302"/>
      <c r="C1909" s="302"/>
      <c r="D1909" s="313"/>
    </row>
    <row collapsed="false" customFormat="false" customHeight="true" hidden="false" ht="13.2" outlineLevel="0" r="1910">
      <c r="A1910" s="312"/>
      <c r="B1910" s="302"/>
      <c r="C1910" s="302"/>
      <c r="D1910" s="313"/>
    </row>
    <row collapsed="false" customFormat="false" customHeight="true" hidden="false" ht="13.2" outlineLevel="0" r="1911">
      <c r="A1911" s="312"/>
      <c r="B1911" s="302"/>
      <c r="C1911" s="302"/>
      <c r="D1911" s="313"/>
    </row>
    <row collapsed="false" customFormat="false" customHeight="true" hidden="false" ht="13.2" outlineLevel="0" r="1912">
      <c r="A1912" s="312"/>
      <c r="B1912" s="302"/>
      <c r="C1912" s="302"/>
      <c r="D1912" s="313"/>
    </row>
    <row collapsed="false" customFormat="false" customHeight="true" hidden="false" ht="13.2" outlineLevel="0" r="1913">
      <c r="A1913" s="312"/>
      <c r="B1913" s="302"/>
      <c r="C1913" s="302"/>
      <c r="D1913" s="313"/>
    </row>
    <row collapsed="false" customFormat="false" customHeight="true" hidden="false" ht="13.2" outlineLevel="0" r="1914">
      <c r="A1914" s="312"/>
      <c r="B1914" s="302"/>
      <c r="C1914" s="302"/>
      <c r="D1914" s="313"/>
    </row>
    <row collapsed="false" customFormat="false" customHeight="true" hidden="false" ht="13.2" outlineLevel="0" r="1915">
      <c r="A1915" s="312"/>
      <c r="B1915" s="302"/>
      <c r="C1915" s="302"/>
      <c r="D1915" s="313"/>
    </row>
    <row collapsed="false" customFormat="false" customHeight="true" hidden="false" ht="13.2" outlineLevel="0" r="1916">
      <c r="A1916" s="314"/>
      <c r="B1916" s="315"/>
      <c r="C1916" s="315"/>
      <c r="D1916" s="315"/>
    </row>
    <row collapsed="false" customFormat="false" customHeight="true" hidden="false" ht="13.2" outlineLevel="0" r="1917">
      <c r="A1917" s="305"/>
      <c r="B1917" s="316"/>
      <c r="C1917" s="316"/>
      <c r="D1917" s="316"/>
    </row>
    <row collapsed="false" customFormat="false" customHeight="true" hidden="false" ht="13.2" outlineLevel="0" r="1918">
      <c r="A1918" s="308"/>
      <c r="B1918" s="306"/>
      <c r="C1918" s="309"/>
      <c r="D1918" s="309"/>
    </row>
    <row collapsed="false" customFormat="false" customHeight="true" hidden="false" ht="13.2" outlineLevel="0" r="1919">
      <c r="A1919" s="310"/>
      <c r="B1919" s="311"/>
      <c r="C1919" s="311"/>
      <c r="D1919" s="311"/>
    </row>
    <row collapsed="false" customFormat="false" customHeight="true" hidden="false" ht="13.2" outlineLevel="0" r="1920">
      <c r="A1920" s="312"/>
      <c r="B1920" s="302"/>
      <c r="C1920" s="302"/>
      <c r="D1920" s="313"/>
    </row>
    <row collapsed="false" customFormat="false" customHeight="true" hidden="false" ht="13.2" outlineLevel="0" r="1921">
      <c r="A1921" s="312"/>
      <c r="B1921" s="302"/>
      <c r="C1921" s="302"/>
      <c r="D1921" s="313"/>
    </row>
    <row collapsed="false" customFormat="false" customHeight="true" hidden="false" ht="13.2" outlineLevel="0" r="1922">
      <c r="A1922" s="312"/>
      <c r="B1922" s="302"/>
      <c r="C1922" s="302"/>
      <c r="D1922" s="313"/>
    </row>
    <row collapsed="false" customFormat="false" customHeight="true" hidden="false" ht="13.2" outlineLevel="0" r="1923">
      <c r="A1923" s="312"/>
      <c r="B1923" s="302"/>
      <c r="C1923" s="302"/>
      <c r="D1923" s="313"/>
    </row>
    <row collapsed="false" customFormat="false" customHeight="true" hidden="false" ht="13.2" outlineLevel="0" r="1924">
      <c r="A1924" s="312"/>
      <c r="B1924" s="302"/>
      <c r="C1924" s="302"/>
      <c r="D1924" s="313"/>
    </row>
    <row collapsed="false" customFormat="false" customHeight="true" hidden="false" ht="13.2" outlineLevel="0" r="1925">
      <c r="A1925" s="312"/>
      <c r="B1925" s="302"/>
      <c r="C1925" s="302"/>
      <c r="D1925" s="313"/>
    </row>
    <row collapsed="false" customFormat="false" customHeight="true" hidden="false" ht="13.2" outlineLevel="0" r="1926">
      <c r="A1926" s="312"/>
      <c r="B1926" s="302"/>
      <c r="C1926" s="302"/>
      <c r="D1926" s="313"/>
    </row>
    <row collapsed="false" customFormat="false" customHeight="true" hidden="false" ht="13.2" outlineLevel="0" r="1927">
      <c r="A1927" s="312"/>
      <c r="B1927" s="302"/>
      <c r="C1927" s="302"/>
      <c r="D1927" s="313"/>
    </row>
    <row collapsed="false" customFormat="false" customHeight="true" hidden="false" ht="13.2" outlineLevel="0" r="1928">
      <c r="A1928" s="312"/>
      <c r="B1928" s="302"/>
      <c r="C1928" s="302"/>
      <c r="D1928" s="313"/>
    </row>
    <row collapsed="false" customFormat="false" customHeight="true" hidden="false" ht="13.2" outlineLevel="0" r="1929">
      <c r="A1929" s="312"/>
      <c r="B1929" s="302"/>
      <c r="C1929" s="302"/>
      <c r="D1929" s="313"/>
    </row>
    <row collapsed="false" customFormat="false" customHeight="true" hidden="false" ht="13.2" outlineLevel="0" r="1930">
      <c r="A1930" s="314"/>
      <c r="B1930" s="315"/>
      <c r="C1930" s="315"/>
      <c r="D1930" s="315"/>
    </row>
    <row collapsed="false" customFormat="false" customHeight="true" hidden="false" ht="13.2" outlineLevel="0" r="1931">
      <c r="A1931" s="305"/>
      <c r="B1931" s="316"/>
      <c r="C1931" s="316"/>
      <c r="D1931" s="316"/>
    </row>
    <row collapsed="false" customFormat="false" customHeight="true" hidden="false" ht="13.2" outlineLevel="0" r="1932">
      <c r="A1932" s="305"/>
      <c r="B1932" s="316"/>
      <c r="C1932" s="316"/>
      <c r="D1932" s="316"/>
    </row>
    <row collapsed="false" customFormat="false" customHeight="true" hidden="false" ht="13.2" outlineLevel="0" r="1933">
      <c r="A1933" s="305"/>
      <c r="B1933" s="316"/>
      <c r="C1933" s="316"/>
      <c r="D1933" s="316"/>
    </row>
    <row collapsed="false" customFormat="false" customHeight="true" hidden="false" ht="13.2" outlineLevel="0" r="1934">
      <c r="A1934" s="308"/>
      <c r="B1934" s="306"/>
      <c r="C1934" s="309"/>
      <c r="D1934" s="309"/>
    </row>
    <row collapsed="false" customFormat="false" customHeight="true" hidden="false" ht="13.2" outlineLevel="0" r="1935">
      <c r="A1935" s="310"/>
      <c r="B1935" s="311"/>
      <c r="C1935" s="311"/>
      <c r="D1935" s="311"/>
    </row>
    <row collapsed="false" customFormat="false" customHeight="true" hidden="false" ht="13.2" outlineLevel="0" r="1936">
      <c r="A1936" s="312"/>
      <c r="B1936" s="302"/>
      <c r="C1936" s="302"/>
      <c r="D1936" s="313"/>
    </row>
    <row collapsed="false" customFormat="false" customHeight="true" hidden="false" ht="13.2" outlineLevel="0" r="1937">
      <c r="A1937" s="312"/>
      <c r="B1937" s="302"/>
      <c r="C1937" s="302"/>
      <c r="D1937" s="313"/>
    </row>
    <row collapsed="false" customFormat="false" customHeight="true" hidden="false" ht="13.2" outlineLevel="0" r="1938">
      <c r="A1938" s="312"/>
      <c r="B1938" s="302"/>
      <c r="C1938" s="302"/>
      <c r="D1938" s="313"/>
    </row>
    <row collapsed="false" customFormat="false" customHeight="true" hidden="false" ht="13.2" outlineLevel="0" r="1939">
      <c r="A1939" s="312"/>
      <c r="B1939" s="302"/>
      <c r="C1939" s="302"/>
      <c r="D1939" s="313"/>
    </row>
    <row collapsed="false" customFormat="false" customHeight="true" hidden="false" ht="13.2" outlineLevel="0" r="1940">
      <c r="A1940" s="312"/>
      <c r="B1940" s="302"/>
      <c r="C1940" s="302"/>
      <c r="D1940" s="313"/>
    </row>
    <row collapsed="false" customFormat="false" customHeight="true" hidden="false" ht="13.2" outlineLevel="0" r="1941">
      <c r="A1941" s="312"/>
      <c r="B1941" s="302"/>
      <c r="C1941" s="302"/>
      <c r="D1941" s="313"/>
    </row>
    <row collapsed="false" customFormat="false" customHeight="true" hidden="false" ht="13.2" outlineLevel="0" r="1942">
      <c r="A1942" s="312"/>
      <c r="B1942" s="302"/>
      <c r="C1942" s="302"/>
      <c r="D1942" s="313"/>
    </row>
    <row collapsed="false" customFormat="false" customHeight="true" hidden="false" ht="13.2" outlineLevel="0" r="1943">
      <c r="A1943" s="312"/>
      <c r="B1943" s="302"/>
      <c r="C1943" s="302"/>
      <c r="D1943" s="313"/>
    </row>
    <row collapsed="false" customFormat="false" customHeight="true" hidden="false" ht="13.2" outlineLevel="0" r="1944">
      <c r="A1944" s="312"/>
      <c r="B1944" s="302"/>
      <c r="C1944" s="302"/>
      <c r="D1944" s="313"/>
    </row>
    <row collapsed="false" customFormat="false" customHeight="true" hidden="false" ht="13.2" outlineLevel="0" r="1945">
      <c r="A1945" s="312"/>
      <c r="B1945" s="302"/>
      <c r="C1945" s="302"/>
      <c r="D1945" s="313"/>
    </row>
    <row collapsed="false" customFormat="false" customHeight="true" hidden="false" ht="13.2" outlineLevel="0" r="1946">
      <c r="E1946" s="300"/>
    </row>
    <row collapsed="false" customFormat="false" customHeight="true" hidden="false" ht="13.2" outlineLevel="0" r="1947">
      <c r="A1947" s="277"/>
      <c r="B1947" s="317" t="s">
        <v>53</v>
      </c>
      <c r="C1947" s="317"/>
      <c r="D1947" s="317"/>
    </row>
    <row collapsed="false" customFormat="false" customHeight="true" hidden="false" ht="13.2" outlineLevel="0" r="1948">
      <c r="A1948" s="280" t="s">
        <v>419</v>
      </c>
      <c r="B1948" s="281" t="s">
        <v>261</v>
      </c>
      <c r="C1948" s="282" t="s">
        <v>420</v>
      </c>
      <c r="D1948" s="282"/>
    </row>
    <row collapsed="false" customFormat="false" customHeight="true" hidden="false" ht="13.2" outlineLevel="0" r="1949">
      <c r="A1949" s="283" t="s">
        <v>262</v>
      </c>
      <c r="B1949" s="284" t="n">
        <v>2014</v>
      </c>
      <c r="C1949" s="284" t="n">
        <v>2015</v>
      </c>
      <c r="D1949" s="285" t="s">
        <v>263</v>
      </c>
    </row>
    <row collapsed="false" customFormat="false" customHeight="true" hidden="false" ht="13.2" outlineLevel="0" r="1950">
      <c r="A1950" s="286" t="s">
        <v>264</v>
      </c>
      <c r="B1950" s="287" t="n">
        <v>9057</v>
      </c>
      <c r="C1950" s="287" t="n">
        <v>9027</v>
      </c>
      <c r="D1950" s="288" t="n">
        <v>-0.331235508446512</v>
      </c>
    </row>
    <row collapsed="false" customFormat="false" customHeight="true" hidden="false" ht="13.2" outlineLevel="0" r="1951">
      <c r="A1951" s="286" t="s">
        <v>265</v>
      </c>
      <c r="B1951" s="287" t="n">
        <v>1</v>
      </c>
      <c r="C1951" s="287" t="n">
        <v>1</v>
      </c>
      <c r="D1951" s="288" t="n">
        <v>0</v>
      </c>
    </row>
    <row collapsed="false" customFormat="false" customHeight="true" hidden="false" ht="13.2" outlineLevel="0" r="1952">
      <c r="A1952" s="286" t="s">
        <v>266</v>
      </c>
      <c r="B1952" s="287" t="n">
        <v>216</v>
      </c>
      <c r="C1952" s="287" t="n">
        <v>199</v>
      </c>
      <c r="D1952" s="288" t="n">
        <v>-7.87037037037037</v>
      </c>
    </row>
    <row collapsed="false" customFormat="false" customHeight="true" hidden="false" ht="13.2" outlineLevel="0" r="1953">
      <c r="A1953" s="286" t="s">
        <v>267</v>
      </c>
      <c r="B1953" s="287" t="n">
        <v>497</v>
      </c>
      <c r="C1953" s="287" t="n">
        <v>351</v>
      </c>
      <c r="D1953" s="288" t="n">
        <v>-29.3762575452716</v>
      </c>
    </row>
    <row collapsed="false" customFormat="false" customHeight="true" hidden="false" ht="13.2" outlineLevel="0" r="1954">
      <c r="A1954" s="286" t="s">
        <v>268</v>
      </c>
      <c r="B1954" s="287" t="n">
        <v>45</v>
      </c>
      <c r="C1954" s="287" t="n">
        <v>61</v>
      </c>
      <c r="D1954" s="288" t="n">
        <v>35.5555555555555</v>
      </c>
    </row>
    <row collapsed="false" customFormat="false" customHeight="true" hidden="false" ht="13.2" outlineLevel="0" r="1955">
      <c r="A1955" s="286" t="s">
        <v>269</v>
      </c>
      <c r="B1955" s="287" t="n">
        <v>16</v>
      </c>
      <c r="C1955" s="287" t="n">
        <v>25</v>
      </c>
      <c r="D1955" s="288" t="n">
        <v>56.25</v>
      </c>
    </row>
    <row collapsed="false" customFormat="false" customHeight="true" hidden="false" ht="13.2" outlineLevel="0" r="1956">
      <c r="A1956" s="286" t="s">
        <v>270</v>
      </c>
      <c r="B1956" s="287" t="n">
        <v>774</v>
      </c>
      <c r="C1956" s="287" t="n">
        <v>827</v>
      </c>
      <c r="D1956" s="288" t="n">
        <v>6.84754521963825</v>
      </c>
    </row>
    <row collapsed="false" customFormat="false" customHeight="true" hidden="false" ht="13.2" outlineLevel="0" r="1957">
      <c r="A1957" s="289" t="s">
        <v>271</v>
      </c>
      <c r="B1957" s="290" t="n">
        <v>3991</v>
      </c>
      <c r="C1957" s="290" t="n">
        <v>4215</v>
      </c>
      <c r="D1957" s="291" t="n">
        <v>5.61262841393135</v>
      </c>
    </row>
    <row collapsed="false" customFormat="false" customHeight="true" hidden="false" ht="13.2" outlineLevel="0" r="1958">
      <c r="A1958" s="292"/>
      <c r="B1958" s="293"/>
      <c r="C1958" s="293"/>
      <c r="D1958" s="293"/>
      <c r="E1958" s="294"/>
    </row>
    <row collapsed="false" customFormat="false" customHeight="true" hidden="false" ht="13.2" outlineLevel="0" r="1959">
      <c r="A1959" s="277"/>
      <c r="B1959" s="318" t="s">
        <v>53</v>
      </c>
      <c r="C1959" s="318"/>
      <c r="D1959" s="318"/>
    </row>
    <row collapsed="false" customFormat="false" customHeight="true" hidden="false" ht="13.2" outlineLevel="0" r="1960">
      <c r="A1960" s="280" t="s">
        <v>421</v>
      </c>
      <c r="B1960" s="297" t="s">
        <v>261</v>
      </c>
      <c r="C1960" s="298" t="s">
        <v>422</v>
      </c>
      <c r="D1960" s="298"/>
    </row>
    <row collapsed="false" customFormat="false" customHeight="true" hidden="false" ht="13.2" outlineLevel="0" r="1961">
      <c r="A1961" s="283" t="s">
        <v>262</v>
      </c>
      <c r="B1961" s="284" t="n">
        <v>2014</v>
      </c>
      <c r="C1961" s="284" t="n">
        <v>2015</v>
      </c>
      <c r="D1961" s="285" t="s">
        <v>263</v>
      </c>
    </row>
    <row collapsed="false" customFormat="false" customHeight="true" hidden="false" ht="13.2" outlineLevel="0" r="1962">
      <c r="A1962" s="286" t="s">
        <v>264</v>
      </c>
      <c r="B1962" s="287" t="n">
        <v>2663</v>
      </c>
      <c r="C1962" s="287" t="n">
        <v>2382</v>
      </c>
      <c r="D1962" s="288" t="n">
        <v>-10.552009012392</v>
      </c>
    </row>
    <row collapsed="false" customFormat="false" customHeight="true" hidden="false" ht="13.2" outlineLevel="0" r="1963">
      <c r="A1963" s="286" t="s">
        <v>265</v>
      </c>
      <c r="B1963" s="287" t="n">
        <v>1</v>
      </c>
      <c r="C1963" s="287" t="n">
        <v>0</v>
      </c>
      <c r="D1963" s="288" t="n">
        <v>-100</v>
      </c>
    </row>
    <row collapsed="false" customFormat="false" customHeight="true" hidden="false" ht="13.2" outlineLevel="0" r="1964">
      <c r="A1964" s="286" t="s">
        <v>266</v>
      </c>
      <c r="B1964" s="287" t="n">
        <v>52</v>
      </c>
      <c r="C1964" s="287" t="n">
        <v>34</v>
      </c>
      <c r="D1964" s="288" t="n">
        <v>-34.6153846153846</v>
      </c>
    </row>
    <row collapsed="false" customFormat="false" customHeight="true" hidden="false" ht="13.2" outlineLevel="0" r="1965">
      <c r="A1965" s="286" t="s">
        <v>267</v>
      </c>
      <c r="B1965" s="287" t="n">
        <v>78</v>
      </c>
      <c r="C1965" s="287" t="n">
        <v>103</v>
      </c>
      <c r="D1965" s="288" t="n">
        <v>32.051282051282</v>
      </c>
    </row>
    <row collapsed="false" customFormat="false" customHeight="true" hidden="false" ht="13.2" outlineLevel="0" r="1966">
      <c r="A1966" s="286" t="s">
        <v>268</v>
      </c>
      <c r="B1966" s="287" t="n">
        <v>20</v>
      </c>
      <c r="C1966" s="287" t="n">
        <v>42</v>
      </c>
      <c r="D1966" s="288" t="n">
        <v>110</v>
      </c>
    </row>
    <row collapsed="false" customFormat="false" customHeight="true" hidden="false" ht="13.2" outlineLevel="0" r="1967">
      <c r="A1967" s="286" t="s">
        <v>269</v>
      </c>
      <c r="B1967" s="287" t="n">
        <v>26</v>
      </c>
      <c r="C1967" s="287" t="n">
        <v>24</v>
      </c>
      <c r="D1967" s="288" t="n">
        <v>-7.69230769230769</v>
      </c>
    </row>
    <row collapsed="false" customFormat="false" customHeight="true" hidden="false" ht="13.2" outlineLevel="0" r="1968">
      <c r="A1968" s="286" t="s">
        <v>270</v>
      </c>
      <c r="B1968" s="287" t="n">
        <v>208</v>
      </c>
      <c r="C1968" s="287" t="n">
        <v>166</v>
      </c>
      <c r="D1968" s="288" t="n">
        <v>-20.1923076923077</v>
      </c>
    </row>
    <row collapsed="false" customFormat="false" customHeight="true" hidden="false" ht="13.2" outlineLevel="0" r="1969">
      <c r="A1969" s="289" t="s">
        <v>271</v>
      </c>
      <c r="B1969" s="290" t="n">
        <v>884</v>
      </c>
      <c r="C1969" s="290" t="n">
        <v>822</v>
      </c>
      <c r="D1969" s="291" t="n">
        <v>-7.01357466063348</v>
      </c>
    </row>
    <row collapsed="false" customFormat="false" customHeight="true" hidden="false" ht="13.2" outlineLevel="0" r="1970">
      <c r="B1970" s="299"/>
      <c r="C1970" s="299"/>
      <c r="D1970" s="299"/>
    </row>
    <row collapsed="false" customFormat="false" customHeight="true" hidden="false" ht="13.2" outlineLevel="0" r="1971">
      <c r="A1971" s="277"/>
      <c r="B1971" s="318" t="s">
        <v>53</v>
      </c>
      <c r="C1971" s="318"/>
      <c r="D1971" s="318"/>
    </row>
    <row collapsed="false" customFormat="false" customHeight="true" hidden="false" ht="13.2" outlineLevel="0" r="1972">
      <c r="A1972" s="280" t="s">
        <v>423</v>
      </c>
      <c r="B1972" s="297" t="s">
        <v>261</v>
      </c>
      <c r="C1972" s="298" t="s">
        <v>422</v>
      </c>
      <c r="D1972" s="298"/>
    </row>
    <row collapsed="false" customFormat="false" customHeight="true" hidden="false" ht="13.2" outlineLevel="0" r="1973">
      <c r="A1973" s="283" t="s">
        <v>262</v>
      </c>
      <c r="B1973" s="284" t="n">
        <v>2014</v>
      </c>
      <c r="C1973" s="284" t="n">
        <v>2015</v>
      </c>
      <c r="D1973" s="285" t="s">
        <v>263</v>
      </c>
    </row>
    <row collapsed="false" customFormat="false" customHeight="true" hidden="false" ht="13.2" outlineLevel="0" r="1974">
      <c r="A1974" s="286" t="s">
        <v>264</v>
      </c>
      <c r="B1974" s="287" t="n">
        <v>5935</v>
      </c>
      <c r="C1974" s="287" t="n">
        <v>5480</v>
      </c>
      <c r="D1974" s="288" t="n">
        <v>-7.66638584667228</v>
      </c>
    </row>
    <row collapsed="false" customFormat="false" customHeight="true" hidden="false" ht="13.2" outlineLevel="0" r="1975">
      <c r="A1975" s="286" t="s">
        <v>265</v>
      </c>
      <c r="B1975" s="287" t="n">
        <v>0</v>
      </c>
      <c r="C1975" s="287" t="n">
        <v>2</v>
      </c>
      <c r="D1975" s="288" t="n">
        <v>100</v>
      </c>
    </row>
    <row collapsed="false" customFormat="false" customHeight="true" hidden="false" ht="13.2" outlineLevel="0" r="1976">
      <c r="A1976" s="286" t="s">
        <v>266</v>
      </c>
      <c r="B1976" s="287" t="n">
        <v>114</v>
      </c>
      <c r="C1976" s="287" t="n">
        <v>111</v>
      </c>
      <c r="D1976" s="288" t="n">
        <v>-2.63157894736842</v>
      </c>
    </row>
    <row collapsed="false" customFormat="false" customHeight="true" hidden="false" ht="13.2" outlineLevel="0" r="1977">
      <c r="A1977" s="286" t="s">
        <v>267</v>
      </c>
      <c r="B1977" s="287" t="n">
        <v>609</v>
      </c>
      <c r="C1977" s="287" t="n">
        <v>440</v>
      </c>
      <c r="D1977" s="288" t="n">
        <v>-27.7504105090312</v>
      </c>
    </row>
    <row collapsed="false" customFormat="false" customHeight="true" hidden="false" ht="13.2" outlineLevel="0" r="1978">
      <c r="A1978" s="286" t="s">
        <v>268</v>
      </c>
      <c r="B1978" s="287" t="n">
        <v>70</v>
      </c>
      <c r="C1978" s="287" t="n">
        <v>83</v>
      </c>
      <c r="D1978" s="288" t="n">
        <v>18.5714285714286</v>
      </c>
    </row>
    <row collapsed="false" customFormat="false" customHeight="true" hidden="false" ht="13.2" outlineLevel="0" r="1979">
      <c r="A1979" s="286" t="s">
        <v>269</v>
      </c>
      <c r="B1979" s="287" t="n">
        <v>38</v>
      </c>
      <c r="C1979" s="287" t="n">
        <v>35</v>
      </c>
      <c r="D1979" s="288" t="n">
        <v>-7.89473684210526</v>
      </c>
    </row>
    <row collapsed="false" customFormat="false" customHeight="true" hidden="false" ht="13.2" outlineLevel="0" r="1980">
      <c r="A1980" s="286" t="s">
        <v>270</v>
      </c>
      <c r="B1980" s="287" t="n">
        <v>433</v>
      </c>
      <c r="C1980" s="287" t="n">
        <v>409</v>
      </c>
      <c r="D1980" s="288" t="n">
        <v>-5.54272517321016</v>
      </c>
    </row>
    <row collapsed="false" customFormat="false" customHeight="true" hidden="false" ht="13.2" outlineLevel="0" r="1981">
      <c r="A1981" s="289" t="s">
        <v>271</v>
      </c>
      <c r="B1981" s="290" t="n">
        <v>1775</v>
      </c>
      <c r="C1981" s="290" t="n">
        <v>1615</v>
      </c>
      <c r="D1981" s="291" t="n">
        <v>-9.01408450704226</v>
      </c>
    </row>
    <row collapsed="false" customFormat="false" customHeight="true" hidden="false" ht="13.2" outlineLevel="0" r="1982">
      <c r="B1982" s="299"/>
      <c r="C1982" s="299"/>
      <c r="D1982" s="299"/>
    </row>
    <row collapsed="false" customFormat="false" customHeight="true" hidden="false" ht="13.2" outlineLevel="0" r="1983">
      <c r="A1983" s="277"/>
      <c r="B1983" s="318" t="s">
        <v>53</v>
      </c>
      <c r="C1983" s="318"/>
      <c r="D1983" s="318"/>
    </row>
    <row collapsed="false" customFormat="false" customHeight="true" hidden="false" ht="13.2" outlineLevel="0" r="1984">
      <c r="A1984" s="280" t="s">
        <v>424</v>
      </c>
      <c r="B1984" s="297" t="s">
        <v>261</v>
      </c>
      <c r="C1984" s="298" t="s">
        <v>425</v>
      </c>
      <c r="D1984" s="298"/>
    </row>
    <row collapsed="false" customFormat="false" customHeight="true" hidden="false" ht="13.2" outlineLevel="0" r="1985">
      <c r="A1985" s="283" t="s">
        <v>262</v>
      </c>
      <c r="B1985" s="284" t="n">
        <v>2014</v>
      </c>
      <c r="C1985" s="284" t="n">
        <v>2015</v>
      </c>
      <c r="D1985" s="285" t="s">
        <v>263</v>
      </c>
    </row>
    <row collapsed="false" customFormat="false" customHeight="true" hidden="false" ht="13.2" outlineLevel="0" r="1986">
      <c r="A1986" s="286" t="s">
        <v>264</v>
      </c>
      <c r="B1986" s="287" t="n">
        <v>5436</v>
      </c>
      <c r="C1986" s="287" t="n">
        <v>4909</v>
      </c>
      <c r="D1986" s="288" t="n">
        <v>-9.69462840323767</v>
      </c>
    </row>
    <row collapsed="false" customFormat="false" customHeight="true" hidden="false" ht="13.2" outlineLevel="0" r="1987">
      <c r="A1987" s="286" t="s">
        <v>265</v>
      </c>
      <c r="B1987" s="287" t="n">
        <v>2</v>
      </c>
      <c r="C1987" s="287" t="n">
        <v>0</v>
      </c>
      <c r="D1987" s="288" t="n">
        <v>-100</v>
      </c>
    </row>
    <row collapsed="false" customFormat="false" customHeight="true" hidden="false" ht="13.2" outlineLevel="0" r="1988">
      <c r="A1988" s="286" t="s">
        <v>266</v>
      </c>
      <c r="B1988" s="287" t="n">
        <v>190</v>
      </c>
      <c r="C1988" s="287" t="n">
        <v>202</v>
      </c>
      <c r="D1988" s="288" t="n">
        <v>6.31578947368421</v>
      </c>
    </row>
    <row collapsed="false" customFormat="false" customHeight="true" hidden="false" ht="13.2" outlineLevel="0" r="1989">
      <c r="A1989" s="286" t="s">
        <v>267</v>
      </c>
      <c r="B1989" s="287" t="n">
        <v>478</v>
      </c>
      <c r="C1989" s="287" t="n">
        <v>295</v>
      </c>
      <c r="D1989" s="288" t="n">
        <v>-38.2845188284519</v>
      </c>
    </row>
    <row collapsed="false" customFormat="false" customHeight="true" hidden="false" ht="13.2" outlineLevel="0" r="1990">
      <c r="A1990" s="286" t="s">
        <v>268</v>
      </c>
      <c r="B1990" s="287" t="n">
        <v>41</v>
      </c>
      <c r="C1990" s="287" t="n">
        <v>59</v>
      </c>
      <c r="D1990" s="288" t="n">
        <v>43.9024390243903</v>
      </c>
    </row>
    <row collapsed="false" customFormat="false" customHeight="true" hidden="false" ht="13.2" outlineLevel="0" r="1991">
      <c r="A1991" s="286" t="s">
        <v>269</v>
      </c>
      <c r="B1991" s="287" t="n">
        <v>13</v>
      </c>
      <c r="C1991" s="287" t="n">
        <v>9</v>
      </c>
      <c r="D1991" s="288" t="n">
        <v>-30.7692307692308</v>
      </c>
    </row>
    <row collapsed="false" customFormat="false" customHeight="true" hidden="false" ht="13.2" outlineLevel="0" r="1992">
      <c r="A1992" s="286" t="s">
        <v>270</v>
      </c>
      <c r="B1992" s="287" t="n">
        <v>445</v>
      </c>
      <c r="C1992" s="287" t="n">
        <v>515</v>
      </c>
      <c r="D1992" s="288" t="n">
        <v>15.7303370786517</v>
      </c>
    </row>
    <row collapsed="false" customFormat="false" customHeight="true" hidden="false" ht="13.2" outlineLevel="0" r="1993">
      <c r="A1993" s="289" t="s">
        <v>271</v>
      </c>
      <c r="B1993" s="290" t="n">
        <v>2133</v>
      </c>
      <c r="C1993" s="290" t="n">
        <v>1913</v>
      </c>
      <c r="D1993" s="291" t="n">
        <v>-10.3141115799344</v>
      </c>
    </row>
    <row collapsed="false" customFormat="false" customHeight="true" hidden="false" ht="94.95" outlineLevel="0" r="1994">
      <c r="E1994" s="300"/>
    </row>
    <row collapsed="false" customFormat="false" customHeight="true" hidden="false" ht="13.2" outlineLevel="0" r="1995">
      <c r="A1995" s="277"/>
      <c r="B1995" s="317" t="s">
        <v>53</v>
      </c>
      <c r="C1995" s="317"/>
      <c r="D1995" s="317"/>
    </row>
    <row collapsed="false" customFormat="false" customHeight="true" hidden="false" ht="13.2" outlineLevel="0" r="1996">
      <c r="A1996" s="280" t="s">
        <v>426</v>
      </c>
      <c r="B1996" s="281" t="s">
        <v>261</v>
      </c>
      <c r="C1996" s="282" t="s">
        <v>425</v>
      </c>
      <c r="D1996" s="282"/>
    </row>
    <row collapsed="false" customFormat="false" customHeight="true" hidden="false" ht="13.2" outlineLevel="0" r="1997">
      <c r="A1997" s="283" t="s">
        <v>262</v>
      </c>
      <c r="B1997" s="284" t="n">
        <v>2014</v>
      </c>
      <c r="C1997" s="284" t="n">
        <v>2015</v>
      </c>
      <c r="D1997" s="285" t="s">
        <v>263</v>
      </c>
    </row>
    <row collapsed="false" customFormat="false" customHeight="true" hidden="false" ht="13.2" outlineLevel="0" r="1998">
      <c r="A1998" s="286" t="s">
        <v>264</v>
      </c>
      <c r="B1998" s="287" t="n">
        <v>18754</v>
      </c>
      <c r="C1998" s="287" t="n">
        <v>18527</v>
      </c>
      <c r="D1998" s="288" t="n">
        <v>-1.21040844619814</v>
      </c>
    </row>
    <row collapsed="false" customFormat="false" customHeight="true" hidden="false" ht="13.2" outlineLevel="0" r="1999">
      <c r="A1999" s="286" t="s">
        <v>265</v>
      </c>
      <c r="B1999" s="287" t="n">
        <v>2</v>
      </c>
      <c r="C1999" s="287" t="n">
        <v>3</v>
      </c>
      <c r="D1999" s="288" t="n">
        <v>50</v>
      </c>
    </row>
    <row collapsed="false" customFormat="false" customHeight="true" hidden="false" ht="13.2" outlineLevel="0" r="2000">
      <c r="A2000" s="286" t="s">
        <v>266</v>
      </c>
      <c r="B2000" s="287" t="n">
        <v>937</v>
      </c>
      <c r="C2000" s="287" t="n">
        <v>884</v>
      </c>
      <c r="D2000" s="288" t="n">
        <v>-5.65635005336179</v>
      </c>
    </row>
    <row collapsed="false" customFormat="false" customHeight="true" hidden="false" ht="13.2" outlineLevel="0" r="2001">
      <c r="A2001" s="286" t="s">
        <v>267</v>
      </c>
      <c r="B2001" s="287" t="n">
        <v>999</v>
      </c>
      <c r="C2001" s="287" t="n">
        <v>783</v>
      </c>
      <c r="D2001" s="288" t="n">
        <v>-21.6216216216216</v>
      </c>
    </row>
    <row collapsed="false" customFormat="false" customHeight="true" hidden="false" ht="13.2" outlineLevel="0" r="2002">
      <c r="A2002" s="286" t="s">
        <v>268</v>
      </c>
      <c r="B2002" s="287" t="n">
        <v>129</v>
      </c>
      <c r="C2002" s="287" t="n">
        <v>142</v>
      </c>
      <c r="D2002" s="288" t="n">
        <v>10.077519379845</v>
      </c>
    </row>
    <row collapsed="false" customFormat="false" customHeight="true" hidden="false" ht="13.2" outlineLevel="0" r="2003">
      <c r="A2003" s="286" t="s">
        <v>269</v>
      </c>
      <c r="B2003" s="287" t="n">
        <v>104</v>
      </c>
      <c r="C2003" s="287" t="n">
        <v>89</v>
      </c>
      <c r="D2003" s="288" t="n">
        <v>-14.4230769230769</v>
      </c>
    </row>
    <row collapsed="false" customFormat="false" customHeight="true" hidden="false" ht="13.2" outlineLevel="0" r="2004">
      <c r="A2004" s="286" t="s">
        <v>270</v>
      </c>
      <c r="B2004" s="287" t="n">
        <v>1577</v>
      </c>
      <c r="C2004" s="287" t="n">
        <v>1433</v>
      </c>
      <c r="D2004" s="288" t="n">
        <v>-9.13126188966392</v>
      </c>
    </row>
    <row collapsed="false" customFormat="false" customHeight="true" hidden="false" ht="13.2" outlineLevel="0" r="2005">
      <c r="A2005" s="289" t="s">
        <v>271</v>
      </c>
      <c r="B2005" s="290" t="n">
        <v>8148</v>
      </c>
      <c r="C2005" s="290" t="n">
        <v>8985</v>
      </c>
      <c r="D2005" s="291" t="n">
        <v>10.2724594992636</v>
      </c>
    </row>
    <row collapsed="false" customFormat="false" customHeight="true" hidden="false" ht="13.2" outlineLevel="0" r="2006">
      <c r="A2006" s="292"/>
      <c r="B2006" s="293"/>
      <c r="C2006" s="293"/>
      <c r="D2006" s="293"/>
      <c r="E2006" s="294"/>
    </row>
    <row collapsed="false" customFormat="false" customHeight="true" hidden="false" ht="13.2" outlineLevel="0" r="2007">
      <c r="A2007" s="277"/>
      <c r="B2007" s="318" t="s">
        <v>53</v>
      </c>
      <c r="C2007" s="318"/>
      <c r="D2007" s="318"/>
    </row>
    <row collapsed="false" customFormat="false" customHeight="true" hidden="false" ht="13.2" outlineLevel="0" r="2008">
      <c r="A2008" s="280" t="s">
        <v>427</v>
      </c>
      <c r="B2008" s="297" t="s">
        <v>261</v>
      </c>
      <c r="C2008" s="298" t="s">
        <v>425</v>
      </c>
      <c r="D2008" s="298"/>
    </row>
    <row collapsed="false" customFormat="false" customHeight="true" hidden="false" ht="13.2" outlineLevel="0" r="2009">
      <c r="A2009" s="283" t="s">
        <v>262</v>
      </c>
      <c r="B2009" s="284" t="n">
        <v>2014</v>
      </c>
      <c r="C2009" s="284" t="n">
        <v>2015</v>
      </c>
      <c r="D2009" s="285" t="s">
        <v>263</v>
      </c>
    </row>
    <row collapsed="false" customFormat="false" customHeight="true" hidden="false" ht="13.2" outlineLevel="0" r="2010">
      <c r="A2010" s="286" t="s">
        <v>264</v>
      </c>
      <c r="B2010" s="287" t="n">
        <v>2250</v>
      </c>
      <c r="C2010" s="287" t="n">
        <v>2156</v>
      </c>
      <c r="D2010" s="288" t="n">
        <v>-4.17777777777778</v>
      </c>
    </row>
    <row collapsed="false" customFormat="false" customHeight="true" hidden="false" ht="13.2" outlineLevel="0" r="2011">
      <c r="A2011" s="286" t="s">
        <v>265</v>
      </c>
      <c r="B2011" s="287" t="n">
        <v>0</v>
      </c>
      <c r="C2011" s="287" t="n">
        <v>0</v>
      </c>
      <c r="D2011" s="288" t="n">
        <v>0</v>
      </c>
    </row>
    <row collapsed="false" customFormat="false" customHeight="true" hidden="false" ht="13.2" outlineLevel="0" r="2012">
      <c r="A2012" s="286" t="s">
        <v>266</v>
      </c>
      <c r="B2012" s="287" t="n">
        <v>78</v>
      </c>
      <c r="C2012" s="287" t="n">
        <v>62</v>
      </c>
      <c r="D2012" s="288" t="n">
        <v>-20.5128205128205</v>
      </c>
    </row>
    <row collapsed="false" customFormat="false" customHeight="true" hidden="false" ht="13.2" outlineLevel="0" r="2013">
      <c r="A2013" s="286" t="s">
        <v>267</v>
      </c>
      <c r="B2013" s="287" t="n">
        <v>224</v>
      </c>
      <c r="C2013" s="287" t="n">
        <v>202</v>
      </c>
      <c r="D2013" s="288" t="n">
        <v>-9.82142857142857</v>
      </c>
    </row>
    <row collapsed="false" customFormat="false" customHeight="true" hidden="false" ht="13.2" outlineLevel="0" r="2014">
      <c r="A2014" s="286" t="s">
        <v>268</v>
      </c>
      <c r="B2014" s="287" t="n">
        <v>21</v>
      </c>
      <c r="C2014" s="287" t="n">
        <v>24</v>
      </c>
      <c r="D2014" s="288" t="n">
        <v>14.2857142857143</v>
      </c>
    </row>
    <row collapsed="false" customFormat="false" customHeight="true" hidden="false" ht="13.2" outlineLevel="0" r="2015">
      <c r="A2015" s="286" t="s">
        <v>269</v>
      </c>
      <c r="B2015" s="287" t="n">
        <v>2</v>
      </c>
      <c r="C2015" s="287" t="n">
        <v>1</v>
      </c>
      <c r="D2015" s="288" t="n">
        <v>-50</v>
      </c>
    </row>
    <row collapsed="false" customFormat="false" customHeight="true" hidden="false" ht="13.2" outlineLevel="0" r="2016">
      <c r="A2016" s="286" t="s">
        <v>270</v>
      </c>
      <c r="B2016" s="287" t="n">
        <v>242</v>
      </c>
      <c r="C2016" s="287" t="n">
        <v>263</v>
      </c>
      <c r="D2016" s="288" t="n">
        <v>8.67768595041322</v>
      </c>
    </row>
    <row collapsed="false" customFormat="false" customHeight="true" hidden="false" ht="13.2" outlineLevel="0" r="2017">
      <c r="A2017" s="289" t="s">
        <v>271</v>
      </c>
      <c r="B2017" s="290" t="n">
        <v>758</v>
      </c>
      <c r="C2017" s="290" t="n">
        <v>693</v>
      </c>
      <c r="D2017" s="291" t="n">
        <v>-8.57519788918206</v>
      </c>
    </row>
    <row collapsed="false" customFormat="false" customHeight="true" hidden="false" ht="13.2" outlineLevel="0" r="2018">
      <c r="B2018" s="299"/>
      <c r="C2018" s="299"/>
      <c r="D2018" s="299"/>
    </row>
    <row collapsed="false" customFormat="false" customHeight="true" hidden="false" ht="13.2" outlineLevel="0" r="2019">
      <c r="A2019" s="305"/>
      <c r="B2019" s="316"/>
      <c r="C2019" s="316"/>
      <c r="D2019" s="316"/>
    </row>
    <row collapsed="false" customFormat="false" customHeight="true" hidden="false" ht="13.2" outlineLevel="0" r="2020">
      <c r="A2020" s="308"/>
      <c r="B2020" s="306"/>
      <c r="C2020" s="309"/>
      <c r="D2020" s="309"/>
    </row>
    <row collapsed="false" customFormat="false" customHeight="true" hidden="false" ht="13.2" outlineLevel="0" r="2021">
      <c r="A2021" s="310"/>
      <c r="B2021" s="311"/>
      <c r="C2021" s="311"/>
      <c r="D2021" s="311"/>
    </row>
    <row collapsed="false" customFormat="false" customHeight="true" hidden="false" ht="13.2" outlineLevel="0" r="2022">
      <c r="A2022" s="312"/>
      <c r="B2022" s="302"/>
      <c r="C2022" s="302"/>
      <c r="D2022" s="313"/>
    </row>
    <row collapsed="false" customFormat="false" customHeight="true" hidden="false" ht="13.2" outlineLevel="0" r="2023">
      <c r="A2023" s="312"/>
      <c r="B2023" s="302"/>
      <c r="C2023" s="302"/>
      <c r="D2023" s="313"/>
    </row>
    <row collapsed="false" customFormat="false" customHeight="true" hidden="false" ht="13.2" outlineLevel="0" r="2024">
      <c r="A2024" s="312"/>
      <c r="B2024" s="302"/>
      <c r="C2024" s="302"/>
      <c r="D2024" s="313"/>
    </row>
    <row collapsed="false" customFormat="false" customHeight="true" hidden="false" ht="13.2" outlineLevel="0" r="2025">
      <c r="A2025" s="312"/>
      <c r="B2025" s="302"/>
      <c r="C2025" s="302"/>
      <c r="D2025" s="313"/>
    </row>
    <row collapsed="false" customFormat="false" customHeight="true" hidden="false" ht="13.2" outlineLevel="0" r="2026">
      <c r="A2026" s="312"/>
      <c r="B2026" s="302"/>
      <c r="C2026" s="302"/>
      <c r="D2026" s="313"/>
    </row>
    <row collapsed="false" customFormat="false" customHeight="true" hidden="false" ht="13.2" outlineLevel="0" r="2027">
      <c r="A2027" s="312"/>
      <c r="B2027" s="302"/>
      <c r="C2027" s="302"/>
      <c r="D2027" s="313"/>
    </row>
    <row collapsed="false" customFormat="false" customHeight="true" hidden="false" ht="13.2" outlineLevel="0" r="2028">
      <c r="A2028" s="312"/>
      <c r="B2028" s="302"/>
      <c r="C2028" s="302"/>
      <c r="D2028" s="313"/>
    </row>
    <row collapsed="false" customFormat="false" customHeight="true" hidden="false" ht="13.2" outlineLevel="0" r="2029">
      <c r="A2029" s="312"/>
      <c r="B2029" s="302"/>
      <c r="C2029" s="302"/>
      <c r="D2029" s="313"/>
    </row>
    <row collapsed="false" customFormat="false" customHeight="true" hidden="false" ht="13.2" outlineLevel="0" r="2030">
      <c r="A2030" s="312"/>
      <c r="B2030" s="302"/>
      <c r="C2030" s="302"/>
      <c r="D2030" s="313"/>
    </row>
    <row collapsed="false" customFormat="false" customHeight="true" hidden="false" ht="13.2" outlineLevel="0" r="2031">
      <c r="A2031" s="312"/>
      <c r="B2031" s="302"/>
      <c r="C2031" s="302"/>
      <c r="D2031" s="313"/>
    </row>
    <row collapsed="false" customFormat="false" customHeight="true" hidden="false" ht="13.2" outlineLevel="0" r="2032">
      <c r="A2032" s="312"/>
      <c r="B2032" s="302"/>
      <c r="C2032" s="302"/>
      <c r="D2032" s="313"/>
    </row>
    <row collapsed="false" customFormat="false" customHeight="true" hidden="false" ht="13.2" outlineLevel="0" r="2033">
      <c r="A2033" s="312"/>
      <c r="B2033" s="302"/>
      <c r="C2033" s="302"/>
      <c r="D2033" s="313"/>
    </row>
    <row collapsed="false" customFormat="false" customHeight="true" hidden="false" ht="13.2" outlineLevel="0" r="2034">
      <c r="A2034" s="314"/>
      <c r="B2034" s="315"/>
      <c r="C2034" s="315"/>
      <c r="D2034" s="315"/>
    </row>
    <row collapsed="false" customFormat="false" customHeight="true" hidden="false" ht="13.2" outlineLevel="0" r="2035">
      <c r="A2035" s="305"/>
      <c r="B2035" s="316"/>
      <c r="C2035" s="316"/>
      <c r="D2035" s="316"/>
    </row>
    <row collapsed="false" customFormat="false" customHeight="true" hidden="false" ht="13.2" outlineLevel="0" r="2036">
      <c r="A2036" s="308"/>
      <c r="B2036" s="306"/>
      <c r="C2036" s="309"/>
      <c r="D2036" s="309"/>
    </row>
    <row collapsed="false" customFormat="false" customHeight="true" hidden="false" ht="13.2" outlineLevel="0" r="2037">
      <c r="A2037" s="310"/>
      <c r="B2037" s="311"/>
      <c r="C2037" s="311"/>
      <c r="D2037" s="311"/>
    </row>
    <row collapsed="false" customFormat="false" customHeight="true" hidden="false" ht="13.2" outlineLevel="0" r="2038">
      <c r="A2038" s="312"/>
      <c r="B2038" s="302"/>
      <c r="C2038" s="302"/>
      <c r="D2038" s="313"/>
    </row>
    <row collapsed="false" customFormat="false" customHeight="true" hidden="false" ht="13.2" outlineLevel="0" r="2039">
      <c r="A2039" s="312"/>
      <c r="B2039" s="302"/>
      <c r="C2039" s="302"/>
      <c r="D2039" s="313"/>
    </row>
    <row collapsed="false" customFormat="false" customHeight="true" hidden="false" ht="13.2" outlineLevel="0" r="2040">
      <c r="A2040" s="312"/>
      <c r="B2040" s="302"/>
      <c r="C2040" s="302"/>
      <c r="D2040" s="313"/>
    </row>
    <row collapsed="false" customFormat="false" customHeight="true" hidden="false" ht="13.2" outlineLevel="0" r="2041">
      <c r="A2041" s="312"/>
      <c r="B2041" s="302"/>
      <c r="C2041" s="302"/>
      <c r="D2041" s="313"/>
    </row>
    <row collapsed="false" customFormat="false" customHeight="true" hidden="false" ht="13.2" outlineLevel="0" r="2042">
      <c r="A2042" s="312"/>
      <c r="B2042" s="302"/>
      <c r="C2042" s="302"/>
      <c r="D2042" s="313"/>
    </row>
    <row collapsed="false" customFormat="false" customHeight="true" hidden="false" ht="13.2" outlineLevel="0" r="2043">
      <c r="A2043" s="312"/>
      <c r="B2043" s="302"/>
      <c r="C2043" s="302"/>
      <c r="D2043" s="313"/>
    </row>
    <row collapsed="false" customFormat="false" customHeight="true" hidden="false" ht="13.2" outlineLevel="0" r="2044">
      <c r="A2044" s="312"/>
      <c r="B2044" s="302"/>
      <c r="C2044" s="302"/>
      <c r="D2044" s="313"/>
    </row>
    <row collapsed="false" customFormat="false" customHeight="true" hidden="false" ht="13.2" outlineLevel="0" r="2045">
      <c r="A2045" s="312"/>
      <c r="B2045" s="302"/>
      <c r="C2045" s="302"/>
      <c r="D2045" s="313"/>
    </row>
    <row collapsed="false" customFormat="false" customHeight="true" hidden="false" ht="13.2" outlineLevel="0" r="2046">
      <c r="A2046" s="312"/>
      <c r="B2046" s="302"/>
      <c r="C2046" s="302"/>
      <c r="D2046" s="313"/>
    </row>
    <row collapsed="false" customFormat="false" customHeight="true" hidden="false" ht="13.2" outlineLevel="0" r="2047">
      <c r="A2047" s="312"/>
      <c r="B2047" s="302"/>
      <c r="C2047" s="302"/>
      <c r="D2047" s="313"/>
    </row>
    <row collapsed="false" customFormat="false" customHeight="true" hidden="false" ht="13.2" outlineLevel="0" r="2048">
      <c r="E2048" s="300"/>
    </row>
    <row collapsed="false" customFormat="false" customHeight="true" hidden="false" ht="13.2" outlineLevel="0" r="2049">
      <c r="A2049" s="277"/>
      <c r="B2049" s="317" t="s">
        <v>66</v>
      </c>
      <c r="C2049" s="317"/>
      <c r="D2049" s="317"/>
    </row>
    <row collapsed="false" customFormat="false" customHeight="true" hidden="false" ht="13.2" outlineLevel="0" r="2050">
      <c r="A2050" s="280" t="s">
        <v>428</v>
      </c>
      <c r="B2050" s="281" t="s">
        <v>261</v>
      </c>
      <c r="C2050" s="282" t="s">
        <v>429</v>
      </c>
      <c r="D2050" s="282"/>
    </row>
    <row collapsed="false" customFormat="false" customHeight="true" hidden="false" ht="13.2" outlineLevel="0" r="2051">
      <c r="A2051" s="283" t="s">
        <v>262</v>
      </c>
      <c r="B2051" s="284" t="n">
        <v>2014</v>
      </c>
      <c r="C2051" s="284" t="n">
        <v>2015</v>
      </c>
      <c r="D2051" s="285" t="s">
        <v>263</v>
      </c>
    </row>
    <row collapsed="false" customFormat="false" customHeight="true" hidden="false" ht="13.2" outlineLevel="0" r="2052">
      <c r="A2052" s="286" t="s">
        <v>264</v>
      </c>
      <c r="B2052" s="287" t="n">
        <v>4918</v>
      </c>
      <c r="C2052" s="287" t="n">
        <v>4610</v>
      </c>
      <c r="D2052" s="288" t="n">
        <v>-6.26270841805612</v>
      </c>
    </row>
    <row collapsed="false" customFormat="false" customHeight="true" hidden="false" ht="13.2" outlineLevel="0" r="2053">
      <c r="A2053" s="286" t="s">
        <v>265</v>
      </c>
      <c r="B2053" s="287" t="n">
        <v>2</v>
      </c>
      <c r="C2053" s="287" t="n">
        <v>1</v>
      </c>
      <c r="D2053" s="288" t="n">
        <v>-50</v>
      </c>
    </row>
    <row collapsed="false" customFormat="false" customHeight="true" hidden="false" ht="13.2" outlineLevel="0" r="2054">
      <c r="A2054" s="286" t="s">
        <v>266</v>
      </c>
      <c r="B2054" s="287" t="n">
        <v>125</v>
      </c>
      <c r="C2054" s="287" t="n">
        <v>96</v>
      </c>
      <c r="D2054" s="288" t="n">
        <v>-23.2</v>
      </c>
    </row>
    <row collapsed="false" customFormat="false" customHeight="true" hidden="false" ht="13.2" outlineLevel="0" r="2055">
      <c r="A2055" s="286" t="s">
        <v>267</v>
      </c>
      <c r="B2055" s="287" t="n">
        <v>287</v>
      </c>
      <c r="C2055" s="287" t="n">
        <v>209</v>
      </c>
      <c r="D2055" s="288" t="n">
        <v>-27.1777003484321</v>
      </c>
    </row>
    <row collapsed="false" customFormat="false" customHeight="true" hidden="false" ht="13.2" outlineLevel="0" r="2056">
      <c r="A2056" s="286" t="s">
        <v>268</v>
      </c>
      <c r="B2056" s="287" t="n">
        <v>39</v>
      </c>
      <c r="C2056" s="287" t="n">
        <v>53</v>
      </c>
      <c r="D2056" s="288" t="n">
        <v>35.8974358974359</v>
      </c>
    </row>
    <row collapsed="false" customFormat="false" customHeight="true" hidden="false" ht="13.2" outlineLevel="0" r="2057">
      <c r="A2057" s="286" t="s">
        <v>269</v>
      </c>
      <c r="B2057" s="287" t="n">
        <v>24</v>
      </c>
      <c r="C2057" s="287" t="n">
        <v>32</v>
      </c>
      <c r="D2057" s="288" t="n">
        <v>33.3333333333333</v>
      </c>
    </row>
    <row collapsed="false" customFormat="false" customHeight="true" hidden="false" ht="13.2" outlineLevel="0" r="2058">
      <c r="A2058" s="286" t="s">
        <v>270</v>
      </c>
      <c r="B2058" s="287" t="n">
        <v>577</v>
      </c>
      <c r="C2058" s="287" t="n">
        <v>457</v>
      </c>
      <c r="D2058" s="288" t="n">
        <v>-20.7972270363951</v>
      </c>
    </row>
    <row collapsed="false" customFormat="false" customHeight="true" hidden="false" ht="13.2" outlineLevel="0" r="2059">
      <c r="A2059" s="289" t="s">
        <v>271</v>
      </c>
      <c r="B2059" s="290" t="n">
        <v>1892</v>
      </c>
      <c r="C2059" s="290" t="n">
        <v>2035</v>
      </c>
      <c r="D2059" s="291" t="n">
        <v>7.55813953488372</v>
      </c>
    </row>
    <row collapsed="false" customFormat="false" customHeight="true" hidden="false" ht="13.2" outlineLevel="0" r="2060">
      <c r="A2060" s="292"/>
      <c r="B2060" s="293"/>
      <c r="C2060" s="293"/>
      <c r="D2060" s="293"/>
      <c r="E2060" s="294"/>
    </row>
    <row collapsed="false" customFormat="false" customHeight="true" hidden="false" ht="13.2" outlineLevel="0" r="2061">
      <c r="A2061" s="305"/>
      <c r="B2061" s="316"/>
      <c r="C2061" s="316"/>
      <c r="D2061" s="316"/>
    </row>
    <row collapsed="false" customFormat="false" customHeight="true" hidden="false" ht="13.2" outlineLevel="0" r="2062">
      <c r="A2062" s="308"/>
      <c r="B2062" s="306"/>
      <c r="C2062" s="309"/>
      <c r="D2062" s="309"/>
    </row>
    <row collapsed="false" customFormat="false" customHeight="true" hidden="false" ht="13.2" outlineLevel="0" r="2063">
      <c r="A2063" s="310"/>
      <c r="B2063" s="311"/>
      <c r="C2063" s="311"/>
      <c r="D2063" s="311"/>
    </row>
    <row collapsed="false" customFormat="false" customHeight="true" hidden="false" ht="13.2" outlineLevel="0" r="2064">
      <c r="A2064" s="312"/>
      <c r="B2064" s="302"/>
      <c r="C2064" s="302"/>
      <c r="D2064" s="313"/>
    </row>
    <row collapsed="false" customFormat="false" customHeight="true" hidden="false" ht="13.2" outlineLevel="0" r="2065">
      <c r="A2065" s="312"/>
      <c r="B2065" s="302"/>
      <c r="C2065" s="302"/>
      <c r="D2065" s="313"/>
    </row>
    <row collapsed="false" customFormat="false" customHeight="true" hidden="false" ht="13.2" outlineLevel="0" r="2066">
      <c r="A2066" s="312"/>
      <c r="B2066" s="302"/>
      <c r="C2066" s="302"/>
      <c r="D2066" s="313"/>
    </row>
    <row collapsed="false" customFormat="false" customHeight="true" hidden="false" ht="13.2" outlineLevel="0" r="2067">
      <c r="A2067" s="312"/>
      <c r="B2067" s="302"/>
      <c r="C2067" s="302"/>
      <c r="D2067" s="313"/>
    </row>
    <row collapsed="false" customFormat="false" customHeight="true" hidden="false" ht="13.2" outlineLevel="0" r="2068">
      <c r="A2068" s="312"/>
      <c r="B2068" s="302"/>
      <c r="C2068" s="302"/>
      <c r="D2068" s="313"/>
    </row>
    <row collapsed="false" customFormat="false" customHeight="true" hidden="false" ht="13.2" outlineLevel="0" r="2069">
      <c r="A2069" s="312"/>
      <c r="B2069" s="302"/>
      <c r="C2069" s="302"/>
      <c r="D2069" s="313"/>
    </row>
    <row collapsed="false" customFormat="false" customHeight="true" hidden="false" ht="13.2" outlineLevel="0" r="2070">
      <c r="A2070" s="312"/>
      <c r="B2070" s="302"/>
      <c r="C2070" s="302"/>
      <c r="D2070" s="313"/>
    </row>
    <row collapsed="false" customFormat="false" customHeight="true" hidden="false" ht="13.2" outlineLevel="0" r="2071">
      <c r="A2071" s="312"/>
      <c r="B2071" s="302"/>
      <c r="C2071" s="302"/>
      <c r="D2071" s="313"/>
    </row>
    <row collapsed="false" customFormat="false" customHeight="true" hidden="false" ht="13.2" outlineLevel="0" r="2072">
      <c r="A2072" s="312"/>
      <c r="B2072" s="302"/>
      <c r="C2072" s="302"/>
      <c r="D2072" s="313"/>
    </row>
    <row collapsed="false" customFormat="false" customHeight="true" hidden="false" ht="13.2" outlineLevel="0" r="2073">
      <c r="A2073" s="312"/>
      <c r="B2073" s="302"/>
      <c r="C2073" s="302"/>
      <c r="D2073" s="313"/>
    </row>
    <row collapsed="false" customFormat="false" customHeight="true" hidden="false" ht="13.2" outlineLevel="0" r="2074">
      <c r="A2074" s="314"/>
      <c r="B2074" s="315"/>
      <c r="C2074" s="315"/>
      <c r="D2074" s="315"/>
    </row>
    <row collapsed="false" customFormat="false" customHeight="true" hidden="false" ht="13.2" outlineLevel="0" r="2075">
      <c r="A2075" s="305"/>
      <c r="B2075" s="316"/>
      <c r="C2075" s="316"/>
      <c r="D2075" s="316"/>
    </row>
    <row collapsed="false" customFormat="false" customHeight="true" hidden="false" ht="13.2" outlineLevel="0" r="2076">
      <c r="A2076" s="308"/>
      <c r="B2076" s="306"/>
      <c r="C2076" s="309"/>
      <c r="D2076" s="309"/>
    </row>
    <row collapsed="false" customFormat="false" customHeight="true" hidden="false" ht="13.2" outlineLevel="0" r="2077">
      <c r="A2077" s="310"/>
      <c r="B2077" s="311"/>
      <c r="C2077" s="311"/>
      <c r="D2077" s="311"/>
    </row>
    <row collapsed="false" customFormat="false" customHeight="true" hidden="false" ht="13.2" outlineLevel="0" r="2078">
      <c r="A2078" s="312"/>
      <c r="B2078" s="302"/>
      <c r="C2078" s="302"/>
      <c r="D2078" s="313"/>
    </row>
    <row collapsed="false" customFormat="false" customHeight="true" hidden="false" ht="13.2" outlineLevel="0" r="2079">
      <c r="A2079" s="312"/>
      <c r="B2079" s="302"/>
      <c r="C2079" s="302"/>
      <c r="D2079" s="313"/>
    </row>
    <row collapsed="false" customFormat="false" customHeight="true" hidden="false" ht="13.2" outlineLevel="0" r="2080">
      <c r="A2080" s="312"/>
      <c r="B2080" s="302"/>
      <c r="C2080" s="302"/>
      <c r="D2080" s="313"/>
    </row>
    <row collapsed="false" customFormat="false" customHeight="true" hidden="false" ht="13.2" outlineLevel="0" r="2081">
      <c r="A2081" s="312"/>
      <c r="B2081" s="302"/>
      <c r="C2081" s="302"/>
      <c r="D2081" s="313"/>
    </row>
    <row collapsed="false" customFormat="false" customHeight="true" hidden="false" ht="13.2" outlineLevel="0" r="2082">
      <c r="A2082" s="312"/>
      <c r="B2082" s="302"/>
      <c r="C2082" s="302"/>
      <c r="D2082" s="313"/>
    </row>
    <row collapsed="false" customFormat="false" customHeight="true" hidden="false" ht="13.2" outlineLevel="0" r="2083">
      <c r="A2083" s="312"/>
      <c r="B2083" s="302"/>
      <c r="C2083" s="302"/>
      <c r="D2083" s="313"/>
    </row>
    <row collapsed="false" customFormat="false" customHeight="true" hidden="false" ht="13.2" outlineLevel="0" r="2084">
      <c r="A2084" s="312"/>
      <c r="B2084" s="302"/>
      <c r="C2084" s="302"/>
      <c r="D2084" s="313"/>
    </row>
    <row collapsed="false" customFormat="false" customHeight="true" hidden="false" ht="13.2" outlineLevel="0" r="2085">
      <c r="A2085" s="312"/>
      <c r="B2085" s="302"/>
      <c r="C2085" s="302"/>
      <c r="D2085" s="313"/>
    </row>
    <row collapsed="false" customFormat="false" customHeight="true" hidden="false" ht="13.2" outlineLevel="0" r="2086">
      <c r="A2086" s="312"/>
      <c r="B2086" s="302"/>
      <c r="C2086" s="302"/>
      <c r="D2086" s="313"/>
    </row>
    <row collapsed="false" customFormat="false" customHeight="true" hidden="false" ht="13.2" outlineLevel="0" r="2087">
      <c r="A2087" s="312"/>
      <c r="B2087" s="302"/>
      <c r="C2087" s="302"/>
      <c r="D2087" s="313"/>
    </row>
    <row collapsed="false" customFormat="false" customHeight="true" hidden="false" ht="13.2" outlineLevel="0" r="2088">
      <c r="A2088" s="314"/>
      <c r="B2088" s="315"/>
      <c r="C2088" s="315"/>
      <c r="D2088" s="315"/>
    </row>
    <row collapsed="false" customFormat="false" customHeight="true" hidden="false" ht="13.2" outlineLevel="0" r="2089">
      <c r="A2089" s="305"/>
      <c r="B2089" s="316"/>
      <c r="C2089" s="316"/>
      <c r="D2089" s="316"/>
    </row>
    <row collapsed="false" customFormat="false" customHeight="true" hidden="false" ht="13.2" outlineLevel="0" r="2090">
      <c r="A2090" s="308"/>
      <c r="B2090" s="306"/>
      <c r="C2090" s="309"/>
      <c r="D2090" s="309"/>
    </row>
    <row collapsed="false" customFormat="false" customHeight="true" hidden="false" ht="13.2" outlineLevel="0" r="2091">
      <c r="A2091" s="310"/>
      <c r="B2091" s="311"/>
      <c r="C2091" s="311"/>
      <c r="D2091" s="311"/>
    </row>
    <row collapsed="false" customFormat="false" customHeight="true" hidden="false" ht="13.2" outlineLevel="0" r="2092">
      <c r="A2092" s="312"/>
      <c r="B2092" s="302"/>
      <c r="C2092" s="302"/>
      <c r="D2092" s="313"/>
    </row>
    <row collapsed="false" customFormat="false" customHeight="true" hidden="false" ht="13.2" outlineLevel="0" r="2093">
      <c r="A2093" s="312"/>
      <c r="B2093" s="302"/>
      <c r="C2093" s="302"/>
      <c r="D2093" s="313"/>
    </row>
    <row collapsed="false" customFormat="false" customHeight="true" hidden="false" ht="13.2" outlineLevel="0" r="2094">
      <c r="A2094" s="312"/>
      <c r="B2094" s="302"/>
      <c r="C2094" s="302"/>
      <c r="D2094" s="313"/>
    </row>
    <row collapsed="false" customFormat="false" customHeight="true" hidden="false" ht="13.2" outlineLevel="0" r="2095">
      <c r="A2095" s="312"/>
      <c r="B2095" s="302"/>
      <c r="C2095" s="302"/>
      <c r="D2095" s="313"/>
    </row>
    <row collapsed="false" customFormat="false" customHeight="true" hidden="false" ht="13.2" outlineLevel="0" r="2096">
      <c r="A2096" s="312"/>
      <c r="B2096" s="302"/>
      <c r="C2096" s="302"/>
      <c r="D2096" s="313"/>
    </row>
    <row collapsed="false" customFormat="false" customHeight="true" hidden="false" ht="13.2" outlineLevel="0" r="2097">
      <c r="A2097" s="312"/>
      <c r="B2097" s="302"/>
      <c r="C2097" s="302"/>
      <c r="D2097" s="313"/>
    </row>
    <row collapsed="false" customFormat="false" customHeight="true" hidden="false" ht="13.2" outlineLevel="0" r="2098">
      <c r="A2098" s="312"/>
      <c r="B2098" s="302"/>
      <c r="C2098" s="302"/>
      <c r="D2098" s="313"/>
    </row>
    <row collapsed="false" customFormat="false" customHeight="true" hidden="false" ht="13.2" outlineLevel="0" r="2099">
      <c r="A2099" s="312"/>
      <c r="B2099" s="302"/>
      <c r="C2099" s="302"/>
      <c r="D2099" s="313"/>
    </row>
    <row collapsed="false" customFormat="false" customHeight="true" hidden="false" ht="13.2" outlineLevel="0" r="2100">
      <c r="A2100" s="312"/>
      <c r="B2100" s="302"/>
      <c r="C2100" s="302"/>
      <c r="D2100" s="313"/>
    </row>
    <row collapsed="false" customFormat="false" customHeight="true" hidden="false" ht="13.2" outlineLevel="0" r="2101">
      <c r="A2101" s="312"/>
      <c r="B2101" s="302"/>
      <c r="C2101" s="302"/>
      <c r="D2101" s="313"/>
    </row>
    <row collapsed="false" customFormat="false" customHeight="true" hidden="false" ht="13.2" outlineLevel="0" r="2102">
      <c r="E2102" s="300"/>
    </row>
  </sheetData>
  <mergeCells count="337">
    <mergeCell ref="A5:D5"/>
    <mergeCell ref="A6:D6"/>
    <mergeCell ref="A7:D7"/>
    <mergeCell ref="C9:D9"/>
    <mergeCell ref="C10:D10"/>
    <mergeCell ref="C21:D21"/>
    <mergeCell ref="C22:D22"/>
    <mergeCell ref="C33:D33"/>
    <mergeCell ref="C34:D34"/>
    <mergeCell ref="C45:D45"/>
    <mergeCell ref="C46:D46"/>
    <mergeCell ref="C57:D57"/>
    <mergeCell ref="C58:D58"/>
    <mergeCell ref="C69:D69"/>
    <mergeCell ref="C70:D70"/>
    <mergeCell ref="C81:D81"/>
    <mergeCell ref="C82:D82"/>
    <mergeCell ref="C93:D93"/>
    <mergeCell ref="C94:D94"/>
    <mergeCell ref="C105:D105"/>
    <mergeCell ref="C106:D106"/>
    <mergeCell ref="C117:D117"/>
    <mergeCell ref="C118:D118"/>
    <mergeCell ref="C129:D129"/>
    <mergeCell ref="C130:D130"/>
    <mergeCell ref="C141:D141"/>
    <mergeCell ref="C142:D142"/>
    <mergeCell ref="C153:D153"/>
    <mergeCell ref="C154:D154"/>
    <mergeCell ref="C165:D165"/>
    <mergeCell ref="C166:D166"/>
    <mergeCell ref="C177:D177"/>
    <mergeCell ref="C178:D178"/>
    <mergeCell ref="C189:D189"/>
    <mergeCell ref="C190:D190"/>
    <mergeCell ref="C201:D201"/>
    <mergeCell ref="C202:D202"/>
    <mergeCell ref="C213:D213"/>
    <mergeCell ref="C214:D214"/>
    <mergeCell ref="C225:D225"/>
    <mergeCell ref="C226:D226"/>
    <mergeCell ref="C237:D237"/>
    <mergeCell ref="C238:D238"/>
    <mergeCell ref="C249:D249"/>
    <mergeCell ref="C250:D250"/>
    <mergeCell ref="C261:D261"/>
    <mergeCell ref="C262:D262"/>
    <mergeCell ref="C273:D273"/>
    <mergeCell ref="C274:D274"/>
    <mergeCell ref="C285:D285"/>
    <mergeCell ref="C286:D286"/>
    <mergeCell ref="C297:D297"/>
    <mergeCell ref="C298:D298"/>
    <mergeCell ref="C309:D309"/>
    <mergeCell ref="C310:D310"/>
    <mergeCell ref="C321:D321"/>
    <mergeCell ref="C322:D322"/>
    <mergeCell ref="C333:D333"/>
    <mergeCell ref="C334:D334"/>
    <mergeCell ref="C345:D345"/>
    <mergeCell ref="C346:D346"/>
    <mergeCell ref="C357:D357"/>
    <mergeCell ref="C358:D358"/>
    <mergeCell ref="C371:D371"/>
    <mergeCell ref="C372:D372"/>
    <mergeCell ref="C385:D385"/>
    <mergeCell ref="C386:D386"/>
    <mergeCell ref="C399:D399"/>
    <mergeCell ref="C400:D400"/>
    <mergeCell ref="C411:D411"/>
    <mergeCell ref="C412:D412"/>
    <mergeCell ref="C423:D423"/>
    <mergeCell ref="C424:D424"/>
    <mergeCell ref="C440:D440"/>
    <mergeCell ref="B453:D453"/>
    <mergeCell ref="C454:D454"/>
    <mergeCell ref="B465:D465"/>
    <mergeCell ref="C466:D466"/>
    <mergeCell ref="B477:D477"/>
    <mergeCell ref="C478:D478"/>
    <mergeCell ref="B489:D489"/>
    <mergeCell ref="C490:D490"/>
    <mergeCell ref="B501:D501"/>
    <mergeCell ref="C502:D502"/>
    <mergeCell ref="B513:D513"/>
    <mergeCell ref="C514:D514"/>
    <mergeCell ref="B525:D525"/>
    <mergeCell ref="C526:D526"/>
    <mergeCell ref="B537:D537"/>
    <mergeCell ref="C538:D538"/>
    <mergeCell ref="B555:D555"/>
    <mergeCell ref="C556:D556"/>
    <mergeCell ref="B567:D567"/>
    <mergeCell ref="C568:D568"/>
    <mergeCell ref="B579:D579"/>
    <mergeCell ref="C580:D580"/>
    <mergeCell ref="B591:D591"/>
    <mergeCell ref="C592:D592"/>
    <mergeCell ref="B603:D603"/>
    <mergeCell ref="C604:D604"/>
    <mergeCell ref="B615:D615"/>
    <mergeCell ref="C616:D616"/>
    <mergeCell ref="B627:D627"/>
    <mergeCell ref="C628:D628"/>
    <mergeCell ref="B639:D639"/>
    <mergeCell ref="C640:D640"/>
    <mergeCell ref="B651:D651"/>
    <mergeCell ref="C652:D652"/>
    <mergeCell ref="B663:D663"/>
    <mergeCell ref="C664:D664"/>
    <mergeCell ref="B675:D675"/>
    <mergeCell ref="C676:D676"/>
    <mergeCell ref="B689:D689"/>
    <mergeCell ref="C690:D690"/>
    <mergeCell ref="B705:D705"/>
    <mergeCell ref="C706:D706"/>
    <mergeCell ref="B717:D717"/>
    <mergeCell ref="C718:D718"/>
    <mergeCell ref="B729:D729"/>
    <mergeCell ref="C730:D730"/>
    <mergeCell ref="B741:D741"/>
    <mergeCell ref="C742:D742"/>
    <mergeCell ref="B753:D753"/>
    <mergeCell ref="C754:D754"/>
    <mergeCell ref="B765:D765"/>
    <mergeCell ref="C766:D766"/>
    <mergeCell ref="B777:D777"/>
    <mergeCell ref="C778:D778"/>
    <mergeCell ref="B789:D789"/>
    <mergeCell ref="C790:D790"/>
    <mergeCell ref="B801:D801"/>
    <mergeCell ref="C802:D802"/>
    <mergeCell ref="B813:D813"/>
    <mergeCell ref="C814:D814"/>
    <mergeCell ref="B825:D825"/>
    <mergeCell ref="C826:D826"/>
    <mergeCell ref="B841:D841"/>
    <mergeCell ref="C842:D842"/>
    <mergeCell ref="B855:D855"/>
    <mergeCell ref="C856:D856"/>
    <mergeCell ref="B867:D867"/>
    <mergeCell ref="C868:D868"/>
    <mergeCell ref="B879:D879"/>
    <mergeCell ref="C880:D880"/>
    <mergeCell ref="B891:D891"/>
    <mergeCell ref="C892:D892"/>
    <mergeCell ref="B903:D903"/>
    <mergeCell ref="C904:D904"/>
    <mergeCell ref="B915:D915"/>
    <mergeCell ref="C916:D916"/>
    <mergeCell ref="B927:D927"/>
    <mergeCell ref="C928:D928"/>
    <mergeCell ref="B939:D939"/>
    <mergeCell ref="C940:D940"/>
    <mergeCell ref="B957:D957"/>
    <mergeCell ref="C958:D958"/>
    <mergeCell ref="B969:D969"/>
    <mergeCell ref="C970:D970"/>
    <mergeCell ref="B981:D981"/>
    <mergeCell ref="C982:D982"/>
    <mergeCell ref="B993:D993"/>
    <mergeCell ref="C994:D994"/>
    <mergeCell ref="B1005:D1005"/>
    <mergeCell ref="C1006:D1006"/>
    <mergeCell ref="B1017:D1017"/>
    <mergeCell ref="C1018:D1018"/>
    <mergeCell ref="B1029:D1029"/>
    <mergeCell ref="C1030:D1030"/>
    <mergeCell ref="B1041:D1041"/>
    <mergeCell ref="C1042:D1042"/>
    <mergeCell ref="B1053:D1053"/>
    <mergeCell ref="C1054:D1054"/>
    <mergeCell ref="B1065:D1065"/>
    <mergeCell ref="C1066:D1066"/>
    <mergeCell ref="B1077:D1077"/>
    <mergeCell ref="C1078:D1078"/>
    <mergeCell ref="B1089:D1089"/>
    <mergeCell ref="C1090:D1090"/>
    <mergeCell ref="B1101:D1101"/>
    <mergeCell ref="C1102:D1102"/>
    <mergeCell ref="B1113:D1113"/>
    <mergeCell ref="C1114:D1114"/>
    <mergeCell ref="B1125:D1125"/>
    <mergeCell ref="C1126:D1126"/>
    <mergeCell ref="B1137:D1137"/>
    <mergeCell ref="C1138:D1138"/>
    <mergeCell ref="B1149:D1149"/>
    <mergeCell ref="C1150:D1150"/>
    <mergeCell ref="B1161:D1161"/>
    <mergeCell ref="C1162:D1162"/>
    <mergeCell ref="B1173:D1173"/>
    <mergeCell ref="C1174:D1174"/>
    <mergeCell ref="B1185:D1185"/>
    <mergeCell ref="C1186:D1186"/>
    <mergeCell ref="B1197:D1197"/>
    <mergeCell ref="C1198:D1198"/>
    <mergeCell ref="B1209:D1209"/>
    <mergeCell ref="C1210:D1210"/>
    <mergeCell ref="B1221:D1221"/>
    <mergeCell ref="C1222:D1222"/>
    <mergeCell ref="B1233:D1233"/>
    <mergeCell ref="C1234:D1234"/>
    <mergeCell ref="B1251:D1251"/>
    <mergeCell ref="C1252:D1252"/>
    <mergeCell ref="B1263:D1263"/>
    <mergeCell ref="C1264:D1264"/>
    <mergeCell ref="B1275:D1275"/>
    <mergeCell ref="C1276:D1276"/>
    <mergeCell ref="B1287:D1287"/>
    <mergeCell ref="C1288:D1288"/>
    <mergeCell ref="B1299:D1299"/>
    <mergeCell ref="C1300:D1300"/>
    <mergeCell ref="B1311:D1311"/>
    <mergeCell ref="C1312:D1312"/>
    <mergeCell ref="B1323:D1323"/>
    <mergeCell ref="C1324:D1324"/>
    <mergeCell ref="B1335:D1335"/>
    <mergeCell ref="C1336:D1336"/>
    <mergeCell ref="B1347:D1347"/>
    <mergeCell ref="C1348:D1348"/>
    <mergeCell ref="B1359:D1359"/>
    <mergeCell ref="C1360:D1360"/>
    <mergeCell ref="B1371:D1371"/>
    <mergeCell ref="C1372:D1372"/>
    <mergeCell ref="B1383:D1383"/>
    <mergeCell ref="C1384:D1384"/>
    <mergeCell ref="B1395:D1395"/>
    <mergeCell ref="C1396:D1396"/>
    <mergeCell ref="B1407:D1407"/>
    <mergeCell ref="C1408:D1408"/>
    <mergeCell ref="B1419:D1419"/>
    <mergeCell ref="C1420:D1420"/>
    <mergeCell ref="B1431:D1431"/>
    <mergeCell ref="C1432:D1432"/>
    <mergeCell ref="B1449:D1449"/>
    <mergeCell ref="C1450:D1450"/>
    <mergeCell ref="B1461:D1461"/>
    <mergeCell ref="C1462:D1462"/>
    <mergeCell ref="B1473:D1473"/>
    <mergeCell ref="C1474:D1474"/>
    <mergeCell ref="B1485:D1485"/>
    <mergeCell ref="C1486:D1486"/>
    <mergeCell ref="B1503:D1503"/>
    <mergeCell ref="C1504:D1504"/>
    <mergeCell ref="B1515:D1515"/>
    <mergeCell ref="C1516:D1516"/>
    <mergeCell ref="B1527:D1527"/>
    <mergeCell ref="C1528:D1528"/>
    <mergeCell ref="B1539:D1539"/>
    <mergeCell ref="C1540:D1540"/>
    <mergeCell ref="B1551:D1551"/>
    <mergeCell ref="C1552:D1552"/>
    <mergeCell ref="B1563:D1563"/>
    <mergeCell ref="C1564:D1564"/>
    <mergeCell ref="B1575:D1575"/>
    <mergeCell ref="C1576:D1576"/>
    <mergeCell ref="B1587:D1587"/>
    <mergeCell ref="C1588:D1588"/>
    <mergeCell ref="B1605:D1605"/>
    <mergeCell ref="C1606:D1606"/>
    <mergeCell ref="B1617:D1617"/>
    <mergeCell ref="C1618:D1618"/>
    <mergeCell ref="B1629:D1629"/>
    <mergeCell ref="C1630:D1630"/>
    <mergeCell ref="B1641:D1641"/>
    <mergeCell ref="C1642:D1642"/>
    <mergeCell ref="B1653:D1653"/>
    <mergeCell ref="C1654:D1654"/>
    <mergeCell ref="B1665:D1665"/>
    <mergeCell ref="C1666:D1666"/>
    <mergeCell ref="B1677:D1677"/>
    <mergeCell ref="C1678:D1678"/>
    <mergeCell ref="B1689:D1689"/>
    <mergeCell ref="C1690:D1690"/>
    <mergeCell ref="B1701:D1701"/>
    <mergeCell ref="C1702:D1702"/>
    <mergeCell ref="B1713:D1713"/>
    <mergeCell ref="C1714:D1714"/>
    <mergeCell ref="B1725:D1725"/>
    <mergeCell ref="C1726:D1726"/>
    <mergeCell ref="B1737:D1737"/>
    <mergeCell ref="C1738:D1738"/>
    <mergeCell ref="B1749:D1749"/>
    <mergeCell ref="C1750:D1750"/>
    <mergeCell ref="B1761:D1761"/>
    <mergeCell ref="C1762:D1762"/>
    <mergeCell ref="B1773:D1773"/>
    <mergeCell ref="C1774:D1774"/>
    <mergeCell ref="B1785:D1785"/>
    <mergeCell ref="C1786:D1786"/>
    <mergeCell ref="B1797:D1797"/>
    <mergeCell ref="C1798:D1798"/>
    <mergeCell ref="B1809:D1809"/>
    <mergeCell ref="C1810:D1810"/>
    <mergeCell ref="B1821:D1821"/>
    <mergeCell ref="C1822:D1822"/>
    <mergeCell ref="B1833:D1833"/>
    <mergeCell ref="C1834:D1834"/>
    <mergeCell ref="B1845:D1845"/>
    <mergeCell ref="C1846:D1846"/>
    <mergeCell ref="B1857:D1857"/>
    <mergeCell ref="C1858:D1858"/>
    <mergeCell ref="B1869:D1869"/>
    <mergeCell ref="C1870:D1870"/>
    <mergeCell ref="B1881:D1881"/>
    <mergeCell ref="C1882:D1882"/>
    <mergeCell ref="B1893:D1893"/>
    <mergeCell ref="C1894:D1894"/>
    <mergeCell ref="B1905:D1905"/>
    <mergeCell ref="C1906:D1906"/>
    <mergeCell ref="B1917:D1917"/>
    <mergeCell ref="C1918:D1918"/>
    <mergeCell ref="C1934:D1934"/>
    <mergeCell ref="B1947:D1947"/>
    <mergeCell ref="C1948:D1948"/>
    <mergeCell ref="B1959:D1959"/>
    <mergeCell ref="C1960:D1960"/>
    <mergeCell ref="B1971:D1971"/>
    <mergeCell ref="C1972:D1972"/>
    <mergeCell ref="B1983:D1983"/>
    <mergeCell ref="C1984:D1984"/>
    <mergeCell ref="B1995:D1995"/>
    <mergeCell ref="C1996:D1996"/>
    <mergeCell ref="B2007:D2007"/>
    <mergeCell ref="C2008:D2008"/>
    <mergeCell ref="B2019:D2019"/>
    <mergeCell ref="C2020:D2020"/>
    <mergeCell ref="B2035:D2035"/>
    <mergeCell ref="C2036:D2036"/>
    <mergeCell ref="B2049:D2049"/>
    <mergeCell ref="C2050:D2050"/>
    <mergeCell ref="B2061:D2061"/>
    <mergeCell ref="C2062:D2062"/>
    <mergeCell ref="B2075:D2075"/>
    <mergeCell ref="C2076:D2076"/>
    <mergeCell ref="B2089:D2089"/>
    <mergeCell ref="C2090:D2090"/>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43"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88.xml><?xml version="1.0" encoding="utf-8"?>
<worksheet xmlns="http://schemas.openxmlformats.org/spreadsheetml/2006/main" xmlns:r="http://schemas.openxmlformats.org/officeDocument/2006/relationships">
  <sheetPr filterMode="false">
    <pageSetUpPr fitToPage="false"/>
  </sheetPr>
  <dimension ref="A3:F184"/>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1" activeCellId="0" pane="topLeft" sqref="A1"/>
    </sheetView>
  </sheetViews>
  <cols>
    <col collapsed="false" hidden="false" max="1" min="1" style="0" width="52.8470588235294"/>
    <col collapsed="false" hidden="false" max="3" min="2" style="0" width="10.4078431372549"/>
    <col collapsed="false" hidden="false" max="4" min="4" style="0" width="9.73333333333333"/>
    <col collapsed="false" hidden="false" max="5" min="5" style="0" width="14.443137254902"/>
    <col collapsed="false" hidden="false" max="1025" min="6" style="0" width="54.9764705882353"/>
  </cols>
  <sheetData>
    <row collapsed="false" customFormat="false" customHeight="true" hidden="false" ht="13.2" outlineLevel="0" r="3">
      <c r="F3" s="72"/>
    </row>
    <row collapsed="false" customFormat="false" customHeight="true" hidden="false" ht="18" outlineLevel="0" r="5">
      <c r="A5" s="273" t="s">
        <v>430</v>
      </c>
      <c r="B5" s="273"/>
      <c r="C5" s="273"/>
      <c r="D5" s="273"/>
    </row>
    <row collapsed="false" customFormat="false" customHeight="true" hidden="false" ht="9.6" outlineLevel="0" r="6">
      <c r="A6" s="274"/>
      <c r="B6" s="274"/>
      <c r="C6" s="274"/>
      <c r="D6" s="274"/>
    </row>
    <row collapsed="false" customFormat="false" customHeight="true" hidden="false" ht="13.2" outlineLevel="0" r="7">
      <c r="A7" s="275" t="s">
        <v>9</v>
      </c>
      <c r="B7" s="275"/>
      <c r="C7" s="275"/>
      <c r="D7" s="275"/>
    </row>
    <row collapsed="false" customFormat="false" customHeight="true" hidden="false" ht="9.6" outlineLevel="0" r="8">
      <c r="A8" s="275"/>
      <c r="B8" s="275"/>
      <c r="C8" s="275"/>
      <c r="D8" s="275"/>
    </row>
    <row collapsed="false" customFormat="false" customHeight="true" hidden="false" ht="13.2" outlineLevel="0" r="9">
      <c r="A9" s="277"/>
      <c r="B9" s="317" t="s">
        <v>26</v>
      </c>
      <c r="C9" s="317"/>
      <c r="D9" s="317"/>
    </row>
    <row collapsed="false" customFormat="false" customHeight="true" hidden="false" ht="13.2" outlineLevel="0" r="10">
      <c r="A10" s="321" t="s">
        <v>431</v>
      </c>
      <c r="B10" s="281" t="s">
        <v>261</v>
      </c>
      <c r="C10" s="282" t="s">
        <v>309</v>
      </c>
      <c r="D10" s="282"/>
    </row>
    <row collapsed="false" customFormat="false" customHeight="true" hidden="false" ht="13.2" outlineLevel="0" r="11">
      <c r="A11" s="283" t="s">
        <v>262</v>
      </c>
      <c r="B11" s="284" t="n">
        <v>2014</v>
      </c>
      <c r="C11" s="284" t="n">
        <v>2015</v>
      </c>
      <c r="D11" s="285" t="s">
        <v>263</v>
      </c>
    </row>
    <row collapsed="false" customFormat="false" customHeight="true" hidden="false" ht="13.2" outlineLevel="0" r="12">
      <c r="A12" s="286" t="s">
        <v>264</v>
      </c>
      <c r="B12" s="287" t="n">
        <v>48386</v>
      </c>
      <c r="C12" s="287" t="n">
        <v>47999</v>
      </c>
      <c r="D12" s="288" t="n">
        <v>-0.799818129210935</v>
      </c>
    </row>
    <row collapsed="false" customFormat="false" customHeight="true" hidden="false" ht="13.2" outlineLevel="0" r="13">
      <c r="A13" s="286" t="s">
        <v>265</v>
      </c>
      <c r="B13" s="287" t="n">
        <v>9</v>
      </c>
      <c r="C13" s="287" t="n">
        <v>7</v>
      </c>
      <c r="D13" s="288" t="n">
        <v>-22.2222222222222</v>
      </c>
    </row>
    <row collapsed="false" customFormat="false" customHeight="true" hidden="false" ht="13.2" outlineLevel="0" r="14">
      <c r="A14" s="286" t="s">
        <v>266</v>
      </c>
      <c r="B14" s="287" t="n">
        <v>842</v>
      </c>
      <c r="C14" s="287" t="n">
        <v>769</v>
      </c>
      <c r="D14" s="288" t="n">
        <v>-8.66983372921615</v>
      </c>
    </row>
    <row collapsed="false" customFormat="false" customHeight="true" hidden="false" ht="13.2" outlineLevel="0" r="15">
      <c r="A15" s="286" t="s">
        <v>267</v>
      </c>
      <c r="B15" s="287" t="n">
        <v>2724</v>
      </c>
      <c r="C15" s="287" t="n">
        <v>2344</v>
      </c>
      <c r="D15" s="288" t="n">
        <v>-13.9500734214391</v>
      </c>
    </row>
    <row collapsed="false" customFormat="false" customHeight="true" hidden="false" ht="13.2" outlineLevel="0" r="16">
      <c r="A16" s="286" t="s">
        <v>268</v>
      </c>
      <c r="B16" s="287" t="n">
        <v>889</v>
      </c>
      <c r="C16" s="287" t="n">
        <v>929</v>
      </c>
      <c r="D16" s="288" t="n">
        <v>4.49943757030371</v>
      </c>
    </row>
    <row collapsed="false" customFormat="false" customHeight="true" hidden="false" ht="13.2" outlineLevel="0" r="17">
      <c r="A17" s="286" t="s">
        <v>269</v>
      </c>
      <c r="B17" s="287" t="n">
        <v>281</v>
      </c>
      <c r="C17" s="287" t="n">
        <v>220</v>
      </c>
      <c r="D17" s="288" t="n">
        <v>-21.7081850533808</v>
      </c>
    </row>
    <row collapsed="false" customFormat="false" customHeight="true" hidden="false" ht="13.2" outlineLevel="0" r="18">
      <c r="A18" s="286" t="s">
        <v>270</v>
      </c>
      <c r="B18" s="287" t="n">
        <v>3685</v>
      </c>
      <c r="C18" s="287" t="n">
        <v>3771</v>
      </c>
      <c r="D18" s="288" t="n">
        <v>2.33378561736771</v>
      </c>
    </row>
    <row collapsed="false" customFormat="false" customHeight="true" hidden="false" ht="13.2" outlineLevel="0" r="19">
      <c r="A19" s="289" t="s">
        <v>271</v>
      </c>
      <c r="B19" s="290" t="n">
        <v>19720</v>
      </c>
      <c r="C19" s="290" t="n">
        <v>19168</v>
      </c>
      <c r="D19" s="291" t="n">
        <v>-2.79918864097363</v>
      </c>
    </row>
    <row collapsed="false" customFormat="false" customHeight="true" hidden="false" ht="13.2" outlineLevel="0" r="20">
      <c r="A20" s="292"/>
      <c r="B20" s="293"/>
      <c r="C20" s="293"/>
      <c r="D20" s="293"/>
      <c r="E20" s="294"/>
    </row>
    <row collapsed="false" customFormat="false" customHeight="true" hidden="false" ht="13.2" outlineLevel="0" r="21">
      <c r="A21" s="277"/>
      <c r="B21" s="317" t="s">
        <v>26</v>
      </c>
      <c r="C21" s="317"/>
      <c r="D21" s="317"/>
    </row>
    <row collapsed="false" customFormat="false" customHeight="true" hidden="false" ht="13.2" outlineLevel="0" r="22">
      <c r="A22" s="321" t="s">
        <v>432</v>
      </c>
      <c r="B22" s="281" t="s">
        <v>261</v>
      </c>
      <c r="C22" s="282" t="s">
        <v>309</v>
      </c>
      <c r="D22" s="282"/>
    </row>
    <row collapsed="false" customFormat="false" customHeight="true" hidden="false" ht="13.2" outlineLevel="0" r="23">
      <c r="A23" s="283" t="s">
        <v>262</v>
      </c>
      <c r="B23" s="284" t="n">
        <v>2014</v>
      </c>
      <c r="C23" s="284" t="n">
        <v>2015</v>
      </c>
      <c r="D23" s="285" t="s">
        <v>263</v>
      </c>
    </row>
    <row collapsed="false" customFormat="false" customHeight="true" hidden="false" ht="13.2" outlineLevel="0" r="24">
      <c r="A24" s="286" t="s">
        <v>264</v>
      </c>
      <c r="B24" s="287" t="n">
        <v>2994</v>
      </c>
      <c r="C24" s="287" t="n">
        <v>2753</v>
      </c>
      <c r="D24" s="288" t="n">
        <v>-8.04943219772879</v>
      </c>
    </row>
    <row collapsed="false" customFormat="false" customHeight="true" hidden="false" ht="13.2" outlineLevel="0" r="25">
      <c r="A25" s="286" t="s">
        <v>265</v>
      </c>
      <c r="B25" s="287" t="n">
        <v>0</v>
      </c>
      <c r="C25" s="287" t="n">
        <v>0</v>
      </c>
      <c r="D25" s="288" t="n">
        <v>0</v>
      </c>
    </row>
    <row collapsed="false" customFormat="false" customHeight="true" hidden="false" ht="13.2" outlineLevel="0" r="26">
      <c r="A26" s="286" t="s">
        <v>266</v>
      </c>
      <c r="B26" s="287" t="n">
        <v>14</v>
      </c>
      <c r="C26" s="287" t="n">
        <v>20</v>
      </c>
      <c r="D26" s="288" t="n">
        <v>42.8571428571429</v>
      </c>
    </row>
    <row collapsed="false" customFormat="false" customHeight="true" hidden="false" ht="13.2" outlineLevel="0" r="27">
      <c r="A27" s="286" t="s">
        <v>267</v>
      </c>
      <c r="B27" s="287" t="n">
        <v>159</v>
      </c>
      <c r="C27" s="287" t="n">
        <v>117</v>
      </c>
      <c r="D27" s="288" t="n">
        <v>-26.4150943396226</v>
      </c>
    </row>
    <row collapsed="false" customFormat="false" customHeight="true" hidden="false" ht="13.2" outlineLevel="0" r="28">
      <c r="A28" s="286" t="s">
        <v>268</v>
      </c>
      <c r="B28" s="287" t="n">
        <v>36</v>
      </c>
      <c r="C28" s="287" t="n">
        <v>37</v>
      </c>
      <c r="D28" s="288" t="n">
        <v>2.77777777777777</v>
      </c>
    </row>
    <row collapsed="false" customFormat="false" customHeight="true" hidden="false" ht="13.2" outlineLevel="0" r="29">
      <c r="A29" s="286" t="s">
        <v>269</v>
      </c>
      <c r="B29" s="287" t="n">
        <v>25</v>
      </c>
      <c r="C29" s="287" t="n">
        <v>17</v>
      </c>
      <c r="D29" s="288" t="n">
        <v>-32</v>
      </c>
    </row>
    <row collapsed="false" customFormat="false" customHeight="true" hidden="false" ht="13.2" outlineLevel="0" r="30">
      <c r="A30" s="286" t="s">
        <v>270</v>
      </c>
      <c r="B30" s="287" t="n">
        <v>305</v>
      </c>
      <c r="C30" s="287" t="n">
        <v>287</v>
      </c>
      <c r="D30" s="288" t="n">
        <v>-5.90163934426229</v>
      </c>
    </row>
    <row collapsed="false" customFormat="false" customHeight="true" hidden="false" ht="13.2" outlineLevel="0" r="31">
      <c r="A31" s="289" t="s">
        <v>271</v>
      </c>
      <c r="B31" s="290" t="n">
        <v>960</v>
      </c>
      <c r="C31" s="290" t="n">
        <v>845</v>
      </c>
      <c r="D31" s="291" t="n">
        <v>-11.9791666666667</v>
      </c>
    </row>
    <row collapsed="false" customFormat="false" customHeight="true" hidden="false" ht="13.2" outlineLevel="0" r="32">
      <c r="B32" s="299"/>
      <c r="C32" s="299"/>
      <c r="D32" s="299"/>
    </row>
    <row collapsed="false" customFormat="false" customHeight="true" hidden="false" ht="13.2" outlineLevel="0" r="33">
      <c r="A33" s="277"/>
      <c r="B33" s="317" t="s">
        <v>26</v>
      </c>
      <c r="C33" s="317"/>
      <c r="D33" s="317"/>
    </row>
    <row collapsed="false" customFormat="false" customHeight="true" hidden="false" ht="13.2" outlineLevel="0" r="34">
      <c r="A34" s="321" t="s">
        <v>433</v>
      </c>
      <c r="B34" s="281" t="s">
        <v>261</v>
      </c>
      <c r="C34" s="282" t="s">
        <v>309</v>
      </c>
      <c r="D34" s="282"/>
    </row>
    <row collapsed="false" customFormat="false" customHeight="true" hidden="false" ht="13.2" outlineLevel="0" r="35">
      <c r="A35" s="283" t="s">
        <v>262</v>
      </c>
      <c r="B35" s="284" t="n">
        <v>2014</v>
      </c>
      <c r="C35" s="284" t="n">
        <v>2015</v>
      </c>
      <c r="D35" s="285" t="s">
        <v>263</v>
      </c>
    </row>
    <row collapsed="false" customFormat="false" customHeight="true" hidden="false" ht="13.2" outlineLevel="0" r="36">
      <c r="A36" s="286" t="s">
        <v>264</v>
      </c>
      <c r="B36" s="287" t="n">
        <v>728</v>
      </c>
      <c r="C36" s="287" t="n">
        <v>769</v>
      </c>
      <c r="D36" s="288" t="n">
        <v>5.63186813186813</v>
      </c>
    </row>
    <row collapsed="false" customFormat="false" customHeight="true" hidden="false" ht="13.2" outlineLevel="0" r="37">
      <c r="A37" s="286" t="s">
        <v>265</v>
      </c>
      <c r="B37" s="287" t="n">
        <v>0</v>
      </c>
      <c r="C37" s="287" t="n">
        <v>0</v>
      </c>
      <c r="D37" s="288" t="n">
        <v>0</v>
      </c>
    </row>
    <row collapsed="false" customFormat="false" customHeight="true" hidden="false" ht="13.2" outlineLevel="0" r="38">
      <c r="A38" s="286" t="s">
        <v>266</v>
      </c>
      <c r="B38" s="287" t="n">
        <v>3</v>
      </c>
      <c r="C38" s="287" t="n">
        <v>3</v>
      </c>
      <c r="D38" s="288" t="n">
        <v>0</v>
      </c>
    </row>
    <row collapsed="false" customFormat="false" customHeight="true" hidden="false" ht="13.2" outlineLevel="0" r="39">
      <c r="A39" s="286" t="s">
        <v>267</v>
      </c>
      <c r="B39" s="287" t="n">
        <v>98</v>
      </c>
      <c r="C39" s="287" t="n">
        <v>151</v>
      </c>
      <c r="D39" s="288" t="n">
        <v>54.0816326530612</v>
      </c>
    </row>
    <row collapsed="false" customFormat="false" customHeight="true" hidden="false" ht="13.2" outlineLevel="0" r="40">
      <c r="A40" s="286" t="s">
        <v>268</v>
      </c>
      <c r="B40" s="287" t="n">
        <v>59</v>
      </c>
      <c r="C40" s="287" t="n">
        <v>90</v>
      </c>
      <c r="D40" s="288" t="n">
        <v>52.5423728813559</v>
      </c>
    </row>
    <row collapsed="false" customFormat="false" customHeight="true" hidden="false" ht="13.2" outlineLevel="0" r="41">
      <c r="A41" s="286" t="s">
        <v>269</v>
      </c>
      <c r="B41" s="287" t="n">
        <v>2</v>
      </c>
      <c r="C41" s="287" t="n">
        <v>6</v>
      </c>
      <c r="D41" s="288" t="n">
        <v>200</v>
      </c>
    </row>
    <row collapsed="false" customFormat="false" customHeight="true" hidden="false" ht="13.2" outlineLevel="0" r="42">
      <c r="A42" s="286" t="s">
        <v>270</v>
      </c>
      <c r="B42" s="287" t="n">
        <v>79</v>
      </c>
      <c r="C42" s="287" t="n">
        <v>86</v>
      </c>
      <c r="D42" s="288" t="n">
        <v>8.86075949367088</v>
      </c>
    </row>
    <row collapsed="false" customFormat="false" customHeight="true" hidden="false" ht="13.2" outlineLevel="0" r="43">
      <c r="A43" s="289" t="s">
        <v>271</v>
      </c>
      <c r="B43" s="290" t="n">
        <v>211</v>
      </c>
      <c r="C43" s="290" t="n">
        <v>185</v>
      </c>
      <c r="D43" s="291" t="n">
        <v>-12.3222748815166</v>
      </c>
    </row>
    <row collapsed="false" customFormat="false" customHeight="true" hidden="false" ht="13.2" outlineLevel="0" r="44">
      <c r="B44" s="299"/>
      <c r="C44" s="299"/>
      <c r="D44" s="299"/>
    </row>
    <row collapsed="false" customFormat="false" customHeight="true" hidden="false" ht="13.2" outlineLevel="0" r="45">
      <c r="A45" s="277"/>
      <c r="B45" s="317" t="s">
        <v>26</v>
      </c>
      <c r="C45" s="317"/>
      <c r="D45" s="317"/>
    </row>
    <row collapsed="false" customFormat="false" customHeight="true" hidden="false" ht="13.2" outlineLevel="0" r="46">
      <c r="A46" s="321" t="s">
        <v>434</v>
      </c>
      <c r="B46" s="281" t="s">
        <v>261</v>
      </c>
      <c r="C46" s="282" t="s">
        <v>309</v>
      </c>
      <c r="D46" s="282"/>
    </row>
    <row collapsed="false" customFormat="false" customHeight="true" hidden="false" ht="13.2" outlineLevel="0" r="47">
      <c r="A47" s="283" t="s">
        <v>262</v>
      </c>
      <c r="B47" s="284" t="n">
        <v>2014</v>
      </c>
      <c r="C47" s="284" t="n">
        <v>2015</v>
      </c>
      <c r="D47" s="285" t="s">
        <v>263</v>
      </c>
    </row>
    <row collapsed="false" customFormat="false" customHeight="true" hidden="false" ht="13.2" outlineLevel="0" r="48">
      <c r="A48" s="286" t="s">
        <v>264</v>
      </c>
      <c r="B48" s="287" t="n">
        <v>16639</v>
      </c>
      <c r="C48" s="287" t="n">
        <v>15159</v>
      </c>
      <c r="D48" s="288" t="n">
        <v>-8.8947653104153</v>
      </c>
    </row>
    <row collapsed="false" customFormat="false" customHeight="true" hidden="false" ht="13.2" outlineLevel="0" r="49">
      <c r="A49" s="286" t="s">
        <v>265</v>
      </c>
      <c r="B49" s="287" t="n">
        <v>3</v>
      </c>
      <c r="C49" s="287" t="n">
        <v>1</v>
      </c>
      <c r="D49" s="288" t="n">
        <v>-66.6666666666667</v>
      </c>
    </row>
    <row collapsed="false" customFormat="false" customHeight="true" hidden="false" ht="13.2" outlineLevel="0" r="50">
      <c r="A50" s="286" t="s">
        <v>266</v>
      </c>
      <c r="B50" s="287" t="n">
        <v>358</v>
      </c>
      <c r="C50" s="287" t="n">
        <v>277</v>
      </c>
      <c r="D50" s="288" t="n">
        <v>-22.6256983240224</v>
      </c>
    </row>
    <row collapsed="false" customFormat="false" customHeight="true" hidden="false" ht="13.2" outlineLevel="0" r="51">
      <c r="A51" s="286" t="s">
        <v>267</v>
      </c>
      <c r="B51" s="287" t="n">
        <v>627</v>
      </c>
      <c r="C51" s="287" t="n">
        <v>711</v>
      </c>
      <c r="D51" s="288" t="n">
        <v>13.3971291866029</v>
      </c>
    </row>
    <row collapsed="false" customFormat="false" customHeight="true" hidden="false" ht="13.2" outlineLevel="0" r="52">
      <c r="A52" s="286" t="s">
        <v>268</v>
      </c>
      <c r="B52" s="287" t="n">
        <v>461</v>
      </c>
      <c r="C52" s="287" t="n">
        <v>714</v>
      </c>
      <c r="D52" s="288" t="n">
        <v>54.880694143167</v>
      </c>
    </row>
    <row collapsed="false" customFormat="false" customHeight="true" hidden="false" ht="13.2" outlineLevel="0" r="53">
      <c r="A53" s="286" t="s">
        <v>269</v>
      </c>
      <c r="B53" s="287" t="n">
        <v>252</v>
      </c>
      <c r="C53" s="287" t="n">
        <v>176</v>
      </c>
      <c r="D53" s="288" t="n">
        <v>-30.1587301587302</v>
      </c>
    </row>
    <row collapsed="false" customFormat="false" customHeight="true" hidden="false" ht="13.2" outlineLevel="0" r="54">
      <c r="A54" s="286" t="s">
        <v>270</v>
      </c>
      <c r="B54" s="287" t="n">
        <v>880</v>
      </c>
      <c r="C54" s="287" t="n">
        <v>850</v>
      </c>
      <c r="D54" s="288" t="n">
        <v>-3.40909090909091</v>
      </c>
    </row>
    <row collapsed="false" customFormat="false" customHeight="true" hidden="false" ht="13.2" outlineLevel="0" r="55">
      <c r="A55" s="289" t="s">
        <v>271</v>
      </c>
      <c r="B55" s="290" t="n">
        <v>8893</v>
      </c>
      <c r="C55" s="290" t="n">
        <v>7464</v>
      </c>
      <c r="D55" s="291" t="n">
        <v>-16.0688181715956</v>
      </c>
    </row>
    <row collapsed="false" customFormat="false" customHeight="true" hidden="false" ht="13.2" outlineLevel="0" r="56">
      <c r="E56" s="300"/>
    </row>
    <row collapsed="false" customFormat="false" customHeight="true" hidden="false" ht="13.2" outlineLevel="0" r="59">
      <c r="F59" s="72"/>
    </row>
    <row collapsed="false" customFormat="false" customHeight="true" hidden="false" ht="18" outlineLevel="0" r="61">
      <c r="A61" s="273" t="s">
        <v>430</v>
      </c>
      <c r="B61" s="273"/>
      <c r="C61" s="273"/>
      <c r="D61" s="273"/>
    </row>
    <row collapsed="false" customFormat="false" customHeight="true" hidden="false" ht="9.6" outlineLevel="0" r="62">
      <c r="A62" s="274"/>
      <c r="B62" s="274"/>
      <c r="C62" s="274"/>
      <c r="D62" s="274"/>
    </row>
    <row collapsed="false" customFormat="false" customHeight="true" hidden="false" ht="13.2" outlineLevel="0" r="63">
      <c r="A63" s="275" t="s">
        <v>9</v>
      </c>
      <c r="B63" s="275"/>
      <c r="C63" s="275"/>
      <c r="D63" s="275"/>
    </row>
    <row collapsed="false" customFormat="false" customHeight="true" hidden="false" ht="9.6" outlineLevel="0" r="64">
      <c r="A64" s="275"/>
      <c r="B64" s="275"/>
      <c r="C64" s="275"/>
      <c r="D64" s="275"/>
    </row>
    <row collapsed="false" customFormat="false" customHeight="true" hidden="false" ht="13.2" outlineLevel="0" r="65">
      <c r="A65" s="277"/>
      <c r="B65" s="317" t="s">
        <v>39</v>
      </c>
      <c r="C65" s="317"/>
      <c r="D65" s="317"/>
    </row>
    <row collapsed="false" customFormat="false" customHeight="true" hidden="false" ht="13.2" outlineLevel="0" r="66">
      <c r="A66" s="321" t="s">
        <v>435</v>
      </c>
      <c r="B66" s="281" t="s">
        <v>261</v>
      </c>
      <c r="C66" s="282" t="s">
        <v>313</v>
      </c>
      <c r="D66" s="282"/>
    </row>
    <row collapsed="false" customFormat="false" customHeight="true" hidden="false" ht="13.2" outlineLevel="0" r="67">
      <c r="A67" s="283" t="s">
        <v>262</v>
      </c>
      <c r="B67" s="284" t="n">
        <v>2014</v>
      </c>
      <c r="C67" s="284" t="n">
        <v>2015</v>
      </c>
      <c r="D67" s="285" t="s">
        <v>263</v>
      </c>
    </row>
    <row collapsed="false" customFormat="false" customHeight="true" hidden="false" ht="13.2" outlineLevel="0" r="68">
      <c r="A68" s="286" t="s">
        <v>264</v>
      </c>
      <c r="B68" s="287" t="n">
        <v>6959</v>
      </c>
      <c r="C68" s="287" t="n">
        <v>6890</v>
      </c>
      <c r="D68" s="288" t="n">
        <v>-0.991521770369305</v>
      </c>
    </row>
    <row collapsed="false" customFormat="false" customHeight="true" hidden="false" ht="13.2" outlineLevel="0" r="69">
      <c r="A69" s="286" t="s">
        <v>265</v>
      </c>
      <c r="B69" s="287" t="n">
        <v>1</v>
      </c>
      <c r="C69" s="287" t="n">
        <v>3</v>
      </c>
      <c r="D69" s="288" t="n">
        <v>200</v>
      </c>
    </row>
    <row collapsed="false" customFormat="false" customHeight="true" hidden="false" ht="13.2" outlineLevel="0" r="70">
      <c r="A70" s="286" t="s">
        <v>266</v>
      </c>
      <c r="B70" s="287" t="n">
        <v>133</v>
      </c>
      <c r="C70" s="287" t="n">
        <v>116</v>
      </c>
      <c r="D70" s="288" t="n">
        <v>-12.7819548872181</v>
      </c>
    </row>
    <row collapsed="false" customFormat="false" customHeight="true" hidden="false" ht="13.2" outlineLevel="0" r="71">
      <c r="A71" s="286" t="s">
        <v>267</v>
      </c>
      <c r="B71" s="287" t="n">
        <v>315</v>
      </c>
      <c r="C71" s="287" t="n">
        <v>309</v>
      </c>
      <c r="D71" s="288" t="n">
        <v>-1.9047619047619</v>
      </c>
    </row>
    <row collapsed="false" customFormat="false" customHeight="true" hidden="false" ht="13.2" outlineLevel="0" r="72">
      <c r="A72" s="286" t="s">
        <v>268</v>
      </c>
      <c r="B72" s="287" t="n">
        <v>98</v>
      </c>
      <c r="C72" s="287" t="n">
        <v>133</v>
      </c>
      <c r="D72" s="288" t="n">
        <v>35.7142857142857</v>
      </c>
    </row>
    <row collapsed="false" customFormat="false" customHeight="true" hidden="false" ht="13.2" outlineLevel="0" r="73">
      <c r="A73" s="286" t="s">
        <v>269</v>
      </c>
      <c r="B73" s="287" t="n">
        <v>43</v>
      </c>
      <c r="C73" s="287" t="n">
        <v>39</v>
      </c>
      <c r="D73" s="288" t="n">
        <v>-9.30232558139535</v>
      </c>
    </row>
    <row collapsed="false" customFormat="false" customHeight="true" hidden="false" ht="13.2" outlineLevel="0" r="74">
      <c r="A74" s="286" t="s">
        <v>270</v>
      </c>
      <c r="B74" s="287" t="n">
        <v>596</v>
      </c>
      <c r="C74" s="287" t="n">
        <v>635</v>
      </c>
      <c r="D74" s="288" t="n">
        <v>6.54362416107382</v>
      </c>
    </row>
    <row collapsed="false" customFormat="false" customHeight="true" hidden="false" ht="13.2" outlineLevel="0" r="75">
      <c r="A75" s="289" t="s">
        <v>271</v>
      </c>
      <c r="B75" s="290" t="n">
        <v>2321</v>
      </c>
      <c r="C75" s="290" t="n">
        <v>2033</v>
      </c>
      <c r="D75" s="291" t="n">
        <v>-12.4084446359328</v>
      </c>
    </row>
    <row collapsed="false" customFormat="false" customHeight="true" hidden="false" ht="13.2" outlineLevel="0" r="76">
      <c r="A76" s="292"/>
      <c r="B76" s="293"/>
      <c r="C76" s="293"/>
      <c r="D76" s="293"/>
      <c r="E76" s="294"/>
    </row>
    <row collapsed="false" customFormat="false" customHeight="true" hidden="false" ht="13.2" outlineLevel="0" r="77">
      <c r="A77" s="277"/>
      <c r="B77" s="317" t="s">
        <v>39</v>
      </c>
      <c r="C77" s="317"/>
      <c r="D77" s="317"/>
    </row>
    <row collapsed="false" customFormat="false" customHeight="true" hidden="false" ht="13.2" outlineLevel="0" r="78">
      <c r="A78" s="321" t="s">
        <v>436</v>
      </c>
      <c r="B78" s="281" t="s">
        <v>261</v>
      </c>
      <c r="C78" s="282" t="s">
        <v>313</v>
      </c>
      <c r="D78" s="282"/>
    </row>
    <row collapsed="false" customFormat="false" customHeight="true" hidden="false" ht="13.2" outlineLevel="0" r="79">
      <c r="A79" s="283" t="s">
        <v>262</v>
      </c>
      <c r="B79" s="284" t="n">
        <v>2014</v>
      </c>
      <c r="C79" s="284" t="n">
        <v>2015</v>
      </c>
      <c r="D79" s="285" t="s">
        <v>263</v>
      </c>
    </row>
    <row collapsed="false" customFormat="false" customHeight="true" hidden="false" ht="13.2" outlineLevel="0" r="80">
      <c r="A80" s="286" t="s">
        <v>264</v>
      </c>
      <c r="B80" s="287" t="n">
        <v>4716</v>
      </c>
      <c r="C80" s="287" t="n">
        <v>4921</v>
      </c>
      <c r="D80" s="288" t="n">
        <v>4.34690415606447</v>
      </c>
    </row>
    <row collapsed="false" customFormat="false" customHeight="true" hidden="false" ht="13.2" outlineLevel="0" r="81">
      <c r="A81" s="286" t="s">
        <v>265</v>
      </c>
      <c r="B81" s="287" t="n">
        <v>0</v>
      </c>
      <c r="C81" s="287" t="n">
        <v>2</v>
      </c>
      <c r="D81" s="288" t="n">
        <v>100</v>
      </c>
      <c r="E81" s="322"/>
    </row>
    <row collapsed="false" customFormat="false" customHeight="true" hidden="false" ht="13.2" outlineLevel="0" r="82">
      <c r="A82" s="286" t="s">
        <v>266</v>
      </c>
      <c r="B82" s="287" t="n">
        <v>54</v>
      </c>
      <c r="C82" s="287" t="n">
        <v>62</v>
      </c>
      <c r="D82" s="288" t="n">
        <v>14.8148148148148</v>
      </c>
    </row>
    <row collapsed="false" customFormat="false" customHeight="true" hidden="false" ht="13.2" outlineLevel="0" r="83">
      <c r="A83" s="286" t="s">
        <v>267</v>
      </c>
      <c r="B83" s="287" t="n">
        <v>210</v>
      </c>
      <c r="C83" s="287" t="n">
        <v>218</v>
      </c>
      <c r="D83" s="288" t="n">
        <v>3.80952380952381</v>
      </c>
    </row>
    <row collapsed="false" customFormat="false" customHeight="true" hidden="false" ht="13.2" outlineLevel="0" r="84">
      <c r="A84" s="286" t="s">
        <v>268</v>
      </c>
      <c r="B84" s="287" t="n">
        <v>57</v>
      </c>
      <c r="C84" s="287" t="n">
        <v>80</v>
      </c>
      <c r="D84" s="288" t="n">
        <v>40.3508771929825</v>
      </c>
    </row>
    <row collapsed="false" customFormat="false" customHeight="true" hidden="false" ht="13.2" outlineLevel="0" r="85">
      <c r="A85" s="286" t="s">
        <v>269</v>
      </c>
      <c r="B85" s="287" t="n">
        <v>32</v>
      </c>
      <c r="C85" s="287" t="n">
        <v>37</v>
      </c>
      <c r="D85" s="288" t="n">
        <v>15.625</v>
      </c>
    </row>
    <row collapsed="false" customFormat="false" customHeight="true" hidden="false" ht="13.2" outlineLevel="0" r="86">
      <c r="A86" s="286" t="s">
        <v>270</v>
      </c>
      <c r="B86" s="287" t="n">
        <v>434</v>
      </c>
      <c r="C86" s="287" t="n">
        <v>434</v>
      </c>
      <c r="D86" s="288" t="n">
        <v>0</v>
      </c>
    </row>
    <row collapsed="false" customFormat="false" customHeight="true" hidden="false" ht="13.2" outlineLevel="0" r="87">
      <c r="A87" s="289" t="s">
        <v>271</v>
      </c>
      <c r="B87" s="290" t="n">
        <v>1472</v>
      </c>
      <c r="C87" s="290" t="n">
        <v>1517</v>
      </c>
      <c r="D87" s="291" t="n">
        <v>3.0570652173913</v>
      </c>
    </row>
    <row collapsed="false" customFormat="false" customHeight="true" hidden="false" ht="13.2" outlineLevel="0" r="88">
      <c r="B88" s="299"/>
      <c r="C88" s="299"/>
      <c r="D88" s="299"/>
    </row>
    <row collapsed="false" customFormat="false" customHeight="true" hidden="false" ht="13.2" outlineLevel="0" r="89">
      <c r="A89" s="277"/>
      <c r="B89" s="317" t="s">
        <v>39</v>
      </c>
      <c r="C89" s="317"/>
      <c r="D89" s="317"/>
    </row>
    <row collapsed="false" customFormat="false" customHeight="true" hidden="false" ht="13.2" outlineLevel="0" r="90">
      <c r="A90" s="321" t="s">
        <v>437</v>
      </c>
      <c r="B90" s="281" t="s">
        <v>261</v>
      </c>
      <c r="C90" s="282" t="s">
        <v>313</v>
      </c>
      <c r="D90" s="282"/>
    </row>
    <row collapsed="false" customFormat="false" customHeight="true" hidden="false" ht="13.2" outlineLevel="0" r="91">
      <c r="A91" s="283" t="s">
        <v>262</v>
      </c>
      <c r="B91" s="284" t="n">
        <v>2014</v>
      </c>
      <c r="C91" s="284" t="n">
        <v>2015</v>
      </c>
      <c r="D91" s="285" t="s">
        <v>263</v>
      </c>
    </row>
    <row collapsed="false" customFormat="false" customHeight="true" hidden="false" ht="13.2" outlineLevel="0" r="92">
      <c r="A92" s="286" t="s">
        <v>264</v>
      </c>
      <c r="B92" s="287" t="n">
        <v>36868</v>
      </c>
      <c r="C92" s="287" t="n">
        <v>35355</v>
      </c>
      <c r="D92" s="288" t="n">
        <v>-4.10382987957036</v>
      </c>
    </row>
    <row collapsed="false" customFormat="false" customHeight="true" hidden="false" ht="13.2" outlineLevel="0" r="93">
      <c r="A93" s="286" t="s">
        <v>265</v>
      </c>
      <c r="B93" s="287" t="n">
        <v>5</v>
      </c>
      <c r="C93" s="287" t="n">
        <v>10</v>
      </c>
      <c r="D93" s="288" t="n">
        <v>100</v>
      </c>
    </row>
    <row collapsed="false" customFormat="false" customHeight="true" hidden="false" ht="13.2" outlineLevel="0" r="94">
      <c r="A94" s="286" t="s">
        <v>266</v>
      </c>
      <c r="B94" s="287" t="n">
        <v>731</v>
      </c>
      <c r="C94" s="287" t="n">
        <v>601</v>
      </c>
      <c r="D94" s="288" t="n">
        <v>-17.7838577291382</v>
      </c>
    </row>
    <row collapsed="false" customFormat="false" customHeight="true" hidden="false" ht="13.2" outlineLevel="0" r="95">
      <c r="A95" s="286" t="s">
        <v>267</v>
      </c>
      <c r="B95" s="287" t="n">
        <v>898</v>
      </c>
      <c r="C95" s="287" t="n">
        <v>940</v>
      </c>
      <c r="D95" s="288" t="n">
        <v>4.67706013363029</v>
      </c>
    </row>
    <row collapsed="false" customFormat="false" customHeight="true" hidden="false" ht="13.2" outlineLevel="0" r="96">
      <c r="A96" s="286" t="s">
        <v>268</v>
      </c>
      <c r="B96" s="287" t="n">
        <v>745</v>
      </c>
      <c r="C96" s="287" t="n">
        <v>669</v>
      </c>
      <c r="D96" s="288" t="n">
        <v>-10.2013422818792</v>
      </c>
    </row>
    <row collapsed="false" customFormat="false" customHeight="true" hidden="false" ht="13.2" outlineLevel="0" r="97">
      <c r="A97" s="286" t="s">
        <v>269</v>
      </c>
      <c r="B97" s="287" t="n">
        <v>253</v>
      </c>
      <c r="C97" s="287" t="n">
        <v>267</v>
      </c>
      <c r="D97" s="288" t="n">
        <v>5.53359683794466</v>
      </c>
    </row>
    <row collapsed="false" customFormat="false" customHeight="true" hidden="false" ht="13.2" outlineLevel="0" r="98">
      <c r="A98" s="286" t="s">
        <v>270</v>
      </c>
      <c r="B98" s="287" t="n">
        <v>3008</v>
      </c>
      <c r="C98" s="287" t="n">
        <v>2976</v>
      </c>
      <c r="D98" s="288" t="n">
        <v>-1.06382978723404</v>
      </c>
    </row>
    <row collapsed="false" customFormat="false" customHeight="true" hidden="false" ht="13.2" outlineLevel="0" r="99">
      <c r="A99" s="289" t="s">
        <v>271</v>
      </c>
      <c r="B99" s="290" t="n">
        <v>11706</v>
      </c>
      <c r="C99" s="290" t="n">
        <v>11405</v>
      </c>
      <c r="D99" s="291" t="n">
        <v>-2.57133094139758</v>
      </c>
    </row>
    <row collapsed="false" customFormat="false" customHeight="true" hidden="false" ht="13.2" outlineLevel="0" r="100">
      <c r="B100" s="299"/>
      <c r="C100" s="299"/>
      <c r="D100" s="299"/>
    </row>
    <row collapsed="false" customFormat="false" customHeight="true" hidden="false" ht="13.2" outlineLevel="0" r="101">
      <c r="A101" s="277"/>
      <c r="B101" s="317" t="s">
        <v>39</v>
      </c>
      <c r="C101" s="317"/>
      <c r="D101" s="317"/>
    </row>
    <row collapsed="false" customFormat="false" customHeight="true" hidden="false" ht="13.2" outlineLevel="0" r="102">
      <c r="A102" s="321" t="s">
        <v>438</v>
      </c>
      <c r="B102" s="281" t="s">
        <v>261</v>
      </c>
      <c r="C102" s="282" t="s">
        <v>319</v>
      </c>
      <c r="D102" s="282"/>
    </row>
    <row collapsed="false" customFormat="false" customHeight="true" hidden="false" ht="13.2" outlineLevel="0" r="103">
      <c r="A103" s="283" t="s">
        <v>262</v>
      </c>
      <c r="B103" s="284" t="n">
        <v>2014</v>
      </c>
      <c r="C103" s="284" t="n">
        <v>2015</v>
      </c>
      <c r="D103" s="285" t="s">
        <v>263</v>
      </c>
    </row>
    <row collapsed="false" customFormat="false" customHeight="true" hidden="false" ht="13.2" outlineLevel="0" r="104">
      <c r="A104" s="286" t="s">
        <v>264</v>
      </c>
      <c r="B104" s="287" t="n">
        <v>38809</v>
      </c>
      <c r="C104" s="287" t="n">
        <v>39955</v>
      </c>
      <c r="D104" s="288" t="n">
        <v>2.9529232909892</v>
      </c>
    </row>
    <row collapsed="false" customFormat="false" customHeight="true" hidden="false" ht="13.2" outlineLevel="0" r="105">
      <c r="A105" s="286" t="s">
        <v>265</v>
      </c>
      <c r="B105" s="287" t="n">
        <v>6</v>
      </c>
      <c r="C105" s="287" t="n">
        <v>3</v>
      </c>
      <c r="D105" s="288" t="n">
        <v>-50</v>
      </c>
    </row>
    <row collapsed="false" customFormat="false" customHeight="true" hidden="false" ht="13.2" outlineLevel="0" r="106">
      <c r="A106" s="286" t="s">
        <v>266</v>
      </c>
      <c r="B106" s="287" t="n">
        <v>694</v>
      </c>
      <c r="C106" s="287" t="n">
        <v>736</v>
      </c>
      <c r="D106" s="288" t="n">
        <v>6.05187319884726</v>
      </c>
    </row>
    <row collapsed="false" customFormat="false" customHeight="true" hidden="false" ht="13.2" outlineLevel="0" r="107">
      <c r="A107" s="286" t="s">
        <v>267</v>
      </c>
      <c r="B107" s="287" t="n">
        <v>2070</v>
      </c>
      <c r="C107" s="287" t="n">
        <v>1803</v>
      </c>
      <c r="D107" s="288" t="n">
        <v>-12.8985507246377</v>
      </c>
    </row>
    <row collapsed="false" customFormat="false" customHeight="true" hidden="false" ht="13.2" outlineLevel="0" r="108">
      <c r="A108" s="286" t="s">
        <v>268</v>
      </c>
      <c r="B108" s="287" t="n">
        <v>890</v>
      </c>
      <c r="C108" s="287" t="n">
        <v>774</v>
      </c>
      <c r="D108" s="288" t="n">
        <v>-13.0337078651685</v>
      </c>
    </row>
    <row collapsed="false" customFormat="false" customHeight="true" hidden="false" ht="13.2" outlineLevel="0" r="109">
      <c r="A109" s="286" t="s">
        <v>269</v>
      </c>
      <c r="B109" s="287" t="n">
        <v>202</v>
      </c>
      <c r="C109" s="287" t="n">
        <v>211</v>
      </c>
      <c r="D109" s="288" t="n">
        <v>4.45544554455445</v>
      </c>
    </row>
    <row collapsed="false" customFormat="false" customHeight="true" hidden="false" ht="13.2" outlineLevel="0" r="110">
      <c r="A110" s="286" t="s">
        <v>270</v>
      </c>
      <c r="B110" s="287" t="n">
        <v>2808</v>
      </c>
      <c r="C110" s="287" t="n">
        <v>2820</v>
      </c>
      <c r="D110" s="288" t="n">
        <v>0.427350427350434</v>
      </c>
    </row>
    <row collapsed="false" customFormat="false" customHeight="true" hidden="false" ht="13.2" outlineLevel="0" r="111">
      <c r="A111" s="289" t="s">
        <v>271</v>
      </c>
      <c r="B111" s="290" t="n">
        <v>14448</v>
      </c>
      <c r="C111" s="290" t="n">
        <v>14705</v>
      </c>
      <c r="D111" s="291" t="n">
        <v>1.77879291251384</v>
      </c>
    </row>
    <row collapsed="false" customFormat="false" customHeight="true" hidden="false" ht="13.2" outlineLevel="0" r="112">
      <c r="E112" s="322"/>
    </row>
    <row collapsed="false" customFormat="false" customHeight="true" hidden="false" ht="13.2" outlineLevel="0" r="113">
      <c r="E113" s="322"/>
    </row>
    <row collapsed="false" customFormat="false" customHeight="true" hidden="false" ht="13.2" outlineLevel="0" r="114">
      <c r="E114" s="322"/>
    </row>
    <row collapsed="false" customFormat="false" customHeight="true" hidden="false" ht="13.2" outlineLevel="0" r="115">
      <c r="E115" s="322"/>
    </row>
    <row collapsed="false" customFormat="false" customHeight="true" hidden="false" ht="13.2" outlineLevel="0" r="116">
      <c r="E116" s="322"/>
    </row>
    <row collapsed="false" customFormat="false" customHeight="true" hidden="false" ht="13.2" outlineLevel="0" r="117">
      <c r="E117" s="322"/>
    </row>
    <row collapsed="false" customFormat="false" customHeight="true" hidden="false" ht="13.2" outlineLevel="0" r="118">
      <c r="E118" s="322"/>
    </row>
    <row collapsed="false" customFormat="false" customHeight="true" hidden="false" ht="13.2" outlineLevel="0" r="119">
      <c r="E119" s="322"/>
    </row>
    <row collapsed="false" customFormat="false" customHeight="true" hidden="false" ht="13.2" outlineLevel="0" r="120">
      <c r="E120" s="300"/>
    </row>
    <row collapsed="false" customFormat="false" customHeight="true" hidden="false" ht="13.2" outlineLevel="0" r="123">
      <c r="F123" s="72"/>
    </row>
    <row collapsed="false" customFormat="false" customHeight="true" hidden="false" ht="18" outlineLevel="0" r="125">
      <c r="A125" s="273" t="s">
        <v>430</v>
      </c>
      <c r="B125" s="273"/>
      <c r="C125" s="273"/>
      <c r="D125" s="273"/>
    </row>
    <row collapsed="false" customFormat="false" customHeight="true" hidden="false" ht="9.6" outlineLevel="0" r="126">
      <c r="A126" s="274"/>
      <c r="B126" s="274"/>
      <c r="C126" s="274"/>
      <c r="D126" s="274"/>
    </row>
    <row collapsed="false" customFormat="false" customHeight="true" hidden="false" ht="13.2" outlineLevel="0" r="127">
      <c r="A127" s="275" t="s">
        <v>9</v>
      </c>
      <c r="B127" s="275"/>
      <c r="C127" s="275"/>
      <c r="D127" s="275"/>
    </row>
    <row collapsed="false" customFormat="false" customHeight="true" hidden="false" ht="9.6" outlineLevel="0" r="128">
      <c r="A128" s="275"/>
      <c r="B128" s="275"/>
      <c r="C128" s="275"/>
      <c r="D128" s="275"/>
    </row>
    <row collapsed="false" customFormat="false" customHeight="true" hidden="false" ht="13.2" outlineLevel="0" r="129">
      <c r="A129" s="277"/>
      <c r="B129" s="317" t="s">
        <v>39</v>
      </c>
      <c r="C129" s="317"/>
      <c r="D129" s="317"/>
    </row>
    <row collapsed="false" customFormat="false" customHeight="true" hidden="false" ht="13.2" outlineLevel="0" r="130">
      <c r="A130" s="321" t="s">
        <v>439</v>
      </c>
      <c r="B130" s="281" t="s">
        <v>261</v>
      </c>
      <c r="C130" s="282" t="s">
        <v>319</v>
      </c>
      <c r="D130" s="282"/>
    </row>
    <row collapsed="false" customFormat="false" customHeight="true" hidden="false" ht="13.2" outlineLevel="0" r="131">
      <c r="A131" s="283" t="s">
        <v>262</v>
      </c>
      <c r="B131" s="284" t="n">
        <v>2014</v>
      </c>
      <c r="C131" s="284" t="n">
        <v>2015</v>
      </c>
      <c r="D131" s="285" t="s">
        <v>263</v>
      </c>
    </row>
    <row collapsed="false" customFormat="false" customHeight="true" hidden="false" ht="13.2" outlineLevel="0" r="132">
      <c r="A132" s="286" t="s">
        <v>264</v>
      </c>
      <c r="B132" s="287" t="n">
        <v>392</v>
      </c>
      <c r="C132" s="287" t="n">
        <v>320</v>
      </c>
      <c r="D132" s="288" t="n">
        <v>-18.3673469387755</v>
      </c>
    </row>
    <row collapsed="false" customFormat="false" customHeight="true" hidden="false" ht="13.2" outlineLevel="0" r="133">
      <c r="A133" s="286" t="s">
        <v>265</v>
      </c>
      <c r="B133" s="287" t="n">
        <v>0</v>
      </c>
      <c r="C133" s="287" t="n">
        <v>0</v>
      </c>
      <c r="D133" s="288" t="n">
        <v>0</v>
      </c>
    </row>
    <row collapsed="false" customFormat="false" customHeight="true" hidden="false" ht="13.2" outlineLevel="0" r="134">
      <c r="A134" s="286" t="s">
        <v>266</v>
      </c>
      <c r="B134" s="287" t="n">
        <v>0</v>
      </c>
      <c r="C134" s="287" t="n">
        <v>0</v>
      </c>
      <c r="D134" s="288" t="n">
        <v>0</v>
      </c>
    </row>
    <row collapsed="false" customFormat="false" customHeight="true" hidden="false" ht="13.2" outlineLevel="0" r="135">
      <c r="A135" s="286" t="s">
        <v>267</v>
      </c>
      <c r="B135" s="287" t="n">
        <v>12</v>
      </c>
      <c r="C135" s="287" t="n">
        <v>3</v>
      </c>
      <c r="D135" s="288" t="n">
        <v>-75</v>
      </c>
    </row>
    <row collapsed="false" customFormat="false" customHeight="true" hidden="false" ht="13.2" outlineLevel="0" r="136">
      <c r="A136" s="286" t="s">
        <v>268</v>
      </c>
      <c r="B136" s="287" t="n">
        <v>4</v>
      </c>
      <c r="C136" s="287" t="n">
        <v>2</v>
      </c>
      <c r="D136" s="288" t="n">
        <v>-50</v>
      </c>
    </row>
    <row collapsed="false" customFormat="false" customHeight="true" hidden="false" ht="13.2" outlineLevel="0" r="137">
      <c r="A137" s="286" t="s">
        <v>269</v>
      </c>
      <c r="B137" s="287" t="n">
        <v>12</v>
      </c>
      <c r="C137" s="287" t="n">
        <v>2</v>
      </c>
      <c r="D137" s="288" t="n">
        <v>-83.3333333333333</v>
      </c>
    </row>
    <row collapsed="false" customFormat="false" customHeight="true" hidden="false" ht="13.2" outlineLevel="0" r="138">
      <c r="A138" s="286" t="s">
        <v>270</v>
      </c>
      <c r="B138" s="287" t="n">
        <v>65</v>
      </c>
      <c r="C138" s="287" t="n">
        <v>64</v>
      </c>
      <c r="D138" s="288" t="n">
        <v>-1.53846153846153</v>
      </c>
    </row>
    <row collapsed="false" customFormat="false" customHeight="true" hidden="false" ht="13.2" outlineLevel="0" r="139">
      <c r="A139" s="289" t="s">
        <v>271</v>
      </c>
      <c r="B139" s="290" t="n">
        <v>76</v>
      </c>
      <c r="C139" s="290" t="n">
        <v>49</v>
      </c>
      <c r="D139" s="291" t="n">
        <v>-35.5263157894737</v>
      </c>
    </row>
    <row collapsed="false" customFormat="false" customHeight="true" hidden="false" ht="13.2" outlineLevel="0" r="140">
      <c r="A140" s="292"/>
      <c r="B140" s="293"/>
      <c r="C140" s="293"/>
      <c r="D140" s="293"/>
      <c r="E140" s="294"/>
    </row>
    <row collapsed="false" customFormat="false" customHeight="true" hidden="false" ht="13.2" outlineLevel="0" r="141">
      <c r="A141" s="277"/>
      <c r="B141" s="317" t="s">
        <v>39</v>
      </c>
      <c r="C141" s="317"/>
      <c r="D141" s="317"/>
    </row>
    <row collapsed="false" customFormat="false" customHeight="true" hidden="false" ht="13.2" outlineLevel="0" r="142">
      <c r="A142" s="321" t="s">
        <v>440</v>
      </c>
      <c r="B142" s="281" t="s">
        <v>261</v>
      </c>
      <c r="C142" s="282" t="s">
        <v>319</v>
      </c>
      <c r="D142" s="282"/>
    </row>
    <row collapsed="false" customFormat="false" customHeight="true" hidden="false" ht="13.2" outlineLevel="0" r="143">
      <c r="A143" s="283" t="s">
        <v>262</v>
      </c>
      <c r="B143" s="284" t="n">
        <v>2014</v>
      </c>
      <c r="C143" s="284" t="n">
        <v>2015</v>
      </c>
      <c r="D143" s="285" t="s">
        <v>263</v>
      </c>
    </row>
    <row collapsed="false" customFormat="false" customHeight="true" hidden="false" ht="13.2" outlineLevel="0" r="144">
      <c r="A144" s="286" t="s">
        <v>264</v>
      </c>
      <c r="B144" s="287" t="n">
        <v>2199</v>
      </c>
      <c r="C144" s="287" t="n">
        <v>1959</v>
      </c>
      <c r="D144" s="288" t="n">
        <v>-10.9140518417462</v>
      </c>
    </row>
    <row collapsed="false" customFormat="false" customHeight="true" hidden="false" ht="13.2" outlineLevel="0" r="145">
      <c r="A145" s="286" t="s">
        <v>265</v>
      </c>
      <c r="B145" s="287" t="n">
        <v>0</v>
      </c>
      <c r="C145" s="287" t="n">
        <v>2</v>
      </c>
      <c r="D145" s="288" t="n">
        <v>100</v>
      </c>
    </row>
    <row collapsed="false" customFormat="false" customHeight="true" hidden="false" ht="13.2" outlineLevel="0" r="146">
      <c r="A146" s="286" t="s">
        <v>266</v>
      </c>
      <c r="B146" s="287" t="n">
        <v>16</v>
      </c>
      <c r="C146" s="287" t="n">
        <v>14</v>
      </c>
      <c r="D146" s="288" t="n">
        <v>-12.5</v>
      </c>
    </row>
    <row collapsed="false" customFormat="false" customHeight="true" hidden="false" ht="13.2" outlineLevel="0" r="147">
      <c r="A147" s="286" t="s">
        <v>267</v>
      </c>
      <c r="B147" s="287" t="n">
        <v>96</v>
      </c>
      <c r="C147" s="287" t="n">
        <v>119</v>
      </c>
      <c r="D147" s="288" t="n">
        <v>23.9583333333333</v>
      </c>
    </row>
    <row collapsed="false" customFormat="false" customHeight="true" hidden="false" ht="13.2" outlineLevel="0" r="148">
      <c r="A148" s="286" t="s">
        <v>268</v>
      </c>
      <c r="B148" s="287" t="n">
        <v>28</v>
      </c>
      <c r="C148" s="287" t="n">
        <v>18</v>
      </c>
      <c r="D148" s="288" t="n">
        <v>-35.7142857142857</v>
      </c>
    </row>
    <row collapsed="false" customFormat="false" customHeight="true" hidden="false" ht="13.2" outlineLevel="0" r="149">
      <c r="A149" s="286" t="s">
        <v>269</v>
      </c>
      <c r="B149" s="287" t="n">
        <v>12</v>
      </c>
      <c r="C149" s="287" t="n">
        <v>13</v>
      </c>
      <c r="D149" s="288" t="n">
        <v>8.33333333333333</v>
      </c>
    </row>
    <row collapsed="false" customFormat="false" customHeight="true" hidden="false" ht="13.2" outlineLevel="0" r="150">
      <c r="A150" s="286" t="s">
        <v>270</v>
      </c>
      <c r="B150" s="287" t="n">
        <v>244</v>
      </c>
      <c r="C150" s="287" t="n">
        <v>224</v>
      </c>
      <c r="D150" s="288" t="n">
        <v>-8.19672131147541</v>
      </c>
    </row>
    <row collapsed="false" customFormat="false" customHeight="true" hidden="false" ht="13.2" outlineLevel="0" r="151">
      <c r="A151" s="289" t="s">
        <v>271</v>
      </c>
      <c r="B151" s="290" t="n">
        <v>607</v>
      </c>
      <c r="C151" s="290" t="n">
        <v>504</v>
      </c>
      <c r="D151" s="291" t="n">
        <v>-16.9686985172982</v>
      </c>
    </row>
    <row collapsed="false" customFormat="false" customHeight="true" hidden="false" ht="13.2" outlineLevel="0" r="152">
      <c r="B152" s="299"/>
      <c r="C152" s="299"/>
      <c r="D152" s="299"/>
    </row>
    <row collapsed="false" customFormat="false" customHeight="true" hidden="false" ht="13.2" outlineLevel="0" r="153">
      <c r="A153" s="277"/>
      <c r="B153" s="317" t="s">
        <v>39</v>
      </c>
      <c r="C153" s="317"/>
      <c r="D153" s="317"/>
    </row>
    <row collapsed="false" customFormat="false" customHeight="true" hidden="false" ht="13.2" outlineLevel="0" r="154">
      <c r="A154" s="321" t="s">
        <v>441</v>
      </c>
      <c r="B154" s="281" t="s">
        <v>261</v>
      </c>
      <c r="C154" s="282" t="s">
        <v>319</v>
      </c>
      <c r="D154" s="282"/>
    </row>
    <row collapsed="false" customFormat="false" customHeight="true" hidden="false" ht="13.2" outlineLevel="0" r="155">
      <c r="A155" s="283" t="s">
        <v>262</v>
      </c>
      <c r="B155" s="284" t="n">
        <v>2014</v>
      </c>
      <c r="C155" s="284" t="n">
        <v>2015</v>
      </c>
      <c r="D155" s="285" t="s">
        <v>263</v>
      </c>
    </row>
    <row collapsed="false" customFormat="false" customHeight="true" hidden="false" ht="13.2" outlineLevel="0" r="156">
      <c r="A156" s="286" t="s">
        <v>264</v>
      </c>
      <c r="B156" s="287" t="n">
        <v>190</v>
      </c>
      <c r="C156" s="287" t="n">
        <v>139</v>
      </c>
      <c r="D156" s="288" t="n">
        <v>-26.8421052631579</v>
      </c>
    </row>
    <row collapsed="false" customFormat="false" customHeight="true" hidden="false" ht="13.2" outlineLevel="0" r="157">
      <c r="A157" s="286" t="s">
        <v>265</v>
      </c>
      <c r="B157" s="287" t="n">
        <v>0</v>
      </c>
      <c r="C157" s="287" t="n">
        <v>0</v>
      </c>
      <c r="D157" s="288" t="n">
        <v>0</v>
      </c>
    </row>
    <row collapsed="false" customFormat="false" customHeight="true" hidden="false" ht="13.2" outlineLevel="0" r="158">
      <c r="A158" s="286" t="s">
        <v>266</v>
      </c>
      <c r="B158" s="287" t="n">
        <v>0</v>
      </c>
      <c r="C158" s="287" t="n">
        <v>1</v>
      </c>
      <c r="D158" s="288" t="n">
        <v>100</v>
      </c>
    </row>
    <row collapsed="false" customFormat="false" customHeight="true" hidden="false" ht="13.2" outlineLevel="0" r="159">
      <c r="A159" s="286" t="s">
        <v>267</v>
      </c>
      <c r="B159" s="287" t="n">
        <v>8</v>
      </c>
      <c r="C159" s="287" t="n">
        <v>6</v>
      </c>
      <c r="D159" s="288" t="n">
        <v>-25</v>
      </c>
    </row>
    <row collapsed="false" customFormat="false" customHeight="true" hidden="false" ht="13.2" outlineLevel="0" r="160">
      <c r="A160" s="286" t="s">
        <v>268</v>
      </c>
      <c r="B160" s="287" t="n">
        <v>0</v>
      </c>
      <c r="C160" s="287" t="n">
        <v>1</v>
      </c>
      <c r="D160" s="288" t="n">
        <v>100</v>
      </c>
    </row>
    <row collapsed="false" customFormat="false" customHeight="true" hidden="false" ht="13.2" outlineLevel="0" r="161">
      <c r="A161" s="286" t="s">
        <v>269</v>
      </c>
      <c r="B161" s="287" t="n">
        <v>3</v>
      </c>
      <c r="C161" s="287" t="n">
        <v>0</v>
      </c>
      <c r="D161" s="288" t="n">
        <v>-100</v>
      </c>
    </row>
    <row collapsed="false" customFormat="false" customHeight="true" hidden="false" ht="13.2" outlineLevel="0" r="162">
      <c r="A162" s="286" t="s">
        <v>270</v>
      </c>
      <c r="B162" s="287" t="n">
        <v>15</v>
      </c>
      <c r="C162" s="287" t="n">
        <v>15</v>
      </c>
      <c r="D162" s="288" t="n">
        <v>0</v>
      </c>
    </row>
    <row collapsed="false" customFormat="false" customHeight="true" hidden="false" ht="13.2" outlineLevel="0" r="163">
      <c r="A163" s="289" t="s">
        <v>271</v>
      </c>
      <c r="B163" s="290" t="n">
        <v>28</v>
      </c>
      <c r="C163" s="290" t="n">
        <v>29</v>
      </c>
      <c r="D163" s="291" t="n">
        <v>3.57142857142857</v>
      </c>
    </row>
    <row collapsed="false" customFormat="false" customHeight="true" hidden="false" ht="13.2" outlineLevel="0" r="164">
      <c r="B164" s="299"/>
      <c r="C164" s="299"/>
      <c r="D164" s="299"/>
    </row>
    <row collapsed="false" customFormat="false" customHeight="true" hidden="false" ht="13.2" outlineLevel="0" r="165">
      <c r="A165" s="305"/>
      <c r="B165" s="323"/>
      <c r="C165" s="323"/>
      <c r="D165" s="323"/>
    </row>
    <row collapsed="false" customFormat="false" customHeight="true" hidden="false" ht="13.2" outlineLevel="0" r="166">
      <c r="A166" s="324"/>
      <c r="B166" s="325"/>
      <c r="C166" s="326"/>
      <c r="D166" s="326"/>
    </row>
    <row collapsed="false" customFormat="false" customHeight="true" hidden="false" ht="13.2" outlineLevel="0" r="167">
      <c r="A167" s="310"/>
      <c r="B167" s="311"/>
      <c r="C167" s="311"/>
      <c r="D167" s="327"/>
    </row>
    <row collapsed="false" customFormat="false" customHeight="true" hidden="false" ht="13.2" outlineLevel="0" r="168">
      <c r="A168" s="312"/>
      <c r="B168" s="302"/>
      <c r="C168" s="302"/>
      <c r="D168" s="313"/>
    </row>
    <row collapsed="false" customFormat="false" customHeight="true" hidden="false" ht="13.2" outlineLevel="0" r="169">
      <c r="A169" s="312"/>
      <c r="B169" s="302"/>
      <c r="C169" s="302"/>
      <c r="D169" s="313"/>
    </row>
    <row collapsed="false" customFormat="false" customHeight="true" hidden="false" ht="13.2" outlineLevel="0" r="170">
      <c r="A170" s="312"/>
      <c r="B170" s="302"/>
      <c r="C170" s="302"/>
      <c r="D170" s="313"/>
    </row>
    <row collapsed="false" customFormat="false" customHeight="true" hidden="false" ht="13.2" outlineLevel="0" r="171">
      <c r="A171" s="312"/>
      <c r="B171" s="302"/>
      <c r="C171" s="302"/>
      <c r="D171" s="313"/>
    </row>
    <row collapsed="false" customFormat="false" customHeight="true" hidden="false" ht="13.2" outlineLevel="0" r="172">
      <c r="A172" s="312"/>
      <c r="B172" s="302"/>
      <c r="C172" s="302"/>
      <c r="D172" s="313"/>
    </row>
    <row collapsed="false" customFormat="false" customHeight="true" hidden="false" ht="13.2" outlineLevel="0" r="173">
      <c r="A173" s="312"/>
      <c r="B173" s="302"/>
      <c r="C173" s="302"/>
      <c r="D173" s="313"/>
    </row>
    <row collapsed="false" customFormat="false" customHeight="true" hidden="false" ht="13.2" outlineLevel="0" r="174">
      <c r="A174" s="312"/>
      <c r="B174" s="302"/>
      <c r="C174" s="302"/>
      <c r="D174" s="313"/>
    </row>
    <row collapsed="false" customFormat="false" customHeight="true" hidden="false" ht="13.2" outlineLevel="0" r="175">
      <c r="A175" s="312"/>
      <c r="B175" s="302"/>
      <c r="C175" s="302"/>
      <c r="D175" s="313"/>
    </row>
    <row collapsed="false" customFormat="false" customHeight="true" hidden="false" ht="13.2" outlineLevel="0" r="176">
      <c r="A176" s="312"/>
      <c r="B176" s="302"/>
      <c r="C176" s="302"/>
      <c r="D176" s="313"/>
    </row>
    <row collapsed="false" customFormat="false" customHeight="true" hidden="false" ht="13.2" outlineLevel="0" r="177">
      <c r="A177" s="312"/>
      <c r="B177" s="302"/>
      <c r="C177" s="302"/>
      <c r="D177" s="313"/>
    </row>
    <row collapsed="false" customFormat="false" customHeight="true" hidden="false" ht="13.2" outlineLevel="0" r="178">
      <c r="A178" s="312"/>
      <c r="B178" s="302"/>
      <c r="C178" s="302"/>
      <c r="D178" s="313"/>
    </row>
    <row collapsed="false" customFormat="false" customHeight="true" hidden="false" ht="13.2" outlineLevel="0" r="179">
      <c r="A179" s="312"/>
      <c r="B179" s="302"/>
      <c r="C179" s="302"/>
      <c r="D179" s="313"/>
    </row>
    <row collapsed="false" customFormat="false" customHeight="true" hidden="false" ht="13.2" outlineLevel="0" r="180">
      <c r="A180" s="312"/>
      <c r="B180" s="302"/>
      <c r="C180" s="302"/>
      <c r="D180" s="313"/>
    </row>
    <row collapsed="false" customFormat="false" customHeight="true" hidden="false" ht="13.2" outlineLevel="0" r="181">
      <c r="A181" s="312"/>
      <c r="B181" s="302"/>
      <c r="C181" s="302"/>
      <c r="D181" s="313"/>
    </row>
    <row collapsed="false" customFormat="false" customHeight="true" hidden="false" ht="13.2" outlineLevel="0" r="182">
      <c r="A182" s="312"/>
      <c r="B182" s="302"/>
      <c r="C182" s="302"/>
      <c r="D182" s="313"/>
    </row>
    <row collapsed="false" customFormat="false" customHeight="true" hidden="false" ht="13.2" outlineLevel="0" r="183">
      <c r="A183" s="312"/>
      <c r="B183" s="302"/>
      <c r="C183" s="302"/>
      <c r="D183" s="313"/>
    </row>
    <row collapsed="false" customFormat="false" customHeight="true" hidden="false" ht="13.2" outlineLevel="0" r="184">
      <c r="E184" s="300"/>
    </row>
  </sheetData>
  <mergeCells count="36">
    <mergeCell ref="A5:D5"/>
    <mergeCell ref="A6:D6"/>
    <mergeCell ref="A7:D7"/>
    <mergeCell ref="A8:D8"/>
    <mergeCell ref="B9:D9"/>
    <mergeCell ref="C10:D10"/>
    <mergeCell ref="B21:D21"/>
    <mergeCell ref="C22:D22"/>
    <mergeCell ref="B33:D33"/>
    <mergeCell ref="C34:D34"/>
    <mergeCell ref="B45:D45"/>
    <mergeCell ref="C46:D46"/>
    <mergeCell ref="A61:D61"/>
    <mergeCell ref="A62:D62"/>
    <mergeCell ref="A63:D63"/>
    <mergeCell ref="A64:D64"/>
    <mergeCell ref="B65:D65"/>
    <mergeCell ref="C66:D66"/>
    <mergeCell ref="B77:D77"/>
    <mergeCell ref="C78:D78"/>
    <mergeCell ref="B89:D89"/>
    <mergeCell ref="C90:D90"/>
    <mergeCell ref="B101:D101"/>
    <mergeCell ref="C102:D102"/>
    <mergeCell ref="A125:D125"/>
    <mergeCell ref="A126:D126"/>
    <mergeCell ref="A127:D127"/>
    <mergeCell ref="A128:D128"/>
    <mergeCell ref="B129:D129"/>
    <mergeCell ref="C130:D130"/>
    <mergeCell ref="B141:D141"/>
    <mergeCell ref="C142:D142"/>
    <mergeCell ref="B153:D153"/>
    <mergeCell ref="C154:D154"/>
    <mergeCell ref="B165:D165"/>
    <mergeCell ref="C166:D166"/>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97" useFirstPageNumber="false" usePrinterDefaults="false" verticalDpi="300"/>
  <headerFooter differentFirst="false" differentOddEven="false">
    <oddHeader/>
    <oddFooter/>
  </headerFooter>
  <rowBreaks count="1" manualBreakCount="1">
    <brk id="55" man="true" max="16383" min="0"/>
  </rowBreaks>
  <drawing r:id="rId1"/>
</worksheet>
</file>

<file path=xl/worksheets/sheet89.xml><?xml version="1.0" encoding="utf-8"?>
<worksheet xmlns="http://schemas.openxmlformats.org/spreadsheetml/2006/main" xmlns:r="http://schemas.openxmlformats.org/officeDocument/2006/relationships">
  <sheetPr filterMode="false">
    <pageSetUpPr fitToPage="true"/>
  </sheetPr>
  <dimension ref="A1:M60"/>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H24" activeCellId="0" pane="topLeft" sqref="H24"/>
    </sheetView>
  </sheetViews>
  <cols>
    <col collapsed="false" hidden="false" max="1" min="1" style="0" width="7.71764705882353"/>
    <col collapsed="false" hidden="false" max="2" min="2" style="1" width="2.68235294117647"/>
    <col collapsed="false" hidden="false" max="3" min="3" style="0" width="30.8980392156863"/>
    <col collapsed="false" hidden="false" max="1025" min="4" style="0" width="10.6235294117647"/>
  </cols>
  <sheetData>
    <row collapsed="false" customFormat="false" customHeight="true" hidden="false" ht="31.5" outlineLevel="0" r="1">
      <c r="A1" s="21"/>
      <c r="B1" s="22"/>
      <c r="C1" s="22"/>
      <c r="D1" s="22"/>
      <c r="E1" s="22"/>
      <c r="F1" s="22"/>
      <c r="G1" s="22"/>
      <c r="H1" s="22"/>
      <c r="I1" s="22"/>
      <c r="J1" s="22"/>
      <c r="K1" s="22"/>
      <c r="L1" s="23"/>
      <c r="M1" s="328"/>
    </row>
    <row collapsed="false" customFormat="false" customHeight="true" hidden="false" ht="15" outlineLevel="0" r="2">
      <c r="A2" s="24"/>
      <c r="B2" s="6"/>
      <c r="C2" s="6"/>
      <c r="D2" s="6"/>
      <c r="E2" s="6"/>
      <c r="F2" s="6"/>
      <c r="G2" s="6"/>
      <c r="H2" s="6"/>
      <c r="I2" s="6"/>
      <c r="J2" s="6"/>
      <c r="K2" s="6"/>
      <c r="L2" s="25"/>
    </row>
    <row collapsed="false" customFormat="false" customHeight="true" hidden="false" ht="15" outlineLevel="0" r="3">
      <c r="A3" s="24"/>
      <c r="B3" s="6"/>
      <c r="C3" s="6"/>
      <c r="D3" s="6"/>
      <c r="E3" s="6"/>
      <c r="F3" s="6"/>
      <c r="G3" s="6"/>
      <c r="H3" s="6"/>
      <c r="I3" s="6"/>
      <c r="J3" s="6"/>
      <c r="K3" s="6"/>
      <c r="L3" s="25"/>
    </row>
    <row collapsed="false" customFormat="false" customHeight="true" hidden="false" ht="15" outlineLevel="0" r="4">
      <c r="A4" s="24"/>
      <c r="B4" s="6"/>
      <c r="C4" s="6"/>
      <c r="D4" s="6"/>
      <c r="E4" s="6"/>
      <c r="F4" s="6"/>
      <c r="G4" s="6"/>
      <c r="H4" s="6"/>
      <c r="I4" s="6"/>
      <c r="J4" s="6"/>
      <c r="K4" s="6"/>
      <c r="L4" s="25"/>
    </row>
    <row collapsed="false" customFormat="false" customHeight="true" hidden="false" ht="15" outlineLevel="0" r="5">
      <c r="A5" s="24"/>
      <c r="B5" s="6"/>
      <c r="C5" s="6"/>
      <c r="D5" s="6"/>
      <c r="E5" s="6"/>
      <c r="F5" s="6"/>
      <c r="G5" s="6"/>
      <c r="H5" s="6"/>
      <c r="I5" s="6"/>
      <c r="J5" s="6"/>
      <c r="K5" s="6"/>
      <c r="L5" s="25"/>
    </row>
    <row collapsed="false" customFormat="false" customHeight="true" hidden="false" ht="20.1" outlineLevel="0" r="6">
      <c r="A6" s="24"/>
      <c r="B6" s="6"/>
      <c r="C6" s="6"/>
      <c r="D6" s="6"/>
      <c r="E6" s="6"/>
      <c r="F6" s="6"/>
      <c r="G6" s="6"/>
      <c r="H6" s="6"/>
      <c r="I6" s="6"/>
      <c r="J6" s="6"/>
      <c r="K6" s="6"/>
      <c r="L6" s="25"/>
    </row>
    <row collapsed="false" customFormat="false" customHeight="true" hidden="false" ht="20.1" outlineLevel="0" r="7">
      <c r="A7" s="24"/>
      <c r="B7" s="6"/>
      <c r="C7" s="6"/>
      <c r="D7" s="6"/>
      <c r="E7" s="6"/>
      <c r="F7" s="6"/>
      <c r="G7" s="6"/>
      <c r="H7" s="6"/>
      <c r="I7" s="6"/>
      <c r="J7" s="6"/>
      <c r="K7" s="6"/>
      <c r="L7" s="25"/>
    </row>
    <row collapsed="false" customFormat="false" customHeight="true" hidden="false" ht="20.1" outlineLevel="0" r="8">
      <c r="A8" s="24"/>
      <c r="B8" s="6"/>
      <c r="C8" s="6"/>
      <c r="D8" s="6"/>
      <c r="E8" s="6"/>
      <c r="F8" s="6"/>
      <c r="G8" s="6"/>
      <c r="H8" s="6"/>
      <c r="I8" s="6"/>
      <c r="J8" s="6"/>
      <c r="K8" s="6"/>
      <c r="L8" s="25"/>
    </row>
    <row collapsed="false" customFormat="false" customHeight="true" hidden="false" ht="20.1" outlineLevel="0" r="9">
      <c r="A9" s="24"/>
      <c r="B9" s="6"/>
      <c r="C9" s="6"/>
      <c r="D9" s="6"/>
      <c r="E9" s="6"/>
      <c r="F9" s="6"/>
      <c r="G9" s="6"/>
      <c r="H9" s="6"/>
      <c r="I9" s="6"/>
      <c r="J9" s="6"/>
      <c r="K9" s="6"/>
      <c r="L9" s="25"/>
    </row>
    <row collapsed="false" customFormat="false" customHeight="true" hidden="false" ht="20.1" outlineLevel="0" r="10">
      <c r="A10" s="24"/>
      <c r="B10" s="6"/>
      <c r="C10" s="6"/>
      <c r="D10" s="6"/>
      <c r="E10" s="6"/>
      <c r="F10" s="6"/>
      <c r="G10" s="6"/>
      <c r="H10" s="6"/>
      <c r="I10" s="6"/>
      <c r="J10" s="6"/>
      <c r="K10" s="6"/>
      <c r="L10" s="25"/>
    </row>
    <row collapsed="false" customFormat="false" customHeight="true" hidden="false" ht="15" outlineLevel="0" r="11">
      <c r="A11" s="24"/>
      <c r="B11" s="6"/>
      <c r="C11" s="6"/>
      <c r="D11" s="6"/>
      <c r="E11" s="6"/>
      <c r="F11" s="6"/>
      <c r="G11" s="6"/>
      <c r="H11" s="6"/>
      <c r="I11" s="6"/>
      <c r="J11" s="6"/>
      <c r="K11" s="6"/>
      <c r="L11" s="25"/>
    </row>
    <row collapsed="false" customFormat="false" customHeight="true" hidden="false" ht="15" outlineLevel="0" r="12">
      <c r="A12" s="24"/>
      <c r="B12" s="6"/>
      <c r="C12" s="6"/>
      <c r="D12" s="6"/>
      <c r="E12" s="6"/>
      <c r="F12" s="6"/>
      <c r="G12" s="6"/>
      <c r="H12" s="6"/>
      <c r="I12" s="6"/>
      <c r="J12" s="6"/>
      <c r="K12" s="6"/>
      <c r="L12" s="25"/>
    </row>
    <row collapsed="false" customFormat="false" customHeight="true" hidden="false" ht="15" outlineLevel="0" r="13">
      <c r="A13" s="24"/>
      <c r="B13" s="6"/>
      <c r="C13" s="6"/>
      <c r="D13" s="6"/>
      <c r="E13" s="6"/>
      <c r="F13" s="6"/>
      <c r="G13" s="6"/>
      <c r="H13" s="6"/>
      <c r="I13" s="6"/>
      <c r="J13" s="6"/>
      <c r="K13" s="6"/>
      <c r="L13" s="25"/>
    </row>
    <row collapsed="false" customFormat="false" customHeight="true" hidden="false" ht="15" outlineLevel="0" r="14">
      <c r="A14" s="24"/>
      <c r="B14" s="6"/>
      <c r="C14" s="6"/>
      <c r="D14" s="6"/>
      <c r="E14" s="6"/>
      <c r="F14" s="6"/>
      <c r="G14" s="6"/>
      <c r="H14" s="6"/>
      <c r="I14" s="6"/>
      <c r="J14" s="6"/>
      <c r="K14" s="6"/>
      <c r="L14" s="25"/>
    </row>
    <row collapsed="false" customFormat="false" customHeight="true" hidden="false" ht="15" outlineLevel="0" r="15">
      <c r="A15" s="24"/>
      <c r="B15" s="6"/>
      <c r="C15" s="6"/>
      <c r="D15" s="6"/>
      <c r="E15" s="6"/>
      <c r="F15" s="6"/>
      <c r="G15" s="6"/>
      <c r="H15" s="6"/>
      <c r="I15" s="6"/>
      <c r="J15" s="6"/>
      <c r="K15" s="6"/>
      <c r="L15" s="25"/>
    </row>
    <row collapsed="false" customFormat="false" customHeight="true" hidden="false" ht="15" outlineLevel="0" r="16">
      <c r="A16" s="24"/>
      <c r="B16" s="6"/>
      <c r="C16" s="6"/>
      <c r="D16" s="6"/>
      <c r="E16" s="6"/>
      <c r="F16" s="6"/>
      <c r="G16" s="6"/>
      <c r="H16" s="6"/>
      <c r="I16" s="6"/>
      <c r="J16" s="6"/>
      <c r="K16" s="6"/>
      <c r="L16" s="25"/>
    </row>
    <row collapsed="false" customFormat="false" customHeight="true" hidden="false" ht="15" outlineLevel="0" r="17">
      <c r="A17" s="24"/>
      <c r="B17" s="6"/>
      <c r="C17" s="6"/>
      <c r="D17" s="6"/>
      <c r="E17" s="6"/>
      <c r="F17" s="6"/>
      <c r="G17" s="6"/>
      <c r="H17" s="6"/>
      <c r="I17" s="6"/>
      <c r="J17" s="6"/>
      <c r="K17" s="6"/>
      <c r="L17" s="25"/>
    </row>
    <row collapsed="false" customFormat="false" customHeight="true" hidden="false" ht="15" outlineLevel="0" r="18">
      <c r="A18" s="24"/>
      <c r="B18" s="6"/>
      <c r="C18" s="6"/>
      <c r="D18" s="6"/>
      <c r="E18" s="6"/>
      <c r="F18" s="6"/>
      <c r="G18" s="6"/>
      <c r="H18" s="6"/>
      <c r="I18" s="6"/>
      <c r="J18" s="6"/>
      <c r="K18" s="6"/>
      <c r="L18" s="25"/>
    </row>
    <row collapsed="false" customFormat="false" customHeight="true" hidden="false" ht="15" outlineLevel="0" r="19">
      <c r="A19" s="24"/>
      <c r="B19" s="6"/>
      <c r="C19" s="6"/>
      <c r="D19" s="6"/>
      <c r="E19" s="6"/>
      <c r="F19" s="6"/>
      <c r="G19" s="6"/>
      <c r="H19" s="6"/>
      <c r="I19" s="6"/>
      <c r="J19" s="6"/>
      <c r="K19" s="6"/>
      <c r="L19" s="25"/>
    </row>
    <row collapsed="false" customFormat="false" customHeight="true" hidden="false" ht="15" outlineLevel="0" r="20">
      <c r="A20" s="24"/>
      <c r="B20" s="6"/>
      <c r="C20" s="6"/>
      <c r="D20" s="6"/>
      <c r="E20" s="6"/>
      <c r="F20" s="6"/>
      <c r="G20" s="6"/>
      <c r="H20" s="6"/>
      <c r="I20" s="6"/>
      <c r="J20" s="6"/>
      <c r="K20" s="6"/>
      <c r="L20" s="25"/>
    </row>
    <row collapsed="false" customFormat="false" customHeight="true" hidden="false" ht="15" outlineLevel="0" r="21">
      <c r="A21" s="24"/>
      <c r="B21" s="6"/>
      <c r="C21" s="6"/>
      <c r="D21" s="6"/>
      <c r="E21" s="6"/>
      <c r="F21" s="6"/>
      <c r="G21" s="6"/>
      <c r="H21" s="6"/>
      <c r="I21" s="6"/>
      <c r="J21" s="6"/>
      <c r="K21" s="6"/>
      <c r="L21" s="25"/>
    </row>
    <row collapsed="false" customFormat="false" customHeight="true" hidden="false" ht="15" outlineLevel="0" r="22">
      <c r="A22" s="24"/>
      <c r="B22" s="6"/>
      <c r="C22" s="6"/>
      <c r="D22" s="6"/>
      <c r="E22" s="6"/>
      <c r="F22" s="6"/>
      <c r="G22" s="6"/>
      <c r="H22" s="6"/>
      <c r="I22" s="6"/>
      <c r="J22" s="6"/>
      <c r="K22" s="6"/>
      <c r="L22" s="25"/>
    </row>
    <row collapsed="false" customFormat="false" customHeight="true" hidden="false" ht="20.1" outlineLevel="0" r="23">
      <c r="A23" s="24"/>
      <c r="B23" s="6"/>
      <c r="C23" s="6"/>
      <c r="D23" s="6"/>
      <c r="E23" s="6"/>
      <c r="F23" s="6"/>
      <c r="G23" s="6"/>
      <c r="H23" s="6"/>
      <c r="I23" s="6"/>
      <c r="J23" s="6"/>
      <c r="K23" s="6"/>
      <c r="L23" s="25"/>
    </row>
    <row collapsed="false" customFormat="false" customHeight="true" hidden="false" ht="20.1" outlineLevel="0" r="24">
      <c r="A24" s="24"/>
      <c r="B24" s="6"/>
      <c r="C24" s="6"/>
      <c r="D24" s="6"/>
      <c r="E24" s="6"/>
      <c r="F24" s="6"/>
      <c r="G24" s="6"/>
      <c r="H24" s="6"/>
      <c r="I24" s="6"/>
      <c r="J24" s="6"/>
      <c r="K24" s="6"/>
      <c r="L24" s="25"/>
    </row>
    <row collapsed="false" customFormat="false" customHeight="true" hidden="false" ht="20.1" outlineLevel="0" r="25">
      <c r="A25" s="24"/>
      <c r="B25" s="6"/>
      <c r="C25" s="6"/>
      <c r="D25" s="6"/>
      <c r="E25" s="6"/>
      <c r="F25" s="6"/>
      <c r="G25" s="6"/>
      <c r="H25" s="6"/>
      <c r="I25" s="6"/>
      <c r="J25" s="6"/>
      <c r="K25" s="6"/>
      <c r="L25" s="25"/>
    </row>
    <row collapsed="false" customFormat="false" customHeight="true" hidden="false" ht="20.1" outlineLevel="0" r="26">
      <c r="A26" s="24"/>
      <c r="B26" s="6"/>
      <c r="C26" s="6"/>
      <c r="D26" s="6"/>
      <c r="E26" s="6"/>
      <c r="F26" s="6"/>
      <c r="G26" s="6"/>
      <c r="H26" s="6"/>
      <c r="I26" s="6"/>
      <c r="J26" s="6"/>
      <c r="K26" s="6"/>
      <c r="L26" s="25"/>
    </row>
    <row collapsed="false" customFormat="false" customHeight="true" hidden="false" ht="20.1" outlineLevel="0" r="27">
      <c r="A27" s="24"/>
      <c r="B27" s="6"/>
      <c r="C27" s="6"/>
      <c r="D27" s="6"/>
      <c r="E27" s="6"/>
      <c r="F27" s="6"/>
      <c r="G27" s="6"/>
      <c r="H27" s="6"/>
      <c r="I27" s="6"/>
      <c r="J27" s="6"/>
      <c r="K27" s="6"/>
      <c r="L27" s="25"/>
    </row>
    <row collapsed="false" customFormat="false" customHeight="true" hidden="false" ht="20.1" outlineLevel="0" r="28">
      <c r="A28" s="24"/>
      <c r="B28" s="6"/>
      <c r="C28" s="6"/>
      <c r="D28" s="6"/>
      <c r="E28" s="6"/>
      <c r="F28" s="6"/>
      <c r="G28" s="6"/>
      <c r="H28" s="6"/>
      <c r="I28" s="6"/>
      <c r="J28" s="6"/>
      <c r="K28" s="6"/>
      <c r="L28" s="25"/>
    </row>
    <row collapsed="false" customFormat="false" customHeight="true" hidden="false" ht="20.1" outlineLevel="0" r="29">
      <c r="A29" s="24"/>
      <c r="B29" s="6"/>
      <c r="C29" s="6"/>
      <c r="D29" s="6"/>
      <c r="E29" s="6"/>
      <c r="F29" s="6"/>
      <c r="G29" s="6"/>
      <c r="H29" s="6"/>
      <c r="I29" s="6"/>
      <c r="J29" s="6"/>
      <c r="K29" s="6"/>
      <c r="L29" s="25"/>
    </row>
    <row collapsed="false" customFormat="false" customHeight="true" hidden="false" ht="20.1" outlineLevel="0" r="30">
      <c r="A30" s="24"/>
      <c r="B30" s="6"/>
      <c r="C30" s="6"/>
      <c r="D30" s="6"/>
      <c r="E30" s="6"/>
      <c r="F30" s="6"/>
      <c r="G30" s="6"/>
      <c r="H30" s="6"/>
      <c r="I30" s="6"/>
      <c r="J30" s="6"/>
      <c r="K30" s="6"/>
      <c r="L30" s="25"/>
    </row>
    <row collapsed="false" customFormat="false" customHeight="true" hidden="false" ht="20.1" outlineLevel="0" r="31">
      <c r="A31" s="24"/>
      <c r="B31" s="6"/>
      <c r="C31" s="6"/>
      <c r="D31" s="6"/>
      <c r="E31" s="6"/>
      <c r="F31" s="6"/>
      <c r="G31" s="6"/>
      <c r="H31" s="6"/>
      <c r="I31" s="6"/>
      <c r="J31" s="6"/>
      <c r="K31" s="6"/>
      <c r="L31" s="25"/>
    </row>
    <row collapsed="false" customFormat="false" customHeight="true" hidden="false" ht="20.1" outlineLevel="0" r="32">
      <c r="A32" s="24"/>
      <c r="B32" s="6"/>
      <c r="C32" s="6"/>
      <c r="D32" s="6"/>
      <c r="E32" s="6"/>
      <c r="F32" s="6"/>
      <c r="G32" s="6"/>
      <c r="H32" s="6"/>
      <c r="I32" s="6"/>
      <c r="J32" s="6"/>
      <c r="K32" s="6"/>
      <c r="L32" s="25"/>
    </row>
    <row collapsed="false" customFormat="false" customHeight="true" hidden="false" ht="20.1" outlineLevel="0" r="33">
      <c r="A33" s="24"/>
      <c r="B33" s="6"/>
      <c r="C33" s="6"/>
      <c r="D33" s="6"/>
      <c r="E33" s="6"/>
      <c r="F33" s="6"/>
      <c r="G33" s="6"/>
      <c r="H33" s="6"/>
      <c r="I33" s="6"/>
      <c r="J33" s="6"/>
      <c r="K33" s="6"/>
      <c r="L33" s="25"/>
    </row>
    <row collapsed="false" customFormat="false" customHeight="true" hidden="false" ht="20.1" outlineLevel="0" r="34">
      <c r="A34" s="24"/>
      <c r="B34" s="6"/>
      <c r="C34" s="6"/>
      <c r="D34" s="6"/>
      <c r="E34" s="6"/>
      <c r="F34" s="6"/>
      <c r="G34" s="6"/>
      <c r="H34" s="6"/>
      <c r="I34" s="6"/>
      <c r="J34" s="6"/>
      <c r="K34" s="6"/>
      <c r="L34" s="25"/>
    </row>
    <row collapsed="false" customFormat="false" customHeight="true" hidden="false" ht="20.1" outlineLevel="0" r="35">
      <c r="A35" s="24"/>
      <c r="B35" s="6"/>
      <c r="C35" s="6"/>
      <c r="D35" s="6"/>
      <c r="E35" s="6"/>
      <c r="F35" s="6"/>
      <c r="G35" s="6"/>
      <c r="H35" s="6"/>
      <c r="I35" s="6"/>
      <c r="J35" s="6"/>
      <c r="K35" s="6"/>
      <c r="L35" s="25"/>
    </row>
    <row collapsed="false" customFormat="false" customHeight="true" hidden="false" ht="20.1" outlineLevel="0" r="36">
      <c r="A36" s="24"/>
      <c r="B36" s="6"/>
      <c r="C36" s="6"/>
      <c r="D36" s="6"/>
      <c r="E36" s="6"/>
      <c r="F36" s="6"/>
      <c r="G36" s="6"/>
      <c r="H36" s="6"/>
      <c r="I36" s="6"/>
      <c r="J36" s="6"/>
      <c r="K36" s="6"/>
      <c r="L36" s="25"/>
    </row>
    <row collapsed="false" customFormat="false" customHeight="true" hidden="false" ht="20.1" outlineLevel="0" r="37">
      <c r="A37" s="24"/>
      <c r="B37" s="6"/>
      <c r="C37" s="6"/>
      <c r="D37" s="6"/>
      <c r="E37" s="6"/>
      <c r="F37" s="6"/>
      <c r="G37" s="6"/>
      <c r="H37" s="6"/>
      <c r="I37" s="6"/>
      <c r="J37" s="6"/>
      <c r="K37" s="6"/>
      <c r="L37" s="25"/>
    </row>
    <row collapsed="false" customFormat="false" customHeight="true" hidden="false" ht="20.1" outlineLevel="0" r="38">
      <c r="A38" s="24"/>
      <c r="B38" s="6"/>
      <c r="C38" s="6"/>
      <c r="D38" s="6"/>
      <c r="E38" s="6"/>
      <c r="F38" s="6"/>
      <c r="G38" s="6"/>
      <c r="H38" s="6"/>
      <c r="I38" s="6"/>
      <c r="J38" s="6"/>
      <c r="K38" s="6"/>
      <c r="L38" s="25"/>
    </row>
    <row collapsed="false" customFormat="false" customHeight="true" hidden="false" ht="20.1" outlineLevel="0" r="39">
      <c r="A39" s="24"/>
      <c r="B39" s="6"/>
      <c r="C39" s="6"/>
      <c r="D39" s="6"/>
      <c r="E39" s="6"/>
      <c r="F39" s="6"/>
      <c r="G39" s="6"/>
      <c r="H39" s="6"/>
      <c r="I39" s="6"/>
      <c r="J39" s="6"/>
      <c r="K39" s="6"/>
      <c r="L39" s="25"/>
    </row>
    <row collapsed="false" customFormat="false" customHeight="true" hidden="false" ht="20.1" outlineLevel="0" r="40">
      <c r="A40" s="24"/>
      <c r="B40" s="6"/>
      <c r="C40" s="6"/>
      <c r="D40" s="6"/>
      <c r="E40" s="6"/>
      <c r="F40" s="6"/>
      <c r="G40" s="6"/>
      <c r="H40" s="6"/>
      <c r="I40" s="6"/>
      <c r="J40" s="6"/>
      <c r="K40" s="6"/>
      <c r="L40" s="25"/>
    </row>
    <row collapsed="false" customFormat="false" customHeight="true" hidden="false" ht="20.1" outlineLevel="0" r="41">
      <c r="A41" s="24"/>
      <c r="B41" s="6"/>
      <c r="C41" s="6"/>
      <c r="D41" s="6"/>
      <c r="E41" s="6"/>
      <c r="F41" s="6"/>
      <c r="G41" s="6"/>
      <c r="H41" s="6"/>
      <c r="I41" s="6"/>
      <c r="J41" s="6"/>
      <c r="K41" s="6"/>
      <c r="L41" s="25"/>
    </row>
    <row collapsed="false" customFormat="false" customHeight="true" hidden="false" ht="20.1" outlineLevel="0" r="42">
      <c r="A42" s="24"/>
      <c r="B42" s="6"/>
      <c r="C42" s="6"/>
      <c r="D42" s="6"/>
      <c r="E42" s="6"/>
      <c r="F42" s="6"/>
      <c r="G42" s="6"/>
      <c r="H42" s="6"/>
      <c r="I42" s="6"/>
      <c r="J42" s="6"/>
      <c r="K42" s="6"/>
      <c r="L42" s="25"/>
    </row>
    <row collapsed="false" customFormat="false" customHeight="true" hidden="false" ht="20.1" outlineLevel="0" r="43">
      <c r="A43" s="24"/>
      <c r="B43" s="6"/>
      <c r="C43" s="6"/>
      <c r="D43" s="6"/>
      <c r="E43" s="6"/>
      <c r="F43" s="6"/>
      <c r="G43" s="6"/>
      <c r="H43" s="6"/>
      <c r="I43" s="6"/>
      <c r="J43" s="6"/>
      <c r="K43" s="6"/>
      <c r="L43" s="25"/>
    </row>
    <row collapsed="false" customFormat="false" customHeight="true" hidden="false" ht="20.1" outlineLevel="0" r="44">
      <c r="A44" s="24"/>
      <c r="B44" s="6"/>
      <c r="C44" s="6"/>
      <c r="D44" s="6"/>
      <c r="E44" s="6"/>
      <c r="F44" s="6"/>
      <c r="G44" s="6"/>
      <c r="H44" s="6"/>
      <c r="I44" s="6"/>
      <c r="J44" s="6"/>
      <c r="K44" s="6"/>
      <c r="L44" s="25"/>
    </row>
    <row collapsed="false" customFormat="false" customHeight="true" hidden="false" ht="20.1" outlineLevel="0" r="45">
      <c r="A45" s="24"/>
      <c r="B45" s="6"/>
      <c r="C45" s="6"/>
      <c r="D45" s="6"/>
      <c r="E45" s="6"/>
      <c r="F45" s="6"/>
      <c r="G45" s="6"/>
      <c r="H45" s="6"/>
      <c r="I45" s="6"/>
      <c r="J45" s="6"/>
      <c r="K45" s="6"/>
      <c r="L45" s="25"/>
    </row>
    <row collapsed="false" customFormat="false" customHeight="true" hidden="false" ht="20.1" outlineLevel="0" r="46">
      <c r="A46" s="24"/>
      <c r="B46" s="6"/>
      <c r="C46" s="6"/>
      <c r="D46" s="6"/>
      <c r="E46" s="6"/>
      <c r="F46" s="6"/>
      <c r="G46" s="6"/>
      <c r="H46" s="6"/>
      <c r="I46" s="6"/>
      <c r="J46" s="6"/>
      <c r="K46" s="6"/>
      <c r="L46" s="25"/>
    </row>
    <row collapsed="false" customFormat="false" customHeight="true" hidden="false" ht="20.1" outlineLevel="0" r="47">
      <c r="A47" s="24"/>
      <c r="B47" s="6"/>
      <c r="C47" s="6"/>
      <c r="D47" s="6"/>
      <c r="E47" s="6"/>
      <c r="F47" s="6"/>
      <c r="G47" s="6"/>
      <c r="H47" s="6"/>
      <c r="I47" s="6"/>
      <c r="J47" s="6"/>
      <c r="K47" s="6"/>
      <c r="L47" s="25"/>
    </row>
    <row collapsed="false" customFormat="false" customHeight="true" hidden="false" ht="20.1" outlineLevel="0" r="48">
      <c r="A48" s="24"/>
      <c r="B48" s="6"/>
      <c r="C48" s="6"/>
      <c r="D48" s="6"/>
      <c r="E48" s="6"/>
      <c r="F48" s="6"/>
      <c r="G48" s="6"/>
      <c r="H48" s="6"/>
      <c r="I48" s="6"/>
      <c r="J48" s="6"/>
      <c r="K48" s="6"/>
      <c r="L48" s="25"/>
    </row>
    <row collapsed="false" customFormat="false" customHeight="true" hidden="false" ht="20.1" outlineLevel="0" r="49">
      <c r="A49" s="24"/>
      <c r="B49" s="6"/>
      <c r="C49" s="6"/>
      <c r="D49" s="6"/>
      <c r="E49" s="6"/>
      <c r="F49" s="6"/>
      <c r="G49" s="6"/>
      <c r="H49" s="6"/>
      <c r="I49" s="6"/>
      <c r="J49" s="6"/>
      <c r="K49" s="6"/>
      <c r="L49" s="25"/>
    </row>
    <row collapsed="false" customFormat="false" customHeight="true" hidden="false" ht="20.1" outlineLevel="0" r="50">
      <c r="A50" s="24"/>
      <c r="B50" s="6"/>
      <c r="C50" s="6"/>
      <c r="D50" s="6"/>
      <c r="E50" s="6"/>
      <c r="F50" s="6"/>
      <c r="G50" s="6"/>
      <c r="H50" s="6"/>
      <c r="I50" s="6"/>
      <c r="J50" s="6"/>
      <c r="K50" s="6"/>
      <c r="L50" s="25"/>
    </row>
    <row collapsed="false" customFormat="false" customHeight="true" hidden="false" ht="20.1" outlineLevel="0" r="51">
      <c r="A51" s="24"/>
      <c r="B51" s="6"/>
      <c r="C51" s="6"/>
      <c r="D51" s="6"/>
      <c r="E51" s="6"/>
      <c r="F51" s="6"/>
      <c r="G51" s="6"/>
      <c r="H51" s="6"/>
      <c r="I51" s="6"/>
      <c r="J51" s="6"/>
      <c r="K51" s="6"/>
      <c r="L51" s="25"/>
    </row>
    <row collapsed="false" customFormat="false" customHeight="true" hidden="false" ht="20.1" outlineLevel="0" r="52">
      <c r="A52" s="24"/>
      <c r="B52" s="6"/>
      <c r="C52" s="6"/>
      <c r="D52" s="6"/>
      <c r="E52" s="6"/>
      <c r="F52" s="6"/>
      <c r="G52" s="6"/>
      <c r="H52" s="6"/>
      <c r="I52" s="6"/>
      <c r="J52" s="6"/>
      <c r="K52" s="6"/>
      <c r="L52" s="25"/>
    </row>
    <row collapsed="false" customFormat="false" customHeight="true" hidden="false" ht="20.1" outlineLevel="0" r="53">
      <c r="A53" s="24"/>
      <c r="B53" s="6"/>
      <c r="C53" s="6"/>
      <c r="D53" s="6"/>
      <c r="E53" s="6"/>
      <c r="F53" s="6"/>
      <c r="G53" s="6"/>
      <c r="H53" s="6"/>
      <c r="I53" s="6"/>
      <c r="J53" s="6"/>
      <c r="K53" s="6"/>
      <c r="L53" s="25"/>
    </row>
    <row collapsed="false" customFormat="false" customHeight="true" hidden="false" ht="20.1" outlineLevel="0" r="54">
      <c r="A54" s="24"/>
      <c r="B54" s="6"/>
      <c r="C54" s="6"/>
      <c r="D54" s="6"/>
      <c r="E54" s="6"/>
      <c r="F54" s="6"/>
      <c r="G54" s="6"/>
      <c r="H54" s="6"/>
      <c r="I54" s="6"/>
      <c r="J54" s="6"/>
      <c r="K54" s="6"/>
      <c r="L54" s="25"/>
    </row>
    <row collapsed="false" customFormat="false" customHeight="true" hidden="false" ht="20.1" outlineLevel="0" r="55">
      <c r="A55" s="24"/>
      <c r="B55" s="6"/>
      <c r="C55" s="6"/>
      <c r="D55" s="6"/>
      <c r="E55" s="6"/>
      <c r="F55" s="6"/>
      <c r="G55" s="6"/>
      <c r="H55" s="6"/>
      <c r="I55" s="6"/>
      <c r="J55" s="6"/>
      <c r="K55" s="6"/>
      <c r="L55" s="25"/>
    </row>
    <row collapsed="false" customFormat="false" customHeight="true" hidden="false" ht="20.1" outlineLevel="0" r="56">
      <c r="A56" s="24"/>
      <c r="B56" s="6"/>
      <c r="C56" s="6"/>
      <c r="D56" s="6"/>
      <c r="E56" s="6"/>
      <c r="F56" s="6"/>
      <c r="G56" s="6"/>
      <c r="H56" s="6"/>
      <c r="I56" s="6"/>
      <c r="J56" s="6"/>
      <c r="K56" s="6"/>
      <c r="L56" s="25"/>
    </row>
    <row collapsed="false" customFormat="false" customHeight="true" hidden="false" ht="20.1" outlineLevel="0" r="57">
      <c r="A57" s="24"/>
      <c r="B57" s="6"/>
      <c r="C57" s="6"/>
      <c r="D57" s="6"/>
      <c r="E57" s="6"/>
      <c r="F57" s="6"/>
      <c r="G57" s="6"/>
      <c r="H57" s="6"/>
      <c r="I57" s="6"/>
      <c r="J57" s="6"/>
      <c r="K57" s="6"/>
      <c r="L57" s="25"/>
    </row>
    <row collapsed="false" customFormat="false" customHeight="true" hidden="false" ht="39.9" outlineLevel="0" r="58">
      <c r="A58" s="24"/>
      <c r="B58" s="6"/>
      <c r="C58" s="6"/>
      <c r="D58" s="6"/>
      <c r="E58" s="6"/>
      <c r="F58" s="6"/>
      <c r="G58" s="6"/>
      <c r="H58" s="6"/>
      <c r="I58" s="6"/>
      <c r="J58" s="6"/>
      <c r="K58" s="6"/>
      <c r="L58" s="25"/>
    </row>
    <row collapsed="false" customFormat="false" customHeight="true" hidden="false" ht="39.9" outlineLevel="0" r="59">
      <c r="A59" s="24"/>
      <c r="B59" s="6"/>
      <c r="C59" s="6"/>
      <c r="D59" s="6"/>
      <c r="E59" s="6"/>
      <c r="F59" s="6"/>
      <c r="G59" s="6"/>
      <c r="H59" s="6"/>
      <c r="I59" s="6"/>
      <c r="J59" s="6"/>
      <c r="K59" s="6"/>
      <c r="L59" s="25"/>
    </row>
    <row collapsed="false" customFormat="false" customHeight="true" hidden="false" ht="39.9" outlineLevel="0" r="60">
      <c r="A60" s="27"/>
      <c r="B60" s="28"/>
      <c r="C60" s="28"/>
      <c r="D60" s="28"/>
      <c r="E60" s="28"/>
      <c r="F60" s="28"/>
      <c r="G60" s="28"/>
      <c r="H60" s="28"/>
      <c r="I60" s="28"/>
      <c r="J60" s="28"/>
      <c r="K60" s="28"/>
      <c r="L60" s="29"/>
    </row>
  </sheetData>
  <printOptions headings="false" gridLines="false" gridLinesSet="true" horizontalCentered="true" verticalCentered="fals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90.xml><?xml version="1.0" encoding="utf-8"?>
<worksheet xmlns="http://schemas.openxmlformats.org/spreadsheetml/2006/main" xmlns:r="http://schemas.openxmlformats.org/officeDocument/2006/relationships">
  <sheetPr filterMode="false">
    <pageSetUpPr fitToPage="true"/>
  </sheetPr>
  <dimension ref="A1:J1"/>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1" activeCellId="0" pane="topLeft" sqref="A1"/>
    </sheetView>
  </sheetViews>
  <cols>
    <col collapsed="false" hidden="false" max="1025" min="1" style="17" width="11.5294117647059"/>
  </cols>
  <sheetData>
    <row collapsed="false" customFormat="false" customHeight="true" hidden="false" ht="14.4" outlineLevel="0" r="1">
      <c r="A1" s="329" t="s">
        <v>442</v>
      </c>
      <c r="B1" s="329"/>
      <c r="C1" s="329"/>
      <c r="D1" s="329"/>
      <c r="E1" s="329"/>
      <c r="F1" s="329"/>
      <c r="G1" s="329"/>
      <c r="H1" s="329"/>
      <c r="I1" s="329"/>
      <c r="J1" s="329"/>
    </row>
  </sheetData>
  <mergeCells count="1">
    <mergeCell ref="A1:J16"/>
  </mergeCells>
  <printOptions headings="false" gridLines="false" gridLinesSet="true" horizontalCentered="true" verticalCentered="false"/>
  <pageMargins left="0.708333333333333" right="0.708333333333333" top="0.747916666666667" bottom="0.747916666666667"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91.xml><?xml version="1.0" encoding="utf-8"?>
<worksheet xmlns="http://schemas.openxmlformats.org/spreadsheetml/2006/main" xmlns:r="http://schemas.openxmlformats.org/officeDocument/2006/relationships">
  <sheetPr filterMode="false">
    <pageSetUpPr fitToPage="true"/>
  </sheetPr>
  <dimension ref="A1:BZ108"/>
  <sheetViews>
    <sheetView colorId="64" defaultGridColor="true" rightToLeft="false" showFormulas="false" showGridLines="true" showOutlineSymbols="true" showRowColHeaders="true" showZeros="true" tabSelected="false" topLeftCell="A10" view="pageBreakPreview" windowProtection="false" workbookViewId="0" zoomScale="100" zoomScaleNormal="85" zoomScalePageLayoutView="100">
      <selection activeCell="K27" activeCellId="0" pane="topLeft" sqref="K27"/>
    </sheetView>
  </sheetViews>
  <cols>
    <col collapsed="false" hidden="false" max="2" min="1" style="75" width="6.6078431372549"/>
    <col collapsed="false" hidden="false" max="3" min="3" style="75" width="5.70196078431373"/>
    <col collapsed="false" hidden="false" max="4" min="4" style="75" width="6.04705882352941"/>
    <col collapsed="false" hidden="false" max="17" min="5" style="75" width="5.70196078431373"/>
    <col collapsed="false" hidden="false" max="18" min="18" style="75" width="6.04705882352941"/>
    <col collapsed="false" hidden="false" max="25" min="19" style="75" width="5.70196078431373"/>
    <col collapsed="false" hidden="false" max="47" min="26" style="76" width="5.70196078431373"/>
    <col collapsed="false" hidden="false" max="48" min="48" style="76" width="6.6078431372549"/>
    <col collapsed="false" hidden="false" max="49" min="49" style="76" width="18.8039215686275"/>
    <col collapsed="false" hidden="false" max="50" min="50" style="76" width="4.36862745098039"/>
    <col collapsed="false" hidden="false" max="51" min="51" style="76" width="10.7450980392157"/>
    <col collapsed="false" hidden="false" max="63" min="52" style="76" width="9.62745098039216"/>
    <col collapsed="false" hidden="false" max="64" min="64" style="76" width="10.5176470588235"/>
    <col collapsed="false" hidden="false" max="65" min="65" style="76" width="11.5294117647059"/>
    <col collapsed="false" hidden="false" max="78" min="66" style="76" width="5.70196078431373"/>
    <col collapsed="false" hidden="false" max="1025" min="79" style="75" width="5.70196078431373"/>
  </cols>
  <sheetData>
    <row collapsed="false" customFormat="false" customHeight="false" hidden="false" ht="12.8" outlineLevel="0" r="1">
      <c r="A1" s="77"/>
      <c r="B1" s="78"/>
      <c r="C1" s="78"/>
      <c r="D1" s="78"/>
      <c r="E1" s="78"/>
      <c r="F1" s="78"/>
      <c r="G1" s="78"/>
      <c r="H1" s="78"/>
      <c r="I1" s="78"/>
      <c r="J1" s="78"/>
      <c r="K1" s="78"/>
      <c r="L1" s="78"/>
      <c r="M1" s="78"/>
      <c r="N1" s="78"/>
      <c r="O1" s="78"/>
      <c r="P1" s="78"/>
      <c r="Q1" s="78"/>
      <c r="R1" s="78"/>
      <c r="S1" s="78"/>
      <c r="T1" s="78"/>
      <c r="U1" s="78"/>
      <c r="V1" s="78"/>
      <c r="W1" s="78"/>
      <c r="X1" s="78"/>
      <c r="Y1" s="79"/>
      <c r="AW1" s="80"/>
      <c r="AY1" s="80"/>
      <c r="BA1" s="80"/>
      <c r="BC1" s="80"/>
      <c r="BE1" s="80"/>
      <c r="BG1" s="80"/>
      <c r="BI1" s="80"/>
      <c r="BK1" s="80"/>
      <c r="BM1" s="75"/>
      <c r="BN1" s="75"/>
      <c r="BO1" s="75"/>
      <c r="BP1" s="75"/>
      <c r="BQ1" s="75"/>
      <c r="BR1" s="75"/>
      <c r="BS1" s="75"/>
      <c r="BT1" s="75"/>
      <c r="BU1" s="75"/>
      <c r="BV1" s="75"/>
      <c r="BW1" s="75"/>
      <c r="BX1" s="75"/>
      <c r="BY1" s="75"/>
      <c r="BZ1" s="75"/>
    </row>
    <row collapsed="false" customFormat="false" customHeight="true" hidden="false" ht="14.25" outlineLevel="0" r="2">
      <c r="A2" s="81"/>
      <c r="B2" s="82"/>
      <c r="C2" s="82"/>
      <c r="D2" s="82"/>
      <c r="E2" s="82"/>
      <c r="F2" s="82"/>
      <c r="G2" s="82"/>
      <c r="H2" s="82"/>
      <c r="I2" s="82"/>
      <c r="J2" s="82"/>
      <c r="K2" s="82"/>
      <c r="L2" s="82"/>
      <c r="M2" s="82"/>
      <c r="N2" s="82"/>
      <c r="O2" s="82"/>
      <c r="P2" s="82"/>
      <c r="Q2" s="82"/>
      <c r="R2" s="82"/>
      <c r="S2" s="82"/>
      <c r="T2" s="82"/>
      <c r="U2" s="82"/>
      <c r="V2" s="82"/>
      <c r="W2" s="83"/>
      <c r="X2" s="83"/>
      <c r="Y2" s="83"/>
      <c r="AZ2" s="84"/>
      <c r="BA2" s="84"/>
      <c r="BB2" s="85"/>
      <c r="BC2" s="85"/>
      <c r="BM2" s="75"/>
      <c r="BN2" s="75"/>
      <c r="BO2" s="75"/>
      <c r="BP2" s="75"/>
      <c r="BQ2" s="75"/>
      <c r="BR2" s="75"/>
      <c r="BS2" s="75"/>
      <c r="BT2" s="75"/>
      <c r="BU2" s="75"/>
      <c r="BV2" s="75"/>
      <c r="BW2" s="75"/>
      <c r="BX2" s="75"/>
      <c r="BY2" s="75"/>
      <c r="BZ2" s="75"/>
    </row>
    <row collapsed="false" customFormat="false" customHeight="true" hidden="false" ht="14.25" outlineLevel="0" r="3">
      <c r="A3" s="81"/>
      <c r="B3" s="82"/>
      <c r="C3" s="82"/>
      <c r="D3" s="82"/>
      <c r="E3" s="82"/>
      <c r="F3" s="82"/>
      <c r="G3" s="82"/>
      <c r="H3" s="82"/>
      <c r="I3" s="82"/>
      <c r="J3" s="82"/>
      <c r="K3" s="82"/>
      <c r="L3" s="82"/>
      <c r="M3" s="82"/>
      <c r="N3" s="82"/>
      <c r="O3" s="82"/>
      <c r="P3" s="82"/>
      <c r="Q3" s="82"/>
      <c r="R3" s="82"/>
      <c r="S3" s="82"/>
      <c r="T3" s="82"/>
      <c r="U3" s="82"/>
      <c r="V3" s="82"/>
      <c r="W3" s="83"/>
      <c r="X3" s="83"/>
      <c r="Y3" s="83"/>
      <c r="AW3" s="85"/>
      <c r="AX3" s="85"/>
      <c r="AY3" s="85"/>
      <c r="BB3" s="86"/>
      <c r="BF3" s="87"/>
      <c r="BG3" s="87"/>
      <c r="BH3" s="87"/>
      <c r="BM3" s="85"/>
      <c r="BN3" s="85"/>
      <c r="BO3" s="75"/>
      <c r="BP3" s="75"/>
      <c r="BQ3" s="75"/>
      <c r="BR3" s="75"/>
      <c r="BS3" s="75"/>
      <c r="BT3" s="75"/>
      <c r="BU3" s="75"/>
      <c r="BV3" s="75"/>
      <c r="BW3" s="75"/>
      <c r="BX3" s="75"/>
      <c r="BY3" s="75"/>
      <c r="BZ3" s="75"/>
    </row>
    <row collapsed="false" customFormat="false" customHeight="true" hidden="false" ht="14.25" outlineLevel="0" r="4">
      <c r="A4" s="81"/>
      <c r="B4" s="82"/>
      <c r="C4" s="82"/>
      <c r="D4" s="82"/>
      <c r="E4" s="82"/>
      <c r="F4" s="82"/>
      <c r="G4" s="82"/>
      <c r="H4" s="82"/>
      <c r="I4" s="82"/>
      <c r="J4" s="82"/>
      <c r="K4" s="82"/>
      <c r="L4" s="82"/>
      <c r="M4" s="82"/>
      <c r="N4" s="82"/>
      <c r="O4" s="82"/>
      <c r="P4" s="82"/>
      <c r="Q4" s="82"/>
      <c r="R4" s="82"/>
      <c r="S4" s="82"/>
      <c r="T4" s="82"/>
      <c r="U4" s="82"/>
      <c r="V4" s="82"/>
      <c r="W4" s="83"/>
      <c r="X4" s="83"/>
      <c r="Y4" s="83"/>
      <c r="AW4" s="85"/>
      <c r="AX4" s="85"/>
      <c r="AY4" s="85"/>
      <c r="BB4" s="86"/>
      <c r="BF4" s="87"/>
      <c r="BG4" s="87"/>
      <c r="BH4" s="87"/>
      <c r="BM4" s="85"/>
      <c r="BN4" s="85"/>
      <c r="BO4" s="75"/>
      <c r="BP4" s="75"/>
      <c r="BQ4" s="75"/>
      <c r="BR4" s="75"/>
      <c r="BS4" s="75"/>
      <c r="BT4" s="75"/>
      <c r="BU4" s="75"/>
      <c r="BV4" s="75"/>
      <c r="BW4" s="75"/>
      <c r="BX4" s="75"/>
      <c r="BY4" s="75"/>
      <c r="BZ4" s="75"/>
    </row>
    <row collapsed="false" customFormat="false" customHeight="true" hidden="false" ht="14.25" outlineLevel="0" r="5">
      <c r="A5" s="81"/>
      <c r="B5" s="82"/>
      <c r="C5" s="82"/>
      <c r="D5" s="82"/>
      <c r="E5" s="82"/>
      <c r="F5" s="82"/>
      <c r="G5" s="82"/>
      <c r="H5" s="82"/>
      <c r="I5" s="82"/>
      <c r="J5" s="82"/>
      <c r="K5" s="82"/>
      <c r="L5" s="82"/>
      <c r="M5" s="82"/>
      <c r="N5" s="82"/>
      <c r="O5" s="82"/>
      <c r="P5" s="82"/>
      <c r="Q5" s="82"/>
      <c r="R5" s="82"/>
      <c r="S5" s="82"/>
      <c r="T5" s="82"/>
      <c r="U5" s="82"/>
      <c r="V5" s="82"/>
      <c r="W5" s="83"/>
      <c r="X5" s="83"/>
      <c r="Y5" s="83"/>
      <c r="AW5" s="85"/>
      <c r="AX5" s="85"/>
      <c r="AY5" s="85"/>
      <c r="BB5" s="86"/>
      <c r="BD5" s="88"/>
      <c r="BF5" s="87"/>
      <c r="BG5" s="87"/>
      <c r="BH5" s="87"/>
      <c r="BI5" s="88"/>
      <c r="BJ5" s="88"/>
      <c r="BK5" s="88"/>
      <c r="BL5" s="88"/>
      <c r="BM5" s="85"/>
      <c r="BN5" s="75"/>
      <c r="BO5" s="75"/>
      <c r="BP5" s="75"/>
      <c r="BQ5" s="75"/>
      <c r="BR5" s="75"/>
      <c r="BS5" s="75"/>
      <c r="BT5" s="75"/>
      <c r="BU5" s="75"/>
      <c r="BV5" s="75"/>
      <c r="BW5" s="75"/>
      <c r="BX5" s="75"/>
      <c r="BY5" s="75"/>
      <c r="BZ5" s="75"/>
    </row>
    <row collapsed="false" customFormat="false" customHeight="true" hidden="false" ht="16.5" outlineLevel="0" r="6">
      <c r="A6" s="89"/>
      <c r="B6" s="90"/>
      <c r="C6" s="90"/>
      <c r="D6" s="90"/>
      <c r="E6" s="90"/>
      <c r="F6" s="90"/>
      <c r="G6" s="90"/>
      <c r="H6" s="90"/>
      <c r="I6" s="90"/>
      <c r="J6" s="90"/>
      <c r="K6" s="90"/>
      <c r="L6" s="90"/>
      <c r="M6" s="90"/>
      <c r="N6" s="90"/>
      <c r="O6" s="90"/>
      <c r="P6" s="90"/>
      <c r="Q6" s="90"/>
      <c r="R6" s="90"/>
      <c r="S6" s="90"/>
      <c r="T6" s="90"/>
      <c r="U6" s="90"/>
      <c r="V6" s="82"/>
      <c r="W6" s="82"/>
      <c r="X6" s="82"/>
      <c r="Y6" s="91"/>
      <c r="AW6" s="85"/>
      <c r="AX6" s="85"/>
      <c r="AY6" s="85"/>
      <c r="AZ6" s="76" t="s">
        <v>74</v>
      </c>
      <c r="BB6" s="86"/>
      <c r="BD6" s="87"/>
      <c r="BF6" s="87"/>
      <c r="BG6" s="87"/>
      <c r="BH6" s="87"/>
      <c r="BI6" s="87"/>
      <c r="BJ6" s="87"/>
      <c r="BL6" s="87"/>
      <c r="BM6" s="85"/>
      <c r="BN6" s="85"/>
      <c r="BO6" s="75"/>
      <c r="BP6" s="75"/>
      <c r="BQ6" s="75"/>
      <c r="BR6" s="75"/>
      <c r="BS6" s="75"/>
      <c r="BT6" s="75"/>
      <c r="BU6" s="75"/>
      <c r="BV6" s="75"/>
      <c r="BW6" s="75"/>
      <c r="BX6" s="75"/>
      <c r="BY6" s="75"/>
      <c r="BZ6" s="75"/>
    </row>
    <row collapsed="false" customFormat="false" customHeight="true" hidden="false" ht="16.5" outlineLevel="0" r="7">
      <c r="A7" s="77"/>
      <c r="B7" s="78"/>
      <c r="C7" s="78"/>
      <c r="D7" s="78"/>
      <c r="E7" s="78"/>
      <c r="F7" s="78"/>
      <c r="G7" s="78"/>
      <c r="H7" s="78"/>
      <c r="I7" s="78"/>
      <c r="J7" s="78"/>
      <c r="K7" s="78"/>
      <c r="L7" s="78"/>
      <c r="M7" s="78"/>
      <c r="N7" s="78"/>
      <c r="O7" s="78"/>
      <c r="P7" s="78"/>
      <c r="Q7" s="78"/>
      <c r="R7" s="78"/>
      <c r="S7" s="78"/>
      <c r="T7" s="78"/>
      <c r="U7" s="78"/>
      <c r="V7" s="78"/>
      <c r="W7" s="78"/>
      <c r="X7" s="78"/>
      <c r="Y7" s="79"/>
      <c r="AV7" s="76" t="n">
        <v>1</v>
      </c>
      <c r="AW7" s="80" t="n">
        <v>2</v>
      </c>
      <c r="AX7" s="76" t="n">
        <v>3</v>
      </c>
      <c r="AY7" s="80" t="n">
        <v>4</v>
      </c>
      <c r="AZ7" s="76" t="n">
        <v>5</v>
      </c>
      <c r="BA7" s="80" t="n">
        <v>6</v>
      </c>
      <c r="BB7" s="76" t="n">
        <v>7</v>
      </c>
      <c r="BC7" s="80" t="n">
        <v>8</v>
      </c>
      <c r="BD7" s="76" t="n">
        <v>9</v>
      </c>
      <c r="BE7" s="80" t="n">
        <v>10</v>
      </c>
      <c r="BF7" s="76" t="n">
        <v>11</v>
      </c>
      <c r="BG7" s="80" t="n">
        <v>12</v>
      </c>
      <c r="BH7" s="76" t="n">
        <v>13</v>
      </c>
      <c r="BI7" s="80" t="n">
        <v>14</v>
      </c>
      <c r="BJ7" s="76" t="n">
        <v>15</v>
      </c>
      <c r="BK7" s="80" t="n">
        <v>15</v>
      </c>
      <c r="BO7" s="75"/>
      <c r="BP7" s="75"/>
      <c r="BQ7" s="75"/>
      <c r="BR7" s="75"/>
      <c r="BS7" s="75"/>
      <c r="BT7" s="75"/>
      <c r="BU7" s="75"/>
      <c r="BV7" s="75"/>
      <c r="BW7" s="75"/>
      <c r="BX7" s="75"/>
      <c r="BY7" s="75"/>
      <c r="BZ7" s="75"/>
    </row>
    <row collapsed="false" customFormat="false" customHeight="true" hidden="false" ht="16.5" outlineLevel="0" r="8">
      <c r="A8" s="82"/>
      <c r="B8" s="82"/>
      <c r="C8" s="82"/>
      <c r="D8" s="82"/>
      <c r="E8" s="82"/>
      <c r="F8" s="82"/>
      <c r="G8" s="82"/>
      <c r="H8" s="82"/>
      <c r="I8" s="82"/>
      <c r="J8" s="82"/>
      <c r="K8" s="82"/>
      <c r="L8" s="82"/>
      <c r="M8" s="82"/>
      <c r="N8" s="82"/>
      <c r="O8" s="82"/>
      <c r="P8" s="82"/>
      <c r="Q8" s="82"/>
      <c r="R8" s="82"/>
      <c r="S8" s="82"/>
      <c r="T8" s="82"/>
      <c r="U8" s="82"/>
      <c r="V8" s="82"/>
      <c r="W8" s="82"/>
      <c r="X8" s="82"/>
      <c r="Y8" s="92"/>
      <c r="AZ8" s="84"/>
      <c r="BA8" s="84"/>
      <c r="BB8" s="85"/>
      <c r="BC8" s="85"/>
      <c r="BM8" s="93"/>
      <c r="BN8" s="93"/>
      <c r="BO8" s="75"/>
      <c r="BP8" s="75"/>
      <c r="BQ8" s="75"/>
      <c r="BR8" s="75"/>
      <c r="BS8" s="75"/>
      <c r="BT8" s="75"/>
      <c r="BU8" s="75"/>
      <c r="BV8" s="75"/>
      <c r="BW8" s="75"/>
      <c r="BX8" s="75"/>
      <c r="BY8" s="75"/>
      <c r="BZ8" s="75"/>
    </row>
    <row collapsed="false" customFormat="false" customHeight="true" hidden="false" ht="14.25" outlineLevel="0" r="9">
      <c r="A9" s="82"/>
      <c r="B9" s="82"/>
      <c r="C9" s="82"/>
      <c r="D9" s="82"/>
      <c r="E9" s="82"/>
      <c r="F9" s="82"/>
      <c r="G9" s="94"/>
      <c r="H9" s="94"/>
      <c r="I9" s="94"/>
      <c r="J9" s="94"/>
      <c r="K9" s="94"/>
      <c r="L9" s="94"/>
      <c r="M9" s="94"/>
      <c r="N9" s="94"/>
      <c r="O9" s="94"/>
      <c r="P9" s="94"/>
      <c r="Q9" s="94"/>
      <c r="R9" s="94"/>
      <c r="S9" s="94"/>
      <c r="T9" s="82"/>
      <c r="U9" s="82"/>
      <c r="V9" s="82"/>
      <c r="W9" s="82"/>
      <c r="X9" s="82"/>
      <c r="Y9" s="92"/>
      <c r="AX9" s="85"/>
      <c r="AY9" s="120"/>
      <c r="AZ9" s="120"/>
      <c r="BA9" s="121"/>
      <c r="BB9" s="121"/>
      <c r="BF9" s="87"/>
      <c r="BG9" s="87"/>
      <c r="BH9" s="87"/>
      <c r="BM9" s="85"/>
      <c r="BN9" s="85"/>
      <c r="BO9" s="96"/>
      <c r="BP9" s="75"/>
      <c r="BQ9" s="75"/>
      <c r="BR9" s="75"/>
      <c r="BS9" s="75"/>
      <c r="BT9" s="75"/>
      <c r="BU9" s="75"/>
      <c r="BV9" s="75"/>
      <c r="BW9" s="75"/>
      <c r="BX9" s="75"/>
      <c r="BY9" s="75"/>
      <c r="BZ9" s="75"/>
    </row>
    <row collapsed="false" customFormat="false" customHeight="true" hidden="false" ht="14.25" outlineLevel="0" r="10">
      <c r="A10" s="82"/>
      <c r="B10" s="82"/>
      <c r="C10" s="82"/>
      <c r="D10" s="82"/>
      <c r="E10" s="82"/>
      <c r="F10" s="82"/>
      <c r="G10" s="94"/>
      <c r="H10" s="94"/>
      <c r="I10" s="94"/>
      <c r="J10" s="94"/>
      <c r="K10" s="94"/>
      <c r="L10" s="94"/>
      <c r="M10" s="94"/>
      <c r="N10" s="94"/>
      <c r="O10" s="94"/>
      <c r="P10" s="94"/>
      <c r="Q10" s="94"/>
      <c r="R10" s="94"/>
      <c r="S10" s="94"/>
      <c r="T10" s="82"/>
      <c r="U10" s="82"/>
      <c r="V10" s="82"/>
      <c r="W10" s="82"/>
      <c r="X10" s="82"/>
      <c r="Y10" s="92"/>
      <c r="AX10" s="85"/>
      <c r="AY10" s="120"/>
      <c r="AZ10" s="120"/>
      <c r="BA10" s="121"/>
      <c r="BB10" s="121"/>
      <c r="BF10" s="87"/>
      <c r="BG10" s="87"/>
      <c r="BH10" s="87"/>
      <c r="BL10" s="88"/>
      <c r="BM10" s="85"/>
      <c r="BN10" s="85"/>
      <c r="BO10" s="96"/>
      <c r="BP10" s="75"/>
      <c r="BQ10" s="75"/>
      <c r="BR10" s="75"/>
      <c r="BS10" s="75"/>
      <c r="BT10" s="75"/>
      <c r="BU10" s="75"/>
      <c r="BV10" s="75"/>
      <c r="BW10" s="75"/>
      <c r="BX10" s="75"/>
      <c r="BY10" s="75"/>
      <c r="BZ10" s="75"/>
    </row>
    <row collapsed="false" customFormat="false" customHeight="true" hidden="false" ht="14.25" outlineLevel="0" r="11">
      <c r="A11" s="82"/>
      <c r="B11" s="82"/>
      <c r="C11" s="82"/>
      <c r="D11" s="82"/>
      <c r="E11" s="82"/>
      <c r="F11" s="82"/>
      <c r="G11" s="97"/>
      <c r="H11" s="97"/>
      <c r="I11" s="97"/>
      <c r="J11" s="97"/>
      <c r="K11" s="97"/>
      <c r="L11" s="97"/>
      <c r="M11" s="97"/>
      <c r="N11" s="97"/>
      <c r="O11" s="97"/>
      <c r="P11" s="97"/>
      <c r="Q11" s="97"/>
      <c r="R11" s="97"/>
      <c r="S11" s="97"/>
      <c r="T11" s="82"/>
      <c r="U11" s="82"/>
      <c r="V11" s="82"/>
      <c r="W11" s="82"/>
      <c r="X11" s="82"/>
      <c r="Y11" s="92"/>
      <c r="AX11" s="85"/>
      <c r="AY11" s="120"/>
      <c r="AZ11" s="120"/>
      <c r="BA11" s="121"/>
      <c r="BB11" s="121"/>
      <c r="BD11" s="88"/>
      <c r="BF11" s="87"/>
      <c r="BG11" s="87"/>
      <c r="BH11" s="87"/>
      <c r="BI11" s="88"/>
      <c r="BJ11" s="88"/>
      <c r="BK11" s="88"/>
      <c r="BL11" s="87"/>
      <c r="BM11" s="85"/>
      <c r="BN11" s="96"/>
      <c r="BO11" s="96"/>
      <c r="BP11" s="75"/>
      <c r="BQ11" s="75"/>
      <c r="BR11" s="75"/>
      <c r="BS11" s="75"/>
      <c r="BT11" s="75"/>
      <c r="BU11" s="75"/>
      <c r="BV11" s="75"/>
      <c r="BW11" s="75"/>
      <c r="BX11" s="75"/>
      <c r="BY11" s="75"/>
      <c r="BZ11" s="75"/>
    </row>
    <row collapsed="false" customFormat="false" customHeight="true" hidden="false" ht="14.25" outlineLevel="0" r="12">
      <c r="A12" s="82"/>
      <c r="B12" s="82"/>
      <c r="C12" s="82"/>
      <c r="D12" s="82"/>
      <c r="E12" s="82"/>
      <c r="F12" s="82"/>
      <c r="G12" s="97"/>
      <c r="H12" s="97"/>
      <c r="I12" s="97"/>
      <c r="J12" s="97"/>
      <c r="K12" s="97"/>
      <c r="L12" s="97"/>
      <c r="M12" s="97"/>
      <c r="N12" s="97"/>
      <c r="O12" s="97"/>
      <c r="P12" s="97"/>
      <c r="Q12" s="97"/>
      <c r="R12" s="97"/>
      <c r="S12" s="97"/>
      <c r="T12" s="82"/>
      <c r="U12" s="82"/>
      <c r="V12" s="82"/>
      <c r="W12" s="82"/>
      <c r="X12" s="82"/>
      <c r="Y12" s="92"/>
      <c r="AY12" s="120"/>
      <c r="AZ12" s="120"/>
      <c r="BA12" s="121"/>
      <c r="BB12" s="121"/>
      <c r="BD12" s="87"/>
      <c r="BF12" s="87"/>
      <c r="BG12" s="87"/>
      <c r="BH12" s="87"/>
      <c r="BI12" s="87"/>
      <c r="BJ12" s="87"/>
      <c r="BM12" s="85"/>
      <c r="BN12" s="85"/>
      <c r="BO12" s="96"/>
      <c r="BP12" s="75"/>
      <c r="BQ12" s="75"/>
      <c r="BR12" s="75"/>
      <c r="BS12" s="75"/>
      <c r="BT12" s="75"/>
      <c r="BU12" s="75"/>
      <c r="BV12" s="75"/>
      <c r="BW12" s="75"/>
      <c r="BX12" s="75"/>
      <c r="BY12" s="75"/>
      <c r="BZ12" s="75"/>
    </row>
    <row collapsed="false" customFormat="false" customHeight="true" hidden="false" ht="14.25" outlineLevel="0" r="13">
      <c r="A13" s="82"/>
      <c r="B13" s="82"/>
      <c r="C13" s="82"/>
      <c r="D13" s="82"/>
      <c r="E13" s="82"/>
      <c r="F13" s="82"/>
      <c r="G13" s="98"/>
      <c r="H13" s="98"/>
      <c r="I13" s="98"/>
      <c r="J13" s="98"/>
      <c r="K13" s="98"/>
      <c r="L13" s="98"/>
      <c r="M13" s="98"/>
      <c r="N13" s="98"/>
      <c r="O13" s="98"/>
      <c r="P13" s="98"/>
      <c r="Q13" s="98"/>
      <c r="R13" s="98"/>
      <c r="S13" s="98"/>
      <c r="T13" s="82"/>
      <c r="U13" s="82"/>
      <c r="V13" s="82"/>
      <c r="W13" s="82"/>
      <c r="X13" s="82"/>
      <c r="Y13" s="92"/>
      <c r="AY13" s="120"/>
      <c r="AZ13" s="120"/>
      <c r="BA13" s="121"/>
      <c r="BB13" s="121"/>
      <c r="BF13" s="87"/>
      <c r="BG13" s="87"/>
      <c r="BH13" s="87"/>
      <c r="BM13" s="85"/>
      <c r="BN13" s="85"/>
      <c r="BO13" s="96"/>
      <c r="BP13" s="75"/>
      <c r="BQ13" s="75"/>
      <c r="BR13" s="75"/>
      <c r="BS13" s="75"/>
      <c r="BT13" s="75"/>
      <c r="BU13" s="75"/>
      <c r="BV13" s="75"/>
      <c r="BW13" s="75"/>
      <c r="BX13" s="75"/>
      <c r="BY13" s="75"/>
      <c r="BZ13" s="75"/>
    </row>
    <row collapsed="false" customFormat="false" customHeight="true" hidden="false" ht="14.25" outlineLevel="0" r="14">
      <c r="A14" s="82"/>
      <c r="B14" s="82"/>
      <c r="C14" s="82"/>
      <c r="D14" s="82"/>
      <c r="E14" s="82"/>
      <c r="F14" s="82"/>
      <c r="G14" s="98"/>
      <c r="H14" s="98"/>
      <c r="I14" s="98"/>
      <c r="J14" s="98"/>
      <c r="K14" s="98"/>
      <c r="L14" s="98"/>
      <c r="M14" s="98"/>
      <c r="N14" s="98"/>
      <c r="O14" s="98"/>
      <c r="P14" s="98"/>
      <c r="Q14" s="98"/>
      <c r="R14" s="98"/>
      <c r="S14" s="98"/>
      <c r="T14" s="82"/>
      <c r="U14" s="82"/>
      <c r="V14" s="82"/>
      <c r="W14" s="82"/>
      <c r="X14" s="82"/>
      <c r="Y14" s="92"/>
      <c r="AX14" s="85"/>
      <c r="AY14" s="120"/>
      <c r="AZ14" s="120"/>
      <c r="BA14" s="121"/>
      <c r="BB14" s="121"/>
      <c r="BF14" s="87"/>
      <c r="BG14" s="87"/>
      <c r="BH14" s="87"/>
      <c r="BM14" s="99"/>
      <c r="BN14" s="99"/>
      <c r="BO14" s="96"/>
      <c r="BP14" s="75"/>
      <c r="BQ14" s="75"/>
      <c r="BR14" s="75"/>
      <c r="BS14" s="75"/>
      <c r="BT14" s="75"/>
      <c r="BU14" s="75"/>
      <c r="BV14" s="75"/>
      <c r="BW14" s="75"/>
      <c r="BX14" s="75"/>
      <c r="BY14" s="75"/>
      <c r="BZ14" s="75"/>
    </row>
    <row collapsed="false" customFormat="false" customHeight="true" hidden="false" ht="12.75" outlineLevel="0" r="15">
      <c r="A15" s="82"/>
      <c r="B15" s="82"/>
      <c r="C15" s="82"/>
      <c r="D15" s="82"/>
      <c r="E15" s="82"/>
      <c r="F15" s="82"/>
      <c r="G15" s="100"/>
      <c r="H15" s="100"/>
      <c r="I15" s="100"/>
      <c r="J15" s="100"/>
      <c r="K15" s="100"/>
      <c r="L15" s="100"/>
      <c r="M15" s="100"/>
      <c r="N15" s="100"/>
      <c r="O15" s="100"/>
      <c r="P15" s="100"/>
      <c r="Q15" s="100"/>
      <c r="R15" s="100"/>
      <c r="S15" s="100"/>
      <c r="T15" s="82"/>
      <c r="U15" s="82"/>
      <c r="V15" s="82"/>
      <c r="W15" s="82"/>
      <c r="X15" s="82"/>
      <c r="Y15" s="92"/>
      <c r="AX15" s="85"/>
      <c r="AY15" s="120"/>
      <c r="AZ15" s="120"/>
      <c r="BB15" s="86"/>
      <c r="BF15" s="87"/>
      <c r="BG15" s="87"/>
      <c r="BH15" s="87"/>
      <c r="BL15" s="88"/>
      <c r="BM15" s="85"/>
      <c r="BN15" s="85"/>
      <c r="BO15" s="96"/>
      <c r="BP15" s="75"/>
      <c r="BQ15" s="75"/>
      <c r="BR15" s="75"/>
      <c r="BS15" s="75"/>
      <c r="BT15" s="75"/>
      <c r="BU15" s="75"/>
      <c r="BV15" s="75"/>
      <c r="BW15" s="75"/>
      <c r="BX15" s="75"/>
      <c r="BY15" s="75"/>
      <c r="BZ15" s="75"/>
    </row>
    <row collapsed="false" customFormat="false" customHeight="true" hidden="false" ht="16.5" outlineLevel="0" r="16">
      <c r="A16" s="82"/>
      <c r="B16" s="82"/>
      <c r="C16" s="82"/>
      <c r="D16" s="82"/>
      <c r="E16" s="82"/>
      <c r="F16" s="82"/>
      <c r="G16" s="82"/>
      <c r="H16" s="82"/>
      <c r="I16" s="82"/>
      <c r="J16" s="82"/>
      <c r="K16" s="82"/>
      <c r="L16" s="82"/>
      <c r="M16" s="82"/>
      <c r="N16" s="82"/>
      <c r="O16" s="82"/>
      <c r="P16" s="82"/>
      <c r="Q16" s="82"/>
      <c r="R16" s="82"/>
      <c r="S16" s="82"/>
      <c r="T16" s="82"/>
      <c r="U16" s="82"/>
      <c r="V16" s="82"/>
      <c r="W16" s="82"/>
      <c r="X16" s="82"/>
      <c r="Y16" s="92"/>
      <c r="AW16" s="85"/>
      <c r="AX16" s="85"/>
      <c r="AY16" s="85"/>
      <c r="BB16" s="86"/>
      <c r="BD16" s="88"/>
      <c r="BF16" s="87"/>
      <c r="BG16" s="87"/>
      <c r="BH16" s="87"/>
      <c r="BI16" s="88"/>
      <c r="BJ16" s="88"/>
      <c r="BK16" s="88"/>
      <c r="BM16" s="85"/>
      <c r="BN16" s="85"/>
      <c r="BO16" s="96"/>
      <c r="BP16" s="75"/>
      <c r="BQ16" s="75"/>
      <c r="BR16" s="75"/>
      <c r="BS16" s="75"/>
      <c r="BT16" s="75"/>
      <c r="BU16" s="75"/>
      <c r="BV16" s="75"/>
      <c r="BW16" s="75"/>
      <c r="BX16" s="75"/>
      <c r="BY16" s="75"/>
      <c r="BZ16" s="75"/>
    </row>
    <row collapsed="false" customFormat="false" customHeight="true" hidden="false" ht="16.5" outlineLevel="0" r="17">
      <c r="A17" s="82"/>
      <c r="B17" s="82"/>
      <c r="C17" s="82"/>
      <c r="D17" s="82"/>
      <c r="E17" s="82"/>
      <c r="F17" s="82"/>
      <c r="G17" s="82"/>
      <c r="H17" s="82"/>
      <c r="I17" s="82"/>
      <c r="J17" s="82"/>
      <c r="K17" s="82"/>
      <c r="L17" s="82"/>
      <c r="M17" s="82"/>
      <c r="N17" s="82"/>
      <c r="O17" s="82"/>
      <c r="P17" s="82"/>
      <c r="Q17" s="82"/>
      <c r="R17" s="82"/>
      <c r="S17" s="82"/>
      <c r="T17" s="82"/>
      <c r="U17" s="82"/>
      <c r="V17" s="82"/>
      <c r="W17" s="82"/>
      <c r="X17" s="82"/>
      <c r="Y17" s="92"/>
      <c r="AW17" s="85"/>
      <c r="AX17" s="85"/>
      <c r="AY17" s="85"/>
      <c r="BB17" s="86"/>
      <c r="BD17" s="87"/>
      <c r="BF17" s="87"/>
      <c r="BG17" s="87"/>
      <c r="BH17" s="87"/>
      <c r="BI17" s="87"/>
      <c r="BJ17" s="87"/>
      <c r="BK17" s="87"/>
      <c r="BL17" s="75"/>
      <c r="BM17" s="85"/>
      <c r="BN17" s="85"/>
      <c r="BO17" s="96"/>
      <c r="BP17" s="75"/>
      <c r="BQ17" s="75"/>
      <c r="BR17" s="75"/>
      <c r="BS17" s="75"/>
      <c r="BT17" s="75"/>
      <c r="BU17" s="75"/>
      <c r="BV17" s="75"/>
      <c r="BW17" s="75"/>
      <c r="BX17" s="75"/>
      <c r="BY17" s="75"/>
      <c r="BZ17" s="75"/>
    </row>
    <row collapsed="false" customFormat="false" customHeight="true" hidden="false" ht="16.5" outlineLevel="0" r="18">
      <c r="A18" s="82"/>
      <c r="B18" s="82"/>
      <c r="C18" s="82"/>
      <c r="D18" s="82"/>
      <c r="E18" s="82"/>
      <c r="F18" s="82"/>
      <c r="G18" s="82"/>
      <c r="H18" s="82"/>
      <c r="I18" s="82"/>
      <c r="J18" s="82"/>
      <c r="K18" s="82"/>
      <c r="L18" s="82"/>
      <c r="M18" s="82"/>
      <c r="N18" s="82"/>
      <c r="O18" s="82"/>
      <c r="P18" s="82"/>
      <c r="Q18" s="82"/>
      <c r="R18" s="82"/>
      <c r="S18" s="82"/>
      <c r="T18" s="82"/>
      <c r="U18" s="82"/>
      <c r="V18" s="82"/>
      <c r="W18" s="82"/>
      <c r="X18" s="82"/>
      <c r="Y18" s="92"/>
      <c r="AX18" s="85"/>
      <c r="AY18" s="76" t="n">
        <v>2014</v>
      </c>
      <c r="AZ18" s="84" t="n">
        <v>2015</v>
      </c>
      <c r="BA18" s="76" t="n">
        <v>2014</v>
      </c>
      <c r="BB18" s="84" t="n">
        <v>2015</v>
      </c>
      <c r="BF18" s="87"/>
      <c r="BG18" s="87"/>
      <c r="BH18" s="87"/>
      <c r="BL18" s="75"/>
      <c r="BM18" s="85"/>
      <c r="BN18" s="96"/>
      <c r="BO18" s="96"/>
      <c r="BP18" s="75"/>
      <c r="BQ18" s="75"/>
      <c r="BR18" s="75"/>
      <c r="BS18" s="75"/>
      <c r="BT18" s="75"/>
      <c r="BU18" s="75"/>
      <c r="BV18" s="75"/>
      <c r="BW18" s="75"/>
      <c r="BX18" s="75"/>
      <c r="BY18" s="75"/>
      <c r="BZ18" s="75"/>
    </row>
    <row collapsed="false" customFormat="false" customHeight="true" hidden="false" ht="16.5" outlineLevel="0" r="19">
      <c r="A19" s="82"/>
      <c r="B19" s="82"/>
      <c r="C19" s="82"/>
      <c r="D19" s="82"/>
      <c r="E19" s="82"/>
      <c r="F19" s="82"/>
      <c r="G19" s="82"/>
      <c r="H19" s="82"/>
      <c r="I19" s="82"/>
      <c r="J19" s="82"/>
      <c r="K19" s="82"/>
      <c r="L19" s="82"/>
      <c r="M19" s="82"/>
      <c r="N19" s="82"/>
      <c r="O19" s="82"/>
      <c r="P19" s="82"/>
      <c r="Q19" s="82"/>
      <c r="R19" s="82"/>
      <c r="S19" s="82"/>
      <c r="T19" s="82"/>
      <c r="U19" s="82"/>
      <c r="V19" s="82"/>
      <c r="W19" s="82"/>
      <c r="X19" s="82"/>
      <c r="Y19" s="92"/>
      <c r="AW19" s="122" t="s">
        <v>75</v>
      </c>
      <c r="AX19" s="122"/>
      <c r="AY19" s="123" t="n">
        <v>12359</v>
      </c>
      <c r="AZ19" s="123" t="n">
        <v>11079</v>
      </c>
      <c r="BA19" s="124" t="n">
        <v>0.6249178338474</v>
      </c>
      <c r="BB19" s="124" t="n">
        <v>0.610951803242529</v>
      </c>
      <c r="BF19" s="87"/>
      <c r="BG19" s="87"/>
      <c r="BH19" s="87"/>
      <c r="BL19" s="75"/>
      <c r="BM19" s="85"/>
      <c r="BN19" s="85"/>
      <c r="BO19" s="96"/>
      <c r="BP19" s="75"/>
      <c r="BQ19" s="75"/>
      <c r="BR19" s="75"/>
      <c r="BS19" s="75"/>
      <c r="BT19" s="75"/>
      <c r="BU19" s="75"/>
      <c r="BV19" s="75"/>
      <c r="BW19" s="75"/>
      <c r="BX19" s="75"/>
      <c r="BY19" s="75"/>
      <c r="BZ19" s="75"/>
    </row>
    <row collapsed="false" customFormat="false" customHeight="true" hidden="false" ht="16.5" outlineLevel="0" r="20">
      <c r="A20" s="82"/>
      <c r="B20" s="82"/>
      <c r="C20" s="82"/>
      <c r="D20" s="82"/>
      <c r="E20" s="82"/>
      <c r="F20" s="82"/>
      <c r="G20" s="82"/>
      <c r="H20" s="82"/>
      <c r="I20" s="82"/>
      <c r="J20" s="82"/>
      <c r="K20" s="82"/>
      <c r="L20" s="82"/>
      <c r="M20" s="82"/>
      <c r="N20" s="82"/>
      <c r="O20" s="82"/>
      <c r="P20" s="82"/>
      <c r="Q20" s="82"/>
      <c r="R20" s="82"/>
      <c r="S20" s="82"/>
      <c r="T20" s="82"/>
      <c r="U20" s="82"/>
      <c r="V20" s="82"/>
      <c r="W20" s="82"/>
      <c r="X20" s="82"/>
      <c r="Y20" s="92"/>
      <c r="AW20" s="76" t="s">
        <v>76</v>
      </c>
      <c r="AX20" s="85"/>
      <c r="AY20" s="120" t="n">
        <v>3875</v>
      </c>
      <c r="AZ20" s="120" t="n">
        <v>3524</v>
      </c>
      <c r="BA20" s="125" t="n">
        <v>0.195934671588209</v>
      </c>
      <c r="BB20" s="125" t="n">
        <v>0.194331090768722</v>
      </c>
      <c r="BD20" s="87"/>
      <c r="BF20" s="87"/>
      <c r="BG20" s="87"/>
      <c r="BH20" s="87"/>
      <c r="BI20" s="87"/>
      <c r="BJ20" s="87"/>
      <c r="BL20" s="75"/>
      <c r="BM20" s="85"/>
      <c r="BN20" s="85"/>
      <c r="BO20" s="96"/>
      <c r="BP20" s="75"/>
      <c r="BQ20" s="75"/>
      <c r="BR20" s="75"/>
      <c r="BS20" s="75"/>
      <c r="BT20" s="75"/>
      <c r="BU20" s="75"/>
      <c r="BV20" s="75"/>
      <c r="BW20" s="75"/>
      <c r="BX20" s="75"/>
      <c r="BY20" s="75"/>
      <c r="BZ20" s="75"/>
    </row>
    <row collapsed="false" customFormat="false" customHeight="true" hidden="false" ht="16.5" outlineLevel="0" r="21">
      <c r="A21" s="82"/>
      <c r="B21" s="126"/>
      <c r="C21" s="82"/>
      <c r="D21" s="82"/>
      <c r="E21" s="82"/>
      <c r="F21" s="82"/>
      <c r="G21" s="82"/>
      <c r="H21" s="82"/>
      <c r="I21" s="82"/>
      <c r="J21" s="82"/>
      <c r="K21" s="82"/>
      <c r="L21" s="82"/>
      <c r="M21" s="82"/>
      <c r="N21" s="82"/>
      <c r="O21" s="82"/>
      <c r="P21" s="82"/>
      <c r="Q21" s="82"/>
      <c r="R21" s="82"/>
      <c r="S21" s="82"/>
      <c r="T21" s="82"/>
      <c r="U21" s="82"/>
      <c r="V21" s="82"/>
      <c r="W21" s="82"/>
      <c r="X21" s="82"/>
      <c r="Y21" s="92"/>
      <c r="AW21" s="76" t="s">
        <v>77</v>
      </c>
      <c r="AX21" s="85"/>
      <c r="AY21" s="120" t="n">
        <v>3773</v>
      </c>
      <c r="AZ21" s="120" t="n">
        <v>3398</v>
      </c>
      <c r="BA21" s="125" t="n">
        <v>0.190777165394145</v>
      </c>
      <c r="BB21" s="125" t="n">
        <v>0.187382816808206</v>
      </c>
      <c r="BD21" s="88"/>
      <c r="BF21" s="87"/>
      <c r="BG21" s="87"/>
      <c r="BH21" s="87"/>
      <c r="BI21" s="88"/>
      <c r="BJ21" s="88"/>
      <c r="BK21" s="88"/>
      <c r="BL21" s="75"/>
      <c r="BM21" s="85"/>
      <c r="BN21" s="96"/>
      <c r="BO21" s="96"/>
      <c r="BP21" s="75"/>
      <c r="BQ21" s="75"/>
      <c r="BR21" s="75"/>
      <c r="BS21" s="75"/>
      <c r="BT21" s="75"/>
      <c r="BU21" s="75"/>
      <c r="BV21" s="75"/>
      <c r="BW21" s="75"/>
      <c r="BX21" s="75"/>
      <c r="BY21" s="75"/>
      <c r="BZ21" s="75"/>
    </row>
    <row collapsed="false" customFormat="false" customHeight="true" hidden="false" ht="16.5" outlineLevel="0" r="22">
      <c r="A22" s="82"/>
      <c r="B22" s="126"/>
      <c r="C22" s="127" t="s">
        <v>78</v>
      </c>
      <c r="D22" s="127"/>
      <c r="E22" s="127"/>
      <c r="F22" s="82"/>
      <c r="G22" s="82"/>
      <c r="H22" s="82"/>
      <c r="I22" s="82"/>
      <c r="J22" s="82"/>
      <c r="K22" s="82"/>
      <c r="L22" s="82"/>
      <c r="M22" s="82"/>
      <c r="N22" s="82"/>
      <c r="O22" s="82"/>
      <c r="P22" s="82"/>
      <c r="Q22" s="128" t="s">
        <v>76</v>
      </c>
      <c r="R22" s="128"/>
      <c r="S22" s="128"/>
      <c r="T22" s="82"/>
      <c r="U22" s="82"/>
      <c r="V22" s="82"/>
      <c r="W22" s="82"/>
      <c r="X22" s="82"/>
      <c r="Y22" s="91"/>
      <c r="AW22" s="76" t="s">
        <v>79</v>
      </c>
      <c r="AX22" s="85"/>
      <c r="AY22" s="120" t="n">
        <v>2443</v>
      </c>
      <c r="AZ22" s="120" t="n">
        <v>2111</v>
      </c>
      <c r="BA22" s="125" t="n">
        <v>0.12352732972645</v>
      </c>
      <c r="BB22" s="125" t="n">
        <v>0.116411161354362</v>
      </c>
      <c r="BF22" s="87"/>
      <c r="BG22" s="87"/>
      <c r="BH22" s="87"/>
      <c r="BL22" s="75"/>
      <c r="BM22" s="85"/>
      <c r="BN22" s="96"/>
      <c r="BO22" s="96"/>
      <c r="BP22" s="75"/>
      <c r="BQ22" s="75"/>
      <c r="BR22" s="75"/>
      <c r="BS22" s="75"/>
      <c r="BT22" s="75"/>
      <c r="BU22" s="75"/>
      <c r="BV22" s="75"/>
      <c r="BW22" s="75"/>
      <c r="BX22" s="75"/>
      <c r="BY22" s="75"/>
      <c r="BZ22" s="75"/>
    </row>
    <row collapsed="false" customFormat="false" customHeight="true" hidden="false" ht="16.5" outlineLevel="0" r="23">
      <c r="A23" s="82"/>
      <c r="B23" s="82"/>
      <c r="C23" s="129" t="n">
        <v>0.0969449652586302</v>
      </c>
      <c r="D23" s="129"/>
      <c r="E23" s="129"/>
      <c r="F23" s="82"/>
      <c r="G23" s="82"/>
      <c r="H23" s="82"/>
      <c r="I23" s="82"/>
      <c r="J23" s="82"/>
      <c r="K23" s="82"/>
      <c r="L23" s="82"/>
      <c r="M23" s="82"/>
      <c r="N23" s="82"/>
      <c r="O23" s="82"/>
      <c r="P23" s="82"/>
      <c r="Q23" s="130" t="n">
        <v>0.194331090768722</v>
      </c>
      <c r="R23" s="130"/>
      <c r="S23" s="130"/>
      <c r="T23" s="82"/>
      <c r="U23" s="82"/>
      <c r="V23" s="82"/>
      <c r="W23" s="82"/>
      <c r="X23" s="82"/>
      <c r="Y23" s="91"/>
      <c r="AW23" s="76" t="s">
        <v>80</v>
      </c>
      <c r="AY23" s="88" t="n">
        <v>1052</v>
      </c>
      <c r="AZ23" s="88" t="n">
        <v>820</v>
      </c>
      <c r="BA23" s="125" t="n">
        <v>0.0531931030995601</v>
      </c>
      <c r="BB23" s="125" t="n">
        <v>0.0452189257747877</v>
      </c>
      <c r="BF23" s="87"/>
      <c r="BG23" s="87"/>
      <c r="BH23" s="87"/>
      <c r="BI23" s="75"/>
      <c r="BJ23" s="75"/>
      <c r="BK23" s="75"/>
      <c r="BL23" s="75"/>
      <c r="BM23" s="85"/>
      <c r="BN23" s="96"/>
      <c r="BO23" s="96"/>
      <c r="BP23" s="75"/>
      <c r="BQ23" s="75"/>
      <c r="BR23" s="75"/>
      <c r="BS23" s="75"/>
      <c r="BT23" s="75"/>
      <c r="BU23" s="75"/>
      <c r="BV23" s="75"/>
      <c r="BW23" s="75"/>
      <c r="BX23" s="75"/>
      <c r="BY23" s="75"/>
      <c r="BZ23" s="75"/>
    </row>
    <row collapsed="false" customFormat="false" customHeight="true" hidden="false" ht="16.5" outlineLevel="0" r="24">
      <c r="A24" s="82"/>
      <c r="B24" s="126"/>
      <c r="C24" s="131" t="s">
        <v>81</v>
      </c>
      <c r="D24" s="131"/>
      <c r="E24" s="131"/>
      <c r="F24" s="82"/>
      <c r="G24" s="82"/>
      <c r="H24" s="82"/>
      <c r="I24" s="82"/>
      <c r="J24" s="82"/>
      <c r="K24" s="82"/>
      <c r="L24" s="82"/>
      <c r="M24" s="82"/>
      <c r="N24" s="82"/>
      <c r="O24" s="82"/>
      <c r="P24" s="82"/>
      <c r="Q24" s="132" t="s">
        <v>77</v>
      </c>
      <c r="R24" s="132"/>
      <c r="S24" s="132"/>
      <c r="T24" s="82"/>
      <c r="U24" s="82"/>
      <c r="V24" s="82"/>
      <c r="W24" s="82"/>
      <c r="X24" s="82"/>
      <c r="Y24" s="91"/>
      <c r="AW24" s="76" t="s">
        <v>82</v>
      </c>
      <c r="AY24" s="88" t="n">
        <v>1216</v>
      </c>
      <c r="AZ24" s="88" t="n">
        <v>1226</v>
      </c>
      <c r="BA24" s="125" t="n">
        <v>0.0614855640390352</v>
      </c>
      <c r="BB24" s="125" t="n">
        <v>0.0676078085364509</v>
      </c>
      <c r="BF24" s="87"/>
      <c r="BG24" s="87"/>
      <c r="BH24" s="87"/>
      <c r="BI24" s="75"/>
      <c r="BJ24" s="75"/>
      <c r="BK24" s="75"/>
      <c r="BL24" s="75"/>
      <c r="BM24" s="85"/>
      <c r="BN24" s="85"/>
      <c r="BO24" s="96"/>
      <c r="BP24" s="75"/>
      <c r="BQ24" s="75"/>
      <c r="BR24" s="75"/>
      <c r="BS24" s="75"/>
      <c r="BT24" s="75"/>
      <c r="BU24" s="75"/>
      <c r="BV24" s="75"/>
      <c r="BW24" s="75"/>
      <c r="BX24" s="75"/>
      <c r="BY24" s="75"/>
      <c r="BZ24" s="75"/>
    </row>
    <row collapsed="false" customFormat="false" customHeight="true" hidden="false" ht="16.5" outlineLevel="0" r="25">
      <c r="A25" s="82"/>
      <c r="B25" s="126"/>
      <c r="C25" s="133" t="n">
        <v>0.0893900959523547</v>
      </c>
      <c r="D25" s="133"/>
      <c r="E25" s="133"/>
      <c r="F25" s="82"/>
      <c r="G25" s="82"/>
      <c r="H25" s="82"/>
      <c r="I25" s="82"/>
      <c r="J25" s="82"/>
      <c r="K25" s="82"/>
      <c r="L25" s="82"/>
      <c r="M25" s="82"/>
      <c r="N25" s="82"/>
      <c r="O25" s="82"/>
      <c r="P25" s="82"/>
      <c r="Q25" s="134" t="n">
        <v>0.187382816808206</v>
      </c>
      <c r="R25" s="134"/>
      <c r="S25" s="134"/>
      <c r="T25" s="82"/>
      <c r="U25" s="82"/>
      <c r="V25" s="82"/>
      <c r="W25" s="82"/>
      <c r="X25" s="82"/>
      <c r="Y25" s="91"/>
      <c r="AW25" s="122" t="s">
        <v>83</v>
      </c>
      <c r="AX25" s="122"/>
      <c r="AY25" s="123" t="n">
        <v>5169</v>
      </c>
      <c r="AZ25" s="123" t="n">
        <v>5004</v>
      </c>
      <c r="BA25" s="124" t="n">
        <v>0.261364210952116</v>
      </c>
      <c r="BB25" s="124" t="n">
        <v>0.275945737289071</v>
      </c>
      <c r="BF25" s="87"/>
      <c r="BG25" s="87"/>
      <c r="BH25" s="87"/>
      <c r="BI25" s="75"/>
      <c r="BJ25" s="75"/>
      <c r="BK25" s="75"/>
      <c r="BL25" s="75"/>
      <c r="BM25" s="85"/>
      <c r="BN25" s="85"/>
      <c r="BO25" s="96"/>
      <c r="BP25" s="75"/>
      <c r="BQ25" s="75"/>
      <c r="BR25" s="75"/>
      <c r="BS25" s="75"/>
      <c r="BT25" s="75"/>
      <c r="BU25" s="75"/>
      <c r="BV25" s="75"/>
      <c r="BW25" s="75"/>
      <c r="BX25" s="75"/>
      <c r="BY25" s="75"/>
      <c r="BZ25" s="75"/>
    </row>
    <row collapsed="false" customFormat="false" customHeight="true" hidden="false" ht="16.5" outlineLevel="0" r="26">
      <c r="A26" s="82"/>
      <c r="B26" s="126"/>
      <c r="C26" s="135" t="s">
        <v>84</v>
      </c>
      <c r="D26" s="135"/>
      <c r="E26" s="135"/>
      <c r="F26" s="82"/>
      <c r="G26" s="82"/>
      <c r="H26" s="82"/>
      <c r="I26" s="82"/>
      <c r="J26" s="82"/>
      <c r="K26" s="82"/>
      <c r="L26" s="82"/>
      <c r="M26" s="82"/>
      <c r="N26" s="82"/>
      <c r="O26" s="82"/>
      <c r="P26" s="82"/>
      <c r="Q26" s="136" t="s">
        <v>79</v>
      </c>
      <c r="R26" s="136"/>
      <c r="S26" s="136"/>
      <c r="T26" s="82"/>
      <c r="U26" s="82"/>
      <c r="V26" s="82"/>
      <c r="W26" s="82"/>
      <c r="X26" s="82"/>
      <c r="Y26" s="91"/>
      <c r="AW26" s="76" t="s">
        <v>78</v>
      </c>
      <c r="AY26" s="88" t="n">
        <v>1836</v>
      </c>
      <c r="AZ26" s="88" t="n">
        <v>1758</v>
      </c>
      <c r="BA26" s="125" t="n">
        <v>0.0928351114931486</v>
      </c>
      <c r="BB26" s="125" t="n">
        <v>0.0969449652586302</v>
      </c>
      <c r="BF26" s="87"/>
      <c r="BG26" s="87"/>
      <c r="BH26" s="87"/>
      <c r="BI26" s="75"/>
      <c r="BJ26" s="75"/>
      <c r="BK26" s="75"/>
      <c r="BL26" s="75"/>
      <c r="BM26" s="85"/>
      <c r="BN26" s="96"/>
      <c r="BO26" s="96"/>
      <c r="BP26" s="75"/>
      <c r="BQ26" s="75"/>
      <c r="BR26" s="75"/>
      <c r="BS26" s="75"/>
      <c r="BT26" s="75"/>
      <c r="BU26" s="75"/>
      <c r="BV26" s="75"/>
      <c r="BW26" s="75"/>
      <c r="BX26" s="75"/>
      <c r="BY26" s="75"/>
      <c r="BZ26" s="75"/>
    </row>
    <row collapsed="false" customFormat="false" customHeight="true" hidden="false" ht="16.5" outlineLevel="0" r="27">
      <c r="A27" s="82"/>
      <c r="B27" s="126"/>
      <c r="C27" s="137" t="n">
        <v>0.0896106760780854</v>
      </c>
      <c r="D27" s="137"/>
      <c r="E27" s="137"/>
      <c r="F27" s="82"/>
      <c r="G27" s="82"/>
      <c r="H27" s="82"/>
      <c r="I27" s="82"/>
      <c r="J27" s="82"/>
      <c r="K27" s="82"/>
      <c r="L27" s="82"/>
      <c r="M27" s="82"/>
      <c r="N27" s="82"/>
      <c r="O27" s="82"/>
      <c r="P27" s="82"/>
      <c r="Q27" s="138" t="n">
        <v>0.116411161354362</v>
      </c>
      <c r="R27" s="138"/>
      <c r="S27" s="138"/>
      <c r="T27" s="82"/>
      <c r="U27" s="82"/>
      <c r="V27" s="82"/>
      <c r="W27" s="82"/>
      <c r="X27" s="82"/>
      <c r="Y27" s="91"/>
      <c r="AW27" s="76" t="s">
        <v>85</v>
      </c>
      <c r="AY27" s="88" t="n">
        <v>1600</v>
      </c>
      <c r="AZ27" s="88" t="n">
        <v>1621</v>
      </c>
      <c r="BA27" s="125" t="n">
        <v>0.080902057946099</v>
      </c>
      <c r="BB27" s="125" t="n">
        <v>0.0893900959523547</v>
      </c>
      <c r="BF27" s="87"/>
      <c r="BG27" s="87"/>
      <c r="BH27" s="87"/>
      <c r="BI27" s="75"/>
      <c r="BJ27" s="75"/>
      <c r="BK27" s="75"/>
      <c r="BL27" s="75"/>
      <c r="BM27" s="85"/>
      <c r="BN27" s="96"/>
      <c r="BO27" s="96"/>
      <c r="BP27" s="75"/>
      <c r="BQ27" s="75"/>
      <c r="BR27" s="75"/>
      <c r="BS27" s="75"/>
      <c r="BT27" s="75"/>
      <c r="BU27" s="75"/>
      <c r="BV27" s="75"/>
      <c r="BW27" s="75"/>
      <c r="BX27" s="75"/>
      <c r="BY27" s="75"/>
      <c r="BZ27" s="75"/>
    </row>
    <row collapsed="false" customFormat="false" customHeight="true" hidden="false" ht="16.5" outlineLevel="0" r="28">
      <c r="A28" s="82"/>
      <c r="B28" s="126"/>
      <c r="C28" s="139" t="s">
        <v>86</v>
      </c>
      <c r="D28" s="139"/>
      <c r="E28" s="139"/>
      <c r="F28" s="82"/>
      <c r="G28" s="82"/>
      <c r="H28" s="82"/>
      <c r="I28" s="82"/>
      <c r="J28" s="82"/>
      <c r="K28" s="82"/>
      <c r="L28" s="82"/>
      <c r="M28" s="82"/>
      <c r="N28" s="82"/>
      <c r="O28" s="82"/>
      <c r="P28" s="82"/>
      <c r="Q28" s="140" t="s">
        <v>80</v>
      </c>
      <c r="R28" s="140"/>
      <c r="S28" s="140"/>
      <c r="T28" s="82"/>
      <c r="U28" s="82"/>
      <c r="V28" s="82"/>
      <c r="W28" s="82"/>
      <c r="X28" s="82"/>
      <c r="Y28" s="91"/>
      <c r="AW28" s="76" t="s">
        <v>87</v>
      </c>
      <c r="AY28" s="88" t="n">
        <v>1733</v>
      </c>
      <c r="AZ28" s="88" t="n">
        <v>1625</v>
      </c>
      <c r="BA28" s="125" t="n">
        <v>0.0876270415128685</v>
      </c>
      <c r="BB28" s="125" t="n">
        <v>0.0896106760780854</v>
      </c>
      <c r="BC28" s="122"/>
      <c r="BF28" s="87"/>
      <c r="BG28" s="87"/>
      <c r="BH28" s="87"/>
      <c r="BI28" s="75"/>
      <c r="BJ28" s="75"/>
      <c r="BK28" s="75"/>
      <c r="BL28" s="75"/>
      <c r="BM28" s="85"/>
      <c r="BN28" s="96"/>
      <c r="BO28" s="96"/>
      <c r="BP28" s="75"/>
      <c r="BQ28" s="75"/>
      <c r="BR28" s="75"/>
      <c r="BS28" s="75"/>
      <c r="BT28" s="75"/>
      <c r="BU28" s="75"/>
      <c r="BV28" s="75"/>
      <c r="BW28" s="75"/>
      <c r="BX28" s="75"/>
      <c r="BY28" s="75"/>
      <c r="BZ28" s="75"/>
    </row>
    <row collapsed="false" customFormat="false" customHeight="true" hidden="false" ht="16.5" outlineLevel="0" r="29">
      <c r="A29" s="82"/>
      <c r="B29" s="126"/>
      <c r="C29" s="330"/>
      <c r="D29" s="142" t="n">
        <v>0.275945737289071</v>
      </c>
      <c r="E29" s="143"/>
      <c r="F29" s="82"/>
      <c r="G29" s="82"/>
      <c r="H29" s="82"/>
      <c r="I29" s="82"/>
      <c r="J29" s="82"/>
      <c r="K29" s="82"/>
      <c r="L29" s="82"/>
      <c r="M29" s="82"/>
      <c r="N29" s="82"/>
      <c r="O29" s="82"/>
      <c r="P29" s="82"/>
      <c r="Q29" s="144" t="n">
        <v>0.0452189257747877</v>
      </c>
      <c r="R29" s="144"/>
      <c r="S29" s="144"/>
      <c r="T29" s="82"/>
      <c r="U29" s="82"/>
      <c r="V29" s="82"/>
      <c r="W29" s="82"/>
      <c r="X29" s="82"/>
      <c r="Y29" s="91"/>
      <c r="AW29" s="122" t="s">
        <v>88</v>
      </c>
      <c r="AX29" s="122"/>
      <c r="AY29" s="123" t="n">
        <v>2249</v>
      </c>
      <c r="AZ29" s="123" t="n">
        <v>2051</v>
      </c>
      <c r="BA29" s="124" t="n">
        <v>0.113717955200486</v>
      </c>
      <c r="BB29" s="124" t="n">
        <v>0.113102459468402</v>
      </c>
      <c r="BH29" s="75"/>
      <c r="BI29" s="75"/>
      <c r="BJ29" s="75"/>
      <c r="BK29" s="75"/>
      <c r="BL29" s="75"/>
      <c r="BM29" s="75"/>
      <c r="BN29" s="75"/>
      <c r="BO29" s="75"/>
      <c r="BP29" s="75"/>
      <c r="BQ29" s="75"/>
      <c r="BR29" s="75"/>
      <c r="BS29" s="75"/>
      <c r="BT29" s="75"/>
      <c r="BU29" s="75"/>
      <c r="BV29" s="75"/>
      <c r="BW29" s="75"/>
      <c r="BX29" s="75"/>
      <c r="BY29" s="75"/>
      <c r="BZ29" s="75"/>
    </row>
    <row collapsed="false" customFormat="false" customHeight="true" hidden="false" ht="16.5" outlineLevel="0" r="30">
      <c r="A30" s="82"/>
      <c r="B30" s="126"/>
      <c r="C30" s="145" t="s">
        <v>89</v>
      </c>
      <c r="D30" s="145"/>
      <c r="E30" s="145"/>
      <c r="F30" s="82"/>
      <c r="G30" s="82"/>
      <c r="H30" s="82"/>
      <c r="I30" s="82"/>
      <c r="J30" s="82"/>
      <c r="K30" s="82"/>
      <c r="L30" s="82"/>
      <c r="M30" s="82"/>
      <c r="N30" s="82"/>
      <c r="O30" s="82"/>
      <c r="P30" s="82"/>
      <c r="Q30" s="146" t="s">
        <v>90</v>
      </c>
      <c r="R30" s="146"/>
      <c r="S30" s="146"/>
      <c r="T30" s="81"/>
      <c r="U30" s="82"/>
      <c r="V30" s="82"/>
      <c r="W30" s="82"/>
      <c r="X30" s="82"/>
      <c r="Y30" s="92"/>
      <c r="AW30" s="76" t="s">
        <v>91</v>
      </c>
      <c r="AY30" s="88" t="n">
        <v>1101</v>
      </c>
      <c r="AZ30" s="88" t="n">
        <v>1008</v>
      </c>
      <c r="BA30" s="125" t="n">
        <v>0.0556707286241594</v>
      </c>
      <c r="BB30" s="125" t="n">
        <v>0.0555861916841293</v>
      </c>
      <c r="BH30" s="75"/>
      <c r="BI30" s="75"/>
      <c r="BJ30" s="75"/>
      <c r="BK30" s="75"/>
      <c r="BL30" s="75"/>
      <c r="BM30" s="75"/>
      <c r="BN30" s="75"/>
      <c r="BO30" s="75"/>
      <c r="BP30" s="75"/>
      <c r="BQ30" s="75"/>
      <c r="BR30" s="75"/>
      <c r="BS30" s="75"/>
      <c r="BT30" s="75"/>
      <c r="BU30" s="75"/>
      <c r="BV30" s="75"/>
      <c r="BW30" s="75"/>
      <c r="BX30" s="75"/>
      <c r="BY30" s="75"/>
      <c r="BZ30" s="75"/>
    </row>
    <row collapsed="false" customFormat="false" customHeight="true" hidden="false" ht="16.5" outlineLevel="0" r="31">
      <c r="A31" s="82"/>
      <c r="B31" s="126"/>
      <c r="C31" s="147" t="n">
        <v>0.0555861916841293</v>
      </c>
      <c r="D31" s="147"/>
      <c r="E31" s="147"/>
      <c r="F31" s="82"/>
      <c r="G31" s="82"/>
      <c r="H31" s="82"/>
      <c r="I31" s="82"/>
      <c r="J31" s="82"/>
      <c r="K31" s="82"/>
      <c r="L31" s="82"/>
      <c r="M31" s="82"/>
      <c r="N31" s="82"/>
      <c r="O31" s="82"/>
      <c r="P31" s="82"/>
      <c r="Q31" s="148" t="n">
        <v>0.0676078085364509</v>
      </c>
      <c r="R31" s="148"/>
      <c r="S31" s="148"/>
      <c r="T31" s="81"/>
      <c r="U31" s="82"/>
      <c r="V31" s="82"/>
      <c r="W31" s="82"/>
      <c r="X31" s="82"/>
      <c r="Y31" s="92"/>
      <c r="AW31" s="76" t="s">
        <v>92</v>
      </c>
      <c r="AY31" s="88" t="n">
        <v>1148</v>
      </c>
      <c r="AZ31" s="88" t="n">
        <v>1043</v>
      </c>
      <c r="BA31" s="125" t="n">
        <v>0.058047226576326</v>
      </c>
      <c r="BB31" s="125" t="n">
        <v>0.0575162677842726</v>
      </c>
      <c r="BH31" s="75"/>
      <c r="BI31" s="75"/>
      <c r="BJ31" s="75"/>
      <c r="BK31" s="75"/>
      <c r="BL31" s="75"/>
      <c r="BM31" s="75"/>
      <c r="BN31" s="75"/>
      <c r="BO31" s="75"/>
      <c r="BP31" s="75"/>
      <c r="BQ31" s="75"/>
      <c r="BR31" s="75"/>
      <c r="BS31" s="75"/>
      <c r="BT31" s="75"/>
      <c r="BU31" s="75"/>
      <c r="BV31" s="75"/>
      <c r="BW31" s="75"/>
      <c r="BX31" s="75"/>
      <c r="BY31" s="75"/>
      <c r="BZ31" s="75"/>
    </row>
    <row collapsed="false" customFormat="false" customHeight="true" hidden="false" ht="16.5" outlineLevel="0" r="32">
      <c r="A32" s="82"/>
      <c r="B32" s="126"/>
      <c r="C32" s="149" t="s">
        <v>93</v>
      </c>
      <c r="D32" s="149"/>
      <c r="E32" s="149"/>
      <c r="F32" s="82"/>
      <c r="G32" s="82"/>
      <c r="H32" s="82"/>
      <c r="I32" s="82"/>
      <c r="J32" s="82"/>
      <c r="K32" s="82"/>
      <c r="L32" s="82"/>
      <c r="M32" s="82"/>
      <c r="N32" s="82"/>
      <c r="O32" s="82"/>
      <c r="P32" s="82"/>
      <c r="Q32" s="150" t="s">
        <v>94</v>
      </c>
      <c r="R32" s="150"/>
      <c r="S32" s="150"/>
      <c r="T32" s="82"/>
      <c r="U32" s="82"/>
      <c r="V32" s="82"/>
      <c r="W32" s="82"/>
      <c r="X32" s="82"/>
      <c r="Y32" s="92"/>
      <c r="AW32" s="122" t="s">
        <v>95</v>
      </c>
      <c r="AX32" s="122"/>
      <c r="AY32" s="123" t="n">
        <v>19777</v>
      </c>
      <c r="AZ32" s="123" t="n">
        <v>18134</v>
      </c>
      <c r="BA32" s="124" t="n">
        <v>1</v>
      </c>
      <c r="BB32" s="124" t="n">
        <v>1</v>
      </c>
      <c r="BH32" s="75"/>
      <c r="BI32" s="75"/>
      <c r="BJ32" s="75"/>
      <c r="BK32" s="75"/>
      <c r="BL32" s="75"/>
      <c r="BM32" s="75"/>
      <c r="BN32" s="75"/>
      <c r="BO32" s="75"/>
      <c r="BP32" s="75"/>
      <c r="BQ32" s="75"/>
      <c r="BR32" s="75"/>
      <c r="BS32" s="75"/>
      <c r="BT32" s="75"/>
      <c r="BU32" s="75"/>
      <c r="BV32" s="75"/>
      <c r="BW32" s="75"/>
      <c r="BX32" s="75"/>
      <c r="BY32" s="75"/>
      <c r="BZ32" s="75"/>
    </row>
    <row collapsed="false" customFormat="false" customHeight="true" hidden="false" ht="16.5" outlineLevel="0" r="33">
      <c r="A33" s="82"/>
      <c r="B33" s="126"/>
      <c r="C33" s="151" t="n">
        <v>0.0575162677842726</v>
      </c>
      <c r="D33" s="151"/>
      <c r="E33" s="151"/>
      <c r="F33" s="82"/>
      <c r="G33" s="82"/>
      <c r="H33" s="82"/>
      <c r="I33" s="82"/>
      <c r="J33" s="82"/>
      <c r="K33" s="82"/>
      <c r="L33" s="82"/>
      <c r="M33" s="82"/>
      <c r="N33" s="82"/>
      <c r="O33" s="82"/>
      <c r="P33" s="82"/>
      <c r="Q33" s="152"/>
      <c r="R33" s="153" t="n">
        <v>0.610951803242529</v>
      </c>
      <c r="S33" s="154"/>
      <c r="T33" s="82"/>
      <c r="U33" s="82"/>
      <c r="V33" s="82"/>
      <c r="W33" s="82"/>
      <c r="X33" s="82"/>
      <c r="Y33" s="92"/>
      <c r="BA33" s="121"/>
      <c r="BB33" s="121"/>
    </row>
    <row collapsed="false" customFormat="false" customHeight="true" hidden="false" ht="16.5" outlineLevel="0" r="34">
      <c r="A34" s="82"/>
      <c r="B34" s="82"/>
      <c r="C34" s="155"/>
      <c r="D34" s="155"/>
      <c r="E34" s="155"/>
      <c r="F34" s="155"/>
      <c r="G34" s="155"/>
      <c r="H34" s="155"/>
      <c r="I34" s="155"/>
      <c r="J34" s="155"/>
      <c r="K34" s="82"/>
      <c r="L34" s="82"/>
      <c r="M34" s="82"/>
      <c r="N34" s="82"/>
      <c r="O34" s="126"/>
      <c r="P34" s="82"/>
      <c r="Q34" s="82"/>
      <c r="R34" s="82"/>
      <c r="S34" s="82"/>
      <c r="T34" s="82"/>
      <c r="U34" s="82"/>
      <c r="V34" s="82"/>
      <c r="W34" s="82"/>
      <c r="X34" s="82"/>
      <c r="Y34" s="92"/>
    </row>
    <row collapsed="false" customFormat="false" customHeight="true" hidden="false" ht="16.5" outlineLevel="0" r="35">
      <c r="A35" s="82"/>
      <c r="B35" s="82"/>
      <c r="C35" s="82"/>
      <c r="D35" s="82"/>
      <c r="E35" s="82"/>
      <c r="F35" s="82"/>
      <c r="G35" s="82"/>
      <c r="H35" s="82"/>
      <c r="I35" s="82"/>
      <c r="J35" s="82"/>
      <c r="K35" s="82"/>
      <c r="L35" s="82"/>
      <c r="M35" s="82"/>
      <c r="N35" s="82"/>
      <c r="O35" s="126"/>
      <c r="P35" s="82"/>
      <c r="Q35" s="82"/>
      <c r="R35" s="82"/>
      <c r="S35" s="82"/>
      <c r="T35" s="82"/>
      <c r="U35" s="82"/>
      <c r="V35" s="82"/>
      <c r="W35" s="82"/>
      <c r="X35" s="82"/>
      <c r="Y35" s="92"/>
    </row>
    <row collapsed="false" customFormat="false" customHeight="true" hidden="false" ht="16.5" outlineLevel="0" r="36">
      <c r="A36" s="82"/>
      <c r="B36" s="82"/>
      <c r="C36" s="82"/>
      <c r="D36" s="82"/>
      <c r="E36" s="82"/>
      <c r="F36" s="82"/>
      <c r="G36" s="82"/>
      <c r="H36" s="82"/>
      <c r="I36" s="82"/>
      <c r="J36" s="82"/>
      <c r="K36" s="82"/>
      <c r="L36" s="82"/>
      <c r="M36" s="82"/>
      <c r="N36" s="82"/>
      <c r="O36" s="126"/>
      <c r="P36" s="82"/>
      <c r="Q36" s="82"/>
      <c r="R36" s="82"/>
      <c r="S36" s="82"/>
      <c r="T36" s="82"/>
      <c r="U36" s="82"/>
      <c r="V36" s="82"/>
      <c r="W36" s="82"/>
      <c r="X36" s="82"/>
      <c r="Y36" s="92"/>
      <c r="AD36" s="102"/>
    </row>
    <row collapsed="false" customFormat="false" customHeight="true" hidden="false" ht="16.5" outlineLevel="0" r="37">
      <c r="A37" s="82"/>
      <c r="B37" s="82"/>
      <c r="C37" s="82"/>
      <c r="D37" s="82"/>
      <c r="E37" s="82"/>
      <c r="F37" s="82"/>
      <c r="G37" s="82"/>
      <c r="H37" s="82"/>
      <c r="I37" s="82"/>
      <c r="J37" s="82"/>
      <c r="K37" s="82"/>
      <c r="L37" s="82"/>
      <c r="M37" s="82"/>
      <c r="N37" s="82"/>
      <c r="O37" s="126"/>
      <c r="P37" s="82"/>
      <c r="Q37" s="82"/>
      <c r="R37" s="82"/>
      <c r="S37" s="82"/>
      <c r="T37" s="82"/>
      <c r="U37" s="82"/>
      <c r="V37" s="82"/>
      <c r="W37" s="82"/>
      <c r="X37" s="82"/>
      <c r="Y37" s="92"/>
    </row>
    <row collapsed="false" customFormat="false" customHeight="true" hidden="false" ht="16.5" outlineLevel="0" r="38">
      <c r="A38" s="82"/>
      <c r="B38" s="82"/>
      <c r="C38" s="82"/>
      <c r="D38" s="82"/>
      <c r="E38" s="82"/>
      <c r="F38" s="82"/>
      <c r="G38" s="82"/>
      <c r="H38" s="82"/>
      <c r="I38" s="82"/>
      <c r="J38" s="82"/>
      <c r="K38" s="82"/>
      <c r="L38" s="82"/>
      <c r="M38" s="82"/>
      <c r="N38" s="82"/>
      <c r="O38" s="126"/>
      <c r="P38" s="82"/>
      <c r="Q38" s="82"/>
      <c r="R38" s="82"/>
      <c r="S38" s="82"/>
      <c r="T38" s="82"/>
      <c r="U38" s="82"/>
      <c r="V38" s="82"/>
      <c r="W38" s="82"/>
      <c r="X38" s="82"/>
      <c r="Y38" s="92"/>
      <c r="AZ38" s="84"/>
      <c r="BA38" s="84"/>
      <c r="BB38" s="85"/>
    </row>
    <row collapsed="false" customFormat="false" customHeight="true" hidden="false" ht="16.5" outlineLevel="0" r="39">
      <c r="A39" s="82"/>
      <c r="B39" s="82"/>
      <c r="C39" s="82"/>
      <c r="D39" s="82"/>
      <c r="E39" s="82"/>
      <c r="F39" s="82"/>
      <c r="G39" s="82"/>
      <c r="H39" s="82"/>
      <c r="I39" s="82"/>
      <c r="J39" s="82"/>
      <c r="K39" s="82"/>
      <c r="L39" s="82"/>
      <c r="M39" s="82"/>
      <c r="N39" s="82"/>
      <c r="O39" s="126"/>
      <c r="P39" s="82"/>
      <c r="Q39" s="82"/>
      <c r="R39" s="82"/>
      <c r="S39" s="82"/>
      <c r="T39" s="82"/>
      <c r="U39" s="82"/>
      <c r="V39" s="82"/>
      <c r="W39" s="82"/>
      <c r="X39" s="82"/>
      <c r="Y39" s="92"/>
      <c r="AW39" s="122" t="s">
        <v>95</v>
      </c>
      <c r="AX39" s="122"/>
      <c r="AY39" s="123" t="n">
        <v>19777</v>
      </c>
      <c r="AZ39" s="123" t="n">
        <v>18134</v>
      </c>
      <c r="BA39" s="156" t="n">
        <v>1</v>
      </c>
      <c r="BB39" s="156" t="n">
        <v>1</v>
      </c>
    </row>
    <row collapsed="false" customFormat="false" customHeight="true" hidden="false" ht="16.5" outlineLevel="0" r="40">
      <c r="A40" s="82"/>
      <c r="B40" s="82"/>
      <c r="C40" s="82"/>
      <c r="D40" s="82"/>
      <c r="E40" s="82"/>
      <c r="F40" s="82"/>
      <c r="G40" s="82"/>
      <c r="H40" s="82"/>
      <c r="I40" s="82"/>
      <c r="J40" s="82"/>
      <c r="K40" s="82"/>
      <c r="L40" s="82"/>
      <c r="M40" s="82"/>
      <c r="N40" s="82"/>
      <c r="O40" s="82"/>
      <c r="P40" s="82"/>
      <c r="Q40" s="82"/>
      <c r="R40" s="82"/>
      <c r="S40" s="82"/>
      <c r="T40" s="82"/>
      <c r="U40" s="82"/>
      <c r="V40" s="82"/>
      <c r="W40" s="82"/>
      <c r="X40" s="82"/>
      <c r="Y40" s="92"/>
      <c r="AW40" s="76" t="s">
        <v>92</v>
      </c>
      <c r="AX40" s="122"/>
      <c r="AY40" s="88" t="n">
        <v>1148</v>
      </c>
      <c r="AZ40" s="88" t="n">
        <v>1043</v>
      </c>
      <c r="BA40" s="121" t="n">
        <v>0.058047226576326</v>
      </c>
      <c r="BB40" s="121" t="n">
        <v>0.0575162677842726</v>
      </c>
    </row>
    <row collapsed="false" customFormat="false" customHeight="true" hidden="false" ht="16.5" outlineLevel="0" r="41">
      <c r="A41" s="82"/>
      <c r="B41" s="82"/>
      <c r="C41" s="82"/>
      <c r="D41" s="82"/>
      <c r="E41" s="82"/>
      <c r="F41" s="82"/>
      <c r="G41" s="82"/>
      <c r="H41" s="82"/>
      <c r="I41" s="82"/>
      <c r="J41" s="82"/>
      <c r="K41" s="82"/>
      <c r="L41" s="82"/>
      <c r="M41" s="82"/>
      <c r="N41" s="82"/>
      <c r="O41" s="82"/>
      <c r="P41" s="82"/>
      <c r="Q41" s="82"/>
      <c r="R41" s="82"/>
      <c r="S41" s="82"/>
      <c r="T41" s="82"/>
      <c r="U41" s="82"/>
      <c r="V41" s="82"/>
      <c r="W41" s="82"/>
      <c r="X41" s="82"/>
      <c r="Y41" s="92"/>
      <c r="AW41" s="76" t="s">
        <v>91</v>
      </c>
      <c r="AX41" s="122"/>
      <c r="AY41" s="88" t="n">
        <v>1101</v>
      </c>
      <c r="AZ41" s="88" t="n">
        <v>1008</v>
      </c>
      <c r="BA41" s="121" t="n">
        <v>0.0556707286241594</v>
      </c>
      <c r="BB41" s="121" t="n">
        <v>0.0555861916841293</v>
      </c>
    </row>
    <row collapsed="false" customFormat="false" customHeight="true" hidden="false" ht="24" outlineLevel="0" r="42">
      <c r="A42" s="82"/>
      <c r="B42" s="82"/>
      <c r="C42" s="157" t="s">
        <v>94</v>
      </c>
      <c r="D42" s="157"/>
      <c r="E42" s="157"/>
      <c r="F42" s="157"/>
      <c r="G42" s="157"/>
      <c r="H42" s="82"/>
      <c r="I42" s="82"/>
      <c r="J42" s="82"/>
      <c r="K42" s="82"/>
      <c r="L42" s="82"/>
      <c r="M42" s="82"/>
      <c r="N42" s="82"/>
      <c r="O42" s="82"/>
      <c r="P42" s="82"/>
      <c r="Q42" s="82"/>
      <c r="R42" s="82"/>
      <c r="S42" s="82"/>
      <c r="T42" s="82"/>
      <c r="U42" s="82"/>
      <c r="V42" s="82"/>
      <c r="W42" s="82"/>
      <c r="X42" s="82"/>
      <c r="Y42" s="92"/>
      <c r="AW42" s="122" t="s">
        <v>88</v>
      </c>
      <c r="AX42" s="122"/>
      <c r="AY42" s="123" t="n">
        <v>2249</v>
      </c>
      <c r="AZ42" s="123" t="n">
        <v>2051</v>
      </c>
      <c r="BA42" s="156" t="n">
        <v>0.113717955200486</v>
      </c>
      <c r="BB42" s="156" t="n">
        <v>0.113102459468402</v>
      </c>
    </row>
    <row collapsed="false" customFormat="false" customHeight="true" hidden="false" ht="24" outlineLevel="0" r="43">
      <c r="A43" s="82"/>
      <c r="B43" s="82"/>
      <c r="C43" s="158" t="s">
        <v>76</v>
      </c>
      <c r="D43" s="158"/>
      <c r="E43" s="158"/>
      <c r="F43" s="158"/>
      <c r="G43" s="158"/>
      <c r="H43" s="82"/>
      <c r="I43" s="82"/>
      <c r="J43" s="82"/>
      <c r="K43" s="82"/>
      <c r="L43" s="82"/>
      <c r="M43" s="82"/>
      <c r="N43" s="82"/>
      <c r="O43" s="82"/>
      <c r="P43" s="82"/>
      <c r="Q43" s="82"/>
      <c r="R43" s="82"/>
      <c r="S43" s="82"/>
      <c r="T43" s="82"/>
      <c r="U43" s="82"/>
      <c r="V43" s="82"/>
      <c r="W43" s="82"/>
      <c r="X43" s="82"/>
      <c r="Y43" s="92"/>
      <c r="AW43" s="76" t="s">
        <v>87</v>
      </c>
      <c r="AY43" s="88" t="n">
        <v>1733</v>
      </c>
      <c r="AZ43" s="88" t="n">
        <v>1625</v>
      </c>
      <c r="BA43" s="121" t="n">
        <v>0.0876270415128685</v>
      </c>
      <c r="BB43" s="121" t="n">
        <v>0.0896106760780854</v>
      </c>
    </row>
    <row collapsed="false" customFormat="false" customHeight="true" hidden="false" ht="24" outlineLevel="0" r="44">
      <c r="A44" s="82"/>
      <c r="B44" s="103"/>
      <c r="C44" s="159" t="s">
        <v>77</v>
      </c>
      <c r="D44" s="159"/>
      <c r="E44" s="159"/>
      <c r="F44" s="159"/>
      <c r="G44" s="159"/>
      <c r="H44" s="103"/>
      <c r="I44" s="103"/>
      <c r="J44" s="103"/>
      <c r="K44" s="103"/>
      <c r="L44" s="103"/>
      <c r="M44" s="103"/>
      <c r="N44" s="103"/>
      <c r="O44" s="103"/>
      <c r="P44" s="103"/>
      <c r="Q44" s="103"/>
      <c r="R44" s="103"/>
      <c r="S44" s="103"/>
      <c r="T44" s="103"/>
      <c r="U44" s="103"/>
      <c r="V44" s="103"/>
      <c r="W44" s="103"/>
      <c r="X44" s="103"/>
      <c r="Y44" s="92"/>
      <c r="AW44" s="76" t="s">
        <v>85</v>
      </c>
      <c r="AY44" s="88" t="n">
        <v>1600</v>
      </c>
      <c r="AZ44" s="88" t="n">
        <v>1621</v>
      </c>
      <c r="BA44" s="121" t="n">
        <v>0.080902057946099</v>
      </c>
      <c r="BB44" s="121" t="n">
        <v>0.0893900959523547</v>
      </c>
    </row>
    <row collapsed="false" customFormat="false" customHeight="true" hidden="false" ht="24" outlineLevel="0" r="45">
      <c r="A45" s="82"/>
      <c r="B45" s="103"/>
      <c r="C45" s="160" t="s">
        <v>79</v>
      </c>
      <c r="D45" s="160"/>
      <c r="E45" s="160"/>
      <c r="F45" s="160"/>
      <c r="G45" s="160"/>
      <c r="H45" s="103"/>
      <c r="I45" s="103"/>
      <c r="J45" s="103"/>
      <c r="K45" s="103"/>
      <c r="L45" s="103"/>
      <c r="M45" s="103"/>
      <c r="N45" s="103"/>
      <c r="O45" s="103"/>
      <c r="P45" s="103"/>
      <c r="Q45" s="103"/>
      <c r="R45" s="103"/>
      <c r="S45" s="103"/>
      <c r="T45" s="103"/>
      <c r="U45" s="103"/>
      <c r="V45" s="103"/>
      <c r="W45" s="103"/>
      <c r="X45" s="103"/>
      <c r="Y45" s="92"/>
      <c r="AW45" s="76" t="s">
        <v>78</v>
      </c>
      <c r="AY45" s="88" t="n">
        <v>1836</v>
      </c>
      <c r="AZ45" s="88" t="n">
        <v>1758</v>
      </c>
      <c r="BA45" s="121" t="n">
        <v>0.0928351114931486</v>
      </c>
      <c r="BB45" s="121" t="n">
        <v>0.0969449652586302</v>
      </c>
    </row>
    <row collapsed="false" customFormat="false" customHeight="true" hidden="false" ht="24" outlineLevel="0" r="46">
      <c r="A46" s="82"/>
      <c r="B46" s="103"/>
      <c r="C46" s="161" t="s">
        <v>80</v>
      </c>
      <c r="D46" s="161"/>
      <c r="E46" s="161"/>
      <c r="F46" s="161"/>
      <c r="G46" s="161"/>
      <c r="H46" s="103"/>
      <c r="I46" s="103"/>
      <c r="J46" s="103"/>
      <c r="K46" s="103"/>
      <c r="L46" s="103"/>
      <c r="M46" s="103"/>
      <c r="N46" s="103"/>
      <c r="O46" s="103"/>
      <c r="P46" s="103"/>
      <c r="Q46" s="103"/>
      <c r="R46" s="103"/>
      <c r="S46" s="103"/>
      <c r="T46" s="103"/>
      <c r="U46" s="103"/>
      <c r="V46" s="103"/>
      <c r="W46" s="103"/>
      <c r="X46" s="103"/>
      <c r="Y46" s="104"/>
      <c r="Z46" s="105"/>
      <c r="AA46" s="105"/>
      <c r="AB46" s="105"/>
      <c r="AC46" s="105"/>
      <c r="AD46" s="105"/>
      <c r="AE46" s="105"/>
      <c r="AF46" s="105"/>
      <c r="AG46" s="105"/>
      <c r="AH46" s="105"/>
      <c r="AI46" s="105"/>
      <c r="AJ46" s="105"/>
      <c r="AK46" s="105"/>
      <c r="AL46" s="105"/>
      <c r="AM46" s="105"/>
      <c r="AN46" s="105"/>
      <c r="AO46" s="105"/>
      <c r="AP46" s="105"/>
      <c r="AQ46" s="105"/>
      <c r="AR46" s="105"/>
      <c r="AS46" s="105"/>
      <c r="AT46" s="105"/>
      <c r="AU46" s="105"/>
      <c r="AV46" s="105"/>
      <c r="AW46" s="122" t="s">
        <v>96</v>
      </c>
      <c r="AX46" s="122"/>
      <c r="AY46" s="123" t="n">
        <v>5169</v>
      </c>
      <c r="AZ46" s="123" t="n">
        <v>5004</v>
      </c>
      <c r="BA46" s="156" t="n">
        <v>0.261364210952116</v>
      </c>
      <c r="BB46" s="156" t="n">
        <v>0.275945737289071</v>
      </c>
      <c r="BC46" s="105"/>
      <c r="BD46" s="105"/>
      <c r="BE46" s="105"/>
      <c r="BF46" s="105"/>
      <c r="BG46" s="105"/>
      <c r="BH46" s="105"/>
      <c r="BI46" s="105"/>
      <c r="BJ46" s="105"/>
      <c r="BK46" s="105"/>
      <c r="BL46" s="105"/>
      <c r="BM46" s="105"/>
      <c r="BN46" s="105"/>
      <c r="BO46" s="105"/>
      <c r="BP46" s="105"/>
      <c r="BQ46" s="105"/>
      <c r="BR46" s="105"/>
      <c r="BS46" s="105"/>
      <c r="BT46" s="105"/>
      <c r="BU46" s="105"/>
      <c r="BV46" s="105"/>
      <c r="BW46" s="105"/>
      <c r="BX46" s="105"/>
      <c r="BY46" s="105"/>
      <c r="BZ46" s="105"/>
    </row>
    <row collapsed="false" customFormat="false" customHeight="true" hidden="false" ht="24" outlineLevel="0" r="47">
      <c r="A47" s="82"/>
      <c r="B47" s="82"/>
      <c r="C47" s="162" t="s">
        <v>97</v>
      </c>
      <c r="D47" s="162"/>
      <c r="E47" s="162"/>
      <c r="F47" s="162"/>
      <c r="G47" s="162"/>
      <c r="H47" s="82"/>
      <c r="I47" s="82"/>
      <c r="J47" s="82"/>
      <c r="K47" s="82"/>
      <c r="L47" s="82"/>
      <c r="M47" s="82"/>
      <c r="N47" s="82"/>
      <c r="O47" s="82"/>
      <c r="P47" s="82"/>
      <c r="Q47" s="82"/>
      <c r="R47" s="82"/>
      <c r="S47" s="82"/>
      <c r="T47" s="82"/>
      <c r="U47" s="82"/>
      <c r="V47" s="82"/>
      <c r="W47" s="82"/>
      <c r="X47" s="82"/>
      <c r="Y47" s="104"/>
      <c r="Z47" s="105"/>
      <c r="AA47" s="105"/>
      <c r="AB47" s="105"/>
      <c r="AC47" s="105"/>
      <c r="AD47" s="105"/>
      <c r="AE47" s="105"/>
      <c r="AF47" s="105"/>
      <c r="AG47" s="105"/>
      <c r="AH47" s="105"/>
      <c r="AI47" s="105"/>
      <c r="AJ47" s="105"/>
      <c r="AK47" s="105"/>
      <c r="AL47" s="105"/>
      <c r="AM47" s="105"/>
      <c r="AN47" s="105"/>
      <c r="AO47" s="105"/>
      <c r="AP47" s="105"/>
      <c r="AQ47" s="105"/>
      <c r="AR47" s="105"/>
      <c r="AS47" s="105"/>
      <c r="AT47" s="105"/>
      <c r="AU47" s="105"/>
      <c r="AV47" s="105"/>
      <c r="AW47" s="76" t="s">
        <v>82</v>
      </c>
      <c r="AY47" s="88" t="n">
        <v>1216</v>
      </c>
      <c r="AZ47" s="88" t="n">
        <v>1226</v>
      </c>
      <c r="BA47" s="121" t="n">
        <v>0.0614855640390352</v>
      </c>
      <c r="BB47" s="121" t="n">
        <v>0.0676078085364509</v>
      </c>
      <c r="BC47" s="105"/>
      <c r="BD47" s="105"/>
      <c r="BE47" s="105"/>
      <c r="BF47" s="105"/>
      <c r="BG47" s="105"/>
      <c r="BH47" s="105"/>
      <c r="BI47" s="105"/>
      <c r="BJ47" s="105"/>
      <c r="BK47" s="105"/>
      <c r="BL47" s="105"/>
      <c r="BM47" s="105"/>
      <c r="BN47" s="105"/>
      <c r="BO47" s="105"/>
      <c r="BP47" s="105"/>
      <c r="BQ47" s="105"/>
      <c r="BR47" s="105"/>
      <c r="BS47" s="105"/>
      <c r="BT47" s="105"/>
      <c r="BU47" s="105"/>
      <c r="BV47" s="105"/>
      <c r="BW47" s="105"/>
      <c r="BX47" s="105"/>
      <c r="BY47" s="105"/>
      <c r="BZ47" s="105"/>
    </row>
    <row collapsed="false" customFormat="true" customHeight="true" hidden="false" ht="24" outlineLevel="0" r="48" s="76">
      <c r="A48" s="82"/>
      <c r="B48" s="82"/>
      <c r="C48" s="163" t="s">
        <v>96</v>
      </c>
      <c r="D48" s="163"/>
      <c r="E48" s="163"/>
      <c r="F48" s="163"/>
      <c r="G48" s="163"/>
      <c r="H48" s="82"/>
      <c r="I48" s="82"/>
      <c r="J48" s="82"/>
      <c r="K48" s="82"/>
      <c r="L48" s="82"/>
      <c r="M48" s="82"/>
      <c r="N48" s="82"/>
      <c r="O48" s="82"/>
      <c r="P48" s="82"/>
      <c r="Q48" s="82"/>
      <c r="R48" s="82"/>
      <c r="S48" s="82"/>
      <c r="T48" s="82"/>
      <c r="U48" s="82"/>
      <c r="V48" s="82"/>
      <c r="W48" s="82"/>
      <c r="X48" s="82"/>
      <c r="Y48" s="106"/>
      <c r="AW48" s="105" t="s">
        <v>80</v>
      </c>
      <c r="AX48" s="105"/>
      <c r="AY48" s="88" t="n">
        <v>1052</v>
      </c>
      <c r="AZ48" s="88" t="n">
        <v>820</v>
      </c>
      <c r="BA48" s="121" t="n">
        <v>0.0531931030995601</v>
      </c>
      <c r="BB48" s="121" t="n">
        <v>0.0452189257747877</v>
      </c>
    </row>
    <row collapsed="false" customFormat="true" customHeight="true" hidden="false" ht="24" outlineLevel="0" r="49" s="76">
      <c r="A49" s="82"/>
      <c r="B49" s="107"/>
      <c r="C49" s="164" t="s">
        <v>78</v>
      </c>
      <c r="D49" s="164"/>
      <c r="E49" s="164"/>
      <c r="F49" s="164"/>
      <c r="G49" s="164"/>
      <c r="H49" s="107"/>
      <c r="I49" s="107"/>
      <c r="J49" s="107"/>
      <c r="K49" s="107"/>
      <c r="L49" s="107"/>
      <c r="M49" s="107"/>
      <c r="N49" s="107"/>
      <c r="O49" s="107"/>
      <c r="P49" s="107"/>
      <c r="Q49" s="107"/>
      <c r="R49" s="107"/>
      <c r="S49" s="107"/>
      <c r="T49" s="107"/>
      <c r="U49" s="107"/>
      <c r="V49" s="107"/>
      <c r="W49" s="107"/>
      <c r="X49" s="107"/>
      <c r="Y49" s="108"/>
      <c r="AW49" s="105" t="s">
        <v>79</v>
      </c>
      <c r="AX49" s="105"/>
      <c r="AY49" s="165" t="n">
        <v>2443</v>
      </c>
      <c r="AZ49" s="165" t="n">
        <v>2111</v>
      </c>
      <c r="BA49" s="121" t="n">
        <v>0.12352732972645</v>
      </c>
      <c r="BB49" s="121" t="n">
        <v>0.116411161354362</v>
      </c>
    </row>
    <row collapsed="false" customFormat="true" customHeight="true" hidden="false" ht="24" outlineLevel="0" r="50" s="76">
      <c r="A50" s="82"/>
      <c r="B50" s="107"/>
      <c r="C50" s="166" t="s">
        <v>98</v>
      </c>
      <c r="D50" s="166"/>
      <c r="E50" s="166"/>
      <c r="F50" s="166"/>
      <c r="G50" s="166"/>
      <c r="H50" s="107"/>
      <c r="I50" s="107"/>
      <c r="J50" s="107"/>
      <c r="K50" s="107"/>
      <c r="L50" s="107"/>
      <c r="M50" s="107"/>
      <c r="N50" s="107"/>
      <c r="O50" s="107"/>
      <c r="P50" s="107"/>
      <c r="Q50" s="107"/>
      <c r="R50" s="107"/>
      <c r="S50" s="107"/>
      <c r="T50" s="107"/>
      <c r="U50" s="107"/>
      <c r="V50" s="107"/>
      <c r="W50" s="107"/>
      <c r="X50" s="107"/>
      <c r="Y50" s="108"/>
      <c r="AW50" s="76" t="s">
        <v>77</v>
      </c>
      <c r="AY50" s="88" t="n">
        <v>3773</v>
      </c>
      <c r="AZ50" s="88" t="n">
        <v>3398</v>
      </c>
      <c r="BA50" s="121" t="n">
        <v>0.190777165394145</v>
      </c>
      <c r="BB50" s="121" t="n">
        <v>0.187382816808206</v>
      </c>
    </row>
    <row collapsed="false" customFormat="true" customHeight="true" hidden="false" ht="24" outlineLevel="0" r="51" s="76">
      <c r="A51" s="82"/>
      <c r="B51" s="107"/>
      <c r="C51" s="167" t="s">
        <v>99</v>
      </c>
      <c r="D51" s="167"/>
      <c r="E51" s="167"/>
      <c r="F51" s="167"/>
      <c r="G51" s="167"/>
      <c r="H51" s="107"/>
      <c r="I51" s="107"/>
      <c r="J51" s="107"/>
      <c r="K51" s="107"/>
      <c r="L51" s="107"/>
      <c r="M51" s="107"/>
      <c r="N51" s="107"/>
      <c r="O51" s="107"/>
      <c r="P51" s="107"/>
      <c r="Q51" s="107"/>
      <c r="R51" s="107"/>
      <c r="S51" s="107"/>
      <c r="T51" s="107"/>
      <c r="U51" s="107"/>
      <c r="V51" s="107"/>
      <c r="W51" s="107"/>
      <c r="X51" s="107"/>
      <c r="Y51" s="108"/>
      <c r="AW51" s="76" t="s">
        <v>76</v>
      </c>
      <c r="AY51" s="88" t="n">
        <v>3875</v>
      </c>
      <c r="AZ51" s="88" t="n">
        <v>3524</v>
      </c>
      <c r="BA51" s="121" t="n">
        <v>0.195934671588209</v>
      </c>
      <c r="BB51" s="121" t="n">
        <v>0.194331090768722</v>
      </c>
    </row>
    <row collapsed="false" customFormat="true" customHeight="true" hidden="false" ht="24" outlineLevel="0" r="52" s="76">
      <c r="A52" s="82"/>
      <c r="B52" s="82"/>
      <c r="C52" s="168" t="s">
        <v>91</v>
      </c>
      <c r="D52" s="168"/>
      <c r="E52" s="168"/>
      <c r="F52" s="168"/>
      <c r="G52" s="168"/>
      <c r="H52" s="82"/>
      <c r="I52" s="82"/>
      <c r="J52" s="82"/>
      <c r="K52" s="82"/>
      <c r="L52" s="82"/>
      <c r="M52" s="82"/>
      <c r="N52" s="82"/>
      <c r="O52" s="82"/>
      <c r="P52" s="82"/>
      <c r="Q52" s="82"/>
      <c r="R52" s="82"/>
      <c r="S52" s="82"/>
      <c r="T52" s="82"/>
      <c r="U52" s="82"/>
      <c r="V52" s="82"/>
      <c r="W52" s="82"/>
      <c r="X52" s="82"/>
      <c r="Y52" s="108"/>
      <c r="AW52" s="122" t="s">
        <v>94</v>
      </c>
      <c r="AX52" s="122"/>
      <c r="AY52" s="123" t="n">
        <v>12359</v>
      </c>
      <c r="AZ52" s="123" t="n">
        <v>11079</v>
      </c>
      <c r="BA52" s="156" t="n">
        <v>0.6249178338474</v>
      </c>
      <c r="BB52" s="156" t="n">
        <v>0.610951803242529</v>
      </c>
    </row>
    <row collapsed="false" customFormat="true" customHeight="true" hidden="false" ht="24" outlineLevel="0" r="53" s="76">
      <c r="A53" s="82"/>
      <c r="B53" s="82"/>
      <c r="C53" s="169" t="s">
        <v>100</v>
      </c>
      <c r="D53" s="169"/>
      <c r="E53" s="169"/>
      <c r="F53" s="169"/>
      <c r="G53" s="169"/>
      <c r="H53" s="82"/>
      <c r="I53" s="82"/>
      <c r="J53" s="82"/>
      <c r="K53" s="82"/>
      <c r="L53" s="82"/>
      <c r="M53" s="82"/>
      <c r="N53" s="82"/>
      <c r="O53" s="82"/>
      <c r="P53" s="82"/>
      <c r="Q53" s="82"/>
      <c r="R53" s="82"/>
      <c r="S53" s="82"/>
      <c r="T53" s="82"/>
      <c r="U53" s="82"/>
      <c r="V53" s="82"/>
      <c r="W53" s="82"/>
      <c r="X53" s="82"/>
      <c r="Y53" s="108"/>
      <c r="AW53" s="122"/>
      <c r="AX53" s="122"/>
      <c r="AY53" s="123"/>
      <c r="AZ53" s="123"/>
      <c r="BA53" s="156"/>
      <c r="BB53" s="156"/>
    </row>
    <row collapsed="false" customFormat="true" customHeight="true" hidden="false" ht="24" outlineLevel="0" r="54" s="76">
      <c r="A54" s="82"/>
      <c r="B54" s="82"/>
      <c r="C54" s="170" t="s">
        <v>95</v>
      </c>
      <c r="D54" s="170"/>
      <c r="E54" s="170"/>
      <c r="F54" s="170"/>
      <c r="G54" s="170"/>
      <c r="H54" s="82"/>
      <c r="I54" s="82"/>
      <c r="J54" s="82"/>
      <c r="K54" s="82"/>
      <c r="L54" s="82"/>
      <c r="M54" s="82"/>
      <c r="N54" s="82"/>
      <c r="O54" s="82"/>
      <c r="P54" s="82"/>
      <c r="Q54" s="82"/>
      <c r="R54" s="82"/>
      <c r="S54" s="82"/>
      <c r="T54" s="82"/>
      <c r="U54" s="82"/>
      <c r="V54" s="82"/>
      <c r="W54" s="82"/>
      <c r="X54" s="82"/>
      <c r="Y54" s="108"/>
    </row>
    <row collapsed="false" customFormat="true" customHeight="true" hidden="false" ht="15" outlineLevel="0" r="55" s="76">
      <c r="A55" s="82"/>
      <c r="B55" s="82"/>
      <c r="C55" s="82"/>
      <c r="D55" s="82"/>
      <c r="E55" s="82"/>
      <c r="F55" s="82"/>
      <c r="G55" s="82"/>
      <c r="H55" s="82"/>
      <c r="I55" s="82"/>
      <c r="J55" s="82"/>
      <c r="K55" s="82"/>
      <c r="L55" s="82"/>
      <c r="M55" s="82"/>
      <c r="N55" s="82"/>
      <c r="O55" s="82"/>
      <c r="P55" s="82"/>
      <c r="Q55" s="82"/>
      <c r="R55" s="82"/>
      <c r="S55" s="82"/>
      <c r="T55" s="82"/>
      <c r="U55" s="82"/>
      <c r="V55" s="82"/>
      <c r="W55" s="82"/>
      <c r="X55" s="82"/>
      <c r="Y55" s="108"/>
    </row>
    <row collapsed="false" customFormat="true" customHeight="true" hidden="false" ht="15" outlineLevel="0" r="56" s="76">
      <c r="A56" s="82"/>
      <c r="B56" s="82"/>
      <c r="C56" s="82"/>
      <c r="D56" s="82"/>
      <c r="E56" s="82"/>
      <c r="F56" s="82"/>
      <c r="G56" s="82"/>
      <c r="H56" s="82"/>
      <c r="I56" s="82"/>
      <c r="J56" s="82"/>
      <c r="K56" s="82"/>
      <c r="L56" s="82"/>
      <c r="M56" s="82"/>
      <c r="N56" s="82"/>
      <c r="O56" s="82"/>
      <c r="P56" s="82"/>
      <c r="Q56" s="82"/>
      <c r="R56" s="82"/>
      <c r="S56" s="82"/>
      <c r="T56" s="82"/>
      <c r="U56" s="82"/>
      <c r="V56" s="82"/>
      <c r="W56" s="82"/>
      <c r="X56" s="82"/>
      <c r="Y56" s="108"/>
    </row>
    <row collapsed="false" customFormat="true" customHeight="true" hidden="false" ht="15" outlineLevel="0" r="57" s="76">
      <c r="A57" s="109"/>
      <c r="B57" s="109"/>
      <c r="C57" s="109"/>
      <c r="D57" s="109"/>
      <c r="E57" s="109"/>
      <c r="F57" s="109"/>
      <c r="G57" s="109"/>
      <c r="H57" s="109"/>
      <c r="I57" s="109"/>
      <c r="J57" s="109"/>
      <c r="K57" s="109"/>
      <c r="L57" s="109"/>
      <c r="M57" s="109"/>
      <c r="N57" s="109"/>
      <c r="O57" s="109"/>
      <c r="P57" s="109"/>
      <c r="Q57" s="109"/>
      <c r="R57" s="109"/>
      <c r="S57" s="109"/>
      <c r="T57" s="109"/>
      <c r="U57" s="109"/>
      <c r="V57" s="109"/>
      <c r="W57" s="109"/>
      <c r="X57" s="109"/>
    </row>
    <row collapsed="false" customFormat="true" customHeight="true" hidden="false" ht="15" outlineLevel="0" r="58" s="76"/>
    <row collapsed="false" customFormat="true" customHeight="true" hidden="false" ht="15" outlineLevel="0" r="59" s="76"/>
    <row collapsed="false" customFormat="true" customHeight="true" hidden="false" ht="15" outlineLevel="0" r="60" s="76"/>
    <row collapsed="false" customFormat="true" customHeight="false" hidden="false" ht="12.8" outlineLevel="0" r="61" s="76"/>
    <row collapsed="false" customFormat="true" customHeight="false" hidden="false" ht="12.8" outlineLevel="0" r="62" s="76"/>
    <row collapsed="false" customFormat="true" customHeight="false" hidden="false" ht="12.8" outlineLevel="0" r="63" s="76"/>
    <row collapsed="false" customFormat="true" customHeight="false" hidden="false" ht="12.8" outlineLevel="0" r="64" s="76"/>
    <row collapsed="false" customFormat="true" customHeight="false" hidden="false" ht="12.8" outlineLevel="0" r="65" s="76"/>
    <row collapsed="false" customFormat="true" customHeight="false" hidden="false" ht="12.8" outlineLevel="0" r="66" s="76"/>
    <row collapsed="false" customFormat="true" customHeight="false" hidden="false" ht="12.8" outlineLevel="0" r="67" s="76"/>
    <row collapsed="false" customFormat="true" customHeight="false" hidden="false" ht="12.8" outlineLevel="0" r="68" s="76"/>
    <row collapsed="false" customFormat="true" customHeight="false" hidden="false" ht="12.8" outlineLevel="0" r="69" s="76"/>
    <row collapsed="false" customFormat="true" customHeight="false" hidden="false" ht="12.8" outlineLevel="0" r="70" s="76"/>
    <row collapsed="false" customFormat="true" customHeight="false" hidden="false" ht="12.8" outlineLevel="0" r="71" s="76"/>
    <row collapsed="false" customFormat="true" customHeight="false" hidden="false" ht="12.8" outlineLevel="0" r="72" s="76"/>
    <row collapsed="false" customFormat="true" customHeight="false" hidden="false" ht="12.8" outlineLevel="0" r="73" s="76"/>
    <row collapsed="false" customFormat="true" customHeight="false" hidden="false" ht="12.8" outlineLevel="0" r="74" s="76"/>
    <row collapsed="false" customFormat="true" customHeight="false" hidden="false" ht="12.8" outlineLevel="0" r="75" s="76"/>
    <row collapsed="false" customFormat="true" customHeight="false" hidden="false" ht="12.8" outlineLevel="0" r="76" s="76"/>
    <row collapsed="false" customFormat="true" customHeight="false" hidden="false" ht="12.8" outlineLevel="0" r="77" s="76"/>
    <row collapsed="false" customFormat="true" customHeight="false" hidden="false" ht="12.8" outlineLevel="0" r="78" s="76"/>
    <row collapsed="false" customFormat="true" customHeight="false" hidden="false" ht="12.8" outlineLevel="0" r="79" s="76"/>
    <row collapsed="false" customFormat="true" customHeight="false" hidden="false" ht="12.8" outlineLevel="0" r="80" s="76"/>
    <row collapsed="false" customFormat="true" customHeight="false" hidden="false" ht="12.8" outlineLevel="0" r="81" s="76"/>
    <row collapsed="false" customFormat="true" customHeight="false" hidden="false" ht="12.8" outlineLevel="0" r="82" s="76"/>
    <row collapsed="false" customFormat="true" customHeight="false" hidden="false" ht="12.8" outlineLevel="0" r="83" s="76"/>
    <row collapsed="false" customFormat="true" customHeight="false" hidden="false" ht="12.8" outlineLevel="0" r="84" s="76"/>
    <row collapsed="false" customFormat="true" customHeight="false" hidden="false" ht="12.8" outlineLevel="0" r="85" s="76"/>
    <row collapsed="false" customFormat="true" customHeight="false" hidden="false" ht="12.8" outlineLevel="0" r="86" s="76"/>
    <row collapsed="false" customFormat="true" customHeight="false" hidden="false" ht="12.8" outlineLevel="0" r="87" s="76"/>
    <row collapsed="false" customFormat="true" customHeight="false" hidden="false" ht="12.8" outlineLevel="0" r="88" s="76"/>
    <row collapsed="false" customFormat="true" customHeight="false" hidden="false" ht="12.8" outlineLevel="0" r="89" s="76"/>
    <row collapsed="false" customFormat="true" customHeight="false" hidden="false" ht="12.8" outlineLevel="0" r="90" s="76"/>
    <row collapsed="false" customFormat="true" customHeight="false" hidden="false" ht="12.8" outlineLevel="0" r="91" s="76"/>
    <row collapsed="false" customFormat="true" customHeight="false" hidden="false" ht="12.8" outlineLevel="0" r="92" s="76"/>
    <row collapsed="false" customFormat="true" customHeight="false" hidden="false" ht="12.8" outlineLevel="0" r="93" s="76"/>
    <row collapsed="false" customFormat="true" customHeight="false" hidden="false" ht="12.8" outlineLevel="0" r="94" s="76"/>
    <row collapsed="false" customFormat="true" customHeight="false" hidden="false" ht="12.8" outlineLevel="0" r="95" s="76"/>
    <row collapsed="false" customFormat="true" customHeight="false" hidden="false" ht="12.8" outlineLevel="0" r="96" s="76"/>
    <row collapsed="false" customFormat="true" customHeight="false" hidden="false" ht="12.8" outlineLevel="0" r="97" s="76"/>
    <row collapsed="false" customFormat="true" customHeight="false" hidden="false" ht="12.8" outlineLevel="0" r="98" s="76"/>
    <row collapsed="false" customFormat="true" customHeight="false" hidden="false" ht="12.8" outlineLevel="0" r="99" s="76"/>
    <row collapsed="false" customFormat="true" customHeight="false" hidden="false" ht="12.8" outlineLevel="0" r="100" s="76"/>
    <row collapsed="false" customFormat="true" customHeight="false" hidden="false" ht="12.8" outlineLevel="0" r="101" s="76"/>
    <row collapsed="false" customFormat="true" customHeight="false" hidden="false" ht="12.8" outlineLevel="0" r="102" s="76"/>
    <row collapsed="false" customFormat="true" customHeight="false" hidden="false" ht="12.8" outlineLevel="0" r="103" s="76"/>
    <row collapsed="false" customFormat="true" customHeight="false" hidden="false" ht="12.8" outlineLevel="0" r="104" s="76"/>
    <row collapsed="false" customFormat="true" customHeight="false" hidden="false" ht="12.8" outlineLevel="0" r="105" s="76"/>
    <row collapsed="false" customFormat="true" customHeight="false" hidden="false" ht="12.8" outlineLevel="0" r="106" s="76"/>
    <row collapsed="false" customFormat="true" customHeight="false" hidden="false" ht="12.8" outlineLevel="0" r="107" s="76"/>
    <row collapsed="false" customFormat="true" customHeight="false" hidden="false" ht="12.8" outlineLevel="0" r="108" s="76"/>
  </sheetData>
  <mergeCells count="37">
    <mergeCell ref="W2:Y5"/>
    <mergeCell ref="C22:E22"/>
    <mergeCell ref="Q22:S22"/>
    <mergeCell ref="C23:E23"/>
    <mergeCell ref="Q23:S23"/>
    <mergeCell ref="C24:E24"/>
    <mergeCell ref="Q24:S24"/>
    <mergeCell ref="C25:E25"/>
    <mergeCell ref="Q25:S25"/>
    <mergeCell ref="C26:E26"/>
    <mergeCell ref="Q26:S26"/>
    <mergeCell ref="C27:E27"/>
    <mergeCell ref="Q27:S27"/>
    <mergeCell ref="C28:E28"/>
    <mergeCell ref="Q28:S28"/>
    <mergeCell ref="Q29:S29"/>
    <mergeCell ref="C30:E30"/>
    <mergeCell ref="Q30:S30"/>
    <mergeCell ref="C31:E31"/>
    <mergeCell ref="Q31:S31"/>
    <mergeCell ref="C32:E32"/>
    <mergeCell ref="Q32:S32"/>
    <mergeCell ref="C33:E33"/>
    <mergeCell ref="C34:J34"/>
    <mergeCell ref="C42:G42"/>
    <mergeCell ref="C43:G43"/>
    <mergeCell ref="C44:G44"/>
    <mergeCell ref="C45:G45"/>
    <mergeCell ref="C46:G46"/>
    <mergeCell ref="C47:G47"/>
    <mergeCell ref="C48:G48"/>
    <mergeCell ref="C49:G49"/>
    <mergeCell ref="C50:G50"/>
    <mergeCell ref="C51:G51"/>
    <mergeCell ref="C52:G52"/>
    <mergeCell ref="C53:G53"/>
    <mergeCell ref="C54:G54"/>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92.xml><?xml version="1.0" encoding="utf-8"?>
<worksheet xmlns="http://schemas.openxmlformats.org/spreadsheetml/2006/main" xmlns:r="http://schemas.openxmlformats.org/officeDocument/2006/relationships">
  <sheetPr filterMode="false">
    <pageSetUpPr fitToPage="true"/>
  </sheetPr>
  <dimension ref="A1:N48"/>
  <sheetViews>
    <sheetView colorId="64" defaultGridColor="true" rightToLeft="false" showFormulas="false" showGridLines="true" showOutlineSymbols="true" showRowColHeaders="true" showZeros="true" tabSelected="false" topLeftCell="A4" view="pageBreakPreview" windowProtection="false" workbookViewId="0" zoomScale="100" zoomScaleNormal="75" zoomScalePageLayoutView="100">
      <selection activeCell="K27" activeCellId="0" pane="topLeft" sqref="K27"/>
    </sheetView>
  </sheetViews>
  <cols>
    <col collapsed="false" hidden="false" max="1" min="1" style="0" width="5.70196078431373"/>
    <col collapsed="false" hidden="false" max="2" min="2" style="1" width="2.68235294117647"/>
    <col collapsed="false" hidden="false" max="3" min="3" style="0" width="34.9333333333333"/>
    <col collapsed="false" hidden="false" max="1025" min="4" style="0" width="10.6235294117647"/>
  </cols>
  <sheetData>
    <row collapsed="false" customFormat="false" customHeight="false" hidden="false" ht="29.6" outlineLevel="0" r="1">
      <c r="A1" s="189" t="s">
        <v>48</v>
      </c>
      <c r="B1" s="190"/>
      <c r="C1" s="190"/>
      <c r="D1" s="191" t="s">
        <v>48</v>
      </c>
      <c r="E1" s="191"/>
      <c r="F1" s="191"/>
      <c r="G1" s="191"/>
      <c r="H1" s="191"/>
      <c r="I1" s="191"/>
      <c r="J1" s="191"/>
      <c r="K1" s="191"/>
      <c r="L1" s="191"/>
    </row>
    <row collapsed="false" customFormat="false" customHeight="false" hidden="false" ht="15.2" outlineLevel="0" r="2">
      <c r="A2" s="192"/>
      <c r="B2" s="193"/>
      <c r="C2" s="193"/>
      <c r="D2" s="218" t="s">
        <v>443</v>
      </c>
      <c r="E2" s="218"/>
      <c r="F2" s="218"/>
      <c r="G2" s="218"/>
      <c r="H2" s="218"/>
      <c r="I2" s="218"/>
      <c r="J2" s="218"/>
      <c r="K2" s="218"/>
      <c r="L2" s="218"/>
    </row>
    <row collapsed="false" customFormat="false" customHeight="true" hidden="false" ht="20.1" outlineLevel="0" r="3">
      <c r="A3" s="195" t="s">
        <v>145</v>
      </c>
      <c r="B3" s="195"/>
      <c r="C3" s="195"/>
      <c r="D3" s="220" t="s">
        <v>444</v>
      </c>
      <c r="E3" s="220"/>
      <c r="F3" s="220"/>
      <c r="G3" s="220" t="s">
        <v>445</v>
      </c>
      <c r="H3" s="220"/>
      <c r="I3" s="220"/>
      <c r="J3" s="220" t="s">
        <v>95</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3010</v>
      </c>
      <c r="E6" s="224" t="n">
        <v>2754</v>
      </c>
      <c r="F6" s="225" t="n">
        <v>-8.50498338870432</v>
      </c>
      <c r="G6" s="226" t="n">
        <v>910</v>
      </c>
      <c r="H6" s="223" t="n">
        <v>809</v>
      </c>
      <c r="I6" s="227" t="n">
        <v>-11.0989010989011</v>
      </c>
      <c r="J6" s="226" t="n">
        <v>3920</v>
      </c>
      <c r="K6" s="228" t="n">
        <v>3563</v>
      </c>
      <c r="L6" s="227" t="n">
        <v>-9.10714285714286</v>
      </c>
      <c r="M6" s="331" t="n">
        <v>0.198210041967943</v>
      </c>
      <c r="N6" s="331" t="n">
        <v>0.196481746994596</v>
      </c>
    </row>
    <row collapsed="false" customFormat="false" customHeight="true" hidden="false" ht="19.5" outlineLevel="0" r="7">
      <c r="A7" s="200"/>
      <c r="B7" s="205" t="s">
        <v>150</v>
      </c>
      <c r="C7" s="206" t="s">
        <v>151</v>
      </c>
      <c r="D7" s="230" t="n">
        <v>38</v>
      </c>
      <c r="E7" s="231" t="n">
        <v>24</v>
      </c>
      <c r="F7" s="232" t="n">
        <v>-36.8421052631579</v>
      </c>
      <c r="G7" s="233" t="n">
        <v>4</v>
      </c>
      <c r="H7" s="231" t="n">
        <v>4</v>
      </c>
      <c r="I7" s="234" t="n">
        <v>0</v>
      </c>
      <c r="J7" s="233" t="n">
        <v>42</v>
      </c>
      <c r="K7" s="231" t="n">
        <v>28</v>
      </c>
      <c r="L7" s="234" t="n">
        <v>-33.3333333333333</v>
      </c>
      <c r="M7" s="331"/>
      <c r="N7" s="331"/>
    </row>
    <row collapsed="false" customFormat="false" customHeight="true" hidden="false" ht="19.5" outlineLevel="0" r="8">
      <c r="A8" s="200"/>
      <c r="B8" s="205"/>
      <c r="C8" s="209" t="s">
        <v>152</v>
      </c>
      <c r="D8" s="230" t="n">
        <v>9</v>
      </c>
      <c r="E8" s="231" t="n">
        <v>13</v>
      </c>
      <c r="F8" s="232" t="n">
        <v>44.4444444444445</v>
      </c>
      <c r="G8" s="233" t="n">
        <v>1</v>
      </c>
      <c r="H8" s="231" t="n">
        <v>0</v>
      </c>
      <c r="I8" s="234" t="n">
        <v>-100</v>
      </c>
      <c r="J8" s="233" t="n">
        <v>10</v>
      </c>
      <c r="K8" s="231" t="n">
        <v>13</v>
      </c>
      <c r="L8" s="234" t="n">
        <v>30</v>
      </c>
      <c r="M8" s="331"/>
      <c r="N8" s="331"/>
    </row>
    <row collapsed="false" customFormat="false" customHeight="true" hidden="false" ht="19.5" outlineLevel="0" r="9">
      <c r="A9" s="200"/>
      <c r="B9" s="205" t="s">
        <v>153</v>
      </c>
      <c r="C9" s="206" t="s">
        <v>78</v>
      </c>
      <c r="D9" s="230" t="n">
        <v>1458</v>
      </c>
      <c r="E9" s="231" t="n">
        <v>1396</v>
      </c>
      <c r="F9" s="232" t="n">
        <v>-4.25240054869684</v>
      </c>
      <c r="G9" s="233" t="n">
        <v>378</v>
      </c>
      <c r="H9" s="231" t="n">
        <v>362</v>
      </c>
      <c r="I9" s="234" t="n">
        <v>-4.23280423280423</v>
      </c>
      <c r="J9" s="233" t="n">
        <v>1836</v>
      </c>
      <c r="K9" s="231" t="n">
        <v>1758</v>
      </c>
      <c r="L9" s="234" t="n">
        <v>-4.2483660130719</v>
      </c>
      <c r="M9" s="331"/>
      <c r="N9" s="331"/>
    </row>
    <row collapsed="false" customFormat="false" customHeight="true" hidden="false" ht="19.5" outlineLevel="0" r="10">
      <c r="A10" s="200"/>
      <c r="B10" s="205" t="s">
        <v>154</v>
      </c>
      <c r="C10" s="206" t="s">
        <v>155</v>
      </c>
      <c r="D10" s="230" t="n">
        <v>1013</v>
      </c>
      <c r="E10" s="231" t="n">
        <v>1039</v>
      </c>
      <c r="F10" s="232" t="n">
        <v>2.56663376110562</v>
      </c>
      <c r="G10" s="233" t="n">
        <v>319</v>
      </c>
      <c r="H10" s="231" t="n">
        <v>323</v>
      </c>
      <c r="I10" s="234" t="n">
        <v>1.25391849529781</v>
      </c>
      <c r="J10" s="233" t="n">
        <v>1332</v>
      </c>
      <c r="K10" s="231" t="n">
        <v>1362</v>
      </c>
      <c r="L10" s="234" t="n">
        <v>2.25225225225225</v>
      </c>
      <c r="M10" s="331"/>
      <c r="N10" s="331"/>
    </row>
    <row collapsed="false" customFormat="false" customHeight="true" hidden="false" ht="19.5" outlineLevel="0" r="11">
      <c r="A11" s="200"/>
      <c r="B11" s="205" t="s">
        <v>156</v>
      </c>
      <c r="C11" s="206" t="s">
        <v>157</v>
      </c>
      <c r="D11" s="230" t="n">
        <v>501</v>
      </c>
      <c r="E11" s="231" t="n">
        <v>295</v>
      </c>
      <c r="F11" s="232" t="n">
        <v>-41.1177644710579</v>
      </c>
      <c r="G11" s="233" t="n">
        <v>209</v>
      </c>
      <c r="H11" s="231" t="n">
        <v>120</v>
      </c>
      <c r="I11" s="234" t="n">
        <v>-42.5837320574163</v>
      </c>
      <c r="J11" s="233" t="n">
        <v>710</v>
      </c>
      <c r="K11" s="231" t="n">
        <v>415</v>
      </c>
      <c r="L11" s="234" t="n">
        <v>-41.5492957746479</v>
      </c>
      <c r="M11" s="331"/>
      <c r="N11" s="331"/>
    </row>
    <row collapsed="false" customFormat="false" customHeight="true" hidden="false" ht="19.5" outlineLevel="0" r="12">
      <c r="A12" s="200"/>
      <c r="B12" s="201" t="s">
        <v>158</v>
      </c>
      <c r="C12" s="201"/>
      <c r="D12" s="223" t="n">
        <v>689</v>
      </c>
      <c r="E12" s="228" t="n">
        <v>869</v>
      </c>
      <c r="F12" s="225" t="n">
        <v>26.1248185776488</v>
      </c>
      <c r="G12" s="226" t="n">
        <v>159</v>
      </c>
      <c r="H12" s="228" t="n">
        <v>199</v>
      </c>
      <c r="I12" s="227" t="n">
        <v>25.1572327044025</v>
      </c>
      <c r="J12" s="226" t="n">
        <v>848</v>
      </c>
      <c r="K12" s="228" t="n">
        <v>1068</v>
      </c>
      <c r="L12" s="227" t="n">
        <v>25.9433962264151</v>
      </c>
      <c r="M12" s="331"/>
      <c r="N12" s="331"/>
    </row>
    <row collapsed="false" customFormat="false" customHeight="true" hidden="false" ht="19.5" outlineLevel="0" r="13">
      <c r="A13" s="200"/>
      <c r="B13" s="205" t="s">
        <v>150</v>
      </c>
      <c r="C13" s="206" t="s">
        <v>159</v>
      </c>
      <c r="D13" s="230" t="n">
        <v>213</v>
      </c>
      <c r="E13" s="231" t="n">
        <v>217</v>
      </c>
      <c r="F13" s="232" t="n">
        <v>1.87793427230046</v>
      </c>
      <c r="G13" s="233" t="n">
        <v>55</v>
      </c>
      <c r="H13" s="231" t="n">
        <v>42</v>
      </c>
      <c r="I13" s="234" t="n">
        <v>-23.6363636363636</v>
      </c>
      <c r="J13" s="233" t="n">
        <v>268</v>
      </c>
      <c r="K13" s="231" t="n">
        <v>259</v>
      </c>
      <c r="L13" s="234" t="n">
        <v>-3.35820895522389</v>
      </c>
      <c r="M13" s="331"/>
      <c r="N13" s="331"/>
    </row>
    <row collapsed="false" customFormat="false" customHeight="true" hidden="false" ht="19.5" outlineLevel="0" r="14">
      <c r="A14" s="200"/>
      <c r="B14" s="205" t="s">
        <v>153</v>
      </c>
      <c r="C14" s="206" t="s">
        <v>160</v>
      </c>
      <c r="D14" s="230" t="n">
        <v>476</v>
      </c>
      <c r="E14" s="231" t="n">
        <v>652</v>
      </c>
      <c r="F14" s="232" t="n">
        <v>36.9747899159664</v>
      </c>
      <c r="G14" s="233" t="n">
        <v>104</v>
      </c>
      <c r="H14" s="231" t="n">
        <v>157</v>
      </c>
      <c r="I14" s="234" t="n">
        <v>50.9615384615385</v>
      </c>
      <c r="J14" s="233" t="n">
        <v>580</v>
      </c>
      <c r="K14" s="231" t="n">
        <v>809</v>
      </c>
      <c r="L14" s="234" t="n">
        <v>39.4827586206897</v>
      </c>
      <c r="M14" s="331"/>
      <c r="N14" s="331"/>
    </row>
    <row collapsed="false" customFormat="false" customHeight="true" hidden="false" ht="19.5" outlineLevel="0" r="15">
      <c r="A15" s="200"/>
      <c r="B15" s="201" t="s">
        <v>161</v>
      </c>
      <c r="C15" s="201"/>
      <c r="D15" s="223" t="n">
        <v>375</v>
      </c>
      <c r="E15" s="228" t="n">
        <v>360</v>
      </c>
      <c r="F15" s="225" t="n">
        <v>-4</v>
      </c>
      <c r="G15" s="226" t="n">
        <v>26</v>
      </c>
      <c r="H15" s="228" t="n">
        <v>13</v>
      </c>
      <c r="I15" s="227" t="n">
        <v>-50</v>
      </c>
      <c r="J15" s="226" t="n">
        <v>401</v>
      </c>
      <c r="K15" s="228" t="n">
        <v>373</v>
      </c>
      <c r="L15" s="227" t="n">
        <v>-6.98254364089776</v>
      </c>
      <c r="M15" s="331"/>
      <c r="N15" s="331"/>
    </row>
    <row collapsed="false" customFormat="false" customHeight="true" hidden="false" ht="19.5" outlineLevel="0" r="16">
      <c r="A16" s="200"/>
      <c r="B16" s="205" t="s">
        <v>150</v>
      </c>
      <c r="C16" s="206" t="s">
        <v>162</v>
      </c>
      <c r="D16" s="230" t="n">
        <v>57</v>
      </c>
      <c r="E16" s="231" t="n">
        <v>68</v>
      </c>
      <c r="F16" s="232" t="n">
        <v>19.2982456140351</v>
      </c>
      <c r="G16" s="233" t="n">
        <v>0</v>
      </c>
      <c r="H16" s="231" t="n">
        <v>0</v>
      </c>
      <c r="I16" s="234" t="n">
        <v>0</v>
      </c>
      <c r="J16" s="233" t="n">
        <v>57</v>
      </c>
      <c r="K16" s="231" t="n">
        <v>68</v>
      </c>
      <c r="L16" s="234" t="n">
        <v>19.2982456140351</v>
      </c>
      <c r="M16" s="331"/>
      <c r="N16" s="331"/>
    </row>
    <row collapsed="false" customFormat="false" customHeight="true" hidden="false" ht="19.5" outlineLevel="0" r="17">
      <c r="A17" s="200"/>
      <c r="B17" s="210" t="s">
        <v>153</v>
      </c>
      <c r="C17" s="206" t="s">
        <v>163</v>
      </c>
      <c r="D17" s="230" t="n">
        <v>29</v>
      </c>
      <c r="E17" s="231" t="n">
        <v>25</v>
      </c>
      <c r="F17" s="232" t="n">
        <v>-13.7931034482759</v>
      </c>
      <c r="G17" s="233" t="n">
        <v>8</v>
      </c>
      <c r="H17" s="231" t="n">
        <v>2</v>
      </c>
      <c r="I17" s="234" t="n">
        <v>-75</v>
      </c>
      <c r="J17" s="233" t="n">
        <v>37</v>
      </c>
      <c r="K17" s="231" t="n">
        <v>27</v>
      </c>
      <c r="L17" s="234" t="n">
        <v>-27.027027027027</v>
      </c>
      <c r="M17" s="331"/>
      <c r="N17" s="331"/>
    </row>
    <row collapsed="false" customFormat="false" customHeight="true" hidden="false" ht="19.5" outlineLevel="0" r="18">
      <c r="A18" s="200"/>
      <c r="B18" s="205" t="s">
        <v>154</v>
      </c>
      <c r="C18" s="206" t="s">
        <v>164</v>
      </c>
      <c r="D18" s="230" t="n">
        <v>73</v>
      </c>
      <c r="E18" s="231" t="n">
        <v>47</v>
      </c>
      <c r="F18" s="232" t="n">
        <v>-35.6164383561644</v>
      </c>
      <c r="G18" s="233" t="n">
        <v>14</v>
      </c>
      <c r="H18" s="231" t="n">
        <v>4</v>
      </c>
      <c r="I18" s="234" t="n">
        <v>-71.4285714285714</v>
      </c>
      <c r="J18" s="233" t="n">
        <v>87</v>
      </c>
      <c r="K18" s="231" t="n">
        <v>51</v>
      </c>
      <c r="L18" s="234" t="n">
        <v>-41.3793103448276</v>
      </c>
      <c r="M18" s="331"/>
      <c r="N18" s="331"/>
    </row>
    <row collapsed="false" customFormat="false" customHeight="true" hidden="false" ht="19.5" outlineLevel="0" r="19">
      <c r="A19" s="200"/>
      <c r="B19" s="205" t="s">
        <v>156</v>
      </c>
      <c r="C19" s="206" t="s">
        <v>165</v>
      </c>
      <c r="D19" s="230" t="n">
        <v>216</v>
      </c>
      <c r="E19" s="231" t="n">
        <v>220</v>
      </c>
      <c r="F19" s="232" t="n">
        <v>1.85185185185185</v>
      </c>
      <c r="G19" s="233" t="n">
        <v>4</v>
      </c>
      <c r="H19" s="231" t="n">
        <v>7</v>
      </c>
      <c r="I19" s="234" t="n">
        <v>75</v>
      </c>
      <c r="J19" s="233" t="n">
        <v>220</v>
      </c>
      <c r="K19" s="231" t="n">
        <v>227</v>
      </c>
      <c r="L19" s="234" t="n">
        <v>3.18181818181819</v>
      </c>
      <c r="M19" s="331"/>
      <c r="N19" s="331"/>
    </row>
    <row collapsed="false" customFormat="false" customHeight="true" hidden="false" ht="19.5" outlineLevel="0" r="20">
      <c r="A20" s="200"/>
      <c r="B20" s="201" t="s">
        <v>166</v>
      </c>
      <c r="C20" s="201"/>
      <c r="D20" s="223" t="n">
        <v>4</v>
      </c>
      <c r="E20" s="228" t="n">
        <v>2</v>
      </c>
      <c r="F20" s="225" t="n">
        <v>-50</v>
      </c>
      <c r="G20" s="226" t="n">
        <v>0</v>
      </c>
      <c r="H20" s="228" t="n">
        <v>5</v>
      </c>
      <c r="I20" s="227" t="n">
        <v>100</v>
      </c>
      <c r="J20" s="226" t="n">
        <v>4</v>
      </c>
      <c r="K20" s="228" t="n">
        <v>7</v>
      </c>
      <c r="L20" s="227" t="n">
        <v>75</v>
      </c>
      <c r="M20" s="331"/>
      <c r="N20" s="331"/>
    </row>
    <row collapsed="false" customFormat="false" customHeight="true" hidden="false" ht="19.5" outlineLevel="0" r="21">
      <c r="A21" s="200"/>
      <c r="B21" s="201" t="s">
        <v>167</v>
      </c>
      <c r="C21" s="201"/>
      <c r="D21" s="223" t="n">
        <v>10287</v>
      </c>
      <c r="E21" s="228" t="n">
        <v>9395</v>
      </c>
      <c r="F21" s="225" t="n">
        <v>-8.67113832993098</v>
      </c>
      <c r="G21" s="226" t="n">
        <v>2072</v>
      </c>
      <c r="H21" s="228" t="n">
        <v>1684</v>
      </c>
      <c r="I21" s="227" t="n">
        <v>-18.7258687258687</v>
      </c>
      <c r="J21" s="226" t="n">
        <v>12359</v>
      </c>
      <c r="K21" s="228" t="n">
        <v>11079</v>
      </c>
      <c r="L21" s="227" t="n">
        <v>-10.3568249858403</v>
      </c>
      <c r="M21" s="331"/>
      <c r="N21" s="331"/>
    </row>
    <row collapsed="false" customFormat="false" customHeight="true" hidden="false" ht="19.5" outlineLevel="0" r="22">
      <c r="A22" s="200"/>
      <c r="B22" s="205" t="s">
        <v>150</v>
      </c>
      <c r="C22" s="206" t="s">
        <v>76</v>
      </c>
      <c r="D22" s="230" t="n">
        <v>2535</v>
      </c>
      <c r="E22" s="231" t="n">
        <v>2421</v>
      </c>
      <c r="F22" s="232" t="n">
        <v>-4.49704142011835</v>
      </c>
      <c r="G22" s="233" t="n">
        <v>1340</v>
      </c>
      <c r="H22" s="231" t="n">
        <v>1103</v>
      </c>
      <c r="I22" s="234" t="n">
        <v>-17.6865671641791</v>
      </c>
      <c r="J22" s="233" t="n">
        <v>3875</v>
      </c>
      <c r="K22" s="231" t="n">
        <v>3524</v>
      </c>
      <c r="L22" s="234" t="n">
        <v>-9.05806451612904</v>
      </c>
      <c r="M22" s="331"/>
      <c r="N22" s="331"/>
    </row>
    <row collapsed="false" customFormat="false" customHeight="true" hidden="false" ht="19.5" outlineLevel="0" r="23">
      <c r="A23" s="200"/>
      <c r="B23" s="205" t="s">
        <v>153</v>
      </c>
      <c r="C23" s="206" t="s">
        <v>168</v>
      </c>
      <c r="D23" s="230" t="n">
        <v>3572</v>
      </c>
      <c r="E23" s="231" t="n">
        <v>3203</v>
      </c>
      <c r="F23" s="232" t="n">
        <v>-10.3303471444569</v>
      </c>
      <c r="G23" s="233" t="n">
        <v>201</v>
      </c>
      <c r="H23" s="231" t="n">
        <v>195</v>
      </c>
      <c r="I23" s="234" t="n">
        <v>-2.98507462686567</v>
      </c>
      <c r="J23" s="233" t="n">
        <v>3773</v>
      </c>
      <c r="K23" s="231" t="n">
        <v>3398</v>
      </c>
      <c r="L23" s="234" t="n">
        <v>-9.93904055128544</v>
      </c>
      <c r="M23" s="331"/>
      <c r="N23" s="331"/>
    </row>
    <row collapsed="false" customFormat="false" customHeight="true" hidden="false" ht="19.5" outlineLevel="0" r="24">
      <c r="A24" s="200"/>
      <c r="B24" s="205"/>
      <c r="C24" s="209" t="s">
        <v>169</v>
      </c>
      <c r="D24" s="230" t="n">
        <v>480</v>
      </c>
      <c r="E24" s="231" t="n">
        <v>464</v>
      </c>
      <c r="F24" s="232" t="n">
        <v>-3.33333333333333</v>
      </c>
      <c r="G24" s="233" t="n">
        <v>16</v>
      </c>
      <c r="H24" s="231" t="n">
        <v>20</v>
      </c>
      <c r="I24" s="234" t="n">
        <v>25</v>
      </c>
      <c r="J24" s="233" t="n">
        <v>496</v>
      </c>
      <c r="K24" s="231" t="n">
        <v>484</v>
      </c>
      <c r="L24" s="234" t="n">
        <v>-2.41935483870968</v>
      </c>
      <c r="M24" s="331"/>
      <c r="N24" s="331"/>
    </row>
    <row collapsed="false" customFormat="false" customHeight="true" hidden="false" ht="19.5" outlineLevel="0" r="25">
      <c r="A25" s="200"/>
      <c r="B25" s="211"/>
      <c r="C25" s="209" t="s">
        <v>170</v>
      </c>
      <c r="D25" s="230" t="n">
        <v>1368</v>
      </c>
      <c r="E25" s="231" t="n">
        <v>1216</v>
      </c>
      <c r="F25" s="232" t="n">
        <v>-11.1111111111111</v>
      </c>
      <c r="G25" s="233" t="n">
        <v>103</v>
      </c>
      <c r="H25" s="231" t="n">
        <v>99</v>
      </c>
      <c r="I25" s="234" t="n">
        <v>-3.88349514563107</v>
      </c>
      <c r="J25" s="233" t="n">
        <v>1471</v>
      </c>
      <c r="K25" s="231" t="n">
        <v>1315</v>
      </c>
      <c r="L25" s="234" t="n">
        <v>-10.6050305914344</v>
      </c>
      <c r="M25" s="331"/>
      <c r="N25" s="331"/>
    </row>
    <row collapsed="false" customFormat="false" customHeight="true" hidden="false" ht="19.5" outlineLevel="0" r="26">
      <c r="A26" s="200"/>
      <c r="B26" s="211"/>
      <c r="C26" s="209" t="s">
        <v>171</v>
      </c>
      <c r="D26" s="230" t="n">
        <v>670</v>
      </c>
      <c r="E26" s="231" t="n">
        <v>662</v>
      </c>
      <c r="F26" s="232" t="n">
        <v>-1.19402985074628</v>
      </c>
      <c r="G26" s="233" t="n">
        <v>35</v>
      </c>
      <c r="H26" s="231" t="n">
        <v>38</v>
      </c>
      <c r="I26" s="234" t="n">
        <v>8.57142857142857</v>
      </c>
      <c r="J26" s="233" t="n">
        <v>705</v>
      </c>
      <c r="K26" s="231" t="n">
        <v>700</v>
      </c>
      <c r="L26" s="234" t="n">
        <v>-0.709219858156033</v>
      </c>
      <c r="M26" s="331"/>
      <c r="N26" s="331"/>
    </row>
    <row collapsed="false" customFormat="false" customHeight="true" hidden="false" ht="19.5" outlineLevel="0" r="27">
      <c r="A27" s="200"/>
      <c r="B27" s="205" t="s">
        <v>154</v>
      </c>
      <c r="C27" s="206" t="s">
        <v>172</v>
      </c>
      <c r="D27" s="230" t="n">
        <v>2180</v>
      </c>
      <c r="E27" s="231" t="n">
        <v>1912</v>
      </c>
      <c r="F27" s="232" t="n">
        <v>-12.2935779816514</v>
      </c>
      <c r="G27" s="233" t="n">
        <v>263</v>
      </c>
      <c r="H27" s="231" t="n">
        <v>199</v>
      </c>
      <c r="I27" s="234" t="n">
        <v>-24.3346007604563</v>
      </c>
      <c r="J27" s="233" t="n">
        <v>2443</v>
      </c>
      <c r="K27" s="231" t="n">
        <v>2111</v>
      </c>
      <c r="L27" s="234" t="n">
        <v>-13.5898485468686</v>
      </c>
      <c r="M27" s="331"/>
      <c r="N27" s="331"/>
    </row>
    <row collapsed="false" customFormat="false" customHeight="true" hidden="false" ht="19.5" outlineLevel="0" r="28">
      <c r="A28" s="200"/>
      <c r="B28" s="211"/>
      <c r="C28" s="209" t="s">
        <v>173</v>
      </c>
      <c r="D28" s="230" t="n">
        <v>1597</v>
      </c>
      <c r="E28" s="231" t="n">
        <v>1401</v>
      </c>
      <c r="F28" s="232" t="n">
        <v>-12.2730118973075</v>
      </c>
      <c r="G28" s="233" t="n">
        <v>176</v>
      </c>
      <c r="H28" s="231" t="n">
        <v>138</v>
      </c>
      <c r="I28" s="234" t="n">
        <v>-21.5909090909091</v>
      </c>
      <c r="J28" s="233" t="n">
        <v>1773</v>
      </c>
      <c r="K28" s="231" t="n">
        <v>1539</v>
      </c>
      <c r="L28" s="234" t="n">
        <v>-13.1979695431472</v>
      </c>
      <c r="M28" s="331"/>
      <c r="N28" s="331"/>
    </row>
    <row collapsed="false" customFormat="false" customHeight="true" hidden="false" ht="19.5" outlineLevel="0" r="29">
      <c r="A29" s="200"/>
      <c r="B29" s="211"/>
      <c r="C29" s="209" t="s">
        <v>170</v>
      </c>
      <c r="D29" s="230" t="n">
        <v>85</v>
      </c>
      <c r="E29" s="231" t="n">
        <v>76</v>
      </c>
      <c r="F29" s="232" t="n">
        <v>-10.5882352941177</v>
      </c>
      <c r="G29" s="233" t="n">
        <v>15</v>
      </c>
      <c r="H29" s="231" t="n">
        <v>6</v>
      </c>
      <c r="I29" s="234" t="n">
        <v>-60</v>
      </c>
      <c r="J29" s="233" t="n">
        <v>100</v>
      </c>
      <c r="K29" s="231" t="n">
        <v>82</v>
      </c>
      <c r="L29" s="234" t="n">
        <v>-18</v>
      </c>
      <c r="M29" s="331"/>
      <c r="N29" s="331"/>
    </row>
    <row collapsed="false" customFormat="false" customHeight="true" hidden="false" ht="19.5" outlineLevel="0" r="30">
      <c r="A30" s="200"/>
      <c r="B30" s="211"/>
      <c r="C30" s="209" t="s">
        <v>171</v>
      </c>
      <c r="D30" s="230" t="n">
        <v>176</v>
      </c>
      <c r="E30" s="231" t="n">
        <v>163</v>
      </c>
      <c r="F30" s="232" t="n">
        <v>-7.38636363636364</v>
      </c>
      <c r="G30" s="233" t="n">
        <v>42</v>
      </c>
      <c r="H30" s="231" t="n">
        <v>27</v>
      </c>
      <c r="I30" s="234" t="n">
        <v>-35.7142857142857</v>
      </c>
      <c r="J30" s="233" t="n">
        <v>218</v>
      </c>
      <c r="K30" s="231" t="n">
        <v>190</v>
      </c>
      <c r="L30" s="234" t="n">
        <v>-12.8440366972477</v>
      </c>
      <c r="M30" s="331"/>
      <c r="N30" s="331"/>
    </row>
    <row collapsed="false" customFormat="false" customHeight="true" hidden="false" ht="19.5" outlineLevel="0" r="31">
      <c r="A31" s="200"/>
      <c r="B31" s="205" t="s">
        <v>156</v>
      </c>
      <c r="C31" s="206" t="s">
        <v>174</v>
      </c>
      <c r="D31" s="230" t="n">
        <v>564</v>
      </c>
      <c r="E31" s="231" t="n">
        <v>684</v>
      </c>
      <c r="F31" s="232" t="n">
        <v>21.2765957446808</v>
      </c>
      <c r="G31" s="233" t="n">
        <v>20</v>
      </c>
      <c r="H31" s="231" t="n">
        <v>14</v>
      </c>
      <c r="I31" s="234" t="n">
        <v>-30</v>
      </c>
      <c r="J31" s="233" t="n">
        <v>584</v>
      </c>
      <c r="K31" s="231" t="n">
        <v>698</v>
      </c>
      <c r="L31" s="234" t="n">
        <v>19.5205479452055</v>
      </c>
      <c r="M31" s="331"/>
      <c r="N31" s="331"/>
    </row>
    <row collapsed="false" customFormat="false" customHeight="true" hidden="false" ht="19.5" outlineLevel="0" r="32">
      <c r="A32" s="200"/>
      <c r="B32" s="205" t="s">
        <v>175</v>
      </c>
      <c r="C32" s="206" t="s">
        <v>176</v>
      </c>
      <c r="D32" s="230" t="n">
        <v>86</v>
      </c>
      <c r="E32" s="231" t="n">
        <v>97</v>
      </c>
      <c r="F32" s="232" t="n">
        <v>12.7906976744186</v>
      </c>
      <c r="G32" s="233" t="n">
        <v>26</v>
      </c>
      <c r="H32" s="231" t="n">
        <v>31</v>
      </c>
      <c r="I32" s="234" t="n">
        <v>19.2307692307692</v>
      </c>
      <c r="J32" s="233" t="n">
        <v>112</v>
      </c>
      <c r="K32" s="231" t="n">
        <v>128</v>
      </c>
      <c r="L32" s="234" t="n">
        <v>14.2857142857143</v>
      </c>
      <c r="M32" s="331"/>
      <c r="N32" s="331"/>
    </row>
    <row collapsed="false" customFormat="false" customHeight="true" hidden="false" ht="19.5" outlineLevel="0" r="33">
      <c r="A33" s="200"/>
      <c r="B33" s="205"/>
      <c r="C33" s="209" t="s">
        <v>177</v>
      </c>
      <c r="D33" s="230" t="n">
        <v>10</v>
      </c>
      <c r="E33" s="231" t="n">
        <v>2</v>
      </c>
      <c r="F33" s="232" t="n">
        <v>-80</v>
      </c>
      <c r="G33" s="233" t="n">
        <v>0</v>
      </c>
      <c r="H33" s="231" t="n">
        <v>1</v>
      </c>
      <c r="I33" s="234" t="n">
        <v>100</v>
      </c>
      <c r="J33" s="233" t="n">
        <v>10</v>
      </c>
      <c r="K33" s="231" t="n">
        <v>3</v>
      </c>
      <c r="L33" s="234" t="n">
        <v>-70</v>
      </c>
      <c r="M33" s="331"/>
      <c r="N33" s="331"/>
    </row>
    <row collapsed="false" customFormat="false" customHeight="true" hidden="false" ht="19.5" outlineLevel="0" r="34">
      <c r="A34" s="200"/>
      <c r="B34" s="205" t="s">
        <v>178</v>
      </c>
      <c r="C34" s="206" t="s">
        <v>80</v>
      </c>
      <c r="D34" s="230" t="n">
        <v>956</v>
      </c>
      <c r="E34" s="231" t="n">
        <v>752</v>
      </c>
      <c r="F34" s="232" t="n">
        <v>-21.3389121338912</v>
      </c>
      <c r="G34" s="233" t="n">
        <v>96</v>
      </c>
      <c r="H34" s="231" t="n">
        <v>68</v>
      </c>
      <c r="I34" s="234" t="n">
        <v>-29.1666666666667</v>
      </c>
      <c r="J34" s="233" t="n">
        <v>1052</v>
      </c>
      <c r="K34" s="231" t="n">
        <v>820</v>
      </c>
      <c r="L34" s="234" t="n">
        <v>-22.0532319391635</v>
      </c>
      <c r="M34" s="331"/>
      <c r="N34" s="331"/>
    </row>
    <row collapsed="false" customFormat="false" customHeight="true" hidden="false" ht="19.5" outlineLevel="0" r="35">
      <c r="A35" s="200"/>
      <c r="B35" s="210" t="s">
        <v>179</v>
      </c>
      <c r="C35" s="206" t="s">
        <v>180</v>
      </c>
      <c r="D35" s="230" t="n">
        <v>7</v>
      </c>
      <c r="E35" s="231" t="n">
        <v>3</v>
      </c>
      <c r="F35" s="232" t="n">
        <v>-57.1428571428571</v>
      </c>
      <c r="G35" s="233" t="n">
        <v>3</v>
      </c>
      <c r="H35" s="231" t="n">
        <v>0</v>
      </c>
      <c r="I35" s="234" t="n">
        <v>-100</v>
      </c>
      <c r="J35" s="233" t="n">
        <v>10</v>
      </c>
      <c r="K35" s="231" t="n">
        <v>3</v>
      </c>
      <c r="L35" s="234" t="n">
        <v>-70</v>
      </c>
      <c r="M35" s="331"/>
      <c r="N35" s="331"/>
    </row>
    <row collapsed="false" customFormat="false" customHeight="true" hidden="false" ht="19.5" outlineLevel="0" r="36">
      <c r="A36" s="200"/>
      <c r="B36" s="205" t="s">
        <v>181</v>
      </c>
      <c r="C36" s="206" t="s">
        <v>182</v>
      </c>
      <c r="D36" s="230" t="n">
        <v>0</v>
      </c>
      <c r="E36" s="231" t="n">
        <v>0</v>
      </c>
      <c r="F36" s="232" t="n">
        <v>0</v>
      </c>
      <c r="G36" s="233" t="n">
        <v>0</v>
      </c>
      <c r="H36" s="231" t="n">
        <v>1</v>
      </c>
      <c r="I36" s="234" t="n">
        <v>100</v>
      </c>
      <c r="J36" s="233" t="n">
        <v>0</v>
      </c>
      <c r="K36" s="231" t="n">
        <v>1</v>
      </c>
      <c r="L36" s="234" t="n">
        <v>100</v>
      </c>
      <c r="M36" s="331"/>
      <c r="N36" s="331"/>
    </row>
    <row collapsed="false" customFormat="false" customHeight="true" hidden="false" ht="19.5" outlineLevel="0" r="37">
      <c r="A37" s="200"/>
      <c r="B37" s="205" t="s">
        <v>183</v>
      </c>
      <c r="C37" s="206" t="s">
        <v>184</v>
      </c>
      <c r="D37" s="230" t="n">
        <v>387</v>
      </c>
      <c r="E37" s="231" t="n">
        <v>323</v>
      </c>
      <c r="F37" s="232" t="n">
        <v>-16.5374677002584</v>
      </c>
      <c r="G37" s="233" t="n">
        <v>123</v>
      </c>
      <c r="H37" s="231" t="n">
        <v>73</v>
      </c>
      <c r="I37" s="234" t="n">
        <v>-40.650406504065</v>
      </c>
      <c r="J37" s="233" t="n">
        <v>510</v>
      </c>
      <c r="K37" s="231" t="n">
        <v>396</v>
      </c>
      <c r="L37" s="234" t="n">
        <v>-22.3529411764706</v>
      </c>
      <c r="M37" s="331"/>
      <c r="N37" s="331"/>
    </row>
    <row collapsed="false" customFormat="false" customHeight="true" hidden="false" ht="19.5" outlineLevel="0" r="38">
      <c r="A38" s="200"/>
      <c r="B38" s="214" t="s">
        <v>185</v>
      </c>
      <c r="C38" s="214"/>
      <c r="D38" s="223" t="n">
        <v>1005</v>
      </c>
      <c r="E38" s="228" t="n">
        <v>925</v>
      </c>
      <c r="F38" s="225" t="n">
        <v>-7.96019900497512</v>
      </c>
      <c r="G38" s="226" t="n">
        <v>96</v>
      </c>
      <c r="H38" s="228" t="n">
        <v>83</v>
      </c>
      <c r="I38" s="227" t="n">
        <v>-13.5416666666667</v>
      </c>
      <c r="J38" s="226" t="n">
        <v>1101</v>
      </c>
      <c r="K38" s="228" t="n">
        <v>1008</v>
      </c>
      <c r="L38" s="227" t="n">
        <v>-8.44686648501363</v>
      </c>
      <c r="M38" s="331"/>
      <c r="N38" s="331"/>
    </row>
    <row collapsed="false" customFormat="false" customHeight="true" hidden="false" ht="19.5" outlineLevel="0" r="39">
      <c r="A39" s="200"/>
      <c r="B39" s="205" t="s">
        <v>150</v>
      </c>
      <c r="C39" s="206" t="s">
        <v>186</v>
      </c>
      <c r="D39" s="230" t="n">
        <v>283</v>
      </c>
      <c r="E39" s="231" t="n">
        <v>249</v>
      </c>
      <c r="F39" s="232" t="n">
        <v>-12.0141342756184</v>
      </c>
      <c r="G39" s="233" t="n">
        <v>51</v>
      </c>
      <c r="H39" s="231" t="n">
        <v>39</v>
      </c>
      <c r="I39" s="234" t="n">
        <v>-23.5294117647059</v>
      </c>
      <c r="J39" s="233" t="n">
        <v>334</v>
      </c>
      <c r="K39" s="231" t="n">
        <v>288</v>
      </c>
      <c r="L39" s="234" t="n">
        <v>-13.7724550898204</v>
      </c>
      <c r="M39" s="331"/>
      <c r="N39" s="331"/>
    </row>
    <row collapsed="false" customFormat="false" customHeight="true" hidden="false" ht="19.5" outlineLevel="0" r="40">
      <c r="A40" s="200"/>
      <c r="B40" s="205" t="s">
        <v>153</v>
      </c>
      <c r="C40" s="206" t="s">
        <v>187</v>
      </c>
      <c r="D40" s="230" t="n">
        <v>679</v>
      </c>
      <c r="E40" s="231" t="n">
        <v>614</v>
      </c>
      <c r="F40" s="232" t="n">
        <v>-9.57290132547864</v>
      </c>
      <c r="G40" s="233" t="n">
        <v>42</v>
      </c>
      <c r="H40" s="231" t="n">
        <v>39</v>
      </c>
      <c r="I40" s="234" t="n">
        <v>-7.14285714285714</v>
      </c>
      <c r="J40" s="233" t="n">
        <v>721</v>
      </c>
      <c r="K40" s="231" t="n">
        <v>653</v>
      </c>
      <c r="L40" s="234" t="n">
        <v>-9.43134535367545</v>
      </c>
      <c r="M40" s="331"/>
      <c r="N40" s="331"/>
    </row>
    <row collapsed="false" customFormat="false" customHeight="true" hidden="false" ht="19.5" outlineLevel="0" r="41">
      <c r="A41" s="200"/>
      <c r="B41" s="332" t="s">
        <v>154</v>
      </c>
      <c r="C41" s="206" t="s">
        <v>188</v>
      </c>
      <c r="D41" s="230" t="n">
        <v>43</v>
      </c>
      <c r="E41" s="231" t="n">
        <v>62</v>
      </c>
      <c r="F41" s="232" t="n">
        <v>44.1860465116279</v>
      </c>
      <c r="G41" s="233" t="n">
        <v>3</v>
      </c>
      <c r="H41" s="231" t="n">
        <v>5</v>
      </c>
      <c r="I41" s="234" t="n">
        <v>66.6666666666667</v>
      </c>
      <c r="J41" s="233" t="n">
        <v>46</v>
      </c>
      <c r="K41" s="231" t="n">
        <v>67</v>
      </c>
      <c r="L41" s="234" t="n">
        <v>45.6521739130435</v>
      </c>
      <c r="M41" s="331"/>
      <c r="N41" s="331"/>
    </row>
    <row collapsed="false" customFormat="false" customHeight="true" hidden="false" ht="19.5" outlineLevel="0" r="42">
      <c r="A42" s="200"/>
      <c r="B42" s="201" t="s">
        <v>189</v>
      </c>
      <c r="C42" s="201"/>
      <c r="D42" s="223" t="n">
        <v>111</v>
      </c>
      <c r="E42" s="228" t="n">
        <v>103</v>
      </c>
      <c r="F42" s="225" t="n">
        <v>-7.2072072072072</v>
      </c>
      <c r="G42" s="226" t="n">
        <v>34</v>
      </c>
      <c r="H42" s="228" t="n">
        <v>39</v>
      </c>
      <c r="I42" s="227" t="n">
        <v>14.7058823529412</v>
      </c>
      <c r="J42" s="226" t="n">
        <v>145</v>
      </c>
      <c r="K42" s="228" t="n">
        <v>142</v>
      </c>
      <c r="L42" s="227" t="n">
        <v>-2.06896551724138</v>
      </c>
      <c r="M42" s="331"/>
      <c r="N42" s="331"/>
    </row>
    <row collapsed="false" customFormat="false" customHeight="true" hidden="false" ht="19.5" outlineLevel="0" r="43">
      <c r="A43" s="200"/>
      <c r="B43" s="201" t="s">
        <v>190</v>
      </c>
      <c r="C43" s="201"/>
      <c r="D43" s="223" t="n">
        <v>2</v>
      </c>
      <c r="E43" s="228" t="n">
        <v>3</v>
      </c>
      <c r="F43" s="225" t="n">
        <v>50</v>
      </c>
      <c r="G43" s="226" t="n">
        <v>0</v>
      </c>
      <c r="H43" s="228" t="n">
        <v>0</v>
      </c>
      <c r="I43" s="227" t="n">
        <v>0</v>
      </c>
      <c r="J43" s="226" t="n">
        <v>2</v>
      </c>
      <c r="K43" s="228" t="n">
        <v>3</v>
      </c>
      <c r="L43" s="227" t="n">
        <v>50</v>
      </c>
      <c r="M43" s="331"/>
      <c r="N43" s="331"/>
    </row>
    <row collapsed="false" customFormat="false" customHeight="true" hidden="false" ht="19.5" outlineLevel="0" r="44">
      <c r="A44" s="200"/>
      <c r="B44" s="214" t="s">
        <v>191</v>
      </c>
      <c r="C44" s="214"/>
      <c r="D44" s="223" t="n">
        <v>129</v>
      </c>
      <c r="E44" s="228" t="n">
        <v>116</v>
      </c>
      <c r="F44" s="225" t="n">
        <v>-10.077519379845</v>
      </c>
      <c r="G44" s="226" t="n">
        <v>78</v>
      </c>
      <c r="H44" s="228" t="n">
        <v>62</v>
      </c>
      <c r="I44" s="227" t="n">
        <v>-20.5128205128205</v>
      </c>
      <c r="J44" s="226" t="n">
        <v>207</v>
      </c>
      <c r="K44" s="228" t="n">
        <v>178</v>
      </c>
      <c r="L44" s="227" t="n">
        <v>-14.0096618357488</v>
      </c>
      <c r="M44" s="331"/>
      <c r="N44" s="331"/>
    </row>
    <row collapsed="false" customFormat="false" customHeight="true" hidden="false" ht="19.5" outlineLevel="0" r="45">
      <c r="A45" s="200"/>
      <c r="B45" s="201" t="s">
        <v>192</v>
      </c>
      <c r="C45" s="201"/>
      <c r="D45" s="223" t="n">
        <v>619</v>
      </c>
      <c r="E45" s="228" t="n">
        <v>565</v>
      </c>
      <c r="F45" s="225" t="n">
        <v>-8.72374798061389</v>
      </c>
      <c r="G45" s="226" t="n">
        <v>97</v>
      </c>
      <c r="H45" s="228" t="n">
        <v>88</v>
      </c>
      <c r="I45" s="227" t="n">
        <v>-9.27835051546391</v>
      </c>
      <c r="J45" s="226" t="n">
        <v>716</v>
      </c>
      <c r="K45" s="228" t="n">
        <v>653</v>
      </c>
      <c r="L45" s="227" t="n">
        <v>-8.79888268156425</v>
      </c>
      <c r="M45" s="331"/>
      <c r="N45" s="331"/>
    </row>
    <row collapsed="false" customFormat="false" customHeight="true" hidden="false" ht="19.5" outlineLevel="0" r="46">
      <c r="A46" s="200"/>
      <c r="B46" s="201" t="s">
        <v>193</v>
      </c>
      <c r="C46" s="201"/>
      <c r="D46" s="223" t="n">
        <v>2</v>
      </c>
      <c r="E46" s="228" t="n">
        <v>4</v>
      </c>
      <c r="F46" s="225" t="n">
        <v>100</v>
      </c>
      <c r="G46" s="226" t="n">
        <v>0</v>
      </c>
      <c r="H46" s="228" t="n">
        <v>1</v>
      </c>
      <c r="I46" s="227" t="n">
        <v>100</v>
      </c>
      <c r="J46" s="226" t="n">
        <v>2</v>
      </c>
      <c r="K46" s="228" t="n">
        <v>5</v>
      </c>
      <c r="L46" s="227" t="n">
        <v>150</v>
      </c>
      <c r="M46" s="331"/>
      <c r="N46" s="331"/>
    </row>
    <row collapsed="false" customFormat="false" customHeight="true" hidden="false" ht="19.5" outlineLevel="0" r="47">
      <c r="A47" s="200"/>
      <c r="B47" s="214" t="s">
        <v>194</v>
      </c>
      <c r="C47" s="214"/>
      <c r="D47" s="223" t="n">
        <v>54</v>
      </c>
      <c r="E47" s="228" t="n">
        <v>46</v>
      </c>
      <c r="F47" s="225" t="n">
        <v>-14.8148148148148</v>
      </c>
      <c r="G47" s="226" t="n">
        <v>18</v>
      </c>
      <c r="H47" s="228" t="n">
        <v>9</v>
      </c>
      <c r="I47" s="227" t="n">
        <v>-50</v>
      </c>
      <c r="J47" s="226" t="n">
        <v>72</v>
      </c>
      <c r="K47" s="228" t="n">
        <v>55</v>
      </c>
      <c r="L47" s="227" t="n">
        <v>-23.6111111111111</v>
      </c>
      <c r="M47" s="331"/>
      <c r="N47" s="331"/>
    </row>
    <row collapsed="false" customFormat="false" customHeight="true" hidden="false" ht="19.5" outlineLevel="0" r="48">
      <c r="A48" s="215" t="s">
        <v>95</v>
      </c>
      <c r="B48" s="215"/>
      <c r="C48" s="215"/>
      <c r="D48" s="235" t="n">
        <v>16287</v>
      </c>
      <c r="E48" s="236" t="n">
        <v>15142</v>
      </c>
      <c r="F48" s="237" t="n">
        <v>-7.03014674280101</v>
      </c>
      <c r="G48" s="238" t="n">
        <v>3490</v>
      </c>
      <c r="H48" s="236" t="n">
        <v>2992</v>
      </c>
      <c r="I48" s="239" t="n">
        <v>-14.269340974212</v>
      </c>
      <c r="J48" s="238" t="n">
        <v>19777</v>
      </c>
      <c r="K48" s="236" t="n">
        <v>18134</v>
      </c>
      <c r="L48" s="239" t="n">
        <v>-8.30763007534004</v>
      </c>
      <c r="M48" s="331"/>
      <c r="N48" s="331"/>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93.xml><?xml version="1.0" encoding="utf-8"?>
<worksheet xmlns="http://schemas.openxmlformats.org/spreadsheetml/2006/main" xmlns:r="http://schemas.openxmlformats.org/officeDocument/2006/relationships">
  <sheetPr filterMode="false">
    <pageSetUpPr fitToPage="true"/>
  </sheetPr>
  <dimension ref="A1:J2"/>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K27" activeCellId="0" pane="topLeft" sqref="K27"/>
    </sheetView>
  </sheetViews>
  <cols>
    <col collapsed="false" hidden="false" max="1025" min="1" style="17" width="11.5294117647059"/>
  </cols>
  <sheetData>
    <row collapsed="false" customFormat="false" customHeight="false" hidden="false" ht="14" outlineLevel="0" r="1">
      <c r="A1" s="333"/>
      <c r="B1" s="333"/>
      <c r="C1" s="333"/>
      <c r="D1" s="333"/>
      <c r="E1" s="333"/>
      <c r="F1" s="333"/>
      <c r="G1" s="333"/>
      <c r="H1" s="333"/>
      <c r="I1" s="333"/>
      <c r="J1" s="333"/>
    </row>
    <row collapsed="false" customFormat="false" customHeight="true" hidden="false" ht="177" outlineLevel="0" r="2">
      <c r="A2" s="334" t="s">
        <v>446</v>
      </c>
      <c r="B2" s="334"/>
      <c r="C2" s="334"/>
      <c r="D2" s="334"/>
      <c r="E2" s="334"/>
      <c r="F2" s="334"/>
      <c r="G2" s="334"/>
      <c r="H2" s="334"/>
      <c r="I2" s="334"/>
      <c r="J2" s="334"/>
    </row>
  </sheetData>
  <mergeCells count="1">
    <mergeCell ref="A2:J2"/>
  </mergeCells>
  <printOptions headings="false" gridLines="false" gridLinesSet="true" horizontalCentered="true" verticalCentered="false"/>
  <pageMargins left="0.708333333333333" right="0.708333333333333" top="0.747916666666667" bottom="0.747916666666667"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94.xml><?xml version="1.0" encoding="utf-8"?>
<worksheet xmlns="http://schemas.openxmlformats.org/spreadsheetml/2006/main" xmlns:r="http://schemas.openxmlformats.org/officeDocument/2006/relationships">
  <sheetPr filterMode="false">
    <pageSetUpPr fitToPage="true"/>
  </sheetPr>
  <dimension ref="A1:BZ106"/>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K27" activeCellId="0" pane="topLeft" sqref="K27"/>
    </sheetView>
  </sheetViews>
  <cols>
    <col collapsed="false" hidden="false" max="2" min="1" style="75" width="6.6078431372549"/>
    <col collapsed="false" hidden="false" max="25" min="3" style="75" width="5.70196078431373"/>
    <col collapsed="false" hidden="false" max="47" min="26" style="76" width="5.70196078431373"/>
    <col collapsed="false" hidden="false" max="48" min="48" style="76" width="6.6078431372549"/>
    <col collapsed="false" hidden="false" max="49" min="49" style="76" width="18.8039215686275"/>
    <col collapsed="false" hidden="false" max="50" min="50" style="76" width="4.36862745098039"/>
    <col collapsed="false" hidden="false" max="51" min="51" style="76" width="10.7450980392157"/>
    <col collapsed="false" hidden="false" max="63" min="52" style="76" width="9.62745098039216"/>
    <col collapsed="false" hidden="false" max="64" min="64" style="76" width="10.5176470588235"/>
    <col collapsed="false" hidden="false" max="65" min="65" style="76" width="11.5294117647059"/>
    <col collapsed="false" hidden="false" max="78" min="66" style="76" width="5.70196078431373"/>
    <col collapsed="false" hidden="false" max="1025" min="79" style="75" width="5.70196078431373"/>
  </cols>
  <sheetData>
    <row collapsed="false" customFormat="false" customHeight="false" hidden="false" ht="12.8" outlineLevel="0" r="1">
      <c r="A1" s="77"/>
      <c r="B1" s="78"/>
      <c r="C1" s="78"/>
      <c r="D1" s="78"/>
      <c r="E1" s="78"/>
      <c r="F1" s="78"/>
      <c r="G1" s="78"/>
      <c r="H1" s="78"/>
      <c r="I1" s="78"/>
      <c r="J1" s="78"/>
      <c r="K1" s="78"/>
      <c r="L1" s="78"/>
      <c r="M1" s="78"/>
      <c r="N1" s="78"/>
      <c r="O1" s="78"/>
      <c r="P1" s="78"/>
      <c r="Q1" s="78"/>
      <c r="R1" s="78"/>
      <c r="S1" s="78"/>
      <c r="T1" s="78"/>
      <c r="U1" s="78"/>
      <c r="V1" s="78"/>
      <c r="W1" s="78"/>
      <c r="X1" s="78"/>
      <c r="Y1" s="79"/>
      <c r="AW1" s="80"/>
      <c r="AY1" s="80"/>
      <c r="BA1" s="80"/>
      <c r="BC1" s="80"/>
      <c r="BE1" s="80"/>
      <c r="BG1" s="80"/>
      <c r="BI1" s="80"/>
      <c r="BK1" s="80"/>
      <c r="BM1" s="75"/>
      <c r="BN1" s="75"/>
      <c r="BO1" s="75"/>
      <c r="BP1" s="75"/>
      <c r="BQ1" s="75"/>
      <c r="BR1" s="75"/>
      <c r="BS1" s="75"/>
      <c r="BT1" s="75"/>
      <c r="BU1" s="75"/>
      <c r="BV1" s="75"/>
      <c r="BW1" s="75"/>
      <c r="BX1" s="75"/>
      <c r="BY1" s="75"/>
      <c r="BZ1" s="75"/>
    </row>
    <row collapsed="false" customFormat="false" customHeight="true" hidden="false" ht="14.25" outlineLevel="0" r="2">
      <c r="A2" s="81"/>
      <c r="B2" s="82"/>
      <c r="C2" s="82"/>
      <c r="D2" s="82"/>
      <c r="E2" s="82"/>
      <c r="F2" s="82"/>
      <c r="G2" s="82"/>
      <c r="H2" s="82"/>
      <c r="I2" s="82"/>
      <c r="J2" s="82"/>
      <c r="K2" s="82"/>
      <c r="L2" s="82"/>
      <c r="M2" s="82"/>
      <c r="N2" s="82"/>
      <c r="O2" s="82"/>
      <c r="P2" s="82"/>
      <c r="Q2" s="82"/>
      <c r="R2" s="82"/>
      <c r="S2" s="82"/>
      <c r="T2" s="82"/>
      <c r="U2" s="82"/>
      <c r="V2" s="82"/>
      <c r="W2" s="83"/>
      <c r="X2" s="83"/>
      <c r="Y2" s="83"/>
      <c r="AZ2" s="84"/>
      <c r="BA2" s="84"/>
      <c r="BB2" s="85"/>
      <c r="BC2" s="85"/>
      <c r="BM2" s="75"/>
      <c r="BN2" s="75"/>
      <c r="BO2" s="75"/>
      <c r="BP2" s="75"/>
      <c r="BQ2" s="75"/>
      <c r="BR2" s="75"/>
      <c r="BS2" s="75"/>
      <c r="BT2" s="75"/>
      <c r="BU2" s="75"/>
      <c r="BV2" s="75"/>
      <c r="BW2" s="75"/>
      <c r="BX2" s="75"/>
      <c r="BY2" s="75"/>
      <c r="BZ2" s="75"/>
    </row>
    <row collapsed="false" customFormat="false" customHeight="true" hidden="false" ht="14.25" outlineLevel="0" r="3">
      <c r="A3" s="81"/>
      <c r="B3" s="82"/>
      <c r="C3" s="82"/>
      <c r="D3" s="82"/>
      <c r="E3" s="82"/>
      <c r="F3" s="82"/>
      <c r="G3" s="82"/>
      <c r="H3" s="82"/>
      <c r="I3" s="82"/>
      <c r="J3" s="82"/>
      <c r="K3" s="82"/>
      <c r="L3" s="82"/>
      <c r="M3" s="82"/>
      <c r="N3" s="82"/>
      <c r="O3" s="82"/>
      <c r="P3" s="82"/>
      <c r="Q3" s="82"/>
      <c r="R3" s="82"/>
      <c r="S3" s="82"/>
      <c r="T3" s="82"/>
      <c r="U3" s="82"/>
      <c r="V3" s="82"/>
      <c r="W3" s="83"/>
      <c r="X3" s="83"/>
      <c r="Y3" s="83"/>
      <c r="AW3" s="85"/>
      <c r="AX3" s="85"/>
      <c r="AY3" s="85"/>
      <c r="BB3" s="86"/>
      <c r="BF3" s="87"/>
      <c r="BG3" s="87"/>
      <c r="BH3" s="87"/>
      <c r="BM3" s="85"/>
      <c r="BN3" s="85"/>
      <c r="BO3" s="75"/>
      <c r="BP3" s="75"/>
      <c r="BQ3" s="75"/>
      <c r="BR3" s="75"/>
      <c r="BS3" s="75"/>
      <c r="BT3" s="75"/>
      <c r="BU3" s="75"/>
      <c r="BV3" s="75"/>
      <c r="BW3" s="75"/>
      <c r="BX3" s="75"/>
      <c r="BY3" s="75"/>
      <c r="BZ3" s="75"/>
    </row>
    <row collapsed="false" customFormat="false" customHeight="true" hidden="false" ht="14.25" outlineLevel="0" r="4">
      <c r="A4" s="81"/>
      <c r="B4" s="82"/>
      <c r="C4" s="82"/>
      <c r="D4" s="82"/>
      <c r="E4" s="82"/>
      <c r="F4" s="82"/>
      <c r="G4" s="82"/>
      <c r="H4" s="82"/>
      <c r="I4" s="82"/>
      <c r="J4" s="82"/>
      <c r="K4" s="82"/>
      <c r="L4" s="82"/>
      <c r="M4" s="82"/>
      <c r="N4" s="82"/>
      <c r="O4" s="82"/>
      <c r="P4" s="82"/>
      <c r="Q4" s="82"/>
      <c r="R4" s="82"/>
      <c r="S4" s="82"/>
      <c r="T4" s="82"/>
      <c r="U4" s="82"/>
      <c r="V4" s="82"/>
      <c r="W4" s="83"/>
      <c r="X4" s="83"/>
      <c r="Y4" s="83"/>
      <c r="AW4" s="85"/>
      <c r="AX4" s="85"/>
      <c r="AY4" s="85"/>
      <c r="BB4" s="86"/>
      <c r="BF4" s="87"/>
      <c r="BG4" s="87"/>
      <c r="BH4" s="87"/>
      <c r="BM4" s="85"/>
      <c r="BN4" s="85"/>
      <c r="BO4" s="75"/>
      <c r="BP4" s="75"/>
      <c r="BQ4" s="75"/>
      <c r="BR4" s="75"/>
      <c r="BS4" s="75"/>
      <c r="BT4" s="75"/>
      <c r="BU4" s="75"/>
      <c r="BV4" s="75"/>
      <c r="BW4" s="75"/>
      <c r="BX4" s="75"/>
      <c r="BY4" s="75"/>
      <c r="BZ4" s="75"/>
    </row>
    <row collapsed="false" customFormat="false" customHeight="true" hidden="false" ht="14.25" outlineLevel="0" r="5">
      <c r="A5" s="81"/>
      <c r="B5" s="82"/>
      <c r="C5" s="82"/>
      <c r="D5" s="82"/>
      <c r="E5" s="82"/>
      <c r="F5" s="82"/>
      <c r="G5" s="82"/>
      <c r="H5" s="82"/>
      <c r="I5" s="82"/>
      <c r="J5" s="82"/>
      <c r="K5" s="82"/>
      <c r="L5" s="82"/>
      <c r="M5" s="82"/>
      <c r="N5" s="82"/>
      <c r="O5" s="82"/>
      <c r="P5" s="82"/>
      <c r="Q5" s="82"/>
      <c r="R5" s="82"/>
      <c r="S5" s="82"/>
      <c r="T5" s="82"/>
      <c r="U5" s="82"/>
      <c r="V5" s="82"/>
      <c r="W5" s="83"/>
      <c r="X5" s="83"/>
      <c r="Y5" s="83"/>
      <c r="AW5" s="85"/>
      <c r="AX5" s="85"/>
      <c r="AY5" s="85"/>
      <c r="BB5" s="86"/>
      <c r="BD5" s="88"/>
      <c r="BF5" s="87"/>
      <c r="BG5" s="87"/>
      <c r="BH5" s="87"/>
      <c r="BI5" s="88"/>
      <c r="BJ5" s="88"/>
      <c r="BK5" s="88"/>
      <c r="BL5" s="88"/>
      <c r="BM5" s="85"/>
      <c r="BN5" s="75"/>
      <c r="BO5" s="75"/>
      <c r="BP5" s="75"/>
      <c r="BQ5" s="75"/>
      <c r="BR5" s="75"/>
      <c r="BS5" s="75"/>
      <c r="BT5" s="75"/>
      <c r="BU5" s="75"/>
      <c r="BV5" s="75"/>
      <c r="BW5" s="75"/>
      <c r="BX5" s="75"/>
      <c r="BY5" s="75"/>
      <c r="BZ5" s="75"/>
    </row>
    <row collapsed="false" customFormat="false" customHeight="true" hidden="false" ht="16.5" outlineLevel="0" r="6">
      <c r="A6" s="89"/>
      <c r="B6" s="90"/>
      <c r="C6" s="90"/>
      <c r="D6" s="90"/>
      <c r="E6" s="90"/>
      <c r="F6" s="90"/>
      <c r="G6" s="90"/>
      <c r="H6" s="90"/>
      <c r="I6" s="90"/>
      <c r="J6" s="90"/>
      <c r="K6" s="90"/>
      <c r="L6" s="90"/>
      <c r="M6" s="90"/>
      <c r="N6" s="90"/>
      <c r="O6" s="90"/>
      <c r="P6" s="90"/>
      <c r="Q6" s="90"/>
      <c r="R6" s="90"/>
      <c r="S6" s="90"/>
      <c r="T6" s="90"/>
      <c r="U6" s="90"/>
      <c r="V6" s="82"/>
      <c r="W6" s="82"/>
      <c r="X6" s="82"/>
      <c r="Y6" s="91"/>
      <c r="AW6" s="85"/>
      <c r="AX6" s="85"/>
      <c r="AY6" s="85"/>
      <c r="AZ6" s="76" t="s">
        <v>74</v>
      </c>
      <c r="BB6" s="86"/>
      <c r="BD6" s="87"/>
      <c r="BF6" s="87"/>
      <c r="BG6" s="87"/>
      <c r="BH6" s="87"/>
      <c r="BI6" s="87"/>
      <c r="BJ6" s="87"/>
      <c r="BL6" s="87"/>
      <c r="BM6" s="85"/>
      <c r="BN6" s="85"/>
      <c r="BO6" s="75"/>
      <c r="BP6" s="75"/>
      <c r="BQ6" s="75"/>
      <c r="BR6" s="75"/>
      <c r="BS6" s="75"/>
      <c r="BT6" s="75"/>
      <c r="BU6" s="75"/>
      <c r="BV6" s="75"/>
      <c r="BW6" s="75"/>
      <c r="BX6" s="75"/>
      <c r="BY6" s="75"/>
      <c r="BZ6" s="75"/>
    </row>
    <row collapsed="false" customFormat="false" customHeight="true" hidden="false" ht="16.5" outlineLevel="0" r="7">
      <c r="A7" s="77"/>
      <c r="B7" s="78"/>
      <c r="C7" s="78"/>
      <c r="D7" s="78"/>
      <c r="E7" s="78"/>
      <c r="F7" s="78"/>
      <c r="G7" s="78"/>
      <c r="H7" s="78"/>
      <c r="I7" s="78"/>
      <c r="J7" s="78"/>
      <c r="K7" s="78"/>
      <c r="L7" s="78"/>
      <c r="M7" s="78"/>
      <c r="N7" s="78"/>
      <c r="O7" s="78"/>
      <c r="P7" s="78"/>
      <c r="Q7" s="78"/>
      <c r="R7" s="78"/>
      <c r="S7" s="78"/>
      <c r="T7" s="78"/>
      <c r="U7" s="78"/>
      <c r="V7" s="78"/>
      <c r="W7" s="78"/>
      <c r="X7" s="78"/>
      <c r="Y7" s="79"/>
      <c r="AV7" s="76" t="n">
        <v>1</v>
      </c>
      <c r="AW7" s="80" t="n">
        <v>2</v>
      </c>
      <c r="AX7" s="76" t="n">
        <v>3</v>
      </c>
      <c r="AY7" s="80" t="n">
        <v>4</v>
      </c>
      <c r="AZ7" s="76" t="n">
        <v>5</v>
      </c>
      <c r="BA7" s="80" t="n">
        <v>6</v>
      </c>
      <c r="BB7" s="76" t="n">
        <v>7</v>
      </c>
      <c r="BC7" s="80" t="n">
        <v>8</v>
      </c>
      <c r="BD7" s="76" t="n">
        <v>9</v>
      </c>
      <c r="BE7" s="80" t="n">
        <v>10</v>
      </c>
      <c r="BF7" s="76" t="n">
        <v>11</v>
      </c>
      <c r="BG7" s="80" t="n">
        <v>12</v>
      </c>
      <c r="BH7" s="76" t="n">
        <v>13</v>
      </c>
      <c r="BI7" s="80" t="n">
        <v>14</v>
      </c>
      <c r="BJ7" s="76" t="n">
        <v>15</v>
      </c>
      <c r="BK7" s="80" t="n">
        <v>15</v>
      </c>
      <c r="BO7" s="75"/>
      <c r="BP7" s="75"/>
      <c r="BQ7" s="75"/>
      <c r="BR7" s="75"/>
      <c r="BS7" s="75"/>
      <c r="BT7" s="75"/>
      <c r="BU7" s="75"/>
      <c r="BV7" s="75"/>
      <c r="BW7" s="75"/>
      <c r="BX7" s="75"/>
      <c r="BY7" s="75"/>
      <c r="BZ7" s="75"/>
    </row>
    <row collapsed="false" customFormat="false" customHeight="true" hidden="false" ht="16.5" outlineLevel="0" r="8">
      <c r="A8" s="82"/>
      <c r="B8" s="82"/>
      <c r="C8" s="82"/>
      <c r="D8" s="82"/>
      <c r="E8" s="82"/>
      <c r="F8" s="82"/>
      <c r="G8" s="82"/>
      <c r="H8" s="82"/>
      <c r="I8" s="82"/>
      <c r="J8" s="82"/>
      <c r="K8" s="82"/>
      <c r="L8" s="82"/>
      <c r="M8" s="82"/>
      <c r="N8" s="82"/>
      <c r="O8" s="82"/>
      <c r="P8" s="82"/>
      <c r="Q8" s="82"/>
      <c r="R8" s="82"/>
      <c r="S8" s="82"/>
      <c r="T8" s="82"/>
      <c r="U8" s="82"/>
      <c r="V8" s="82"/>
      <c r="W8" s="82"/>
      <c r="X8" s="82"/>
      <c r="Y8" s="92"/>
      <c r="AZ8" s="84" t="s">
        <v>8</v>
      </c>
      <c r="BA8" s="84" t="s">
        <v>21</v>
      </c>
      <c r="BB8" s="85" t="s">
        <v>22</v>
      </c>
      <c r="BC8" s="85" t="s">
        <v>23</v>
      </c>
      <c r="BM8" s="93"/>
      <c r="BN8" s="93"/>
      <c r="BO8" s="75"/>
      <c r="BP8" s="75"/>
      <c r="BQ8" s="75"/>
      <c r="BR8" s="75"/>
      <c r="BS8" s="75"/>
      <c r="BT8" s="75"/>
      <c r="BU8" s="75"/>
      <c r="BV8" s="75"/>
      <c r="BW8" s="75"/>
      <c r="BX8" s="75"/>
      <c r="BY8" s="75"/>
      <c r="BZ8" s="75"/>
    </row>
    <row collapsed="false" customFormat="false" customHeight="true" hidden="false" ht="14.25" outlineLevel="0" r="9">
      <c r="A9" s="82"/>
      <c r="B9" s="82"/>
      <c r="C9" s="82"/>
      <c r="D9" s="82"/>
      <c r="E9" s="82"/>
      <c r="F9" s="82"/>
      <c r="G9" s="94"/>
      <c r="H9" s="94"/>
      <c r="I9" s="94"/>
      <c r="J9" s="94"/>
      <c r="K9" s="94"/>
      <c r="L9" s="94"/>
      <c r="M9" s="94"/>
      <c r="N9" s="94"/>
      <c r="O9" s="94"/>
      <c r="P9" s="94"/>
      <c r="Q9" s="94"/>
      <c r="R9" s="94"/>
      <c r="S9" s="94"/>
      <c r="T9" s="82"/>
      <c r="U9" s="82"/>
      <c r="V9" s="82"/>
      <c r="W9" s="82"/>
      <c r="X9" s="82"/>
      <c r="Y9" s="92"/>
      <c r="AV9" s="76" t="n">
        <v>8</v>
      </c>
      <c r="AW9" s="85" t="s">
        <v>24</v>
      </c>
      <c r="AX9" s="85" t="s">
        <v>10</v>
      </c>
      <c r="AY9" s="85" t="s">
        <v>25</v>
      </c>
      <c r="AZ9" s="95" t="n">
        <v>8440300</v>
      </c>
      <c r="BA9" s="76" t="n">
        <v>373846</v>
      </c>
      <c r="BB9" s="86" t="n">
        <v>44.2929753681741</v>
      </c>
      <c r="BC9" s="76" t="n">
        <v>8</v>
      </c>
      <c r="BE9" s="76" t="n">
        <v>1</v>
      </c>
      <c r="BF9" s="87" t="s">
        <v>29</v>
      </c>
      <c r="BG9" s="87" t="n">
        <v>69.4939415538133</v>
      </c>
      <c r="BH9" s="87" t="s">
        <v>30</v>
      </c>
      <c r="BM9" s="85" t="s">
        <v>24</v>
      </c>
      <c r="BN9" s="85" t="s">
        <v>24</v>
      </c>
      <c r="BO9" s="96"/>
      <c r="BP9" s="75"/>
      <c r="BQ9" s="75"/>
      <c r="BR9" s="75"/>
      <c r="BS9" s="75"/>
      <c r="BT9" s="75"/>
      <c r="BU9" s="75"/>
      <c r="BV9" s="75"/>
      <c r="BW9" s="75"/>
      <c r="BX9" s="75"/>
      <c r="BY9" s="75"/>
      <c r="BZ9" s="75"/>
    </row>
    <row collapsed="false" customFormat="false" customHeight="true" hidden="false" ht="14.25" outlineLevel="0" r="10">
      <c r="A10" s="82"/>
      <c r="B10" s="82"/>
      <c r="C10" s="82"/>
      <c r="D10" s="82"/>
      <c r="E10" s="82"/>
      <c r="F10" s="82"/>
      <c r="G10" s="94"/>
      <c r="H10" s="94"/>
      <c r="I10" s="94"/>
      <c r="J10" s="94"/>
      <c r="K10" s="94"/>
      <c r="L10" s="94"/>
      <c r="M10" s="94"/>
      <c r="N10" s="94"/>
      <c r="O10" s="94"/>
      <c r="P10" s="94"/>
      <c r="Q10" s="94"/>
      <c r="R10" s="94"/>
      <c r="S10" s="94"/>
      <c r="T10" s="82"/>
      <c r="U10" s="82"/>
      <c r="V10" s="82"/>
      <c r="W10" s="82"/>
      <c r="X10" s="82"/>
      <c r="Y10" s="92"/>
      <c r="AV10" s="76" t="n">
        <v>14</v>
      </c>
      <c r="AW10" s="85" t="s">
        <v>27</v>
      </c>
      <c r="AX10" s="85" t="s">
        <v>10</v>
      </c>
      <c r="AY10" s="85" t="s">
        <v>28</v>
      </c>
      <c r="AZ10" s="95" t="n">
        <v>1347150</v>
      </c>
      <c r="BA10" s="76" t="n">
        <v>42735</v>
      </c>
      <c r="BB10" s="86" t="n">
        <v>31.7225253312549</v>
      </c>
      <c r="BC10" s="76" t="n">
        <v>14</v>
      </c>
      <c r="BE10" s="76" t="n">
        <v>2</v>
      </c>
      <c r="BF10" s="87" t="s">
        <v>26</v>
      </c>
      <c r="BG10" s="87" t="n">
        <v>66.4160536272324</v>
      </c>
      <c r="BH10" s="87" t="s">
        <v>26</v>
      </c>
      <c r="BL10" s="88"/>
      <c r="BM10" s="85" t="s">
        <v>27</v>
      </c>
      <c r="BN10" s="85" t="s">
        <v>27</v>
      </c>
      <c r="BO10" s="96"/>
      <c r="BP10" s="75"/>
      <c r="BQ10" s="75"/>
      <c r="BR10" s="75"/>
      <c r="BS10" s="75"/>
      <c r="BT10" s="75"/>
      <c r="BU10" s="75"/>
      <c r="BV10" s="75"/>
      <c r="BW10" s="75"/>
      <c r="BX10" s="75"/>
      <c r="BY10" s="75"/>
      <c r="BZ10" s="75"/>
    </row>
    <row collapsed="false" customFormat="false" customHeight="true" hidden="false" ht="14.25" outlineLevel="0" r="11">
      <c r="A11" s="82"/>
      <c r="B11" s="82"/>
      <c r="C11" s="82"/>
      <c r="D11" s="82"/>
      <c r="E11" s="82"/>
      <c r="F11" s="82"/>
      <c r="G11" s="97"/>
      <c r="H11" s="97"/>
      <c r="I11" s="97"/>
      <c r="J11" s="97"/>
      <c r="K11" s="97"/>
      <c r="L11" s="97"/>
      <c r="M11" s="97"/>
      <c r="N11" s="97"/>
      <c r="O11" s="97"/>
      <c r="P11" s="97"/>
      <c r="Q11" s="97"/>
      <c r="R11" s="97"/>
      <c r="S11" s="97"/>
      <c r="T11" s="82"/>
      <c r="U11" s="82"/>
      <c r="V11" s="82"/>
      <c r="W11" s="82"/>
      <c r="X11" s="82"/>
      <c r="Y11" s="92"/>
      <c r="AV11" s="76" t="n">
        <v>19</v>
      </c>
      <c r="AW11" s="85" t="s">
        <v>31</v>
      </c>
      <c r="AX11" s="85" t="s">
        <v>10</v>
      </c>
      <c r="AY11" s="85" t="s">
        <v>32</v>
      </c>
      <c r="AZ11" s="95" t="n">
        <v>1068165</v>
      </c>
      <c r="BA11" s="76" t="n">
        <v>30049</v>
      </c>
      <c r="BB11" s="86" t="n">
        <v>28.1314216436599</v>
      </c>
      <c r="BC11" s="76" t="n">
        <v>19</v>
      </c>
      <c r="BD11" s="88"/>
      <c r="BE11" s="76" t="n">
        <v>3</v>
      </c>
      <c r="BF11" s="87" t="s">
        <v>37</v>
      </c>
      <c r="BG11" s="87" t="n">
        <v>58.3651794897769</v>
      </c>
      <c r="BH11" s="87" t="s">
        <v>38</v>
      </c>
      <c r="BI11" s="88"/>
      <c r="BJ11" s="88"/>
      <c r="BK11" s="88"/>
      <c r="BL11" s="87"/>
      <c r="BM11" s="85" t="s">
        <v>31</v>
      </c>
      <c r="BN11" s="96" t="s">
        <v>35</v>
      </c>
      <c r="BO11" s="96"/>
      <c r="BP11" s="75"/>
      <c r="BQ11" s="75"/>
      <c r="BR11" s="75"/>
      <c r="BS11" s="75"/>
      <c r="BT11" s="75"/>
      <c r="BU11" s="75"/>
      <c r="BV11" s="75"/>
      <c r="BW11" s="75"/>
      <c r="BX11" s="75"/>
      <c r="BY11" s="75"/>
      <c r="BZ11" s="75"/>
    </row>
    <row collapsed="false" customFormat="false" customHeight="true" hidden="false" ht="14.25" outlineLevel="0" r="12">
      <c r="A12" s="82"/>
      <c r="B12" s="82"/>
      <c r="C12" s="82"/>
      <c r="D12" s="82"/>
      <c r="E12" s="82"/>
      <c r="F12" s="82"/>
      <c r="G12" s="97"/>
      <c r="H12" s="97"/>
      <c r="I12" s="97"/>
      <c r="J12" s="97"/>
      <c r="K12" s="97"/>
      <c r="L12" s="97"/>
      <c r="M12" s="97"/>
      <c r="N12" s="97"/>
      <c r="O12" s="97"/>
      <c r="P12" s="97"/>
      <c r="Q12" s="97"/>
      <c r="R12" s="97"/>
      <c r="S12" s="97"/>
      <c r="T12" s="82"/>
      <c r="U12" s="82"/>
      <c r="V12" s="82"/>
      <c r="W12" s="82"/>
      <c r="X12" s="82"/>
      <c r="Y12" s="92"/>
      <c r="AV12" s="76" t="n">
        <v>2</v>
      </c>
      <c r="AW12" s="85" t="s">
        <v>26</v>
      </c>
      <c r="AX12" s="85" t="s">
        <v>10</v>
      </c>
      <c r="AY12" s="85" t="s">
        <v>36</v>
      </c>
      <c r="AZ12" s="95" t="n">
        <v>1111674</v>
      </c>
      <c r="BA12" s="76" t="n">
        <v>73833</v>
      </c>
      <c r="BB12" s="86" t="n">
        <v>66.4160536272324</v>
      </c>
      <c r="BC12" s="76" t="n">
        <v>2</v>
      </c>
      <c r="BD12" s="87"/>
      <c r="BE12" s="76" t="n">
        <v>4</v>
      </c>
      <c r="BF12" s="87" t="s">
        <v>41</v>
      </c>
      <c r="BG12" s="87" t="n">
        <v>57.1795092438755</v>
      </c>
      <c r="BH12" s="87" t="s">
        <v>41</v>
      </c>
      <c r="BI12" s="87"/>
      <c r="BJ12" s="87"/>
      <c r="BM12" s="85" t="s">
        <v>26</v>
      </c>
      <c r="BN12" s="85" t="s">
        <v>26</v>
      </c>
      <c r="BO12" s="96"/>
      <c r="BP12" s="75"/>
      <c r="BQ12" s="75"/>
      <c r="BR12" s="75"/>
      <c r="BS12" s="75"/>
      <c r="BT12" s="75"/>
      <c r="BU12" s="75"/>
      <c r="BV12" s="75"/>
      <c r="BW12" s="75"/>
      <c r="BX12" s="75"/>
      <c r="BY12" s="75"/>
      <c r="BZ12" s="75"/>
    </row>
    <row collapsed="false" customFormat="false" customHeight="true" hidden="false" ht="14.25" outlineLevel="0" r="13">
      <c r="A13" s="82"/>
      <c r="B13" s="82"/>
      <c r="C13" s="82"/>
      <c r="D13" s="82"/>
      <c r="E13" s="82"/>
      <c r="F13" s="82"/>
      <c r="G13" s="98"/>
      <c r="H13" s="98"/>
      <c r="I13" s="98"/>
      <c r="J13" s="98"/>
      <c r="K13" s="98"/>
      <c r="L13" s="98"/>
      <c r="M13" s="98"/>
      <c r="N13" s="98"/>
      <c r="O13" s="98"/>
      <c r="P13" s="98"/>
      <c r="Q13" s="98"/>
      <c r="R13" s="98"/>
      <c r="S13" s="98"/>
      <c r="T13" s="82"/>
      <c r="U13" s="82"/>
      <c r="V13" s="82"/>
      <c r="W13" s="82"/>
      <c r="X13" s="82"/>
      <c r="Y13" s="92"/>
      <c r="AV13" s="76" t="n">
        <v>9</v>
      </c>
      <c r="AW13" s="76" t="s">
        <v>39</v>
      </c>
      <c r="AX13" s="85" t="s">
        <v>10</v>
      </c>
      <c r="AY13" s="85" t="s">
        <v>40</v>
      </c>
      <c r="AZ13" s="95" t="n">
        <v>2118679</v>
      </c>
      <c r="BA13" s="76" t="n">
        <v>93341</v>
      </c>
      <c r="BB13" s="86" t="n">
        <v>44.0562256009523</v>
      </c>
      <c r="BC13" s="76" t="n">
        <v>9</v>
      </c>
      <c r="BE13" s="76" t="n">
        <v>5</v>
      </c>
      <c r="BF13" s="87" t="s">
        <v>33</v>
      </c>
      <c r="BG13" s="87" t="n">
        <v>56.1192174858686</v>
      </c>
      <c r="BH13" s="87" t="s">
        <v>34</v>
      </c>
      <c r="BM13" s="85" t="s">
        <v>39</v>
      </c>
      <c r="BN13" s="85" t="s">
        <v>39</v>
      </c>
      <c r="BO13" s="96"/>
      <c r="BP13" s="75"/>
      <c r="BQ13" s="75"/>
      <c r="BR13" s="75"/>
      <c r="BS13" s="75"/>
      <c r="BT13" s="75"/>
      <c r="BU13" s="75"/>
      <c r="BV13" s="75"/>
      <c r="BW13" s="75"/>
      <c r="BX13" s="75"/>
      <c r="BY13" s="75"/>
      <c r="BZ13" s="75"/>
    </row>
    <row collapsed="false" customFormat="false" customHeight="true" hidden="false" ht="14.25" outlineLevel="0" r="14">
      <c r="A14" s="82"/>
      <c r="B14" s="82"/>
      <c r="C14" s="82"/>
      <c r="D14" s="82"/>
      <c r="E14" s="82"/>
      <c r="F14" s="82"/>
      <c r="G14" s="98"/>
      <c r="H14" s="98"/>
      <c r="I14" s="98"/>
      <c r="J14" s="98"/>
      <c r="K14" s="98"/>
      <c r="L14" s="98"/>
      <c r="M14" s="98"/>
      <c r="N14" s="98"/>
      <c r="O14" s="98"/>
      <c r="P14" s="98"/>
      <c r="Q14" s="98"/>
      <c r="R14" s="98"/>
      <c r="S14" s="98"/>
      <c r="T14" s="82"/>
      <c r="U14" s="82"/>
      <c r="V14" s="82"/>
      <c r="W14" s="82"/>
      <c r="X14" s="82"/>
      <c r="Y14" s="92"/>
      <c r="AV14" s="76" t="n">
        <v>18</v>
      </c>
      <c r="AW14" s="93" t="s">
        <v>42</v>
      </c>
      <c r="AX14" s="85" t="s">
        <v>10</v>
      </c>
      <c r="AY14" s="85" t="s">
        <v>43</v>
      </c>
      <c r="AZ14" s="95" t="n">
        <v>591888</v>
      </c>
      <c r="BA14" s="76" t="n">
        <v>17239</v>
      </c>
      <c r="BB14" s="86" t="n">
        <v>29.1254426513124</v>
      </c>
      <c r="BC14" s="76" t="n">
        <v>18</v>
      </c>
      <c r="BE14" s="76" t="n">
        <v>6</v>
      </c>
      <c r="BF14" s="87" t="s">
        <v>44</v>
      </c>
      <c r="BG14" s="87" t="n">
        <v>50.8989863731871</v>
      </c>
      <c r="BH14" s="87" t="s">
        <v>45</v>
      </c>
      <c r="BM14" s="99" t="s">
        <v>42</v>
      </c>
      <c r="BN14" s="99" t="s">
        <v>42</v>
      </c>
      <c r="BO14" s="96"/>
      <c r="BP14" s="75"/>
      <c r="BQ14" s="75"/>
      <c r="BR14" s="75"/>
      <c r="BS14" s="75"/>
      <c r="BT14" s="75"/>
      <c r="BU14" s="75"/>
      <c r="BV14" s="75"/>
      <c r="BW14" s="75"/>
      <c r="BX14" s="75"/>
      <c r="BY14" s="75"/>
      <c r="BZ14" s="75"/>
    </row>
    <row collapsed="false" customFormat="false" customHeight="true" hidden="false" ht="12.75" outlineLevel="0" r="15">
      <c r="A15" s="82"/>
      <c r="B15" s="82"/>
      <c r="C15" s="82"/>
      <c r="D15" s="82"/>
      <c r="E15" s="82"/>
      <c r="F15" s="82"/>
      <c r="G15" s="100"/>
      <c r="H15" s="100"/>
      <c r="I15" s="100"/>
      <c r="J15" s="100"/>
      <c r="K15" s="100"/>
      <c r="L15" s="100"/>
      <c r="M15" s="100"/>
      <c r="N15" s="100"/>
      <c r="O15" s="100"/>
      <c r="P15" s="100"/>
      <c r="Q15" s="100"/>
      <c r="R15" s="100"/>
      <c r="S15" s="100"/>
      <c r="T15" s="82"/>
      <c r="U15" s="82"/>
      <c r="V15" s="82"/>
      <c r="W15" s="82"/>
      <c r="X15" s="82"/>
      <c r="Y15" s="92"/>
      <c r="AV15" s="76" t="n">
        <v>15</v>
      </c>
      <c r="AW15" s="85" t="s">
        <v>46</v>
      </c>
      <c r="AX15" s="85" t="s">
        <v>10</v>
      </c>
      <c r="AY15" s="85" t="s">
        <v>47</v>
      </c>
      <c r="AZ15" s="95" t="n">
        <v>2519875</v>
      </c>
      <c r="BA15" s="76" t="n">
        <v>79904</v>
      </c>
      <c r="BB15" s="86" t="n">
        <v>31.7095094002679</v>
      </c>
      <c r="BC15" s="76" t="n">
        <v>15</v>
      </c>
      <c r="BE15" s="76" t="n">
        <v>7</v>
      </c>
      <c r="BF15" s="87" t="s">
        <v>48</v>
      </c>
      <c r="BG15" s="87" t="n">
        <v>46.0883301754222</v>
      </c>
      <c r="BH15" s="87" t="s">
        <v>48</v>
      </c>
      <c r="BL15" s="88"/>
      <c r="BM15" s="85" t="s">
        <v>46</v>
      </c>
      <c r="BN15" s="85" t="s">
        <v>46</v>
      </c>
      <c r="BO15" s="96"/>
      <c r="BP15" s="75"/>
      <c r="BQ15" s="75"/>
      <c r="BR15" s="75"/>
      <c r="BS15" s="75"/>
      <c r="BT15" s="75"/>
      <c r="BU15" s="75"/>
      <c r="BV15" s="75"/>
      <c r="BW15" s="75"/>
      <c r="BX15" s="75"/>
      <c r="BY15" s="75"/>
      <c r="BZ15" s="75"/>
    </row>
    <row collapsed="false" customFormat="false" customHeight="true" hidden="false" ht="16.5" outlineLevel="0" r="16">
      <c r="A16" s="82"/>
      <c r="B16" s="82"/>
      <c r="C16" s="82"/>
      <c r="D16" s="82"/>
      <c r="E16" s="82"/>
      <c r="F16" s="82"/>
      <c r="G16" s="82"/>
      <c r="H16" s="82"/>
      <c r="I16" s="82"/>
      <c r="J16" s="82"/>
      <c r="K16" s="82"/>
      <c r="L16" s="82"/>
      <c r="M16" s="82"/>
      <c r="N16" s="82"/>
      <c r="O16" s="82"/>
      <c r="P16" s="82"/>
      <c r="Q16" s="82"/>
      <c r="R16" s="82"/>
      <c r="S16" s="82"/>
      <c r="T16" s="82"/>
      <c r="U16" s="82"/>
      <c r="V16" s="82"/>
      <c r="W16" s="82"/>
      <c r="X16" s="82"/>
      <c r="Y16" s="92"/>
      <c r="AV16" s="76" t="n">
        <v>13</v>
      </c>
      <c r="AW16" s="85" t="s">
        <v>49</v>
      </c>
      <c r="AX16" s="85" t="s">
        <v>10</v>
      </c>
      <c r="AY16" s="85" t="s">
        <v>50</v>
      </c>
      <c r="AZ16" s="95" t="n">
        <v>2100998</v>
      </c>
      <c r="BA16" s="76" t="n">
        <v>73463</v>
      </c>
      <c r="BB16" s="86" t="n">
        <v>34.9657638893516</v>
      </c>
      <c r="BC16" s="76" t="n">
        <v>13</v>
      </c>
      <c r="BD16" s="88"/>
      <c r="BE16" s="76" t="n">
        <v>8</v>
      </c>
      <c r="BF16" s="87" t="s">
        <v>24</v>
      </c>
      <c r="BG16" s="87" t="n">
        <v>44.2929753681741</v>
      </c>
      <c r="BH16" s="87" t="s">
        <v>24</v>
      </c>
      <c r="BI16" s="88"/>
      <c r="BJ16" s="88"/>
      <c r="BK16" s="88"/>
      <c r="BM16" s="85" t="s">
        <v>49</v>
      </c>
      <c r="BN16" s="85" t="s">
        <v>49</v>
      </c>
      <c r="BO16" s="96"/>
      <c r="BP16" s="75"/>
      <c r="BQ16" s="75"/>
      <c r="BR16" s="75"/>
      <c r="BS16" s="75"/>
      <c r="BT16" s="75"/>
      <c r="BU16" s="75"/>
      <c r="BV16" s="75"/>
      <c r="BW16" s="75"/>
      <c r="BX16" s="75"/>
      <c r="BY16" s="75"/>
      <c r="BZ16" s="75"/>
    </row>
    <row collapsed="false" customFormat="false" customHeight="true" hidden="false" ht="16.5" outlineLevel="0" r="17">
      <c r="A17" s="82"/>
      <c r="B17" s="82"/>
      <c r="C17" s="82"/>
      <c r="D17" s="82"/>
      <c r="E17" s="82"/>
      <c r="F17" s="82"/>
      <c r="G17" s="82"/>
      <c r="H17" s="82"/>
      <c r="I17" s="82"/>
      <c r="J17" s="82"/>
      <c r="K17" s="82"/>
      <c r="L17" s="82"/>
      <c r="M17" s="82"/>
      <c r="N17" s="82"/>
      <c r="O17" s="82"/>
      <c r="P17" s="82"/>
      <c r="Q17" s="82"/>
      <c r="R17" s="82"/>
      <c r="S17" s="82"/>
      <c r="T17" s="82"/>
      <c r="U17" s="82"/>
      <c r="V17" s="82"/>
      <c r="W17" s="82"/>
      <c r="X17" s="82"/>
      <c r="Y17" s="92"/>
      <c r="AV17" s="76" t="n">
        <v>4</v>
      </c>
      <c r="AW17" s="85" t="s">
        <v>41</v>
      </c>
      <c r="AX17" s="85" t="s">
        <v>10</v>
      </c>
      <c r="AY17" s="85" t="s">
        <v>51</v>
      </c>
      <c r="AZ17" s="95" t="n">
        <v>7553650</v>
      </c>
      <c r="BA17" s="76" t="n">
        <v>431914</v>
      </c>
      <c r="BB17" s="86" t="n">
        <v>57.1795092438755</v>
      </c>
      <c r="BC17" s="76" t="n">
        <v>4</v>
      </c>
      <c r="BD17" s="87"/>
      <c r="BE17" s="76" t="n">
        <v>9</v>
      </c>
      <c r="BF17" s="87" t="s">
        <v>39</v>
      </c>
      <c r="BG17" s="87" t="n">
        <v>44.0562256009523</v>
      </c>
      <c r="BH17" s="87" t="s">
        <v>39</v>
      </c>
      <c r="BI17" s="87"/>
      <c r="BJ17" s="87"/>
      <c r="BK17" s="87"/>
      <c r="BL17" s="75"/>
      <c r="BM17" s="85" t="s">
        <v>41</v>
      </c>
      <c r="BN17" s="85" t="s">
        <v>41</v>
      </c>
      <c r="BO17" s="96"/>
      <c r="BP17" s="75"/>
      <c r="BQ17" s="75"/>
      <c r="BR17" s="75"/>
      <c r="BS17" s="75"/>
      <c r="BT17" s="75"/>
      <c r="BU17" s="75"/>
      <c r="BV17" s="75"/>
      <c r="BW17" s="75"/>
      <c r="BX17" s="75"/>
      <c r="BY17" s="75"/>
      <c r="BZ17" s="75"/>
    </row>
    <row collapsed="false" customFormat="false" customHeight="true" hidden="false" ht="16.5" outlineLevel="0" r="18">
      <c r="A18" s="82"/>
      <c r="B18" s="82"/>
      <c r="C18" s="82"/>
      <c r="D18" s="82"/>
      <c r="E18" s="82"/>
      <c r="F18" s="82"/>
      <c r="G18" s="82"/>
      <c r="H18" s="82"/>
      <c r="I18" s="82"/>
      <c r="J18" s="82"/>
      <c r="K18" s="82"/>
      <c r="L18" s="82"/>
      <c r="M18" s="82"/>
      <c r="N18" s="82"/>
      <c r="O18" s="82"/>
      <c r="P18" s="82"/>
      <c r="Q18" s="82"/>
      <c r="R18" s="82"/>
      <c r="S18" s="82"/>
      <c r="T18" s="82"/>
      <c r="U18" s="82"/>
      <c r="V18" s="82"/>
      <c r="W18" s="82"/>
      <c r="X18" s="82"/>
      <c r="Y18" s="92"/>
      <c r="AV18" s="76" t="n">
        <v>6</v>
      </c>
      <c r="AW18" s="76" t="s">
        <v>44</v>
      </c>
      <c r="AX18" s="85" t="s">
        <v>10</v>
      </c>
      <c r="AY18" s="85" t="s">
        <v>52</v>
      </c>
      <c r="AZ18" s="95" t="n">
        <v>5113815</v>
      </c>
      <c r="BA18" s="76" t="n">
        <v>260288</v>
      </c>
      <c r="BB18" s="86" t="n">
        <v>50.8989863731871</v>
      </c>
      <c r="BC18" s="76" t="n">
        <v>6</v>
      </c>
      <c r="BE18" s="76" t="n">
        <v>10</v>
      </c>
      <c r="BF18" s="87" t="s">
        <v>53</v>
      </c>
      <c r="BG18" s="87" t="n">
        <v>41.3376575616353</v>
      </c>
      <c r="BH18" s="87" t="s">
        <v>53</v>
      </c>
      <c r="BL18" s="75"/>
      <c r="BM18" s="85" t="s">
        <v>44</v>
      </c>
      <c r="BN18" s="96" t="s">
        <v>45</v>
      </c>
      <c r="BO18" s="96"/>
      <c r="BP18" s="75"/>
      <c r="BQ18" s="75"/>
      <c r="BR18" s="75"/>
      <c r="BS18" s="75"/>
      <c r="BT18" s="75"/>
      <c r="BU18" s="75"/>
      <c r="BV18" s="75"/>
      <c r="BW18" s="75"/>
      <c r="BX18" s="75"/>
      <c r="BY18" s="75"/>
      <c r="BZ18" s="75"/>
    </row>
    <row collapsed="false" customFormat="false" customHeight="true" hidden="false" ht="16.5" outlineLevel="0" r="19">
      <c r="A19" s="82"/>
      <c r="B19" s="82"/>
      <c r="C19" s="82"/>
      <c r="D19" s="82"/>
      <c r="E19" s="82"/>
      <c r="F19" s="82"/>
      <c r="G19" s="82"/>
      <c r="H19" s="82"/>
      <c r="I19" s="82"/>
      <c r="J19" s="82"/>
      <c r="K19" s="82"/>
      <c r="L19" s="82"/>
      <c r="M19" s="82"/>
      <c r="N19" s="82"/>
      <c r="O19" s="82"/>
      <c r="P19" s="82"/>
      <c r="Q19" s="82"/>
      <c r="R19" s="82"/>
      <c r="S19" s="82"/>
      <c r="T19" s="82"/>
      <c r="U19" s="82"/>
      <c r="V19" s="82"/>
      <c r="W19" s="82"/>
      <c r="X19" s="82"/>
      <c r="Y19" s="92"/>
      <c r="AV19" s="76" t="n">
        <v>20</v>
      </c>
      <c r="AW19" s="85" t="s">
        <v>54</v>
      </c>
      <c r="AX19" s="85" t="s">
        <v>10</v>
      </c>
      <c r="AY19" s="85" t="s">
        <v>55</v>
      </c>
      <c r="AZ19" s="95" t="n">
        <v>1104004</v>
      </c>
      <c r="BA19" s="76" t="n">
        <v>29338</v>
      </c>
      <c r="BB19" s="86" t="n">
        <v>26.5741790790613</v>
      </c>
      <c r="BC19" s="76" t="n">
        <v>20</v>
      </c>
      <c r="BE19" s="76" t="n">
        <v>11</v>
      </c>
      <c r="BF19" s="87" t="s">
        <v>60</v>
      </c>
      <c r="BG19" s="87" t="n">
        <v>37.1074604174182</v>
      </c>
      <c r="BH19" s="87" t="s">
        <v>61</v>
      </c>
      <c r="BL19" s="75"/>
      <c r="BM19" s="85" t="s">
        <v>54</v>
      </c>
      <c r="BN19" s="85" t="s">
        <v>54</v>
      </c>
      <c r="BO19" s="96"/>
      <c r="BP19" s="75"/>
      <c r="BQ19" s="75"/>
      <c r="BR19" s="75"/>
      <c r="BS19" s="75"/>
      <c r="BT19" s="75"/>
      <c r="BU19" s="75"/>
      <c r="BV19" s="75"/>
      <c r="BW19" s="75"/>
      <c r="BX19" s="75"/>
      <c r="BY19" s="75"/>
      <c r="BZ19" s="75"/>
    </row>
    <row collapsed="false" customFormat="false" customHeight="true" hidden="false" ht="16.5" outlineLevel="0" r="20">
      <c r="A20" s="82"/>
      <c r="B20" s="82"/>
      <c r="C20" s="82"/>
      <c r="D20" s="82"/>
      <c r="E20" s="82"/>
      <c r="F20" s="82"/>
      <c r="G20" s="82"/>
      <c r="H20" s="82"/>
      <c r="I20" s="82"/>
      <c r="J20" s="82"/>
      <c r="K20" s="82"/>
      <c r="L20" s="82"/>
      <c r="M20" s="82"/>
      <c r="N20" s="82"/>
      <c r="O20" s="82"/>
      <c r="P20" s="82"/>
      <c r="Q20" s="82"/>
      <c r="R20" s="82"/>
      <c r="S20" s="82"/>
      <c r="T20" s="82"/>
      <c r="U20" s="82"/>
      <c r="V20" s="82"/>
      <c r="W20" s="82"/>
      <c r="X20" s="82"/>
      <c r="Y20" s="92"/>
      <c r="AV20" s="76" t="n">
        <v>17</v>
      </c>
      <c r="AW20" s="85" t="s">
        <v>58</v>
      </c>
      <c r="AX20" s="85" t="s">
        <v>10</v>
      </c>
      <c r="AY20" s="85" t="s">
        <v>59</v>
      </c>
      <c r="AZ20" s="95" t="n">
        <v>2765940</v>
      </c>
      <c r="BA20" s="76" t="n">
        <v>81237</v>
      </c>
      <c r="BB20" s="86" t="n">
        <v>29.3704852599839</v>
      </c>
      <c r="BC20" s="76" t="n">
        <v>17</v>
      </c>
      <c r="BD20" s="87"/>
      <c r="BE20" s="76" t="n">
        <v>12</v>
      </c>
      <c r="BF20" s="87" t="s">
        <v>56</v>
      </c>
      <c r="BG20" s="87" t="n">
        <v>37.1014016016087</v>
      </c>
      <c r="BH20" s="87" t="s">
        <v>57</v>
      </c>
      <c r="BI20" s="87"/>
      <c r="BJ20" s="87"/>
      <c r="BL20" s="75"/>
      <c r="BM20" s="85" t="s">
        <v>58</v>
      </c>
      <c r="BN20" s="85" t="s">
        <v>58</v>
      </c>
      <c r="BO20" s="96"/>
      <c r="BP20" s="75"/>
      <c r="BQ20" s="75"/>
      <c r="BR20" s="75"/>
      <c r="BS20" s="75"/>
      <c r="BT20" s="75"/>
      <c r="BU20" s="75"/>
      <c r="BV20" s="75"/>
      <c r="BW20" s="75"/>
      <c r="BX20" s="75"/>
      <c r="BY20" s="75"/>
      <c r="BZ20" s="75"/>
    </row>
    <row collapsed="false" customFormat="false" customHeight="true" hidden="false" ht="16.5" outlineLevel="0" r="21">
      <c r="A21" s="82"/>
      <c r="B21" s="82"/>
      <c r="C21" s="82"/>
      <c r="D21" s="82"/>
      <c r="E21" s="82"/>
      <c r="F21" s="82"/>
      <c r="G21" s="82"/>
      <c r="H21" s="82"/>
      <c r="I21" s="82"/>
      <c r="J21" s="82"/>
      <c r="K21" s="82"/>
      <c r="L21" s="82"/>
      <c r="M21" s="82"/>
      <c r="N21" s="82"/>
      <c r="O21" s="82"/>
      <c r="P21" s="82"/>
      <c r="Q21" s="82"/>
      <c r="R21" s="82"/>
      <c r="S21" s="82"/>
      <c r="T21" s="82"/>
      <c r="U21" s="82"/>
      <c r="V21" s="82"/>
      <c r="W21" s="82"/>
      <c r="X21" s="82"/>
      <c r="Y21" s="92"/>
      <c r="AV21" s="76" t="n">
        <v>3</v>
      </c>
      <c r="AW21" s="85" t="s">
        <v>37</v>
      </c>
      <c r="AX21" s="85" t="s">
        <v>10</v>
      </c>
      <c r="AY21" s="85" t="s">
        <v>62</v>
      </c>
      <c r="AZ21" s="95" t="n">
        <v>6495551</v>
      </c>
      <c r="BA21" s="76" t="n">
        <v>379114</v>
      </c>
      <c r="BB21" s="86" t="n">
        <v>58.3651794897769</v>
      </c>
      <c r="BC21" s="76" t="n">
        <v>3</v>
      </c>
      <c r="BD21" s="88"/>
      <c r="BE21" s="76" t="n">
        <v>13</v>
      </c>
      <c r="BF21" s="87" t="s">
        <v>49</v>
      </c>
      <c r="BG21" s="87" t="n">
        <v>34.9657638893516</v>
      </c>
      <c r="BH21" s="87" t="s">
        <v>49</v>
      </c>
      <c r="BI21" s="88"/>
      <c r="BJ21" s="88"/>
      <c r="BK21" s="88"/>
      <c r="BL21" s="75"/>
      <c r="BM21" s="85" t="s">
        <v>37</v>
      </c>
      <c r="BN21" s="96" t="s">
        <v>38</v>
      </c>
      <c r="BO21" s="96"/>
      <c r="BP21" s="75"/>
      <c r="BQ21" s="75"/>
      <c r="BR21" s="75"/>
      <c r="BS21" s="75"/>
      <c r="BT21" s="75"/>
      <c r="BU21" s="75"/>
      <c r="BV21" s="75"/>
      <c r="BW21" s="75"/>
      <c r="BX21" s="75"/>
      <c r="BY21" s="75"/>
      <c r="BZ21" s="75"/>
    </row>
    <row collapsed="false" customFormat="false" customHeight="true" hidden="false" ht="16.5" outlineLevel="0" r="22">
      <c r="A22" s="82"/>
      <c r="B22" s="82"/>
      <c r="C22" s="82"/>
      <c r="D22" s="82"/>
      <c r="E22" s="82"/>
      <c r="F22" s="82"/>
      <c r="G22" s="82"/>
      <c r="H22" s="82"/>
      <c r="I22" s="82"/>
      <c r="J22" s="82"/>
      <c r="K22" s="82"/>
      <c r="L22" s="82"/>
      <c r="M22" s="82"/>
      <c r="N22" s="82"/>
      <c r="O22" s="82"/>
      <c r="P22" s="82"/>
      <c r="Q22" s="82"/>
      <c r="R22" s="82"/>
      <c r="S22" s="82"/>
      <c r="T22" s="82"/>
      <c r="U22" s="82"/>
      <c r="V22" s="82"/>
      <c r="W22" s="82"/>
      <c r="X22" s="82"/>
      <c r="Y22" s="92"/>
      <c r="AV22" s="76" t="n">
        <v>11</v>
      </c>
      <c r="AW22" s="76" t="s">
        <v>60</v>
      </c>
      <c r="AX22" s="85" t="s">
        <v>10</v>
      </c>
      <c r="AY22" s="85" t="s">
        <v>63</v>
      </c>
      <c r="AZ22" s="95" t="n">
        <v>1472049</v>
      </c>
      <c r="BA22" s="76" t="n">
        <v>54624</v>
      </c>
      <c r="BB22" s="86" t="n">
        <v>37.1074604174182</v>
      </c>
      <c r="BC22" s="76" t="n">
        <v>11</v>
      </c>
      <c r="BE22" s="76" t="n">
        <v>14</v>
      </c>
      <c r="BF22" s="87" t="s">
        <v>27</v>
      </c>
      <c r="BG22" s="87" t="n">
        <v>31.7225253312549</v>
      </c>
      <c r="BH22" s="87" t="s">
        <v>27</v>
      </c>
      <c r="BL22" s="75"/>
      <c r="BM22" s="85" t="s">
        <v>60</v>
      </c>
      <c r="BN22" s="96" t="s">
        <v>61</v>
      </c>
      <c r="BO22" s="96"/>
      <c r="BP22" s="75"/>
      <c r="BQ22" s="75"/>
      <c r="BR22" s="75"/>
      <c r="BS22" s="75"/>
      <c r="BT22" s="75"/>
      <c r="BU22" s="75"/>
      <c r="BV22" s="75"/>
      <c r="BW22" s="75"/>
      <c r="BX22" s="75"/>
      <c r="BY22" s="75"/>
      <c r="BZ22" s="75"/>
    </row>
    <row collapsed="false" customFormat="false" customHeight="true" hidden="false" ht="16.5" outlineLevel="0" r="23">
      <c r="A23" s="82"/>
      <c r="B23" s="82"/>
      <c r="C23" s="82"/>
      <c r="D23" s="82"/>
      <c r="E23" s="82"/>
      <c r="F23" s="82"/>
      <c r="G23" s="82"/>
      <c r="H23" s="82"/>
      <c r="I23" s="82"/>
      <c r="J23" s="82"/>
      <c r="K23" s="82"/>
      <c r="L23" s="82"/>
      <c r="M23" s="82"/>
      <c r="N23" s="82"/>
      <c r="O23" s="82"/>
      <c r="P23" s="82"/>
      <c r="Q23" s="82"/>
      <c r="R23" s="82"/>
      <c r="S23" s="82"/>
      <c r="T23" s="82"/>
      <c r="U23" s="82"/>
      <c r="V23" s="82"/>
      <c r="W23" s="82"/>
      <c r="X23" s="82"/>
      <c r="Y23" s="92"/>
      <c r="AV23" s="76" t="n">
        <v>12</v>
      </c>
      <c r="AW23" s="85" t="s">
        <v>56</v>
      </c>
      <c r="AX23" s="85" t="s">
        <v>10</v>
      </c>
      <c r="AY23" s="85" t="s">
        <v>64</v>
      </c>
      <c r="AZ23" s="95" t="n">
        <v>644477</v>
      </c>
      <c r="BA23" s="76" t="n">
        <v>23911</v>
      </c>
      <c r="BB23" s="86" t="n">
        <v>37.1014016016087</v>
      </c>
      <c r="BC23" s="76" t="n">
        <v>12</v>
      </c>
      <c r="BE23" s="76" t="n">
        <v>15</v>
      </c>
      <c r="BF23" s="87" t="s">
        <v>46</v>
      </c>
      <c r="BG23" s="87" t="n">
        <v>31.7095094002679</v>
      </c>
      <c r="BH23" s="87" t="s">
        <v>46</v>
      </c>
      <c r="BI23" s="75"/>
      <c r="BJ23" s="75"/>
      <c r="BK23" s="75"/>
      <c r="BL23" s="75"/>
      <c r="BM23" s="85" t="s">
        <v>56</v>
      </c>
      <c r="BN23" s="96" t="s">
        <v>57</v>
      </c>
      <c r="BO23" s="96"/>
      <c r="BP23" s="75"/>
      <c r="BQ23" s="75"/>
      <c r="BR23" s="75"/>
      <c r="BS23" s="75"/>
      <c r="BT23" s="75"/>
      <c r="BU23" s="75"/>
      <c r="BV23" s="75"/>
      <c r="BW23" s="75"/>
      <c r="BX23" s="75"/>
      <c r="BY23" s="75"/>
      <c r="BZ23" s="75"/>
    </row>
    <row collapsed="false" customFormat="false" customHeight="true" hidden="false" ht="16.5" outlineLevel="0" r="24">
      <c r="A24" s="82"/>
      <c r="B24" s="82"/>
      <c r="C24" s="82"/>
      <c r="D24" s="82"/>
      <c r="E24" s="82"/>
      <c r="F24" s="82"/>
      <c r="G24" s="82"/>
      <c r="H24" s="82"/>
      <c r="I24" s="82"/>
      <c r="J24" s="82"/>
      <c r="K24" s="82"/>
      <c r="L24" s="82"/>
      <c r="M24" s="82"/>
      <c r="N24" s="82"/>
      <c r="O24" s="82"/>
      <c r="P24" s="82"/>
      <c r="Q24" s="82"/>
      <c r="R24" s="82"/>
      <c r="S24" s="82"/>
      <c r="T24" s="82"/>
      <c r="U24" s="82"/>
      <c r="V24" s="82"/>
      <c r="W24" s="82"/>
      <c r="X24" s="82"/>
      <c r="Y24" s="92"/>
      <c r="AV24" s="76" t="n">
        <v>10</v>
      </c>
      <c r="AW24" s="76" t="s">
        <v>53</v>
      </c>
      <c r="AX24" s="85" t="s">
        <v>10</v>
      </c>
      <c r="AY24" s="85" t="s">
        <v>65</v>
      </c>
      <c r="AZ24" s="95" t="n">
        <v>2191682</v>
      </c>
      <c r="BA24" s="76" t="n">
        <v>90599</v>
      </c>
      <c r="BB24" s="86" t="n">
        <v>41.3376575616353</v>
      </c>
      <c r="BC24" s="76" t="n">
        <v>10</v>
      </c>
      <c r="BE24" s="76" t="n">
        <v>16</v>
      </c>
      <c r="BF24" s="87" t="s">
        <v>66</v>
      </c>
      <c r="BG24" s="87" t="n">
        <v>29.6993730339381</v>
      </c>
      <c r="BH24" s="87" t="s">
        <v>66</v>
      </c>
      <c r="BI24" s="75"/>
      <c r="BJ24" s="75"/>
      <c r="BK24" s="75"/>
      <c r="BL24" s="75"/>
      <c r="BM24" s="85" t="s">
        <v>53</v>
      </c>
      <c r="BN24" s="85" t="s">
        <v>53</v>
      </c>
      <c r="BO24" s="96"/>
      <c r="BP24" s="75"/>
      <c r="BQ24" s="75"/>
      <c r="BR24" s="75"/>
      <c r="BS24" s="75"/>
      <c r="BT24" s="75"/>
      <c r="BU24" s="75"/>
      <c r="BV24" s="75"/>
      <c r="BW24" s="75"/>
      <c r="BX24" s="75"/>
      <c r="BY24" s="75"/>
      <c r="BZ24" s="75"/>
    </row>
    <row collapsed="false" customFormat="false" customHeight="true" hidden="false" ht="16.5" outlineLevel="0" r="25">
      <c r="A25" s="82"/>
      <c r="B25" s="82"/>
      <c r="C25" s="82"/>
      <c r="D25" s="82"/>
      <c r="E25" s="82"/>
      <c r="F25" s="82"/>
      <c r="G25" s="82"/>
      <c r="H25" s="82"/>
      <c r="I25" s="82"/>
      <c r="J25" s="82"/>
      <c r="K25" s="82"/>
      <c r="L25" s="82"/>
      <c r="M25" s="82"/>
      <c r="N25" s="82"/>
      <c r="O25" s="82"/>
      <c r="P25" s="82"/>
      <c r="Q25" s="82"/>
      <c r="R25" s="82"/>
      <c r="S25" s="82"/>
      <c r="T25" s="82"/>
      <c r="U25" s="82"/>
      <c r="V25" s="82"/>
      <c r="W25" s="82"/>
      <c r="X25" s="82"/>
      <c r="Y25" s="92"/>
      <c r="AV25" s="76" t="n">
        <v>16</v>
      </c>
      <c r="AW25" s="76" t="s">
        <v>66</v>
      </c>
      <c r="AX25" s="85" t="s">
        <v>10</v>
      </c>
      <c r="AY25" s="85" t="s">
        <v>67</v>
      </c>
      <c r="AZ25" s="95" t="n">
        <v>322027</v>
      </c>
      <c r="BA25" s="76" t="n">
        <v>9564</v>
      </c>
      <c r="BB25" s="86" t="n">
        <v>29.6993730339381</v>
      </c>
      <c r="BC25" s="76" t="n">
        <v>16</v>
      </c>
      <c r="BE25" s="76" t="n">
        <v>17</v>
      </c>
      <c r="BF25" s="87" t="s">
        <v>58</v>
      </c>
      <c r="BG25" s="87" t="n">
        <v>29.3704852599839</v>
      </c>
      <c r="BH25" s="87" t="s">
        <v>58</v>
      </c>
      <c r="BI25" s="75"/>
      <c r="BJ25" s="75"/>
      <c r="BK25" s="75"/>
      <c r="BL25" s="75"/>
      <c r="BM25" s="85" t="s">
        <v>66</v>
      </c>
      <c r="BN25" s="85" t="s">
        <v>66</v>
      </c>
      <c r="BO25" s="96"/>
      <c r="BP25" s="75"/>
      <c r="BQ25" s="75"/>
      <c r="BR25" s="75"/>
      <c r="BS25" s="75"/>
      <c r="BT25" s="75"/>
      <c r="BU25" s="75"/>
      <c r="BV25" s="75"/>
      <c r="BW25" s="75"/>
      <c r="BX25" s="75"/>
      <c r="BY25" s="75"/>
      <c r="BZ25" s="75"/>
    </row>
    <row collapsed="false" customFormat="false" customHeight="true" hidden="false" ht="16.5" outlineLevel="0" r="26">
      <c r="A26" s="82"/>
      <c r="B26" s="82"/>
      <c r="C26" s="82"/>
      <c r="D26" s="82"/>
      <c r="E26" s="82"/>
      <c r="F26" s="82"/>
      <c r="G26" s="82"/>
      <c r="H26" s="82"/>
      <c r="I26" s="82"/>
      <c r="J26" s="82"/>
      <c r="K26" s="82"/>
      <c r="L26" s="82"/>
      <c r="M26" s="82"/>
      <c r="N26" s="82"/>
      <c r="O26" s="82"/>
      <c r="P26" s="82"/>
      <c r="Q26" s="82"/>
      <c r="R26" s="82"/>
      <c r="S26" s="82"/>
      <c r="T26" s="82"/>
      <c r="U26" s="82"/>
      <c r="V26" s="82"/>
      <c r="W26" s="82"/>
      <c r="X26" s="82"/>
      <c r="Y26" s="92"/>
      <c r="AV26" s="76" t="n">
        <v>1</v>
      </c>
      <c r="AW26" s="76" t="s">
        <v>29</v>
      </c>
      <c r="AX26" s="85" t="s">
        <v>10</v>
      </c>
      <c r="AY26" s="85" t="s">
        <v>68</v>
      </c>
      <c r="AZ26" s="95" t="n">
        <v>84180</v>
      </c>
      <c r="BA26" s="76" t="n">
        <v>5850</v>
      </c>
      <c r="BB26" s="86" t="n">
        <v>69.4939415538133</v>
      </c>
      <c r="BC26" s="76" t="n">
        <v>1</v>
      </c>
      <c r="BE26" s="76" t="n">
        <v>18</v>
      </c>
      <c r="BF26" s="87" t="s">
        <v>42</v>
      </c>
      <c r="BG26" s="87" t="n">
        <v>29.1254426513124</v>
      </c>
      <c r="BH26" s="87" t="s">
        <v>42</v>
      </c>
      <c r="BI26" s="75"/>
      <c r="BJ26" s="75"/>
      <c r="BK26" s="75"/>
      <c r="BL26" s="75"/>
      <c r="BM26" s="85" t="s">
        <v>29</v>
      </c>
      <c r="BN26" s="96" t="s">
        <v>30</v>
      </c>
      <c r="BO26" s="96"/>
      <c r="BP26" s="75"/>
      <c r="BQ26" s="75"/>
      <c r="BR26" s="75"/>
      <c r="BS26" s="75"/>
      <c r="BT26" s="75"/>
      <c r="BU26" s="75"/>
      <c r="BV26" s="75"/>
      <c r="BW26" s="75"/>
      <c r="BX26" s="75"/>
      <c r="BY26" s="75"/>
      <c r="BZ26" s="75"/>
    </row>
    <row collapsed="false" customFormat="false" customHeight="true" hidden="false" ht="16.5" outlineLevel="0" r="27">
      <c r="A27" s="82"/>
      <c r="B27" s="82"/>
      <c r="C27" s="82"/>
      <c r="D27" s="82"/>
      <c r="E27" s="82"/>
      <c r="F27" s="82"/>
      <c r="G27" s="82"/>
      <c r="H27" s="82"/>
      <c r="I27" s="82"/>
      <c r="J27" s="82"/>
      <c r="K27" s="82"/>
      <c r="L27" s="82"/>
      <c r="M27" s="82"/>
      <c r="N27" s="82"/>
      <c r="O27" s="82"/>
      <c r="P27" s="82"/>
      <c r="Q27" s="82"/>
      <c r="R27" s="82"/>
      <c r="S27" s="82"/>
      <c r="T27" s="82"/>
      <c r="U27" s="82"/>
      <c r="V27" s="82"/>
      <c r="W27" s="82"/>
      <c r="X27" s="82"/>
      <c r="Y27" s="92"/>
      <c r="AV27" s="76" t="n">
        <v>5</v>
      </c>
      <c r="AW27" s="76" t="s">
        <v>33</v>
      </c>
      <c r="AX27" s="85" t="s">
        <v>10</v>
      </c>
      <c r="AY27" s="85" t="s">
        <v>69</v>
      </c>
      <c r="AZ27" s="95" t="n">
        <v>83679</v>
      </c>
      <c r="BA27" s="76" t="n">
        <v>4696</v>
      </c>
      <c r="BB27" s="86" t="n">
        <v>56.1192174858686</v>
      </c>
      <c r="BC27" s="76" t="n">
        <v>5</v>
      </c>
      <c r="BE27" s="76" t="n">
        <v>19</v>
      </c>
      <c r="BF27" s="87" t="s">
        <v>31</v>
      </c>
      <c r="BG27" s="87" t="n">
        <v>28.1314216436599</v>
      </c>
      <c r="BH27" s="87" t="s">
        <v>35</v>
      </c>
      <c r="BI27" s="75"/>
      <c r="BJ27" s="75"/>
      <c r="BK27" s="75"/>
      <c r="BL27" s="75"/>
      <c r="BM27" s="85" t="s">
        <v>33</v>
      </c>
      <c r="BN27" s="96" t="s">
        <v>34</v>
      </c>
      <c r="BO27" s="96"/>
      <c r="BP27" s="75"/>
      <c r="BQ27" s="75"/>
      <c r="BR27" s="75"/>
      <c r="BS27" s="75"/>
      <c r="BT27" s="75"/>
      <c r="BU27" s="75"/>
      <c r="BV27" s="75"/>
      <c r="BW27" s="75"/>
      <c r="BX27" s="75"/>
      <c r="BY27" s="75"/>
      <c r="BZ27" s="75"/>
    </row>
    <row collapsed="false" customFormat="false" customHeight="true" hidden="false" ht="16.5" outlineLevel="0" r="28">
      <c r="A28" s="82"/>
      <c r="B28" s="82"/>
      <c r="C28" s="82"/>
      <c r="D28" s="82"/>
      <c r="E28" s="82"/>
      <c r="F28" s="82"/>
      <c r="G28" s="82"/>
      <c r="H28" s="82"/>
      <c r="I28" s="82"/>
      <c r="J28" s="82"/>
      <c r="K28" s="82"/>
      <c r="L28" s="82"/>
      <c r="M28" s="82"/>
      <c r="N28" s="82"/>
      <c r="O28" s="82"/>
      <c r="P28" s="82"/>
      <c r="Q28" s="82"/>
      <c r="R28" s="82"/>
      <c r="S28" s="82"/>
      <c r="T28" s="82"/>
      <c r="U28" s="82"/>
      <c r="V28" s="82"/>
      <c r="W28" s="82"/>
      <c r="X28" s="82"/>
      <c r="Y28" s="92"/>
      <c r="AV28" s="76" t="n">
        <v>7</v>
      </c>
      <c r="AW28" s="76" t="s">
        <v>48</v>
      </c>
      <c r="AX28" s="85" t="s">
        <v>10</v>
      </c>
      <c r="AY28" s="85" t="s">
        <v>70</v>
      </c>
      <c r="AZ28" s="95" t="n">
        <v>47129783</v>
      </c>
      <c r="BA28" s="76" t="n">
        <v>2172133</v>
      </c>
      <c r="BB28" s="86" t="n">
        <v>46.0883301754222</v>
      </c>
      <c r="BC28" s="76" t="n">
        <v>7</v>
      </c>
      <c r="BE28" s="76" t="n">
        <v>20</v>
      </c>
      <c r="BF28" s="87" t="s">
        <v>54</v>
      </c>
      <c r="BG28" s="87" t="n">
        <v>26.5741790790613</v>
      </c>
      <c r="BH28" s="87" t="s">
        <v>54</v>
      </c>
      <c r="BI28" s="75"/>
      <c r="BJ28" s="75"/>
      <c r="BK28" s="75"/>
      <c r="BL28" s="75"/>
      <c r="BM28" s="85" t="s">
        <v>48</v>
      </c>
      <c r="BN28" s="96" t="s">
        <v>48</v>
      </c>
      <c r="BO28" s="96"/>
      <c r="BP28" s="75"/>
      <c r="BQ28" s="75"/>
      <c r="BR28" s="75"/>
      <c r="BS28" s="75"/>
      <c r="BT28" s="75"/>
      <c r="BU28" s="75"/>
      <c r="BV28" s="75"/>
      <c r="BW28" s="75"/>
      <c r="BX28" s="75"/>
      <c r="BY28" s="75"/>
      <c r="BZ28" s="75"/>
    </row>
    <row collapsed="false" customFormat="false" customHeight="true" hidden="false" ht="16.5" outlineLevel="0" r="29">
      <c r="A29" s="82"/>
      <c r="B29" s="82"/>
      <c r="C29" s="82"/>
      <c r="D29" s="82"/>
      <c r="E29" s="82"/>
      <c r="F29" s="82"/>
      <c r="G29" s="82"/>
      <c r="H29" s="82"/>
      <c r="I29" s="82"/>
      <c r="J29" s="82"/>
      <c r="K29" s="82"/>
      <c r="L29" s="82"/>
      <c r="M29" s="82"/>
      <c r="N29" s="82"/>
      <c r="O29" s="82"/>
      <c r="P29" s="82"/>
      <c r="Q29" s="82"/>
      <c r="R29" s="82"/>
      <c r="S29" s="82"/>
      <c r="T29" s="82"/>
      <c r="U29" s="82"/>
      <c r="V29" s="82"/>
      <c r="W29" s="82"/>
      <c r="X29" s="82"/>
      <c r="Y29" s="92"/>
      <c r="BH29" s="75"/>
      <c r="BI29" s="75"/>
      <c r="BJ29" s="75"/>
      <c r="BK29" s="75"/>
      <c r="BL29" s="75"/>
      <c r="BM29" s="75"/>
      <c r="BN29" s="75"/>
      <c r="BO29" s="75"/>
      <c r="BP29" s="75"/>
      <c r="BQ29" s="75"/>
      <c r="BR29" s="75"/>
      <c r="BS29" s="75"/>
      <c r="BT29" s="75"/>
      <c r="BU29" s="75"/>
      <c r="BV29" s="75"/>
      <c r="BW29" s="75"/>
      <c r="BX29" s="75"/>
      <c r="BY29" s="75"/>
      <c r="BZ29" s="75"/>
    </row>
    <row collapsed="false" customFormat="false" customHeight="true" hidden="false" ht="16.5" outlineLevel="0" r="30">
      <c r="A30" s="82"/>
      <c r="B30" s="82"/>
      <c r="C30" s="82"/>
      <c r="D30" s="82"/>
      <c r="E30" s="82"/>
      <c r="F30" s="82"/>
      <c r="G30" s="82"/>
      <c r="H30" s="82"/>
      <c r="I30" s="82"/>
      <c r="J30" s="82"/>
      <c r="K30" s="82"/>
      <c r="L30" s="82"/>
      <c r="M30" s="82"/>
      <c r="N30" s="82"/>
      <c r="O30" s="82"/>
      <c r="P30" s="82"/>
      <c r="Q30" s="82"/>
      <c r="R30" s="82"/>
      <c r="S30" s="82"/>
      <c r="T30" s="82"/>
      <c r="U30" s="82"/>
      <c r="V30" s="82"/>
      <c r="W30" s="82"/>
      <c r="X30" s="82"/>
      <c r="Y30" s="92"/>
      <c r="BH30" s="75"/>
      <c r="BI30" s="75"/>
      <c r="BJ30" s="75"/>
      <c r="BK30" s="75"/>
      <c r="BL30" s="75"/>
      <c r="BM30" s="75"/>
      <c r="BN30" s="75"/>
      <c r="BO30" s="75"/>
      <c r="BP30" s="75"/>
      <c r="BQ30" s="75"/>
      <c r="BR30" s="75"/>
      <c r="BS30" s="75"/>
      <c r="BT30" s="75"/>
      <c r="BU30" s="75"/>
      <c r="BV30" s="75"/>
      <c r="BW30" s="75"/>
      <c r="BX30" s="75"/>
      <c r="BY30" s="75"/>
      <c r="BZ30" s="75"/>
    </row>
    <row collapsed="false" customFormat="false" customHeight="true" hidden="false" ht="16.5" outlineLevel="0" r="31">
      <c r="A31" s="82"/>
      <c r="B31" s="82"/>
      <c r="C31" s="82"/>
      <c r="D31" s="82"/>
      <c r="E31" s="82"/>
      <c r="F31" s="82"/>
      <c r="G31" s="82"/>
      <c r="H31" s="82"/>
      <c r="I31" s="82"/>
      <c r="J31" s="82"/>
      <c r="K31" s="82"/>
      <c r="L31" s="82"/>
      <c r="M31" s="82"/>
      <c r="N31" s="82"/>
      <c r="O31" s="82"/>
      <c r="P31" s="82"/>
      <c r="Q31" s="82"/>
      <c r="R31" s="82"/>
      <c r="S31" s="82"/>
      <c r="T31" s="82"/>
      <c r="U31" s="82"/>
      <c r="V31" s="82"/>
      <c r="W31" s="82"/>
      <c r="X31" s="82"/>
      <c r="Y31" s="92"/>
      <c r="BH31" s="75"/>
      <c r="BI31" s="75"/>
      <c r="BJ31" s="75"/>
      <c r="BK31" s="75"/>
      <c r="BL31" s="75"/>
      <c r="BM31" s="75"/>
      <c r="BN31" s="75"/>
      <c r="BO31" s="75"/>
      <c r="BP31" s="75"/>
      <c r="BQ31" s="75"/>
      <c r="BR31" s="75"/>
      <c r="BS31" s="75"/>
      <c r="BT31" s="75"/>
      <c r="BU31" s="75"/>
      <c r="BV31" s="75"/>
      <c r="BW31" s="75"/>
      <c r="BX31" s="75"/>
      <c r="BY31" s="75"/>
      <c r="BZ31" s="75"/>
    </row>
    <row collapsed="false" customFormat="false" customHeight="true" hidden="false" ht="16.5" outlineLevel="0" r="32">
      <c r="A32" s="82"/>
      <c r="B32" s="82"/>
      <c r="C32" s="82"/>
      <c r="D32" s="82"/>
      <c r="E32" s="82"/>
      <c r="F32" s="82"/>
      <c r="G32" s="82"/>
      <c r="H32" s="82"/>
      <c r="I32" s="82"/>
      <c r="J32" s="82"/>
      <c r="K32" s="82"/>
      <c r="L32" s="82"/>
      <c r="M32" s="82"/>
      <c r="N32" s="82"/>
      <c r="O32" s="82"/>
      <c r="P32" s="82"/>
      <c r="Q32" s="82"/>
      <c r="R32" s="82"/>
      <c r="S32" s="82"/>
      <c r="T32" s="82"/>
      <c r="U32" s="82"/>
      <c r="V32" s="82"/>
      <c r="W32" s="82"/>
      <c r="X32" s="82"/>
      <c r="Y32" s="92"/>
      <c r="BH32" s="75"/>
      <c r="BI32" s="75"/>
      <c r="BJ32" s="75"/>
      <c r="BK32" s="75"/>
      <c r="BL32" s="75"/>
      <c r="BM32" s="75"/>
      <c r="BN32" s="75"/>
      <c r="BO32" s="75"/>
      <c r="BP32" s="75"/>
      <c r="BQ32" s="75"/>
      <c r="BR32" s="75"/>
      <c r="BS32" s="75"/>
      <c r="BT32" s="75"/>
      <c r="BU32" s="75"/>
      <c r="BV32" s="75"/>
      <c r="BW32" s="75"/>
      <c r="BX32" s="75"/>
      <c r="BY32" s="75"/>
      <c r="BZ32" s="75"/>
    </row>
    <row collapsed="false" customFormat="false" customHeight="true" hidden="false" ht="16.5" outlineLevel="0" r="33">
      <c r="A33" s="82"/>
      <c r="B33" s="82"/>
      <c r="C33" s="82"/>
      <c r="D33" s="82"/>
      <c r="E33" s="82"/>
      <c r="F33" s="82"/>
      <c r="G33" s="82"/>
      <c r="H33" s="82"/>
      <c r="I33" s="82"/>
      <c r="J33" s="82"/>
      <c r="K33" s="82"/>
      <c r="L33" s="82"/>
      <c r="M33" s="82"/>
      <c r="N33" s="82"/>
      <c r="O33" s="82"/>
      <c r="P33" s="82"/>
      <c r="Q33" s="82"/>
      <c r="R33" s="82"/>
      <c r="S33" s="82"/>
      <c r="T33" s="82"/>
      <c r="U33" s="82"/>
      <c r="V33" s="82"/>
      <c r="W33" s="82"/>
      <c r="X33" s="82"/>
      <c r="Y33" s="92"/>
    </row>
    <row collapsed="false" customFormat="false" customHeight="true" hidden="false" ht="16.5" outlineLevel="0" r="34">
      <c r="A34" s="82"/>
      <c r="B34" s="82"/>
      <c r="C34" s="101"/>
      <c r="D34" s="101"/>
      <c r="E34" s="101"/>
      <c r="F34" s="101"/>
      <c r="G34" s="101"/>
      <c r="H34" s="101"/>
      <c r="I34" s="101"/>
      <c r="J34" s="101"/>
      <c r="K34" s="82"/>
      <c r="L34" s="82"/>
      <c r="M34" s="82"/>
      <c r="N34" s="82"/>
      <c r="O34" s="82"/>
      <c r="P34" s="82"/>
      <c r="Q34" s="82"/>
      <c r="R34" s="82"/>
      <c r="S34" s="82"/>
      <c r="T34" s="82"/>
      <c r="U34" s="82"/>
      <c r="V34" s="82"/>
      <c r="W34" s="82"/>
      <c r="X34" s="82"/>
      <c r="Y34" s="92"/>
    </row>
    <row collapsed="false" customFormat="false" customHeight="true" hidden="false" ht="16.5" outlineLevel="0" r="35">
      <c r="A35" s="82"/>
      <c r="B35" s="82"/>
      <c r="C35" s="82"/>
      <c r="D35" s="82"/>
      <c r="E35" s="82"/>
      <c r="F35" s="82"/>
      <c r="G35" s="82"/>
      <c r="H35" s="82"/>
      <c r="I35" s="82"/>
      <c r="J35" s="82"/>
      <c r="K35" s="82"/>
      <c r="L35" s="82"/>
      <c r="M35" s="82"/>
      <c r="N35" s="82"/>
      <c r="O35" s="82"/>
      <c r="P35" s="82"/>
      <c r="Q35" s="82"/>
      <c r="R35" s="82"/>
      <c r="S35" s="82"/>
      <c r="T35" s="82"/>
      <c r="U35" s="82"/>
      <c r="V35" s="82"/>
      <c r="W35" s="82"/>
      <c r="X35" s="82"/>
      <c r="Y35" s="92"/>
    </row>
    <row collapsed="false" customFormat="false" customHeight="true" hidden="false" ht="16.5" outlineLevel="0" r="36">
      <c r="A36" s="82"/>
      <c r="B36" s="82"/>
      <c r="C36" s="82"/>
      <c r="D36" s="82"/>
      <c r="E36" s="82"/>
      <c r="F36" s="82"/>
      <c r="G36" s="82"/>
      <c r="H36" s="82"/>
      <c r="I36" s="82"/>
      <c r="J36" s="82"/>
      <c r="K36" s="82"/>
      <c r="L36" s="82"/>
      <c r="M36" s="82"/>
      <c r="N36" s="82"/>
      <c r="O36" s="82"/>
      <c r="P36" s="82"/>
      <c r="Q36" s="82"/>
      <c r="R36" s="82"/>
      <c r="S36" s="82"/>
      <c r="T36" s="82"/>
      <c r="U36" s="82"/>
      <c r="V36" s="82"/>
      <c r="W36" s="82"/>
      <c r="X36" s="82"/>
      <c r="Y36" s="92"/>
      <c r="AD36" s="102"/>
    </row>
    <row collapsed="false" customFormat="false" customHeight="true" hidden="false" ht="16.5" outlineLevel="0" r="37">
      <c r="A37" s="82"/>
      <c r="B37" s="82"/>
      <c r="C37" s="82"/>
      <c r="D37" s="82"/>
      <c r="E37" s="82"/>
      <c r="F37" s="82"/>
      <c r="G37" s="82"/>
      <c r="H37" s="82"/>
      <c r="I37" s="82"/>
      <c r="J37" s="82"/>
      <c r="K37" s="82"/>
      <c r="L37" s="82"/>
      <c r="M37" s="82"/>
      <c r="N37" s="82"/>
      <c r="O37" s="82"/>
      <c r="P37" s="82"/>
      <c r="Q37" s="82"/>
      <c r="R37" s="82"/>
      <c r="S37" s="82"/>
      <c r="T37" s="82"/>
      <c r="U37" s="82"/>
      <c r="V37" s="82"/>
      <c r="W37" s="82"/>
      <c r="X37" s="82"/>
      <c r="Y37" s="92"/>
    </row>
    <row collapsed="false" customFormat="false" customHeight="true" hidden="false" ht="16.5" outlineLevel="0" r="38">
      <c r="A38" s="82"/>
      <c r="B38" s="82"/>
      <c r="C38" s="82"/>
      <c r="D38" s="82"/>
      <c r="E38" s="82"/>
      <c r="F38" s="82"/>
      <c r="G38" s="82"/>
      <c r="H38" s="82"/>
      <c r="I38" s="82"/>
      <c r="J38" s="82"/>
      <c r="K38" s="82"/>
      <c r="L38" s="82"/>
      <c r="M38" s="82"/>
      <c r="N38" s="82"/>
      <c r="O38" s="82"/>
      <c r="P38" s="82"/>
      <c r="Q38" s="82"/>
      <c r="R38" s="82"/>
      <c r="S38" s="82"/>
      <c r="T38" s="82"/>
      <c r="U38" s="82"/>
      <c r="V38" s="82"/>
      <c r="W38" s="82"/>
      <c r="X38" s="82"/>
      <c r="Y38" s="92"/>
    </row>
    <row collapsed="false" customFormat="false" customHeight="true" hidden="false" ht="16.5" outlineLevel="0" r="39">
      <c r="A39" s="82"/>
      <c r="B39" s="82"/>
      <c r="C39" s="82"/>
      <c r="D39" s="82"/>
      <c r="E39" s="82"/>
      <c r="F39" s="82"/>
      <c r="G39" s="82"/>
      <c r="H39" s="82"/>
      <c r="I39" s="82"/>
      <c r="J39" s="82"/>
      <c r="K39" s="82"/>
      <c r="L39" s="82"/>
      <c r="M39" s="82"/>
      <c r="N39" s="82"/>
      <c r="O39" s="82"/>
      <c r="P39" s="82"/>
      <c r="Q39" s="82"/>
      <c r="R39" s="82"/>
      <c r="S39" s="82"/>
      <c r="T39" s="82"/>
      <c r="U39" s="82"/>
      <c r="V39" s="82"/>
      <c r="W39" s="82"/>
      <c r="X39" s="82"/>
      <c r="Y39" s="92"/>
    </row>
    <row collapsed="false" customFormat="false" customHeight="true" hidden="false" ht="16.5" outlineLevel="0" r="40">
      <c r="A40" s="82"/>
      <c r="B40" s="82"/>
      <c r="C40" s="82"/>
      <c r="D40" s="82"/>
      <c r="E40" s="82"/>
      <c r="F40" s="82"/>
      <c r="G40" s="82"/>
      <c r="H40" s="82"/>
      <c r="I40" s="82"/>
      <c r="J40" s="82"/>
      <c r="K40" s="82"/>
      <c r="L40" s="82"/>
      <c r="M40" s="82"/>
      <c r="N40" s="82"/>
      <c r="O40" s="82"/>
      <c r="P40" s="82"/>
      <c r="Q40" s="82"/>
      <c r="R40" s="82"/>
      <c r="S40" s="82"/>
      <c r="T40" s="82"/>
      <c r="U40" s="82"/>
      <c r="V40" s="82"/>
      <c r="W40" s="82"/>
      <c r="X40" s="82"/>
      <c r="Y40" s="92"/>
    </row>
    <row collapsed="false" customFormat="false" customHeight="true" hidden="false" ht="16.5" outlineLevel="0" r="41">
      <c r="A41" s="82"/>
      <c r="B41" s="82"/>
      <c r="C41" s="82"/>
      <c r="D41" s="82"/>
      <c r="E41" s="82"/>
      <c r="F41" s="82"/>
      <c r="G41" s="82"/>
      <c r="H41" s="82"/>
      <c r="I41" s="82"/>
      <c r="J41" s="82"/>
      <c r="K41" s="82"/>
      <c r="L41" s="82"/>
      <c r="M41" s="82"/>
      <c r="N41" s="82"/>
      <c r="O41" s="82"/>
      <c r="P41" s="82"/>
      <c r="Q41" s="82"/>
      <c r="R41" s="82"/>
      <c r="S41" s="82"/>
      <c r="T41" s="82"/>
      <c r="U41" s="82"/>
      <c r="V41" s="82"/>
      <c r="W41" s="82"/>
      <c r="X41" s="82"/>
      <c r="Y41" s="92"/>
    </row>
    <row collapsed="false" customFormat="false" customHeight="true" hidden="false" ht="16.5" outlineLevel="0" r="42">
      <c r="A42" s="82"/>
      <c r="B42" s="82"/>
      <c r="C42" s="82"/>
      <c r="D42" s="82"/>
      <c r="E42" s="82"/>
      <c r="F42" s="82"/>
      <c r="G42" s="82"/>
      <c r="H42" s="82"/>
      <c r="I42" s="82"/>
      <c r="J42" s="82"/>
      <c r="K42" s="82"/>
      <c r="L42" s="82"/>
      <c r="M42" s="82"/>
      <c r="N42" s="82"/>
      <c r="O42" s="82"/>
      <c r="P42" s="82"/>
      <c r="Q42" s="82"/>
      <c r="R42" s="82"/>
      <c r="S42" s="82"/>
      <c r="T42" s="82"/>
      <c r="U42" s="82"/>
      <c r="V42" s="82"/>
      <c r="W42" s="82"/>
      <c r="X42" s="82"/>
      <c r="Y42" s="92"/>
    </row>
    <row collapsed="false" customFormat="false" customHeight="true" hidden="false" ht="16.5" outlineLevel="0" r="43">
      <c r="A43" s="82"/>
      <c r="B43" s="82"/>
      <c r="C43" s="82"/>
      <c r="D43" s="82"/>
      <c r="E43" s="82"/>
      <c r="F43" s="82"/>
      <c r="G43" s="82"/>
      <c r="H43" s="82"/>
      <c r="I43" s="82"/>
      <c r="J43" s="82"/>
      <c r="K43" s="82"/>
      <c r="L43" s="82"/>
      <c r="M43" s="82"/>
      <c r="N43" s="82"/>
      <c r="O43" s="82"/>
      <c r="P43" s="82"/>
      <c r="Q43" s="82"/>
      <c r="R43" s="82"/>
      <c r="S43" s="82"/>
      <c r="T43" s="82"/>
      <c r="U43" s="82"/>
      <c r="V43" s="82"/>
      <c r="W43" s="82"/>
      <c r="X43" s="82"/>
      <c r="Y43" s="92"/>
    </row>
    <row collapsed="false" customFormat="false" customHeight="true" hidden="false" ht="16.5" outlineLevel="0" r="44">
      <c r="A44" s="82"/>
      <c r="B44" s="103"/>
      <c r="C44" s="103"/>
      <c r="D44" s="103"/>
      <c r="E44" s="103"/>
      <c r="F44" s="103"/>
      <c r="G44" s="103"/>
      <c r="H44" s="103"/>
      <c r="I44" s="103"/>
      <c r="J44" s="103"/>
      <c r="K44" s="103"/>
      <c r="L44" s="103"/>
      <c r="M44" s="103"/>
      <c r="N44" s="103"/>
      <c r="O44" s="103"/>
      <c r="P44" s="103"/>
      <c r="Q44" s="103"/>
      <c r="R44" s="103"/>
      <c r="S44" s="103"/>
      <c r="T44" s="103"/>
      <c r="U44" s="103"/>
      <c r="V44" s="103"/>
      <c r="W44" s="103"/>
      <c r="X44" s="103"/>
      <c r="Y44" s="92"/>
    </row>
    <row collapsed="false" customFormat="false" customHeight="true" hidden="false" ht="16.5" outlineLevel="0" r="45">
      <c r="A45" s="82"/>
      <c r="B45" s="103"/>
      <c r="C45" s="103"/>
      <c r="D45" s="103"/>
      <c r="E45" s="103"/>
      <c r="F45" s="103"/>
      <c r="G45" s="103"/>
      <c r="H45" s="103"/>
      <c r="I45" s="103"/>
      <c r="J45" s="103"/>
      <c r="K45" s="103"/>
      <c r="L45" s="103"/>
      <c r="M45" s="103"/>
      <c r="N45" s="103"/>
      <c r="O45" s="103"/>
      <c r="P45" s="103"/>
      <c r="Q45" s="103"/>
      <c r="R45" s="103"/>
      <c r="S45" s="103"/>
      <c r="T45" s="103"/>
      <c r="U45" s="103"/>
      <c r="V45" s="103"/>
      <c r="W45" s="103"/>
      <c r="X45" s="103"/>
      <c r="Y45" s="92"/>
    </row>
    <row collapsed="false" customFormat="false" customHeight="true" hidden="false" ht="13.5" outlineLevel="0" r="46">
      <c r="A46" s="82"/>
      <c r="B46" s="82"/>
      <c r="C46" s="82"/>
      <c r="D46" s="82"/>
      <c r="E46" s="82"/>
      <c r="F46" s="82"/>
      <c r="G46" s="82"/>
      <c r="H46" s="82"/>
      <c r="I46" s="82"/>
      <c r="J46" s="82"/>
      <c r="K46" s="82"/>
      <c r="L46" s="82"/>
      <c r="M46" s="82"/>
      <c r="N46" s="82"/>
      <c r="O46" s="82"/>
      <c r="P46" s="82"/>
      <c r="Q46" s="82"/>
      <c r="R46" s="82"/>
      <c r="S46" s="82"/>
      <c r="T46" s="82"/>
      <c r="U46" s="82"/>
      <c r="V46" s="82"/>
      <c r="W46" s="82"/>
      <c r="X46" s="82"/>
      <c r="Y46" s="104"/>
      <c r="Z46" s="105"/>
      <c r="AA46" s="105"/>
      <c r="AB46" s="105"/>
      <c r="AC46" s="105"/>
      <c r="AD46" s="105"/>
      <c r="AE46" s="105"/>
      <c r="AF46" s="105"/>
      <c r="AG46" s="105"/>
      <c r="AH46" s="105"/>
      <c r="AI46" s="105"/>
      <c r="AJ46" s="105"/>
      <c r="AK46" s="105"/>
      <c r="AL46" s="105"/>
      <c r="AM46" s="105"/>
      <c r="AN46" s="105"/>
      <c r="AO46" s="105"/>
      <c r="AP46" s="105"/>
      <c r="AQ46" s="105"/>
      <c r="AR46" s="105"/>
      <c r="AS46" s="105"/>
      <c r="AT46" s="105"/>
      <c r="AU46" s="105"/>
      <c r="AV46" s="105"/>
      <c r="AW46" s="105"/>
      <c r="AX46" s="105"/>
      <c r="AY46" s="105"/>
      <c r="AZ46" s="105"/>
      <c r="BA46" s="105"/>
      <c r="BB46" s="105"/>
      <c r="BC46" s="105"/>
      <c r="BD46" s="105"/>
      <c r="BE46" s="105"/>
      <c r="BF46" s="105"/>
      <c r="BG46" s="105"/>
      <c r="BH46" s="105"/>
      <c r="BI46" s="105"/>
      <c r="BJ46" s="105"/>
      <c r="BK46" s="105"/>
      <c r="BL46" s="105"/>
      <c r="BM46" s="105"/>
      <c r="BN46" s="105"/>
      <c r="BO46" s="105"/>
      <c r="BP46" s="105"/>
      <c r="BQ46" s="105"/>
      <c r="BR46" s="105"/>
      <c r="BS46" s="105"/>
      <c r="BT46" s="105"/>
      <c r="BU46" s="105"/>
      <c r="BV46" s="105"/>
      <c r="BW46" s="105"/>
      <c r="BX46" s="105"/>
      <c r="BY46" s="105"/>
      <c r="BZ46" s="105"/>
    </row>
    <row collapsed="false" customFormat="true" customHeight="true" hidden="false" ht="15" outlineLevel="0" r="47" s="76">
      <c r="A47" s="82"/>
      <c r="B47" s="82"/>
      <c r="C47" s="82"/>
      <c r="D47" s="82"/>
      <c r="E47" s="82"/>
      <c r="F47" s="82"/>
      <c r="G47" s="82"/>
      <c r="H47" s="82"/>
      <c r="I47" s="82"/>
      <c r="J47" s="82"/>
      <c r="K47" s="82"/>
      <c r="L47" s="82"/>
      <c r="M47" s="82"/>
      <c r="N47" s="82"/>
      <c r="O47" s="82"/>
      <c r="P47" s="82"/>
      <c r="Q47" s="82"/>
      <c r="R47" s="82"/>
      <c r="S47" s="82"/>
      <c r="T47" s="82"/>
      <c r="U47" s="82"/>
      <c r="V47" s="82"/>
      <c r="W47" s="82"/>
      <c r="X47" s="82"/>
      <c r="Y47" s="106"/>
    </row>
    <row collapsed="false" customFormat="true" customHeight="true" hidden="false" ht="15" outlineLevel="0" r="48" s="76">
      <c r="A48" s="82"/>
      <c r="B48" s="107"/>
      <c r="C48" s="107"/>
      <c r="D48" s="107"/>
      <c r="E48" s="107"/>
      <c r="F48" s="107"/>
      <c r="G48" s="107"/>
      <c r="H48" s="107"/>
      <c r="I48" s="107"/>
      <c r="J48" s="107"/>
      <c r="K48" s="107"/>
      <c r="L48" s="107"/>
      <c r="M48" s="107"/>
      <c r="N48" s="107"/>
      <c r="O48" s="107"/>
      <c r="P48" s="107"/>
      <c r="Q48" s="107"/>
      <c r="R48" s="107"/>
      <c r="S48" s="107"/>
      <c r="T48" s="107"/>
      <c r="U48" s="107"/>
      <c r="V48" s="107"/>
      <c r="W48" s="107"/>
      <c r="X48" s="107"/>
      <c r="Y48" s="108"/>
    </row>
    <row collapsed="false" customFormat="true" customHeight="true" hidden="false" ht="15" outlineLevel="0" r="49" s="76">
      <c r="A49" s="82"/>
      <c r="B49" s="107"/>
      <c r="C49" s="107"/>
      <c r="D49" s="107"/>
      <c r="E49" s="107"/>
      <c r="F49" s="107"/>
      <c r="G49" s="107"/>
      <c r="H49" s="107"/>
      <c r="I49" s="107"/>
      <c r="J49" s="107"/>
      <c r="K49" s="107"/>
      <c r="L49" s="107"/>
      <c r="M49" s="107"/>
      <c r="N49" s="107"/>
      <c r="O49" s="107"/>
      <c r="P49" s="107"/>
      <c r="Q49" s="107"/>
      <c r="R49" s="107"/>
      <c r="S49" s="107"/>
      <c r="T49" s="107"/>
      <c r="U49" s="107"/>
      <c r="V49" s="107"/>
      <c r="W49" s="107"/>
      <c r="X49" s="107"/>
      <c r="Y49" s="108"/>
    </row>
    <row collapsed="false" customFormat="true" customHeight="true" hidden="false" ht="15" outlineLevel="0" r="50" s="76">
      <c r="A50" s="82"/>
      <c r="B50" s="107"/>
      <c r="C50" s="107"/>
      <c r="D50" s="107"/>
      <c r="E50" s="107"/>
      <c r="F50" s="107"/>
      <c r="G50" s="107"/>
      <c r="H50" s="107"/>
      <c r="I50" s="107"/>
      <c r="J50" s="107"/>
      <c r="K50" s="107"/>
      <c r="L50" s="107"/>
      <c r="M50" s="107"/>
      <c r="N50" s="107"/>
      <c r="O50" s="107"/>
      <c r="P50" s="107"/>
      <c r="Q50" s="107"/>
      <c r="R50" s="107"/>
      <c r="S50" s="107"/>
      <c r="T50" s="107"/>
      <c r="U50" s="107"/>
      <c r="V50" s="107"/>
      <c r="W50" s="107"/>
      <c r="X50" s="107"/>
      <c r="Y50" s="108"/>
    </row>
    <row collapsed="false" customFormat="true" customHeight="true" hidden="false" ht="15" outlineLevel="0" r="51" s="76">
      <c r="A51" s="82"/>
      <c r="B51" s="82"/>
      <c r="C51" s="82"/>
      <c r="D51" s="82"/>
      <c r="E51" s="82"/>
      <c r="F51" s="82"/>
      <c r="G51" s="82"/>
      <c r="H51" s="82"/>
      <c r="I51" s="82"/>
      <c r="J51" s="82"/>
      <c r="K51" s="82"/>
      <c r="L51" s="82"/>
      <c r="M51" s="82"/>
      <c r="N51" s="82"/>
      <c r="O51" s="82"/>
      <c r="P51" s="82"/>
      <c r="Q51" s="82"/>
      <c r="R51" s="82"/>
      <c r="S51" s="82"/>
      <c r="T51" s="82"/>
      <c r="U51" s="82"/>
      <c r="V51" s="82"/>
      <c r="W51" s="82"/>
      <c r="X51" s="82"/>
      <c r="Y51" s="108"/>
    </row>
    <row collapsed="false" customFormat="true" customHeight="true" hidden="false" ht="15" outlineLevel="0" r="52" s="76">
      <c r="A52" s="82"/>
      <c r="B52" s="82"/>
      <c r="C52" s="82"/>
      <c r="D52" s="82"/>
      <c r="E52" s="82"/>
      <c r="F52" s="82"/>
      <c r="G52" s="82"/>
      <c r="H52" s="82"/>
      <c r="I52" s="82"/>
      <c r="J52" s="82"/>
      <c r="K52" s="82"/>
      <c r="L52" s="82"/>
      <c r="M52" s="82"/>
      <c r="N52" s="82"/>
      <c r="O52" s="82"/>
      <c r="P52" s="82"/>
      <c r="Q52" s="82"/>
      <c r="R52" s="82"/>
      <c r="S52" s="82"/>
      <c r="T52" s="82"/>
      <c r="U52" s="82"/>
      <c r="V52" s="82"/>
      <c r="W52" s="82"/>
      <c r="X52" s="82"/>
      <c r="Y52" s="108"/>
    </row>
    <row collapsed="false" customFormat="true" customHeight="true" hidden="false" ht="15" outlineLevel="0" r="53" s="76">
      <c r="A53" s="82"/>
      <c r="B53" s="82"/>
      <c r="C53" s="82"/>
      <c r="D53" s="82"/>
      <c r="E53" s="82"/>
      <c r="F53" s="82"/>
      <c r="G53" s="82"/>
      <c r="H53" s="82"/>
      <c r="I53" s="82"/>
      <c r="J53" s="82"/>
      <c r="K53" s="82"/>
      <c r="L53" s="82"/>
      <c r="M53" s="82"/>
      <c r="N53" s="82"/>
      <c r="O53" s="82"/>
      <c r="P53" s="82"/>
      <c r="Q53" s="82"/>
      <c r="R53" s="82"/>
      <c r="S53" s="82"/>
      <c r="T53" s="82"/>
      <c r="U53" s="82"/>
      <c r="V53" s="82"/>
      <c r="W53" s="82"/>
      <c r="X53" s="82"/>
      <c r="Y53" s="108"/>
    </row>
    <row collapsed="false" customFormat="true" customHeight="true" hidden="false" ht="15" outlineLevel="0" r="54" s="76">
      <c r="A54" s="82"/>
      <c r="B54" s="82"/>
      <c r="C54" s="82"/>
      <c r="D54" s="82"/>
      <c r="E54" s="82"/>
      <c r="F54" s="82"/>
      <c r="G54" s="82"/>
      <c r="H54" s="82"/>
      <c r="I54" s="82"/>
      <c r="J54" s="82"/>
      <c r="K54" s="82"/>
      <c r="L54" s="82"/>
      <c r="M54" s="82"/>
      <c r="N54" s="82"/>
      <c r="O54" s="82"/>
      <c r="P54" s="82"/>
      <c r="Q54" s="82"/>
      <c r="R54" s="82"/>
      <c r="S54" s="82"/>
      <c r="T54" s="82"/>
      <c r="U54" s="82"/>
      <c r="V54" s="82"/>
      <c r="W54" s="82"/>
      <c r="X54" s="82"/>
      <c r="Y54" s="108"/>
    </row>
    <row collapsed="false" customFormat="true" customHeight="true" hidden="false" ht="15" outlineLevel="0" r="55" s="76">
      <c r="A55" s="109"/>
      <c r="B55" s="109"/>
      <c r="C55" s="109"/>
      <c r="D55" s="109"/>
      <c r="E55" s="109"/>
      <c r="F55" s="109"/>
      <c r="G55" s="109"/>
      <c r="H55" s="109"/>
      <c r="I55" s="109"/>
      <c r="J55" s="109"/>
      <c r="K55" s="109"/>
      <c r="L55" s="109"/>
      <c r="M55" s="109"/>
      <c r="N55" s="109"/>
      <c r="O55" s="109"/>
      <c r="P55" s="109"/>
      <c r="Q55" s="109"/>
      <c r="R55" s="109"/>
      <c r="S55" s="109"/>
      <c r="T55" s="109"/>
      <c r="U55" s="109"/>
      <c r="V55" s="109"/>
      <c r="W55" s="109"/>
      <c r="X55" s="109"/>
    </row>
    <row collapsed="false" customFormat="true" customHeight="true" hidden="false" ht="15" outlineLevel="0" r="56" s="76"/>
    <row collapsed="false" customFormat="true" customHeight="true" hidden="false" ht="15" outlineLevel="0" r="57" s="76"/>
    <row collapsed="false" customFormat="true" customHeight="true" hidden="false" ht="15" outlineLevel="0" r="58" s="76"/>
    <row collapsed="false" customFormat="true" customHeight="false" hidden="false" ht="12.8" outlineLevel="0" r="59" s="76"/>
    <row collapsed="false" customFormat="true" customHeight="false" hidden="false" ht="12.8" outlineLevel="0" r="60" s="76"/>
    <row collapsed="false" customFormat="true" customHeight="false" hidden="false" ht="12.8" outlineLevel="0" r="61" s="76"/>
    <row collapsed="false" customFormat="true" customHeight="false" hidden="false" ht="12.8" outlineLevel="0" r="62" s="76"/>
    <row collapsed="false" customFormat="true" customHeight="false" hidden="false" ht="12.8" outlineLevel="0" r="63" s="76"/>
    <row collapsed="false" customFormat="true" customHeight="false" hidden="false" ht="12.8" outlineLevel="0" r="64" s="76"/>
    <row collapsed="false" customFormat="true" customHeight="false" hidden="false" ht="12.8" outlineLevel="0" r="65" s="76"/>
    <row collapsed="false" customFormat="true" customHeight="false" hidden="false" ht="12.8" outlineLevel="0" r="66" s="76"/>
    <row collapsed="false" customFormat="true" customHeight="false" hidden="false" ht="12.8" outlineLevel="0" r="67" s="76"/>
    <row collapsed="false" customFormat="true" customHeight="false" hidden="false" ht="12.8" outlineLevel="0" r="68" s="76"/>
    <row collapsed="false" customFormat="true" customHeight="false" hidden="false" ht="12.8" outlineLevel="0" r="69" s="76"/>
    <row collapsed="false" customFormat="true" customHeight="false" hidden="false" ht="12.8" outlineLevel="0" r="70" s="76"/>
    <row collapsed="false" customFormat="true" customHeight="false" hidden="false" ht="12.8" outlineLevel="0" r="71" s="76"/>
    <row collapsed="false" customFormat="true" customHeight="false" hidden="false" ht="12.8" outlineLevel="0" r="72" s="76"/>
    <row collapsed="false" customFormat="true" customHeight="false" hidden="false" ht="12.8" outlineLevel="0" r="73" s="76"/>
    <row collapsed="false" customFormat="true" customHeight="false" hidden="false" ht="12.8" outlineLevel="0" r="74" s="76"/>
    <row collapsed="false" customFormat="true" customHeight="false" hidden="false" ht="12.8" outlineLevel="0" r="75" s="76"/>
    <row collapsed="false" customFormat="true" customHeight="false" hidden="false" ht="12.8" outlineLevel="0" r="76" s="76"/>
    <row collapsed="false" customFormat="true" customHeight="false" hidden="false" ht="12.8" outlineLevel="0" r="77" s="76"/>
    <row collapsed="false" customFormat="true" customHeight="false" hidden="false" ht="12.8" outlineLevel="0" r="78" s="76"/>
    <row collapsed="false" customFormat="true" customHeight="false" hidden="false" ht="12.8" outlineLevel="0" r="79" s="76"/>
    <row collapsed="false" customFormat="true" customHeight="false" hidden="false" ht="12.8" outlineLevel="0" r="80" s="76"/>
    <row collapsed="false" customFormat="true" customHeight="false" hidden="false" ht="12.8" outlineLevel="0" r="81" s="76"/>
    <row collapsed="false" customFormat="true" customHeight="false" hidden="false" ht="12.8" outlineLevel="0" r="82" s="76"/>
    <row collapsed="false" customFormat="true" customHeight="false" hidden="false" ht="12.8" outlineLevel="0" r="83" s="76"/>
    <row collapsed="false" customFormat="true" customHeight="false" hidden="false" ht="12.8" outlineLevel="0" r="84" s="76"/>
    <row collapsed="false" customFormat="true" customHeight="false" hidden="false" ht="12.8" outlineLevel="0" r="85" s="76"/>
    <row collapsed="false" customFormat="true" customHeight="false" hidden="false" ht="12.8" outlineLevel="0" r="86" s="76"/>
    <row collapsed="false" customFormat="true" customHeight="false" hidden="false" ht="12.8" outlineLevel="0" r="87" s="76"/>
    <row collapsed="false" customFormat="true" customHeight="false" hidden="false" ht="12.8" outlineLevel="0" r="88" s="76"/>
    <row collapsed="false" customFormat="true" customHeight="false" hidden="false" ht="12.8" outlineLevel="0" r="89" s="76"/>
    <row collapsed="false" customFormat="true" customHeight="false" hidden="false" ht="12.8" outlineLevel="0" r="90" s="76"/>
    <row collapsed="false" customFormat="true" customHeight="false" hidden="false" ht="12.8" outlineLevel="0" r="91" s="76"/>
    <row collapsed="false" customFormat="true" customHeight="false" hidden="false" ht="12.8" outlineLevel="0" r="92" s="76"/>
    <row collapsed="false" customFormat="true" customHeight="false" hidden="false" ht="12.8" outlineLevel="0" r="93" s="76"/>
    <row collapsed="false" customFormat="true" customHeight="false" hidden="false" ht="12.8" outlineLevel="0" r="94" s="76"/>
    <row collapsed="false" customFormat="true" customHeight="false" hidden="false" ht="12.8" outlineLevel="0" r="95" s="76"/>
    <row collapsed="false" customFormat="true" customHeight="false" hidden="false" ht="12.8" outlineLevel="0" r="96" s="76"/>
    <row collapsed="false" customFormat="true" customHeight="false" hidden="false" ht="12.8" outlineLevel="0" r="97" s="76"/>
    <row collapsed="false" customFormat="true" customHeight="false" hidden="false" ht="12.8" outlineLevel="0" r="98" s="76"/>
    <row collapsed="false" customFormat="true" customHeight="false" hidden="false" ht="12.8" outlineLevel="0" r="99" s="76"/>
    <row collapsed="false" customFormat="true" customHeight="false" hidden="false" ht="12.8" outlineLevel="0" r="100" s="76"/>
    <row collapsed="false" customFormat="true" customHeight="false" hidden="false" ht="12.8" outlineLevel="0" r="101" s="76"/>
    <row collapsed="false" customFormat="true" customHeight="false" hidden="false" ht="12.8" outlineLevel="0" r="102" s="76"/>
    <row collapsed="false" customFormat="true" customHeight="false" hidden="false" ht="12.8" outlineLevel="0" r="103" s="76"/>
    <row collapsed="false" customFormat="true" customHeight="false" hidden="false" ht="12.8" outlineLevel="0" r="104" s="76"/>
    <row collapsed="false" customFormat="true" customHeight="false" hidden="false" ht="12.8" outlineLevel="0" r="105" s="76"/>
    <row collapsed="false" customFormat="true" customHeight="false" hidden="false" ht="12.8" outlineLevel="0" r="106" s="76"/>
  </sheetData>
  <mergeCells count="2">
    <mergeCell ref="W2:Y5"/>
    <mergeCell ref="C34:J34"/>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95.xml><?xml version="1.0" encoding="utf-8"?>
<worksheet xmlns="http://schemas.openxmlformats.org/spreadsheetml/2006/main" xmlns:r="http://schemas.openxmlformats.org/officeDocument/2006/relationships">
  <sheetPr filterMode="false">
    <pageSetUpPr fitToPage="true"/>
  </sheetPr>
  <dimension ref="A1:L6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1" activeCellId="0" pane="topLeft" sqref="A1"/>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48</v>
      </c>
      <c r="E1" s="191"/>
      <c r="F1" s="191"/>
      <c r="G1" s="191"/>
      <c r="H1" s="191"/>
      <c r="I1" s="191"/>
      <c r="J1" s="191"/>
      <c r="K1" s="191"/>
      <c r="L1" s="191"/>
    </row>
    <row collapsed="false" customFormat="false" customHeight="false" hidden="false" ht="15.2" outlineLevel="0" r="2">
      <c r="A2" s="192"/>
      <c r="B2" s="193"/>
      <c r="C2" s="193"/>
      <c r="D2" s="218" t="s">
        <v>443</v>
      </c>
      <c r="E2" s="218"/>
      <c r="F2" s="218"/>
      <c r="G2" s="218"/>
      <c r="H2" s="218"/>
      <c r="I2" s="218"/>
      <c r="J2" s="218"/>
      <c r="K2" s="218"/>
      <c r="L2" s="218"/>
    </row>
    <row collapsed="false" customFormat="false" customHeight="true" hidden="false" ht="20.1" outlineLevel="0" r="3">
      <c r="A3" s="249" t="s">
        <v>145</v>
      </c>
      <c r="B3" s="249"/>
      <c r="C3" s="249"/>
      <c r="D3" s="220" t="s">
        <v>444</v>
      </c>
      <c r="E3" s="220"/>
      <c r="F3" s="220"/>
      <c r="G3" s="220" t="s">
        <v>445</v>
      </c>
      <c r="H3" s="220"/>
      <c r="I3" s="220"/>
      <c r="J3" s="220" t="s">
        <v>95</v>
      </c>
      <c r="K3" s="220"/>
      <c r="L3" s="220"/>
    </row>
    <row collapsed="false" customFormat="false" customHeight="true" hidden="false" ht="20.1" outlineLevel="0" r="4">
      <c r="A4" s="250" t="s">
        <v>147</v>
      </c>
      <c r="B4" s="250"/>
      <c r="C4" s="250"/>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250"/>
      <c r="B5" s="250"/>
      <c r="C5" s="250"/>
      <c r="D5" s="221"/>
      <c r="E5" s="198"/>
      <c r="F5" s="222"/>
      <c r="G5" s="221"/>
      <c r="H5" s="198"/>
      <c r="I5" s="222"/>
      <c r="J5" s="221"/>
      <c r="K5" s="198"/>
      <c r="L5" s="222"/>
    </row>
    <row collapsed="false" customFormat="false" customHeight="true" hidden="false" ht="17.1" outlineLevel="0" r="6">
      <c r="A6" s="335" t="s">
        <v>197</v>
      </c>
      <c r="B6" s="323"/>
      <c r="C6" s="336"/>
      <c r="D6" s="226" t="n">
        <v>3505</v>
      </c>
      <c r="E6" s="224" t="n">
        <v>3300</v>
      </c>
      <c r="F6" s="227" t="n">
        <v>-5.848787446505</v>
      </c>
      <c r="G6" s="226" t="n">
        <v>689</v>
      </c>
      <c r="H6" s="223" t="n">
        <v>577</v>
      </c>
      <c r="I6" s="227" t="n">
        <v>-16.255442670537</v>
      </c>
      <c r="J6" s="226" t="n">
        <v>4194</v>
      </c>
      <c r="K6" s="228" t="n">
        <v>3877</v>
      </c>
      <c r="L6" s="227" t="n">
        <v>-7.5584167858846</v>
      </c>
    </row>
    <row collapsed="false" customFormat="false" customHeight="true" hidden="false" ht="17.1" outlineLevel="0" r="7">
      <c r="A7" s="337" t="s">
        <v>447</v>
      </c>
      <c r="B7" s="323"/>
      <c r="C7" s="338"/>
      <c r="D7" s="233" t="n">
        <v>379</v>
      </c>
      <c r="E7" s="231" t="n">
        <v>351</v>
      </c>
      <c r="F7" s="234" t="n">
        <v>-7.38786279683377</v>
      </c>
      <c r="G7" s="233" t="n">
        <v>53</v>
      </c>
      <c r="H7" s="231" t="n">
        <v>74</v>
      </c>
      <c r="I7" s="234" t="n">
        <v>39.622641509434</v>
      </c>
      <c r="J7" s="233" t="n">
        <v>432</v>
      </c>
      <c r="K7" s="231" t="n">
        <v>425</v>
      </c>
      <c r="L7" s="234" t="n">
        <v>-1.62037037037037</v>
      </c>
    </row>
    <row collapsed="false" customFormat="false" customHeight="true" hidden="false" ht="17.1" outlineLevel="0" r="8">
      <c r="A8" s="337" t="s">
        <v>448</v>
      </c>
      <c r="B8" s="323"/>
      <c r="C8" s="338"/>
      <c r="D8" s="233" t="n">
        <v>533</v>
      </c>
      <c r="E8" s="231" t="n">
        <v>452</v>
      </c>
      <c r="F8" s="234" t="n">
        <v>-15.1969981238274</v>
      </c>
      <c r="G8" s="233" t="n">
        <v>95</v>
      </c>
      <c r="H8" s="231" t="n">
        <v>51</v>
      </c>
      <c r="I8" s="234" t="n">
        <v>-46.3157894736842</v>
      </c>
      <c r="J8" s="233" t="n">
        <v>628</v>
      </c>
      <c r="K8" s="231" t="n">
        <v>503</v>
      </c>
      <c r="L8" s="234" t="n">
        <v>-19.9044585987261</v>
      </c>
    </row>
    <row collapsed="false" customFormat="false" customHeight="true" hidden="false" ht="17.1" outlineLevel="0" r="9">
      <c r="A9" s="337" t="s">
        <v>449</v>
      </c>
      <c r="B9" s="323"/>
      <c r="C9" s="338"/>
      <c r="D9" s="233" t="n">
        <v>302</v>
      </c>
      <c r="E9" s="231" t="n">
        <v>274</v>
      </c>
      <c r="F9" s="234" t="n">
        <v>-9.27152317880795</v>
      </c>
      <c r="G9" s="233" t="n">
        <v>56</v>
      </c>
      <c r="H9" s="231" t="n">
        <v>61</v>
      </c>
      <c r="I9" s="234" t="n">
        <v>8.92857142857143</v>
      </c>
      <c r="J9" s="233" t="n">
        <v>358</v>
      </c>
      <c r="K9" s="231" t="n">
        <v>335</v>
      </c>
      <c r="L9" s="234" t="n">
        <v>-6.42458100558659</v>
      </c>
    </row>
    <row collapsed="false" customFormat="false" customHeight="true" hidden="false" ht="17.1" outlineLevel="0" r="10">
      <c r="A10" s="337" t="s">
        <v>450</v>
      </c>
      <c r="B10" s="323"/>
      <c r="C10" s="338"/>
      <c r="D10" s="233" t="n">
        <v>372</v>
      </c>
      <c r="E10" s="231" t="n">
        <v>401</v>
      </c>
      <c r="F10" s="234" t="n">
        <v>7.79569892473118</v>
      </c>
      <c r="G10" s="233" t="n">
        <v>80</v>
      </c>
      <c r="H10" s="231" t="n">
        <v>70</v>
      </c>
      <c r="I10" s="234" t="n">
        <v>-12.5</v>
      </c>
      <c r="J10" s="233" t="n">
        <v>452</v>
      </c>
      <c r="K10" s="231" t="n">
        <v>471</v>
      </c>
      <c r="L10" s="234" t="n">
        <v>4.20353982300885</v>
      </c>
    </row>
    <row collapsed="false" customFormat="false" customHeight="true" hidden="false" ht="17.1" outlineLevel="0" r="11">
      <c r="A11" s="337" t="s">
        <v>451</v>
      </c>
      <c r="B11" s="323"/>
      <c r="C11" s="338"/>
      <c r="D11" s="233" t="n">
        <v>171</v>
      </c>
      <c r="E11" s="231" t="n">
        <v>136</v>
      </c>
      <c r="F11" s="234" t="n">
        <v>-20.4678362573099</v>
      </c>
      <c r="G11" s="233" t="n">
        <v>40</v>
      </c>
      <c r="H11" s="231" t="n">
        <v>37</v>
      </c>
      <c r="I11" s="234" t="n">
        <v>-7.5</v>
      </c>
      <c r="J11" s="233" t="n">
        <v>211</v>
      </c>
      <c r="K11" s="231" t="n">
        <v>173</v>
      </c>
      <c r="L11" s="234" t="n">
        <v>-18.0094786729858</v>
      </c>
    </row>
    <row collapsed="false" customFormat="false" customHeight="true" hidden="false" ht="17.1" outlineLevel="0" r="12">
      <c r="A12" s="337" t="s">
        <v>452</v>
      </c>
      <c r="B12" s="323"/>
      <c r="C12" s="338"/>
      <c r="D12" s="233" t="n">
        <v>258</v>
      </c>
      <c r="E12" s="231" t="n">
        <v>239</v>
      </c>
      <c r="F12" s="234" t="n">
        <v>-7.36434108527132</v>
      </c>
      <c r="G12" s="233" t="n">
        <v>43</v>
      </c>
      <c r="H12" s="231" t="n">
        <v>38</v>
      </c>
      <c r="I12" s="234" t="n">
        <v>-11.6279069767442</v>
      </c>
      <c r="J12" s="233" t="n">
        <v>301</v>
      </c>
      <c r="K12" s="231" t="n">
        <v>277</v>
      </c>
      <c r="L12" s="234" t="n">
        <v>-7.97342192691031</v>
      </c>
    </row>
    <row collapsed="false" customFormat="false" customHeight="true" hidden="false" ht="17.1" outlineLevel="0" r="13">
      <c r="A13" s="337" t="s">
        <v>453</v>
      </c>
      <c r="B13" s="323"/>
      <c r="C13" s="338"/>
      <c r="D13" s="233" t="n">
        <v>955</v>
      </c>
      <c r="E13" s="231" t="n">
        <v>869</v>
      </c>
      <c r="F13" s="234" t="n">
        <v>-9.00523560209425</v>
      </c>
      <c r="G13" s="233" t="n">
        <v>244</v>
      </c>
      <c r="H13" s="231" t="n">
        <v>164</v>
      </c>
      <c r="I13" s="234" t="n">
        <v>-32.7868852459016</v>
      </c>
      <c r="J13" s="233" t="n">
        <v>1199</v>
      </c>
      <c r="K13" s="231" t="n">
        <v>1033</v>
      </c>
      <c r="L13" s="234" t="n">
        <v>-13.8448707256047</v>
      </c>
    </row>
    <row collapsed="false" customFormat="false" customHeight="true" hidden="false" ht="17.1" outlineLevel="0" r="14">
      <c r="A14" s="337" t="s">
        <v>454</v>
      </c>
      <c r="B14" s="323"/>
      <c r="C14" s="338"/>
      <c r="D14" s="233" t="n">
        <v>535</v>
      </c>
      <c r="E14" s="231" t="n">
        <v>578</v>
      </c>
      <c r="F14" s="234" t="n">
        <v>8.03738317757009</v>
      </c>
      <c r="G14" s="233" t="n">
        <v>78</v>
      </c>
      <c r="H14" s="231" t="n">
        <v>82</v>
      </c>
      <c r="I14" s="234" t="n">
        <v>5.12820512820512</v>
      </c>
      <c r="J14" s="233" t="n">
        <v>613</v>
      </c>
      <c r="K14" s="231" t="n">
        <v>660</v>
      </c>
      <c r="L14" s="234" t="n">
        <v>7.66721044045677</v>
      </c>
    </row>
    <row collapsed="false" customFormat="false" customHeight="true" hidden="false" ht="17.1" outlineLevel="0" r="15">
      <c r="A15" s="335" t="s">
        <v>205</v>
      </c>
      <c r="B15" s="323"/>
      <c r="C15" s="336"/>
      <c r="D15" s="226" t="n">
        <v>961</v>
      </c>
      <c r="E15" s="228" t="n">
        <v>896</v>
      </c>
      <c r="F15" s="227" t="n">
        <v>-6.76378772112383</v>
      </c>
      <c r="G15" s="226" t="n">
        <v>222</v>
      </c>
      <c r="H15" s="228" t="n">
        <v>196</v>
      </c>
      <c r="I15" s="227" t="n">
        <v>-11.7117117117117</v>
      </c>
      <c r="J15" s="226" t="n">
        <v>1183</v>
      </c>
      <c r="K15" s="228" t="n">
        <v>1092</v>
      </c>
      <c r="L15" s="227" t="n">
        <v>-7.69230769230769</v>
      </c>
    </row>
    <row collapsed="false" customFormat="false" customHeight="true" hidden="false" ht="17.1" outlineLevel="0" r="16">
      <c r="A16" s="337" t="s">
        <v>455</v>
      </c>
      <c r="B16" s="323"/>
      <c r="C16" s="338"/>
      <c r="D16" s="233" t="n">
        <v>56</v>
      </c>
      <c r="E16" s="231" t="n">
        <v>56</v>
      </c>
      <c r="F16" s="234" t="n">
        <v>0</v>
      </c>
      <c r="G16" s="233" t="n">
        <v>2</v>
      </c>
      <c r="H16" s="231" t="n">
        <v>14</v>
      </c>
      <c r="I16" s="234" t="n">
        <v>600</v>
      </c>
      <c r="J16" s="233" t="n">
        <v>58</v>
      </c>
      <c r="K16" s="231" t="n">
        <v>70</v>
      </c>
      <c r="L16" s="234" t="n">
        <v>20.6896551724138</v>
      </c>
    </row>
    <row collapsed="false" customFormat="false" customHeight="true" hidden="false" ht="17.1" outlineLevel="0" r="17">
      <c r="A17" s="337" t="s">
        <v>456</v>
      </c>
      <c r="B17" s="323"/>
      <c r="C17" s="338"/>
      <c r="D17" s="233" t="n">
        <v>29</v>
      </c>
      <c r="E17" s="231" t="n">
        <v>22</v>
      </c>
      <c r="F17" s="234" t="n">
        <v>-24.1379310344828</v>
      </c>
      <c r="G17" s="233" t="n">
        <v>3</v>
      </c>
      <c r="H17" s="231" t="n">
        <v>2</v>
      </c>
      <c r="I17" s="234" t="n">
        <v>-33.3333333333333</v>
      </c>
      <c r="J17" s="233" t="n">
        <v>32</v>
      </c>
      <c r="K17" s="231" t="n">
        <v>24</v>
      </c>
      <c r="L17" s="234" t="n">
        <v>-25</v>
      </c>
    </row>
    <row collapsed="false" customFormat="false" customHeight="true" hidden="false" ht="17.1" outlineLevel="0" r="18">
      <c r="A18" s="337" t="s">
        <v>457</v>
      </c>
      <c r="B18" s="323"/>
      <c r="C18" s="338"/>
      <c r="D18" s="233" t="n">
        <v>876</v>
      </c>
      <c r="E18" s="231" t="n">
        <v>818</v>
      </c>
      <c r="F18" s="234" t="n">
        <v>-6.62100456621005</v>
      </c>
      <c r="G18" s="233" t="n">
        <v>217</v>
      </c>
      <c r="H18" s="231" t="n">
        <v>180</v>
      </c>
      <c r="I18" s="234" t="n">
        <v>-17.0506912442396</v>
      </c>
      <c r="J18" s="233" t="n">
        <v>1093</v>
      </c>
      <c r="K18" s="231" t="n">
        <v>998</v>
      </c>
      <c r="L18" s="234" t="n">
        <v>-8.69167429094236</v>
      </c>
    </row>
    <row collapsed="false" customFormat="false" customHeight="true" hidden="false" ht="17.1" outlineLevel="0" r="19">
      <c r="A19" s="335" t="s">
        <v>458</v>
      </c>
      <c r="B19" s="323"/>
      <c r="C19" s="336"/>
      <c r="D19" s="226" t="n">
        <v>443</v>
      </c>
      <c r="E19" s="228" t="n">
        <v>418</v>
      </c>
      <c r="F19" s="227" t="n">
        <v>-5.64334085778781</v>
      </c>
      <c r="G19" s="226" t="n">
        <v>100</v>
      </c>
      <c r="H19" s="228" t="n">
        <v>51</v>
      </c>
      <c r="I19" s="227" t="n">
        <v>-49</v>
      </c>
      <c r="J19" s="226" t="n">
        <v>543</v>
      </c>
      <c r="K19" s="228" t="n">
        <v>469</v>
      </c>
      <c r="L19" s="227" t="n">
        <v>-13.6279926335175</v>
      </c>
    </row>
    <row collapsed="false" customFormat="false" customHeight="true" hidden="false" ht="17.1" outlineLevel="0" r="20">
      <c r="A20" s="335" t="s">
        <v>210</v>
      </c>
      <c r="B20" s="323"/>
      <c r="C20" s="336"/>
      <c r="D20" s="226" t="n">
        <v>611</v>
      </c>
      <c r="E20" s="228" t="n">
        <v>489</v>
      </c>
      <c r="F20" s="227" t="n">
        <v>-19.9672667757774</v>
      </c>
      <c r="G20" s="226" t="n">
        <v>95</v>
      </c>
      <c r="H20" s="228" t="n">
        <v>97</v>
      </c>
      <c r="I20" s="227" t="n">
        <v>2.10526315789474</v>
      </c>
      <c r="J20" s="226" t="n">
        <v>706</v>
      </c>
      <c r="K20" s="228" t="n">
        <v>586</v>
      </c>
      <c r="L20" s="227" t="n">
        <v>-16.9971671388102</v>
      </c>
    </row>
    <row collapsed="false" customFormat="false" customHeight="true" hidden="false" ht="17.1" outlineLevel="0" r="21">
      <c r="A21" s="335" t="s">
        <v>211</v>
      </c>
      <c r="B21" s="323"/>
      <c r="C21" s="336"/>
      <c r="D21" s="226" t="n">
        <v>877</v>
      </c>
      <c r="E21" s="228" t="n">
        <v>730</v>
      </c>
      <c r="F21" s="227" t="n">
        <v>-16.7616875712657</v>
      </c>
      <c r="G21" s="226" t="n">
        <v>231</v>
      </c>
      <c r="H21" s="228" t="n">
        <v>148</v>
      </c>
      <c r="I21" s="227" t="n">
        <v>-35.9307359307359</v>
      </c>
      <c r="J21" s="226" t="n">
        <v>1108</v>
      </c>
      <c r="K21" s="228" t="n">
        <v>878</v>
      </c>
      <c r="L21" s="227" t="n">
        <v>-20.7581227436823</v>
      </c>
    </row>
    <row collapsed="false" customFormat="false" customHeight="true" hidden="false" ht="17.1" outlineLevel="0" r="22">
      <c r="A22" s="337" t="s">
        <v>459</v>
      </c>
      <c r="B22" s="323"/>
      <c r="C22" s="338"/>
      <c r="D22" s="233" t="n">
        <v>551</v>
      </c>
      <c r="E22" s="231" t="n">
        <v>444</v>
      </c>
      <c r="F22" s="234" t="n">
        <v>-19.4192377495463</v>
      </c>
      <c r="G22" s="233" t="n">
        <v>182</v>
      </c>
      <c r="H22" s="231" t="n">
        <v>96</v>
      </c>
      <c r="I22" s="234" t="n">
        <v>-47.2527472527473</v>
      </c>
      <c r="J22" s="233" t="n">
        <v>733</v>
      </c>
      <c r="K22" s="231" t="n">
        <v>540</v>
      </c>
      <c r="L22" s="234" t="n">
        <v>-26.3301500682128</v>
      </c>
    </row>
    <row collapsed="false" customFormat="false" customHeight="true" hidden="false" ht="17.1" outlineLevel="0" r="23">
      <c r="A23" s="337" t="s">
        <v>460</v>
      </c>
      <c r="B23" s="323"/>
      <c r="C23" s="338"/>
      <c r="D23" s="233" t="n">
        <v>326</v>
      </c>
      <c r="E23" s="231" t="n">
        <v>286</v>
      </c>
      <c r="F23" s="234" t="n">
        <v>-12.2699386503067</v>
      </c>
      <c r="G23" s="233" t="n">
        <v>49</v>
      </c>
      <c r="H23" s="231" t="n">
        <v>52</v>
      </c>
      <c r="I23" s="234" t="n">
        <v>6.12244897959184</v>
      </c>
      <c r="J23" s="233" t="n">
        <v>375</v>
      </c>
      <c r="K23" s="231" t="n">
        <v>338</v>
      </c>
      <c r="L23" s="234" t="n">
        <v>-9.86666666666666</v>
      </c>
    </row>
    <row collapsed="false" customFormat="false" customHeight="true" hidden="false" ht="17.1" outlineLevel="0" r="24">
      <c r="A24" s="335" t="s">
        <v>214</v>
      </c>
      <c r="B24" s="323"/>
      <c r="C24" s="336"/>
      <c r="D24" s="226" t="n">
        <v>210</v>
      </c>
      <c r="E24" s="228" t="n">
        <v>157</v>
      </c>
      <c r="F24" s="227" t="n">
        <v>-25.2380952380952</v>
      </c>
      <c r="G24" s="226" t="n">
        <v>31</v>
      </c>
      <c r="H24" s="228" t="n">
        <v>28</v>
      </c>
      <c r="I24" s="227" t="n">
        <v>-9.6774193548387</v>
      </c>
      <c r="J24" s="226" t="n">
        <v>241</v>
      </c>
      <c r="K24" s="228" t="n">
        <v>185</v>
      </c>
      <c r="L24" s="227" t="n">
        <v>-23.2365145228216</v>
      </c>
    </row>
    <row collapsed="false" customFormat="false" customHeight="true" hidden="false" ht="17.1" outlineLevel="0" r="25">
      <c r="A25" s="335" t="s">
        <v>461</v>
      </c>
      <c r="B25" s="323"/>
      <c r="C25" s="336"/>
      <c r="D25" s="226" t="n">
        <v>808</v>
      </c>
      <c r="E25" s="228" t="n">
        <v>666</v>
      </c>
      <c r="F25" s="227" t="n">
        <v>-17.5742574257426</v>
      </c>
      <c r="G25" s="226" t="n">
        <v>147</v>
      </c>
      <c r="H25" s="228" t="n">
        <v>128</v>
      </c>
      <c r="I25" s="227" t="n">
        <v>-12.9251700680272</v>
      </c>
      <c r="J25" s="226" t="n">
        <v>955</v>
      </c>
      <c r="K25" s="228" t="n">
        <v>794</v>
      </c>
      <c r="L25" s="227" t="n">
        <v>-16.8586387434555</v>
      </c>
    </row>
    <row collapsed="false" customFormat="false" customHeight="true" hidden="false" ht="17.1" outlineLevel="0" r="26">
      <c r="A26" s="337" t="s">
        <v>462</v>
      </c>
      <c r="B26" s="323"/>
      <c r="C26" s="338"/>
      <c r="D26" s="233" t="n">
        <v>36</v>
      </c>
      <c r="E26" s="231" t="n">
        <v>22</v>
      </c>
      <c r="F26" s="234" t="n">
        <v>-38.8888888888889</v>
      </c>
      <c r="G26" s="233" t="n">
        <v>1</v>
      </c>
      <c r="H26" s="231" t="n">
        <v>3</v>
      </c>
      <c r="I26" s="234" t="n">
        <v>200</v>
      </c>
      <c r="J26" s="233" t="n">
        <v>37</v>
      </c>
      <c r="K26" s="231" t="n">
        <v>25</v>
      </c>
      <c r="L26" s="234" t="n">
        <v>-32.4324324324324</v>
      </c>
    </row>
    <row collapsed="false" customFormat="false" customHeight="true" hidden="false" ht="17.1" outlineLevel="0" r="27">
      <c r="A27" s="337" t="s">
        <v>463</v>
      </c>
      <c r="B27" s="323"/>
      <c r="C27" s="338"/>
      <c r="D27" s="233" t="n">
        <v>189</v>
      </c>
      <c r="E27" s="231" t="n">
        <v>168</v>
      </c>
      <c r="F27" s="234" t="n">
        <v>-11.1111111111111</v>
      </c>
      <c r="G27" s="233" t="n">
        <v>28</v>
      </c>
      <c r="H27" s="231" t="n">
        <v>34</v>
      </c>
      <c r="I27" s="234" t="n">
        <v>21.4285714285714</v>
      </c>
      <c r="J27" s="233" t="n">
        <v>217</v>
      </c>
      <c r="K27" s="231" t="n">
        <v>202</v>
      </c>
      <c r="L27" s="234" t="n">
        <v>-6.91244239631337</v>
      </c>
    </row>
    <row collapsed="false" customFormat="false" customHeight="true" hidden="false" ht="17.1" outlineLevel="0" r="28">
      <c r="A28" s="337" t="s">
        <v>464</v>
      </c>
      <c r="B28" s="323"/>
      <c r="C28" s="338"/>
      <c r="D28" s="233" t="n">
        <v>162</v>
      </c>
      <c r="E28" s="231" t="n">
        <v>112</v>
      </c>
      <c r="F28" s="234" t="n">
        <v>-30.8641975308642</v>
      </c>
      <c r="G28" s="233" t="n">
        <v>29</v>
      </c>
      <c r="H28" s="231" t="n">
        <v>23</v>
      </c>
      <c r="I28" s="234" t="n">
        <v>-20.6896551724138</v>
      </c>
      <c r="J28" s="233" t="n">
        <v>191</v>
      </c>
      <c r="K28" s="231" t="n">
        <v>135</v>
      </c>
      <c r="L28" s="234" t="n">
        <v>-29.3193717277487</v>
      </c>
    </row>
    <row collapsed="false" customFormat="false" customHeight="true" hidden="false" ht="17.1" outlineLevel="0" r="29">
      <c r="A29" s="337" t="s">
        <v>465</v>
      </c>
      <c r="B29" s="323"/>
      <c r="C29" s="338"/>
      <c r="D29" s="233" t="n">
        <v>68</v>
      </c>
      <c r="E29" s="231" t="n">
        <v>57</v>
      </c>
      <c r="F29" s="234" t="n">
        <v>-16.1764705882353</v>
      </c>
      <c r="G29" s="233" t="n">
        <v>24</v>
      </c>
      <c r="H29" s="231" t="n">
        <v>14</v>
      </c>
      <c r="I29" s="234" t="n">
        <v>-41.6666666666667</v>
      </c>
      <c r="J29" s="233" t="n">
        <v>92</v>
      </c>
      <c r="K29" s="231" t="n">
        <v>71</v>
      </c>
      <c r="L29" s="234" t="n">
        <v>-22.8260869565217</v>
      </c>
    </row>
    <row collapsed="false" customFormat="false" customHeight="true" hidden="false" ht="17.1" outlineLevel="0" r="30">
      <c r="A30" s="337" t="s">
        <v>466</v>
      </c>
      <c r="B30" s="323"/>
      <c r="C30" s="338"/>
      <c r="D30" s="233" t="n">
        <v>83</v>
      </c>
      <c r="E30" s="231" t="n">
        <v>83</v>
      </c>
      <c r="F30" s="234" t="n">
        <v>0</v>
      </c>
      <c r="G30" s="233" t="n">
        <v>15</v>
      </c>
      <c r="H30" s="231" t="n">
        <v>14</v>
      </c>
      <c r="I30" s="234" t="n">
        <v>-6.66666666666667</v>
      </c>
      <c r="J30" s="233" t="n">
        <v>98</v>
      </c>
      <c r="K30" s="231" t="n">
        <v>97</v>
      </c>
      <c r="L30" s="234" t="n">
        <v>-1.0204081632653</v>
      </c>
    </row>
    <row collapsed="false" customFormat="false" customHeight="true" hidden="false" ht="17.1" outlineLevel="0" r="31">
      <c r="A31" s="337" t="s">
        <v>467</v>
      </c>
      <c r="B31" s="323"/>
      <c r="C31" s="338"/>
      <c r="D31" s="233" t="n">
        <v>62</v>
      </c>
      <c r="E31" s="231" t="n">
        <v>45</v>
      </c>
      <c r="F31" s="234" t="n">
        <v>-27.4193548387097</v>
      </c>
      <c r="G31" s="233" t="n">
        <v>7</v>
      </c>
      <c r="H31" s="231" t="n">
        <v>2</v>
      </c>
      <c r="I31" s="234" t="n">
        <v>-71.4285714285714</v>
      </c>
      <c r="J31" s="233" t="n">
        <v>69</v>
      </c>
      <c r="K31" s="231" t="n">
        <v>47</v>
      </c>
      <c r="L31" s="234" t="n">
        <v>-31.8840579710145</v>
      </c>
    </row>
    <row collapsed="false" customFormat="false" customHeight="true" hidden="false" ht="17.1" outlineLevel="0" r="32">
      <c r="A32" s="337" t="s">
        <v>468</v>
      </c>
      <c r="B32" s="323"/>
      <c r="C32" s="338"/>
      <c r="D32" s="233" t="n">
        <v>40</v>
      </c>
      <c r="E32" s="231" t="n">
        <v>33</v>
      </c>
      <c r="F32" s="234" t="n">
        <v>-17.5</v>
      </c>
      <c r="G32" s="233" t="n">
        <v>5</v>
      </c>
      <c r="H32" s="231" t="n">
        <v>4</v>
      </c>
      <c r="I32" s="234" t="n">
        <v>-20</v>
      </c>
      <c r="J32" s="233" t="n">
        <v>45</v>
      </c>
      <c r="K32" s="231" t="n">
        <v>37</v>
      </c>
      <c r="L32" s="234" t="n">
        <v>-17.7777777777778</v>
      </c>
    </row>
    <row collapsed="false" customFormat="false" customHeight="true" hidden="false" ht="17.1" outlineLevel="0" r="33">
      <c r="A33" s="337" t="s">
        <v>469</v>
      </c>
      <c r="B33" s="323"/>
      <c r="C33" s="338"/>
      <c r="D33" s="233" t="n">
        <v>139</v>
      </c>
      <c r="E33" s="231" t="n">
        <v>107</v>
      </c>
      <c r="F33" s="234" t="n">
        <v>-23.0215827338129</v>
      </c>
      <c r="G33" s="233" t="n">
        <v>32</v>
      </c>
      <c r="H33" s="231" t="n">
        <v>33</v>
      </c>
      <c r="I33" s="234" t="n">
        <v>3.125</v>
      </c>
      <c r="J33" s="233" t="n">
        <v>171</v>
      </c>
      <c r="K33" s="231" t="n">
        <v>140</v>
      </c>
      <c r="L33" s="234" t="n">
        <v>-18.1286549707602</v>
      </c>
    </row>
    <row collapsed="false" customFormat="false" customHeight="true" hidden="false" ht="17.1" outlineLevel="0" r="34">
      <c r="A34" s="337" t="s">
        <v>470</v>
      </c>
      <c r="B34" s="323"/>
      <c r="C34" s="338"/>
      <c r="D34" s="233" t="n">
        <v>29</v>
      </c>
      <c r="E34" s="231" t="n">
        <v>39</v>
      </c>
      <c r="F34" s="234" t="n">
        <v>34.4827586206897</v>
      </c>
      <c r="G34" s="233" t="n">
        <v>6</v>
      </c>
      <c r="H34" s="231" t="n">
        <v>1</v>
      </c>
      <c r="I34" s="234" t="n">
        <v>-83.3333333333333</v>
      </c>
      <c r="J34" s="233" t="n">
        <v>35</v>
      </c>
      <c r="K34" s="231" t="n">
        <v>40</v>
      </c>
      <c r="L34" s="234" t="n">
        <v>14.2857142857143</v>
      </c>
    </row>
    <row collapsed="false" customFormat="false" customHeight="true" hidden="false" ht="17.1" outlineLevel="0" r="35">
      <c r="A35" s="335" t="s">
        <v>471</v>
      </c>
      <c r="B35" s="323"/>
      <c r="C35" s="336"/>
      <c r="D35" s="226" t="n">
        <v>969</v>
      </c>
      <c r="E35" s="228" t="n">
        <v>828</v>
      </c>
      <c r="F35" s="227" t="n">
        <v>-14.5510835913313</v>
      </c>
      <c r="G35" s="226" t="n">
        <v>223</v>
      </c>
      <c r="H35" s="228" t="n">
        <v>161</v>
      </c>
      <c r="I35" s="227" t="n">
        <v>-27.8026905829596</v>
      </c>
      <c r="J35" s="226" t="n">
        <v>1192</v>
      </c>
      <c r="K35" s="228" t="n">
        <v>989</v>
      </c>
      <c r="L35" s="227" t="n">
        <v>-17.0302013422819</v>
      </c>
    </row>
    <row collapsed="false" customFormat="false" customHeight="true" hidden="false" ht="17.1" outlineLevel="0" r="36">
      <c r="A36" s="337" t="s">
        <v>472</v>
      </c>
      <c r="B36" s="323"/>
      <c r="C36" s="338"/>
      <c r="D36" s="233" t="n">
        <v>318</v>
      </c>
      <c r="E36" s="231" t="n">
        <v>259</v>
      </c>
      <c r="F36" s="234" t="n">
        <v>-18.5534591194968</v>
      </c>
      <c r="G36" s="233" t="n">
        <v>86</v>
      </c>
      <c r="H36" s="231" t="n">
        <v>69</v>
      </c>
      <c r="I36" s="234" t="n">
        <v>-19.7674418604651</v>
      </c>
      <c r="J36" s="233" t="n">
        <v>404</v>
      </c>
      <c r="K36" s="231" t="n">
        <v>328</v>
      </c>
      <c r="L36" s="234" t="n">
        <v>-18.8118811881188</v>
      </c>
    </row>
    <row collapsed="false" customFormat="false" customHeight="true" hidden="false" ht="17.1" outlineLevel="0" r="37">
      <c r="A37" s="337" t="s">
        <v>473</v>
      </c>
      <c r="B37" s="323"/>
      <c r="C37" s="338"/>
      <c r="D37" s="233" t="n">
        <v>208</v>
      </c>
      <c r="E37" s="231" t="n">
        <v>184</v>
      </c>
      <c r="F37" s="234" t="n">
        <v>-11.5384615384615</v>
      </c>
      <c r="G37" s="233" t="n">
        <v>42</v>
      </c>
      <c r="H37" s="231" t="n">
        <v>21</v>
      </c>
      <c r="I37" s="234" t="n">
        <v>-50</v>
      </c>
      <c r="J37" s="233" t="n">
        <v>250</v>
      </c>
      <c r="K37" s="231" t="n">
        <v>205</v>
      </c>
      <c r="L37" s="234" t="n">
        <v>-18</v>
      </c>
    </row>
    <row collapsed="false" customFormat="false" customHeight="true" hidden="false" ht="17.1" outlineLevel="0" r="38">
      <c r="A38" s="337" t="s">
        <v>474</v>
      </c>
      <c r="B38" s="323"/>
      <c r="C38" s="338"/>
      <c r="D38" s="233" t="n">
        <v>50</v>
      </c>
      <c r="E38" s="231" t="n">
        <v>45</v>
      </c>
      <c r="F38" s="234" t="n">
        <v>-10</v>
      </c>
      <c r="G38" s="233" t="n">
        <v>14</v>
      </c>
      <c r="H38" s="231" t="n">
        <v>4</v>
      </c>
      <c r="I38" s="234" t="n">
        <v>-71.4285714285714</v>
      </c>
      <c r="J38" s="233" t="n">
        <v>64</v>
      </c>
      <c r="K38" s="231" t="n">
        <v>49</v>
      </c>
      <c r="L38" s="234" t="n">
        <v>-23.4375</v>
      </c>
    </row>
    <row collapsed="false" customFormat="false" customHeight="true" hidden="false" ht="17.1" outlineLevel="0" r="39">
      <c r="A39" s="337" t="s">
        <v>475</v>
      </c>
      <c r="B39" s="323"/>
      <c r="C39" s="338"/>
      <c r="D39" s="233" t="n">
        <v>76</v>
      </c>
      <c r="E39" s="231" t="n">
        <v>67</v>
      </c>
      <c r="F39" s="234" t="n">
        <v>-11.8421052631579</v>
      </c>
      <c r="G39" s="233" t="n">
        <v>13</v>
      </c>
      <c r="H39" s="231" t="n">
        <v>19</v>
      </c>
      <c r="I39" s="234" t="n">
        <v>46.1538461538462</v>
      </c>
      <c r="J39" s="233" t="n">
        <v>89</v>
      </c>
      <c r="K39" s="231" t="n">
        <v>86</v>
      </c>
      <c r="L39" s="234" t="n">
        <v>-3.37078651685393</v>
      </c>
    </row>
    <row collapsed="false" customFormat="false" customHeight="true" hidden="false" ht="17.1" outlineLevel="0" r="40">
      <c r="A40" s="337" t="s">
        <v>476</v>
      </c>
      <c r="B40" s="323"/>
      <c r="C40" s="338"/>
      <c r="D40" s="233" t="n">
        <v>317</v>
      </c>
      <c r="E40" s="231" t="n">
        <v>273</v>
      </c>
      <c r="F40" s="234" t="n">
        <v>-13.8801261829653</v>
      </c>
      <c r="G40" s="233" t="n">
        <v>68</v>
      </c>
      <c r="H40" s="231" t="n">
        <v>48</v>
      </c>
      <c r="I40" s="234" t="n">
        <v>-29.4117647058823</v>
      </c>
      <c r="J40" s="233" t="n">
        <v>385</v>
      </c>
      <c r="K40" s="231" t="n">
        <v>321</v>
      </c>
      <c r="L40" s="234" t="n">
        <v>-16.6233766233766</v>
      </c>
    </row>
    <row collapsed="false" customFormat="false" customHeight="true" hidden="false" ht="17.1" outlineLevel="0" r="41">
      <c r="A41" s="335" t="s">
        <v>477</v>
      </c>
      <c r="B41" s="323"/>
      <c r="C41" s="336"/>
      <c r="D41" s="226" t="n">
        <v>24</v>
      </c>
      <c r="E41" s="228" t="n">
        <v>30</v>
      </c>
      <c r="F41" s="227" t="n">
        <v>25</v>
      </c>
      <c r="G41" s="226" t="n">
        <v>8</v>
      </c>
      <c r="H41" s="228" t="n">
        <v>3</v>
      </c>
      <c r="I41" s="227" t="n">
        <v>-62.5</v>
      </c>
      <c r="J41" s="226" t="n">
        <v>32</v>
      </c>
      <c r="K41" s="228" t="n">
        <v>33</v>
      </c>
      <c r="L41" s="227" t="n">
        <v>3.125</v>
      </c>
    </row>
    <row collapsed="false" customFormat="false" customHeight="true" hidden="false" ht="17.1" outlineLevel="0" r="42">
      <c r="A42" s="337" t="s">
        <v>478</v>
      </c>
      <c r="B42" s="323"/>
      <c r="C42" s="338"/>
      <c r="D42" s="233" t="n">
        <v>13</v>
      </c>
      <c r="E42" s="231" t="n">
        <v>22</v>
      </c>
      <c r="F42" s="234" t="n">
        <v>69.2307692307692</v>
      </c>
      <c r="G42" s="233" t="n">
        <v>4</v>
      </c>
      <c r="H42" s="231" t="n">
        <v>2</v>
      </c>
      <c r="I42" s="234" t="n">
        <v>-50</v>
      </c>
      <c r="J42" s="233" t="n">
        <v>17</v>
      </c>
      <c r="K42" s="231" t="n">
        <v>24</v>
      </c>
      <c r="L42" s="234" t="n">
        <v>41.1764705882353</v>
      </c>
    </row>
    <row collapsed="false" customFormat="false" customHeight="true" hidden="false" ht="17.1" outlineLevel="0" r="43">
      <c r="A43" s="337" t="s">
        <v>479</v>
      </c>
      <c r="B43" s="323"/>
      <c r="C43" s="338"/>
      <c r="D43" s="233" t="n">
        <v>2</v>
      </c>
      <c r="E43" s="231" t="n">
        <v>4</v>
      </c>
      <c r="F43" s="234" t="n">
        <v>100</v>
      </c>
      <c r="G43" s="233" t="n">
        <v>2</v>
      </c>
      <c r="H43" s="231" t="n">
        <v>1</v>
      </c>
      <c r="I43" s="234" t="n">
        <v>-50</v>
      </c>
      <c r="J43" s="233" t="n">
        <v>4</v>
      </c>
      <c r="K43" s="231" t="n">
        <v>5</v>
      </c>
      <c r="L43" s="234" t="n">
        <v>25</v>
      </c>
    </row>
    <row collapsed="false" customFormat="false" customHeight="true" hidden="false" ht="17.1" outlineLevel="0" r="44">
      <c r="A44" s="337" t="s">
        <v>480</v>
      </c>
      <c r="B44" s="323"/>
      <c r="C44" s="338"/>
      <c r="D44" s="233" t="n">
        <v>1</v>
      </c>
      <c r="E44" s="231" t="n">
        <v>2</v>
      </c>
      <c r="F44" s="234" t="n">
        <v>100</v>
      </c>
      <c r="G44" s="233" t="n">
        <v>0</v>
      </c>
      <c r="H44" s="231" t="n">
        <v>0</v>
      </c>
      <c r="I44" s="234" t="n">
        <v>0</v>
      </c>
      <c r="J44" s="233" t="n">
        <v>1</v>
      </c>
      <c r="K44" s="231" t="n">
        <v>2</v>
      </c>
      <c r="L44" s="234" t="n">
        <v>100</v>
      </c>
    </row>
    <row collapsed="false" customFormat="false" customHeight="true" hidden="false" ht="17.1" outlineLevel="0" r="45">
      <c r="A45" s="337" t="s">
        <v>481</v>
      </c>
      <c r="B45" s="323"/>
      <c r="C45" s="338"/>
      <c r="D45" s="233" t="n">
        <v>8</v>
      </c>
      <c r="E45" s="231" t="n">
        <v>2</v>
      </c>
      <c r="F45" s="234" t="n">
        <v>-75</v>
      </c>
      <c r="G45" s="233" t="n">
        <v>2</v>
      </c>
      <c r="H45" s="231" t="n">
        <v>0</v>
      </c>
      <c r="I45" s="234" t="n">
        <v>-100</v>
      </c>
      <c r="J45" s="233" t="n">
        <v>10</v>
      </c>
      <c r="K45" s="231" t="n">
        <v>2</v>
      </c>
      <c r="L45" s="234" t="n">
        <v>-80</v>
      </c>
    </row>
    <row collapsed="false" customFormat="false" customHeight="true" hidden="false" ht="17.1" outlineLevel="0" r="46">
      <c r="A46" s="335" t="s">
        <v>482</v>
      </c>
      <c r="B46" s="323"/>
      <c r="C46" s="336"/>
      <c r="D46" s="226" t="n">
        <v>2684</v>
      </c>
      <c r="E46" s="228" t="n">
        <v>2622</v>
      </c>
      <c r="F46" s="227" t="n">
        <v>-2.30998509687035</v>
      </c>
      <c r="G46" s="226" t="n">
        <v>602</v>
      </c>
      <c r="H46" s="228" t="n">
        <v>614</v>
      </c>
      <c r="I46" s="227" t="n">
        <v>1.99335548172758</v>
      </c>
      <c r="J46" s="226" t="n">
        <v>3286</v>
      </c>
      <c r="K46" s="228" t="n">
        <v>3236</v>
      </c>
      <c r="L46" s="227" t="n">
        <v>-1.52160681679854</v>
      </c>
    </row>
    <row collapsed="false" customFormat="false" customHeight="true" hidden="false" ht="17.1" outlineLevel="0" r="47">
      <c r="A47" s="337" t="s">
        <v>483</v>
      </c>
      <c r="B47" s="323"/>
      <c r="C47" s="338"/>
      <c r="D47" s="233" t="n">
        <v>1049</v>
      </c>
      <c r="E47" s="231" t="n">
        <v>946</v>
      </c>
      <c r="F47" s="234" t="n">
        <v>-9.81887511916111</v>
      </c>
      <c r="G47" s="233" t="n">
        <v>218</v>
      </c>
      <c r="H47" s="231" t="n">
        <v>211</v>
      </c>
      <c r="I47" s="234" t="n">
        <v>-3.21100917431193</v>
      </c>
      <c r="J47" s="233" t="n">
        <v>1267</v>
      </c>
      <c r="K47" s="231" t="n">
        <v>1157</v>
      </c>
      <c r="L47" s="234" t="n">
        <v>-8.68192580899763</v>
      </c>
    </row>
    <row collapsed="false" customFormat="false" customHeight="true" hidden="false" ht="17.1" outlineLevel="0" r="48">
      <c r="A48" s="337" t="s">
        <v>484</v>
      </c>
      <c r="B48" s="323"/>
      <c r="C48" s="338"/>
      <c r="D48" s="233" t="n">
        <v>310</v>
      </c>
      <c r="E48" s="231" t="n">
        <v>376</v>
      </c>
      <c r="F48" s="234" t="n">
        <v>21.2903225806452</v>
      </c>
      <c r="G48" s="233" t="n">
        <v>79</v>
      </c>
      <c r="H48" s="231" t="n">
        <v>61</v>
      </c>
      <c r="I48" s="234" t="n">
        <v>-22.7848101265823</v>
      </c>
      <c r="J48" s="233" t="n">
        <v>389</v>
      </c>
      <c r="K48" s="231" t="n">
        <v>437</v>
      </c>
      <c r="L48" s="234" t="n">
        <v>12.3393316195373</v>
      </c>
    </row>
    <row collapsed="false" customFormat="false" customHeight="true" hidden="false" ht="17.1" outlineLevel="0" r="49">
      <c r="A49" s="337" t="s">
        <v>485</v>
      </c>
      <c r="B49" s="323"/>
      <c r="C49" s="338"/>
      <c r="D49" s="233" t="n">
        <v>1325</v>
      </c>
      <c r="E49" s="231" t="n">
        <v>1300</v>
      </c>
      <c r="F49" s="234" t="n">
        <v>-1.88679245283019</v>
      </c>
      <c r="G49" s="233" t="n">
        <v>305</v>
      </c>
      <c r="H49" s="231" t="n">
        <v>342</v>
      </c>
      <c r="I49" s="234" t="n">
        <v>12.1311475409836</v>
      </c>
      <c r="J49" s="233" t="n">
        <v>1630</v>
      </c>
      <c r="K49" s="231" t="n">
        <v>1642</v>
      </c>
      <c r="L49" s="234" t="n">
        <v>0.736196319018405</v>
      </c>
    </row>
    <row collapsed="false" customFormat="false" customHeight="true" hidden="false" ht="17.1" outlineLevel="0" r="50">
      <c r="A50" s="335" t="s">
        <v>238</v>
      </c>
      <c r="B50" s="323"/>
      <c r="C50" s="336"/>
      <c r="D50" s="226" t="n">
        <v>429</v>
      </c>
      <c r="E50" s="228" t="n">
        <v>350</v>
      </c>
      <c r="F50" s="227" t="n">
        <v>-18.4149184149184</v>
      </c>
      <c r="G50" s="226" t="n">
        <v>90</v>
      </c>
      <c r="H50" s="228" t="n">
        <v>77</v>
      </c>
      <c r="I50" s="227" t="n">
        <v>-14.4444444444444</v>
      </c>
      <c r="J50" s="226" t="n">
        <v>519</v>
      </c>
      <c r="K50" s="228" t="n">
        <v>427</v>
      </c>
      <c r="L50" s="227" t="n">
        <v>-17.7263969171484</v>
      </c>
    </row>
    <row collapsed="false" customFormat="false" customHeight="true" hidden="false" ht="17.1" outlineLevel="0" r="51">
      <c r="A51" s="337" t="s">
        <v>486</v>
      </c>
      <c r="B51" s="323"/>
      <c r="C51" s="338"/>
      <c r="D51" s="233" t="n">
        <v>282</v>
      </c>
      <c r="E51" s="231" t="n">
        <v>249</v>
      </c>
      <c r="F51" s="234" t="n">
        <v>-11.7021276595745</v>
      </c>
      <c r="G51" s="233" t="n">
        <v>65</v>
      </c>
      <c r="H51" s="231" t="n">
        <v>49</v>
      </c>
      <c r="I51" s="234" t="n">
        <v>-24.6153846153846</v>
      </c>
      <c r="J51" s="233" t="n">
        <v>347</v>
      </c>
      <c r="K51" s="231" t="n">
        <v>298</v>
      </c>
      <c r="L51" s="234" t="n">
        <v>-14.1210374639769</v>
      </c>
    </row>
    <row collapsed="false" customFormat="false" customHeight="true" hidden="false" ht="17.1" outlineLevel="0" r="52">
      <c r="A52" s="337" t="s">
        <v>487</v>
      </c>
      <c r="B52" s="323"/>
      <c r="C52" s="338"/>
      <c r="D52" s="233" t="n">
        <v>147</v>
      </c>
      <c r="E52" s="231" t="n">
        <v>101</v>
      </c>
      <c r="F52" s="234" t="n">
        <v>-31.2925170068027</v>
      </c>
      <c r="G52" s="233" t="n">
        <v>25</v>
      </c>
      <c r="H52" s="231" t="n">
        <v>28</v>
      </c>
      <c r="I52" s="234" t="n">
        <v>12</v>
      </c>
      <c r="J52" s="233" t="n">
        <v>172</v>
      </c>
      <c r="K52" s="231" t="n">
        <v>129</v>
      </c>
      <c r="L52" s="234" t="n">
        <v>-25</v>
      </c>
    </row>
    <row collapsed="false" customFormat="false" customHeight="true" hidden="false" ht="17.1" outlineLevel="0" r="53">
      <c r="A53" s="335" t="s">
        <v>241</v>
      </c>
      <c r="B53" s="323"/>
      <c r="C53" s="336"/>
      <c r="D53" s="226" t="n">
        <v>432</v>
      </c>
      <c r="E53" s="228" t="n">
        <v>411</v>
      </c>
      <c r="F53" s="227" t="n">
        <v>-4.86111111111111</v>
      </c>
      <c r="G53" s="226" t="n">
        <v>117</v>
      </c>
      <c r="H53" s="228" t="n">
        <v>71</v>
      </c>
      <c r="I53" s="227" t="n">
        <v>-39.3162393162393</v>
      </c>
      <c r="J53" s="226" t="n">
        <v>549</v>
      </c>
      <c r="K53" s="228" t="n">
        <v>482</v>
      </c>
      <c r="L53" s="227" t="n">
        <v>-12.2040072859745</v>
      </c>
    </row>
    <row collapsed="false" customFormat="false" customHeight="true" hidden="false" ht="17.1" outlineLevel="0" r="54">
      <c r="A54" s="337" t="s">
        <v>488</v>
      </c>
      <c r="B54" s="323"/>
      <c r="C54" s="338"/>
      <c r="D54" s="233" t="n">
        <v>134</v>
      </c>
      <c r="E54" s="231" t="n">
        <v>146</v>
      </c>
      <c r="F54" s="234" t="n">
        <v>8.95522388059702</v>
      </c>
      <c r="G54" s="233" t="n">
        <v>35</v>
      </c>
      <c r="H54" s="231" t="n">
        <v>21</v>
      </c>
      <c r="I54" s="234" t="n">
        <v>-40</v>
      </c>
      <c r="J54" s="233" t="n">
        <v>169</v>
      </c>
      <c r="K54" s="231" t="n">
        <v>167</v>
      </c>
      <c r="L54" s="234" t="n">
        <v>-1.18343195266272</v>
      </c>
    </row>
    <row collapsed="false" customFormat="false" customHeight="true" hidden="false" ht="17.1" outlineLevel="0" r="55">
      <c r="A55" s="337" t="s">
        <v>489</v>
      </c>
      <c r="B55" s="323"/>
      <c r="C55" s="338"/>
      <c r="D55" s="233" t="n">
        <v>89</v>
      </c>
      <c r="E55" s="231" t="n">
        <v>70</v>
      </c>
      <c r="F55" s="234" t="n">
        <v>-21.3483146067416</v>
      </c>
      <c r="G55" s="233" t="n">
        <v>33</v>
      </c>
      <c r="H55" s="231" t="n">
        <v>21</v>
      </c>
      <c r="I55" s="234" t="n">
        <v>-36.3636363636364</v>
      </c>
      <c r="J55" s="233" t="n">
        <v>122</v>
      </c>
      <c r="K55" s="231" t="n">
        <v>91</v>
      </c>
      <c r="L55" s="234" t="n">
        <v>-25.4098360655738</v>
      </c>
    </row>
    <row collapsed="false" customFormat="false" customHeight="true" hidden="false" ht="17.1" outlineLevel="0" r="56">
      <c r="A56" s="337" t="s">
        <v>490</v>
      </c>
      <c r="B56" s="323"/>
      <c r="C56" s="338"/>
      <c r="D56" s="233" t="n">
        <v>27</v>
      </c>
      <c r="E56" s="231" t="n">
        <v>22</v>
      </c>
      <c r="F56" s="234" t="n">
        <v>-18.5185185185185</v>
      </c>
      <c r="G56" s="233" t="n">
        <v>1</v>
      </c>
      <c r="H56" s="231" t="n">
        <v>4</v>
      </c>
      <c r="I56" s="234" t="n">
        <v>300</v>
      </c>
      <c r="J56" s="233" t="n">
        <v>28</v>
      </c>
      <c r="K56" s="231" t="n">
        <v>26</v>
      </c>
      <c r="L56" s="234" t="n">
        <v>-7.14285714285714</v>
      </c>
    </row>
    <row collapsed="false" customFormat="false" customHeight="true" hidden="false" ht="17.1" outlineLevel="0" r="57">
      <c r="A57" s="337" t="s">
        <v>491</v>
      </c>
      <c r="B57" s="323"/>
      <c r="C57" s="338"/>
      <c r="D57" s="233" t="n">
        <v>182</v>
      </c>
      <c r="E57" s="231" t="n">
        <v>173</v>
      </c>
      <c r="F57" s="234" t="n">
        <v>-4.94505494505495</v>
      </c>
      <c r="G57" s="233" t="n">
        <v>48</v>
      </c>
      <c r="H57" s="231" t="n">
        <v>25</v>
      </c>
      <c r="I57" s="234" t="n">
        <v>-47.9166666666667</v>
      </c>
      <c r="J57" s="233" t="n">
        <v>230</v>
      </c>
      <c r="K57" s="231" t="n">
        <v>198</v>
      </c>
      <c r="L57" s="234" t="n">
        <v>-13.9130434782609</v>
      </c>
    </row>
    <row collapsed="false" customFormat="false" customHeight="true" hidden="false" ht="17.1" outlineLevel="0" r="58">
      <c r="A58" s="335" t="s">
        <v>492</v>
      </c>
      <c r="B58" s="323"/>
      <c r="C58" s="336"/>
      <c r="D58" s="226" t="n">
        <v>2736</v>
      </c>
      <c r="E58" s="228" t="n">
        <v>2686</v>
      </c>
      <c r="F58" s="227" t="n">
        <v>-1.82748538011695</v>
      </c>
      <c r="G58" s="226" t="n">
        <v>703</v>
      </c>
      <c r="H58" s="228" t="n">
        <v>580</v>
      </c>
      <c r="I58" s="227" t="n">
        <v>-17.4964438122333</v>
      </c>
      <c r="J58" s="226" t="n">
        <v>3439</v>
      </c>
      <c r="K58" s="228" t="n">
        <v>3266</v>
      </c>
      <c r="L58" s="227" t="n">
        <v>-5.03053213143356</v>
      </c>
    </row>
    <row collapsed="false" customFormat="false" customHeight="true" hidden="false" ht="17.1" outlineLevel="0" r="59">
      <c r="A59" s="335" t="s">
        <v>493</v>
      </c>
      <c r="B59" s="323"/>
      <c r="C59" s="336"/>
      <c r="D59" s="226" t="n">
        <v>748</v>
      </c>
      <c r="E59" s="228" t="n">
        <v>678</v>
      </c>
      <c r="F59" s="227" t="n">
        <v>-9.35828877005348</v>
      </c>
      <c r="G59" s="226" t="n">
        <v>110</v>
      </c>
      <c r="H59" s="228" t="n">
        <v>122</v>
      </c>
      <c r="I59" s="227" t="n">
        <v>10.9090909090909</v>
      </c>
      <c r="J59" s="226" t="n">
        <v>858</v>
      </c>
      <c r="K59" s="228" t="n">
        <v>800</v>
      </c>
      <c r="L59" s="227" t="n">
        <v>-6.75990675990676</v>
      </c>
    </row>
    <row collapsed="false" customFormat="false" customHeight="true" hidden="false" ht="17.1" outlineLevel="0" r="60">
      <c r="A60" s="335" t="s">
        <v>494</v>
      </c>
      <c r="B60" s="323"/>
      <c r="C60" s="336"/>
      <c r="D60" s="226" t="n">
        <v>185</v>
      </c>
      <c r="E60" s="228" t="n">
        <v>176</v>
      </c>
      <c r="F60" s="227" t="n">
        <v>-4.86486486486487</v>
      </c>
      <c r="G60" s="226" t="n">
        <v>28</v>
      </c>
      <c r="H60" s="228" t="n">
        <v>25</v>
      </c>
      <c r="I60" s="227" t="n">
        <v>-10.7142857142857</v>
      </c>
      <c r="J60" s="226" t="n">
        <v>213</v>
      </c>
      <c r="K60" s="228" t="n">
        <v>201</v>
      </c>
      <c r="L60" s="227" t="n">
        <v>-5.63380281690141</v>
      </c>
    </row>
    <row collapsed="false" customFormat="false" customHeight="true" hidden="false" ht="17.1" outlineLevel="0" r="61">
      <c r="A61" s="335" t="s">
        <v>495</v>
      </c>
      <c r="B61" s="323"/>
      <c r="C61" s="336"/>
      <c r="D61" s="226" t="n">
        <v>181</v>
      </c>
      <c r="E61" s="228" t="n">
        <v>205</v>
      </c>
      <c r="F61" s="227" t="n">
        <v>13.2596685082873</v>
      </c>
      <c r="G61" s="226" t="n">
        <v>35</v>
      </c>
      <c r="H61" s="228" t="n">
        <v>30</v>
      </c>
      <c r="I61" s="227" t="n">
        <v>-14.2857142857143</v>
      </c>
      <c r="J61" s="226" t="n">
        <v>216</v>
      </c>
      <c r="K61" s="228" t="n">
        <v>235</v>
      </c>
      <c r="L61" s="227" t="n">
        <v>8.79629629629629</v>
      </c>
    </row>
    <row collapsed="false" customFormat="false" customHeight="true" hidden="false" ht="17.1" outlineLevel="0" r="62">
      <c r="A62" s="337" t="s">
        <v>496</v>
      </c>
      <c r="B62" s="338"/>
      <c r="C62" s="338"/>
      <c r="D62" s="233" t="n">
        <v>34</v>
      </c>
      <c r="E62" s="231" t="n">
        <v>35</v>
      </c>
      <c r="F62" s="234" t="n">
        <v>2.94117647058823</v>
      </c>
      <c r="G62" s="233" t="n">
        <v>4</v>
      </c>
      <c r="H62" s="231" t="n">
        <v>7</v>
      </c>
      <c r="I62" s="234" t="n">
        <v>75</v>
      </c>
      <c r="J62" s="233" t="n">
        <v>38</v>
      </c>
      <c r="K62" s="231" t="n">
        <v>42</v>
      </c>
      <c r="L62" s="234" t="n">
        <v>10.5263157894737</v>
      </c>
    </row>
    <row collapsed="false" customFormat="false" customHeight="true" hidden="false" ht="17.1" outlineLevel="0" r="63">
      <c r="A63" s="337" t="s">
        <v>497</v>
      </c>
      <c r="B63" s="338"/>
      <c r="C63" s="338"/>
      <c r="D63" s="233" t="n">
        <v>52</v>
      </c>
      <c r="E63" s="231" t="n">
        <v>69</v>
      </c>
      <c r="F63" s="234" t="n">
        <v>32.6923076923077</v>
      </c>
      <c r="G63" s="233" t="n">
        <v>5</v>
      </c>
      <c r="H63" s="231" t="n">
        <v>9</v>
      </c>
      <c r="I63" s="234" t="n">
        <v>80</v>
      </c>
      <c r="J63" s="233" t="n">
        <v>57</v>
      </c>
      <c r="K63" s="231" t="n">
        <v>78</v>
      </c>
      <c r="L63" s="234" t="n">
        <v>36.8421052631579</v>
      </c>
    </row>
    <row collapsed="false" customFormat="false" customHeight="true" hidden="false" ht="17.1" outlineLevel="0" r="64">
      <c r="A64" s="337" t="s">
        <v>498</v>
      </c>
      <c r="B64" s="338"/>
      <c r="C64" s="338"/>
      <c r="D64" s="233" t="n">
        <v>95</v>
      </c>
      <c r="E64" s="231" t="n">
        <v>101</v>
      </c>
      <c r="F64" s="234" t="n">
        <v>6.31578947368421</v>
      </c>
      <c r="G64" s="233" t="n">
        <v>26</v>
      </c>
      <c r="H64" s="231" t="n">
        <v>14</v>
      </c>
      <c r="I64" s="234" t="n">
        <v>-46.1538461538462</v>
      </c>
      <c r="J64" s="233" t="n">
        <v>121</v>
      </c>
      <c r="K64" s="231" t="n">
        <v>115</v>
      </c>
      <c r="L64" s="234" t="n">
        <v>-4.95867768595042</v>
      </c>
    </row>
    <row collapsed="false" customFormat="false" customHeight="true" hidden="false" ht="17.1" outlineLevel="0" r="65">
      <c r="A65" s="335" t="s">
        <v>499</v>
      </c>
      <c r="B65" s="323"/>
      <c r="C65" s="336"/>
      <c r="D65" s="226" t="n">
        <v>125</v>
      </c>
      <c r="E65" s="228" t="n">
        <v>149</v>
      </c>
      <c r="F65" s="227" t="n">
        <v>19.2</v>
      </c>
      <c r="G65" s="226" t="n">
        <v>32</v>
      </c>
      <c r="H65" s="228" t="n">
        <v>65</v>
      </c>
      <c r="I65" s="227" t="n">
        <v>103.125</v>
      </c>
      <c r="J65" s="226" t="n">
        <v>157</v>
      </c>
      <c r="K65" s="228" t="n">
        <v>214</v>
      </c>
      <c r="L65" s="227" t="n">
        <v>36.3057324840764</v>
      </c>
    </row>
    <row collapsed="false" customFormat="false" customHeight="true" hidden="false" ht="17.1" outlineLevel="0" r="66">
      <c r="A66" s="335" t="s">
        <v>500</v>
      </c>
      <c r="B66" s="323"/>
      <c r="C66" s="336"/>
      <c r="D66" s="226" t="n">
        <v>177</v>
      </c>
      <c r="E66" s="228" t="n">
        <v>157</v>
      </c>
      <c r="F66" s="227" t="n">
        <v>-11.2994350282486</v>
      </c>
      <c r="G66" s="226" t="n">
        <v>10</v>
      </c>
      <c r="H66" s="228" t="n">
        <v>9</v>
      </c>
      <c r="I66" s="227" t="n">
        <v>-10</v>
      </c>
      <c r="J66" s="226" t="n">
        <v>187</v>
      </c>
      <c r="K66" s="228" t="n">
        <v>166</v>
      </c>
      <c r="L66" s="227" t="n">
        <v>-11.2299465240642</v>
      </c>
    </row>
    <row collapsed="false" customFormat="false" customHeight="true" hidden="false" ht="17.1" outlineLevel="0" r="67">
      <c r="A67" s="335" t="s">
        <v>501</v>
      </c>
      <c r="B67" s="323"/>
      <c r="C67" s="336"/>
      <c r="D67" s="226" t="n">
        <v>182</v>
      </c>
      <c r="E67" s="228" t="n">
        <v>194</v>
      </c>
      <c r="F67" s="227" t="n">
        <v>6.5934065934066</v>
      </c>
      <c r="G67" s="226" t="n">
        <v>17</v>
      </c>
      <c r="H67" s="228" t="n">
        <v>10</v>
      </c>
      <c r="I67" s="227" t="n">
        <v>-41.1764705882353</v>
      </c>
      <c r="J67" s="226" t="n">
        <v>199</v>
      </c>
      <c r="K67" s="228" t="n">
        <v>204</v>
      </c>
      <c r="L67" s="227" t="n">
        <v>2.51256281407035</v>
      </c>
    </row>
    <row collapsed="false" customFormat="false" customHeight="true" hidden="false" ht="17.1" outlineLevel="0" r="68">
      <c r="A68" s="339" t="s">
        <v>95</v>
      </c>
      <c r="B68" s="339"/>
      <c r="C68" s="339"/>
      <c r="D68" s="238" t="n">
        <v>16287</v>
      </c>
      <c r="E68" s="236" t="n">
        <v>15142</v>
      </c>
      <c r="F68" s="239" t="n">
        <v>-7.03014674280101</v>
      </c>
      <c r="G68" s="238" t="n">
        <v>3490</v>
      </c>
      <c r="H68" s="236" t="n">
        <v>2992</v>
      </c>
      <c r="I68" s="239" t="n">
        <v>-14.269340974212</v>
      </c>
      <c r="J68" s="238" t="n">
        <v>19777</v>
      </c>
      <c r="K68" s="236" t="n">
        <v>18134</v>
      </c>
      <c r="L68" s="239" t="n">
        <v>-8.30763007534004</v>
      </c>
    </row>
  </sheetData>
  <mergeCells count="17">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8:C6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96.xml><?xml version="1.0" encoding="utf-8"?>
<worksheet xmlns="http://schemas.openxmlformats.org/spreadsheetml/2006/main" xmlns:r="http://schemas.openxmlformats.org/officeDocument/2006/relationships">
  <sheetPr filterMode="false">
    <pageSetUpPr fitToPage="true"/>
  </sheetPr>
  <dimension ref="A1:J1"/>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1" activeCellId="0" pane="topLeft" sqref="A1"/>
    </sheetView>
  </sheetViews>
  <cols>
    <col collapsed="false" hidden="false" max="1025" min="1" style="17" width="11.5294117647059"/>
  </cols>
  <sheetData>
    <row collapsed="false" customFormat="false" customHeight="true" hidden="false" ht="14.4" outlineLevel="0" r="1">
      <c r="A1" s="334" t="s">
        <v>502</v>
      </c>
      <c r="B1" s="334"/>
      <c r="C1" s="334"/>
      <c r="D1" s="334"/>
      <c r="E1" s="334"/>
      <c r="F1" s="334"/>
      <c r="G1" s="334"/>
      <c r="H1" s="334"/>
      <c r="I1" s="334"/>
      <c r="J1" s="334"/>
    </row>
  </sheetData>
  <mergeCells count="1">
    <mergeCell ref="A1:J12"/>
  </mergeCells>
  <printOptions headings="false" gridLines="false" gridLinesSet="true" horizontalCentered="true" verticalCentered="false"/>
  <pageMargins left="0.708333333333333" right="0.708333333333333" top="0.747916666666667" bottom="0.747916666666667"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97.xml><?xml version="1.0" encoding="utf-8"?>
<worksheet xmlns="http://schemas.openxmlformats.org/spreadsheetml/2006/main" xmlns:r="http://schemas.openxmlformats.org/officeDocument/2006/relationships">
  <sheetPr filterMode="false">
    <pageSetUpPr fitToPage="true"/>
  </sheetPr>
  <dimension ref="A1:H48"/>
  <sheetViews>
    <sheetView colorId="64" defaultGridColor="true" rightToLeft="false" showFormulas="false" showGridLines="true" showOutlineSymbols="true" showRowColHeaders="true" showZeros="true" tabSelected="false" topLeftCell="A4" view="pageBreakPreview" windowProtection="false" workbookViewId="0" zoomScale="100" zoomScaleNormal="75" zoomScalePageLayoutView="100">
      <selection activeCell="A1" activeCellId="0" pane="topLeft" sqref="A1"/>
    </sheetView>
  </sheetViews>
  <cols>
    <col collapsed="false" hidden="false" max="1" min="1" style="58" width="5.70196078431373"/>
    <col collapsed="false" hidden="false" max="2" min="2" style="58" width="2.68235294117647"/>
    <col collapsed="false" hidden="false" max="3" min="3" style="58" width="34.9333333333333"/>
    <col collapsed="false" hidden="false" max="8" min="4" style="58" width="14.7725490196078"/>
    <col collapsed="false" hidden="false" max="1025" min="9" style="58" width="11.5294117647059"/>
  </cols>
  <sheetData>
    <row collapsed="false" customFormat="false" customHeight="false" hidden="false" ht="29.6" outlineLevel="0" r="1">
      <c r="A1" s="189" t="s">
        <v>48</v>
      </c>
      <c r="B1" s="190"/>
      <c r="C1" s="190"/>
      <c r="D1" s="340" t="s">
        <v>503</v>
      </c>
      <c r="E1" s="340"/>
      <c r="F1" s="340"/>
      <c r="G1" s="340"/>
      <c r="H1" s="340"/>
    </row>
    <row collapsed="false" customFormat="false" customHeight="true" hidden="false" ht="19.5" outlineLevel="0" r="2">
      <c r="A2" s="192"/>
      <c r="B2" s="193"/>
      <c r="C2" s="193"/>
      <c r="D2" s="341" t="s">
        <v>504</v>
      </c>
      <c r="E2" s="341"/>
      <c r="F2" s="341"/>
      <c r="G2" s="341"/>
      <c r="H2" s="341"/>
    </row>
    <row collapsed="false" customFormat="false" customHeight="true" hidden="false" ht="19.5" outlineLevel="0" r="3">
      <c r="A3" s="249" t="s">
        <v>145</v>
      </c>
      <c r="B3" s="249"/>
      <c r="C3" s="249"/>
      <c r="D3" s="342" t="s">
        <v>146</v>
      </c>
      <c r="E3" s="342"/>
      <c r="F3" s="342"/>
      <c r="G3" s="342"/>
      <c r="H3" s="342"/>
    </row>
    <row collapsed="false" customFormat="false" customHeight="true" hidden="false" ht="19.5" outlineLevel="0" r="4">
      <c r="A4" s="197" t="s">
        <v>147</v>
      </c>
      <c r="B4" s="197"/>
      <c r="C4" s="197"/>
      <c r="D4" s="198" t="n">
        <v>2011</v>
      </c>
      <c r="E4" s="198" t="n">
        <v>2012</v>
      </c>
      <c r="F4" s="198" t="n">
        <v>2013</v>
      </c>
      <c r="G4" s="198" t="n">
        <v>2014</v>
      </c>
      <c r="H4" s="199" t="n">
        <v>2015</v>
      </c>
    </row>
    <row collapsed="false" customFormat="false" customHeight="true" hidden="false" ht="19.5" outlineLevel="0" r="5">
      <c r="A5" s="197"/>
      <c r="B5" s="197"/>
      <c r="C5" s="197"/>
      <c r="D5" s="198"/>
      <c r="E5" s="198"/>
      <c r="F5" s="198"/>
      <c r="G5" s="198"/>
      <c r="H5" s="199"/>
    </row>
    <row collapsed="false" customFormat="false" customHeight="true" hidden="false" ht="16.5" outlineLevel="0" r="6">
      <c r="A6" s="200" t="s">
        <v>148</v>
      </c>
      <c r="B6" s="201" t="s">
        <v>149</v>
      </c>
      <c r="C6" s="201"/>
      <c r="D6" s="343" t="n">
        <v>4070</v>
      </c>
      <c r="E6" s="344" t="n">
        <v>3818</v>
      </c>
      <c r="F6" s="344" t="n">
        <v>3808</v>
      </c>
      <c r="G6" s="344" t="n">
        <v>3920</v>
      </c>
      <c r="H6" s="345" t="n">
        <v>3563</v>
      </c>
    </row>
    <row collapsed="false" customFormat="false" customHeight="true" hidden="false" ht="16.5" outlineLevel="0" r="7">
      <c r="A7" s="200"/>
      <c r="B7" s="205" t="s">
        <v>150</v>
      </c>
      <c r="C7" s="206" t="s">
        <v>151</v>
      </c>
      <c r="D7" s="346" t="n">
        <v>43</v>
      </c>
      <c r="E7" s="347" t="n">
        <v>33</v>
      </c>
      <c r="F7" s="347" t="n">
        <v>52</v>
      </c>
      <c r="G7" s="346" t="n">
        <v>42</v>
      </c>
      <c r="H7" s="348" t="n">
        <v>28</v>
      </c>
    </row>
    <row collapsed="false" customFormat="false" customHeight="true" hidden="false" ht="16.5" outlineLevel="0" r="8">
      <c r="A8" s="200"/>
      <c r="B8" s="205"/>
      <c r="C8" s="209" t="s">
        <v>152</v>
      </c>
      <c r="D8" s="346" t="n">
        <v>19</v>
      </c>
      <c r="E8" s="347" t="n">
        <v>18</v>
      </c>
      <c r="F8" s="347" t="n">
        <v>14</v>
      </c>
      <c r="G8" s="346" t="n">
        <v>10</v>
      </c>
      <c r="H8" s="348" t="n">
        <v>13</v>
      </c>
    </row>
    <row collapsed="false" customFormat="false" customHeight="true" hidden="false" ht="16.5" outlineLevel="0" r="9">
      <c r="A9" s="200"/>
      <c r="B9" s="205" t="s">
        <v>153</v>
      </c>
      <c r="C9" s="206" t="s">
        <v>78</v>
      </c>
      <c r="D9" s="346" t="n">
        <v>2220</v>
      </c>
      <c r="E9" s="347" t="n">
        <v>1992</v>
      </c>
      <c r="F9" s="347" t="n">
        <v>1876</v>
      </c>
      <c r="G9" s="346" t="n">
        <v>1836</v>
      </c>
      <c r="H9" s="348" t="n">
        <v>1758</v>
      </c>
    </row>
    <row collapsed="false" customFormat="false" customHeight="true" hidden="false" ht="16.5" outlineLevel="0" r="10">
      <c r="A10" s="200"/>
      <c r="B10" s="205" t="s">
        <v>154</v>
      </c>
      <c r="C10" s="206" t="s">
        <v>155</v>
      </c>
      <c r="D10" s="346" t="n">
        <v>1109</v>
      </c>
      <c r="E10" s="347" t="n">
        <v>1118</v>
      </c>
      <c r="F10" s="347" t="n">
        <v>1307</v>
      </c>
      <c r="G10" s="346" t="n">
        <v>1332</v>
      </c>
      <c r="H10" s="348" t="n">
        <v>1362</v>
      </c>
    </row>
    <row collapsed="false" customFormat="false" customHeight="true" hidden="false" ht="16.5" outlineLevel="0" r="11">
      <c r="A11" s="200"/>
      <c r="B11" s="205" t="s">
        <v>156</v>
      </c>
      <c r="C11" s="206" t="s">
        <v>157</v>
      </c>
      <c r="D11" s="346" t="n">
        <v>698</v>
      </c>
      <c r="E11" s="347" t="n">
        <v>675</v>
      </c>
      <c r="F11" s="347" t="n">
        <v>573</v>
      </c>
      <c r="G11" s="346" t="n">
        <v>710</v>
      </c>
      <c r="H11" s="348" t="n">
        <v>415</v>
      </c>
    </row>
    <row collapsed="false" customFormat="false" customHeight="true" hidden="false" ht="16.5" outlineLevel="0" r="12">
      <c r="A12" s="200"/>
      <c r="B12" s="201" t="s">
        <v>158</v>
      </c>
      <c r="C12" s="201"/>
      <c r="D12" s="349" t="n">
        <v>798</v>
      </c>
      <c r="E12" s="344" t="n">
        <v>831</v>
      </c>
      <c r="F12" s="344" t="n">
        <v>914</v>
      </c>
      <c r="G12" s="349" t="n">
        <v>848</v>
      </c>
      <c r="H12" s="350" t="n">
        <v>1068</v>
      </c>
    </row>
    <row collapsed="false" customFormat="false" customHeight="true" hidden="false" ht="16.5" outlineLevel="0" r="13">
      <c r="A13" s="200"/>
      <c r="B13" s="205" t="s">
        <v>150</v>
      </c>
      <c r="C13" s="206" t="s">
        <v>159</v>
      </c>
      <c r="D13" s="346" t="n">
        <v>289</v>
      </c>
      <c r="E13" s="347" t="n">
        <v>280</v>
      </c>
      <c r="F13" s="347" t="n">
        <v>290</v>
      </c>
      <c r="G13" s="346" t="n">
        <v>268</v>
      </c>
      <c r="H13" s="348" t="n">
        <v>259</v>
      </c>
    </row>
    <row collapsed="false" customFormat="false" customHeight="true" hidden="false" ht="16.5" outlineLevel="0" r="14">
      <c r="A14" s="200"/>
      <c r="B14" s="205" t="s">
        <v>153</v>
      </c>
      <c r="C14" s="206" t="s">
        <v>160</v>
      </c>
      <c r="D14" s="346" t="n">
        <v>509</v>
      </c>
      <c r="E14" s="347" t="n">
        <v>551</v>
      </c>
      <c r="F14" s="347" t="n">
        <v>624</v>
      </c>
      <c r="G14" s="346" t="n">
        <v>580</v>
      </c>
      <c r="H14" s="348" t="n">
        <v>809</v>
      </c>
    </row>
    <row collapsed="false" customFormat="false" customHeight="true" hidden="false" ht="16.5" outlineLevel="0" r="15">
      <c r="A15" s="200"/>
      <c r="B15" s="201" t="s">
        <v>161</v>
      </c>
      <c r="C15" s="201"/>
      <c r="D15" s="349" t="n">
        <v>316</v>
      </c>
      <c r="E15" s="344" t="n">
        <v>331</v>
      </c>
      <c r="F15" s="344" t="n">
        <v>433</v>
      </c>
      <c r="G15" s="349" t="n">
        <v>401</v>
      </c>
      <c r="H15" s="350" t="n">
        <v>373</v>
      </c>
    </row>
    <row collapsed="false" customFormat="false" customHeight="true" hidden="false" ht="16.5" outlineLevel="0" r="16">
      <c r="A16" s="200"/>
      <c r="B16" s="205" t="s">
        <v>150</v>
      </c>
      <c r="C16" s="206" t="s">
        <v>162</v>
      </c>
      <c r="D16" s="346" t="n">
        <v>57</v>
      </c>
      <c r="E16" s="347" t="n">
        <v>60</v>
      </c>
      <c r="F16" s="347" t="n">
        <v>56</v>
      </c>
      <c r="G16" s="346" t="n">
        <v>57</v>
      </c>
      <c r="H16" s="348" t="n">
        <v>68</v>
      </c>
    </row>
    <row collapsed="false" customFormat="false" customHeight="true" hidden="false" ht="16.5" outlineLevel="0" r="17">
      <c r="A17" s="200"/>
      <c r="B17" s="210" t="s">
        <v>153</v>
      </c>
      <c r="C17" s="206" t="s">
        <v>163</v>
      </c>
      <c r="D17" s="346" t="n">
        <v>11</v>
      </c>
      <c r="E17" s="347" t="n">
        <v>15</v>
      </c>
      <c r="F17" s="347" t="n">
        <v>39</v>
      </c>
      <c r="G17" s="346" t="n">
        <v>37</v>
      </c>
      <c r="H17" s="348" t="n">
        <v>27</v>
      </c>
    </row>
    <row collapsed="false" customFormat="false" customHeight="true" hidden="false" ht="16.5" outlineLevel="0" r="18">
      <c r="A18" s="200"/>
      <c r="B18" s="205" t="s">
        <v>154</v>
      </c>
      <c r="C18" s="206" t="s">
        <v>164</v>
      </c>
      <c r="D18" s="346" t="n">
        <v>11</v>
      </c>
      <c r="E18" s="347" t="n">
        <v>10</v>
      </c>
      <c r="F18" s="347" t="n">
        <v>79</v>
      </c>
      <c r="G18" s="346" t="n">
        <v>87</v>
      </c>
      <c r="H18" s="348" t="n">
        <v>51</v>
      </c>
    </row>
    <row collapsed="false" customFormat="false" customHeight="true" hidden="false" ht="16.5" outlineLevel="0" r="19">
      <c r="A19" s="200"/>
      <c r="B19" s="210" t="s">
        <v>156</v>
      </c>
      <c r="C19" s="206" t="s">
        <v>505</v>
      </c>
      <c r="D19" s="346" t="n">
        <v>237</v>
      </c>
      <c r="E19" s="347" t="n">
        <v>246</v>
      </c>
      <c r="F19" s="347" t="n">
        <v>259</v>
      </c>
      <c r="G19" s="346" t="n">
        <v>220</v>
      </c>
      <c r="H19" s="348" t="n">
        <v>227</v>
      </c>
    </row>
    <row collapsed="false" customFormat="false" customHeight="true" hidden="false" ht="16.5" outlineLevel="0" r="20">
      <c r="A20" s="200"/>
      <c r="B20" s="201" t="s">
        <v>166</v>
      </c>
      <c r="C20" s="201"/>
      <c r="D20" s="349" t="n">
        <v>5</v>
      </c>
      <c r="E20" s="344" t="n">
        <v>7</v>
      </c>
      <c r="F20" s="344" t="n">
        <v>3</v>
      </c>
      <c r="G20" s="349" t="n">
        <v>4</v>
      </c>
      <c r="H20" s="350" t="n">
        <v>7</v>
      </c>
    </row>
    <row collapsed="false" customFormat="false" customHeight="true" hidden="false" ht="16.5" outlineLevel="0" r="21">
      <c r="A21" s="200"/>
      <c r="B21" s="201" t="s">
        <v>167</v>
      </c>
      <c r="C21" s="201"/>
      <c r="D21" s="349" t="n">
        <v>15307</v>
      </c>
      <c r="E21" s="344" t="n">
        <v>14730</v>
      </c>
      <c r="F21" s="344" t="n">
        <v>14400</v>
      </c>
      <c r="G21" s="349" t="n">
        <v>12359</v>
      </c>
      <c r="H21" s="350" t="n">
        <v>11079</v>
      </c>
    </row>
    <row collapsed="false" customFormat="false" customHeight="true" hidden="false" ht="16.5" outlineLevel="0" r="22">
      <c r="A22" s="200"/>
      <c r="B22" s="205" t="s">
        <v>150</v>
      </c>
      <c r="C22" s="206" t="s">
        <v>76</v>
      </c>
      <c r="D22" s="346" t="n">
        <v>3932</v>
      </c>
      <c r="E22" s="347" t="n">
        <v>4237</v>
      </c>
      <c r="F22" s="347" t="n">
        <v>4401</v>
      </c>
      <c r="G22" s="346" t="n">
        <v>3875</v>
      </c>
      <c r="H22" s="348" t="n">
        <v>3524</v>
      </c>
    </row>
    <row collapsed="false" customFormat="false" customHeight="true" hidden="false" ht="16.5" outlineLevel="0" r="23">
      <c r="A23" s="200"/>
      <c r="B23" s="205" t="s">
        <v>153</v>
      </c>
      <c r="C23" s="206" t="s">
        <v>168</v>
      </c>
      <c r="D23" s="346" t="n">
        <v>4839</v>
      </c>
      <c r="E23" s="347" t="n">
        <v>4568</v>
      </c>
      <c r="F23" s="347" t="n">
        <v>4707</v>
      </c>
      <c r="G23" s="346" t="n">
        <v>3773</v>
      </c>
      <c r="H23" s="348" t="n">
        <v>3398</v>
      </c>
    </row>
    <row collapsed="false" customFormat="false" customHeight="true" hidden="false" ht="16.5" outlineLevel="0" r="24">
      <c r="A24" s="200"/>
      <c r="B24" s="205"/>
      <c r="C24" s="209" t="s">
        <v>169</v>
      </c>
      <c r="D24" s="346" t="n">
        <v>913</v>
      </c>
      <c r="E24" s="347" t="n">
        <v>700</v>
      </c>
      <c r="F24" s="347" t="n">
        <v>665</v>
      </c>
      <c r="G24" s="346" t="n">
        <v>496</v>
      </c>
      <c r="H24" s="348" t="n">
        <v>484</v>
      </c>
    </row>
    <row collapsed="false" customFormat="false" customHeight="true" hidden="false" ht="16.5" outlineLevel="0" r="25">
      <c r="A25" s="200"/>
      <c r="B25" s="211"/>
      <c r="C25" s="209" t="s">
        <v>170</v>
      </c>
      <c r="D25" s="346" t="n">
        <v>1281</v>
      </c>
      <c r="E25" s="347" t="n">
        <v>1757</v>
      </c>
      <c r="F25" s="347" t="n">
        <v>1885</v>
      </c>
      <c r="G25" s="346" t="n">
        <v>1471</v>
      </c>
      <c r="H25" s="348" t="n">
        <v>1315</v>
      </c>
    </row>
    <row collapsed="false" customFormat="false" customHeight="true" hidden="false" ht="16.5" outlineLevel="0" r="26">
      <c r="A26" s="200"/>
      <c r="B26" s="211"/>
      <c r="C26" s="209" t="s">
        <v>171</v>
      </c>
      <c r="D26" s="346" t="n">
        <v>863</v>
      </c>
      <c r="E26" s="347" t="n">
        <v>849</v>
      </c>
      <c r="F26" s="347" t="n">
        <v>846</v>
      </c>
      <c r="G26" s="346" t="n">
        <v>705</v>
      </c>
      <c r="H26" s="348" t="n">
        <v>700</v>
      </c>
    </row>
    <row collapsed="false" customFormat="false" customHeight="true" hidden="false" ht="16.5" outlineLevel="0" r="27">
      <c r="A27" s="200"/>
      <c r="B27" s="205" t="s">
        <v>154</v>
      </c>
      <c r="C27" s="206" t="s">
        <v>172</v>
      </c>
      <c r="D27" s="346" t="n">
        <v>3708</v>
      </c>
      <c r="E27" s="347" t="n">
        <v>3546</v>
      </c>
      <c r="F27" s="347" t="n">
        <v>3139</v>
      </c>
      <c r="G27" s="346" t="n">
        <v>2443</v>
      </c>
      <c r="H27" s="348" t="n">
        <v>2111</v>
      </c>
    </row>
    <row collapsed="false" customFormat="false" customHeight="true" hidden="false" ht="16.5" outlineLevel="0" r="28">
      <c r="A28" s="200"/>
      <c r="B28" s="211"/>
      <c r="C28" s="209" t="s">
        <v>173</v>
      </c>
      <c r="D28" s="346" t="n">
        <v>2708</v>
      </c>
      <c r="E28" s="347" t="n">
        <v>2689</v>
      </c>
      <c r="F28" s="347" t="n">
        <v>2372</v>
      </c>
      <c r="G28" s="346" t="n">
        <v>1773</v>
      </c>
      <c r="H28" s="348" t="n">
        <v>1539</v>
      </c>
    </row>
    <row collapsed="false" customFormat="false" customHeight="true" hidden="false" ht="16.5" outlineLevel="0" r="29">
      <c r="A29" s="200"/>
      <c r="B29" s="211"/>
      <c r="C29" s="209" t="s">
        <v>170</v>
      </c>
      <c r="D29" s="346" t="n">
        <v>92</v>
      </c>
      <c r="E29" s="347" t="n">
        <v>114</v>
      </c>
      <c r="F29" s="347" t="n">
        <v>106</v>
      </c>
      <c r="G29" s="346" t="n">
        <v>100</v>
      </c>
      <c r="H29" s="348" t="n">
        <v>82</v>
      </c>
    </row>
    <row collapsed="false" customFormat="false" customHeight="true" hidden="false" ht="16.5" outlineLevel="0" r="30">
      <c r="A30" s="200"/>
      <c r="B30" s="211"/>
      <c r="C30" s="209" t="s">
        <v>171</v>
      </c>
      <c r="D30" s="346" t="n">
        <v>262</v>
      </c>
      <c r="E30" s="347" t="n">
        <v>239</v>
      </c>
      <c r="F30" s="347" t="n">
        <v>251</v>
      </c>
      <c r="G30" s="346" t="n">
        <v>218</v>
      </c>
      <c r="H30" s="348" t="n">
        <v>190</v>
      </c>
    </row>
    <row collapsed="false" customFormat="false" customHeight="true" hidden="false" ht="16.5" outlineLevel="0" r="31">
      <c r="A31" s="200"/>
      <c r="B31" s="205" t="s">
        <v>156</v>
      </c>
      <c r="C31" s="206" t="s">
        <v>174</v>
      </c>
      <c r="D31" s="346" t="n">
        <v>1003</v>
      </c>
      <c r="E31" s="347" t="n">
        <v>733</v>
      </c>
      <c r="F31" s="347" t="n">
        <v>590</v>
      </c>
      <c r="G31" s="346" t="n">
        <v>584</v>
      </c>
      <c r="H31" s="348" t="n">
        <v>698</v>
      </c>
    </row>
    <row collapsed="false" customFormat="false" customHeight="true" hidden="false" ht="16.5" outlineLevel="0" r="32">
      <c r="A32" s="200"/>
      <c r="B32" s="205" t="s">
        <v>175</v>
      </c>
      <c r="C32" s="206" t="s">
        <v>176</v>
      </c>
      <c r="D32" s="346" t="n">
        <v>125</v>
      </c>
      <c r="E32" s="347" t="n">
        <v>133</v>
      </c>
      <c r="F32" s="347" t="n">
        <v>130</v>
      </c>
      <c r="G32" s="346" t="n">
        <v>112</v>
      </c>
      <c r="H32" s="348" t="n">
        <v>128</v>
      </c>
    </row>
    <row collapsed="false" customFormat="false" customHeight="true" hidden="false" ht="16.5" outlineLevel="0" r="33">
      <c r="A33" s="200"/>
      <c r="B33" s="205"/>
      <c r="C33" s="209" t="s">
        <v>177</v>
      </c>
      <c r="D33" s="346" t="n">
        <v>12</v>
      </c>
      <c r="E33" s="347" t="n">
        <v>6</v>
      </c>
      <c r="F33" s="347" t="n">
        <v>5</v>
      </c>
      <c r="G33" s="346" t="n">
        <v>10</v>
      </c>
      <c r="H33" s="348" t="n">
        <v>3</v>
      </c>
    </row>
    <row collapsed="false" customFormat="false" customHeight="true" hidden="false" ht="16.5" outlineLevel="0" r="34">
      <c r="A34" s="200"/>
      <c r="B34" s="205" t="s">
        <v>178</v>
      </c>
      <c r="C34" s="206" t="s">
        <v>80</v>
      </c>
      <c r="D34" s="346" t="n">
        <v>1386</v>
      </c>
      <c r="E34" s="347" t="n">
        <v>1155</v>
      </c>
      <c r="F34" s="347" t="n">
        <v>998</v>
      </c>
      <c r="G34" s="346" t="n">
        <v>1052</v>
      </c>
      <c r="H34" s="348" t="n">
        <v>820</v>
      </c>
    </row>
    <row collapsed="false" customFormat="false" customHeight="true" hidden="false" ht="16.5" outlineLevel="0" r="35">
      <c r="A35" s="200"/>
      <c r="B35" s="210" t="s">
        <v>179</v>
      </c>
      <c r="C35" s="206" t="s">
        <v>180</v>
      </c>
      <c r="D35" s="346" t="n">
        <v>4</v>
      </c>
      <c r="E35" s="347" t="n">
        <v>10</v>
      </c>
      <c r="F35" s="347" t="n">
        <v>14</v>
      </c>
      <c r="G35" s="346" t="n">
        <v>10</v>
      </c>
      <c r="H35" s="348" t="n">
        <v>3</v>
      </c>
    </row>
    <row collapsed="false" customFormat="false" customHeight="true" hidden="false" ht="16.5" outlineLevel="0" r="36">
      <c r="A36" s="200"/>
      <c r="B36" s="205" t="s">
        <v>181</v>
      </c>
      <c r="C36" s="206" t="s">
        <v>182</v>
      </c>
      <c r="D36" s="346" t="n">
        <v>0</v>
      </c>
      <c r="E36" s="347" t="n">
        <v>0</v>
      </c>
      <c r="F36" s="347" t="n">
        <v>1</v>
      </c>
      <c r="G36" s="346" t="n">
        <v>0</v>
      </c>
      <c r="H36" s="348" t="n">
        <v>1</v>
      </c>
    </row>
    <row collapsed="false" customFormat="false" customHeight="true" hidden="false" ht="16.5" outlineLevel="0" r="37">
      <c r="A37" s="200"/>
      <c r="B37" s="205" t="s">
        <v>183</v>
      </c>
      <c r="C37" s="206" t="s">
        <v>184</v>
      </c>
      <c r="D37" s="346" t="n">
        <v>310</v>
      </c>
      <c r="E37" s="347" t="n">
        <v>348</v>
      </c>
      <c r="F37" s="347" t="n">
        <v>420</v>
      </c>
      <c r="G37" s="346" t="n">
        <v>510</v>
      </c>
      <c r="H37" s="348" t="n">
        <v>396</v>
      </c>
    </row>
    <row collapsed="false" customFormat="false" customHeight="true" hidden="false" ht="16.5" outlineLevel="0" r="38">
      <c r="A38" s="200"/>
      <c r="B38" s="214" t="s">
        <v>185</v>
      </c>
      <c r="C38" s="214"/>
      <c r="D38" s="349" t="n">
        <v>1480</v>
      </c>
      <c r="E38" s="344" t="n">
        <v>1348</v>
      </c>
      <c r="F38" s="344" t="n">
        <v>1145</v>
      </c>
      <c r="G38" s="349" t="n">
        <v>1101</v>
      </c>
      <c r="H38" s="350" t="n">
        <v>1008</v>
      </c>
    </row>
    <row collapsed="false" customFormat="false" customHeight="true" hidden="false" ht="16.5" outlineLevel="0" r="39">
      <c r="A39" s="200"/>
      <c r="B39" s="205" t="s">
        <v>150</v>
      </c>
      <c r="C39" s="206" t="s">
        <v>186</v>
      </c>
      <c r="D39" s="346" t="n">
        <v>392</v>
      </c>
      <c r="E39" s="347" t="n">
        <v>360</v>
      </c>
      <c r="F39" s="347" t="n">
        <v>356</v>
      </c>
      <c r="G39" s="346" t="n">
        <v>334</v>
      </c>
      <c r="H39" s="348" t="n">
        <v>288</v>
      </c>
    </row>
    <row collapsed="false" customFormat="false" customHeight="true" hidden="false" ht="16.5" outlineLevel="0" r="40">
      <c r="A40" s="200"/>
      <c r="B40" s="205" t="s">
        <v>153</v>
      </c>
      <c r="C40" s="206" t="s">
        <v>187</v>
      </c>
      <c r="D40" s="346" t="n">
        <v>1017</v>
      </c>
      <c r="E40" s="347" t="n">
        <v>867</v>
      </c>
      <c r="F40" s="347" t="n">
        <v>732</v>
      </c>
      <c r="G40" s="346" t="n">
        <v>721</v>
      </c>
      <c r="H40" s="348" t="n">
        <v>653</v>
      </c>
    </row>
    <row collapsed="false" customFormat="false" customHeight="true" hidden="false" ht="16.5" outlineLevel="0" r="41">
      <c r="A41" s="200"/>
      <c r="B41" s="210" t="s">
        <v>154</v>
      </c>
      <c r="C41" s="206" t="s">
        <v>188</v>
      </c>
      <c r="D41" s="346" t="n">
        <v>71</v>
      </c>
      <c r="E41" s="347" t="n">
        <v>121</v>
      </c>
      <c r="F41" s="347" t="n">
        <v>57</v>
      </c>
      <c r="G41" s="346" t="n">
        <v>46</v>
      </c>
      <c r="H41" s="348" t="n">
        <v>67</v>
      </c>
    </row>
    <row collapsed="false" customFormat="false" customHeight="true" hidden="false" ht="16.5" outlineLevel="0" r="42">
      <c r="A42" s="200"/>
      <c r="B42" s="201" t="s">
        <v>189</v>
      </c>
      <c r="C42" s="201"/>
      <c r="D42" s="349" t="n">
        <v>170</v>
      </c>
      <c r="E42" s="344" t="n">
        <v>133</v>
      </c>
      <c r="F42" s="344" t="n">
        <v>165</v>
      </c>
      <c r="G42" s="349" t="n">
        <v>145</v>
      </c>
      <c r="H42" s="350" t="n">
        <v>142</v>
      </c>
    </row>
    <row collapsed="false" customFormat="false" customHeight="true" hidden="false" ht="16.5" outlineLevel="0" r="43">
      <c r="A43" s="200"/>
      <c r="B43" s="201" t="s">
        <v>190</v>
      </c>
      <c r="C43" s="201"/>
      <c r="D43" s="349" t="n">
        <v>2</v>
      </c>
      <c r="E43" s="344" t="n">
        <v>0</v>
      </c>
      <c r="F43" s="344" t="n">
        <v>3</v>
      </c>
      <c r="G43" s="349" t="n">
        <v>2</v>
      </c>
      <c r="H43" s="350" t="n">
        <v>3</v>
      </c>
    </row>
    <row collapsed="false" customFormat="false" customHeight="true" hidden="false" ht="16.5" outlineLevel="0" r="44">
      <c r="A44" s="200"/>
      <c r="B44" s="214" t="s">
        <v>191</v>
      </c>
      <c r="C44" s="214"/>
      <c r="D44" s="349" t="n">
        <v>155</v>
      </c>
      <c r="E44" s="344" t="n">
        <v>197</v>
      </c>
      <c r="F44" s="344" t="n">
        <v>199</v>
      </c>
      <c r="G44" s="349" t="n">
        <v>207</v>
      </c>
      <c r="H44" s="350" t="n">
        <v>178</v>
      </c>
    </row>
    <row collapsed="false" customFormat="false" customHeight="true" hidden="false" ht="16.5" outlineLevel="0" r="45">
      <c r="A45" s="200"/>
      <c r="B45" s="201" t="s">
        <v>192</v>
      </c>
      <c r="C45" s="201"/>
      <c r="D45" s="349" t="n">
        <v>731</v>
      </c>
      <c r="E45" s="344" t="n">
        <v>756</v>
      </c>
      <c r="F45" s="344" t="n">
        <v>812</v>
      </c>
      <c r="G45" s="349" t="n">
        <v>716</v>
      </c>
      <c r="H45" s="350" t="n">
        <v>653</v>
      </c>
    </row>
    <row collapsed="false" customFormat="false" customHeight="true" hidden="false" ht="16.5" outlineLevel="0" r="46">
      <c r="A46" s="200"/>
      <c r="B46" s="201" t="s">
        <v>193</v>
      </c>
      <c r="C46" s="201"/>
      <c r="D46" s="349" t="n">
        <v>0</v>
      </c>
      <c r="E46" s="344" t="n">
        <v>0</v>
      </c>
      <c r="F46" s="344" t="n">
        <v>0</v>
      </c>
      <c r="G46" s="349" t="n">
        <v>2</v>
      </c>
      <c r="H46" s="350" t="n">
        <v>5</v>
      </c>
    </row>
    <row collapsed="false" customFormat="false" customHeight="true" hidden="false" ht="16.5" outlineLevel="0" r="47">
      <c r="A47" s="200"/>
      <c r="B47" s="214" t="s">
        <v>194</v>
      </c>
      <c r="C47" s="214"/>
      <c r="D47" s="349" t="n">
        <v>40</v>
      </c>
      <c r="E47" s="344" t="n">
        <v>52</v>
      </c>
      <c r="F47" s="344" t="n">
        <v>56</v>
      </c>
      <c r="G47" s="349" t="n">
        <v>72</v>
      </c>
      <c r="H47" s="350" t="n">
        <v>55</v>
      </c>
    </row>
    <row collapsed="false" customFormat="false" customHeight="true" hidden="false" ht="16.5" outlineLevel="0" r="48">
      <c r="A48" s="215" t="s">
        <v>95</v>
      </c>
      <c r="B48" s="215"/>
      <c r="C48" s="215"/>
      <c r="D48" s="351" t="n">
        <v>23074</v>
      </c>
      <c r="E48" s="352" t="n">
        <v>22203</v>
      </c>
      <c r="F48" s="352" t="n">
        <v>21938</v>
      </c>
      <c r="G48" s="351" t="n">
        <v>19777</v>
      </c>
      <c r="H48" s="353" t="n">
        <v>18134</v>
      </c>
    </row>
  </sheetData>
  <mergeCells count="24">
    <mergeCell ref="D1:H1"/>
    <mergeCell ref="D2:H2"/>
    <mergeCell ref="A3:C3"/>
    <mergeCell ref="D3:H3"/>
    <mergeCell ref="A4:C5"/>
    <mergeCell ref="D4:D5"/>
    <mergeCell ref="E4:E5"/>
    <mergeCell ref="F4:F5"/>
    <mergeCell ref="G4:G5"/>
    <mergeCell ref="H4:H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98.xml><?xml version="1.0" encoding="utf-8"?>
<worksheet xmlns="http://schemas.openxmlformats.org/spreadsheetml/2006/main" xmlns:r="http://schemas.openxmlformats.org/officeDocument/2006/relationships">
  <sheetPr filterMode="false">
    <pageSetUpPr fitToPage="true"/>
  </sheetPr>
  <dimension ref="A1:J1"/>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1" activeCellId="0" pane="topLeft" sqref="A1"/>
    </sheetView>
  </sheetViews>
  <cols>
    <col collapsed="false" hidden="false" max="1025" min="1" style="17" width="11.5294117647059"/>
  </cols>
  <sheetData>
    <row collapsed="false" customFormat="false" customHeight="true" hidden="false" ht="14.4" outlineLevel="0" r="1">
      <c r="A1" s="334" t="s">
        <v>506</v>
      </c>
      <c r="B1" s="334"/>
      <c r="C1" s="334"/>
      <c r="D1" s="334"/>
      <c r="E1" s="334"/>
      <c r="F1" s="334"/>
      <c r="G1" s="334"/>
      <c r="H1" s="334"/>
      <c r="I1" s="334"/>
      <c r="J1" s="334"/>
    </row>
  </sheetData>
  <mergeCells count="1">
    <mergeCell ref="A1:J12"/>
  </mergeCells>
  <printOptions headings="false" gridLines="false" gridLinesSet="true" horizontalCentered="true" verticalCentered="true"/>
  <pageMargins left="0.708333333333333" right="0.708333333333333" top="0.747916666666667" bottom="0.747916666666667"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99.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1" activeCellId="0" pane="topLeft" sqref="A1"/>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507</v>
      </c>
      <c r="E1" s="191"/>
      <c r="F1" s="191"/>
      <c r="G1" s="191"/>
      <c r="H1" s="191"/>
      <c r="I1" s="191"/>
      <c r="J1" s="191"/>
      <c r="K1" s="191"/>
      <c r="L1" s="191"/>
    </row>
    <row collapsed="false" customFormat="false" customHeight="false" hidden="false" ht="15.2" outlineLevel="0" r="2">
      <c r="A2" s="192"/>
      <c r="B2" s="193"/>
      <c r="C2" s="193"/>
      <c r="D2" s="218" t="s">
        <v>443</v>
      </c>
      <c r="E2" s="218"/>
      <c r="F2" s="218"/>
      <c r="G2" s="218"/>
      <c r="H2" s="218"/>
      <c r="I2" s="218"/>
      <c r="J2" s="218"/>
      <c r="K2" s="218"/>
      <c r="L2" s="218"/>
    </row>
    <row collapsed="false" customFormat="false" customHeight="true" hidden="false" ht="20.1" outlineLevel="0" r="3">
      <c r="A3" s="195" t="s">
        <v>145</v>
      </c>
      <c r="B3" s="195"/>
      <c r="C3" s="195"/>
      <c r="D3" s="220" t="s">
        <v>508</v>
      </c>
      <c r="E3" s="220"/>
      <c r="F3" s="220"/>
      <c r="G3" s="220" t="s">
        <v>509</v>
      </c>
      <c r="H3" s="220"/>
      <c r="I3" s="220"/>
      <c r="J3" s="220" t="s">
        <v>95</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2409</v>
      </c>
      <c r="E6" s="224" t="n">
        <v>2190</v>
      </c>
      <c r="F6" s="225" t="n">
        <v>-9.09090909090909</v>
      </c>
      <c r="G6" s="226" t="n">
        <v>601</v>
      </c>
      <c r="H6" s="223" t="n">
        <v>564</v>
      </c>
      <c r="I6" s="227" t="n">
        <v>-6.15640599001664</v>
      </c>
      <c r="J6" s="226" t="n">
        <v>3010</v>
      </c>
      <c r="K6" s="228" t="n">
        <v>2754</v>
      </c>
      <c r="L6" s="227" t="n">
        <v>-8.50498338870432</v>
      </c>
    </row>
    <row collapsed="false" customFormat="false" customHeight="true" hidden="false" ht="19.5" outlineLevel="0" r="7">
      <c r="A7" s="200"/>
      <c r="B7" s="205" t="s">
        <v>150</v>
      </c>
      <c r="C7" s="206" t="s">
        <v>151</v>
      </c>
      <c r="D7" s="230" t="n">
        <v>27</v>
      </c>
      <c r="E7" s="231" t="n">
        <v>16</v>
      </c>
      <c r="F7" s="232" t="n">
        <v>-40.7407407407407</v>
      </c>
      <c r="G7" s="233" t="n">
        <v>11</v>
      </c>
      <c r="H7" s="231" t="n">
        <v>8</v>
      </c>
      <c r="I7" s="234" t="n">
        <v>-27.2727272727273</v>
      </c>
      <c r="J7" s="233" t="n">
        <v>38</v>
      </c>
      <c r="K7" s="231" t="n">
        <v>24</v>
      </c>
      <c r="L7" s="234" t="n">
        <v>-36.8421052631579</v>
      </c>
    </row>
    <row collapsed="false" customFormat="false" customHeight="true" hidden="false" ht="19.5" outlineLevel="0" r="8">
      <c r="A8" s="200"/>
      <c r="B8" s="205"/>
      <c r="C8" s="209" t="s">
        <v>152</v>
      </c>
      <c r="D8" s="230" t="n">
        <v>9</v>
      </c>
      <c r="E8" s="231" t="n">
        <v>8</v>
      </c>
      <c r="F8" s="232" t="n">
        <v>-11.1111111111111</v>
      </c>
      <c r="G8" s="233" t="n">
        <v>0</v>
      </c>
      <c r="H8" s="231" t="n">
        <v>5</v>
      </c>
      <c r="I8" s="234" t="n">
        <v>100</v>
      </c>
      <c r="J8" s="233" t="n">
        <v>9</v>
      </c>
      <c r="K8" s="231" t="n">
        <v>13</v>
      </c>
      <c r="L8" s="234" t="n">
        <v>44.4444444444445</v>
      </c>
    </row>
    <row collapsed="false" customFormat="false" customHeight="true" hidden="false" ht="19.5" outlineLevel="0" r="9">
      <c r="A9" s="200"/>
      <c r="B9" s="205" t="s">
        <v>153</v>
      </c>
      <c r="C9" s="206" t="s">
        <v>78</v>
      </c>
      <c r="D9" s="230" t="n">
        <v>1145</v>
      </c>
      <c r="E9" s="231" t="n">
        <v>1071</v>
      </c>
      <c r="F9" s="232" t="n">
        <v>-6.46288209606988</v>
      </c>
      <c r="G9" s="233" t="n">
        <v>313</v>
      </c>
      <c r="H9" s="231" t="n">
        <v>325</v>
      </c>
      <c r="I9" s="234" t="n">
        <v>3.83386581469648</v>
      </c>
      <c r="J9" s="233" t="n">
        <v>1458</v>
      </c>
      <c r="K9" s="231" t="n">
        <v>1396</v>
      </c>
      <c r="L9" s="234" t="n">
        <v>-4.25240054869684</v>
      </c>
    </row>
    <row collapsed="false" customFormat="false" customHeight="true" hidden="false" ht="19.5" outlineLevel="0" r="10">
      <c r="A10" s="200"/>
      <c r="B10" s="205" t="s">
        <v>154</v>
      </c>
      <c r="C10" s="206" t="s">
        <v>155</v>
      </c>
      <c r="D10" s="230" t="n">
        <v>846</v>
      </c>
      <c r="E10" s="231" t="n">
        <v>871</v>
      </c>
      <c r="F10" s="232" t="n">
        <v>2.95508274231679</v>
      </c>
      <c r="G10" s="233" t="n">
        <v>167</v>
      </c>
      <c r="H10" s="231" t="n">
        <v>168</v>
      </c>
      <c r="I10" s="234" t="n">
        <v>0.598802395209576</v>
      </c>
      <c r="J10" s="233" t="n">
        <v>1013</v>
      </c>
      <c r="K10" s="231" t="n">
        <v>1039</v>
      </c>
      <c r="L10" s="234" t="n">
        <v>2.56663376110562</v>
      </c>
    </row>
    <row collapsed="false" customFormat="false" customHeight="true" hidden="false" ht="19.5" outlineLevel="0" r="11">
      <c r="A11" s="200"/>
      <c r="B11" s="205" t="s">
        <v>156</v>
      </c>
      <c r="C11" s="206" t="s">
        <v>157</v>
      </c>
      <c r="D11" s="230" t="n">
        <v>391</v>
      </c>
      <c r="E11" s="231" t="n">
        <v>232</v>
      </c>
      <c r="F11" s="232" t="n">
        <v>-40.6649616368286</v>
      </c>
      <c r="G11" s="233" t="n">
        <v>110</v>
      </c>
      <c r="H11" s="231" t="n">
        <v>63</v>
      </c>
      <c r="I11" s="234" t="n">
        <v>-42.7272727272727</v>
      </c>
      <c r="J11" s="233" t="n">
        <v>501</v>
      </c>
      <c r="K11" s="231" t="n">
        <v>295</v>
      </c>
      <c r="L11" s="234" t="n">
        <v>-41.1177644710579</v>
      </c>
    </row>
    <row collapsed="false" customFormat="false" customHeight="true" hidden="false" ht="19.5" outlineLevel="0" r="12">
      <c r="A12" s="200"/>
      <c r="B12" s="201" t="s">
        <v>158</v>
      </c>
      <c r="C12" s="201"/>
      <c r="D12" s="223" t="n">
        <v>538</v>
      </c>
      <c r="E12" s="228" t="n">
        <v>710</v>
      </c>
      <c r="F12" s="225" t="n">
        <v>31.9702602230483</v>
      </c>
      <c r="G12" s="226" t="n">
        <v>151</v>
      </c>
      <c r="H12" s="228" t="n">
        <v>159</v>
      </c>
      <c r="I12" s="227" t="n">
        <v>5.29801324503312</v>
      </c>
      <c r="J12" s="226" t="n">
        <v>689</v>
      </c>
      <c r="K12" s="228" t="n">
        <v>869</v>
      </c>
      <c r="L12" s="227" t="n">
        <v>26.1248185776488</v>
      </c>
    </row>
    <row collapsed="false" customFormat="false" customHeight="true" hidden="false" ht="19.5" outlineLevel="0" r="13">
      <c r="A13" s="200"/>
      <c r="B13" s="205" t="s">
        <v>150</v>
      </c>
      <c r="C13" s="206" t="s">
        <v>159</v>
      </c>
      <c r="D13" s="230" t="n">
        <v>169</v>
      </c>
      <c r="E13" s="231" t="n">
        <v>179</v>
      </c>
      <c r="F13" s="232" t="n">
        <v>5.91715976331361</v>
      </c>
      <c r="G13" s="233" t="n">
        <v>44</v>
      </c>
      <c r="H13" s="231" t="n">
        <v>38</v>
      </c>
      <c r="I13" s="234" t="n">
        <v>-13.6363636363636</v>
      </c>
      <c r="J13" s="233" t="n">
        <v>213</v>
      </c>
      <c r="K13" s="231" t="n">
        <v>217</v>
      </c>
      <c r="L13" s="234" t="n">
        <v>1.87793427230046</v>
      </c>
    </row>
    <row collapsed="false" customFormat="false" customHeight="true" hidden="false" ht="19.5" outlineLevel="0" r="14">
      <c r="A14" s="200"/>
      <c r="B14" s="205" t="s">
        <v>153</v>
      </c>
      <c r="C14" s="206" t="s">
        <v>160</v>
      </c>
      <c r="D14" s="230" t="n">
        <v>369</v>
      </c>
      <c r="E14" s="231" t="n">
        <v>531</v>
      </c>
      <c r="F14" s="232" t="n">
        <v>43.9024390243903</v>
      </c>
      <c r="G14" s="233" t="n">
        <v>107</v>
      </c>
      <c r="H14" s="231" t="n">
        <v>121</v>
      </c>
      <c r="I14" s="234" t="n">
        <v>13.0841121495327</v>
      </c>
      <c r="J14" s="233" t="n">
        <v>476</v>
      </c>
      <c r="K14" s="231" t="n">
        <v>652</v>
      </c>
      <c r="L14" s="234" t="n">
        <v>36.9747899159664</v>
      </c>
    </row>
    <row collapsed="false" customFormat="false" customHeight="true" hidden="false" ht="19.5" outlineLevel="0" r="15">
      <c r="A15" s="200"/>
      <c r="B15" s="201" t="s">
        <v>161</v>
      </c>
      <c r="C15" s="201"/>
      <c r="D15" s="223" t="n">
        <v>292</v>
      </c>
      <c r="E15" s="228" t="n">
        <v>265</v>
      </c>
      <c r="F15" s="225" t="n">
        <v>-9.24657534246575</v>
      </c>
      <c r="G15" s="226" t="n">
        <v>83</v>
      </c>
      <c r="H15" s="228" t="n">
        <v>95</v>
      </c>
      <c r="I15" s="227" t="n">
        <v>14.4578313253012</v>
      </c>
      <c r="J15" s="226" t="n">
        <v>375</v>
      </c>
      <c r="K15" s="228" t="n">
        <v>360</v>
      </c>
      <c r="L15" s="227" t="n">
        <v>-4</v>
      </c>
    </row>
    <row collapsed="false" customFormat="false" customHeight="true" hidden="false" ht="19.5" outlineLevel="0" r="16">
      <c r="A16" s="200"/>
      <c r="B16" s="205" t="s">
        <v>150</v>
      </c>
      <c r="C16" s="206" t="s">
        <v>162</v>
      </c>
      <c r="D16" s="230" t="n">
        <v>43</v>
      </c>
      <c r="E16" s="231" t="n">
        <v>38</v>
      </c>
      <c r="F16" s="232" t="n">
        <v>-11.6279069767442</v>
      </c>
      <c r="G16" s="233" t="n">
        <v>14</v>
      </c>
      <c r="H16" s="231" t="n">
        <v>30</v>
      </c>
      <c r="I16" s="234" t="n">
        <v>114.285714285714</v>
      </c>
      <c r="J16" s="233" t="n">
        <v>57</v>
      </c>
      <c r="K16" s="231" t="n">
        <v>68</v>
      </c>
      <c r="L16" s="234" t="n">
        <v>19.2982456140351</v>
      </c>
    </row>
    <row collapsed="false" customFormat="false" customHeight="true" hidden="false" ht="19.5" outlineLevel="0" r="17">
      <c r="A17" s="200"/>
      <c r="B17" s="210" t="s">
        <v>153</v>
      </c>
      <c r="C17" s="206" t="s">
        <v>163</v>
      </c>
      <c r="D17" s="230" t="n">
        <v>28</v>
      </c>
      <c r="E17" s="231" t="n">
        <v>22</v>
      </c>
      <c r="F17" s="232" t="n">
        <v>-21.4285714285714</v>
      </c>
      <c r="G17" s="233" t="n">
        <v>1</v>
      </c>
      <c r="H17" s="231" t="n">
        <v>3</v>
      </c>
      <c r="I17" s="234" t="n">
        <v>200</v>
      </c>
      <c r="J17" s="233" t="n">
        <v>29</v>
      </c>
      <c r="K17" s="231" t="n">
        <v>25</v>
      </c>
      <c r="L17" s="234" t="n">
        <v>-13.7931034482759</v>
      </c>
    </row>
    <row collapsed="false" customFormat="false" customHeight="true" hidden="false" ht="19.5" outlineLevel="0" r="18">
      <c r="A18" s="200"/>
      <c r="B18" s="205" t="s">
        <v>154</v>
      </c>
      <c r="C18" s="206" t="s">
        <v>164</v>
      </c>
      <c r="D18" s="230" t="n">
        <v>63</v>
      </c>
      <c r="E18" s="231" t="n">
        <v>42</v>
      </c>
      <c r="F18" s="232" t="n">
        <v>-33.3333333333333</v>
      </c>
      <c r="G18" s="233" t="n">
        <v>10</v>
      </c>
      <c r="H18" s="231" t="n">
        <v>5</v>
      </c>
      <c r="I18" s="234" t="n">
        <v>-50</v>
      </c>
      <c r="J18" s="233" t="n">
        <v>73</v>
      </c>
      <c r="K18" s="231" t="n">
        <v>47</v>
      </c>
      <c r="L18" s="234" t="n">
        <v>-35.6164383561644</v>
      </c>
    </row>
    <row collapsed="false" customFormat="false" customHeight="true" hidden="false" ht="19.5" outlineLevel="0" r="19">
      <c r="A19" s="200"/>
      <c r="B19" s="205" t="s">
        <v>156</v>
      </c>
      <c r="C19" s="206" t="s">
        <v>165</v>
      </c>
      <c r="D19" s="230" t="n">
        <v>158</v>
      </c>
      <c r="E19" s="231" t="n">
        <v>163</v>
      </c>
      <c r="F19" s="232" t="n">
        <v>3.16455696202532</v>
      </c>
      <c r="G19" s="233" t="n">
        <v>58</v>
      </c>
      <c r="H19" s="231" t="n">
        <v>57</v>
      </c>
      <c r="I19" s="234" t="n">
        <v>-1.72413793103448</v>
      </c>
      <c r="J19" s="233" t="n">
        <v>216</v>
      </c>
      <c r="K19" s="231" t="n">
        <v>220</v>
      </c>
      <c r="L19" s="234" t="n">
        <v>1.85185185185185</v>
      </c>
    </row>
    <row collapsed="false" customFormat="false" customHeight="true" hidden="false" ht="19.5" outlineLevel="0" r="20">
      <c r="A20" s="200"/>
      <c r="B20" s="201" t="s">
        <v>166</v>
      </c>
      <c r="C20" s="201"/>
      <c r="D20" s="223" t="n">
        <v>3</v>
      </c>
      <c r="E20" s="228" t="n">
        <v>1</v>
      </c>
      <c r="F20" s="225" t="n">
        <v>-66.6666666666667</v>
      </c>
      <c r="G20" s="226" t="n">
        <v>1</v>
      </c>
      <c r="H20" s="228" t="n">
        <v>1</v>
      </c>
      <c r="I20" s="227" t="n">
        <v>0</v>
      </c>
      <c r="J20" s="226" t="n">
        <v>4</v>
      </c>
      <c r="K20" s="228" t="n">
        <v>2</v>
      </c>
      <c r="L20" s="227" t="n">
        <v>-50</v>
      </c>
    </row>
    <row collapsed="false" customFormat="false" customHeight="true" hidden="false" ht="19.5" outlineLevel="0" r="21">
      <c r="A21" s="200"/>
      <c r="B21" s="201" t="s">
        <v>167</v>
      </c>
      <c r="C21" s="201"/>
      <c r="D21" s="223" t="n">
        <v>7652</v>
      </c>
      <c r="E21" s="228" t="n">
        <v>7185</v>
      </c>
      <c r="F21" s="225" t="n">
        <v>-6.10297961317303</v>
      </c>
      <c r="G21" s="226" t="n">
        <v>2635</v>
      </c>
      <c r="H21" s="228" t="n">
        <v>2210</v>
      </c>
      <c r="I21" s="227" t="n">
        <v>-16.1290322580645</v>
      </c>
      <c r="J21" s="226" t="n">
        <v>10287</v>
      </c>
      <c r="K21" s="228" t="n">
        <v>9395</v>
      </c>
      <c r="L21" s="227" t="n">
        <v>-8.67113832993098</v>
      </c>
    </row>
    <row collapsed="false" customFormat="false" customHeight="true" hidden="false" ht="19.5" outlineLevel="0" r="22">
      <c r="A22" s="200"/>
      <c r="B22" s="205" t="s">
        <v>150</v>
      </c>
      <c r="C22" s="206" t="s">
        <v>76</v>
      </c>
      <c r="D22" s="230" t="n">
        <v>1811</v>
      </c>
      <c r="E22" s="231" t="n">
        <v>1786</v>
      </c>
      <c r="F22" s="232" t="n">
        <v>-1.38045278851463</v>
      </c>
      <c r="G22" s="233" t="n">
        <v>724</v>
      </c>
      <c r="H22" s="231" t="n">
        <v>635</v>
      </c>
      <c r="I22" s="234" t="n">
        <v>-12.292817679558</v>
      </c>
      <c r="J22" s="233" t="n">
        <v>2535</v>
      </c>
      <c r="K22" s="231" t="n">
        <v>2421</v>
      </c>
      <c r="L22" s="234" t="n">
        <v>-4.49704142011835</v>
      </c>
    </row>
    <row collapsed="false" customFormat="false" customHeight="true" hidden="false" ht="19.5" outlineLevel="0" r="23">
      <c r="A23" s="200"/>
      <c r="B23" s="205" t="s">
        <v>153</v>
      </c>
      <c r="C23" s="206" t="s">
        <v>168</v>
      </c>
      <c r="D23" s="230" t="n">
        <v>2740</v>
      </c>
      <c r="E23" s="231" t="n">
        <v>2474</v>
      </c>
      <c r="F23" s="232" t="n">
        <v>-9.70802919708029</v>
      </c>
      <c r="G23" s="233" t="n">
        <v>832</v>
      </c>
      <c r="H23" s="231" t="n">
        <v>729</v>
      </c>
      <c r="I23" s="234" t="n">
        <v>-12.3798076923077</v>
      </c>
      <c r="J23" s="233" t="n">
        <v>3572</v>
      </c>
      <c r="K23" s="231" t="n">
        <v>3203</v>
      </c>
      <c r="L23" s="234" t="n">
        <v>-10.3303471444569</v>
      </c>
    </row>
    <row collapsed="false" customFormat="false" customHeight="true" hidden="false" ht="19.5" outlineLevel="0" r="24">
      <c r="A24" s="200"/>
      <c r="B24" s="205"/>
      <c r="C24" s="209" t="s">
        <v>169</v>
      </c>
      <c r="D24" s="230" t="n">
        <v>361</v>
      </c>
      <c r="E24" s="231" t="n">
        <v>318</v>
      </c>
      <c r="F24" s="232" t="n">
        <v>-11.9113573407202</v>
      </c>
      <c r="G24" s="233" t="n">
        <v>119</v>
      </c>
      <c r="H24" s="231" t="n">
        <v>146</v>
      </c>
      <c r="I24" s="234" t="n">
        <v>22.6890756302521</v>
      </c>
      <c r="J24" s="233" t="n">
        <v>480</v>
      </c>
      <c r="K24" s="231" t="n">
        <v>464</v>
      </c>
      <c r="L24" s="234" t="n">
        <v>-3.33333333333333</v>
      </c>
    </row>
    <row collapsed="false" customFormat="false" customHeight="true" hidden="false" ht="19.5" outlineLevel="0" r="25">
      <c r="A25" s="200"/>
      <c r="B25" s="211"/>
      <c r="C25" s="209" t="s">
        <v>170</v>
      </c>
      <c r="D25" s="230" t="n">
        <v>1034</v>
      </c>
      <c r="E25" s="231" t="n">
        <v>951</v>
      </c>
      <c r="F25" s="232" t="n">
        <v>-8.02707930367505</v>
      </c>
      <c r="G25" s="233" t="n">
        <v>334</v>
      </c>
      <c r="H25" s="231" t="n">
        <v>265</v>
      </c>
      <c r="I25" s="234" t="n">
        <v>-20.6586826347305</v>
      </c>
      <c r="J25" s="233" t="n">
        <v>1368</v>
      </c>
      <c r="K25" s="231" t="n">
        <v>1216</v>
      </c>
      <c r="L25" s="234" t="n">
        <v>-11.1111111111111</v>
      </c>
    </row>
    <row collapsed="false" customFormat="false" customHeight="true" hidden="false" ht="19.5" outlineLevel="0" r="26">
      <c r="A26" s="200"/>
      <c r="B26" s="211"/>
      <c r="C26" s="209" t="s">
        <v>171</v>
      </c>
      <c r="D26" s="230" t="n">
        <v>518</v>
      </c>
      <c r="E26" s="231" t="n">
        <v>540</v>
      </c>
      <c r="F26" s="232" t="n">
        <v>4.24710424710425</v>
      </c>
      <c r="G26" s="233" t="n">
        <v>152</v>
      </c>
      <c r="H26" s="231" t="n">
        <v>122</v>
      </c>
      <c r="I26" s="234" t="n">
        <v>-19.7368421052632</v>
      </c>
      <c r="J26" s="233" t="n">
        <v>670</v>
      </c>
      <c r="K26" s="231" t="n">
        <v>662</v>
      </c>
      <c r="L26" s="234" t="n">
        <v>-1.19402985074628</v>
      </c>
    </row>
    <row collapsed="false" customFormat="false" customHeight="true" hidden="false" ht="19.5" outlineLevel="0" r="27">
      <c r="A27" s="200"/>
      <c r="B27" s="205" t="s">
        <v>154</v>
      </c>
      <c r="C27" s="206" t="s">
        <v>172</v>
      </c>
      <c r="D27" s="230" t="n">
        <v>1472</v>
      </c>
      <c r="E27" s="231" t="n">
        <v>1354</v>
      </c>
      <c r="F27" s="232" t="n">
        <v>-8.01630434782609</v>
      </c>
      <c r="G27" s="233" t="n">
        <v>708</v>
      </c>
      <c r="H27" s="231" t="n">
        <v>558</v>
      </c>
      <c r="I27" s="234" t="n">
        <v>-21.1864406779661</v>
      </c>
      <c r="J27" s="233" t="n">
        <v>2180</v>
      </c>
      <c r="K27" s="231" t="n">
        <v>1912</v>
      </c>
      <c r="L27" s="234" t="n">
        <v>-12.2935779816514</v>
      </c>
    </row>
    <row collapsed="false" customFormat="false" customHeight="true" hidden="false" ht="19.5" outlineLevel="0" r="28">
      <c r="A28" s="200"/>
      <c r="B28" s="211"/>
      <c r="C28" s="209" t="s">
        <v>173</v>
      </c>
      <c r="D28" s="230" t="n">
        <v>1089</v>
      </c>
      <c r="E28" s="231" t="n">
        <v>997</v>
      </c>
      <c r="F28" s="232" t="n">
        <v>-8.44811753902663</v>
      </c>
      <c r="G28" s="233" t="n">
        <v>508</v>
      </c>
      <c r="H28" s="231" t="n">
        <v>404</v>
      </c>
      <c r="I28" s="234" t="n">
        <v>-20.4724409448819</v>
      </c>
      <c r="J28" s="233" t="n">
        <v>1597</v>
      </c>
      <c r="K28" s="231" t="n">
        <v>1401</v>
      </c>
      <c r="L28" s="234" t="n">
        <v>-12.2730118973075</v>
      </c>
    </row>
    <row collapsed="false" customFormat="false" customHeight="true" hidden="false" ht="19.5" outlineLevel="0" r="29">
      <c r="A29" s="200"/>
      <c r="B29" s="211"/>
      <c r="C29" s="209" t="s">
        <v>170</v>
      </c>
      <c r="D29" s="230" t="n">
        <v>51</v>
      </c>
      <c r="E29" s="231" t="n">
        <v>54</v>
      </c>
      <c r="F29" s="232" t="n">
        <v>5.88235294117646</v>
      </c>
      <c r="G29" s="233" t="n">
        <v>34</v>
      </c>
      <c r="H29" s="231" t="n">
        <v>22</v>
      </c>
      <c r="I29" s="234" t="n">
        <v>-35.2941176470588</v>
      </c>
      <c r="J29" s="233" t="n">
        <v>85</v>
      </c>
      <c r="K29" s="231" t="n">
        <v>76</v>
      </c>
      <c r="L29" s="234" t="n">
        <v>-10.5882352941177</v>
      </c>
    </row>
    <row collapsed="false" customFormat="false" customHeight="true" hidden="false" ht="19.5" outlineLevel="0" r="30">
      <c r="A30" s="200"/>
      <c r="B30" s="211"/>
      <c r="C30" s="209" t="s">
        <v>171</v>
      </c>
      <c r="D30" s="230" t="n">
        <v>123</v>
      </c>
      <c r="E30" s="231" t="n">
        <v>118</v>
      </c>
      <c r="F30" s="232" t="n">
        <v>-4.0650406504065</v>
      </c>
      <c r="G30" s="233" t="n">
        <v>53</v>
      </c>
      <c r="H30" s="231" t="n">
        <v>45</v>
      </c>
      <c r="I30" s="234" t="n">
        <v>-15.0943396226415</v>
      </c>
      <c r="J30" s="233" t="n">
        <v>176</v>
      </c>
      <c r="K30" s="231" t="n">
        <v>163</v>
      </c>
      <c r="L30" s="234" t="n">
        <v>-7.38636363636364</v>
      </c>
    </row>
    <row collapsed="false" customFormat="false" customHeight="true" hidden="false" ht="19.5" outlineLevel="0" r="31">
      <c r="A31" s="200"/>
      <c r="B31" s="205" t="s">
        <v>156</v>
      </c>
      <c r="C31" s="206" t="s">
        <v>174</v>
      </c>
      <c r="D31" s="230" t="n">
        <v>473</v>
      </c>
      <c r="E31" s="231" t="n">
        <v>579</v>
      </c>
      <c r="F31" s="232" t="n">
        <v>22.4101479915433</v>
      </c>
      <c r="G31" s="233" t="n">
        <v>91</v>
      </c>
      <c r="H31" s="231" t="n">
        <v>105</v>
      </c>
      <c r="I31" s="234" t="n">
        <v>15.3846153846154</v>
      </c>
      <c r="J31" s="233" t="n">
        <v>564</v>
      </c>
      <c r="K31" s="231" t="n">
        <v>684</v>
      </c>
      <c r="L31" s="234" t="n">
        <v>21.2765957446808</v>
      </c>
    </row>
    <row collapsed="false" customFormat="false" customHeight="true" hidden="false" ht="19.5" outlineLevel="0" r="32">
      <c r="A32" s="200"/>
      <c r="B32" s="205" t="s">
        <v>175</v>
      </c>
      <c r="C32" s="206" t="s">
        <v>176</v>
      </c>
      <c r="D32" s="230" t="n">
        <v>68</v>
      </c>
      <c r="E32" s="231" t="n">
        <v>83</v>
      </c>
      <c r="F32" s="232" t="n">
        <v>22.0588235294118</v>
      </c>
      <c r="G32" s="233" t="n">
        <v>18</v>
      </c>
      <c r="H32" s="231" t="n">
        <v>14</v>
      </c>
      <c r="I32" s="234" t="n">
        <v>-22.2222222222222</v>
      </c>
      <c r="J32" s="233" t="n">
        <v>86</v>
      </c>
      <c r="K32" s="231" t="n">
        <v>97</v>
      </c>
      <c r="L32" s="234" t="n">
        <v>12.7906976744186</v>
      </c>
    </row>
    <row collapsed="false" customFormat="false" customHeight="true" hidden="false" ht="19.5" outlineLevel="0" r="33">
      <c r="A33" s="200"/>
      <c r="B33" s="205"/>
      <c r="C33" s="209" t="s">
        <v>177</v>
      </c>
      <c r="D33" s="230" t="n">
        <v>8</v>
      </c>
      <c r="E33" s="231" t="n">
        <v>2</v>
      </c>
      <c r="F33" s="232" t="n">
        <v>-75</v>
      </c>
      <c r="G33" s="233" t="n">
        <v>2</v>
      </c>
      <c r="H33" s="231" t="n">
        <v>0</v>
      </c>
      <c r="I33" s="234" t="n">
        <v>-100</v>
      </c>
      <c r="J33" s="233" t="n">
        <v>10</v>
      </c>
      <c r="K33" s="231" t="n">
        <v>2</v>
      </c>
      <c r="L33" s="234" t="n">
        <v>-80</v>
      </c>
    </row>
    <row collapsed="false" customFormat="false" customHeight="true" hidden="false" ht="19.5" outlineLevel="0" r="34">
      <c r="A34" s="200"/>
      <c r="B34" s="205" t="s">
        <v>178</v>
      </c>
      <c r="C34" s="206" t="s">
        <v>80</v>
      </c>
      <c r="D34" s="230" t="n">
        <v>793</v>
      </c>
      <c r="E34" s="231" t="n">
        <v>649</v>
      </c>
      <c r="F34" s="232" t="n">
        <v>-18.1588902900378</v>
      </c>
      <c r="G34" s="233" t="n">
        <v>163</v>
      </c>
      <c r="H34" s="231" t="n">
        <v>103</v>
      </c>
      <c r="I34" s="234" t="n">
        <v>-36.8098159509202</v>
      </c>
      <c r="J34" s="233" t="n">
        <v>956</v>
      </c>
      <c r="K34" s="231" t="n">
        <v>752</v>
      </c>
      <c r="L34" s="234" t="n">
        <v>-21.3389121338912</v>
      </c>
    </row>
    <row collapsed="false" customFormat="false" customHeight="true" hidden="false" ht="19.5" outlineLevel="0" r="35">
      <c r="A35" s="200"/>
      <c r="B35" s="210" t="s">
        <v>179</v>
      </c>
      <c r="C35" s="206" t="s">
        <v>180</v>
      </c>
      <c r="D35" s="230" t="n">
        <v>2</v>
      </c>
      <c r="E35" s="231" t="n">
        <v>3</v>
      </c>
      <c r="F35" s="232" t="n">
        <v>50</v>
      </c>
      <c r="G35" s="233" t="n">
        <v>5</v>
      </c>
      <c r="H35" s="231" t="n">
        <v>0</v>
      </c>
      <c r="I35" s="234" t="n">
        <v>-100</v>
      </c>
      <c r="J35" s="233" t="n">
        <v>7</v>
      </c>
      <c r="K35" s="231" t="n">
        <v>3</v>
      </c>
      <c r="L35" s="234" t="n">
        <v>-57.1428571428571</v>
      </c>
    </row>
    <row collapsed="false" customFormat="false" customHeight="true" hidden="false" ht="19.5" outlineLevel="0" r="36">
      <c r="A36" s="200"/>
      <c r="B36" s="205" t="s">
        <v>181</v>
      </c>
      <c r="C36" s="206" t="s">
        <v>182</v>
      </c>
      <c r="D36" s="230" t="n">
        <v>0</v>
      </c>
      <c r="E36" s="231" t="n">
        <v>0</v>
      </c>
      <c r="F36" s="232" t="n">
        <v>0</v>
      </c>
      <c r="G36" s="233" t="n">
        <v>0</v>
      </c>
      <c r="H36" s="231" t="n">
        <v>0</v>
      </c>
      <c r="I36" s="234" t="n">
        <v>0</v>
      </c>
      <c r="J36" s="233" t="n">
        <v>0</v>
      </c>
      <c r="K36" s="231" t="n">
        <v>0</v>
      </c>
      <c r="L36" s="234" t="n">
        <v>0</v>
      </c>
    </row>
    <row collapsed="false" customFormat="false" customHeight="true" hidden="false" ht="19.5" outlineLevel="0" r="37">
      <c r="A37" s="200"/>
      <c r="B37" s="205" t="s">
        <v>183</v>
      </c>
      <c r="C37" s="206" t="s">
        <v>184</v>
      </c>
      <c r="D37" s="230" t="n">
        <v>293</v>
      </c>
      <c r="E37" s="231" t="n">
        <v>257</v>
      </c>
      <c r="F37" s="232" t="n">
        <v>-12.2866894197952</v>
      </c>
      <c r="G37" s="233" t="n">
        <v>94</v>
      </c>
      <c r="H37" s="231" t="n">
        <v>66</v>
      </c>
      <c r="I37" s="234" t="n">
        <v>-29.7872340425532</v>
      </c>
      <c r="J37" s="233" t="n">
        <v>387</v>
      </c>
      <c r="K37" s="231" t="n">
        <v>323</v>
      </c>
      <c r="L37" s="234" t="n">
        <v>-16.5374677002584</v>
      </c>
    </row>
    <row collapsed="false" customFormat="false" customHeight="true" hidden="false" ht="19.5" outlineLevel="0" r="38">
      <c r="A38" s="200"/>
      <c r="B38" s="214" t="s">
        <v>185</v>
      </c>
      <c r="C38" s="214"/>
      <c r="D38" s="223" t="n">
        <v>857</v>
      </c>
      <c r="E38" s="228" t="n">
        <v>796</v>
      </c>
      <c r="F38" s="225" t="n">
        <v>-7.11785297549592</v>
      </c>
      <c r="G38" s="226" t="n">
        <v>148</v>
      </c>
      <c r="H38" s="228" t="n">
        <v>129</v>
      </c>
      <c r="I38" s="227" t="n">
        <v>-12.8378378378378</v>
      </c>
      <c r="J38" s="226" t="n">
        <v>1005</v>
      </c>
      <c r="K38" s="228" t="n">
        <v>925</v>
      </c>
      <c r="L38" s="227" t="n">
        <v>-7.96019900497512</v>
      </c>
    </row>
    <row collapsed="false" customFormat="false" customHeight="true" hidden="false" ht="19.5" outlineLevel="0" r="39">
      <c r="A39" s="200"/>
      <c r="B39" s="205" t="s">
        <v>150</v>
      </c>
      <c r="C39" s="206" t="s">
        <v>186</v>
      </c>
      <c r="D39" s="230" t="n">
        <v>235</v>
      </c>
      <c r="E39" s="231" t="n">
        <v>216</v>
      </c>
      <c r="F39" s="232" t="n">
        <v>-8.08510638297872</v>
      </c>
      <c r="G39" s="233" t="n">
        <v>48</v>
      </c>
      <c r="H39" s="231" t="n">
        <v>33</v>
      </c>
      <c r="I39" s="234" t="n">
        <v>-31.25</v>
      </c>
      <c r="J39" s="233" t="n">
        <v>283</v>
      </c>
      <c r="K39" s="231" t="n">
        <v>249</v>
      </c>
      <c r="L39" s="234" t="n">
        <v>-12.0141342756184</v>
      </c>
    </row>
    <row collapsed="false" customFormat="false" customHeight="true" hidden="false" ht="19.5" outlineLevel="0" r="40">
      <c r="A40" s="200"/>
      <c r="B40" s="205" t="s">
        <v>153</v>
      </c>
      <c r="C40" s="206" t="s">
        <v>187</v>
      </c>
      <c r="D40" s="230" t="n">
        <v>583</v>
      </c>
      <c r="E40" s="231" t="n">
        <v>523</v>
      </c>
      <c r="F40" s="232" t="n">
        <v>-10.2915951972556</v>
      </c>
      <c r="G40" s="233" t="n">
        <v>96</v>
      </c>
      <c r="H40" s="231" t="n">
        <v>91</v>
      </c>
      <c r="I40" s="234" t="n">
        <v>-5.20833333333333</v>
      </c>
      <c r="J40" s="233" t="n">
        <v>679</v>
      </c>
      <c r="K40" s="231" t="n">
        <v>614</v>
      </c>
      <c r="L40" s="234" t="n">
        <v>-9.57290132547864</v>
      </c>
    </row>
    <row collapsed="false" customFormat="false" customHeight="true" hidden="false" ht="19.5" outlineLevel="0" r="41">
      <c r="A41" s="200"/>
      <c r="B41" s="332" t="s">
        <v>154</v>
      </c>
      <c r="C41" s="206" t="s">
        <v>188</v>
      </c>
      <c r="D41" s="230" t="n">
        <v>39</v>
      </c>
      <c r="E41" s="231" t="n">
        <v>57</v>
      </c>
      <c r="F41" s="232" t="n">
        <v>46.1538461538462</v>
      </c>
      <c r="G41" s="233" t="n">
        <v>4</v>
      </c>
      <c r="H41" s="231" t="n">
        <v>5</v>
      </c>
      <c r="I41" s="234" t="n">
        <v>25</v>
      </c>
      <c r="J41" s="233" t="n">
        <v>43</v>
      </c>
      <c r="K41" s="231" t="n">
        <v>62</v>
      </c>
      <c r="L41" s="234" t="n">
        <v>44.1860465116279</v>
      </c>
    </row>
    <row collapsed="false" customFormat="false" customHeight="true" hidden="false" ht="19.5" outlineLevel="0" r="42">
      <c r="A42" s="200"/>
      <c r="B42" s="201" t="s">
        <v>189</v>
      </c>
      <c r="C42" s="201"/>
      <c r="D42" s="223" t="n">
        <v>60</v>
      </c>
      <c r="E42" s="228" t="n">
        <v>58</v>
      </c>
      <c r="F42" s="225" t="n">
        <v>-3.33333333333333</v>
      </c>
      <c r="G42" s="226" t="n">
        <v>51</v>
      </c>
      <c r="H42" s="228" t="n">
        <v>45</v>
      </c>
      <c r="I42" s="227" t="n">
        <v>-11.7647058823529</v>
      </c>
      <c r="J42" s="226" t="n">
        <v>111</v>
      </c>
      <c r="K42" s="228" t="n">
        <v>103</v>
      </c>
      <c r="L42" s="227" t="n">
        <v>-7.2072072072072</v>
      </c>
    </row>
    <row collapsed="false" customFormat="false" customHeight="true" hidden="false" ht="19.5" outlineLevel="0" r="43">
      <c r="A43" s="200"/>
      <c r="B43" s="201" t="s">
        <v>190</v>
      </c>
      <c r="C43" s="201"/>
      <c r="D43" s="223" t="n">
        <v>2</v>
      </c>
      <c r="E43" s="228" t="n">
        <v>3</v>
      </c>
      <c r="F43" s="225" t="n">
        <v>50</v>
      </c>
      <c r="G43" s="226" t="n">
        <v>0</v>
      </c>
      <c r="H43" s="228" t="n">
        <v>0</v>
      </c>
      <c r="I43" s="227" t="n">
        <v>0</v>
      </c>
      <c r="J43" s="226" t="n">
        <v>2</v>
      </c>
      <c r="K43" s="228" t="n">
        <v>3</v>
      </c>
      <c r="L43" s="227" t="n">
        <v>50</v>
      </c>
    </row>
    <row collapsed="false" customFormat="false" customHeight="true" hidden="false" ht="19.5" outlineLevel="0" r="44">
      <c r="A44" s="200"/>
      <c r="B44" s="214" t="s">
        <v>191</v>
      </c>
      <c r="C44" s="214"/>
      <c r="D44" s="223" t="n">
        <v>111</v>
      </c>
      <c r="E44" s="228" t="n">
        <v>94</v>
      </c>
      <c r="F44" s="225" t="n">
        <v>-15.3153153153153</v>
      </c>
      <c r="G44" s="226" t="n">
        <v>18</v>
      </c>
      <c r="H44" s="228" t="n">
        <v>22</v>
      </c>
      <c r="I44" s="227" t="n">
        <v>22.2222222222222</v>
      </c>
      <c r="J44" s="226" t="n">
        <v>129</v>
      </c>
      <c r="K44" s="228" t="n">
        <v>116</v>
      </c>
      <c r="L44" s="227" t="n">
        <v>-10.077519379845</v>
      </c>
    </row>
    <row collapsed="false" customFormat="false" customHeight="true" hidden="false" ht="19.5" outlineLevel="0" r="45">
      <c r="A45" s="200"/>
      <c r="B45" s="201" t="s">
        <v>192</v>
      </c>
      <c r="C45" s="201"/>
      <c r="D45" s="223" t="n">
        <v>433</v>
      </c>
      <c r="E45" s="228" t="n">
        <v>401</v>
      </c>
      <c r="F45" s="225" t="n">
        <v>-7.39030023094688</v>
      </c>
      <c r="G45" s="226" t="n">
        <v>186</v>
      </c>
      <c r="H45" s="228" t="n">
        <v>164</v>
      </c>
      <c r="I45" s="227" t="n">
        <v>-11.8279569892473</v>
      </c>
      <c r="J45" s="226" t="n">
        <v>619</v>
      </c>
      <c r="K45" s="228" t="n">
        <v>565</v>
      </c>
      <c r="L45" s="227" t="n">
        <v>-8.72374798061389</v>
      </c>
    </row>
    <row collapsed="false" customFormat="false" customHeight="true" hidden="false" ht="19.5" outlineLevel="0" r="46">
      <c r="A46" s="200"/>
      <c r="B46" s="201" t="s">
        <v>193</v>
      </c>
      <c r="C46" s="201"/>
      <c r="D46" s="223" t="n">
        <v>2</v>
      </c>
      <c r="E46" s="228" t="n">
        <v>4</v>
      </c>
      <c r="F46" s="225" t="n">
        <v>100</v>
      </c>
      <c r="G46" s="226" t="n">
        <v>0</v>
      </c>
      <c r="H46" s="228" t="n">
        <v>0</v>
      </c>
      <c r="I46" s="227" t="n">
        <v>0</v>
      </c>
      <c r="J46" s="226" t="n">
        <v>2</v>
      </c>
      <c r="K46" s="228" t="n">
        <v>4</v>
      </c>
      <c r="L46" s="227" t="n">
        <v>100</v>
      </c>
    </row>
    <row collapsed="false" customFormat="false" customHeight="true" hidden="false" ht="19.5" outlineLevel="0" r="47">
      <c r="A47" s="200"/>
      <c r="B47" s="214" t="s">
        <v>194</v>
      </c>
      <c r="C47" s="214"/>
      <c r="D47" s="223" t="n">
        <v>43</v>
      </c>
      <c r="E47" s="228" t="n">
        <v>40</v>
      </c>
      <c r="F47" s="225" t="n">
        <v>-6.97674418604652</v>
      </c>
      <c r="G47" s="226" t="n">
        <v>11</v>
      </c>
      <c r="H47" s="228" t="n">
        <v>6</v>
      </c>
      <c r="I47" s="227" t="n">
        <v>-45.4545454545455</v>
      </c>
      <c r="J47" s="226" t="n">
        <v>54</v>
      </c>
      <c r="K47" s="228" t="n">
        <v>46</v>
      </c>
      <c r="L47" s="227" t="n">
        <v>-14.8148148148148</v>
      </c>
    </row>
    <row collapsed="false" customFormat="false" customHeight="true" hidden="false" ht="19.5" outlineLevel="0" r="48">
      <c r="A48" s="215" t="s">
        <v>95</v>
      </c>
      <c r="B48" s="215"/>
      <c r="C48" s="215"/>
      <c r="D48" s="235" t="n">
        <v>12402</v>
      </c>
      <c r="E48" s="236" t="n">
        <v>11747</v>
      </c>
      <c r="F48" s="237" t="n">
        <v>-5.28140622480245</v>
      </c>
      <c r="G48" s="238" t="n">
        <v>3885</v>
      </c>
      <c r="H48" s="236" t="n">
        <v>3395</v>
      </c>
      <c r="I48" s="239" t="n">
        <v>-12.6126126126126</v>
      </c>
      <c r="J48" s="238" t="n">
        <v>16287</v>
      </c>
      <c r="K48" s="236" t="n">
        <v>15142</v>
      </c>
      <c r="L48" s="239" t="n">
        <v>-7.03014674280101</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00.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1" activeCellId="0" pane="topLeft" sqref="A1"/>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510</v>
      </c>
      <c r="E1" s="191"/>
      <c r="F1" s="191"/>
      <c r="G1" s="191"/>
      <c r="H1" s="191"/>
      <c r="I1" s="191"/>
      <c r="J1" s="191"/>
      <c r="K1" s="191"/>
      <c r="L1" s="191"/>
    </row>
    <row collapsed="false" customFormat="false" customHeight="false" hidden="false" ht="15.2" outlineLevel="0" r="2">
      <c r="A2" s="192"/>
      <c r="B2" s="193"/>
      <c r="C2" s="193"/>
      <c r="D2" s="218" t="s">
        <v>443</v>
      </c>
      <c r="E2" s="218"/>
      <c r="F2" s="218"/>
      <c r="G2" s="218"/>
      <c r="H2" s="218"/>
      <c r="I2" s="218"/>
      <c r="J2" s="218"/>
      <c r="K2" s="218"/>
      <c r="L2" s="218"/>
    </row>
    <row collapsed="false" customFormat="false" customHeight="true" hidden="false" ht="20.1" outlineLevel="0" r="3">
      <c r="A3" s="195" t="s">
        <v>145</v>
      </c>
      <c r="B3" s="195"/>
      <c r="C3" s="195"/>
      <c r="D3" s="220" t="s">
        <v>508</v>
      </c>
      <c r="E3" s="220"/>
      <c r="F3" s="220"/>
      <c r="G3" s="220" t="s">
        <v>509</v>
      </c>
      <c r="H3" s="220"/>
      <c r="I3" s="220"/>
      <c r="J3" s="220" t="s">
        <v>95</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789</v>
      </c>
      <c r="E6" s="224" t="n">
        <v>705</v>
      </c>
      <c r="F6" s="225" t="n">
        <v>-10.6463878326996</v>
      </c>
      <c r="G6" s="226" t="n">
        <v>121</v>
      </c>
      <c r="H6" s="223" t="n">
        <v>104</v>
      </c>
      <c r="I6" s="227" t="n">
        <v>-14.0495867768595</v>
      </c>
      <c r="J6" s="226" t="n">
        <v>910</v>
      </c>
      <c r="K6" s="228" t="n">
        <v>809</v>
      </c>
      <c r="L6" s="227" t="n">
        <v>-11.0989010989011</v>
      </c>
    </row>
    <row collapsed="false" customFormat="false" customHeight="true" hidden="false" ht="19.5" outlineLevel="0" r="7">
      <c r="A7" s="200"/>
      <c r="B7" s="205" t="s">
        <v>150</v>
      </c>
      <c r="C7" s="206" t="s">
        <v>151</v>
      </c>
      <c r="D7" s="230" t="n">
        <v>4</v>
      </c>
      <c r="E7" s="231" t="n">
        <v>2</v>
      </c>
      <c r="F7" s="232" t="n">
        <v>-50</v>
      </c>
      <c r="G7" s="233" t="n">
        <v>0</v>
      </c>
      <c r="H7" s="231" t="n">
        <v>2</v>
      </c>
      <c r="I7" s="234" t="n">
        <v>100</v>
      </c>
      <c r="J7" s="233" t="n">
        <v>4</v>
      </c>
      <c r="K7" s="231" t="n">
        <v>4</v>
      </c>
      <c r="L7" s="234" t="n">
        <v>0</v>
      </c>
    </row>
    <row collapsed="false" customFormat="false" customHeight="true" hidden="false" ht="19.5" outlineLevel="0" r="8">
      <c r="A8" s="200"/>
      <c r="B8" s="205"/>
      <c r="C8" s="209" t="s">
        <v>152</v>
      </c>
      <c r="D8" s="230" t="n">
        <v>1</v>
      </c>
      <c r="E8" s="231" t="n">
        <v>0</v>
      </c>
      <c r="F8" s="232" t="n">
        <v>-100</v>
      </c>
      <c r="G8" s="233" t="n">
        <v>0</v>
      </c>
      <c r="H8" s="231" t="n">
        <v>0</v>
      </c>
      <c r="I8" s="234" t="n">
        <v>0</v>
      </c>
      <c r="J8" s="233" t="n">
        <v>1</v>
      </c>
      <c r="K8" s="231" t="n">
        <v>0</v>
      </c>
      <c r="L8" s="234" t="n">
        <v>-100</v>
      </c>
    </row>
    <row collapsed="false" customFormat="false" customHeight="true" hidden="false" ht="19.5" outlineLevel="0" r="9">
      <c r="A9" s="200"/>
      <c r="B9" s="205" t="s">
        <v>153</v>
      </c>
      <c r="C9" s="206" t="s">
        <v>78</v>
      </c>
      <c r="D9" s="230" t="n">
        <v>330</v>
      </c>
      <c r="E9" s="231" t="n">
        <v>311</v>
      </c>
      <c r="F9" s="232" t="n">
        <v>-5.75757575757575</v>
      </c>
      <c r="G9" s="233" t="n">
        <v>48</v>
      </c>
      <c r="H9" s="231" t="n">
        <v>51</v>
      </c>
      <c r="I9" s="234" t="n">
        <v>6.25</v>
      </c>
      <c r="J9" s="233" t="n">
        <v>378</v>
      </c>
      <c r="K9" s="231" t="n">
        <v>362</v>
      </c>
      <c r="L9" s="234" t="n">
        <v>-4.23280423280423</v>
      </c>
    </row>
    <row collapsed="false" customFormat="false" customHeight="true" hidden="false" ht="19.5" outlineLevel="0" r="10">
      <c r="A10" s="200"/>
      <c r="B10" s="205" t="s">
        <v>154</v>
      </c>
      <c r="C10" s="206" t="s">
        <v>155</v>
      </c>
      <c r="D10" s="230" t="n">
        <v>270</v>
      </c>
      <c r="E10" s="231" t="n">
        <v>279</v>
      </c>
      <c r="F10" s="232" t="n">
        <v>3.33333333333333</v>
      </c>
      <c r="G10" s="233" t="n">
        <v>49</v>
      </c>
      <c r="H10" s="231" t="n">
        <v>44</v>
      </c>
      <c r="I10" s="234" t="n">
        <v>-10.2040816326531</v>
      </c>
      <c r="J10" s="233" t="n">
        <v>319</v>
      </c>
      <c r="K10" s="231" t="n">
        <v>323</v>
      </c>
      <c r="L10" s="234" t="n">
        <v>1.25391849529781</v>
      </c>
    </row>
    <row collapsed="false" customFormat="false" customHeight="true" hidden="false" ht="19.5" outlineLevel="0" r="11">
      <c r="A11" s="200"/>
      <c r="B11" s="205" t="s">
        <v>156</v>
      </c>
      <c r="C11" s="206" t="s">
        <v>157</v>
      </c>
      <c r="D11" s="230" t="n">
        <v>185</v>
      </c>
      <c r="E11" s="231" t="n">
        <v>113</v>
      </c>
      <c r="F11" s="232" t="n">
        <v>-38.9189189189189</v>
      </c>
      <c r="G11" s="233" t="n">
        <v>24</v>
      </c>
      <c r="H11" s="231" t="n">
        <v>7</v>
      </c>
      <c r="I11" s="234" t="n">
        <v>-70.8333333333333</v>
      </c>
      <c r="J11" s="233" t="n">
        <v>209</v>
      </c>
      <c r="K11" s="231" t="n">
        <v>120</v>
      </c>
      <c r="L11" s="234" t="n">
        <v>-42.5837320574163</v>
      </c>
    </row>
    <row collapsed="false" customFormat="false" customHeight="true" hidden="false" ht="19.5" outlineLevel="0" r="12">
      <c r="A12" s="200"/>
      <c r="B12" s="201" t="s">
        <v>158</v>
      </c>
      <c r="C12" s="201"/>
      <c r="D12" s="223" t="n">
        <v>142</v>
      </c>
      <c r="E12" s="228" t="n">
        <v>175</v>
      </c>
      <c r="F12" s="225" t="n">
        <v>23.2394366197183</v>
      </c>
      <c r="G12" s="226" t="n">
        <v>17</v>
      </c>
      <c r="H12" s="228" t="n">
        <v>24</v>
      </c>
      <c r="I12" s="227" t="n">
        <v>41.1764705882353</v>
      </c>
      <c r="J12" s="226" t="n">
        <v>159</v>
      </c>
      <c r="K12" s="228" t="n">
        <v>199</v>
      </c>
      <c r="L12" s="227" t="n">
        <v>25.1572327044025</v>
      </c>
    </row>
    <row collapsed="false" customFormat="false" customHeight="true" hidden="false" ht="19.5" outlineLevel="0" r="13">
      <c r="A13" s="200"/>
      <c r="B13" s="205" t="s">
        <v>150</v>
      </c>
      <c r="C13" s="206" t="s">
        <v>159</v>
      </c>
      <c r="D13" s="230" t="n">
        <v>50</v>
      </c>
      <c r="E13" s="231" t="n">
        <v>35</v>
      </c>
      <c r="F13" s="232" t="n">
        <v>-30</v>
      </c>
      <c r="G13" s="233" t="n">
        <v>5</v>
      </c>
      <c r="H13" s="231" t="n">
        <v>7</v>
      </c>
      <c r="I13" s="234" t="n">
        <v>40</v>
      </c>
      <c r="J13" s="233" t="n">
        <v>55</v>
      </c>
      <c r="K13" s="231" t="n">
        <v>42</v>
      </c>
      <c r="L13" s="234" t="n">
        <v>-23.6363636363636</v>
      </c>
    </row>
    <row collapsed="false" customFormat="false" customHeight="true" hidden="false" ht="19.5" outlineLevel="0" r="14">
      <c r="A14" s="200"/>
      <c r="B14" s="205" t="s">
        <v>153</v>
      </c>
      <c r="C14" s="206" t="s">
        <v>160</v>
      </c>
      <c r="D14" s="230" t="n">
        <v>92</v>
      </c>
      <c r="E14" s="231" t="n">
        <v>140</v>
      </c>
      <c r="F14" s="232" t="n">
        <v>52.1739130434783</v>
      </c>
      <c r="G14" s="233" t="n">
        <v>12</v>
      </c>
      <c r="H14" s="231" t="n">
        <v>17</v>
      </c>
      <c r="I14" s="234" t="n">
        <v>41.6666666666667</v>
      </c>
      <c r="J14" s="233" t="n">
        <v>104</v>
      </c>
      <c r="K14" s="231" t="n">
        <v>157</v>
      </c>
      <c r="L14" s="234" t="n">
        <v>50.9615384615385</v>
      </c>
    </row>
    <row collapsed="false" customFormat="false" customHeight="true" hidden="false" ht="19.5" outlineLevel="0" r="15">
      <c r="A15" s="200"/>
      <c r="B15" s="201" t="s">
        <v>161</v>
      </c>
      <c r="C15" s="201"/>
      <c r="D15" s="223" t="n">
        <v>25</v>
      </c>
      <c r="E15" s="228" t="n">
        <v>11</v>
      </c>
      <c r="F15" s="225" t="n">
        <v>-56</v>
      </c>
      <c r="G15" s="226" t="n">
        <v>1</v>
      </c>
      <c r="H15" s="228" t="n">
        <v>2</v>
      </c>
      <c r="I15" s="227" t="n">
        <v>100</v>
      </c>
      <c r="J15" s="226" t="n">
        <v>26</v>
      </c>
      <c r="K15" s="228" t="n">
        <v>13</v>
      </c>
      <c r="L15" s="227" t="n">
        <v>-50</v>
      </c>
    </row>
    <row collapsed="false" customFormat="false" customHeight="true" hidden="false" ht="19.5" outlineLevel="0" r="16">
      <c r="A16" s="200"/>
      <c r="B16" s="205" t="s">
        <v>150</v>
      </c>
      <c r="C16" s="206" t="s">
        <v>162</v>
      </c>
      <c r="D16" s="230" t="n">
        <v>0</v>
      </c>
      <c r="E16" s="231" t="n">
        <v>0</v>
      </c>
      <c r="F16" s="232" t="n">
        <v>0</v>
      </c>
      <c r="G16" s="233" t="n">
        <v>0</v>
      </c>
      <c r="H16" s="231" t="n">
        <v>0</v>
      </c>
      <c r="I16" s="234" t="n">
        <v>0</v>
      </c>
      <c r="J16" s="233" t="n">
        <v>0</v>
      </c>
      <c r="K16" s="231" t="n">
        <v>0</v>
      </c>
      <c r="L16" s="234" t="n">
        <v>0</v>
      </c>
    </row>
    <row collapsed="false" customFormat="false" customHeight="true" hidden="false" ht="19.5" outlineLevel="0" r="17">
      <c r="A17" s="200"/>
      <c r="B17" s="210" t="s">
        <v>153</v>
      </c>
      <c r="C17" s="206" t="s">
        <v>163</v>
      </c>
      <c r="D17" s="230" t="n">
        <v>8</v>
      </c>
      <c r="E17" s="231" t="n">
        <v>2</v>
      </c>
      <c r="F17" s="232" t="n">
        <v>-75</v>
      </c>
      <c r="G17" s="233" t="n">
        <v>0</v>
      </c>
      <c r="H17" s="231" t="n">
        <v>0</v>
      </c>
      <c r="I17" s="234" t="n">
        <v>0</v>
      </c>
      <c r="J17" s="233" t="n">
        <v>8</v>
      </c>
      <c r="K17" s="231" t="n">
        <v>2</v>
      </c>
      <c r="L17" s="234" t="n">
        <v>-75</v>
      </c>
    </row>
    <row collapsed="false" customFormat="false" customHeight="true" hidden="false" ht="19.5" outlineLevel="0" r="18">
      <c r="A18" s="200"/>
      <c r="B18" s="205" t="s">
        <v>154</v>
      </c>
      <c r="C18" s="206" t="s">
        <v>164</v>
      </c>
      <c r="D18" s="230" t="n">
        <v>14</v>
      </c>
      <c r="E18" s="231" t="n">
        <v>2</v>
      </c>
      <c r="F18" s="232" t="n">
        <v>-85.7142857142857</v>
      </c>
      <c r="G18" s="233" t="n">
        <v>0</v>
      </c>
      <c r="H18" s="231" t="n">
        <v>2</v>
      </c>
      <c r="I18" s="234" t="n">
        <v>100</v>
      </c>
      <c r="J18" s="233" t="n">
        <v>14</v>
      </c>
      <c r="K18" s="231" t="n">
        <v>4</v>
      </c>
      <c r="L18" s="234" t="n">
        <v>-71.4285714285714</v>
      </c>
    </row>
    <row collapsed="false" customFormat="false" customHeight="true" hidden="false" ht="19.5" outlineLevel="0" r="19">
      <c r="A19" s="200"/>
      <c r="B19" s="205" t="s">
        <v>156</v>
      </c>
      <c r="C19" s="206" t="s">
        <v>165</v>
      </c>
      <c r="D19" s="230" t="n">
        <v>3</v>
      </c>
      <c r="E19" s="231" t="n">
        <v>7</v>
      </c>
      <c r="F19" s="232" t="n">
        <v>133.333333333333</v>
      </c>
      <c r="G19" s="233" t="n">
        <v>1</v>
      </c>
      <c r="H19" s="231" t="n">
        <v>0</v>
      </c>
      <c r="I19" s="234" t="n">
        <v>-100</v>
      </c>
      <c r="J19" s="233" t="n">
        <v>4</v>
      </c>
      <c r="K19" s="231" t="n">
        <v>7</v>
      </c>
      <c r="L19" s="234" t="n">
        <v>75</v>
      </c>
    </row>
    <row collapsed="false" customFormat="false" customHeight="true" hidden="false" ht="19.5" outlineLevel="0" r="20">
      <c r="A20" s="200"/>
      <c r="B20" s="201" t="s">
        <v>166</v>
      </c>
      <c r="C20" s="201"/>
      <c r="D20" s="223" t="n">
        <v>0</v>
      </c>
      <c r="E20" s="228" t="n">
        <v>1</v>
      </c>
      <c r="F20" s="225" t="n">
        <v>100</v>
      </c>
      <c r="G20" s="226" t="n">
        <v>0</v>
      </c>
      <c r="H20" s="228" t="n">
        <v>4</v>
      </c>
      <c r="I20" s="227" t="n">
        <v>100</v>
      </c>
      <c r="J20" s="226" t="n">
        <v>0</v>
      </c>
      <c r="K20" s="228" t="n">
        <v>5</v>
      </c>
      <c r="L20" s="227" t="n">
        <v>100</v>
      </c>
    </row>
    <row collapsed="false" customFormat="false" customHeight="true" hidden="false" ht="19.5" outlineLevel="0" r="21">
      <c r="A21" s="200"/>
      <c r="B21" s="201" t="s">
        <v>167</v>
      </c>
      <c r="C21" s="201"/>
      <c r="D21" s="223" t="n">
        <v>1524</v>
      </c>
      <c r="E21" s="228" t="n">
        <v>1338</v>
      </c>
      <c r="F21" s="225" t="n">
        <v>-12.2047244094488</v>
      </c>
      <c r="G21" s="226" t="n">
        <v>548</v>
      </c>
      <c r="H21" s="228" t="n">
        <v>346</v>
      </c>
      <c r="I21" s="227" t="n">
        <v>-36.8613138686131</v>
      </c>
      <c r="J21" s="226" t="n">
        <v>2072</v>
      </c>
      <c r="K21" s="228" t="n">
        <v>1684</v>
      </c>
      <c r="L21" s="227" t="n">
        <v>-18.7258687258687</v>
      </c>
    </row>
    <row collapsed="false" customFormat="false" customHeight="true" hidden="false" ht="19.5" outlineLevel="0" r="22">
      <c r="A22" s="200"/>
      <c r="B22" s="205" t="s">
        <v>150</v>
      </c>
      <c r="C22" s="206" t="s">
        <v>76</v>
      </c>
      <c r="D22" s="230" t="n">
        <v>917</v>
      </c>
      <c r="E22" s="231" t="n">
        <v>840</v>
      </c>
      <c r="F22" s="232" t="n">
        <v>-8.3969465648855</v>
      </c>
      <c r="G22" s="233" t="n">
        <v>423</v>
      </c>
      <c r="H22" s="231" t="n">
        <v>263</v>
      </c>
      <c r="I22" s="234" t="n">
        <v>-37.8250591016548</v>
      </c>
      <c r="J22" s="233" t="n">
        <v>1340</v>
      </c>
      <c r="K22" s="231" t="n">
        <v>1103</v>
      </c>
      <c r="L22" s="234" t="n">
        <v>-17.6865671641791</v>
      </c>
    </row>
    <row collapsed="false" customFormat="false" customHeight="true" hidden="false" ht="19.5" outlineLevel="0" r="23">
      <c r="A23" s="200"/>
      <c r="B23" s="205" t="s">
        <v>153</v>
      </c>
      <c r="C23" s="206" t="s">
        <v>168</v>
      </c>
      <c r="D23" s="230" t="n">
        <v>160</v>
      </c>
      <c r="E23" s="231" t="n">
        <v>164</v>
      </c>
      <c r="F23" s="232" t="n">
        <v>2.5</v>
      </c>
      <c r="G23" s="233" t="n">
        <v>41</v>
      </c>
      <c r="H23" s="231" t="n">
        <v>31</v>
      </c>
      <c r="I23" s="234" t="n">
        <v>-24.390243902439</v>
      </c>
      <c r="J23" s="233" t="n">
        <v>201</v>
      </c>
      <c r="K23" s="231" t="n">
        <v>195</v>
      </c>
      <c r="L23" s="234" t="n">
        <v>-2.98507462686567</v>
      </c>
    </row>
    <row collapsed="false" customFormat="false" customHeight="true" hidden="false" ht="19.5" outlineLevel="0" r="24">
      <c r="A24" s="200"/>
      <c r="B24" s="205"/>
      <c r="C24" s="209" t="s">
        <v>169</v>
      </c>
      <c r="D24" s="230" t="n">
        <v>11</v>
      </c>
      <c r="E24" s="231" t="n">
        <v>18</v>
      </c>
      <c r="F24" s="232" t="n">
        <v>63.6363636363636</v>
      </c>
      <c r="G24" s="233" t="n">
        <v>5</v>
      </c>
      <c r="H24" s="231" t="n">
        <v>2</v>
      </c>
      <c r="I24" s="234" t="n">
        <v>-60</v>
      </c>
      <c r="J24" s="233" t="n">
        <v>16</v>
      </c>
      <c r="K24" s="231" t="n">
        <v>20</v>
      </c>
      <c r="L24" s="234" t="n">
        <v>25</v>
      </c>
    </row>
    <row collapsed="false" customFormat="false" customHeight="true" hidden="false" ht="19.5" outlineLevel="0" r="25">
      <c r="A25" s="200"/>
      <c r="B25" s="211"/>
      <c r="C25" s="209" t="s">
        <v>170</v>
      </c>
      <c r="D25" s="230" t="n">
        <v>82</v>
      </c>
      <c r="E25" s="231" t="n">
        <v>87</v>
      </c>
      <c r="F25" s="232" t="n">
        <v>6.09756097560975</v>
      </c>
      <c r="G25" s="233" t="n">
        <v>21</v>
      </c>
      <c r="H25" s="231" t="n">
        <v>12</v>
      </c>
      <c r="I25" s="234" t="n">
        <v>-42.8571428571429</v>
      </c>
      <c r="J25" s="233" t="n">
        <v>103</v>
      </c>
      <c r="K25" s="231" t="n">
        <v>99</v>
      </c>
      <c r="L25" s="234" t="n">
        <v>-3.88349514563107</v>
      </c>
    </row>
    <row collapsed="false" customFormat="false" customHeight="true" hidden="false" ht="19.5" outlineLevel="0" r="26">
      <c r="A26" s="200"/>
      <c r="B26" s="211"/>
      <c r="C26" s="209" t="s">
        <v>171</v>
      </c>
      <c r="D26" s="230" t="n">
        <v>24</v>
      </c>
      <c r="E26" s="231" t="n">
        <v>28</v>
      </c>
      <c r="F26" s="232" t="n">
        <v>16.6666666666667</v>
      </c>
      <c r="G26" s="233" t="n">
        <v>11</v>
      </c>
      <c r="H26" s="231" t="n">
        <v>10</v>
      </c>
      <c r="I26" s="234" t="n">
        <v>-9.09090909090909</v>
      </c>
      <c r="J26" s="233" t="n">
        <v>35</v>
      </c>
      <c r="K26" s="231" t="n">
        <v>38</v>
      </c>
      <c r="L26" s="234" t="n">
        <v>8.57142857142857</v>
      </c>
    </row>
    <row collapsed="false" customFormat="false" customHeight="true" hidden="false" ht="19.5" outlineLevel="0" r="27">
      <c r="A27" s="200"/>
      <c r="B27" s="205" t="s">
        <v>154</v>
      </c>
      <c r="C27" s="206" t="s">
        <v>172</v>
      </c>
      <c r="D27" s="230" t="n">
        <v>218</v>
      </c>
      <c r="E27" s="231" t="n">
        <v>166</v>
      </c>
      <c r="F27" s="232" t="n">
        <v>-23.8532110091743</v>
      </c>
      <c r="G27" s="233" t="n">
        <v>45</v>
      </c>
      <c r="H27" s="231" t="n">
        <v>33</v>
      </c>
      <c r="I27" s="234" t="n">
        <v>-26.6666666666667</v>
      </c>
      <c r="J27" s="233" t="n">
        <v>263</v>
      </c>
      <c r="K27" s="231" t="n">
        <v>199</v>
      </c>
      <c r="L27" s="234" t="n">
        <v>-24.3346007604563</v>
      </c>
    </row>
    <row collapsed="false" customFormat="false" customHeight="true" hidden="false" ht="19.5" outlineLevel="0" r="28">
      <c r="A28" s="200"/>
      <c r="B28" s="211"/>
      <c r="C28" s="209" t="s">
        <v>173</v>
      </c>
      <c r="D28" s="230" t="n">
        <v>147</v>
      </c>
      <c r="E28" s="231" t="n">
        <v>119</v>
      </c>
      <c r="F28" s="232" t="n">
        <v>-19.0476190476191</v>
      </c>
      <c r="G28" s="233" t="n">
        <v>29</v>
      </c>
      <c r="H28" s="231" t="n">
        <v>19</v>
      </c>
      <c r="I28" s="234" t="n">
        <v>-34.4827586206897</v>
      </c>
      <c r="J28" s="233" t="n">
        <v>176</v>
      </c>
      <c r="K28" s="231" t="n">
        <v>138</v>
      </c>
      <c r="L28" s="234" t="n">
        <v>-21.5909090909091</v>
      </c>
    </row>
    <row collapsed="false" customFormat="false" customHeight="true" hidden="false" ht="19.5" outlineLevel="0" r="29">
      <c r="A29" s="200"/>
      <c r="B29" s="211"/>
      <c r="C29" s="209" t="s">
        <v>170</v>
      </c>
      <c r="D29" s="230" t="n">
        <v>13</v>
      </c>
      <c r="E29" s="231" t="n">
        <v>4</v>
      </c>
      <c r="F29" s="232" t="n">
        <v>-69.2307692307692</v>
      </c>
      <c r="G29" s="233" t="n">
        <v>2</v>
      </c>
      <c r="H29" s="231" t="n">
        <v>2</v>
      </c>
      <c r="I29" s="234" t="n">
        <v>0</v>
      </c>
      <c r="J29" s="233" t="n">
        <v>15</v>
      </c>
      <c r="K29" s="231" t="n">
        <v>6</v>
      </c>
      <c r="L29" s="234" t="n">
        <v>-60</v>
      </c>
    </row>
    <row collapsed="false" customFormat="false" customHeight="true" hidden="false" ht="19.5" outlineLevel="0" r="30">
      <c r="A30" s="200"/>
      <c r="B30" s="211"/>
      <c r="C30" s="209" t="s">
        <v>171</v>
      </c>
      <c r="D30" s="230" t="n">
        <v>34</v>
      </c>
      <c r="E30" s="231" t="n">
        <v>23</v>
      </c>
      <c r="F30" s="232" t="n">
        <v>-32.3529411764706</v>
      </c>
      <c r="G30" s="233" t="n">
        <v>8</v>
      </c>
      <c r="H30" s="231" t="n">
        <v>4</v>
      </c>
      <c r="I30" s="234" t="n">
        <v>-50</v>
      </c>
      <c r="J30" s="233" t="n">
        <v>42</v>
      </c>
      <c r="K30" s="231" t="n">
        <v>27</v>
      </c>
      <c r="L30" s="234" t="n">
        <v>-35.7142857142857</v>
      </c>
    </row>
    <row collapsed="false" customFormat="false" customHeight="true" hidden="false" ht="19.5" outlineLevel="0" r="31">
      <c r="A31" s="200"/>
      <c r="B31" s="205" t="s">
        <v>156</v>
      </c>
      <c r="C31" s="206" t="s">
        <v>174</v>
      </c>
      <c r="D31" s="230" t="n">
        <v>18</v>
      </c>
      <c r="E31" s="231" t="n">
        <v>14</v>
      </c>
      <c r="F31" s="232" t="n">
        <v>-22.2222222222222</v>
      </c>
      <c r="G31" s="233" t="n">
        <v>2</v>
      </c>
      <c r="H31" s="231" t="n">
        <v>0</v>
      </c>
      <c r="I31" s="234" t="n">
        <v>-100</v>
      </c>
      <c r="J31" s="233" t="n">
        <v>20</v>
      </c>
      <c r="K31" s="231" t="n">
        <v>14</v>
      </c>
      <c r="L31" s="234" t="n">
        <v>-30</v>
      </c>
    </row>
    <row collapsed="false" customFormat="false" customHeight="true" hidden="false" ht="19.5" outlineLevel="0" r="32">
      <c r="A32" s="200"/>
      <c r="B32" s="205" t="s">
        <v>175</v>
      </c>
      <c r="C32" s="206" t="s">
        <v>176</v>
      </c>
      <c r="D32" s="230" t="n">
        <v>23</v>
      </c>
      <c r="E32" s="231" t="n">
        <v>27</v>
      </c>
      <c r="F32" s="232" t="n">
        <v>17.3913043478261</v>
      </c>
      <c r="G32" s="233" t="n">
        <v>3</v>
      </c>
      <c r="H32" s="231" t="n">
        <v>4</v>
      </c>
      <c r="I32" s="234" t="n">
        <v>33.3333333333333</v>
      </c>
      <c r="J32" s="233" t="n">
        <v>26</v>
      </c>
      <c r="K32" s="231" t="n">
        <v>31</v>
      </c>
      <c r="L32" s="234" t="n">
        <v>19.2307692307692</v>
      </c>
    </row>
    <row collapsed="false" customFormat="false" customHeight="true" hidden="false" ht="19.5" outlineLevel="0" r="33">
      <c r="A33" s="200"/>
      <c r="B33" s="205"/>
      <c r="C33" s="209" t="s">
        <v>177</v>
      </c>
      <c r="D33" s="230" t="n">
        <v>0</v>
      </c>
      <c r="E33" s="231" t="n">
        <v>0</v>
      </c>
      <c r="F33" s="232" t="n">
        <v>0</v>
      </c>
      <c r="G33" s="233" t="n">
        <v>0</v>
      </c>
      <c r="H33" s="231" t="n">
        <v>1</v>
      </c>
      <c r="I33" s="234" t="n">
        <v>100</v>
      </c>
      <c r="J33" s="233" t="n">
        <v>0</v>
      </c>
      <c r="K33" s="231" t="n">
        <v>1</v>
      </c>
      <c r="L33" s="234" t="n">
        <v>100</v>
      </c>
    </row>
    <row collapsed="false" customFormat="false" customHeight="true" hidden="false" ht="19.5" outlineLevel="0" r="34">
      <c r="A34" s="200"/>
      <c r="B34" s="205" t="s">
        <v>178</v>
      </c>
      <c r="C34" s="206" t="s">
        <v>80</v>
      </c>
      <c r="D34" s="230" t="n">
        <v>82</v>
      </c>
      <c r="E34" s="231" t="n">
        <v>62</v>
      </c>
      <c r="F34" s="232" t="n">
        <v>-24.390243902439</v>
      </c>
      <c r="G34" s="233" t="n">
        <v>14</v>
      </c>
      <c r="H34" s="231" t="n">
        <v>6</v>
      </c>
      <c r="I34" s="234" t="n">
        <v>-57.1428571428571</v>
      </c>
      <c r="J34" s="233" t="n">
        <v>96</v>
      </c>
      <c r="K34" s="231" t="n">
        <v>68</v>
      </c>
      <c r="L34" s="234" t="n">
        <v>-29.1666666666667</v>
      </c>
    </row>
    <row collapsed="false" customFormat="false" customHeight="true" hidden="false" ht="19.5" outlineLevel="0" r="35">
      <c r="A35" s="200"/>
      <c r="B35" s="210" t="s">
        <v>179</v>
      </c>
      <c r="C35" s="206" t="s">
        <v>180</v>
      </c>
      <c r="D35" s="230" t="n">
        <v>2</v>
      </c>
      <c r="E35" s="231" t="n">
        <v>0</v>
      </c>
      <c r="F35" s="232" t="n">
        <v>-100</v>
      </c>
      <c r="G35" s="233" t="n">
        <v>1</v>
      </c>
      <c r="H35" s="231" t="n">
        <v>0</v>
      </c>
      <c r="I35" s="234" t="n">
        <v>-100</v>
      </c>
      <c r="J35" s="233" t="n">
        <v>3</v>
      </c>
      <c r="K35" s="231" t="n">
        <v>0</v>
      </c>
      <c r="L35" s="234" t="n">
        <v>-100</v>
      </c>
    </row>
    <row collapsed="false" customFormat="false" customHeight="true" hidden="false" ht="19.5" outlineLevel="0" r="36">
      <c r="A36" s="200"/>
      <c r="B36" s="205" t="s">
        <v>181</v>
      </c>
      <c r="C36" s="206" t="s">
        <v>182</v>
      </c>
      <c r="D36" s="230" t="n">
        <v>0</v>
      </c>
      <c r="E36" s="231" t="n">
        <v>1</v>
      </c>
      <c r="F36" s="232" t="n">
        <v>100</v>
      </c>
      <c r="G36" s="233" t="n">
        <v>0</v>
      </c>
      <c r="H36" s="231" t="n">
        <v>0</v>
      </c>
      <c r="I36" s="234" t="n">
        <v>0</v>
      </c>
      <c r="J36" s="233" t="n">
        <v>0</v>
      </c>
      <c r="K36" s="231" t="n">
        <v>1</v>
      </c>
      <c r="L36" s="234" t="n">
        <v>100</v>
      </c>
    </row>
    <row collapsed="false" customFormat="false" customHeight="true" hidden="false" ht="19.5" outlineLevel="0" r="37">
      <c r="A37" s="200"/>
      <c r="B37" s="205" t="s">
        <v>183</v>
      </c>
      <c r="C37" s="206" t="s">
        <v>184</v>
      </c>
      <c r="D37" s="230" t="n">
        <v>104</v>
      </c>
      <c r="E37" s="231" t="n">
        <v>64</v>
      </c>
      <c r="F37" s="232" t="n">
        <v>-38.4615384615385</v>
      </c>
      <c r="G37" s="233" t="n">
        <v>19</v>
      </c>
      <c r="H37" s="231" t="n">
        <v>9</v>
      </c>
      <c r="I37" s="234" t="n">
        <v>-52.6315789473684</v>
      </c>
      <c r="J37" s="233" t="n">
        <v>123</v>
      </c>
      <c r="K37" s="231" t="n">
        <v>73</v>
      </c>
      <c r="L37" s="234" t="n">
        <v>-40.650406504065</v>
      </c>
    </row>
    <row collapsed="false" customFormat="false" customHeight="true" hidden="false" ht="19.5" outlineLevel="0" r="38">
      <c r="A38" s="200"/>
      <c r="B38" s="214" t="s">
        <v>185</v>
      </c>
      <c r="C38" s="214"/>
      <c r="D38" s="223" t="n">
        <v>83</v>
      </c>
      <c r="E38" s="228" t="n">
        <v>70</v>
      </c>
      <c r="F38" s="225" t="n">
        <v>-15.6626506024096</v>
      </c>
      <c r="G38" s="226" t="n">
        <v>13</v>
      </c>
      <c r="H38" s="228" t="n">
        <v>13</v>
      </c>
      <c r="I38" s="227" t="n">
        <v>0</v>
      </c>
      <c r="J38" s="226" t="n">
        <v>96</v>
      </c>
      <c r="K38" s="228" t="n">
        <v>83</v>
      </c>
      <c r="L38" s="227" t="n">
        <v>-13.5416666666667</v>
      </c>
    </row>
    <row collapsed="false" customFormat="false" customHeight="true" hidden="false" ht="19.5" outlineLevel="0" r="39">
      <c r="A39" s="200"/>
      <c r="B39" s="205" t="s">
        <v>150</v>
      </c>
      <c r="C39" s="206" t="s">
        <v>186</v>
      </c>
      <c r="D39" s="230" t="n">
        <v>46</v>
      </c>
      <c r="E39" s="231" t="n">
        <v>34</v>
      </c>
      <c r="F39" s="232" t="n">
        <v>-26.0869565217391</v>
      </c>
      <c r="G39" s="233" t="n">
        <v>5</v>
      </c>
      <c r="H39" s="231" t="n">
        <v>5</v>
      </c>
      <c r="I39" s="234" t="n">
        <v>0</v>
      </c>
      <c r="J39" s="233" t="n">
        <v>51</v>
      </c>
      <c r="K39" s="231" t="n">
        <v>39</v>
      </c>
      <c r="L39" s="234" t="n">
        <v>-23.5294117647059</v>
      </c>
    </row>
    <row collapsed="false" customFormat="false" customHeight="true" hidden="false" ht="19.5" outlineLevel="0" r="40">
      <c r="A40" s="200"/>
      <c r="B40" s="205" t="s">
        <v>153</v>
      </c>
      <c r="C40" s="206" t="s">
        <v>187</v>
      </c>
      <c r="D40" s="230" t="n">
        <v>34</v>
      </c>
      <c r="E40" s="231" t="n">
        <v>33</v>
      </c>
      <c r="F40" s="232" t="n">
        <v>-2.94117647058823</v>
      </c>
      <c r="G40" s="233" t="n">
        <v>8</v>
      </c>
      <c r="H40" s="231" t="n">
        <v>6</v>
      </c>
      <c r="I40" s="234" t="n">
        <v>-25</v>
      </c>
      <c r="J40" s="233" t="n">
        <v>42</v>
      </c>
      <c r="K40" s="231" t="n">
        <v>39</v>
      </c>
      <c r="L40" s="234" t="n">
        <v>-7.14285714285714</v>
      </c>
    </row>
    <row collapsed="false" customFormat="false" customHeight="true" hidden="false" ht="19.5" outlineLevel="0" r="41">
      <c r="A41" s="200"/>
      <c r="B41" s="332" t="s">
        <v>154</v>
      </c>
      <c r="C41" s="206" t="s">
        <v>188</v>
      </c>
      <c r="D41" s="230" t="n">
        <v>3</v>
      </c>
      <c r="E41" s="231" t="n">
        <v>3</v>
      </c>
      <c r="F41" s="232" t="n">
        <v>0</v>
      </c>
      <c r="G41" s="233" t="n">
        <v>0</v>
      </c>
      <c r="H41" s="231" t="n">
        <v>2</v>
      </c>
      <c r="I41" s="234" t="n">
        <v>100</v>
      </c>
      <c r="J41" s="233" t="n">
        <v>3</v>
      </c>
      <c r="K41" s="231" t="n">
        <v>5</v>
      </c>
      <c r="L41" s="234" t="n">
        <v>66.6666666666667</v>
      </c>
    </row>
    <row collapsed="false" customFormat="false" customHeight="true" hidden="false" ht="19.5" outlineLevel="0" r="42">
      <c r="A42" s="200"/>
      <c r="B42" s="201" t="s">
        <v>189</v>
      </c>
      <c r="C42" s="201"/>
      <c r="D42" s="223" t="n">
        <v>25</v>
      </c>
      <c r="E42" s="228" t="n">
        <v>24</v>
      </c>
      <c r="F42" s="225" t="n">
        <v>-4</v>
      </c>
      <c r="G42" s="226" t="n">
        <v>9</v>
      </c>
      <c r="H42" s="228" t="n">
        <v>15</v>
      </c>
      <c r="I42" s="227" t="n">
        <v>66.6666666666667</v>
      </c>
      <c r="J42" s="226" t="n">
        <v>34</v>
      </c>
      <c r="K42" s="228" t="n">
        <v>39</v>
      </c>
      <c r="L42" s="227" t="n">
        <v>14.7058823529412</v>
      </c>
    </row>
    <row collapsed="false" customFormat="false" customHeight="true" hidden="false" ht="19.5" outlineLevel="0" r="43">
      <c r="A43" s="200"/>
      <c r="B43" s="201" t="s">
        <v>190</v>
      </c>
      <c r="C43" s="201"/>
      <c r="D43" s="223" t="n">
        <v>0</v>
      </c>
      <c r="E43" s="228" t="n">
        <v>0</v>
      </c>
      <c r="F43" s="225" t="n">
        <v>0</v>
      </c>
      <c r="G43" s="226" t="n">
        <v>0</v>
      </c>
      <c r="H43" s="228" t="n">
        <v>0</v>
      </c>
      <c r="I43" s="227" t="n">
        <v>0</v>
      </c>
      <c r="J43" s="226" t="n">
        <v>0</v>
      </c>
      <c r="K43" s="228" t="n">
        <v>0</v>
      </c>
      <c r="L43" s="227" t="n">
        <v>0</v>
      </c>
    </row>
    <row collapsed="false" customFormat="false" customHeight="true" hidden="false" ht="19.5" outlineLevel="0" r="44">
      <c r="A44" s="200"/>
      <c r="B44" s="214" t="s">
        <v>191</v>
      </c>
      <c r="C44" s="214"/>
      <c r="D44" s="223" t="n">
        <v>73</v>
      </c>
      <c r="E44" s="228" t="n">
        <v>59</v>
      </c>
      <c r="F44" s="225" t="n">
        <v>-19.1780821917808</v>
      </c>
      <c r="G44" s="226" t="n">
        <v>5</v>
      </c>
      <c r="H44" s="228" t="n">
        <v>3</v>
      </c>
      <c r="I44" s="227" t="n">
        <v>-40</v>
      </c>
      <c r="J44" s="226" t="n">
        <v>78</v>
      </c>
      <c r="K44" s="228" t="n">
        <v>62</v>
      </c>
      <c r="L44" s="227" t="n">
        <v>-20.5128205128205</v>
      </c>
    </row>
    <row collapsed="false" customFormat="false" customHeight="true" hidden="false" ht="19.5" outlineLevel="0" r="45">
      <c r="A45" s="200"/>
      <c r="B45" s="201" t="s">
        <v>192</v>
      </c>
      <c r="C45" s="201"/>
      <c r="D45" s="223" t="n">
        <v>75</v>
      </c>
      <c r="E45" s="228" t="n">
        <v>68</v>
      </c>
      <c r="F45" s="225" t="n">
        <v>-9.33333333333333</v>
      </c>
      <c r="G45" s="226" t="n">
        <v>22</v>
      </c>
      <c r="H45" s="228" t="n">
        <v>20</v>
      </c>
      <c r="I45" s="227" t="n">
        <v>-9.09090909090909</v>
      </c>
      <c r="J45" s="226" t="n">
        <v>97</v>
      </c>
      <c r="K45" s="228" t="n">
        <v>88</v>
      </c>
      <c r="L45" s="227" t="n">
        <v>-9.27835051546391</v>
      </c>
    </row>
    <row collapsed="false" customFormat="false" customHeight="true" hidden="false" ht="19.5" outlineLevel="0" r="46">
      <c r="A46" s="200"/>
      <c r="B46" s="201" t="s">
        <v>193</v>
      </c>
      <c r="C46" s="201"/>
      <c r="D46" s="223" t="n">
        <v>0</v>
      </c>
      <c r="E46" s="228" t="n">
        <v>1</v>
      </c>
      <c r="F46" s="225" t="n">
        <v>100</v>
      </c>
      <c r="G46" s="226" t="n">
        <v>0</v>
      </c>
      <c r="H46" s="228" t="n">
        <v>0</v>
      </c>
      <c r="I46" s="227" t="n">
        <v>0</v>
      </c>
      <c r="J46" s="226" t="n">
        <v>0</v>
      </c>
      <c r="K46" s="228" t="n">
        <v>1</v>
      </c>
      <c r="L46" s="227" t="n">
        <v>100</v>
      </c>
    </row>
    <row collapsed="false" customFormat="false" customHeight="true" hidden="false" ht="19.5" outlineLevel="0" r="47">
      <c r="A47" s="200"/>
      <c r="B47" s="214" t="s">
        <v>194</v>
      </c>
      <c r="C47" s="214"/>
      <c r="D47" s="223" t="n">
        <v>16</v>
      </c>
      <c r="E47" s="228" t="n">
        <v>8</v>
      </c>
      <c r="F47" s="225" t="n">
        <v>-50</v>
      </c>
      <c r="G47" s="226" t="n">
        <v>2</v>
      </c>
      <c r="H47" s="228" t="n">
        <v>1</v>
      </c>
      <c r="I47" s="227" t="n">
        <v>-50</v>
      </c>
      <c r="J47" s="226" t="n">
        <v>18</v>
      </c>
      <c r="K47" s="228" t="n">
        <v>9</v>
      </c>
      <c r="L47" s="227" t="n">
        <v>-50</v>
      </c>
    </row>
    <row collapsed="false" customFormat="false" customHeight="true" hidden="false" ht="19.5" outlineLevel="0" r="48">
      <c r="A48" s="215" t="s">
        <v>95</v>
      </c>
      <c r="B48" s="215"/>
      <c r="C48" s="215"/>
      <c r="D48" s="235" t="n">
        <v>2752</v>
      </c>
      <c r="E48" s="236" t="n">
        <v>2460</v>
      </c>
      <c r="F48" s="237" t="n">
        <v>-10.6104651162791</v>
      </c>
      <c r="G48" s="238" t="n">
        <v>738</v>
      </c>
      <c r="H48" s="236" t="n">
        <v>532</v>
      </c>
      <c r="I48" s="239" t="n">
        <v>-27.9132791327913</v>
      </c>
      <c r="J48" s="238" t="n">
        <v>3490</v>
      </c>
      <c r="K48" s="236" t="n">
        <v>2992</v>
      </c>
      <c r="L48" s="239" t="n">
        <v>-14.269340974212</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01.xml><?xml version="1.0" encoding="utf-8"?>
<worksheet xmlns="http://schemas.openxmlformats.org/spreadsheetml/2006/main" xmlns:r="http://schemas.openxmlformats.org/officeDocument/2006/relationships">
  <sheetPr filterMode="false">
    <pageSetUpPr fitToPage="true"/>
  </sheetPr>
  <dimension ref="A1:N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1" activeCellId="0" pane="topLeft" sqref="A1"/>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48</v>
      </c>
      <c r="E1" s="191"/>
      <c r="F1" s="191"/>
      <c r="G1" s="191"/>
      <c r="H1" s="191"/>
      <c r="I1" s="191"/>
      <c r="J1" s="191"/>
      <c r="K1" s="191"/>
      <c r="L1" s="191"/>
    </row>
    <row collapsed="false" customFormat="false" customHeight="false" hidden="false" ht="15.2" outlineLevel="0" r="2">
      <c r="A2" s="192"/>
      <c r="B2" s="193"/>
      <c r="C2" s="193"/>
      <c r="D2" s="218" t="s">
        <v>443</v>
      </c>
      <c r="E2" s="218"/>
      <c r="F2" s="218"/>
      <c r="G2" s="218"/>
      <c r="H2" s="218"/>
      <c r="I2" s="218"/>
      <c r="J2" s="218"/>
      <c r="K2" s="218"/>
      <c r="L2" s="218"/>
    </row>
    <row collapsed="false" customFormat="false" customHeight="true" hidden="false" ht="20.1" outlineLevel="0" r="3">
      <c r="A3" s="195" t="s">
        <v>145</v>
      </c>
      <c r="B3" s="195"/>
      <c r="C3" s="195"/>
      <c r="D3" s="220" t="s">
        <v>508</v>
      </c>
      <c r="E3" s="220"/>
      <c r="F3" s="220"/>
      <c r="G3" s="220" t="s">
        <v>509</v>
      </c>
      <c r="H3" s="220"/>
      <c r="I3" s="220"/>
      <c r="J3" s="220" t="s">
        <v>95</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3198</v>
      </c>
      <c r="E6" s="224" t="n">
        <v>2895</v>
      </c>
      <c r="F6" s="225" t="n">
        <v>-9.47467166979362</v>
      </c>
      <c r="G6" s="226" t="n">
        <v>722</v>
      </c>
      <c r="H6" s="223" t="n">
        <v>668</v>
      </c>
      <c r="I6" s="227" t="n">
        <v>-7.4792243767313</v>
      </c>
      <c r="J6" s="226" t="n">
        <v>3920</v>
      </c>
      <c r="K6" s="228" t="n">
        <v>3563</v>
      </c>
      <c r="L6" s="227" t="n">
        <v>-9.10714285714286</v>
      </c>
      <c r="N6" s="229"/>
    </row>
    <row collapsed="false" customFormat="false" customHeight="true" hidden="false" ht="19.5" outlineLevel="0" r="7">
      <c r="A7" s="200"/>
      <c r="B7" s="205" t="s">
        <v>150</v>
      </c>
      <c r="C7" s="206" t="s">
        <v>151</v>
      </c>
      <c r="D7" s="230" t="n">
        <v>31</v>
      </c>
      <c r="E7" s="231" t="n">
        <v>18</v>
      </c>
      <c r="F7" s="232" t="n">
        <v>-41.9354838709677</v>
      </c>
      <c r="G7" s="233" t="n">
        <v>11</v>
      </c>
      <c r="H7" s="231" t="n">
        <v>10</v>
      </c>
      <c r="I7" s="234" t="n">
        <v>-9.09090909090909</v>
      </c>
      <c r="J7" s="233" t="n">
        <v>42</v>
      </c>
      <c r="K7" s="231" t="n">
        <v>28</v>
      </c>
      <c r="L7" s="234" t="n">
        <v>-33.3333333333333</v>
      </c>
      <c r="N7" s="229"/>
    </row>
    <row collapsed="false" customFormat="false" customHeight="true" hidden="false" ht="19.5" outlineLevel="0" r="8">
      <c r="A8" s="200"/>
      <c r="B8" s="205"/>
      <c r="C8" s="209" t="s">
        <v>152</v>
      </c>
      <c r="D8" s="230" t="n">
        <v>10</v>
      </c>
      <c r="E8" s="231" t="n">
        <v>8</v>
      </c>
      <c r="F8" s="232" t="n">
        <v>-20</v>
      </c>
      <c r="G8" s="233" t="n">
        <v>0</v>
      </c>
      <c r="H8" s="231" t="n">
        <v>5</v>
      </c>
      <c r="I8" s="234" t="n">
        <v>100</v>
      </c>
      <c r="J8" s="233" t="n">
        <v>10</v>
      </c>
      <c r="K8" s="231" t="n">
        <v>13</v>
      </c>
      <c r="L8" s="234" t="n">
        <v>30</v>
      </c>
      <c r="N8" s="229"/>
    </row>
    <row collapsed="false" customFormat="false" customHeight="true" hidden="false" ht="19.5" outlineLevel="0" r="9">
      <c r="A9" s="200"/>
      <c r="B9" s="205" t="s">
        <v>153</v>
      </c>
      <c r="C9" s="206" t="s">
        <v>78</v>
      </c>
      <c r="D9" s="230" t="n">
        <v>1475</v>
      </c>
      <c r="E9" s="231" t="n">
        <v>1382</v>
      </c>
      <c r="F9" s="232" t="n">
        <v>-6.30508474576271</v>
      </c>
      <c r="G9" s="233" t="n">
        <v>361</v>
      </c>
      <c r="H9" s="231" t="n">
        <v>376</v>
      </c>
      <c r="I9" s="234" t="n">
        <v>4.15512465373961</v>
      </c>
      <c r="J9" s="233" t="n">
        <v>1836</v>
      </c>
      <c r="K9" s="231" t="n">
        <v>1758</v>
      </c>
      <c r="L9" s="234" t="n">
        <v>-4.2483660130719</v>
      </c>
      <c r="N9" s="229"/>
    </row>
    <row collapsed="false" customFormat="false" customHeight="true" hidden="false" ht="19.5" outlineLevel="0" r="10">
      <c r="A10" s="200"/>
      <c r="B10" s="205" t="s">
        <v>154</v>
      </c>
      <c r="C10" s="206" t="s">
        <v>155</v>
      </c>
      <c r="D10" s="230" t="n">
        <v>1116</v>
      </c>
      <c r="E10" s="231" t="n">
        <v>1150</v>
      </c>
      <c r="F10" s="232" t="n">
        <v>3.04659498207886</v>
      </c>
      <c r="G10" s="233" t="n">
        <v>216</v>
      </c>
      <c r="H10" s="231" t="n">
        <v>212</v>
      </c>
      <c r="I10" s="234" t="n">
        <v>-1.85185185185185</v>
      </c>
      <c r="J10" s="233" t="n">
        <v>1332</v>
      </c>
      <c r="K10" s="231" t="n">
        <v>1362</v>
      </c>
      <c r="L10" s="234" t="n">
        <v>2.25225225225225</v>
      </c>
      <c r="N10" s="229"/>
    </row>
    <row collapsed="false" customFormat="false" customHeight="true" hidden="false" ht="19.5" outlineLevel="0" r="11">
      <c r="A11" s="200"/>
      <c r="B11" s="205" t="s">
        <v>156</v>
      </c>
      <c r="C11" s="206" t="s">
        <v>157</v>
      </c>
      <c r="D11" s="230" t="n">
        <v>576</v>
      </c>
      <c r="E11" s="231" t="n">
        <v>345</v>
      </c>
      <c r="F11" s="232" t="n">
        <v>-40.1041666666667</v>
      </c>
      <c r="G11" s="233" t="n">
        <v>134</v>
      </c>
      <c r="H11" s="231" t="n">
        <v>70</v>
      </c>
      <c r="I11" s="234" t="n">
        <v>-47.7611940298508</v>
      </c>
      <c r="J11" s="233" t="n">
        <v>710</v>
      </c>
      <c r="K11" s="231" t="n">
        <v>415</v>
      </c>
      <c r="L11" s="234" t="n">
        <v>-41.5492957746479</v>
      </c>
      <c r="N11" s="229"/>
    </row>
    <row collapsed="false" customFormat="false" customHeight="true" hidden="false" ht="19.5" outlineLevel="0" r="12">
      <c r="A12" s="200"/>
      <c r="B12" s="201" t="s">
        <v>158</v>
      </c>
      <c r="C12" s="201"/>
      <c r="D12" s="223" t="n">
        <v>680</v>
      </c>
      <c r="E12" s="228" t="n">
        <v>885</v>
      </c>
      <c r="F12" s="225" t="n">
        <v>30.1470588235294</v>
      </c>
      <c r="G12" s="226" t="n">
        <v>168</v>
      </c>
      <c r="H12" s="228" t="n">
        <v>183</v>
      </c>
      <c r="I12" s="227" t="n">
        <v>8.92857142857143</v>
      </c>
      <c r="J12" s="226" t="n">
        <v>848</v>
      </c>
      <c r="K12" s="228" t="n">
        <v>1068</v>
      </c>
      <c r="L12" s="227" t="n">
        <v>25.9433962264151</v>
      </c>
      <c r="N12" s="229"/>
    </row>
    <row collapsed="false" customFormat="false" customHeight="true" hidden="false" ht="19.5" outlineLevel="0" r="13">
      <c r="A13" s="200"/>
      <c r="B13" s="205" t="s">
        <v>150</v>
      </c>
      <c r="C13" s="206" t="s">
        <v>159</v>
      </c>
      <c r="D13" s="230" t="n">
        <v>219</v>
      </c>
      <c r="E13" s="231" t="n">
        <v>214</v>
      </c>
      <c r="F13" s="232" t="n">
        <v>-2.28310502283105</v>
      </c>
      <c r="G13" s="233" t="n">
        <v>49</v>
      </c>
      <c r="H13" s="231" t="n">
        <v>45</v>
      </c>
      <c r="I13" s="234" t="n">
        <v>-8.16326530612245</v>
      </c>
      <c r="J13" s="233" t="n">
        <v>268</v>
      </c>
      <c r="K13" s="231" t="n">
        <v>259</v>
      </c>
      <c r="L13" s="234" t="n">
        <v>-3.35820895522389</v>
      </c>
      <c r="N13" s="229"/>
    </row>
    <row collapsed="false" customFormat="false" customHeight="true" hidden="false" ht="19.5" outlineLevel="0" r="14">
      <c r="A14" s="200"/>
      <c r="B14" s="205" t="s">
        <v>153</v>
      </c>
      <c r="C14" s="206" t="s">
        <v>160</v>
      </c>
      <c r="D14" s="230" t="n">
        <v>461</v>
      </c>
      <c r="E14" s="231" t="n">
        <v>671</v>
      </c>
      <c r="F14" s="232" t="n">
        <v>45.5531453362256</v>
      </c>
      <c r="G14" s="233" t="n">
        <v>119</v>
      </c>
      <c r="H14" s="231" t="n">
        <v>138</v>
      </c>
      <c r="I14" s="234" t="n">
        <v>15.9663865546219</v>
      </c>
      <c r="J14" s="233" t="n">
        <v>580</v>
      </c>
      <c r="K14" s="231" t="n">
        <v>809</v>
      </c>
      <c r="L14" s="234" t="n">
        <v>39.4827586206897</v>
      </c>
      <c r="N14" s="229"/>
    </row>
    <row collapsed="false" customFormat="false" customHeight="true" hidden="false" ht="19.5" outlineLevel="0" r="15">
      <c r="A15" s="200"/>
      <c r="B15" s="201" t="s">
        <v>161</v>
      </c>
      <c r="C15" s="201"/>
      <c r="D15" s="223" t="n">
        <v>317</v>
      </c>
      <c r="E15" s="228" t="n">
        <v>276</v>
      </c>
      <c r="F15" s="225" t="n">
        <v>-12.9337539432177</v>
      </c>
      <c r="G15" s="226" t="n">
        <v>84</v>
      </c>
      <c r="H15" s="228" t="n">
        <v>97</v>
      </c>
      <c r="I15" s="227" t="n">
        <v>15.4761904761905</v>
      </c>
      <c r="J15" s="226" t="n">
        <v>401</v>
      </c>
      <c r="K15" s="228" t="n">
        <v>373</v>
      </c>
      <c r="L15" s="227" t="n">
        <v>-6.98254364089776</v>
      </c>
      <c r="N15" s="229"/>
    </row>
    <row collapsed="false" customFormat="false" customHeight="true" hidden="false" ht="19.5" outlineLevel="0" r="16">
      <c r="A16" s="200"/>
      <c r="B16" s="205" t="s">
        <v>150</v>
      </c>
      <c r="C16" s="206" t="s">
        <v>162</v>
      </c>
      <c r="D16" s="230" t="n">
        <v>43</v>
      </c>
      <c r="E16" s="231" t="n">
        <v>38</v>
      </c>
      <c r="F16" s="232" t="n">
        <v>-11.6279069767442</v>
      </c>
      <c r="G16" s="233" t="n">
        <v>14</v>
      </c>
      <c r="H16" s="231" t="n">
        <v>30</v>
      </c>
      <c r="I16" s="234" t="n">
        <v>114.285714285714</v>
      </c>
      <c r="J16" s="233" t="n">
        <v>57</v>
      </c>
      <c r="K16" s="231" t="n">
        <v>68</v>
      </c>
      <c r="L16" s="234" t="n">
        <v>19.2982456140351</v>
      </c>
      <c r="N16" s="229"/>
    </row>
    <row collapsed="false" customFormat="false" customHeight="true" hidden="false" ht="19.5" outlineLevel="0" r="17">
      <c r="A17" s="200"/>
      <c r="B17" s="210" t="s">
        <v>153</v>
      </c>
      <c r="C17" s="206" t="s">
        <v>163</v>
      </c>
      <c r="D17" s="230" t="n">
        <v>36</v>
      </c>
      <c r="E17" s="231" t="n">
        <v>24</v>
      </c>
      <c r="F17" s="232" t="n">
        <v>-33.3333333333333</v>
      </c>
      <c r="G17" s="233" t="n">
        <v>1</v>
      </c>
      <c r="H17" s="231" t="n">
        <v>3</v>
      </c>
      <c r="I17" s="234" t="n">
        <v>200</v>
      </c>
      <c r="J17" s="233" t="n">
        <v>37</v>
      </c>
      <c r="K17" s="231" t="n">
        <v>27</v>
      </c>
      <c r="L17" s="234" t="n">
        <v>-27.027027027027</v>
      </c>
      <c r="N17" s="229"/>
    </row>
    <row collapsed="false" customFormat="false" customHeight="true" hidden="false" ht="19.5" outlineLevel="0" r="18">
      <c r="A18" s="200"/>
      <c r="B18" s="205" t="s">
        <v>154</v>
      </c>
      <c r="C18" s="206" t="s">
        <v>164</v>
      </c>
      <c r="D18" s="230" t="n">
        <v>77</v>
      </c>
      <c r="E18" s="231" t="n">
        <v>44</v>
      </c>
      <c r="F18" s="232" t="n">
        <v>-42.8571428571429</v>
      </c>
      <c r="G18" s="233" t="n">
        <v>10</v>
      </c>
      <c r="H18" s="231" t="n">
        <v>7</v>
      </c>
      <c r="I18" s="234" t="n">
        <v>-30</v>
      </c>
      <c r="J18" s="233" t="n">
        <v>87</v>
      </c>
      <c r="K18" s="231" t="n">
        <v>51</v>
      </c>
      <c r="L18" s="234" t="n">
        <v>-41.3793103448276</v>
      </c>
      <c r="N18" s="229"/>
    </row>
    <row collapsed="false" customFormat="false" customHeight="true" hidden="false" ht="19.5" outlineLevel="0" r="19">
      <c r="A19" s="200"/>
      <c r="B19" s="205" t="s">
        <v>156</v>
      </c>
      <c r="C19" s="206" t="s">
        <v>165</v>
      </c>
      <c r="D19" s="230" t="n">
        <v>161</v>
      </c>
      <c r="E19" s="231" t="n">
        <v>170</v>
      </c>
      <c r="F19" s="232" t="n">
        <v>5.59006211180125</v>
      </c>
      <c r="G19" s="233" t="n">
        <v>59</v>
      </c>
      <c r="H19" s="231" t="n">
        <v>57</v>
      </c>
      <c r="I19" s="234" t="n">
        <v>-3.38983050847457</v>
      </c>
      <c r="J19" s="233" t="n">
        <v>220</v>
      </c>
      <c r="K19" s="231" t="n">
        <v>227</v>
      </c>
      <c r="L19" s="234" t="n">
        <v>3.18181818181819</v>
      </c>
      <c r="N19" s="229"/>
    </row>
    <row collapsed="false" customFormat="false" customHeight="true" hidden="false" ht="19.5" outlineLevel="0" r="20">
      <c r="A20" s="200"/>
      <c r="B20" s="201" t="s">
        <v>166</v>
      </c>
      <c r="C20" s="201"/>
      <c r="D20" s="223" t="n">
        <v>3</v>
      </c>
      <c r="E20" s="228" t="n">
        <v>2</v>
      </c>
      <c r="F20" s="225" t="n">
        <v>-33.3333333333333</v>
      </c>
      <c r="G20" s="226" t="n">
        <v>1</v>
      </c>
      <c r="H20" s="228" t="n">
        <v>5</v>
      </c>
      <c r="I20" s="227" t="n">
        <v>400</v>
      </c>
      <c r="J20" s="226" t="n">
        <v>4</v>
      </c>
      <c r="K20" s="228" t="n">
        <v>7</v>
      </c>
      <c r="L20" s="227" t="n">
        <v>75</v>
      </c>
      <c r="N20" s="229"/>
    </row>
    <row collapsed="false" customFormat="false" customHeight="true" hidden="false" ht="19.5" outlineLevel="0" r="21">
      <c r="A21" s="200"/>
      <c r="B21" s="201" t="s">
        <v>167</v>
      </c>
      <c r="C21" s="201"/>
      <c r="D21" s="223" t="n">
        <v>9176</v>
      </c>
      <c r="E21" s="228" t="n">
        <v>8523</v>
      </c>
      <c r="F21" s="225" t="n">
        <v>-7.11639058413252</v>
      </c>
      <c r="G21" s="226" t="n">
        <v>3183</v>
      </c>
      <c r="H21" s="228" t="n">
        <v>2556</v>
      </c>
      <c r="I21" s="227" t="n">
        <v>-19.698397737983</v>
      </c>
      <c r="J21" s="226" t="n">
        <v>12359</v>
      </c>
      <c r="K21" s="228" t="n">
        <v>11079</v>
      </c>
      <c r="L21" s="227" t="n">
        <v>-10.3568249858403</v>
      </c>
      <c r="N21" s="229"/>
    </row>
    <row collapsed="false" customFormat="false" customHeight="true" hidden="false" ht="19.5" outlineLevel="0" r="22">
      <c r="A22" s="200"/>
      <c r="B22" s="205" t="s">
        <v>150</v>
      </c>
      <c r="C22" s="206" t="s">
        <v>76</v>
      </c>
      <c r="D22" s="230" t="n">
        <v>2728</v>
      </c>
      <c r="E22" s="231" t="n">
        <v>2626</v>
      </c>
      <c r="F22" s="232" t="n">
        <v>-3.73900293255132</v>
      </c>
      <c r="G22" s="233" t="n">
        <v>1147</v>
      </c>
      <c r="H22" s="231" t="n">
        <v>898</v>
      </c>
      <c r="I22" s="234" t="n">
        <v>-21.7088055797733</v>
      </c>
      <c r="J22" s="233" t="n">
        <v>3875</v>
      </c>
      <c r="K22" s="231" t="n">
        <v>3524</v>
      </c>
      <c r="L22" s="234" t="n">
        <v>-9.05806451612904</v>
      </c>
      <c r="N22" s="229"/>
    </row>
    <row collapsed="false" customFormat="false" customHeight="true" hidden="false" ht="19.5" outlineLevel="0" r="23">
      <c r="A23" s="200"/>
      <c r="B23" s="205" t="s">
        <v>153</v>
      </c>
      <c r="C23" s="206" t="s">
        <v>168</v>
      </c>
      <c r="D23" s="230" t="n">
        <v>2900</v>
      </c>
      <c r="E23" s="231" t="n">
        <v>2638</v>
      </c>
      <c r="F23" s="232" t="n">
        <v>-9.03448275862068</v>
      </c>
      <c r="G23" s="233" t="n">
        <v>873</v>
      </c>
      <c r="H23" s="231" t="n">
        <v>760</v>
      </c>
      <c r="I23" s="234" t="n">
        <v>-12.9438717067583</v>
      </c>
      <c r="J23" s="233" t="n">
        <v>3773</v>
      </c>
      <c r="K23" s="231" t="n">
        <v>3398</v>
      </c>
      <c r="L23" s="234" t="n">
        <v>-9.93904055128544</v>
      </c>
      <c r="N23" s="229"/>
    </row>
    <row collapsed="false" customFormat="false" customHeight="true" hidden="false" ht="19.5" outlineLevel="0" r="24">
      <c r="A24" s="200"/>
      <c r="B24" s="205"/>
      <c r="C24" s="209" t="s">
        <v>169</v>
      </c>
      <c r="D24" s="230" t="n">
        <v>372</v>
      </c>
      <c r="E24" s="231" t="n">
        <v>336</v>
      </c>
      <c r="F24" s="232" t="n">
        <v>-9.6774193548387</v>
      </c>
      <c r="G24" s="233" t="n">
        <v>124</v>
      </c>
      <c r="H24" s="231" t="n">
        <v>148</v>
      </c>
      <c r="I24" s="234" t="n">
        <v>19.3548387096774</v>
      </c>
      <c r="J24" s="233" t="n">
        <v>496</v>
      </c>
      <c r="K24" s="231" t="n">
        <v>484</v>
      </c>
      <c r="L24" s="234" t="n">
        <v>-2.41935483870968</v>
      </c>
      <c r="N24" s="229"/>
    </row>
    <row collapsed="false" customFormat="false" customHeight="true" hidden="false" ht="19.5" outlineLevel="0" r="25">
      <c r="A25" s="200"/>
      <c r="B25" s="211"/>
      <c r="C25" s="209" t="s">
        <v>170</v>
      </c>
      <c r="D25" s="230" t="n">
        <v>1116</v>
      </c>
      <c r="E25" s="231" t="n">
        <v>1038</v>
      </c>
      <c r="F25" s="232" t="n">
        <v>-6.98924731182795</v>
      </c>
      <c r="G25" s="233" t="n">
        <v>355</v>
      </c>
      <c r="H25" s="231" t="n">
        <v>277</v>
      </c>
      <c r="I25" s="234" t="n">
        <v>-21.9718309859155</v>
      </c>
      <c r="J25" s="233" t="n">
        <v>1471</v>
      </c>
      <c r="K25" s="231" t="n">
        <v>1315</v>
      </c>
      <c r="L25" s="234" t="n">
        <v>-10.6050305914344</v>
      </c>
      <c r="N25" s="229"/>
    </row>
    <row collapsed="false" customFormat="false" customHeight="true" hidden="false" ht="19.5" outlineLevel="0" r="26">
      <c r="A26" s="200"/>
      <c r="B26" s="211"/>
      <c r="C26" s="209" t="s">
        <v>171</v>
      </c>
      <c r="D26" s="230" t="n">
        <v>542</v>
      </c>
      <c r="E26" s="231" t="n">
        <v>568</v>
      </c>
      <c r="F26" s="232" t="n">
        <v>4.79704797047971</v>
      </c>
      <c r="G26" s="233" t="n">
        <v>163</v>
      </c>
      <c r="H26" s="231" t="n">
        <v>132</v>
      </c>
      <c r="I26" s="234" t="n">
        <v>-19.0184049079755</v>
      </c>
      <c r="J26" s="233" t="n">
        <v>705</v>
      </c>
      <c r="K26" s="231" t="n">
        <v>700</v>
      </c>
      <c r="L26" s="234" t="n">
        <v>-0.709219858156033</v>
      </c>
      <c r="N26" s="229"/>
    </row>
    <row collapsed="false" customFormat="false" customHeight="true" hidden="false" ht="19.5" outlineLevel="0" r="27">
      <c r="A27" s="200"/>
      <c r="B27" s="205" t="s">
        <v>154</v>
      </c>
      <c r="C27" s="206" t="s">
        <v>172</v>
      </c>
      <c r="D27" s="230" t="n">
        <v>1690</v>
      </c>
      <c r="E27" s="231" t="n">
        <v>1520</v>
      </c>
      <c r="F27" s="232" t="n">
        <v>-10.0591715976331</v>
      </c>
      <c r="G27" s="233" t="n">
        <v>753</v>
      </c>
      <c r="H27" s="231" t="n">
        <v>591</v>
      </c>
      <c r="I27" s="234" t="n">
        <v>-21.5139442231076</v>
      </c>
      <c r="J27" s="233" t="n">
        <v>2443</v>
      </c>
      <c r="K27" s="231" t="n">
        <v>2111</v>
      </c>
      <c r="L27" s="234" t="n">
        <v>-13.5898485468686</v>
      </c>
      <c r="N27" s="229"/>
    </row>
    <row collapsed="false" customFormat="false" customHeight="true" hidden="false" ht="19.5" outlineLevel="0" r="28">
      <c r="A28" s="200"/>
      <c r="B28" s="211"/>
      <c r="C28" s="209" t="s">
        <v>173</v>
      </c>
      <c r="D28" s="230" t="n">
        <v>1236</v>
      </c>
      <c r="E28" s="231" t="n">
        <v>1116</v>
      </c>
      <c r="F28" s="232" t="n">
        <v>-9.70873786407768</v>
      </c>
      <c r="G28" s="233" t="n">
        <v>537</v>
      </c>
      <c r="H28" s="231" t="n">
        <v>423</v>
      </c>
      <c r="I28" s="234" t="n">
        <v>-21.2290502793296</v>
      </c>
      <c r="J28" s="233" t="n">
        <v>1773</v>
      </c>
      <c r="K28" s="231" t="n">
        <v>1539</v>
      </c>
      <c r="L28" s="234" t="n">
        <v>-13.1979695431472</v>
      </c>
      <c r="N28" s="229"/>
    </row>
    <row collapsed="false" customFormat="false" customHeight="true" hidden="false" ht="19.5" outlineLevel="0" r="29">
      <c r="A29" s="200"/>
      <c r="B29" s="211"/>
      <c r="C29" s="209" t="s">
        <v>170</v>
      </c>
      <c r="D29" s="230" t="n">
        <v>64</v>
      </c>
      <c r="E29" s="231" t="n">
        <v>58</v>
      </c>
      <c r="F29" s="232" t="n">
        <v>-9.375</v>
      </c>
      <c r="G29" s="233" t="n">
        <v>36</v>
      </c>
      <c r="H29" s="231" t="n">
        <v>24</v>
      </c>
      <c r="I29" s="234" t="n">
        <v>-33.3333333333333</v>
      </c>
      <c r="J29" s="233" t="n">
        <v>100</v>
      </c>
      <c r="K29" s="231" t="n">
        <v>82</v>
      </c>
      <c r="L29" s="234" t="n">
        <v>-18</v>
      </c>
      <c r="N29" s="229"/>
    </row>
    <row collapsed="false" customFormat="false" customHeight="true" hidden="false" ht="19.5" outlineLevel="0" r="30">
      <c r="A30" s="200"/>
      <c r="B30" s="211"/>
      <c r="C30" s="209" t="s">
        <v>171</v>
      </c>
      <c r="D30" s="230" t="n">
        <v>157</v>
      </c>
      <c r="E30" s="231" t="n">
        <v>141</v>
      </c>
      <c r="F30" s="232" t="n">
        <v>-10.1910828025478</v>
      </c>
      <c r="G30" s="233" t="n">
        <v>61</v>
      </c>
      <c r="H30" s="231" t="n">
        <v>49</v>
      </c>
      <c r="I30" s="234" t="n">
        <v>-19.672131147541</v>
      </c>
      <c r="J30" s="233" t="n">
        <v>218</v>
      </c>
      <c r="K30" s="231" t="n">
        <v>190</v>
      </c>
      <c r="L30" s="234" t="n">
        <v>-12.8440366972477</v>
      </c>
      <c r="N30" s="229"/>
    </row>
    <row collapsed="false" customFormat="false" customHeight="true" hidden="false" ht="19.5" outlineLevel="0" r="31">
      <c r="A31" s="200"/>
      <c r="B31" s="205" t="s">
        <v>156</v>
      </c>
      <c r="C31" s="206" t="s">
        <v>174</v>
      </c>
      <c r="D31" s="230" t="n">
        <v>491</v>
      </c>
      <c r="E31" s="231" t="n">
        <v>593</v>
      </c>
      <c r="F31" s="232" t="n">
        <v>20.7739307535642</v>
      </c>
      <c r="G31" s="233" t="n">
        <v>93</v>
      </c>
      <c r="H31" s="231" t="n">
        <v>105</v>
      </c>
      <c r="I31" s="234" t="n">
        <v>12.9032258064516</v>
      </c>
      <c r="J31" s="233" t="n">
        <v>584</v>
      </c>
      <c r="K31" s="231" t="n">
        <v>698</v>
      </c>
      <c r="L31" s="234" t="n">
        <v>19.5205479452055</v>
      </c>
      <c r="N31" s="229"/>
    </row>
    <row collapsed="false" customFormat="false" customHeight="true" hidden="false" ht="19.5" outlineLevel="0" r="32">
      <c r="A32" s="200"/>
      <c r="B32" s="205" t="s">
        <v>175</v>
      </c>
      <c r="C32" s="206" t="s">
        <v>176</v>
      </c>
      <c r="D32" s="230" t="n">
        <v>91</v>
      </c>
      <c r="E32" s="231" t="n">
        <v>110</v>
      </c>
      <c r="F32" s="232" t="n">
        <v>20.8791208791209</v>
      </c>
      <c r="G32" s="233" t="n">
        <v>21</v>
      </c>
      <c r="H32" s="231" t="n">
        <v>18</v>
      </c>
      <c r="I32" s="234" t="n">
        <v>-14.2857142857143</v>
      </c>
      <c r="J32" s="233" t="n">
        <v>112</v>
      </c>
      <c r="K32" s="231" t="n">
        <v>128</v>
      </c>
      <c r="L32" s="234" t="n">
        <v>14.2857142857143</v>
      </c>
      <c r="N32" s="229"/>
    </row>
    <row collapsed="false" customFormat="false" customHeight="true" hidden="false" ht="19.5" outlineLevel="0" r="33">
      <c r="A33" s="200"/>
      <c r="B33" s="205"/>
      <c r="C33" s="209" t="s">
        <v>177</v>
      </c>
      <c r="D33" s="230" t="n">
        <v>8</v>
      </c>
      <c r="E33" s="231" t="n">
        <v>2</v>
      </c>
      <c r="F33" s="232" t="n">
        <v>-75</v>
      </c>
      <c r="G33" s="233" t="n">
        <v>2</v>
      </c>
      <c r="H33" s="231" t="n">
        <v>1</v>
      </c>
      <c r="I33" s="234" t="n">
        <v>-50</v>
      </c>
      <c r="J33" s="233" t="n">
        <v>10</v>
      </c>
      <c r="K33" s="231" t="n">
        <v>3</v>
      </c>
      <c r="L33" s="234" t="n">
        <v>-70</v>
      </c>
      <c r="N33" s="229"/>
    </row>
    <row collapsed="false" customFormat="false" customHeight="true" hidden="false" ht="19.5" outlineLevel="0" r="34">
      <c r="A34" s="200"/>
      <c r="B34" s="205" t="s">
        <v>178</v>
      </c>
      <c r="C34" s="206" t="s">
        <v>80</v>
      </c>
      <c r="D34" s="230" t="n">
        <v>875</v>
      </c>
      <c r="E34" s="231" t="n">
        <v>711</v>
      </c>
      <c r="F34" s="232" t="n">
        <v>-18.7428571428571</v>
      </c>
      <c r="G34" s="233" t="n">
        <v>177</v>
      </c>
      <c r="H34" s="231" t="n">
        <v>109</v>
      </c>
      <c r="I34" s="234" t="n">
        <v>-38.4180790960452</v>
      </c>
      <c r="J34" s="233" t="n">
        <v>1052</v>
      </c>
      <c r="K34" s="231" t="n">
        <v>820</v>
      </c>
      <c r="L34" s="234" t="n">
        <v>-22.0532319391635</v>
      </c>
      <c r="N34" s="229"/>
    </row>
    <row collapsed="false" customFormat="false" customHeight="true" hidden="false" ht="19.5" outlineLevel="0" r="35">
      <c r="A35" s="200"/>
      <c r="B35" s="210" t="s">
        <v>179</v>
      </c>
      <c r="C35" s="206" t="s">
        <v>180</v>
      </c>
      <c r="D35" s="230" t="n">
        <v>4</v>
      </c>
      <c r="E35" s="231" t="n">
        <v>3</v>
      </c>
      <c r="F35" s="232" t="n">
        <v>-25</v>
      </c>
      <c r="G35" s="233" t="n">
        <v>6</v>
      </c>
      <c r="H35" s="231" t="n">
        <v>0</v>
      </c>
      <c r="I35" s="234" t="n">
        <v>-100</v>
      </c>
      <c r="J35" s="233" t="n">
        <v>10</v>
      </c>
      <c r="K35" s="231" t="n">
        <v>3</v>
      </c>
      <c r="L35" s="234" t="n">
        <v>-70</v>
      </c>
      <c r="N35" s="229"/>
    </row>
    <row collapsed="false" customFormat="false" customHeight="true" hidden="false" ht="19.5" outlineLevel="0" r="36">
      <c r="A36" s="200"/>
      <c r="B36" s="205" t="s">
        <v>181</v>
      </c>
      <c r="C36" s="206" t="s">
        <v>182</v>
      </c>
      <c r="D36" s="230" t="n">
        <v>0</v>
      </c>
      <c r="E36" s="231" t="n">
        <v>1</v>
      </c>
      <c r="F36" s="232" t="n">
        <v>100</v>
      </c>
      <c r="G36" s="233" t="n">
        <v>0</v>
      </c>
      <c r="H36" s="231" t="n">
        <v>0</v>
      </c>
      <c r="I36" s="234" t="n">
        <v>0</v>
      </c>
      <c r="J36" s="233" t="n">
        <v>0</v>
      </c>
      <c r="K36" s="231" t="n">
        <v>1</v>
      </c>
      <c r="L36" s="234" t="n">
        <v>100</v>
      </c>
      <c r="N36" s="229"/>
    </row>
    <row collapsed="false" customFormat="false" customHeight="true" hidden="false" ht="19.5" outlineLevel="0" r="37">
      <c r="A37" s="200"/>
      <c r="B37" s="205" t="s">
        <v>183</v>
      </c>
      <c r="C37" s="206" t="s">
        <v>184</v>
      </c>
      <c r="D37" s="230" t="n">
        <v>397</v>
      </c>
      <c r="E37" s="231" t="n">
        <v>321</v>
      </c>
      <c r="F37" s="232" t="n">
        <v>-19.1435768261965</v>
      </c>
      <c r="G37" s="233" t="n">
        <v>113</v>
      </c>
      <c r="H37" s="231" t="n">
        <v>75</v>
      </c>
      <c r="I37" s="234" t="n">
        <v>-33.6283185840708</v>
      </c>
      <c r="J37" s="233" t="n">
        <v>510</v>
      </c>
      <c r="K37" s="231" t="n">
        <v>396</v>
      </c>
      <c r="L37" s="234" t="n">
        <v>-22.3529411764706</v>
      </c>
      <c r="N37" s="229"/>
    </row>
    <row collapsed="false" customFormat="false" customHeight="true" hidden="false" ht="19.5" outlineLevel="0" r="38">
      <c r="A38" s="200"/>
      <c r="B38" s="214" t="s">
        <v>185</v>
      </c>
      <c r="C38" s="214"/>
      <c r="D38" s="223" t="n">
        <v>940</v>
      </c>
      <c r="E38" s="228" t="n">
        <v>866</v>
      </c>
      <c r="F38" s="225" t="n">
        <v>-7.87234042553192</v>
      </c>
      <c r="G38" s="226" t="n">
        <v>161</v>
      </c>
      <c r="H38" s="228" t="n">
        <v>142</v>
      </c>
      <c r="I38" s="227" t="n">
        <v>-11.8012422360248</v>
      </c>
      <c r="J38" s="226" t="n">
        <v>1101</v>
      </c>
      <c r="K38" s="228" t="n">
        <v>1008</v>
      </c>
      <c r="L38" s="227" t="n">
        <v>-8.44686648501363</v>
      </c>
      <c r="N38" s="229"/>
    </row>
    <row collapsed="false" customFormat="false" customHeight="true" hidden="false" ht="19.5" outlineLevel="0" r="39">
      <c r="A39" s="200"/>
      <c r="B39" s="205" t="s">
        <v>150</v>
      </c>
      <c r="C39" s="206" t="s">
        <v>186</v>
      </c>
      <c r="D39" s="230" t="n">
        <v>281</v>
      </c>
      <c r="E39" s="231" t="n">
        <v>250</v>
      </c>
      <c r="F39" s="232" t="n">
        <v>-11.0320284697509</v>
      </c>
      <c r="G39" s="233" t="n">
        <v>53</v>
      </c>
      <c r="H39" s="231" t="n">
        <v>38</v>
      </c>
      <c r="I39" s="234" t="n">
        <v>-28.3018867924528</v>
      </c>
      <c r="J39" s="233" t="n">
        <v>334</v>
      </c>
      <c r="K39" s="231" t="n">
        <v>288</v>
      </c>
      <c r="L39" s="234" t="n">
        <v>-13.7724550898204</v>
      </c>
      <c r="N39" s="229"/>
    </row>
    <row collapsed="false" customFormat="false" customHeight="true" hidden="false" ht="19.5" outlineLevel="0" r="40">
      <c r="A40" s="200"/>
      <c r="B40" s="205" t="s">
        <v>153</v>
      </c>
      <c r="C40" s="206" t="s">
        <v>187</v>
      </c>
      <c r="D40" s="230" t="n">
        <v>617</v>
      </c>
      <c r="E40" s="231" t="n">
        <v>556</v>
      </c>
      <c r="F40" s="232" t="n">
        <v>-9.88654781199352</v>
      </c>
      <c r="G40" s="233" t="n">
        <v>104</v>
      </c>
      <c r="H40" s="231" t="n">
        <v>97</v>
      </c>
      <c r="I40" s="234" t="n">
        <v>-6.73076923076923</v>
      </c>
      <c r="J40" s="233" t="n">
        <v>721</v>
      </c>
      <c r="K40" s="231" t="n">
        <v>653</v>
      </c>
      <c r="L40" s="234" t="n">
        <v>-9.43134535367545</v>
      </c>
      <c r="N40" s="229"/>
    </row>
    <row collapsed="false" customFormat="false" customHeight="true" hidden="false" ht="19.5" outlineLevel="0" r="41">
      <c r="A41" s="200"/>
      <c r="B41" s="332" t="s">
        <v>154</v>
      </c>
      <c r="C41" s="206" t="s">
        <v>188</v>
      </c>
      <c r="D41" s="230" t="n">
        <v>42</v>
      </c>
      <c r="E41" s="231" t="n">
        <v>60</v>
      </c>
      <c r="F41" s="232" t="n">
        <v>42.8571428571429</v>
      </c>
      <c r="G41" s="233" t="n">
        <v>4</v>
      </c>
      <c r="H41" s="231" t="n">
        <v>7</v>
      </c>
      <c r="I41" s="234" t="n">
        <v>75</v>
      </c>
      <c r="J41" s="233" t="n">
        <v>46</v>
      </c>
      <c r="K41" s="231" t="n">
        <v>67</v>
      </c>
      <c r="L41" s="234" t="n">
        <v>45.6521739130435</v>
      </c>
      <c r="N41" s="229"/>
    </row>
    <row collapsed="false" customFormat="false" customHeight="true" hidden="false" ht="19.5" outlineLevel="0" r="42">
      <c r="A42" s="200"/>
      <c r="B42" s="201" t="s">
        <v>189</v>
      </c>
      <c r="C42" s="201"/>
      <c r="D42" s="223" t="n">
        <v>85</v>
      </c>
      <c r="E42" s="228" t="n">
        <v>82</v>
      </c>
      <c r="F42" s="225" t="n">
        <v>-3.52941176470588</v>
      </c>
      <c r="G42" s="226" t="n">
        <v>60</v>
      </c>
      <c r="H42" s="228" t="n">
        <v>60</v>
      </c>
      <c r="I42" s="227" t="n">
        <v>0</v>
      </c>
      <c r="J42" s="226" t="n">
        <v>145</v>
      </c>
      <c r="K42" s="228" t="n">
        <v>142</v>
      </c>
      <c r="L42" s="227" t="n">
        <v>-2.06896551724138</v>
      </c>
      <c r="N42" s="229"/>
    </row>
    <row collapsed="false" customFormat="false" customHeight="true" hidden="false" ht="19.5" outlineLevel="0" r="43">
      <c r="A43" s="200"/>
      <c r="B43" s="201" t="s">
        <v>190</v>
      </c>
      <c r="C43" s="201"/>
      <c r="D43" s="223" t="n">
        <v>2</v>
      </c>
      <c r="E43" s="228" t="n">
        <v>3</v>
      </c>
      <c r="F43" s="225" t="n">
        <v>50</v>
      </c>
      <c r="G43" s="226" t="n">
        <v>0</v>
      </c>
      <c r="H43" s="228" t="n">
        <v>0</v>
      </c>
      <c r="I43" s="227" t="n">
        <v>0</v>
      </c>
      <c r="J43" s="226" t="n">
        <v>2</v>
      </c>
      <c r="K43" s="228" t="n">
        <v>3</v>
      </c>
      <c r="L43" s="227" t="n">
        <v>50</v>
      </c>
      <c r="N43" s="229"/>
    </row>
    <row collapsed="false" customFormat="false" customHeight="true" hidden="false" ht="19.5" outlineLevel="0" r="44">
      <c r="A44" s="200"/>
      <c r="B44" s="214" t="s">
        <v>191</v>
      </c>
      <c r="C44" s="214"/>
      <c r="D44" s="223" t="n">
        <v>184</v>
      </c>
      <c r="E44" s="228" t="n">
        <v>153</v>
      </c>
      <c r="F44" s="225" t="n">
        <v>-16.8478260869565</v>
      </c>
      <c r="G44" s="226" t="n">
        <v>23</v>
      </c>
      <c r="H44" s="228" t="n">
        <v>25</v>
      </c>
      <c r="I44" s="227" t="n">
        <v>8.69565217391305</v>
      </c>
      <c r="J44" s="226" t="n">
        <v>207</v>
      </c>
      <c r="K44" s="228" t="n">
        <v>178</v>
      </c>
      <c r="L44" s="227" t="n">
        <v>-14.0096618357488</v>
      </c>
      <c r="N44" s="229"/>
    </row>
    <row collapsed="false" customFormat="false" customHeight="true" hidden="false" ht="19.5" outlineLevel="0" r="45">
      <c r="A45" s="200"/>
      <c r="B45" s="201" t="s">
        <v>192</v>
      </c>
      <c r="C45" s="201"/>
      <c r="D45" s="223" t="n">
        <v>508</v>
      </c>
      <c r="E45" s="228" t="n">
        <v>469</v>
      </c>
      <c r="F45" s="225" t="n">
        <v>-7.67716535433071</v>
      </c>
      <c r="G45" s="226" t="n">
        <v>208</v>
      </c>
      <c r="H45" s="228" t="n">
        <v>184</v>
      </c>
      <c r="I45" s="227" t="n">
        <v>-11.5384615384615</v>
      </c>
      <c r="J45" s="226" t="n">
        <v>716</v>
      </c>
      <c r="K45" s="228" t="n">
        <v>653</v>
      </c>
      <c r="L45" s="227" t="n">
        <v>-8.79888268156425</v>
      </c>
      <c r="N45" s="229"/>
    </row>
    <row collapsed="false" customFormat="false" customHeight="true" hidden="false" ht="19.5" outlineLevel="0" r="46">
      <c r="A46" s="200"/>
      <c r="B46" s="201" t="s">
        <v>193</v>
      </c>
      <c r="C46" s="201"/>
      <c r="D46" s="223" t="n">
        <v>2</v>
      </c>
      <c r="E46" s="228" t="n">
        <v>5</v>
      </c>
      <c r="F46" s="225" t="n">
        <v>150</v>
      </c>
      <c r="G46" s="226" t="n">
        <v>0</v>
      </c>
      <c r="H46" s="228" t="n">
        <v>0</v>
      </c>
      <c r="I46" s="227" t="n">
        <v>0</v>
      </c>
      <c r="J46" s="226" t="n">
        <v>2</v>
      </c>
      <c r="K46" s="228" t="n">
        <v>5</v>
      </c>
      <c r="L46" s="227" t="n">
        <v>150</v>
      </c>
      <c r="N46" s="229"/>
    </row>
    <row collapsed="false" customFormat="false" customHeight="true" hidden="false" ht="19.5" outlineLevel="0" r="47">
      <c r="A47" s="200"/>
      <c r="B47" s="214" t="s">
        <v>194</v>
      </c>
      <c r="C47" s="214"/>
      <c r="D47" s="223" t="n">
        <v>59</v>
      </c>
      <c r="E47" s="228" t="n">
        <v>48</v>
      </c>
      <c r="F47" s="225" t="n">
        <v>-18.6440677966102</v>
      </c>
      <c r="G47" s="226" t="n">
        <v>13</v>
      </c>
      <c r="H47" s="228" t="n">
        <v>7</v>
      </c>
      <c r="I47" s="227" t="n">
        <v>-46.1538461538462</v>
      </c>
      <c r="J47" s="226" t="n">
        <v>72</v>
      </c>
      <c r="K47" s="228" t="n">
        <v>55</v>
      </c>
      <c r="L47" s="227" t="n">
        <v>-23.6111111111111</v>
      </c>
      <c r="N47" s="229"/>
    </row>
    <row collapsed="false" customFormat="false" customHeight="true" hidden="false" ht="19.5" outlineLevel="0" r="48">
      <c r="A48" s="215" t="s">
        <v>95</v>
      </c>
      <c r="B48" s="215"/>
      <c r="C48" s="215"/>
      <c r="D48" s="235" t="n">
        <v>15154</v>
      </c>
      <c r="E48" s="236" t="n">
        <v>14207</v>
      </c>
      <c r="F48" s="237" t="n">
        <v>-6.24917513527781</v>
      </c>
      <c r="G48" s="238" t="n">
        <v>4623</v>
      </c>
      <c r="H48" s="236" t="n">
        <v>3927</v>
      </c>
      <c r="I48" s="239" t="n">
        <v>-15.0551589876703</v>
      </c>
      <c r="J48" s="238" t="n">
        <v>19777</v>
      </c>
      <c r="K48" s="236" t="n">
        <v>18134</v>
      </c>
      <c r="L48" s="239" t="n">
        <v>-8.30763007534004</v>
      </c>
      <c r="N48" s="229"/>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02.xml><?xml version="1.0" encoding="utf-8"?>
<worksheet xmlns="http://schemas.openxmlformats.org/spreadsheetml/2006/main" xmlns:r="http://schemas.openxmlformats.org/officeDocument/2006/relationships">
  <sheetPr filterMode="false">
    <pageSetUpPr fitToPage="true"/>
  </sheetPr>
  <dimension ref="A1:BZ106"/>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1" activeCellId="0" pane="topLeft" sqref="A1"/>
    </sheetView>
  </sheetViews>
  <cols>
    <col collapsed="false" hidden="false" max="2" min="1" style="75" width="6.6078431372549"/>
    <col collapsed="false" hidden="false" max="25" min="3" style="75" width="5.70196078431373"/>
    <col collapsed="false" hidden="false" max="47" min="26" style="76" width="5.70196078431373"/>
    <col collapsed="false" hidden="false" max="48" min="48" style="76" width="6.6078431372549"/>
    <col collapsed="false" hidden="false" max="49" min="49" style="76" width="18.8039215686275"/>
    <col collapsed="false" hidden="false" max="50" min="50" style="76" width="9.06666666666667"/>
    <col collapsed="false" hidden="false" max="51" min="51" style="76" width="10.7450980392157"/>
    <col collapsed="false" hidden="false" max="63" min="52" style="76" width="9.62745098039216"/>
    <col collapsed="false" hidden="false" max="64" min="64" style="76" width="10.5176470588235"/>
    <col collapsed="false" hidden="false" max="65" min="65" style="76" width="11.5294117647059"/>
    <col collapsed="false" hidden="false" max="78" min="66" style="76" width="5.70196078431373"/>
    <col collapsed="false" hidden="false" max="1025" min="79" style="75" width="5.70196078431373"/>
  </cols>
  <sheetData>
    <row collapsed="false" customFormat="false" customHeight="false" hidden="false" ht="12.8" outlineLevel="0" r="1">
      <c r="A1" s="77"/>
      <c r="B1" s="78"/>
      <c r="C1" s="78"/>
      <c r="D1" s="78"/>
      <c r="E1" s="78"/>
      <c r="F1" s="78"/>
      <c r="G1" s="78"/>
      <c r="H1" s="78"/>
      <c r="I1" s="78"/>
      <c r="J1" s="78"/>
      <c r="K1" s="78"/>
      <c r="L1" s="78"/>
      <c r="M1" s="78"/>
      <c r="N1" s="78"/>
      <c r="O1" s="78"/>
      <c r="P1" s="78"/>
      <c r="Q1" s="78"/>
      <c r="R1" s="78"/>
      <c r="S1" s="78"/>
      <c r="T1" s="78"/>
      <c r="U1" s="78"/>
      <c r="V1" s="78"/>
      <c r="W1" s="78"/>
      <c r="X1" s="78"/>
      <c r="Y1" s="79"/>
      <c r="AW1" s="80"/>
      <c r="AY1" s="80"/>
      <c r="BA1" s="80"/>
      <c r="BC1" s="80"/>
      <c r="BE1" s="80"/>
      <c r="BG1" s="80"/>
      <c r="BI1" s="80"/>
      <c r="BK1" s="80"/>
      <c r="BM1" s="75"/>
      <c r="BN1" s="75"/>
      <c r="BO1" s="75"/>
      <c r="BP1" s="75"/>
      <c r="BQ1" s="75"/>
      <c r="BR1" s="75"/>
      <c r="BS1" s="75"/>
      <c r="BT1" s="75"/>
      <c r="BU1" s="75"/>
      <c r="BV1" s="75"/>
      <c r="BW1" s="75"/>
      <c r="BX1" s="75"/>
      <c r="BY1" s="75"/>
      <c r="BZ1" s="75"/>
    </row>
    <row collapsed="false" customFormat="false" customHeight="true" hidden="false" ht="14.25" outlineLevel="0" r="2">
      <c r="A2" s="81"/>
      <c r="B2" s="82"/>
      <c r="C2" s="82"/>
      <c r="D2" s="82"/>
      <c r="E2" s="82"/>
      <c r="F2" s="82"/>
      <c r="G2" s="82"/>
      <c r="H2" s="82"/>
      <c r="I2" s="82"/>
      <c r="J2" s="82"/>
      <c r="K2" s="82"/>
      <c r="L2" s="82"/>
      <c r="M2" s="82"/>
      <c r="N2" s="82"/>
      <c r="O2" s="82"/>
      <c r="P2" s="82"/>
      <c r="Q2" s="82"/>
      <c r="R2" s="82"/>
      <c r="S2" s="82"/>
      <c r="T2" s="82"/>
      <c r="U2" s="82"/>
      <c r="V2" s="82"/>
      <c r="W2" s="83"/>
      <c r="X2" s="83"/>
      <c r="Y2" s="83"/>
      <c r="AZ2" s="84"/>
      <c r="BA2" s="84"/>
      <c r="BB2" s="85"/>
      <c r="BC2" s="85"/>
      <c r="BM2" s="75"/>
      <c r="BN2" s="75"/>
      <c r="BO2" s="75"/>
      <c r="BP2" s="75"/>
      <c r="BQ2" s="75"/>
      <c r="BR2" s="75"/>
      <c r="BS2" s="75"/>
      <c r="BT2" s="75"/>
      <c r="BU2" s="75"/>
      <c r="BV2" s="75"/>
      <c r="BW2" s="75"/>
      <c r="BX2" s="75"/>
      <c r="BY2" s="75"/>
      <c r="BZ2" s="75"/>
    </row>
    <row collapsed="false" customFormat="false" customHeight="true" hidden="false" ht="14.25" outlineLevel="0" r="3">
      <c r="A3" s="81"/>
      <c r="B3" s="82"/>
      <c r="C3" s="82"/>
      <c r="D3" s="82"/>
      <c r="E3" s="82"/>
      <c r="F3" s="82"/>
      <c r="G3" s="82"/>
      <c r="H3" s="82"/>
      <c r="I3" s="82"/>
      <c r="J3" s="82"/>
      <c r="K3" s="82"/>
      <c r="L3" s="82"/>
      <c r="M3" s="82"/>
      <c r="N3" s="82"/>
      <c r="O3" s="82"/>
      <c r="P3" s="82"/>
      <c r="Q3" s="82"/>
      <c r="R3" s="82"/>
      <c r="S3" s="82"/>
      <c r="T3" s="82"/>
      <c r="U3" s="82"/>
      <c r="V3" s="82"/>
      <c r="W3" s="83"/>
      <c r="X3" s="83"/>
      <c r="Y3" s="83"/>
      <c r="AW3" s="85"/>
      <c r="AX3" s="85"/>
      <c r="AY3" s="85"/>
      <c r="BB3" s="86"/>
      <c r="BF3" s="87"/>
      <c r="BG3" s="87"/>
      <c r="BH3" s="87"/>
      <c r="BM3" s="85"/>
      <c r="BN3" s="85"/>
      <c r="BO3" s="75"/>
      <c r="BP3" s="75"/>
      <c r="BQ3" s="75"/>
      <c r="BR3" s="75"/>
      <c r="BS3" s="75"/>
      <c r="BT3" s="75"/>
      <c r="BU3" s="75"/>
      <c r="BV3" s="75"/>
      <c r="BW3" s="75"/>
      <c r="BX3" s="75"/>
      <c r="BY3" s="75"/>
      <c r="BZ3" s="75"/>
    </row>
    <row collapsed="false" customFormat="false" customHeight="true" hidden="false" ht="14.25" outlineLevel="0" r="4">
      <c r="A4" s="81"/>
      <c r="B4" s="82"/>
      <c r="C4" s="82"/>
      <c r="D4" s="82"/>
      <c r="E4" s="82"/>
      <c r="F4" s="82"/>
      <c r="G4" s="82"/>
      <c r="H4" s="82"/>
      <c r="I4" s="82"/>
      <c r="J4" s="82"/>
      <c r="K4" s="82"/>
      <c r="L4" s="82"/>
      <c r="M4" s="82"/>
      <c r="N4" s="82"/>
      <c r="O4" s="82"/>
      <c r="P4" s="82"/>
      <c r="Q4" s="82"/>
      <c r="R4" s="82"/>
      <c r="S4" s="82"/>
      <c r="T4" s="82"/>
      <c r="U4" s="82"/>
      <c r="V4" s="82"/>
      <c r="W4" s="83"/>
      <c r="X4" s="83"/>
      <c r="Y4" s="83"/>
      <c r="AW4" s="85"/>
      <c r="AX4" s="85"/>
      <c r="AY4" s="85"/>
      <c r="BB4" s="86"/>
      <c r="BF4" s="87"/>
      <c r="BG4" s="87"/>
      <c r="BH4" s="87"/>
      <c r="BM4" s="85"/>
      <c r="BN4" s="85"/>
      <c r="BO4" s="75"/>
      <c r="BP4" s="75"/>
      <c r="BQ4" s="75"/>
      <c r="BR4" s="75"/>
      <c r="BS4" s="75"/>
      <c r="BT4" s="75"/>
      <c r="BU4" s="75"/>
      <c r="BV4" s="75"/>
      <c r="BW4" s="75"/>
      <c r="BX4" s="75"/>
      <c r="BY4" s="75"/>
      <c r="BZ4" s="75"/>
    </row>
    <row collapsed="false" customFormat="false" customHeight="true" hidden="false" ht="14.25" outlineLevel="0" r="5">
      <c r="A5" s="81"/>
      <c r="B5" s="82"/>
      <c r="C5" s="82"/>
      <c r="D5" s="82"/>
      <c r="E5" s="82"/>
      <c r="F5" s="82"/>
      <c r="G5" s="82"/>
      <c r="H5" s="82"/>
      <c r="I5" s="82"/>
      <c r="J5" s="82"/>
      <c r="K5" s="82"/>
      <c r="L5" s="82"/>
      <c r="M5" s="82"/>
      <c r="N5" s="82"/>
      <c r="O5" s="82"/>
      <c r="P5" s="82"/>
      <c r="Q5" s="82"/>
      <c r="R5" s="82"/>
      <c r="S5" s="82"/>
      <c r="T5" s="82"/>
      <c r="U5" s="82"/>
      <c r="V5" s="82"/>
      <c r="W5" s="83"/>
      <c r="X5" s="83"/>
      <c r="Y5" s="83"/>
      <c r="AW5" s="85"/>
      <c r="AX5" s="85"/>
      <c r="AY5" s="85"/>
      <c r="BB5" s="86"/>
      <c r="BD5" s="88"/>
      <c r="BF5" s="87"/>
      <c r="BG5" s="87"/>
      <c r="BH5" s="87"/>
      <c r="BI5" s="88"/>
      <c r="BJ5" s="88"/>
      <c r="BK5" s="88"/>
      <c r="BL5" s="88"/>
      <c r="BM5" s="85"/>
      <c r="BN5" s="75"/>
      <c r="BO5" s="75"/>
      <c r="BP5" s="75"/>
      <c r="BQ5" s="75"/>
      <c r="BR5" s="75"/>
      <c r="BS5" s="75"/>
      <c r="BT5" s="75"/>
      <c r="BU5" s="75"/>
      <c r="BV5" s="75"/>
      <c r="BW5" s="75"/>
      <c r="BX5" s="75"/>
      <c r="BY5" s="75"/>
      <c r="BZ5" s="75"/>
    </row>
    <row collapsed="false" customFormat="false" customHeight="true" hidden="false" ht="16.5" outlineLevel="0" r="6">
      <c r="A6" s="89"/>
      <c r="B6" s="90"/>
      <c r="C6" s="90"/>
      <c r="D6" s="90"/>
      <c r="E6" s="90"/>
      <c r="F6" s="90"/>
      <c r="G6" s="90"/>
      <c r="H6" s="90"/>
      <c r="I6" s="90"/>
      <c r="J6" s="90"/>
      <c r="K6" s="90"/>
      <c r="L6" s="90"/>
      <c r="M6" s="90"/>
      <c r="N6" s="90"/>
      <c r="O6" s="90"/>
      <c r="P6" s="90"/>
      <c r="Q6" s="90"/>
      <c r="R6" s="90"/>
      <c r="S6" s="90"/>
      <c r="T6" s="90"/>
      <c r="U6" s="90"/>
      <c r="V6" s="82"/>
      <c r="W6" s="82"/>
      <c r="X6" s="82"/>
      <c r="Y6" s="91"/>
      <c r="AW6" s="85"/>
      <c r="AX6" s="85"/>
      <c r="AY6" s="85"/>
      <c r="BB6" s="86"/>
      <c r="BD6" s="87"/>
      <c r="BF6" s="87"/>
      <c r="BG6" s="87"/>
      <c r="BH6" s="87"/>
      <c r="BI6" s="87"/>
      <c r="BJ6" s="87"/>
      <c r="BL6" s="87"/>
      <c r="BM6" s="85"/>
      <c r="BN6" s="85"/>
      <c r="BO6" s="75"/>
      <c r="BP6" s="75"/>
      <c r="BQ6" s="75"/>
      <c r="BR6" s="75"/>
      <c r="BS6" s="75"/>
      <c r="BT6" s="75"/>
      <c r="BU6" s="75"/>
      <c r="BV6" s="75"/>
      <c r="BW6" s="75"/>
      <c r="BX6" s="75"/>
      <c r="BY6" s="75"/>
      <c r="BZ6" s="75"/>
    </row>
    <row collapsed="false" customFormat="false" customHeight="true" hidden="false" ht="16.5" outlineLevel="0" r="7">
      <c r="A7" s="77"/>
      <c r="B7" s="78"/>
      <c r="C7" s="78"/>
      <c r="D7" s="78"/>
      <c r="E7" s="78"/>
      <c r="F7" s="78"/>
      <c r="G7" s="78"/>
      <c r="H7" s="78"/>
      <c r="I7" s="78"/>
      <c r="J7" s="78"/>
      <c r="K7" s="78"/>
      <c r="L7" s="78"/>
      <c r="M7" s="78"/>
      <c r="N7" s="78"/>
      <c r="O7" s="78"/>
      <c r="P7" s="78"/>
      <c r="Q7" s="78"/>
      <c r="R7" s="78"/>
      <c r="S7" s="78"/>
      <c r="T7" s="78"/>
      <c r="U7" s="78"/>
      <c r="V7" s="78"/>
      <c r="W7" s="78"/>
      <c r="X7" s="78"/>
      <c r="Y7" s="79"/>
      <c r="AV7" s="76" t="n">
        <v>1</v>
      </c>
      <c r="AW7" s="80" t="n">
        <v>2</v>
      </c>
      <c r="AX7" s="76" t="n">
        <v>3</v>
      </c>
      <c r="AY7" s="80" t="n">
        <v>4</v>
      </c>
      <c r="AZ7" s="76" t="n">
        <v>5</v>
      </c>
      <c r="BA7" s="80" t="n">
        <v>6</v>
      </c>
      <c r="BB7" s="76" t="n">
        <v>7</v>
      </c>
      <c r="BC7" s="80" t="n">
        <v>8</v>
      </c>
      <c r="BD7" s="76" t="n">
        <v>9</v>
      </c>
      <c r="BE7" s="80" t="n">
        <v>10</v>
      </c>
      <c r="BF7" s="76" t="n">
        <v>11</v>
      </c>
      <c r="BG7" s="80" t="n">
        <v>12</v>
      </c>
      <c r="BH7" s="76" t="n">
        <v>13</v>
      </c>
      <c r="BI7" s="80" t="n">
        <v>14</v>
      </c>
      <c r="BJ7" s="76" t="n">
        <v>15</v>
      </c>
      <c r="BK7" s="80" t="n">
        <v>15</v>
      </c>
      <c r="BO7" s="75"/>
      <c r="BP7" s="75"/>
      <c r="BQ7" s="75"/>
      <c r="BR7" s="75"/>
      <c r="BS7" s="75"/>
      <c r="BT7" s="75"/>
      <c r="BU7" s="75"/>
      <c r="BV7" s="75"/>
      <c r="BW7" s="75"/>
      <c r="BX7" s="75"/>
      <c r="BY7" s="75"/>
      <c r="BZ7" s="75"/>
    </row>
    <row collapsed="false" customFormat="false" customHeight="true" hidden="false" ht="16.5" outlineLevel="0" r="8">
      <c r="A8" s="82"/>
      <c r="B8" s="82"/>
      <c r="C8" s="82"/>
      <c r="D8" s="82"/>
      <c r="E8" s="82"/>
      <c r="F8" s="82"/>
      <c r="G8" s="82"/>
      <c r="H8" s="82"/>
      <c r="I8" s="82"/>
      <c r="J8" s="82"/>
      <c r="K8" s="82"/>
      <c r="L8" s="82"/>
      <c r="M8" s="82"/>
      <c r="N8" s="82"/>
      <c r="O8" s="82"/>
      <c r="P8" s="82"/>
      <c r="Q8" s="82"/>
      <c r="R8" s="82"/>
      <c r="S8" s="82"/>
      <c r="T8" s="82"/>
      <c r="U8" s="82"/>
      <c r="V8" s="82"/>
      <c r="W8" s="82"/>
      <c r="X8" s="82"/>
      <c r="Y8" s="92"/>
      <c r="AZ8" s="84"/>
      <c r="BA8" s="84"/>
      <c r="BB8" s="85"/>
      <c r="BC8" s="85"/>
      <c r="BM8" s="93"/>
      <c r="BN8" s="93"/>
      <c r="BO8" s="75"/>
      <c r="BP8" s="75"/>
      <c r="BQ8" s="75"/>
      <c r="BR8" s="75"/>
      <c r="BS8" s="75"/>
      <c r="BT8" s="75"/>
      <c r="BU8" s="75"/>
      <c r="BV8" s="75"/>
      <c r="BW8" s="75"/>
      <c r="BX8" s="75"/>
      <c r="BY8" s="75"/>
      <c r="BZ8" s="75"/>
    </row>
    <row collapsed="false" customFormat="false" customHeight="true" hidden="false" ht="14.25" outlineLevel="0" r="9">
      <c r="A9" s="82"/>
      <c r="B9" s="82"/>
      <c r="C9" s="82"/>
      <c r="D9" s="82"/>
      <c r="E9" s="82"/>
      <c r="F9" s="82"/>
      <c r="G9" s="94"/>
      <c r="H9" s="94"/>
      <c r="I9" s="94"/>
      <c r="J9" s="94"/>
      <c r="K9" s="94"/>
      <c r="L9" s="94"/>
      <c r="M9" s="94"/>
      <c r="N9" s="94"/>
      <c r="O9" s="94"/>
      <c r="P9" s="94"/>
      <c r="Q9" s="94"/>
      <c r="R9" s="94"/>
      <c r="S9" s="94"/>
      <c r="T9" s="82"/>
      <c r="U9" s="82"/>
      <c r="V9" s="82"/>
      <c r="W9" s="82"/>
      <c r="X9" s="82"/>
      <c r="Y9" s="92"/>
      <c r="AX9" s="85"/>
      <c r="AY9" s="120"/>
      <c r="AZ9" s="120"/>
      <c r="BA9" s="121"/>
      <c r="BB9" s="121"/>
      <c r="BF9" s="87"/>
      <c r="BG9" s="87"/>
      <c r="BH9" s="87"/>
      <c r="BM9" s="85"/>
      <c r="BN9" s="85"/>
      <c r="BO9" s="96"/>
      <c r="BP9" s="75"/>
      <c r="BQ9" s="75"/>
      <c r="BR9" s="75"/>
      <c r="BS9" s="75"/>
      <c r="BT9" s="75"/>
      <c r="BU9" s="75"/>
      <c r="BV9" s="75"/>
      <c r="BW9" s="75"/>
      <c r="BX9" s="75"/>
      <c r="BY9" s="75"/>
      <c r="BZ9" s="75"/>
    </row>
    <row collapsed="false" customFormat="false" customHeight="true" hidden="false" ht="14.25" outlineLevel="0" r="10">
      <c r="A10" s="82"/>
      <c r="B10" s="82"/>
      <c r="C10" s="82"/>
      <c r="D10" s="82"/>
      <c r="E10" s="82"/>
      <c r="F10" s="82"/>
      <c r="G10" s="94"/>
      <c r="H10" s="94"/>
      <c r="I10" s="94"/>
      <c r="J10" s="94"/>
      <c r="K10" s="94"/>
      <c r="L10" s="94"/>
      <c r="M10" s="94"/>
      <c r="N10" s="94"/>
      <c r="O10" s="94"/>
      <c r="P10" s="94"/>
      <c r="Q10" s="94"/>
      <c r="R10" s="94"/>
      <c r="S10" s="94"/>
      <c r="T10" s="82"/>
      <c r="U10" s="82"/>
      <c r="V10" s="82"/>
      <c r="W10" s="82"/>
      <c r="X10" s="82"/>
      <c r="Y10" s="92"/>
      <c r="AX10" s="85"/>
      <c r="AY10" s="120"/>
      <c r="AZ10" s="120"/>
      <c r="BA10" s="121"/>
      <c r="BB10" s="121"/>
      <c r="BF10" s="87"/>
      <c r="BG10" s="87"/>
      <c r="BH10" s="87"/>
      <c r="BL10" s="88"/>
      <c r="BM10" s="85"/>
      <c r="BN10" s="85"/>
      <c r="BO10" s="96"/>
      <c r="BP10" s="75"/>
      <c r="BQ10" s="75"/>
      <c r="BR10" s="75"/>
      <c r="BS10" s="75"/>
      <c r="BT10" s="75"/>
      <c r="BU10" s="75"/>
      <c r="BV10" s="75"/>
      <c r="BW10" s="75"/>
      <c r="BX10" s="75"/>
      <c r="BY10" s="75"/>
      <c r="BZ10" s="75"/>
    </row>
    <row collapsed="false" customFormat="false" customHeight="true" hidden="false" ht="14.25" outlineLevel="0" r="11">
      <c r="A11" s="82"/>
      <c r="B11" s="82"/>
      <c r="C11" s="82"/>
      <c r="D11" s="82"/>
      <c r="E11" s="82"/>
      <c r="F11" s="82"/>
      <c r="G11" s="97"/>
      <c r="H11" s="97"/>
      <c r="I11" s="97"/>
      <c r="J11" s="97"/>
      <c r="K11" s="97"/>
      <c r="L11" s="97"/>
      <c r="M11" s="97"/>
      <c r="N11" s="97"/>
      <c r="O11" s="97"/>
      <c r="P11" s="97"/>
      <c r="Q11" s="97"/>
      <c r="R11" s="97"/>
      <c r="S11" s="97"/>
      <c r="T11" s="82"/>
      <c r="U11" s="82"/>
      <c r="V11" s="82"/>
      <c r="W11" s="82"/>
      <c r="X11" s="82"/>
      <c r="Y11" s="92"/>
      <c r="AX11" s="85"/>
      <c r="AY11" s="120"/>
      <c r="AZ11" s="120"/>
      <c r="BA11" s="121"/>
      <c r="BB11" s="121"/>
      <c r="BD11" s="88"/>
      <c r="BF11" s="87"/>
      <c r="BG11" s="87"/>
      <c r="BH11" s="87"/>
      <c r="BI11" s="88"/>
      <c r="BJ11" s="88"/>
      <c r="BK11" s="88"/>
      <c r="BL11" s="87"/>
      <c r="BM11" s="85"/>
      <c r="BN11" s="96"/>
      <c r="BO11" s="96"/>
      <c r="BP11" s="75"/>
      <c r="BQ11" s="75"/>
      <c r="BR11" s="75"/>
      <c r="BS11" s="75"/>
      <c r="BT11" s="75"/>
      <c r="BU11" s="75"/>
      <c r="BV11" s="75"/>
      <c r="BW11" s="75"/>
      <c r="BX11" s="75"/>
      <c r="BY11" s="75"/>
      <c r="BZ11" s="75"/>
    </row>
    <row collapsed="false" customFormat="false" customHeight="true" hidden="false" ht="14.25" outlineLevel="0" r="12">
      <c r="A12" s="82"/>
      <c r="B12" s="82"/>
      <c r="C12" s="82"/>
      <c r="D12" s="82"/>
      <c r="E12" s="82"/>
      <c r="F12" s="82"/>
      <c r="G12" s="97"/>
      <c r="H12" s="97"/>
      <c r="I12" s="97"/>
      <c r="J12" s="97"/>
      <c r="K12" s="97"/>
      <c r="L12" s="97"/>
      <c r="M12" s="97"/>
      <c r="N12" s="97"/>
      <c r="O12" s="97"/>
      <c r="P12" s="97"/>
      <c r="Q12" s="97"/>
      <c r="R12" s="97"/>
      <c r="S12" s="97"/>
      <c r="T12" s="82"/>
      <c r="U12" s="82"/>
      <c r="V12" s="82"/>
      <c r="W12" s="82"/>
      <c r="X12" s="82"/>
      <c r="Y12" s="92"/>
      <c r="AX12" s="85"/>
      <c r="AY12" s="120"/>
      <c r="AZ12" s="120"/>
      <c r="BA12" s="121"/>
      <c r="BB12" s="121"/>
      <c r="BD12" s="87"/>
      <c r="BF12" s="87"/>
      <c r="BG12" s="87"/>
      <c r="BH12" s="87"/>
      <c r="BI12" s="87"/>
      <c r="BJ12" s="87"/>
      <c r="BM12" s="85"/>
      <c r="BN12" s="85"/>
      <c r="BO12" s="96"/>
      <c r="BP12" s="75"/>
      <c r="BQ12" s="75"/>
      <c r="BR12" s="75"/>
      <c r="BS12" s="75"/>
      <c r="BT12" s="75"/>
      <c r="BU12" s="75"/>
      <c r="BV12" s="75"/>
      <c r="BW12" s="75"/>
      <c r="BX12" s="75"/>
      <c r="BY12" s="75"/>
      <c r="BZ12" s="75"/>
    </row>
    <row collapsed="false" customFormat="false" customHeight="true" hidden="false" ht="14.25" outlineLevel="0" r="13">
      <c r="A13" s="82"/>
      <c r="B13" s="82"/>
      <c r="C13" s="82"/>
      <c r="D13" s="82"/>
      <c r="E13" s="82"/>
      <c r="F13" s="82"/>
      <c r="G13" s="98"/>
      <c r="H13" s="98"/>
      <c r="I13" s="98"/>
      <c r="J13" s="98"/>
      <c r="K13" s="98"/>
      <c r="L13" s="98"/>
      <c r="M13" s="98"/>
      <c r="N13" s="98"/>
      <c r="O13" s="98"/>
      <c r="P13" s="98"/>
      <c r="Q13" s="98"/>
      <c r="R13" s="98"/>
      <c r="S13" s="98"/>
      <c r="T13" s="82"/>
      <c r="U13" s="82"/>
      <c r="V13" s="82"/>
      <c r="W13" s="82"/>
      <c r="X13" s="82"/>
      <c r="Y13" s="92"/>
      <c r="AX13" s="85"/>
      <c r="AY13" s="120"/>
      <c r="AZ13" s="120"/>
      <c r="BB13" s="86"/>
      <c r="BF13" s="87"/>
      <c r="BG13" s="87"/>
      <c r="BH13" s="87"/>
      <c r="BM13" s="85"/>
      <c r="BN13" s="85"/>
      <c r="BO13" s="96"/>
      <c r="BP13" s="75"/>
      <c r="BQ13" s="75"/>
      <c r="BR13" s="75"/>
      <c r="BS13" s="75"/>
      <c r="BT13" s="75"/>
      <c r="BU13" s="75"/>
      <c r="BV13" s="75"/>
      <c r="BW13" s="75"/>
      <c r="BX13" s="75"/>
      <c r="BY13" s="75"/>
      <c r="BZ13" s="75"/>
    </row>
    <row collapsed="false" customFormat="false" customHeight="true" hidden="false" ht="14.25" outlineLevel="0" r="14">
      <c r="A14" s="82"/>
      <c r="B14" s="82"/>
      <c r="C14" s="82"/>
      <c r="D14" s="82"/>
      <c r="E14" s="82"/>
      <c r="F14" s="82"/>
      <c r="G14" s="98"/>
      <c r="H14" s="98"/>
      <c r="I14" s="98"/>
      <c r="J14" s="98"/>
      <c r="K14" s="98"/>
      <c r="L14" s="98"/>
      <c r="M14" s="98"/>
      <c r="N14" s="98"/>
      <c r="O14" s="98"/>
      <c r="P14" s="98"/>
      <c r="Q14" s="98"/>
      <c r="R14" s="98"/>
      <c r="S14" s="98"/>
      <c r="T14" s="82"/>
      <c r="U14" s="82"/>
      <c r="V14" s="82"/>
      <c r="W14" s="82"/>
      <c r="X14" s="82"/>
      <c r="Y14" s="92"/>
      <c r="AW14" s="93"/>
      <c r="AX14" s="85"/>
      <c r="AY14" s="85"/>
      <c r="BB14" s="86"/>
      <c r="BF14" s="87"/>
      <c r="BG14" s="87"/>
      <c r="BH14" s="87"/>
      <c r="BM14" s="99"/>
      <c r="BN14" s="99"/>
      <c r="BO14" s="96"/>
      <c r="BP14" s="75"/>
      <c r="BQ14" s="75"/>
      <c r="BR14" s="75"/>
      <c r="BS14" s="75"/>
      <c r="BT14" s="75"/>
      <c r="BU14" s="75"/>
      <c r="BV14" s="75"/>
      <c r="BW14" s="75"/>
      <c r="BX14" s="75"/>
      <c r="BY14" s="75"/>
      <c r="BZ14" s="75"/>
    </row>
    <row collapsed="false" customFormat="false" customHeight="true" hidden="false" ht="12.75" outlineLevel="0" r="15">
      <c r="A15" s="82"/>
      <c r="B15" s="82"/>
      <c r="C15" s="82"/>
      <c r="D15" s="82"/>
      <c r="E15" s="82"/>
      <c r="F15" s="82"/>
      <c r="G15" s="100"/>
      <c r="H15" s="100"/>
      <c r="I15" s="100"/>
      <c r="J15" s="100"/>
      <c r="K15" s="100"/>
      <c r="L15" s="100"/>
      <c r="M15" s="100"/>
      <c r="N15" s="100"/>
      <c r="O15" s="100"/>
      <c r="P15" s="100"/>
      <c r="Q15" s="100"/>
      <c r="R15" s="100"/>
      <c r="S15" s="100"/>
      <c r="T15" s="82"/>
      <c r="U15" s="82"/>
      <c r="V15" s="82"/>
      <c r="W15" s="82"/>
      <c r="X15" s="82"/>
      <c r="Y15" s="92"/>
      <c r="AW15" s="85"/>
      <c r="AX15" s="85"/>
      <c r="AY15" s="85"/>
      <c r="BB15" s="86"/>
      <c r="BF15" s="87"/>
      <c r="BG15" s="87"/>
      <c r="BH15" s="87"/>
      <c r="BL15" s="88"/>
      <c r="BM15" s="85"/>
      <c r="BN15" s="85"/>
      <c r="BO15" s="96"/>
      <c r="BP15" s="75"/>
      <c r="BQ15" s="75"/>
      <c r="BR15" s="75"/>
      <c r="BS15" s="75"/>
      <c r="BT15" s="75"/>
      <c r="BU15" s="75"/>
      <c r="BV15" s="75"/>
      <c r="BW15" s="75"/>
      <c r="BX15" s="75"/>
      <c r="BY15" s="75"/>
      <c r="BZ15" s="75"/>
    </row>
    <row collapsed="false" customFormat="false" customHeight="true" hidden="false" ht="16.5" outlineLevel="0" r="16">
      <c r="A16" s="82"/>
      <c r="B16" s="82"/>
      <c r="C16" s="82"/>
      <c r="D16" s="82"/>
      <c r="E16" s="82"/>
      <c r="F16" s="82"/>
      <c r="G16" s="82"/>
      <c r="H16" s="82"/>
      <c r="I16" s="82"/>
      <c r="J16" s="82"/>
      <c r="K16" s="82"/>
      <c r="L16" s="82"/>
      <c r="M16" s="82"/>
      <c r="N16" s="82"/>
      <c r="O16" s="82"/>
      <c r="P16" s="82"/>
      <c r="Q16" s="82"/>
      <c r="R16" s="82"/>
      <c r="S16" s="82"/>
      <c r="T16" s="82"/>
      <c r="U16" s="82"/>
      <c r="V16" s="82"/>
      <c r="W16" s="82"/>
      <c r="X16" s="82"/>
      <c r="Y16" s="92"/>
      <c r="AW16" s="85"/>
      <c r="AX16" s="85"/>
      <c r="AY16" s="85"/>
      <c r="BB16" s="86"/>
      <c r="BD16" s="88"/>
      <c r="BF16" s="87"/>
      <c r="BG16" s="87"/>
      <c r="BH16" s="87"/>
      <c r="BI16" s="88"/>
      <c r="BJ16" s="88"/>
      <c r="BK16" s="88"/>
      <c r="BM16" s="85"/>
      <c r="BN16" s="85"/>
      <c r="BO16" s="96"/>
      <c r="BP16" s="75"/>
      <c r="BQ16" s="75"/>
      <c r="BR16" s="75"/>
      <c r="BS16" s="75"/>
      <c r="BT16" s="75"/>
      <c r="BU16" s="75"/>
      <c r="BV16" s="75"/>
      <c r="BW16" s="75"/>
      <c r="BX16" s="75"/>
      <c r="BY16" s="75"/>
      <c r="BZ16" s="75"/>
    </row>
    <row collapsed="false" customFormat="false" customHeight="true" hidden="false" ht="16.5" outlineLevel="0" r="17">
      <c r="A17" s="82"/>
      <c r="B17" s="82"/>
      <c r="C17" s="82"/>
      <c r="D17" s="82"/>
      <c r="E17" s="82"/>
      <c r="F17" s="82"/>
      <c r="G17" s="82"/>
      <c r="H17" s="82"/>
      <c r="I17" s="82"/>
      <c r="J17" s="82"/>
      <c r="K17" s="82"/>
      <c r="L17" s="82"/>
      <c r="M17" s="82"/>
      <c r="N17" s="82"/>
      <c r="O17" s="82"/>
      <c r="P17" s="82"/>
      <c r="Q17" s="82"/>
      <c r="R17" s="82"/>
      <c r="S17" s="82"/>
      <c r="T17" s="82"/>
      <c r="U17" s="82"/>
      <c r="V17" s="82"/>
      <c r="W17" s="82"/>
      <c r="X17" s="82"/>
      <c r="Y17" s="92"/>
      <c r="AW17" s="85"/>
      <c r="AX17" s="85"/>
      <c r="AY17" s="85"/>
      <c r="BB17" s="86"/>
      <c r="BD17" s="87"/>
      <c r="BF17" s="87"/>
      <c r="BG17" s="87"/>
      <c r="BH17" s="87"/>
      <c r="BI17" s="87"/>
      <c r="BJ17" s="87"/>
      <c r="BK17" s="87"/>
      <c r="BL17" s="75"/>
      <c r="BM17" s="85"/>
      <c r="BN17" s="85"/>
      <c r="BO17" s="96"/>
      <c r="BP17" s="75"/>
      <c r="BQ17" s="75"/>
      <c r="BR17" s="75"/>
      <c r="BS17" s="75"/>
      <c r="BT17" s="75"/>
      <c r="BU17" s="75"/>
      <c r="BV17" s="75"/>
      <c r="BW17" s="75"/>
      <c r="BX17" s="75"/>
      <c r="BY17" s="75"/>
      <c r="BZ17" s="75"/>
    </row>
    <row collapsed="false" customFormat="false" customHeight="true" hidden="false" ht="16.5" outlineLevel="0" r="18">
      <c r="A18" s="82"/>
      <c r="B18" s="82"/>
      <c r="C18" s="82"/>
      <c r="D18" s="82"/>
      <c r="E18" s="82"/>
      <c r="F18" s="82"/>
      <c r="G18" s="82"/>
      <c r="H18" s="82"/>
      <c r="I18" s="82"/>
      <c r="J18" s="82"/>
      <c r="K18" s="82"/>
      <c r="L18" s="82"/>
      <c r="M18" s="82"/>
      <c r="N18" s="82"/>
      <c r="O18" s="82"/>
      <c r="P18" s="82"/>
      <c r="Q18" s="82"/>
      <c r="R18" s="82"/>
      <c r="S18" s="82"/>
      <c r="T18" s="82"/>
      <c r="U18" s="82"/>
      <c r="V18" s="82"/>
      <c r="W18" s="82"/>
      <c r="X18" s="82"/>
      <c r="Y18" s="92"/>
      <c r="AX18" s="85"/>
      <c r="AY18" s="85"/>
      <c r="BB18" s="86"/>
      <c r="BF18" s="87"/>
      <c r="BG18" s="87"/>
      <c r="BH18" s="87"/>
      <c r="BL18" s="75"/>
      <c r="BM18" s="85"/>
      <c r="BN18" s="96"/>
      <c r="BO18" s="96"/>
      <c r="BP18" s="75"/>
      <c r="BQ18" s="75"/>
      <c r="BR18" s="75"/>
      <c r="BS18" s="75"/>
      <c r="BT18" s="75"/>
      <c r="BU18" s="75"/>
      <c r="BV18" s="75"/>
      <c r="BW18" s="75"/>
      <c r="BX18" s="75"/>
      <c r="BY18" s="75"/>
      <c r="BZ18" s="75"/>
    </row>
    <row collapsed="false" customFormat="false" customHeight="true" hidden="false" ht="16.5" outlineLevel="0" r="19">
      <c r="A19" s="82"/>
      <c r="B19" s="82"/>
      <c r="C19" s="82"/>
      <c r="D19" s="82"/>
      <c r="E19" s="82"/>
      <c r="F19" s="82"/>
      <c r="G19" s="82"/>
      <c r="H19" s="82"/>
      <c r="I19" s="82"/>
      <c r="J19" s="82"/>
      <c r="K19" s="82"/>
      <c r="L19" s="82"/>
      <c r="M19" s="82"/>
      <c r="N19" s="82"/>
      <c r="O19" s="82"/>
      <c r="P19" s="82"/>
      <c r="Q19" s="82"/>
      <c r="R19" s="82"/>
      <c r="S19" s="82"/>
      <c r="T19" s="82"/>
      <c r="U19" s="82"/>
      <c r="V19" s="82"/>
      <c r="W19" s="82"/>
      <c r="X19" s="82"/>
      <c r="Y19" s="92"/>
      <c r="AW19" s="85"/>
      <c r="AX19" s="85"/>
      <c r="AY19" s="85"/>
      <c r="BB19" s="86"/>
      <c r="BF19" s="87"/>
      <c r="BG19" s="87"/>
      <c r="BH19" s="87"/>
      <c r="BL19" s="75"/>
      <c r="BM19" s="85"/>
      <c r="BN19" s="85"/>
      <c r="BO19" s="96"/>
      <c r="BP19" s="75"/>
      <c r="BQ19" s="75"/>
      <c r="BR19" s="75"/>
      <c r="BS19" s="75"/>
      <c r="BT19" s="75"/>
      <c r="BU19" s="75"/>
      <c r="BV19" s="75"/>
      <c r="BW19" s="75"/>
      <c r="BX19" s="75"/>
      <c r="BY19" s="75"/>
      <c r="BZ19" s="75"/>
    </row>
    <row collapsed="false" customFormat="false" customHeight="true" hidden="false" ht="16.5" outlineLevel="0" r="20">
      <c r="A20" s="82"/>
      <c r="B20" s="82"/>
      <c r="C20" s="82"/>
      <c r="D20" s="82"/>
      <c r="E20" s="82"/>
      <c r="F20" s="82"/>
      <c r="G20" s="82"/>
      <c r="H20" s="82"/>
      <c r="I20" s="82"/>
      <c r="J20" s="82"/>
      <c r="K20" s="82"/>
      <c r="L20" s="82"/>
      <c r="M20" s="82"/>
      <c r="N20" s="82"/>
      <c r="O20" s="82"/>
      <c r="P20" s="82"/>
      <c r="Q20" s="82"/>
      <c r="R20" s="82"/>
      <c r="S20" s="82"/>
      <c r="T20" s="82"/>
      <c r="U20" s="82"/>
      <c r="V20" s="82"/>
      <c r="W20" s="82"/>
      <c r="X20" s="82"/>
      <c r="Y20" s="92"/>
      <c r="AW20" s="85"/>
      <c r="AX20" s="85"/>
      <c r="AY20" s="85"/>
      <c r="BB20" s="86"/>
      <c r="BD20" s="87"/>
      <c r="BF20" s="87"/>
      <c r="BG20" s="87"/>
      <c r="BH20" s="87"/>
      <c r="BI20" s="87"/>
      <c r="BJ20" s="87"/>
      <c r="BL20" s="75"/>
      <c r="BM20" s="85"/>
      <c r="BN20" s="85"/>
      <c r="BO20" s="96"/>
      <c r="BP20" s="75"/>
      <c r="BQ20" s="75"/>
      <c r="BR20" s="75"/>
      <c r="BS20" s="75"/>
      <c r="BT20" s="75"/>
      <c r="BU20" s="75"/>
      <c r="BV20" s="75"/>
      <c r="BW20" s="75"/>
      <c r="BX20" s="75"/>
      <c r="BY20" s="75"/>
      <c r="BZ20" s="75"/>
    </row>
    <row collapsed="false" customFormat="false" customHeight="true" hidden="false" ht="16.5" outlineLevel="0" r="21">
      <c r="A21" s="82"/>
      <c r="B21" s="82"/>
      <c r="C21" s="82"/>
      <c r="D21" s="82"/>
      <c r="E21" s="82"/>
      <c r="F21" s="82"/>
      <c r="G21" s="82"/>
      <c r="H21" s="82"/>
      <c r="I21" s="82"/>
      <c r="J21" s="82"/>
      <c r="K21" s="82"/>
      <c r="L21" s="82"/>
      <c r="M21" s="82"/>
      <c r="N21" s="82"/>
      <c r="O21" s="82"/>
      <c r="P21" s="82"/>
      <c r="Q21" s="82"/>
      <c r="R21" s="82"/>
      <c r="S21" s="82"/>
      <c r="T21" s="82"/>
      <c r="U21" s="82"/>
      <c r="V21" s="82"/>
      <c r="W21" s="82"/>
      <c r="X21" s="82"/>
      <c r="Y21" s="92"/>
      <c r="AW21" s="85"/>
      <c r="AX21" s="85"/>
      <c r="AY21" s="85"/>
      <c r="BB21" s="86"/>
      <c r="BD21" s="88"/>
      <c r="BF21" s="87"/>
      <c r="BG21" s="87"/>
      <c r="BH21" s="87"/>
      <c r="BI21" s="88"/>
      <c r="BJ21" s="88"/>
      <c r="BK21" s="88"/>
      <c r="BL21" s="75"/>
      <c r="BM21" s="85"/>
      <c r="BN21" s="96"/>
      <c r="BO21" s="96"/>
      <c r="BP21" s="75"/>
      <c r="BQ21" s="75"/>
      <c r="BR21" s="75"/>
      <c r="BS21" s="75"/>
      <c r="BT21" s="75"/>
      <c r="BU21" s="75"/>
      <c r="BV21" s="75"/>
      <c r="BW21" s="75"/>
      <c r="BX21" s="75"/>
      <c r="BY21" s="75"/>
      <c r="BZ21" s="75"/>
    </row>
    <row collapsed="false" customFormat="false" customHeight="true" hidden="false" ht="16.5" outlineLevel="0" r="22">
      <c r="A22" s="82"/>
      <c r="B22" s="82"/>
      <c r="C22" s="82"/>
      <c r="D22" s="82"/>
      <c r="E22" s="82"/>
      <c r="F22" s="82"/>
      <c r="G22" s="82"/>
      <c r="H22" s="82"/>
      <c r="I22" s="82"/>
      <c r="J22" s="82"/>
      <c r="K22" s="82"/>
      <c r="L22" s="82"/>
      <c r="M22" s="82"/>
      <c r="N22" s="82"/>
      <c r="O22" s="82"/>
      <c r="P22" s="82"/>
      <c r="Q22" s="82"/>
      <c r="R22" s="82"/>
      <c r="S22" s="82"/>
      <c r="T22" s="82"/>
      <c r="U22" s="82"/>
      <c r="V22" s="82"/>
      <c r="W22" s="82"/>
      <c r="X22" s="82"/>
      <c r="Y22" s="92"/>
      <c r="AX22" s="85"/>
      <c r="AY22" s="85"/>
      <c r="BB22" s="86"/>
      <c r="BF22" s="87"/>
      <c r="BG22" s="87"/>
      <c r="BH22" s="87"/>
      <c r="BL22" s="75"/>
      <c r="BM22" s="85"/>
      <c r="BN22" s="96"/>
      <c r="BO22" s="96"/>
      <c r="BP22" s="75"/>
      <c r="BQ22" s="75"/>
      <c r="BR22" s="75"/>
      <c r="BS22" s="75"/>
      <c r="BT22" s="75"/>
      <c r="BU22" s="75"/>
      <c r="BV22" s="75"/>
      <c r="BW22" s="75"/>
      <c r="BX22" s="75"/>
      <c r="BY22" s="75"/>
      <c r="BZ22" s="75"/>
    </row>
    <row collapsed="false" customFormat="false" customHeight="true" hidden="false" ht="16.5" outlineLevel="0" r="23">
      <c r="A23" s="82"/>
      <c r="B23" s="82"/>
      <c r="C23" s="82"/>
      <c r="D23" s="82"/>
      <c r="E23" s="82"/>
      <c r="F23" s="82"/>
      <c r="G23" s="82"/>
      <c r="H23" s="82"/>
      <c r="I23" s="82"/>
      <c r="J23" s="82"/>
      <c r="K23" s="82"/>
      <c r="L23" s="82"/>
      <c r="M23" s="82"/>
      <c r="N23" s="82"/>
      <c r="O23" s="82"/>
      <c r="P23" s="82"/>
      <c r="Q23" s="82"/>
      <c r="R23" s="82"/>
      <c r="S23" s="82"/>
      <c r="T23" s="82"/>
      <c r="U23" s="82"/>
      <c r="V23" s="82"/>
      <c r="W23" s="82"/>
      <c r="X23" s="82"/>
      <c r="Y23" s="92"/>
      <c r="AW23" s="85"/>
      <c r="AX23" s="85"/>
      <c r="AY23" s="85"/>
      <c r="BB23" s="86"/>
      <c r="BF23" s="87"/>
      <c r="BG23" s="87"/>
      <c r="BH23" s="87"/>
      <c r="BI23" s="75"/>
      <c r="BJ23" s="75"/>
      <c r="BK23" s="75"/>
      <c r="BL23" s="75"/>
      <c r="BM23" s="85"/>
      <c r="BN23" s="96"/>
      <c r="BO23" s="96"/>
      <c r="BP23" s="75"/>
      <c r="BQ23" s="75"/>
      <c r="BR23" s="75"/>
      <c r="BS23" s="75"/>
      <c r="BT23" s="75"/>
      <c r="BU23" s="75"/>
      <c r="BV23" s="75"/>
      <c r="BW23" s="75"/>
      <c r="BX23" s="75"/>
      <c r="BY23" s="75"/>
      <c r="BZ23" s="75"/>
    </row>
    <row collapsed="false" customFormat="false" customHeight="true" hidden="false" ht="16.5" outlineLevel="0" r="24">
      <c r="A24" s="82"/>
      <c r="B24" s="82"/>
      <c r="C24" s="82"/>
      <c r="D24" s="82"/>
      <c r="E24" s="82"/>
      <c r="F24" s="82"/>
      <c r="G24" s="82"/>
      <c r="H24" s="82"/>
      <c r="I24" s="82"/>
      <c r="J24" s="82"/>
      <c r="K24" s="82"/>
      <c r="L24" s="82"/>
      <c r="M24" s="82"/>
      <c r="N24" s="82"/>
      <c r="O24" s="82"/>
      <c r="P24" s="82"/>
      <c r="Q24" s="82"/>
      <c r="R24" s="82"/>
      <c r="S24" s="82"/>
      <c r="T24" s="82"/>
      <c r="U24" s="82"/>
      <c r="V24" s="82"/>
      <c r="W24" s="82"/>
      <c r="X24" s="82"/>
      <c r="Y24" s="92"/>
      <c r="AX24" s="85"/>
      <c r="AY24" s="85"/>
      <c r="BB24" s="86"/>
      <c r="BF24" s="87"/>
      <c r="BG24" s="87"/>
      <c r="BH24" s="87"/>
      <c r="BI24" s="75"/>
      <c r="BJ24" s="75"/>
      <c r="BK24" s="75"/>
      <c r="BL24" s="75"/>
      <c r="BM24" s="85"/>
      <c r="BN24" s="85"/>
      <c r="BO24" s="96"/>
      <c r="BP24" s="75"/>
      <c r="BQ24" s="75"/>
      <c r="BR24" s="75"/>
      <c r="BS24" s="75"/>
      <c r="BT24" s="75"/>
      <c r="BU24" s="75"/>
      <c r="BV24" s="75"/>
      <c r="BW24" s="75"/>
      <c r="BX24" s="75"/>
      <c r="BY24" s="75"/>
      <c r="BZ24" s="75"/>
    </row>
    <row collapsed="false" customFormat="false" customHeight="true" hidden="false" ht="16.5" outlineLevel="0" r="25">
      <c r="A25" s="82"/>
      <c r="B25" s="82"/>
      <c r="C25" s="82"/>
      <c r="D25" s="82"/>
      <c r="E25" s="82"/>
      <c r="F25" s="82"/>
      <c r="G25" s="82"/>
      <c r="H25" s="82"/>
      <c r="I25" s="82"/>
      <c r="J25" s="82"/>
      <c r="K25" s="82"/>
      <c r="L25" s="82"/>
      <c r="M25" s="82"/>
      <c r="N25" s="82"/>
      <c r="O25" s="82"/>
      <c r="P25" s="82"/>
      <c r="Q25" s="82"/>
      <c r="R25" s="82"/>
      <c r="S25" s="82"/>
      <c r="T25" s="82"/>
      <c r="U25" s="82"/>
      <c r="V25" s="82"/>
      <c r="W25" s="82"/>
      <c r="X25" s="82"/>
      <c r="Y25" s="92"/>
      <c r="AX25" s="85"/>
      <c r="AY25" s="85"/>
      <c r="BB25" s="86"/>
      <c r="BF25" s="87"/>
      <c r="BG25" s="87"/>
      <c r="BH25" s="87"/>
      <c r="BI25" s="75"/>
      <c r="BJ25" s="75"/>
      <c r="BK25" s="75"/>
      <c r="BL25" s="75"/>
      <c r="BM25" s="85"/>
      <c r="BN25" s="85"/>
      <c r="BO25" s="96"/>
      <c r="BP25" s="75"/>
      <c r="BQ25" s="75"/>
      <c r="BR25" s="75"/>
      <c r="BS25" s="75"/>
      <c r="BT25" s="75"/>
      <c r="BU25" s="75"/>
      <c r="BV25" s="75"/>
      <c r="BW25" s="75"/>
      <c r="BX25" s="75"/>
      <c r="BY25" s="75"/>
      <c r="BZ25" s="75"/>
    </row>
    <row collapsed="false" customFormat="false" customHeight="true" hidden="false" ht="16.5" outlineLevel="0" r="26">
      <c r="A26" s="82"/>
      <c r="B26" s="82"/>
      <c r="C26" s="82"/>
      <c r="D26" s="82"/>
      <c r="E26" s="82"/>
      <c r="F26" s="82"/>
      <c r="G26" s="82"/>
      <c r="H26" s="82"/>
      <c r="I26" s="82"/>
      <c r="J26" s="82"/>
      <c r="K26" s="82"/>
      <c r="L26" s="82"/>
      <c r="M26" s="82"/>
      <c r="N26" s="82"/>
      <c r="O26" s="82"/>
      <c r="P26" s="82"/>
      <c r="Q26" s="82"/>
      <c r="R26" s="82"/>
      <c r="S26" s="82"/>
      <c r="T26" s="82"/>
      <c r="U26" s="82"/>
      <c r="V26" s="82"/>
      <c r="W26" s="82"/>
      <c r="X26" s="82"/>
      <c r="Y26" s="92"/>
      <c r="AX26" s="85"/>
      <c r="AY26" s="85"/>
      <c r="BB26" s="86"/>
      <c r="BF26" s="87"/>
      <c r="BG26" s="87"/>
      <c r="BH26" s="87"/>
      <c r="BI26" s="75"/>
      <c r="BJ26" s="75"/>
      <c r="BK26" s="75"/>
      <c r="BL26" s="75"/>
      <c r="BM26" s="85"/>
      <c r="BN26" s="96"/>
      <c r="BO26" s="96"/>
      <c r="BP26" s="75"/>
      <c r="BQ26" s="75"/>
      <c r="BR26" s="75"/>
      <c r="BS26" s="75"/>
      <c r="BT26" s="75"/>
      <c r="BU26" s="75"/>
      <c r="BV26" s="75"/>
      <c r="BW26" s="75"/>
      <c r="BX26" s="75"/>
      <c r="BY26" s="75"/>
      <c r="BZ26" s="75"/>
    </row>
    <row collapsed="false" customFormat="false" customHeight="true" hidden="false" ht="16.5" outlineLevel="0" r="27">
      <c r="A27" s="82"/>
      <c r="B27" s="82"/>
      <c r="C27" s="82"/>
      <c r="D27" s="82"/>
      <c r="E27" s="82"/>
      <c r="F27" s="82"/>
      <c r="G27" s="82"/>
      <c r="H27" s="82"/>
      <c r="I27" s="82"/>
      <c r="J27" s="82"/>
      <c r="K27" s="82"/>
      <c r="L27" s="82"/>
      <c r="M27" s="82"/>
      <c r="N27" s="82"/>
      <c r="O27" s="82"/>
      <c r="P27" s="82"/>
      <c r="Q27" s="82"/>
      <c r="R27" s="82"/>
      <c r="S27" s="82"/>
      <c r="T27" s="82"/>
      <c r="U27" s="82"/>
      <c r="V27" s="82"/>
      <c r="W27" s="82"/>
      <c r="X27" s="82"/>
      <c r="Y27" s="92"/>
      <c r="AX27" s="85"/>
      <c r="AY27" s="85"/>
      <c r="BB27" s="86"/>
      <c r="BF27" s="87"/>
      <c r="BG27" s="87"/>
      <c r="BH27" s="87"/>
      <c r="BI27" s="75"/>
      <c r="BJ27" s="75"/>
      <c r="BK27" s="75"/>
      <c r="BL27" s="75"/>
      <c r="BM27" s="85"/>
      <c r="BN27" s="96"/>
      <c r="BO27" s="96"/>
      <c r="BP27" s="75"/>
      <c r="BQ27" s="75"/>
      <c r="BR27" s="75"/>
      <c r="BS27" s="75"/>
      <c r="BT27" s="75"/>
      <c r="BU27" s="75"/>
      <c r="BV27" s="75"/>
      <c r="BW27" s="75"/>
      <c r="BX27" s="75"/>
      <c r="BY27" s="75"/>
      <c r="BZ27" s="75"/>
    </row>
    <row collapsed="false" customFormat="false" customHeight="true" hidden="false" ht="16.5" outlineLevel="0" r="28">
      <c r="A28" s="82"/>
      <c r="B28" s="82"/>
      <c r="C28" s="82"/>
      <c r="D28" s="82"/>
      <c r="E28" s="82"/>
      <c r="F28" s="82"/>
      <c r="G28" s="82"/>
      <c r="H28" s="82"/>
      <c r="I28" s="82"/>
      <c r="J28" s="82"/>
      <c r="K28" s="82"/>
      <c r="L28" s="82"/>
      <c r="M28" s="82"/>
      <c r="N28" s="82"/>
      <c r="O28" s="82"/>
      <c r="P28" s="82"/>
      <c r="Q28" s="82"/>
      <c r="R28" s="82"/>
      <c r="S28" s="82"/>
      <c r="T28" s="82"/>
      <c r="U28" s="82"/>
      <c r="V28" s="82"/>
      <c r="W28" s="82"/>
      <c r="X28" s="82"/>
      <c r="Y28" s="92"/>
      <c r="AY28" s="76" t="n">
        <v>2015</v>
      </c>
      <c r="AZ28" s="76" t="n">
        <v>2015</v>
      </c>
      <c r="BB28" s="86"/>
      <c r="BF28" s="87"/>
      <c r="BG28" s="87"/>
      <c r="BH28" s="87"/>
      <c r="BI28" s="75"/>
      <c r="BJ28" s="75"/>
      <c r="BK28" s="75"/>
      <c r="BL28" s="75"/>
      <c r="BM28" s="85"/>
      <c r="BN28" s="96"/>
      <c r="BO28" s="96"/>
      <c r="BP28" s="75"/>
      <c r="BQ28" s="75"/>
      <c r="BR28" s="75"/>
      <c r="BS28" s="75"/>
      <c r="BT28" s="75"/>
      <c r="BU28" s="75"/>
      <c r="BV28" s="75"/>
      <c r="BW28" s="75"/>
      <c r="BX28" s="75"/>
      <c r="BY28" s="75"/>
      <c r="BZ28" s="75"/>
    </row>
    <row collapsed="false" customFormat="false" customHeight="true" hidden="false" ht="16.5" outlineLevel="0" r="29">
      <c r="A29" s="82"/>
      <c r="B29" s="82"/>
      <c r="C29" s="82"/>
      <c r="D29" s="82"/>
      <c r="E29" s="82"/>
      <c r="F29" s="82"/>
      <c r="G29" s="82"/>
      <c r="H29" s="82"/>
      <c r="I29" s="82"/>
      <c r="J29" s="82"/>
      <c r="K29" s="82"/>
      <c r="L29" s="82"/>
      <c r="M29" s="82"/>
      <c r="N29" s="82"/>
      <c r="O29" s="82"/>
      <c r="P29" s="82"/>
      <c r="Q29" s="82"/>
      <c r="R29" s="82"/>
      <c r="S29" s="82"/>
      <c r="T29" s="82"/>
      <c r="U29" s="82"/>
      <c r="V29" s="82"/>
      <c r="W29" s="82"/>
      <c r="X29" s="82"/>
      <c r="Y29" s="92"/>
      <c r="AY29" s="76" t="s">
        <v>511</v>
      </c>
      <c r="AZ29" s="76" t="s">
        <v>512</v>
      </c>
      <c r="BA29" s="76" t="s">
        <v>513</v>
      </c>
      <c r="BH29" s="75"/>
      <c r="BI29" s="75"/>
      <c r="BJ29" s="75"/>
      <c r="BK29" s="75"/>
      <c r="BL29" s="75"/>
      <c r="BM29" s="75"/>
      <c r="BN29" s="75"/>
      <c r="BO29" s="75"/>
      <c r="BP29" s="75"/>
      <c r="BQ29" s="75"/>
      <c r="BR29" s="75"/>
      <c r="BS29" s="75"/>
      <c r="BT29" s="75"/>
      <c r="BU29" s="75"/>
      <c r="BV29" s="75"/>
      <c r="BW29" s="75"/>
      <c r="BX29" s="75"/>
      <c r="BY29" s="75"/>
      <c r="BZ29" s="75"/>
    </row>
    <row collapsed="false" customFormat="false" customHeight="true" hidden="false" ht="16.5" outlineLevel="0" r="30">
      <c r="A30" s="82"/>
      <c r="B30" s="82"/>
      <c r="C30" s="82"/>
      <c r="D30" s="82"/>
      <c r="E30" s="82"/>
      <c r="F30" s="82"/>
      <c r="G30" s="82"/>
      <c r="H30" s="82"/>
      <c r="I30" s="82"/>
      <c r="J30" s="82"/>
      <c r="K30" s="82"/>
      <c r="L30" s="82"/>
      <c r="M30" s="82"/>
      <c r="N30" s="82"/>
      <c r="O30" s="82"/>
      <c r="P30" s="82"/>
      <c r="Q30" s="82"/>
      <c r="R30" s="82"/>
      <c r="S30" s="82"/>
      <c r="T30" s="82"/>
      <c r="U30" s="82"/>
      <c r="V30" s="82"/>
      <c r="W30" s="82"/>
      <c r="X30" s="82"/>
      <c r="Y30" s="92"/>
      <c r="AW30" s="76" t="s">
        <v>48</v>
      </c>
      <c r="AX30" s="76" t="n">
        <v>0</v>
      </c>
      <c r="AY30" s="76" t="n">
        <v>11747</v>
      </c>
      <c r="AZ30" s="76" t="n">
        <v>2460</v>
      </c>
      <c r="BA30" s="76" t="n">
        <v>14207</v>
      </c>
      <c r="BB30" s="354"/>
      <c r="BH30" s="75"/>
      <c r="BI30" s="75"/>
      <c r="BJ30" s="75"/>
      <c r="BK30" s="75"/>
      <c r="BL30" s="75"/>
      <c r="BM30" s="75"/>
      <c r="BN30" s="75"/>
      <c r="BO30" s="75"/>
      <c r="BP30" s="75"/>
      <c r="BQ30" s="75"/>
      <c r="BR30" s="75"/>
      <c r="BS30" s="75"/>
      <c r="BT30" s="75"/>
      <c r="BU30" s="75"/>
      <c r="BV30" s="75"/>
      <c r="BW30" s="75"/>
      <c r="BX30" s="75"/>
      <c r="BY30" s="75"/>
      <c r="BZ30" s="75"/>
    </row>
    <row collapsed="false" customFormat="false" customHeight="true" hidden="false" ht="16.5" outlineLevel="0" r="31">
      <c r="A31" s="82"/>
      <c r="B31" s="82"/>
      <c r="C31" s="82"/>
      <c r="D31" s="82"/>
      <c r="E31" s="82"/>
      <c r="F31" s="82"/>
      <c r="G31" s="82"/>
      <c r="H31" s="82"/>
      <c r="I31" s="82"/>
      <c r="J31" s="82"/>
      <c r="K31" s="82"/>
      <c r="L31" s="82"/>
      <c r="M31" s="82"/>
      <c r="N31" s="82"/>
      <c r="O31" s="82"/>
      <c r="P31" s="82"/>
      <c r="Q31" s="82"/>
      <c r="R31" s="82"/>
      <c r="S31" s="82"/>
      <c r="T31" s="82"/>
      <c r="U31" s="82"/>
      <c r="V31" s="82"/>
      <c r="W31" s="82"/>
      <c r="X31" s="82"/>
      <c r="Y31" s="92"/>
      <c r="AW31" s="76" t="s">
        <v>514</v>
      </c>
      <c r="AX31" s="76" t="n">
        <v>0</v>
      </c>
      <c r="AY31" s="76" t="n">
        <v>1056</v>
      </c>
      <c r="AZ31" s="76" t="n">
        <v>292</v>
      </c>
      <c r="BA31" s="76" t="n">
        <v>1348</v>
      </c>
      <c r="BB31" s="354"/>
      <c r="BH31" s="75"/>
      <c r="BI31" s="75"/>
      <c r="BJ31" s="75"/>
      <c r="BK31" s="75"/>
      <c r="BL31" s="75"/>
      <c r="BM31" s="75"/>
      <c r="BN31" s="75"/>
      <c r="BO31" s="75"/>
      <c r="BP31" s="75"/>
      <c r="BQ31" s="75"/>
      <c r="BR31" s="75"/>
      <c r="BS31" s="75"/>
      <c r="BT31" s="75"/>
      <c r="BU31" s="75"/>
      <c r="BV31" s="75"/>
      <c r="BW31" s="75"/>
      <c r="BX31" s="75"/>
      <c r="BY31" s="75"/>
      <c r="BZ31" s="75"/>
    </row>
    <row collapsed="false" customFormat="false" customHeight="true" hidden="false" ht="16.5" outlineLevel="0" r="32">
      <c r="A32" s="82"/>
      <c r="B32" s="82"/>
      <c r="C32" s="82"/>
      <c r="D32" s="82"/>
      <c r="E32" s="82"/>
      <c r="F32" s="82"/>
      <c r="G32" s="82"/>
      <c r="H32" s="82"/>
      <c r="I32" s="82"/>
      <c r="J32" s="82"/>
      <c r="K32" s="82"/>
      <c r="L32" s="82"/>
      <c r="M32" s="82"/>
      <c r="N32" s="82"/>
      <c r="O32" s="82"/>
      <c r="P32" s="82"/>
      <c r="Q32" s="82"/>
      <c r="R32" s="82"/>
      <c r="S32" s="82"/>
      <c r="T32" s="82"/>
      <c r="U32" s="82"/>
      <c r="V32" s="82"/>
      <c r="W32" s="82"/>
      <c r="X32" s="82"/>
      <c r="Y32" s="92"/>
      <c r="AW32" s="76" t="s">
        <v>515</v>
      </c>
      <c r="AX32" s="76" t="n">
        <v>0</v>
      </c>
      <c r="AY32" s="76" t="n">
        <v>89</v>
      </c>
      <c r="AZ32" s="76" t="n">
        <v>27</v>
      </c>
      <c r="BA32" s="76" t="n">
        <v>116</v>
      </c>
      <c r="BB32" s="354"/>
      <c r="BH32" s="75"/>
      <c r="BI32" s="75"/>
      <c r="BJ32" s="75"/>
      <c r="BK32" s="75"/>
      <c r="BL32" s="75"/>
      <c r="BM32" s="75"/>
      <c r="BN32" s="75"/>
      <c r="BO32" s="75"/>
      <c r="BP32" s="75"/>
      <c r="BQ32" s="75"/>
      <c r="BR32" s="75"/>
      <c r="BS32" s="75"/>
      <c r="BT32" s="75"/>
      <c r="BU32" s="75"/>
      <c r="BV32" s="75"/>
      <c r="BW32" s="75"/>
      <c r="BX32" s="75"/>
      <c r="BY32" s="75"/>
      <c r="BZ32" s="75"/>
    </row>
    <row collapsed="false" customFormat="false" customHeight="true" hidden="false" ht="16.5" outlineLevel="0" r="33">
      <c r="A33" s="82"/>
      <c r="B33" s="82"/>
      <c r="C33" s="82"/>
      <c r="D33" s="82"/>
      <c r="E33" s="82"/>
      <c r="F33" s="82"/>
      <c r="G33" s="82"/>
      <c r="H33" s="82"/>
      <c r="I33" s="82"/>
      <c r="J33" s="82"/>
      <c r="K33" s="82"/>
      <c r="L33" s="82"/>
      <c r="M33" s="82"/>
      <c r="N33" s="82"/>
      <c r="O33" s="82"/>
      <c r="P33" s="82"/>
      <c r="Q33" s="82"/>
      <c r="R33" s="82"/>
      <c r="S33" s="82"/>
      <c r="T33" s="82"/>
      <c r="U33" s="82"/>
      <c r="V33" s="82"/>
      <c r="W33" s="82"/>
      <c r="X33" s="82"/>
      <c r="Y33" s="92"/>
      <c r="AW33" s="76" t="s">
        <v>516</v>
      </c>
      <c r="AX33" s="76" t="n">
        <v>0</v>
      </c>
      <c r="AY33" s="76" t="n">
        <v>833</v>
      </c>
      <c r="AZ33" s="76" t="n">
        <v>139</v>
      </c>
      <c r="BA33" s="76" t="n">
        <v>972</v>
      </c>
      <c r="BB33" s="354"/>
    </row>
    <row collapsed="false" customFormat="false" customHeight="true" hidden="false" ht="16.5" outlineLevel="0" r="34">
      <c r="A34" s="82"/>
      <c r="B34" s="82"/>
      <c r="C34" s="101"/>
      <c r="D34" s="101"/>
      <c r="E34" s="101"/>
      <c r="F34" s="101"/>
      <c r="G34" s="101"/>
      <c r="H34" s="101"/>
      <c r="I34" s="101"/>
      <c r="J34" s="101"/>
      <c r="K34" s="82"/>
      <c r="L34" s="82"/>
      <c r="M34" s="82"/>
      <c r="N34" s="82"/>
      <c r="O34" s="82"/>
      <c r="P34" s="82"/>
      <c r="Q34" s="82"/>
      <c r="R34" s="82"/>
      <c r="S34" s="82"/>
      <c r="T34" s="82"/>
      <c r="U34" s="82"/>
      <c r="V34" s="82"/>
      <c r="W34" s="82"/>
      <c r="X34" s="82"/>
      <c r="Y34" s="92"/>
      <c r="AW34" s="76" t="s">
        <v>517</v>
      </c>
      <c r="AX34" s="76" t="n">
        <v>0</v>
      </c>
      <c r="AY34" s="76" t="n">
        <v>50</v>
      </c>
      <c r="AZ34" s="76" t="n">
        <v>5</v>
      </c>
      <c r="BA34" s="76" t="n">
        <v>55</v>
      </c>
      <c r="BB34" s="354"/>
    </row>
    <row collapsed="false" customFormat="false" customHeight="true" hidden="false" ht="16.5" outlineLevel="0" r="35">
      <c r="A35" s="82"/>
      <c r="B35" s="82"/>
      <c r="C35" s="82"/>
      <c r="D35" s="82"/>
      <c r="E35" s="82"/>
      <c r="F35" s="82"/>
      <c r="G35" s="82"/>
      <c r="H35" s="82"/>
      <c r="I35" s="82"/>
      <c r="J35" s="82"/>
      <c r="K35" s="82"/>
      <c r="L35" s="82"/>
      <c r="M35" s="82"/>
      <c r="N35" s="82"/>
      <c r="O35" s="82"/>
      <c r="P35" s="82"/>
      <c r="Q35" s="82"/>
      <c r="R35" s="82"/>
      <c r="S35" s="82"/>
      <c r="T35" s="82"/>
      <c r="U35" s="82"/>
      <c r="V35" s="82"/>
      <c r="W35" s="82"/>
      <c r="X35" s="82"/>
      <c r="Y35" s="92"/>
      <c r="AW35" s="76" t="s">
        <v>518</v>
      </c>
      <c r="AX35" s="76" t="n">
        <v>0</v>
      </c>
      <c r="AY35" s="76" t="n">
        <v>1353</v>
      </c>
      <c r="AZ35" s="76" t="n">
        <v>69</v>
      </c>
      <c r="BA35" s="76" t="n">
        <v>1422</v>
      </c>
      <c r="BB35" s="354"/>
    </row>
    <row collapsed="false" customFormat="false" customHeight="true" hidden="false" ht="16.5" outlineLevel="0" r="36">
      <c r="A36" s="82"/>
      <c r="B36" s="82"/>
      <c r="C36" s="82"/>
      <c r="D36" s="82"/>
      <c r="E36" s="82"/>
      <c r="F36" s="82"/>
      <c r="G36" s="82"/>
      <c r="H36" s="82"/>
      <c r="I36" s="82"/>
      <c r="J36" s="82"/>
      <c r="K36" s="82"/>
      <c r="L36" s="82"/>
      <c r="M36" s="82"/>
      <c r="N36" s="82"/>
      <c r="O36" s="82"/>
      <c r="P36" s="82"/>
      <c r="Q36" s="82"/>
      <c r="R36" s="82"/>
      <c r="S36" s="82"/>
      <c r="T36" s="82"/>
      <c r="U36" s="82"/>
      <c r="V36" s="82"/>
      <c r="W36" s="82"/>
      <c r="X36" s="82"/>
      <c r="Y36" s="92"/>
      <c r="AD36" s="102"/>
      <c r="AW36" s="76" t="s">
        <v>519</v>
      </c>
      <c r="AX36" s="76" t="n">
        <v>0</v>
      </c>
      <c r="AY36" s="76" t="n">
        <v>14</v>
      </c>
      <c r="AZ36" s="76" t="n">
        <v>0</v>
      </c>
      <c r="BA36" s="76" t="n">
        <v>14</v>
      </c>
      <c r="BB36" s="354"/>
    </row>
    <row collapsed="false" customFormat="false" customHeight="true" hidden="false" ht="16.5" outlineLevel="0" r="37">
      <c r="A37" s="82"/>
      <c r="B37" s="82"/>
      <c r="C37" s="82"/>
      <c r="D37" s="82"/>
      <c r="E37" s="82"/>
      <c r="F37" s="82"/>
      <c r="G37" s="82"/>
      <c r="H37" s="82"/>
      <c r="I37" s="82"/>
      <c r="J37" s="82"/>
      <c r="K37" s="82"/>
      <c r="L37" s="82"/>
      <c r="M37" s="82"/>
      <c r="N37" s="82"/>
      <c r="O37" s="82"/>
      <c r="P37" s="82"/>
      <c r="Q37" s="82"/>
      <c r="R37" s="82"/>
      <c r="S37" s="82"/>
      <c r="T37" s="82"/>
      <c r="U37" s="82"/>
      <c r="V37" s="82"/>
      <c r="W37" s="82"/>
      <c r="X37" s="82"/>
      <c r="Y37" s="92"/>
      <c r="AY37" s="76" t="n">
        <v>15142</v>
      </c>
    </row>
    <row collapsed="false" customFormat="false" customHeight="true" hidden="false" ht="16.5" outlineLevel="0" r="38">
      <c r="A38" s="82"/>
      <c r="B38" s="82"/>
      <c r="C38" s="82"/>
      <c r="D38" s="82"/>
      <c r="E38" s="82"/>
      <c r="F38" s="82"/>
      <c r="G38" s="82"/>
      <c r="H38" s="82"/>
      <c r="I38" s="82"/>
      <c r="J38" s="82"/>
      <c r="K38" s="82"/>
      <c r="L38" s="82"/>
      <c r="M38" s="82"/>
      <c r="N38" s="82"/>
      <c r="O38" s="82"/>
      <c r="P38" s="82"/>
      <c r="Q38" s="82"/>
      <c r="R38" s="82"/>
      <c r="S38" s="82"/>
      <c r="T38" s="82"/>
      <c r="U38" s="82"/>
      <c r="V38" s="82"/>
      <c r="W38" s="82"/>
      <c r="X38" s="82"/>
      <c r="Y38" s="92"/>
    </row>
    <row collapsed="false" customFormat="false" customHeight="true" hidden="false" ht="16.5" outlineLevel="0" r="39">
      <c r="A39" s="82"/>
      <c r="B39" s="82"/>
      <c r="C39" s="82"/>
      <c r="D39" s="82"/>
      <c r="E39" s="82"/>
      <c r="F39" s="82"/>
      <c r="G39" s="82"/>
      <c r="H39" s="82"/>
      <c r="I39" s="82"/>
      <c r="J39" s="82"/>
      <c r="K39" s="82"/>
      <c r="L39" s="82"/>
      <c r="M39" s="82"/>
      <c r="N39" s="82"/>
      <c r="O39" s="82"/>
      <c r="P39" s="82"/>
      <c r="Q39" s="82"/>
      <c r="R39" s="82"/>
      <c r="S39" s="82"/>
      <c r="T39" s="82"/>
      <c r="U39" s="82"/>
      <c r="V39" s="82"/>
      <c r="W39" s="82"/>
      <c r="X39" s="82"/>
      <c r="Y39" s="92"/>
    </row>
    <row collapsed="false" customFormat="false" customHeight="true" hidden="false" ht="16.5" outlineLevel="0" r="40">
      <c r="A40" s="82"/>
      <c r="B40" s="82"/>
      <c r="C40" s="82"/>
      <c r="D40" s="82"/>
      <c r="E40" s="82"/>
      <c r="F40" s="82"/>
      <c r="G40" s="82"/>
      <c r="H40" s="82"/>
      <c r="I40" s="82"/>
      <c r="J40" s="82"/>
      <c r="K40" s="82"/>
      <c r="L40" s="82"/>
      <c r="M40" s="82"/>
      <c r="N40" s="82"/>
      <c r="O40" s="82"/>
      <c r="P40" s="82"/>
      <c r="Q40" s="82"/>
      <c r="R40" s="82"/>
      <c r="S40" s="82"/>
      <c r="T40" s="82"/>
      <c r="U40" s="82"/>
      <c r="V40" s="82"/>
      <c r="W40" s="82"/>
      <c r="X40" s="82"/>
      <c r="Y40" s="92"/>
    </row>
    <row collapsed="false" customFormat="false" customHeight="true" hidden="false" ht="16.5" outlineLevel="0" r="41">
      <c r="A41" s="82"/>
      <c r="B41" s="82"/>
      <c r="C41" s="82"/>
      <c r="D41" s="82"/>
      <c r="E41" s="82"/>
      <c r="F41" s="82"/>
      <c r="G41" s="82"/>
      <c r="H41" s="82"/>
      <c r="I41" s="82"/>
      <c r="J41" s="82"/>
      <c r="K41" s="82"/>
      <c r="L41" s="82"/>
      <c r="M41" s="82"/>
      <c r="N41" s="82"/>
      <c r="O41" s="82"/>
      <c r="P41" s="82"/>
      <c r="Q41" s="82"/>
      <c r="R41" s="82"/>
      <c r="S41" s="82"/>
      <c r="T41" s="82"/>
      <c r="U41" s="82"/>
      <c r="V41" s="82"/>
      <c r="W41" s="82"/>
      <c r="X41" s="82"/>
      <c r="Y41" s="92"/>
    </row>
    <row collapsed="false" customFormat="false" customHeight="true" hidden="false" ht="16.5" outlineLevel="0" r="42">
      <c r="A42" s="82"/>
      <c r="B42" s="82"/>
      <c r="C42" s="82"/>
      <c r="D42" s="82"/>
      <c r="E42" s="82"/>
      <c r="F42" s="82"/>
      <c r="G42" s="82"/>
      <c r="H42" s="82"/>
      <c r="I42" s="82"/>
      <c r="J42" s="82"/>
      <c r="K42" s="82"/>
      <c r="L42" s="82"/>
      <c r="M42" s="82"/>
      <c r="N42" s="82"/>
      <c r="O42" s="82"/>
      <c r="P42" s="82"/>
      <c r="Q42" s="82"/>
      <c r="R42" s="82"/>
      <c r="S42" s="82"/>
      <c r="T42" s="82"/>
      <c r="U42" s="82"/>
      <c r="V42" s="82"/>
      <c r="W42" s="82"/>
      <c r="X42" s="82"/>
      <c r="Y42" s="92"/>
    </row>
    <row collapsed="false" customFormat="false" customHeight="true" hidden="false" ht="16.5" outlineLevel="0" r="43">
      <c r="A43" s="82"/>
      <c r="B43" s="82"/>
      <c r="C43" s="82"/>
      <c r="D43" s="82"/>
      <c r="E43" s="82"/>
      <c r="F43" s="82"/>
      <c r="G43" s="82"/>
      <c r="H43" s="82"/>
      <c r="I43" s="82"/>
      <c r="J43" s="82"/>
      <c r="K43" s="82"/>
      <c r="L43" s="82"/>
      <c r="M43" s="82"/>
      <c r="N43" s="82"/>
      <c r="O43" s="82"/>
      <c r="P43" s="82"/>
      <c r="Q43" s="82"/>
      <c r="R43" s="82"/>
      <c r="S43" s="82"/>
      <c r="T43" s="82"/>
      <c r="U43" s="82"/>
      <c r="V43" s="82"/>
      <c r="W43" s="82"/>
      <c r="X43" s="82"/>
      <c r="Y43" s="92"/>
    </row>
    <row collapsed="false" customFormat="false" customHeight="true" hidden="false" ht="16.5" outlineLevel="0" r="44">
      <c r="A44" s="82"/>
      <c r="B44" s="103"/>
      <c r="C44" s="103"/>
      <c r="D44" s="103"/>
      <c r="E44" s="103"/>
      <c r="F44" s="103"/>
      <c r="G44" s="103"/>
      <c r="H44" s="103"/>
      <c r="I44" s="103"/>
      <c r="J44" s="103"/>
      <c r="K44" s="103"/>
      <c r="L44" s="103"/>
      <c r="M44" s="103"/>
      <c r="N44" s="103"/>
      <c r="O44" s="103"/>
      <c r="P44" s="103"/>
      <c r="Q44" s="103"/>
      <c r="R44" s="103"/>
      <c r="S44" s="103"/>
      <c r="T44" s="103"/>
      <c r="U44" s="103"/>
      <c r="V44" s="103"/>
      <c r="W44" s="103"/>
      <c r="X44" s="103"/>
      <c r="Y44" s="92"/>
    </row>
    <row collapsed="false" customFormat="false" customHeight="true" hidden="false" ht="16.5" outlineLevel="0" r="45">
      <c r="A45" s="82"/>
      <c r="B45" s="103"/>
      <c r="C45" s="103"/>
      <c r="D45" s="103"/>
      <c r="E45" s="103"/>
      <c r="F45" s="103"/>
      <c r="G45" s="103"/>
      <c r="H45" s="103"/>
      <c r="I45" s="103"/>
      <c r="J45" s="103"/>
      <c r="K45" s="103"/>
      <c r="L45" s="103"/>
      <c r="M45" s="103"/>
      <c r="N45" s="103"/>
      <c r="O45" s="103"/>
      <c r="P45" s="103"/>
      <c r="Q45" s="103"/>
      <c r="R45" s="103"/>
      <c r="S45" s="103"/>
      <c r="T45" s="103"/>
      <c r="U45" s="103"/>
      <c r="V45" s="103"/>
      <c r="W45" s="103"/>
      <c r="X45" s="103"/>
      <c r="Y45" s="92"/>
    </row>
    <row collapsed="false" customFormat="false" customHeight="true" hidden="false" ht="13.5" outlineLevel="0" r="46">
      <c r="A46" s="82"/>
      <c r="B46" s="82"/>
      <c r="C46" s="82"/>
      <c r="D46" s="82"/>
      <c r="E46" s="82"/>
      <c r="F46" s="82"/>
      <c r="G46" s="82"/>
      <c r="H46" s="82"/>
      <c r="I46" s="82"/>
      <c r="J46" s="82"/>
      <c r="K46" s="82"/>
      <c r="L46" s="82"/>
      <c r="M46" s="82"/>
      <c r="N46" s="82"/>
      <c r="O46" s="82"/>
      <c r="P46" s="82"/>
      <c r="Q46" s="82"/>
      <c r="R46" s="82"/>
      <c r="S46" s="82"/>
      <c r="T46" s="82"/>
      <c r="U46" s="82"/>
      <c r="V46" s="82"/>
      <c r="W46" s="82"/>
      <c r="X46" s="82"/>
      <c r="Y46" s="104"/>
      <c r="Z46" s="105"/>
      <c r="AA46" s="105"/>
      <c r="AB46" s="105"/>
      <c r="AC46" s="105"/>
      <c r="AD46" s="105"/>
      <c r="AE46" s="105"/>
      <c r="AF46" s="105"/>
      <c r="AG46" s="105"/>
      <c r="AH46" s="105"/>
      <c r="AI46" s="105"/>
      <c r="AJ46" s="105"/>
      <c r="AK46" s="105"/>
      <c r="AL46" s="105"/>
      <c r="AM46" s="105"/>
      <c r="AN46" s="105"/>
      <c r="AO46" s="105"/>
      <c r="AP46" s="105"/>
      <c r="AQ46" s="105"/>
      <c r="AR46" s="105"/>
      <c r="AS46" s="105"/>
      <c r="AT46" s="105"/>
      <c r="AU46" s="105"/>
      <c r="AV46" s="105"/>
      <c r="AW46" s="105"/>
      <c r="AX46" s="105"/>
      <c r="AY46" s="105"/>
      <c r="AZ46" s="105"/>
      <c r="BA46" s="105"/>
      <c r="BB46" s="105"/>
      <c r="BC46" s="105"/>
      <c r="BD46" s="105"/>
      <c r="BE46" s="105"/>
      <c r="BF46" s="105"/>
      <c r="BG46" s="105"/>
      <c r="BH46" s="105"/>
      <c r="BI46" s="105"/>
      <c r="BJ46" s="105"/>
      <c r="BK46" s="105"/>
      <c r="BL46" s="105"/>
      <c r="BM46" s="105"/>
      <c r="BN46" s="105"/>
      <c r="BO46" s="105"/>
      <c r="BP46" s="105"/>
      <c r="BQ46" s="105"/>
      <c r="BR46" s="105"/>
      <c r="BS46" s="105"/>
      <c r="BT46" s="105"/>
      <c r="BU46" s="105"/>
      <c r="BV46" s="105"/>
      <c r="BW46" s="105"/>
      <c r="BX46" s="105"/>
      <c r="BY46" s="105"/>
      <c r="BZ46" s="105"/>
    </row>
    <row collapsed="false" customFormat="true" customHeight="true" hidden="false" ht="15" outlineLevel="0" r="47" s="76">
      <c r="A47" s="82"/>
      <c r="B47" s="82"/>
      <c r="C47" s="82"/>
      <c r="D47" s="82"/>
      <c r="E47" s="82"/>
      <c r="F47" s="82"/>
      <c r="G47" s="82"/>
      <c r="H47" s="82"/>
      <c r="I47" s="82"/>
      <c r="J47" s="82"/>
      <c r="K47" s="82"/>
      <c r="L47" s="82"/>
      <c r="M47" s="82"/>
      <c r="N47" s="82"/>
      <c r="O47" s="82"/>
      <c r="P47" s="82"/>
      <c r="Q47" s="82"/>
      <c r="R47" s="82"/>
      <c r="S47" s="82"/>
      <c r="T47" s="82"/>
      <c r="U47" s="82"/>
      <c r="V47" s="82"/>
      <c r="W47" s="82"/>
      <c r="X47" s="82"/>
      <c r="Y47" s="106"/>
    </row>
    <row collapsed="false" customFormat="true" customHeight="true" hidden="false" ht="15" outlineLevel="0" r="48" s="76">
      <c r="A48" s="82"/>
      <c r="B48" s="107"/>
      <c r="C48" s="107"/>
      <c r="D48" s="107"/>
      <c r="E48" s="107"/>
      <c r="F48" s="107"/>
      <c r="G48" s="107"/>
      <c r="H48" s="107"/>
      <c r="I48" s="107"/>
      <c r="J48" s="107"/>
      <c r="K48" s="107"/>
      <c r="L48" s="107"/>
      <c r="M48" s="107"/>
      <c r="N48" s="107"/>
      <c r="O48" s="107"/>
      <c r="P48" s="107"/>
      <c r="Q48" s="107"/>
      <c r="R48" s="107"/>
      <c r="S48" s="107"/>
      <c r="T48" s="107"/>
      <c r="U48" s="107"/>
      <c r="V48" s="107"/>
      <c r="W48" s="107"/>
      <c r="X48" s="107"/>
      <c r="Y48" s="108"/>
    </row>
    <row collapsed="false" customFormat="true" customHeight="true" hidden="false" ht="15" outlineLevel="0" r="49" s="76">
      <c r="A49" s="82"/>
      <c r="B49" s="107"/>
      <c r="C49" s="107"/>
      <c r="D49" s="107"/>
      <c r="E49" s="107"/>
      <c r="F49" s="107"/>
      <c r="G49" s="107"/>
      <c r="H49" s="107"/>
      <c r="I49" s="107"/>
      <c r="J49" s="107"/>
      <c r="K49" s="107"/>
      <c r="L49" s="107"/>
      <c r="M49" s="107"/>
      <c r="N49" s="107"/>
      <c r="O49" s="107"/>
      <c r="P49" s="107"/>
      <c r="Q49" s="107"/>
      <c r="R49" s="107"/>
      <c r="S49" s="107"/>
      <c r="T49" s="107"/>
      <c r="U49" s="107"/>
      <c r="V49" s="107"/>
      <c r="W49" s="107"/>
      <c r="X49" s="107"/>
      <c r="Y49" s="108"/>
    </row>
    <row collapsed="false" customFormat="true" customHeight="true" hidden="false" ht="15" outlineLevel="0" r="50" s="76">
      <c r="A50" s="82"/>
      <c r="B50" s="107"/>
      <c r="C50" s="107"/>
      <c r="D50" s="107"/>
      <c r="E50" s="107"/>
      <c r="F50" s="107"/>
      <c r="G50" s="107"/>
      <c r="H50" s="107"/>
      <c r="I50" s="107"/>
      <c r="J50" s="107"/>
      <c r="K50" s="107"/>
      <c r="L50" s="107"/>
      <c r="M50" s="107"/>
      <c r="N50" s="107"/>
      <c r="O50" s="107"/>
      <c r="P50" s="107"/>
      <c r="Q50" s="107"/>
      <c r="R50" s="107"/>
      <c r="S50" s="107"/>
      <c r="T50" s="107"/>
      <c r="U50" s="107"/>
      <c r="V50" s="107"/>
      <c r="W50" s="107"/>
      <c r="X50" s="107"/>
      <c r="Y50" s="108"/>
    </row>
    <row collapsed="false" customFormat="true" customHeight="true" hidden="false" ht="15" outlineLevel="0" r="51" s="76">
      <c r="A51" s="82"/>
      <c r="B51" s="82"/>
      <c r="C51" s="82"/>
      <c r="D51" s="82"/>
      <c r="E51" s="82"/>
      <c r="F51" s="82"/>
      <c r="G51" s="82"/>
      <c r="H51" s="82"/>
      <c r="I51" s="82"/>
      <c r="J51" s="82"/>
      <c r="K51" s="82"/>
      <c r="L51" s="82"/>
      <c r="M51" s="82"/>
      <c r="N51" s="82"/>
      <c r="O51" s="82"/>
      <c r="P51" s="82"/>
      <c r="Q51" s="82"/>
      <c r="R51" s="82"/>
      <c r="S51" s="82"/>
      <c r="T51" s="82"/>
      <c r="U51" s="82"/>
      <c r="V51" s="82"/>
      <c r="W51" s="82"/>
      <c r="X51" s="82"/>
      <c r="Y51" s="108"/>
    </row>
    <row collapsed="false" customFormat="true" customHeight="true" hidden="false" ht="15" outlineLevel="0" r="52" s="76">
      <c r="A52" s="82"/>
      <c r="B52" s="82"/>
      <c r="C52" s="82"/>
      <c r="D52" s="82"/>
      <c r="E52" s="82"/>
      <c r="F52" s="82"/>
      <c r="G52" s="82"/>
      <c r="H52" s="82"/>
      <c r="I52" s="82"/>
      <c r="J52" s="82"/>
      <c r="K52" s="82"/>
      <c r="L52" s="82"/>
      <c r="M52" s="82"/>
      <c r="N52" s="82"/>
      <c r="O52" s="82"/>
      <c r="P52" s="82"/>
      <c r="Q52" s="82"/>
      <c r="R52" s="82"/>
      <c r="S52" s="82"/>
      <c r="T52" s="82"/>
      <c r="U52" s="82"/>
      <c r="V52" s="82"/>
      <c r="W52" s="82"/>
      <c r="X52" s="82"/>
      <c r="Y52" s="108"/>
    </row>
    <row collapsed="false" customFormat="true" customHeight="true" hidden="false" ht="15" outlineLevel="0" r="53" s="76">
      <c r="A53" s="82"/>
      <c r="B53" s="82"/>
      <c r="C53" s="82"/>
      <c r="D53" s="82"/>
      <c r="E53" s="82"/>
      <c r="F53" s="82"/>
      <c r="G53" s="82"/>
      <c r="H53" s="82"/>
      <c r="I53" s="82"/>
      <c r="J53" s="82"/>
      <c r="K53" s="82"/>
      <c r="L53" s="82"/>
      <c r="M53" s="82"/>
      <c r="N53" s="82"/>
      <c r="O53" s="82"/>
      <c r="P53" s="82"/>
      <c r="Q53" s="82"/>
      <c r="R53" s="82"/>
      <c r="S53" s="82"/>
      <c r="T53" s="82"/>
      <c r="U53" s="82"/>
      <c r="V53" s="82"/>
      <c r="W53" s="82"/>
      <c r="X53" s="82"/>
      <c r="Y53" s="108"/>
    </row>
    <row collapsed="false" customFormat="true" customHeight="true" hidden="false" ht="15" outlineLevel="0" r="54" s="76">
      <c r="A54" s="82"/>
      <c r="B54" s="82"/>
      <c r="C54" s="82"/>
      <c r="D54" s="82"/>
      <c r="E54" s="82"/>
      <c r="F54" s="82"/>
      <c r="G54" s="82"/>
      <c r="H54" s="82"/>
      <c r="I54" s="82"/>
      <c r="J54" s="82"/>
      <c r="K54" s="82"/>
      <c r="L54" s="82"/>
      <c r="M54" s="82"/>
      <c r="N54" s="82"/>
      <c r="O54" s="82"/>
      <c r="P54" s="82"/>
      <c r="Q54" s="82"/>
      <c r="R54" s="82"/>
      <c r="S54" s="82"/>
      <c r="T54" s="82"/>
      <c r="U54" s="82"/>
      <c r="V54" s="82"/>
      <c r="W54" s="82"/>
      <c r="X54" s="82"/>
      <c r="Y54" s="108"/>
    </row>
    <row collapsed="false" customFormat="true" customHeight="true" hidden="false" ht="15" outlineLevel="0" r="55" s="76">
      <c r="A55" s="109"/>
      <c r="B55" s="109"/>
      <c r="C55" s="109"/>
      <c r="D55" s="109"/>
      <c r="E55" s="109"/>
      <c r="F55" s="109"/>
      <c r="G55" s="109"/>
      <c r="H55" s="109"/>
      <c r="I55" s="109"/>
      <c r="J55" s="109"/>
      <c r="K55" s="109"/>
      <c r="L55" s="109"/>
      <c r="M55" s="109"/>
      <c r="N55" s="109"/>
      <c r="O55" s="109"/>
      <c r="P55" s="109"/>
      <c r="Q55" s="109"/>
      <c r="R55" s="109"/>
      <c r="S55" s="109"/>
      <c r="T55" s="109"/>
      <c r="U55" s="109"/>
      <c r="V55" s="109"/>
      <c r="W55" s="109"/>
      <c r="X55" s="109"/>
    </row>
    <row collapsed="false" customFormat="true" customHeight="true" hidden="false" ht="15" outlineLevel="0" r="56" s="76"/>
    <row collapsed="false" customFormat="true" customHeight="true" hidden="false" ht="15" outlineLevel="0" r="57" s="76"/>
    <row collapsed="false" customFormat="true" customHeight="true" hidden="false" ht="15" outlineLevel="0" r="58" s="76"/>
    <row collapsed="false" customFormat="true" customHeight="false" hidden="false" ht="12.8" outlineLevel="0" r="59" s="76"/>
    <row collapsed="false" customFormat="true" customHeight="false" hidden="false" ht="12.8" outlineLevel="0" r="60" s="76"/>
    <row collapsed="false" customFormat="true" customHeight="false" hidden="false" ht="12.8" outlineLevel="0" r="61" s="76"/>
    <row collapsed="false" customFormat="true" customHeight="false" hidden="false" ht="12.8" outlineLevel="0" r="62" s="76"/>
    <row collapsed="false" customFormat="true" customHeight="false" hidden="false" ht="12.8" outlineLevel="0" r="63" s="76"/>
    <row collapsed="false" customFormat="true" customHeight="false" hidden="false" ht="12.8" outlineLevel="0" r="64" s="76"/>
    <row collapsed="false" customFormat="true" customHeight="false" hidden="false" ht="12.8" outlineLevel="0" r="65" s="76"/>
    <row collapsed="false" customFormat="true" customHeight="false" hidden="false" ht="12.8" outlineLevel="0" r="66" s="76"/>
    <row collapsed="false" customFormat="true" customHeight="false" hidden="false" ht="12.8" outlineLevel="0" r="67" s="76"/>
    <row collapsed="false" customFormat="true" customHeight="false" hidden="false" ht="12.8" outlineLevel="0" r="68" s="76"/>
    <row collapsed="false" customFormat="true" customHeight="false" hidden="false" ht="12.8" outlineLevel="0" r="69" s="76"/>
    <row collapsed="false" customFormat="true" customHeight="false" hidden="false" ht="12.8" outlineLevel="0" r="70" s="76"/>
    <row collapsed="false" customFormat="true" customHeight="false" hidden="false" ht="12.8" outlineLevel="0" r="71" s="76"/>
    <row collapsed="false" customFormat="true" customHeight="false" hidden="false" ht="12.8" outlineLevel="0" r="72" s="76"/>
    <row collapsed="false" customFormat="true" customHeight="false" hidden="false" ht="12.8" outlineLevel="0" r="73" s="76"/>
    <row collapsed="false" customFormat="true" customHeight="false" hidden="false" ht="12.8" outlineLevel="0" r="74" s="76"/>
    <row collapsed="false" customFormat="true" customHeight="false" hidden="false" ht="12.8" outlineLevel="0" r="75" s="76"/>
    <row collapsed="false" customFormat="true" customHeight="false" hidden="false" ht="12.8" outlineLevel="0" r="76" s="76"/>
    <row collapsed="false" customFormat="true" customHeight="false" hidden="false" ht="12.8" outlineLevel="0" r="77" s="76"/>
    <row collapsed="false" customFormat="true" customHeight="false" hidden="false" ht="12.8" outlineLevel="0" r="78" s="76"/>
    <row collapsed="false" customFormat="true" customHeight="false" hidden="false" ht="12.8" outlineLevel="0" r="79" s="76"/>
    <row collapsed="false" customFormat="true" customHeight="false" hidden="false" ht="12.8" outlineLevel="0" r="80" s="76"/>
    <row collapsed="false" customFormat="true" customHeight="false" hidden="false" ht="12.8" outlineLevel="0" r="81" s="76"/>
    <row collapsed="false" customFormat="true" customHeight="false" hidden="false" ht="12.8" outlineLevel="0" r="82" s="76"/>
    <row collapsed="false" customFormat="true" customHeight="false" hidden="false" ht="12.8" outlineLevel="0" r="83" s="76"/>
    <row collapsed="false" customFormat="true" customHeight="false" hidden="false" ht="12.8" outlineLevel="0" r="84" s="76"/>
    <row collapsed="false" customFormat="true" customHeight="false" hidden="false" ht="12.8" outlineLevel="0" r="85" s="76"/>
    <row collapsed="false" customFormat="true" customHeight="false" hidden="false" ht="12.8" outlineLevel="0" r="86" s="76"/>
    <row collapsed="false" customFormat="true" customHeight="false" hidden="false" ht="12.8" outlineLevel="0" r="87" s="76"/>
    <row collapsed="false" customFormat="true" customHeight="false" hidden="false" ht="12.8" outlineLevel="0" r="88" s="76"/>
    <row collapsed="false" customFormat="true" customHeight="false" hidden="false" ht="12.8" outlineLevel="0" r="89" s="76"/>
    <row collapsed="false" customFormat="true" customHeight="false" hidden="false" ht="12.8" outlineLevel="0" r="90" s="76"/>
    <row collapsed="false" customFormat="true" customHeight="false" hidden="false" ht="12.8" outlineLevel="0" r="91" s="76"/>
    <row collapsed="false" customFormat="true" customHeight="false" hidden="false" ht="12.8" outlineLevel="0" r="92" s="76"/>
    <row collapsed="false" customFormat="true" customHeight="false" hidden="false" ht="12.8" outlineLevel="0" r="93" s="76"/>
    <row collapsed="false" customFormat="true" customHeight="false" hidden="false" ht="12.8" outlineLevel="0" r="94" s="76"/>
    <row collapsed="false" customFormat="true" customHeight="false" hidden="false" ht="12.8" outlineLevel="0" r="95" s="76"/>
    <row collapsed="false" customFormat="true" customHeight="false" hidden="false" ht="12.8" outlineLevel="0" r="96" s="76"/>
    <row collapsed="false" customFormat="true" customHeight="false" hidden="false" ht="12.8" outlineLevel="0" r="97" s="76"/>
    <row collapsed="false" customFormat="true" customHeight="false" hidden="false" ht="12.8" outlineLevel="0" r="98" s="76"/>
    <row collapsed="false" customFormat="true" customHeight="false" hidden="false" ht="12.8" outlineLevel="0" r="99" s="76"/>
    <row collapsed="false" customFormat="true" customHeight="false" hidden="false" ht="12.8" outlineLevel="0" r="100" s="76"/>
    <row collapsed="false" customFormat="true" customHeight="false" hidden="false" ht="12.8" outlineLevel="0" r="101" s="76"/>
    <row collapsed="false" customFormat="true" customHeight="false" hidden="false" ht="12.8" outlineLevel="0" r="102" s="76"/>
    <row collapsed="false" customFormat="true" customHeight="false" hidden="false" ht="12.8" outlineLevel="0" r="103" s="76"/>
    <row collapsed="false" customFormat="true" customHeight="false" hidden="false" ht="12.8" outlineLevel="0" r="104" s="76"/>
    <row collapsed="false" customFormat="true" customHeight="false" hidden="false" ht="12.8" outlineLevel="0" r="105" s="76"/>
    <row collapsed="false" customFormat="true" customHeight="false" hidden="false" ht="12.8" outlineLevel="0" r="106" s="76"/>
  </sheetData>
  <mergeCells count="2">
    <mergeCell ref="W2:Y5"/>
    <mergeCell ref="C34:J34"/>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03.xml><?xml version="1.0" encoding="utf-8"?>
<worksheet xmlns="http://schemas.openxmlformats.org/spreadsheetml/2006/main" xmlns:r="http://schemas.openxmlformats.org/officeDocument/2006/relationships">
  <sheetPr filterMode="false">
    <pageSetUpPr fitToPage="true"/>
  </sheetPr>
  <dimension ref="A1:M60"/>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1" activeCellId="0" pane="topLeft" sqref="A1"/>
    </sheetView>
  </sheetViews>
  <cols>
    <col collapsed="false" hidden="false" max="1" min="1" style="0" width="7.71764705882353"/>
    <col collapsed="false" hidden="false" max="2" min="2" style="1" width="2.68235294117647"/>
    <col collapsed="false" hidden="false" max="3" min="3" style="0" width="30.8980392156863"/>
    <col collapsed="false" hidden="false" max="1025" min="4" style="0" width="10.6235294117647"/>
  </cols>
  <sheetData>
    <row collapsed="false" customFormat="false" customHeight="true" hidden="false" ht="31.5" outlineLevel="0" r="1">
      <c r="A1" s="21"/>
      <c r="B1" s="22"/>
      <c r="C1" s="22"/>
      <c r="D1" s="22"/>
      <c r="E1" s="22"/>
      <c r="F1" s="22"/>
      <c r="G1" s="22"/>
      <c r="H1" s="22"/>
      <c r="I1" s="22"/>
      <c r="J1" s="22"/>
      <c r="K1" s="22"/>
      <c r="L1" s="23"/>
      <c r="M1" s="328"/>
    </row>
    <row collapsed="false" customFormat="false" customHeight="true" hidden="false" ht="15" outlineLevel="0" r="2">
      <c r="A2" s="24"/>
      <c r="B2" s="6"/>
      <c r="C2" s="6"/>
      <c r="D2" s="6"/>
      <c r="E2" s="6"/>
      <c r="F2" s="6"/>
      <c r="G2" s="6"/>
      <c r="H2" s="6"/>
      <c r="I2" s="6"/>
      <c r="J2" s="6"/>
      <c r="K2" s="6"/>
      <c r="L2" s="25"/>
    </row>
    <row collapsed="false" customFormat="false" customHeight="true" hidden="false" ht="15" outlineLevel="0" r="3">
      <c r="A3" s="24"/>
      <c r="B3" s="6"/>
      <c r="C3" s="6"/>
      <c r="D3" s="6"/>
      <c r="E3" s="6"/>
      <c r="F3" s="6"/>
      <c r="G3" s="6"/>
      <c r="H3" s="6"/>
      <c r="I3" s="6"/>
      <c r="J3" s="6"/>
      <c r="K3" s="6"/>
      <c r="L3" s="25"/>
    </row>
    <row collapsed="false" customFormat="false" customHeight="true" hidden="false" ht="15" outlineLevel="0" r="4">
      <c r="A4" s="24"/>
      <c r="B4" s="6"/>
      <c r="C4" s="6"/>
      <c r="D4" s="6"/>
      <c r="E4" s="6"/>
      <c r="F4" s="6"/>
      <c r="G4" s="6"/>
      <c r="H4" s="6"/>
      <c r="I4" s="6"/>
      <c r="J4" s="6"/>
      <c r="K4" s="6"/>
      <c r="L4" s="25"/>
    </row>
    <row collapsed="false" customFormat="false" customHeight="true" hidden="false" ht="15" outlineLevel="0" r="5">
      <c r="A5" s="24"/>
      <c r="B5" s="6"/>
      <c r="C5" s="6"/>
      <c r="D5" s="6"/>
      <c r="E5" s="6"/>
      <c r="F5" s="6"/>
      <c r="G5" s="6"/>
      <c r="H5" s="6"/>
      <c r="I5" s="6"/>
      <c r="J5" s="6"/>
      <c r="K5" s="6"/>
      <c r="L5" s="25"/>
    </row>
    <row collapsed="false" customFormat="false" customHeight="true" hidden="false" ht="20.1" outlineLevel="0" r="6">
      <c r="A6" s="24"/>
      <c r="B6" s="6"/>
      <c r="C6" s="6"/>
      <c r="D6" s="6"/>
      <c r="E6" s="6"/>
      <c r="F6" s="6"/>
      <c r="G6" s="6"/>
      <c r="H6" s="6"/>
      <c r="I6" s="6"/>
      <c r="J6" s="6"/>
      <c r="K6" s="6"/>
      <c r="L6" s="25"/>
    </row>
    <row collapsed="false" customFormat="false" customHeight="true" hidden="false" ht="20.1" outlineLevel="0" r="7">
      <c r="A7" s="24"/>
      <c r="B7" s="6"/>
      <c r="C7" s="6"/>
      <c r="D7" s="6"/>
      <c r="E7" s="6"/>
      <c r="F7" s="6"/>
      <c r="G7" s="6"/>
      <c r="H7" s="6"/>
      <c r="I7" s="6"/>
      <c r="J7" s="6"/>
      <c r="K7" s="6"/>
      <c r="L7" s="25"/>
    </row>
    <row collapsed="false" customFormat="false" customHeight="true" hidden="false" ht="20.1" outlineLevel="0" r="8">
      <c r="A8" s="24"/>
      <c r="B8" s="6"/>
      <c r="C8" s="6"/>
      <c r="D8" s="6"/>
      <c r="E8" s="6"/>
      <c r="F8" s="6"/>
      <c r="G8" s="6"/>
      <c r="H8" s="6"/>
      <c r="I8" s="6"/>
      <c r="J8" s="6"/>
      <c r="K8" s="6"/>
      <c r="L8" s="25"/>
    </row>
    <row collapsed="false" customFormat="false" customHeight="true" hidden="false" ht="20.1" outlineLevel="0" r="9">
      <c r="A9" s="24"/>
      <c r="B9" s="6"/>
      <c r="C9" s="6"/>
      <c r="D9" s="6"/>
      <c r="E9" s="6"/>
      <c r="F9" s="6"/>
      <c r="G9" s="6"/>
      <c r="H9" s="6"/>
      <c r="I9" s="6"/>
      <c r="J9" s="6"/>
      <c r="K9" s="6"/>
      <c r="L9" s="25"/>
    </row>
    <row collapsed="false" customFormat="false" customHeight="true" hidden="false" ht="20.1" outlineLevel="0" r="10">
      <c r="A10" s="24"/>
      <c r="B10" s="6"/>
      <c r="C10" s="6"/>
      <c r="D10" s="6"/>
      <c r="E10" s="6"/>
      <c r="F10" s="6"/>
      <c r="G10" s="6"/>
      <c r="H10" s="6"/>
      <c r="I10" s="6"/>
      <c r="J10" s="6"/>
      <c r="K10" s="6"/>
      <c r="L10" s="25"/>
    </row>
    <row collapsed="false" customFormat="false" customHeight="true" hidden="false" ht="15" outlineLevel="0" r="11">
      <c r="A11" s="24"/>
      <c r="B11" s="6"/>
      <c r="C11" s="6"/>
      <c r="D11" s="6"/>
      <c r="E11" s="6"/>
      <c r="F11" s="6"/>
      <c r="G11" s="6"/>
      <c r="H11" s="6"/>
      <c r="I11" s="6"/>
      <c r="J11" s="6"/>
      <c r="K11" s="6"/>
      <c r="L11" s="25"/>
    </row>
    <row collapsed="false" customFormat="false" customHeight="true" hidden="false" ht="15" outlineLevel="0" r="12">
      <c r="A12" s="24"/>
      <c r="B12" s="6"/>
      <c r="C12" s="6"/>
      <c r="D12" s="6"/>
      <c r="E12" s="6"/>
      <c r="F12" s="6"/>
      <c r="G12" s="6"/>
      <c r="H12" s="6"/>
      <c r="I12" s="6"/>
      <c r="J12" s="6"/>
      <c r="K12" s="6"/>
      <c r="L12" s="25"/>
    </row>
    <row collapsed="false" customFormat="false" customHeight="true" hidden="false" ht="15" outlineLevel="0" r="13">
      <c r="A13" s="24"/>
      <c r="B13" s="6"/>
      <c r="C13" s="6"/>
      <c r="D13" s="6"/>
      <c r="E13" s="6"/>
      <c r="F13" s="6"/>
      <c r="G13" s="6"/>
      <c r="H13" s="6"/>
      <c r="I13" s="6"/>
      <c r="J13" s="6"/>
      <c r="K13" s="6"/>
      <c r="L13" s="25"/>
    </row>
    <row collapsed="false" customFormat="false" customHeight="true" hidden="false" ht="15" outlineLevel="0" r="14">
      <c r="A14" s="24"/>
      <c r="B14" s="6"/>
      <c r="C14" s="6"/>
      <c r="D14" s="6"/>
      <c r="E14" s="6"/>
      <c r="F14" s="6"/>
      <c r="G14" s="6"/>
      <c r="H14" s="6"/>
      <c r="I14" s="6"/>
      <c r="J14" s="6"/>
      <c r="K14" s="6"/>
      <c r="L14" s="25"/>
    </row>
    <row collapsed="false" customFormat="false" customHeight="true" hidden="false" ht="15" outlineLevel="0" r="15">
      <c r="A15" s="24"/>
      <c r="B15" s="6"/>
      <c r="C15" s="6"/>
      <c r="D15" s="6"/>
      <c r="E15" s="6"/>
      <c r="F15" s="6"/>
      <c r="G15" s="6"/>
      <c r="H15" s="6"/>
      <c r="I15" s="6"/>
      <c r="J15" s="6"/>
      <c r="K15" s="6"/>
      <c r="L15" s="25"/>
    </row>
    <row collapsed="false" customFormat="false" customHeight="true" hidden="false" ht="15" outlineLevel="0" r="16">
      <c r="A16" s="24"/>
      <c r="B16" s="6"/>
      <c r="C16" s="6"/>
      <c r="D16" s="6"/>
      <c r="E16" s="6"/>
      <c r="F16" s="6"/>
      <c r="G16" s="6"/>
      <c r="H16" s="6"/>
      <c r="I16" s="6"/>
      <c r="J16" s="6"/>
      <c r="K16" s="6"/>
      <c r="L16" s="25"/>
    </row>
    <row collapsed="false" customFormat="false" customHeight="true" hidden="false" ht="15" outlineLevel="0" r="17">
      <c r="A17" s="24"/>
      <c r="B17" s="6"/>
      <c r="C17" s="6"/>
      <c r="D17" s="6"/>
      <c r="E17" s="6"/>
      <c r="F17" s="6"/>
      <c r="G17" s="6"/>
      <c r="H17" s="6"/>
      <c r="I17" s="6"/>
      <c r="J17" s="6"/>
      <c r="K17" s="6"/>
      <c r="L17" s="25"/>
    </row>
    <row collapsed="false" customFormat="false" customHeight="true" hidden="false" ht="15" outlineLevel="0" r="18">
      <c r="A18" s="24"/>
      <c r="B18" s="6"/>
      <c r="C18" s="6"/>
      <c r="D18" s="6"/>
      <c r="E18" s="6"/>
      <c r="F18" s="6"/>
      <c r="G18" s="6"/>
      <c r="H18" s="6"/>
      <c r="I18" s="6"/>
      <c r="J18" s="6"/>
      <c r="K18" s="6"/>
      <c r="L18" s="25"/>
    </row>
    <row collapsed="false" customFormat="false" customHeight="true" hidden="false" ht="15" outlineLevel="0" r="19">
      <c r="A19" s="24"/>
      <c r="B19" s="6"/>
      <c r="C19" s="6"/>
      <c r="D19" s="6"/>
      <c r="E19" s="6"/>
      <c r="F19" s="6"/>
      <c r="G19" s="6"/>
      <c r="H19" s="6"/>
      <c r="I19" s="6"/>
      <c r="J19" s="6"/>
      <c r="K19" s="6"/>
      <c r="L19" s="25"/>
    </row>
    <row collapsed="false" customFormat="false" customHeight="true" hidden="false" ht="15" outlineLevel="0" r="20">
      <c r="A20" s="24"/>
      <c r="B20" s="6"/>
      <c r="C20" s="6"/>
      <c r="D20" s="6"/>
      <c r="E20" s="6"/>
      <c r="F20" s="6"/>
      <c r="G20" s="6"/>
      <c r="H20" s="6"/>
      <c r="I20" s="6"/>
      <c r="J20" s="6"/>
      <c r="K20" s="6"/>
      <c r="L20" s="25"/>
    </row>
    <row collapsed="false" customFormat="false" customHeight="true" hidden="false" ht="15" outlineLevel="0" r="21">
      <c r="A21" s="24"/>
      <c r="B21" s="6"/>
      <c r="C21" s="6"/>
      <c r="D21" s="6"/>
      <c r="E21" s="6"/>
      <c r="F21" s="6"/>
      <c r="G21" s="6"/>
      <c r="H21" s="6"/>
      <c r="I21" s="6"/>
      <c r="J21" s="6"/>
      <c r="K21" s="6"/>
      <c r="L21" s="25"/>
    </row>
    <row collapsed="false" customFormat="false" customHeight="true" hidden="false" ht="15" outlineLevel="0" r="22">
      <c r="A22" s="24"/>
      <c r="B22" s="6"/>
      <c r="C22" s="6"/>
      <c r="D22" s="6"/>
      <c r="E22" s="6"/>
      <c r="F22" s="6"/>
      <c r="G22" s="6"/>
      <c r="H22" s="6"/>
      <c r="I22" s="6"/>
      <c r="J22" s="6"/>
      <c r="K22" s="6"/>
      <c r="L22" s="25"/>
    </row>
    <row collapsed="false" customFormat="false" customHeight="true" hidden="false" ht="20.1" outlineLevel="0" r="23">
      <c r="A23" s="24"/>
      <c r="B23" s="6"/>
      <c r="C23" s="6"/>
      <c r="D23" s="6"/>
      <c r="E23" s="6"/>
      <c r="F23" s="6"/>
      <c r="G23" s="6"/>
      <c r="H23" s="6"/>
      <c r="I23" s="6"/>
      <c r="J23" s="6"/>
      <c r="K23" s="6"/>
      <c r="L23" s="25"/>
    </row>
    <row collapsed="false" customFormat="false" customHeight="true" hidden="false" ht="20.1" outlineLevel="0" r="24">
      <c r="A24" s="24"/>
      <c r="B24" s="6"/>
      <c r="C24" s="6"/>
      <c r="D24" s="6"/>
      <c r="E24" s="6"/>
      <c r="F24" s="6"/>
      <c r="G24" s="6"/>
      <c r="H24" s="6"/>
      <c r="I24" s="6"/>
      <c r="J24" s="6"/>
      <c r="K24" s="6"/>
      <c r="L24" s="25"/>
    </row>
    <row collapsed="false" customFormat="false" customHeight="true" hidden="false" ht="20.1" outlineLevel="0" r="25">
      <c r="A25" s="24"/>
      <c r="B25" s="6"/>
      <c r="C25" s="6"/>
      <c r="D25" s="6"/>
      <c r="E25" s="6"/>
      <c r="F25" s="6"/>
      <c r="G25" s="6"/>
      <c r="H25" s="6"/>
      <c r="I25" s="6"/>
      <c r="J25" s="6"/>
      <c r="K25" s="6"/>
      <c r="L25" s="25"/>
    </row>
    <row collapsed="false" customFormat="false" customHeight="true" hidden="false" ht="20.1" outlineLevel="0" r="26">
      <c r="A26" s="24"/>
      <c r="B26" s="6"/>
      <c r="C26" s="6"/>
      <c r="D26" s="6"/>
      <c r="E26" s="6"/>
      <c r="F26" s="6"/>
      <c r="G26" s="6"/>
      <c r="H26" s="6"/>
      <c r="I26" s="6"/>
      <c r="J26" s="6"/>
      <c r="K26" s="6"/>
      <c r="L26" s="25"/>
    </row>
    <row collapsed="false" customFormat="false" customHeight="true" hidden="false" ht="20.1" outlineLevel="0" r="27">
      <c r="A27" s="24"/>
      <c r="B27" s="6"/>
      <c r="C27" s="6"/>
      <c r="D27" s="6"/>
      <c r="E27" s="6"/>
      <c r="F27" s="6"/>
      <c r="G27" s="6"/>
      <c r="H27" s="6"/>
      <c r="I27" s="6"/>
      <c r="J27" s="6"/>
      <c r="K27" s="6"/>
      <c r="L27" s="25"/>
    </row>
    <row collapsed="false" customFormat="false" customHeight="true" hidden="false" ht="20.1" outlineLevel="0" r="28">
      <c r="A28" s="24"/>
      <c r="B28" s="6"/>
      <c r="C28" s="6"/>
      <c r="D28" s="6"/>
      <c r="E28" s="6"/>
      <c r="F28" s="6"/>
      <c r="G28" s="6"/>
      <c r="H28" s="6"/>
      <c r="I28" s="6"/>
      <c r="J28" s="6"/>
      <c r="K28" s="6"/>
      <c r="L28" s="25"/>
    </row>
    <row collapsed="false" customFormat="false" customHeight="true" hidden="false" ht="20.1" outlineLevel="0" r="29">
      <c r="A29" s="24"/>
      <c r="B29" s="6"/>
      <c r="C29" s="6"/>
      <c r="D29" s="6"/>
      <c r="E29" s="6"/>
      <c r="F29" s="6"/>
      <c r="G29" s="6"/>
      <c r="H29" s="6"/>
      <c r="I29" s="6"/>
      <c r="J29" s="6"/>
      <c r="K29" s="6"/>
      <c r="L29" s="25"/>
    </row>
    <row collapsed="false" customFormat="false" customHeight="true" hidden="false" ht="20.1" outlineLevel="0" r="30">
      <c r="A30" s="24"/>
      <c r="B30" s="6"/>
      <c r="C30" s="6"/>
      <c r="D30" s="6"/>
      <c r="E30" s="6"/>
      <c r="F30" s="6"/>
      <c r="G30" s="6"/>
      <c r="H30" s="6"/>
      <c r="I30" s="6"/>
      <c r="J30" s="6"/>
      <c r="K30" s="6"/>
      <c r="L30" s="25"/>
    </row>
    <row collapsed="false" customFormat="false" customHeight="true" hidden="false" ht="20.1" outlineLevel="0" r="31">
      <c r="A31" s="24"/>
      <c r="B31" s="6"/>
      <c r="C31" s="6"/>
      <c r="D31" s="6"/>
      <c r="E31" s="6"/>
      <c r="F31" s="6"/>
      <c r="G31" s="6"/>
      <c r="H31" s="6"/>
      <c r="I31" s="6"/>
      <c r="J31" s="6"/>
      <c r="K31" s="6"/>
      <c r="L31" s="25"/>
    </row>
    <row collapsed="false" customFormat="false" customHeight="true" hidden="false" ht="20.1" outlineLevel="0" r="32">
      <c r="A32" s="24"/>
      <c r="B32" s="6"/>
      <c r="C32" s="6"/>
      <c r="D32" s="6"/>
      <c r="E32" s="6"/>
      <c r="F32" s="6"/>
      <c r="G32" s="6"/>
      <c r="H32" s="6"/>
      <c r="I32" s="6"/>
      <c r="J32" s="6"/>
      <c r="K32" s="6"/>
      <c r="L32" s="25"/>
    </row>
    <row collapsed="false" customFormat="false" customHeight="true" hidden="false" ht="20.1" outlineLevel="0" r="33">
      <c r="A33" s="24"/>
      <c r="B33" s="6"/>
      <c r="C33" s="6"/>
      <c r="D33" s="6"/>
      <c r="E33" s="6"/>
      <c r="F33" s="6"/>
      <c r="G33" s="6"/>
      <c r="H33" s="6"/>
      <c r="I33" s="6"/>
      <c r="J33" s="6"/>
      <c r="K33" s="6"/>
      <c r="L33" s="25"/>
    </row>
    <row collapsed="false" customFormat="false" customHeight="true" hidden="false" ht="20.1" outlineLevel="0" r="34">
      <c r="A34" s="24"/>
      <c r="B34" s="6"/>
      <c r="C34" s="6"/>
      <c r="D34" s="6"/>
      <c r="E34" s="6"/>
      <c r="F34" s="6"/>
      <c r="G34" s="6"/>
      <c r="H34" s="6"/>
      <c r="I34" s="6"/>
      <c r="J34" s="6"/>
      <c r="K34" s="6"/>
      <c r="L34" s="25"/>
    </row>
    <row collapsed="false" customFormat="false" customHeight="true" hidden="false" ht="20.1" outlineLevel="0" r="35">
      <c r="A35" s="24"/>
      <c r="B35" s="6"/>
      <c r="C35" s="6"/>
      <c r="D35" s="6"/>
      <c r="E35" s="6"/>
      <c r="F35" s="6"/>
      <c r="G35" s="6"/>
      <c r="H35" s="6"/>
      <c r="I35" s="6"/>
      <c r="J35" s="6"/>
      <c r="K35" s="6"/>
      <c r="L35" s="25"/>
    </row>
    <row collapsed="false" customFormat="false" customHeight="true" hidden="false" ht="20.1" outlineLevel="0" r="36">
      <c r="A36" s="24"/>
      <c r="B36" s="6"/>
      <c r="C36" s="6"/>
      <c r="D36" s="6"/>
      <c r="E36" s="6"/>
      <c r="F36" s="6"/>
      <c r="G36" s="6"/>
      <c r="H36" s="6"/>
      <c r="I36" s="6"/>
      <c r="J36" s="6"/>
      <c r="K36" s="6"/>
      <c r="L36" s="25"/>
    </row>
    <row collapsed="false" customFormat="false" customHeight="true" hidden="false" ht="20.1" outlineLevel="0" r="37">
      <c r="A37" s="24"/>
      <c r="B37" s="6"/>
      <c r="C37" s="6"/>
      <c r="D37" s="6"/>
      <c r="E37" s="6"/>
      <c r="F37" s="6"/>
      <c r="G37" s="6"/>
      <c r="H37" s="6"/>
      <c r="I37" s="6"/>
      <c r="J37" s="6"/>
      <c r="K37" s="6"/>
      <c r="L37" s="25"/>
    </row>
    <row collapsed="false" customFormat="false" customHeight="true" hidden="false" ht="20.1" outlineLevel="0" r="38">
      <c r="A38" s="24"/>
      <c r="B38" s="6"/>
      <c r="C38" s="6"/>
      <c r="D38" s="6"/>
      <c r="E38" s="6"/>
      <c r="F38" s="6"/>
      <c r="G38" s="6"/>
      <c r="H38" s="6"/>
      <c r="I38" s="6"/>
      <c r="J38" s="6"/>
      <c r="K38" s="6"/>
      <c r="L38" s="25"/>
    </row>
    <row collapsed="false" customFormat="false" customHeight="true" hidden="false" ht="20.1" outlineLevel="0" r="39">
      <c r="A39" s="24"/>
      <c r="B39" s="6"/>
      <c r="C39" s="6"/>
      <c r="D39" s="6"/>
      <c r="E39" s="6"/>
      <c r="F39" s="6"/>
      <c r="G39" s="6"/>
      <c r="H39" s="6"/>
      <c r="I39" s="6"/>
      <c r="J39" s="6"/>
      <c r="K39" s="6"/>
      <c r="L39" s="25"/>
    </row>
    <row collapsed="false" customFormat="false" customHeight="true" hidden="false" ht="20.1" outlineLevel="0" r="40">
      <c r="A40" s="24"/>
      <c r="B40" s="6"/>
      <c r="C40" s="6"/>
      <c r="D40" s="6"/>
      <c r="E40" s="6"/>
      <c r="F40" s="6"/>
      <c r="G40" s="6"/>
      <c r="H40" s="6"/>
      <c r="I40" s="6"/>
      <c r="J40" s="6"/>
      <c r="K40" s="6"/>
      <c r="L40" s="25"/>
    </row>
    <row collapsed="false" customFormat="false" customHeight="true" hidden="false" ht="20.1" outlineLevel="0" r="41">
      <c r="A41" s="24"/>
      <c r="B41" s="6"/>
      <c r="C41" s="6"/>
      <c r="D41" s="6"/>
      <c r="E41" s="6"/>
      <c r="F41" s="6"/>
      <c r="G41" s="6"/>
      <c r="H41" s="6"/>
      <c r="I41" s="6"/>
      <c r="J41" s="6"/>
      <c r="K41" s="6"/>
      <c r="L41" s="25"/>
    </row>
    <row collapsed="false" customFormat="false" customHeight="true" hidden="false" ht="20.1" outlineLevel="0" r="42">
      <c r="A42" s="24"/>
      <c r="B42" s="6"/>
      <c r="C42" s="6"/>
      <c r="D42" s="6"/>
      <c r="E42" s="6"/>
      <c r="F42" s="6"/>
      <c r="G42" s="6"/>
      <c r="H42" s="6"/>
      <c r="I42" s="6"/>
      <c r="J42" s="6"/>
      <c r="K42" s="6"/>
      <c r="L42" s="25"/>
    </row>
    <row collapsed="false" customFormat="false" customHeight="true" hidden="false" ht="20.1" outlineLevel="0" r="43">
      <c r="A43" s="24"/>
      <c r="B43" s="6"/>
      <c r="C43" s="6"/>
      <c r="D43" s="6"/>
      <c r="E43" s="6"/>
      <c r="F43" s="6"/>
      <c r="G43" s="6"/>
      <c r="H43" s="6"/>
      <c r="I43" s="6"/>
      <c r="J43" s="6"/>
      <c r="K43" s="6"/>
      <c r="L43" s="25"/>
    </row>
    <row collapsed="false" customFormat="false" customHeight="true" hidden="false" ht="20.1" outlineLevel="0" r="44">
      <c r="A44" s="24"/>
      <c r="B44" s="6"/>
      <c r="C44" s="6"/>
      <c r="D44" s="6"/>
      <c r="E44" s="6"/>
      <c r="F44" s="6"/>
      <c r="G44" s="6"/>
      <c r="H44" s="6"/>
      <c r="I44" s="6"/>
      <c r="J44" s="6"/>
      <c r="K44" s="6"/>
      <c r="L44" s="25"/>
    </row>
    <row collapsed="false" customFormat="false" customHeight="true" hidden="false" ht="20.1" outlineLevel="0" r="45">
      <c r="A45" s="24"/>
      <c r="B45" s="6"/>
      <c r="C45" s="6"/>
      <c r="D45" s="6"/>
      <c r="E45" s="6"/>
      <c r="F45" s="6"/>
      <c r="G45" s="6"/>
      <c r="H45" s="6"/>
      <c r="I45" s="6"/>
      <c r="J45" s="6"/>
      <c r="K45" s="6"/>
      <c r="L45" s="25"/>
    </row>
    <row collapsed="false" customFormat="false" customHeight="true" hidden="false" ht="20.1" outlineLevel="0" r="46">
      <c r="A46" s="24"/>
      <c r="B46" s="6"/>
      <c r="C46" s="6"/>
      <c r="D46" s="6"/>
      <c r="E46" s="6"/>
      <c r="F46" s="6"/>
      <c r="G46" s="6"/>
      <c r="H46" s="6"/>
      <c r="I46" s="6"/>
      <c r="J46" s="6"/>
      <c r="K46" s="6"/>
      <c r="L46" s="25"/>
    </row>
    <row collapsed="false" customFormat="false" customHeight="true" hidden="false" ht="20.1" outlineLevel="0" r="47">
      <c r="A47" s="24"/>
      <c r="B47" s="6"/>
      <c r="C47" s="6"/>
      <c r="D47" s="6"/>
      <c r="E47" s="6"/>
      <c r="F47" s="6"/>
      <c r="G47" s="6"/>
      <c r="H47" s="6"/>
      <c r="I47" s="6"/>
      <c r="J47" s="6"/>
      <c r="K47" s="6"/>
      <c r="L47" s="25"/>
    </row>
    <row collapsed="false" customFormat="false" customHeight="true" hidden="false" ht="20.1" outlineLevel="0" r="48">
      <c r="A48" s="24"/>
      <c r="B48" s="6"/>
      <c r="C48" s="6"/>
      <c r="D48" s="6"/>
      <c r="E48" s="6"/>
      <c r="F48" s="6"/>
      <c r="G48" s="6"/>
      <c r="H48" s="6"/>
      <c r="I48" s="6"/>
      <c r="J48" s="6"/>
      <c r="K48" s="6"/>
      <c r="L48" s="25"/>
    </row>
    <row collapsed="false" customFormat="false" customHeight="true" hidden="false" ht="20.1" outlineLevel="0" r="49">
      <c r="A49" s="24"/>
      <c r="B49" s="6"/>
      <c r="C49" s="6"/>
      <c r="D49" s="6"/>
      <c r="E49" s="6"/>
      <c r="F49" s="6"/>
      <c r="G49" s="6"/>
      <c r="H49" s="6"/>
      <c r="I49" s="6"/>
      <c r="J49" s="6"/>
      <c r="K49" s="6"/>
      <c r="L49" s="25"/>
    </row>
    <row collapsed="false" customFormat="false" customHeight="true" hidden="false" ht="20.1" outlineLevel="0" r="50">
      <c r="A50" s="24"/>
      <c r="B50" s="6"/>
      <c r="C50" s="6"/>
      <c r="D50" s="6"/>
      <c r="E50" s="6"/>
      <c r="F50" s="6"/>
      <c r="G50" s="6"/>
      <c r="H50" s="6"/>
      <c r="I50" s="6"/>
      <c r="J50" s="6"/>
      <c r="K50" s="6"/>
      <c r="L50" s="25"/>
    </row>
    <row collapsed="false" customFormat="false" customHeight="true" hidden="false" ht="20.1" outlineLevel="0" r="51">
      <c r="A51" s="24"/>
      <c r="B51" s="6"/>
      <c r="C51" s="6"/>
      <c r="D51" s="6"/>
      <c r="E51" s="6"/>
      <c r="F51" s="6"/>
      <c r="G51" s="6"/>
      <c r="H51" s="6"/>
      <c r="I51" s="6"/>
      <c r="J51" s="6"/>
      <c r="K51" s="6"/>
      <c r="L51" s="25"/>
    </row>
    <row collapsed="false" customFormat="false" customHeight="true" hidden="false" ht="20.1" outlineLevel="0" r="52">
      <c r="A52" s="24"/>
      <c r="B52" s="6"/>
      <c r="C52" s="6"/>
      <c r="D52" s="6"/>
      <c r="E52" s="6"/>
      <c r="F52" s="6"/>
      <c r="G52" s="6"/>
      <c r="H52" s="6"/>
      <c r="I52" s="6"/>
      <c r="J52" s="6"/>
      <c r="K52" s="6"/>
      <c r="L52" s="25"/>
    </row>
    <row collapsed="false" customFormat="false" customHeight="true" hidden="false" ht="20.1" outlineLevel="0" r="53">
      <c r="A53" s="24"/>
      <c r="B53" s="6"/>
      <c r="C53" s="6"/>
      <c r="D53" s="6"/>
      <c r="E53" s="6"/>
      <c r="F53" s="6"/>
      <c r="G53" s="6"/>
      <c r="H53" s="6"/>
      <c r="I53" s="6"/>
      <c r="J53" s="6"/>
      <c r="K53" s="6"/>
      <c r="L53" s="25"/>
    </row>
    <row collapsed="false" customFormat="false" customHeight="true" hidden="false" ht="20.1" outlineLevel="0" r="54">
      <c r="A54" s="24"/>
      <c r="B54" s="6"/>
      <c r="C54" s="6"/>
      <c r="D54" s="6"/>
      <c r="E54" s="6"/>
      <c r="F54" s="6"/>
      <c r="G54" s="6"/>
      <c r="H54" s="6"/>
      <c r="I54" s="6"/>
      <c r="J54" s="6"/>
      <c r="K54" s="6"/>
      <c r="L54" s="25"/>
    </row>
    <row collapsed="false" customFormat="false" customHeight="true" hidden="false" ht="20.1" outlineLevel="0" r="55">
      <c r="A55" s="24"/>
      <c r="B55" s="6"/>
      <c r="C55" s="6"/>
      <c r="D55" s="6"/>
      <c r="E55" s="6"/>
      <c r="F55" s="6"/>
      <c r="G55" s="6"/>
      <c r="H55" s="6"/>
      <c r="I55" s="6"/>
      <c r="J55" s="6"/>
      <c r="K55" s="6"/>
      <c r="L55" s="25"/>
    </row>
    <row collapsed="false" customFormat="false" customHeight="true" hidden="false" ht="20.1" outlineLevel="0" r="56">
      <c r="A56" s="24"/>
      <c r="B56" s="6"/>
      <c r="C56" s="6"/>
      <c r="D56" s="6"/>
      <c r="E56" s="6"/>
      <c r="F56" s="6"/>
      <c r="G56" s="6"/>
      <c r="H56" s="6"/>
      <c r="I56" s="6"/>
      <c r="J56" s="6"/>
      <c r="K56" s="6"/>
      <c r="L56" s="25"/>
    </row>
    <row collapsed="false" customFormat="false" customHeight="true" hidden="false" ht="20.1" outlineLevel="0" r="57">
      <c r="A57" s="24"/>
      <c r="B57" s="6"/>
      <c r="C57" s="6"/>
      <c r="D57" s="6"/>
      <c r="E57" s="6"/>
      <c r="F57" s="6"/>
      <c r="G57" s="6"/>
      <c r="H57" s="6"/>
      <c r="I57" s="6"/>
      <c r="J57" s="6"/>
      <c r="K57" s="6"/>
      <c r="L57" s="25"/>
    </row>
    <row collapsed="false" customFormat="false" customHeight="true" hidden="false" ht="39.9" outlineLevel="0" r="58">
      <c r="A58" s="24"/>
      <c r="B58" s="6"/>
      <c r="C58" s="6"/>
      <c r="D58" s="6"/>
      <c r="E58" s="6"/>
      <c r="F58" s="6"/>
      <c r="G58" s="6"/>
      <c r="H58" s="6"/>
      <c r="I58" s="6"/>
      <c r="J58" s="6"/>
      <c r="K58" s="6"/>
      <c r="L58" s="25"/>
    </row>
    <row collapsed="false" customFormat="false" customHeight="true" hidden="false" ht="39.9" outlineLevel="0" r="59">
      <c r="A59" s="24"/>
      <c r="B59" s="6"/>
      <c r="C59" s="6"/>
      <c r="D59" s="6"/>
      <c r="E59" s="6"/>
      <c r="F59" s="6"/>
      <c r="G59" s="6"/>
      <c r="H59" s="6"/>
      <c r="I59" s="6"/>
      <c r="J59" s="6"/>
      <c r="K59" s="6"/>
      <c r="L59" s="25"/>
    </row>
    <row collapsed="false" customFormat="false" customHeight="true" hidden="false" ht="39.9" outlineLevel="0" r="60">
      <c r="A60" s="27"/>
      <c r="B60" s="28"/>
      <c r="C60" s="28"/>
      <c r="D60" s="28"/>
      <c r="E60" s="28"/>
      <c r="F60" s="28"/>
      <c r="G60" s="28"/>
      <c r="H60" s="28"/>
      <c r="I60" s="28"/>
      <c r="J60" s="28"/>
      <c r="K60" s="28"/>
      <c r="L60" s="29"/>
    </row>
  </sheetData>
  <printOptions headings="false" gridLines="false" gridLinesSet="true" horizontalCentered="true" verticalCentered="fals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04.xml><?xml version="1.0" encoding="utf-8"?>
<worksheet xmlns="http://schemas.openxmlformats.org/spreadsheetml/2006/main" xmlns:r="http://schemas.openxmlformats.org/officeDocument/2006/relationships">
  <sheetPr filterMode="false">
    <pageSetUpPr fitToPage="true"/>
  </sheetPr>
  <dimension ref="A1:J1"/>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1" activeCellId="0" pane="topLeft" sqref="A1"/>
    </sheetView>
  </sheetViews>
  <cols>
    <col collapsed="false" hidden="false" max="1025" min="1" style="17" width="11.5294117647059"/>
  </cols>
  <sheetData>
    <row collapsed="false" customFormat="false" customHeight="true" hidden="false" ht="14.4" outlineLevel="0" r="1">
      <c r="A1" s="20" t="s">
        <v>520</v>
      </c>
      <c r="B1" s="20"/>
      <c r="C1" s="20"/>
      <c r="D1" s="20"/>
      <c r="E1" s="20"/>
      <c r="F1" s="20"/>
      <c r="G1" s="20"/>
      <c r="H1" s="20"/>
      <c r="I1" s="20"/>
      <c r="J1" s="20"/>
    </row>
  </sheetData>
  <mergeCells count="1">
    <mergeCell ref="A1:J14"/>
  </mergeCells>
  <printOptions headings="false" gridLines="false" gridLinesSet="true" horizontalCentered="true" verticalCentered="true"/>
  <pageMargins left="0.708333333333333" right="0.708333333333333" top="0.747916666666667" bottom="0.747916666666667"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05.xml><?xml version="1.0" encoding="utf-8"?>
<worksheet xmlns="http://schemas.openxmlformats.org/spreadsheetml/2006/main" xmlns:r="http://schemas.openxmlformats.org/officeDocument/2006/relationships">
  <sheetPr filterMode="false">
    <pageSetUpPr fitToPage="true"/>
  </sheetPr>
  <dimension ref="A1:BZ10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1" activeCellId="0" pane="topLeft" sqref="A1"/>
    </sheetView>
  </sheetViews>
  <cols>
    <col collapsed="false" hidden="false" max="2" min="1" style="75" width="6.6078431372549"/>
    <col collapsed="false" hidden="false" max="3" min="3" style="75" width="5.70196078431373"/>
    <col collapsed="false" hidden="false" max="4" min="4" style="75" width="6.04705882352941"/>
    <col collapsed="false" hidden="false" max="17" min="5" style="75" width="5.70196078431373"/>
    <col collapsed="false" hidden="false" max="18" min="18" style="75" width="6.04705882352941"/>
    <col collapsed="false" hidden="false" max="25" min="19" style="75" width="5.70196078431373"/>
    <col collapsed="false" hidden="false" max="47" min="26" style="76" width="5.70196078431373"/>
    <col collapsed="false" hidden="false" max="48" min="48" style="76" width="6.6078431372549"/>
    <col collapsed="false" hidden="false" max="49" min="49" style="76" width="18.8039215686275"/>
    <col collapsed="false" hidden="false" max="50" min="50" style="76" width="4.36862745098039"/>
    <col collapsed="false" hidden="false" max="51" min="51" style="76" width="10.7450980392157"/>
    <col collapsed="false" hidden="false" max="63" min="52" style="76" width="9.62745098039216"/>
    <col collapsed="false" hidden="false" max="64" min="64" style="76" width="10.5176470588235"/>
    <col collapsed="false" hidden="false" max="65" min="65" style="76" width="11.5294117647059"/>
    <col collapsed="false" hidden="false" max="78" min="66" style="76" width="5.70196078431373"/>
    <col collapsed="false" hidden="false" max="1025" min="79" style="75" width="5.70196078431373"/>
  </cols>
  <sheetData>
    <row collapsed="false" customFormat="false" customHeight="false" hidden="false" ht="12.8" outlineLevel="0" r="1">
      <c r="A1" s="77"/>
      <c r="B1" s="78"/>
      <c r="C1" s="78"/>
      <c r="D1" s="78"/>
      <c r="E1" s="78"/>
      <c r="F1" s="78"/>
      <c r="G1" s="78"/>
      <c r="H1" s="78"/>
      <c r="I1" s="78"/>
      <c r="J1" s="78"/>
      <c r="K1" s="78"/>
      <c r="L1" s="78"/>
      <c r="M1" s="78"/>
      <c r="N1" s="78"/>
      <c r="O1" s="78"/>
      <c r="P1" s="78"/>
      <c r="Q1" s="78"/>
      <c r="R1" s="78"/>
      <c r="S1" s="78"/>
      <c r="T1" s="78"/>
      <c r="U1" s="78"/>
      <c r="V1" s="78"/>
      <c r="W1" s="78"/>
      <c r="X1" s="78"/>
      <c r="Y1" s="79"/>
      <c r="AW1" s="80"/>
      <c r="AY1" s="80"/>
      <c r="BA1" s="80"/>
      <c r="BC1" s="80"/>
      <c r="BE1" s="80"/>
      <c r="BG1" s="80"/>
      <c r="BI1" s="80"/>
      <c r="BK1" s="80"/>
      <c r="BM1" s="75"/>
      <c r="BN1" s="75"/>
      <c r="BO1" s="75"/>
      <c r="BP1" s="75"/>
      <c r="BQ1" s="75"/>
      <c r="BR1" s="75"/>
      <c r="BS1" s="75"/>
      <c r="BT1" s="75"/>
      <c r="BU1" s="75"/>
      <c r="BV1" s="75"/>
      <c r="BW1" s="75"/>
      <c r="BX1" s="75"/>
      <c r="BY1" s="75"/>
      <c r="BZ1" s="75"/>
    </row>
    <row collapsed="false" customFormat="false" customHeight="true" hidden="false" ht="14.25" outlineLevel="0" r="2">
      <c r="A2" s="81"/>
      <c r="B2" s="82"/>
      <c r="C2" s="82"/>
      <c r="D2" s="82"/>
      <c r="E2" s="82"/>
      <c r="F2" s="82"/>
      <c r="G2" s="82"/>
      <c r="H2" s="82"/>
      <c r="I2" s="82"/>
      <c r="J2" s="82"/>
      <c r="K2" s="82"/>
      <c r="L2" s="82"/>
      <c r="M2" s="82"/>
      <c r="N2" s="82"/>
      <c r="O2" s="82"/>
      <c r="P2" s="82"/>
      <c r="Q2" s="82"/>
      <c r="R2" s="82"/>
      <c r="S2" s="82"/>
      <c r="T2" s="82"/>
      <c r="U2" s="82"/>
      <c r="V2" s="82"/>
      <c r="W2" s="83"/>
      <c r="X2" s="83"/>
      <c r="Y2" s="83"/>
      <c r="AZ2" s="84"/>
      <c r="BA2" s="84"/>
      <c r="BB2" s="85"/>
      <c r="BC2" s="85"/>
      <c r="BM2" s="75"/>
      <c r="BN2" s="75"/>
      <c r="BO2" s="75"/>
      <c r="BP2" s="75"/>
      <c r="BQ2" s="75"/>
      <c r="BR2" s="75"/>
      <c r="BS2" s="75"/>
      <c r="BT2" s="75"/>
      <c r="BU2" s="75"/>
      <c r="BV2" s="75"/>
      <c r="BW2" s="75"/>
      <c r="BX2" s="75"/>
      <c r="BY2" s="75"/>
      <c r="BZ2" s="75"/>
    </row>
    <row collapsed="false" customFormat="false" customHeight="true" hidden="false" ht="14.25" outlineLevel="0" r="3">
      <c r="A3" s="81"/>
      <c r="B3" s="82"/>
      <c r="C3" s="82"/>
      <c r="D3" s="82"/>
      <c r="E3" s="82"/>
      <c r="F3" s="82"/>
      <c r="G3" s="82"/>
      <c r="H3" s="82"/>
      <c r="I3" s="82"/>
      <c r="J3" s="82"/>
      <c r="K3" s="82"/>
      <c r="L3" s="82"/>
      <c r="M3" s="82"/>
      <c r="N3" s="82"/>
      <c r="O3" s="82"/>
      <c r="P3" s="82"/>
      <c r="Q3" s="82"/>
      <c r="R3" s="82"/>
      <c r="S3" s="82"/>
      <c r="T3" s="82"/>
      <c r="U3" s="82"/>
      <c r="V3" s="82"/>
      <c r="W3" s="83"/>
      <c r="X3" s="83"/>
      <c r="Y3" s="83"/>
      <c r="AW3" s="85"/>
      <c r="AX3" s="85"/>
      <c r="AY3" s="85"/>
      <c r="BB3" s="86"/>
      <c r="BF3" s="87"/>
      <c r="BG3" s="87"/>
      <c r="BH3" s="87"/>
      <c r="BM3" s="85"/>
      <c r="BN3" s="85"/>
      <c r="BO3" s="75"/>
      <c r="BP3" s="75"/>
      <c r="BQ3" s="75"/>
      <c r="BR3" s="75"/>
      <c r="BS3" s="75"/>
      <c r="BT3" s="75"/>
      <c r="BU3" s="75"/>
      <c r="BV3" s="75"/>
      <c r="BW3" s="75"/>
      <c r="BX3" s="75"/>
      <c r="BY3" s="75"/>
      <c r="BZ3" s="75"/>
    </row>
    <row collapsed="false" customFormat="false" customHeight="true" hidden="false" ht="14.25" outlineLevel="0" r="4">
      <c r="A4" s="81"/>
      <c r="B4" s="82"/>
      <c r="C4" s="82"/>
      <c r="D4" s="82"/>
      <c r="E4" s="82"/>
      <c r="F4" s="82"/>
      <c r="G4" s="82"/>
      <c r="H4" s="82"/>
      <c r="I4" s="82"/>
      <c r="J4" s="82"/>
      <c r="K4" s="82"/>
      <c r="L4" s="82"/>
      <c r="M4" s="82"/>
      <c r="N4" s="82"/>
      <c r="O4" s="82"/>
      <c r="P4" s="82"/>
      <c r="Q4" s="82"/>
      <c r="R4" s="82"/>
      <c r="S4" s="82"/>
      <c r="T4" s="82"/>
      <c r="U4" s="82"/>
      <c r="V4" s="82"/>
      <c r="W4" s="83"/>
      <c r="X4" s="83"/>
      <c r="Y4" s="83"/>
      <c r="AW4" s="85"/>
      <c r="AX4" s="85"/>
      <c r="AY4" s="85"/>
      <c r="BB4" s="86"/>
      <c r="BF4" s="87"/>
      <c r="BG4" s="87"/>
      <c r="BH4" s="87"/>
      <c r="BM4" s="85"/>
      <c r="BN4" s="85"/>
      <c r="BO4" s="75"/>
      <c r="BP4" s="75"/>
      <c r="BQ4" s="75"/>
      <c r="BR4" s="75"/>
      <c r="BS4" s="75"/>
      <c r="BT4" s="75"/>
      <c r="BU4" s="75"/>
      <c r="BV4" s="75"/>
      <c r="BW4" s="75"/>
      <c r="BX4" s="75"/>
      <c r="BY4" s="75"/>
      <c r="BZ4" s="75"/>
    </row>
    <row collapsed="false" customFormat="false" customHeight="true" hidden="false" ht="14.25" outlineLevel="0" r="5">
      <c r="A5" s="81"/>
      <c r="B5" s="82"/>
      <c r="C5" s="82"/>
      <c r="D5" s="82"/>
      <c r="E5" s="82"/>
      <c r="F5" s="82"/>
      <c r="G5" s="82"/>
      <c r="H5" s="82"/>
      <c r="I5" s="82"/>
      <c r="J5" s="82"/>
      <c r="K5" s="82"/>
      <c r="L5" s="82"/>
      <c r="M5" s="82"/>
      <c r="N5" s="82"/>
      <c r="O5" s="82"/>
      <c r="P5" s="82"/>
      <c r="Q5" s="82"/>
      <c r="R5" s="82"/>
      <c r="S5" s="82"/>
      <c r="T5" s="82"/>
      <c r="U5" s="82"/>
      <c r="V5" s="82"/>
      <c r="W5" s="83"/>
      <c r="X5" s="83"/>
      <c r="Y5" s="83"/>
      <c r="AW5" s="85"/>
      <c r="AX5" s="85"/>
      <c r="AY5" s="85"/>
      <c r="BB5" s="86"/>
      <c r="BD5" s="88"/>
      <c r="BF5" s="87"/>
      <c r="BG5" s="87"/>
      <c r="BH5" s="87"/>
      <c r="BI5" s="88"/>
      <c r="BJ5" s="88"/>
      <c r="BK5" s="88"/>
      <c r="BL5" s="88"/>
      <c r="BM5" s="85"/>
      <c r="BN5" s="75"/>
      <c r="BO5" s="75"/>
      <c r="BP5" s="75"/>
      <c r="BQ5" s="75"/>
      <c r="BR5" s="75"/>
      <c r="BS5" s="75"/>
      <c r="BT5" s="75"/>
      <c r="BU5" s="75"/>
      <c r="BV5" s="75"/>
      <c r="BW5" s="75"/>
      <c r="BX5" s="75"/>
      <c r="BY5" s="75"/>
      <c r="BZ5" s="75"/>
    </row>
    <row collapsed="false" customFormat="false" customHeight="true" hidden="false" ht="16.5" outlineLevel="0" r="6">
      <c r="A6" s="89"/>
      <c r="B6" s="90"/>
      <c r="C6" s="90"/>
      <c r="D6" s="90"/>
      <c r="E6" s="90"/>
      <c r="F6" s="90"/>
      <c r="G6" s="90"/>
      <c r="H6" s="90"/>
      <c r="I6" s="90"/>
      <c r="J6" s="90"/>
      <c r="K6" s="90"/>
      <c r="L6" s="90"/>
      <c r="M6" s="90"/>
      <c r="N6" s="90"/>
      <c r="O6" s="90"/>
      <c r="P6" s="90"/>
      <c r="Q6" s="90"/>
      <c r="R6" s="90"/>
      <c r="S6" s="90"/>
      <c r="T6" s="90"/>
      <c r="U6" s="90"/>
      <c r="V6" s="82"/>
      <c r="W6" s="82"/>
      <c r="X6" s="82"/>
      <c r="Y6" s="91"/>
      <c r="AW6" s="85"/>
      <c r="AX6" s="85"/>
      <c r="AY6" s="85"/>
      <c r="AZ6" s="76" t="s">
        <v>74</v>
      </c>
      <c r="BB6" s="86"/>
      <c r="BD6" s="87"/>
      <c r="BF6" s="87"/>
      <c r="BG6" s="87"/>
      <c r="BH6" s="87"/>
      <c r="BI6" s="87"/>
      <c r="BJ6" s="87"/>
      <c r="BL6" s="87"/>
      <c r="BM6" s="85"/>
      <c r="BN6" s="85"/>
      <c r="BO6" s="75"/>
      <c r="BP6" s="75"/>
      <c r="BQ6" s="75"/>
      <c r="BR6" s="75"/>
      <c r="BS6" s="75"/>
      <c r="BT6" s="75"/>
      <c r="BU6" s="75"/>
      <c r="BV6" s="75"/>
      <c r="BW6" s="75"/>
      <c r="BX6" s="75"/>
      <c r="BY6" s="75"/>
      <c r="BZ6" s="75"/>
    </row>
    <row collapsed="false" customFormat="false" customHeight="true" hidden="false" ht="16.5" outlineLevel="0" r="7">
      <c r="A7" s="77"/>
      <c r="B7" s="78"/>
      <c r="C7" s="78"/>
      <c r="D7" s="78"/>
      <c r="E7" s="78"/>
      <c r="F7" s="78"/>
      <c r="G7" s="78"/>
      <c r="H7" s="78"/>
      <c r="I7" s="78"/>
      <c r="J7" s="78"/>
      <c r="K7" s="78"/>
      <c r="L7" s="78"/>
      <c r="M7" s="78"/>
      <c r="N7" s="78"/>
      <c r="O7" s="78"/>
      <c r="P7" s="78"/>
      <c r="Q7" s="78"/>
      <c r="R7" s="78"/>
      <c r="S7" s="78"/>
      <c r="T7" s="78"/>
      <c r="U7" s="78"/>
      <c r="V7" s="78"/>
      <c r="W7" s="78"/>
      <c r="X7" s="78"/>
      <c r="Y7" s="79"/>
      <c r="AV7" s="76" t="n">
        <v>1</v>
      </c>
      <c r="AW7" s="80" t="n">
        <v>2</v>
      </c>
      <c r="AX7" s="76" t="n">
        <v>3</v>
      </c>
      <c r="AY7" s="80" t="n">
        <v>4</v>
      </c>
      <c r="AZ7" s="76" t="n">
        <v>5</v>
      </c>
      <c r="BA7" s="80" t="n">
        <v>6</v>
      </c>
      <c r="BB7" s="76" t="n">
        <v>7</v>
      </c>
      <c r="BC7" s="80" t="n">
        <v>8</v>
      </c>
      <c r="BD7" s="76" t="n">
        <v>9</v>
      </c>
      <c r="BE7" s="80" t="n">
        <v>10</v>
      </c>
      <c r="BF7" s="76" t="n">
        <v>11</v>
      </c>
      <c r="BG7" s="80" t="n">
        <v>12</v>
      </c>
      <c r="BH7" s="76" t="n">
        <v>13</v>
      </c>
      <c r="BI7" s="80" t="n">
        <v>14</v>
      </c>
      <c r="BJ7" s="76" t="n">
        <v>15</v>
      </c>
      <c r="BK7" s="80" t="n">
        <v>15</v>
      </c>
      <c r="BO7" s="75"/>
      <c r="BP7" s="75"/>
      <c r="BQ7" s="75"/>
      <c r="BR7" s="75"/>
      <c r="BS7" s="75"/>
      <c r="BT7" s="75"/>
      <c r="BU7" s="75"/>
      <c r="BV7" s="75"/>
      <c r="BW7" s="75"/>
      <c r="BX7" s="75"/>
      <c r="BY7" s="75"/>
      <c r="BZ7" s="75"/>
    </row>
    <row collapsed="false" customFormat="false" customHeight="true" hidden="false" ht="16.5" outlineLevel="0" r="8">
      <c r="A8" s="82"/>
      <c r="B8" s="82"/>
      <c r="C8" s="82"/>
      <c r="D8" s="82"/>
      <c r="E8" s="82"/>
      <c r="F8" s="82"/>
      <c r="G8" s="82"/>
      <c r="H8" s="82"/>
      <c r="I8" s="82"/>
      <c r="J8" s="82"/>
      <c r="K8" s="82"/>
      <c r="L8" s="82"/>
      <c r="M8" s="82"/>
      <c r="N8" s="82"/>
      <c r="O8" s="82"/>
      <c r="P8" s="82"/>
      <c r="Q8" s="82"/>
      <c r="R8" s="82"/>
      <c r="S8" s="82"/>
      <c r="T8" s="82"/>
      <c r="U8" s="82"/>
      <c r="V8" s="82"/>
      <c r="W8" s="82"/>
      <c r="X8" s="82"/>
      <c r="Y8" s="92"/>
      <c r="AZ8" s="84"/>
      <c r="BA8" s="84"/>
      <c r="BB8" s="85"/>
      <c r="BC8" s="85"/>
      <c r="BM8" s="93"/>
      <c r="BN8" s="93"/>
      <c r="BO8" s="75"/>
      <c r="BP8" s="75"/>
      <c r="BQ8" s="75"/>
      <c r="BR8" s="75"/>
      <c r="BS8" s="75"/>
      <c r="BT8" s="75"/>
      <c r="BU8" s="75"/>
      <c r="BV8" s="75"/>
      <c r="BW8" s="75"/>
      <c r="BX8" s="75"/>
      <c r="BY8" s="75"/>
      <c r="BZ8" s="75"/>
    </row>
    <row collapsed="false" customFormat="false" customHeight="true" hidden="false" ht="14.25" outlineLevel="0" r="9">
      <c r="A9" s="82"/>
      <c r="B9" s="82"/>
      <c r="C9" s="82"/>
      <c r="D9" s="82"/>
      <c r="E9" s="82"/>
      <c r="F9" s="82"/>
      <c r="G9" s="94"/>
      <c r="H9" s="94"/>
      <c r="I9" s="94"/>
      <c r="J9" s="94"/>
      <c r="K9" s="94"/>
      <c r="L9" s="94"/>
      <c r="M9" s="94"/>
      <c r="N9" s="94"/>
      <c r="O9" s="94"/>
      <c r="P9" s="94"/>
      <c r="Q9" s="94"/>
      <c r="R9" s="94"/>
      <c r="S9" s="94"/>
      <c r="T9" s="82"/>
      <c r="U9" s="82"/>
      <c r="V9" s="82"/>
      <c r="W9" s="82"/>
      <c r="X9" s="82"/>
      <c r="Y9" s="92"/>
      <c r="AX9" s="85"/>
      <c r="AY9" s="120"/>
      <c r="AZ9" s="120"/>
      <c r="BA9" s="121"/>
      <c r="BB9" s="121"/>
      <c r="BF9" s="87"/>
      <c r="BG9" s="87"/>
      <c r="BH9" s="87"/>
      <c r="BM9" s="85"/>
      <c r="BN9" s="85"/>
      <c r="BO9" s="96"/>
      <c r="BP9" s="75"/>
      <c r="BQ9" s="75"/>
      <c r="BR9" s="75"/>
      <c r="BS9" s="75"/>
      <c r="BT9" s="75"/>
      <c r="BU9" s="75"/>
      <c r="BV9" s="75"/>
      <c r="BW9" s="75"/>
      <c r="BX9" s="75"/>
      <c r="BY9" s="75"/>
      <c r="BZ9" s="75"/>
    </row>
    <row collapsed="false" customFormat="false" customHeight="true" hidden="false" ht="14.25" outlineLevel="0" r="10">
      <c r="A10" s="82"/>
      <c r="B10" s="82"/>
      <c r="C10" s="82"/>
      <c r="D10" s="82"/>
      <c r="E10" s="82"/>
      <c r="F10" s="82"/>
      <c r="G10" s="94"/>
      <c r="H10" s="94"/>
      <c r="I10" s="94"/>
      <c r="J10" s="94"/>
      <c r="K10" s="94"/>
      <c r="L10" s="94"/>
      <c r="M10" s="94"/>
      <c r="N10" s="94"/>
      <c r="O10" s="94"/>
      <c r="P10" s="94"/>
      <c r="Q10" s="94"/>
      <c r="R10" s="94"/>
      <c r="S10" s="94"/>
      <c r="T10" s="82"/>
      <c r="U10" s="82"/>
      <c r="V10" s="82"/>
      <c r="W10" s="82"/>
      <c r="X10" s="82"/>
      <c r="Y10" s="92"/>
      <c r="AX10" s="85"/>
      <c r="AY10" s="120"/>
      <c r="AZ10" s="120"/>
      <c r="BA10" s="121"/>
      <c r="BB10" s="121"/>
      <c r="BF10" s="87"/>
      <c r="BG10" s="87"/>
      <c r="BH10" s="87"/>
      <c r="BL10" s="88"/>
      <c r="BM10" s="85"/>
      <c r="BN10" s="85"/>
      <c r="BO10" s="96"/>
      <c r="BP10" s="75"/>
      <c r="BQ10" s="75"/>
      <c r="BR10" s="75"/>
      <c r="BS10" s="75"/>
      <c r="BT10" s="75"/>
      <c r="BU10" s="75"/>
      <c r="BV10" s="75"/>
      <c r="BW10" s="75"/>
      <c r="BX10" s="75"/>
      <c r="BY10" s="75"/>
      <c r="BZ10" s="75"/>
    </row>
    <row collapsed="false" customFormat="false" customHeight="true" hidden="false" ht="14.25" outlineLevel="0" r="11">
      <c r="A11" s="82"/>
      <c r="B11" s="82"/>
      <c r="C11" s="82"/>
      <c r="D11" s="82"/>
      <c r="E11" s="82"/>
      <c r="F11" s="82"/>
      <c r="G11" s="97"/>
      <c r="H11" s="97"/>
      <c r="I11" s="97"/>
      <c r="J11" s="97"/>
      <c r="K11" s="97"/>
      <c r="L11" s="97"/>
      <c r="M11" s="97"/>
      <c r="N11" s="97"/>
      <c r="O11" s="97"/>
      <c r="P11" s="97"/>
      <c r="Q11" s="97"/>
      <c r="R11" s="97"/>
      <c r="S11" s="97"/>
      <c r="T11" s="82"/>
      <c r="U11" s="82"/>
      <c r="V11" s="82"/>
      <c r="W11" s="82"/>
      <c r="X11" s="82"/>
      <c r="Y11" s="92"/>
      <c r="AX11" s="85"/>
      <c r="AY11" s="120"/>
      <c r="AZ11" s="120"/>
      <c r="BA11" s="121"/>
      <c r="BB11" s="121"/>
      <c r="BD11" s="88"/>
      <c r="BF11" s="87"/>
      <c r="BG11" s="87"/>
      <c r="BH11" s="87"/>
      <c r="BI11" s="88"/>
      <c r="BJ11" s="88"/>
      <c r="BK11" s="88"/>
      <c r="BL11" s="87"/>
      <c r="BM11" s="85"/>
      <c r="BN11" s="96"/>
      <c r="BO11" s="96"/>
      <c r="BP11" s="75"/>
      <c r="BQ11" s="75"/>
      <c r="BR11" s="75"/>
      <c r="BS11" s="75"/>
      <c r="BT11" s="75"/>
      <c r="BU11" s="75"/>
      <c r="BV11" s="75"/>
      <c r="BW11" s="75"/>
      <c r="BX11" s="75"/>
      <c r="BY11" s="75"/>
      <c r="BZ11" s="75"/>
    </row>
    <row collapsed="false" customFormat="false" customHeight="true" hidden="false" ht="14.25" outlineLevel="0" r="12">
      <c r="A12" s="82"/>
      <c r="B12" s="82"/>
      <c r="C12" s="82"/>
      <c r="D12" s="82"/>
      <c r="E12" s="82"/>
      <c r="F12" s="82"/>
      <c r="G12" s="97"/>
      <c r="H12" s="97"/>
      <c r="I12" s="97"/>
      <c r="J12" s="97"/>
      <c r="K12" s="97"/>
      <c r="L12" s="97"/>
      <c r="M12" s="97"/>
      <c r="N12" s="97"/>
      <c r="O12" s="97"/>
      <c r="P12" s="97"/>
      <c r="Q12" s="97"/>
      <c r="R12" s="97"/>
      <c r="S12" s="97"/>
      <c r="T12" s="82"/>
      <c r="U12" s="82"/>
      <c r="V12" s="82"/>
      <c r="W12" s="82"/>
      <c r="X12" s="82"/>
      <c r="Y12" s="92"/>
      <c r="AY12" s="120"/>
      <c r="AZ12" s="120"/>
      <c r="BA12" s="121"/>
      <c r="BB12" s="121"/>
      <c r="BD12" s="87"/>
      <c r="BF12" s="87"/>
      <c r="BG12" s="87"/>
      <c r="BH12" s="87"/>
      <c r="BI12" s="87"/>
      <c r="BJ12" s="87"/>
      <c r="BM12" s="85"/>
      <c r="BN12" s="85"/>
      <c r="BO12" s="96"/>
      <c r="BP12" s="75"/>
      <c r="BQ12" s="75"/>
      <c r="BR12" s="75"/>
      <c r="BS12" s="75"/>
      <c r="BT12" s="75"/>
      <c r="BU12" s="75"/>
      <c r="BV12" s="75"/>
      <c r="BW12" s="75"/>
      <c r="BX12" s="75"/>
      <c r="BY12" s="75"/>
      <c r="BZ12" s="75"/>
    </row>
    <row collapsed="false" customFormat="false" customHeight="true" hidden="false" ht="14.25" outlineLevel="0" r="13">
      <c r="A13" s="82"/>
      <c r="B13" s="82"/>
      <c r="C13" s="82"/>
      <c r="D13" s="82"/>
      <c r="E13" s="82"/>
      <c r="F13" s="82"/>
      <c r="G13" s="98"/>
      <c r="H13" s="98"/>
      <c r="I13" s="98"/>
      <c r="J13" s="98"/>
      <c r="K13" s="98"/>
      <c r="L13" s="98"/>
      <c r="M13" s="98"/>
      <c r="N13" s="98"/>
      <c r="O13" s="98"/>
      <c r="P13" s="98"/>
      <c r="Q13" s="98"/>
      <c r="R13" s="98"/>
      <c r="S13" s="98"/>
      <c r="T13" s="82"/>
      <c r="U13" s="82"/>
      <c r="V13" s="82"/>
      <c r="W13" s="82"/>
      <c r="X13" s="82"/>
      <c r="Y13" s="92"/>
      <c r="AY13" s="120"/>
      <c r="AZ13" s="120"/>
      <c r="BA13" s="121"/>
      <c r="BB13" s="121"/>
      <c r="BF13" s="87"/>
      <c r="BG13" s="87"/>
      <c r="BH13" s="87"/>
      <c r="BM13" s="85"/>
      <c r="BN13" s="85"/>
      <c r="BO13" s="96"/>
      <c r="BP13" s="75"/>
      <c r="BQ13" s="75"/>
      <c r="BR13" s="75"/>
      <c r="BS13" s="75"/>
      <c r="BT13" s="75"/>
      <c r="BU13" s="75"/>
      <c r="BV13" s="75"/>
      <c r="BW13" s="75"/>
      <c r="BX13" s="75"/>
      <c r="BY13" s="75"/>
      <c r="BZ13" s="75"/>
    </row>
    <row collapsed="false" customFormat="false" customHeight="true" hidden="false" ht="14.25" outlineLevel="0" r="14">
      <c r="A14" s="82"/>
      <c r="B14" s="82"/>
      <c r="C14" s="82"/>
      <c r="D14" s="82"/>
      <c r="E14" s="82"/>
      <c r="F14" s="82"/>
      <c r="G14" s="98"/>
      <c r="H14" s="98"/>
      <c r="I14" s="98"/>
      <c r="J14" s="98"/>
      <c r="K14" s="98"/>
      <c r="L14" s="98"/>
      <c r="M14" s="98"/>
      <c r="N14" s="98"/>
      <c r="O14" s="98"/>
      <c r="P14" s="98"/>
      <c r="Q14" s="98"/>
      <c r="R14" s="98"/>
      <c r="S14" s="98"/>
      <c r="T14" s="82"/>
      <c r="U14" s="82"/>
      <c r="V14" s="82"/>
      <c r="W14" s="82"/>
      <c r="X14" s="82"/>
      <c r="Y14" s="92"/>
      <c r="AX14" s="85"/>
      <c r="AY14" s="120"/>
      <c r="AZ14" s="120"/>
      <c r="BA14" s="121"/>
      <c r="BB14" s="121"/>
      <c r="BF14" s="87"/>
      <c r="BG14" s="87"/>
      <c r="BH14" s="87"/>
      <c r="BM14" s="99"/>
      <c r="BN14" s="99"/>
      <c r="BO14" s="96"/>
      <c r="BP14" s="75"/>
      <c r="BQ14" s="75"/>
      <c r="BR14" s="75"/>
      <c r="BS14" s="75"/>
      <c r="BT14" s="75"/>
      <c r="BU14" s="75"/>
      <c r="BV14" s="75"/>
      <c r="BW14" s="75"/>
      <c r="BX14" s="75"/>
      <c r="BY14" s="75"/>
      <c r="BZ14" s="75"/>
    </row>
    <row collapsed="false" customFormat="false" customHeight="true" hidden="false" ht="12.75" outlineLevel="0" r="15">
      <c r="A15" s="82"/>
      <c r="B15" s="82"/>
      <c r="C15" s="82"/>
      <c r="D15" s="82"/>
      <c r="E15" s="82"/>
      <c r="F15" s="82"/>
      <c r="G15" s="100"/>
      <c r="H15" s="100"/>
      <c r="I15" s="100"/>
      <c r="J15" s="100"/>
      <c r="K15" s="100"/>
      <c r="L15" s="100"/>
      <c r="M15" s="100"/>
      <c r="N15" s="100"/>
      <c r="O15" s="100"/>
      <c r="P15" s="100"/>
      <c r="Q15" s="100"/>
      <c r="R15" s="100"/>
      <c r="S15" s="100"/>
      <c r="T15" s="82"/>
      <c r="U15" s="82"/>
      <c r="V15" s="82"/>
      <c r="W15" s="82"/>
      <c r="X15" s="82"/>
      <c r="Y15" s="92"/>
      <c r="AX15" s="85"/>
      <c r="AY15" s="120"/>
      <c r="AZ15" s="120"/>
      <c r="BB15" s="86"/>
      <c r="BF15" s="87"/>
      <c r="BG15" s="87"/>
      <c r="BH15" s="87"/>
      <c r="BL15" s="88"/>
      <c r="BM15" s="85"/>
      <c r="BN15" s="85"/>
      <c r="BO15" s="96"/>
      <c r="BP15" s="75"/>
      <c r="BQ15" s="75"/>
      <c r="BR15" s="75"/>
      <c r="BS15" s="75"/>
      <c r="BT15" s="75"/>
      <c r="BU15" s="75"/>
      <c r="BV15" s="75"/>
      <c r="BW15" s="75"/>
      <c r="BX15" s="75"/>
      <c r="BY15" s="75"/>
      <c r="BZ15" s="75"/>
    </row>
    <row collapsed="false" customFormat="false" customHeight="true" hidden="false" ht="16.5" outlineLevel="0" r="16">
      <c r="A16" s="82"/>
      <c r="B16" s="82"/>
      <c r="C16" s="82"/>
      <c r="D16" s="82"/>
      <c r="E16" s="82"/>
      <c r="F16" s="82"/>
      <c r="G16" s="82"/>
      <c r="H16" s="82"/>
      <c r="I16" s="82"/>
      <c r="J16" s="82"/>
      <c r="K16" s="82"/>
      <c r="L16" s="82"/>
      <c r="M16" s="82"/>
      <c r="N16" s="82"/>
      <c r="O16" s="82"/>
      <c r="P16" s="82"/>
      <c r="Q16" s="82"/>
      <c r="R16" s="82"/>
      <c r="S16" s="82"/>
      <c r="T16" s="82"/>
      <c r="U16" s="82"/>
      <c r="V16" s="82"/>
      <c r="W16" s="82"/>
      <c r="X16" s="82"/>
      <c r="Y16" s="92"/>
      <c r="AW16" s="85"/>
      <c r="AX16" s="85"/>
      <c r="AY16" s="85"/>
      <c r="BB16" s="86"/>
      <c r="BD16" s="88"/>
      <c r="BF16" s="87"/>
      <c r="BG16" s="87"/>
      <c r="BH16" s="87"/>
      <c r="BI16" s="88"/>
      <c r="BJ16" s="88"/>
      <c r="BK16" s="88"/>
      <c r="BM16" s="85"/>
      <c r="BN16" s="85"/>
      <c r="BO16" s="96"/>
      <c r="BP16" s="75"/>
      <c r="BQ16" s="75"/>
      <c r="BR16" s="75"/>
      <c r="BS16" s="75"/>
      <c r="BT16" s="75"/>
      <c r="BU16" s="75"/>
      <c r="BV16" s="75"/>
      <c r="BW16" s="75"/>
      <c r="BX16" s="75"/>
      <c r="BY16" s="75"/>
      <c r="BZ16" s="75"/>
    </row>
    <row collapsed="false" customFormat="false" customHeight="true" hidden="false" ht="16.5" outlineLevel="0" r="17">
      <c r="A17" s="82"/>
      <c r="B17" s="82"/>
      <c r="C17" s="82"/>
      <c r="D17" s="82"/>
      <c r="E17" s="82"/>
      <c r="F17" s="82"/>
      <c r="G17" s="82"/>
      <c r="H17" s="82"/>
      <c r="I17" s="82"/>
      <c r="J17" s="82"/>
      <c r="K17" s="82"/>
      <c r="L17" s="82"/>
      <c r="M17" s="82"/>
      <c r="N17" s="82"/>
      <c r="O17" s="82"/>
      <c r="P17" s="82"/>
      <c r="Q17" s="82"/>
      <c r="R17" s="82"/>
      <c r="S17" s="82"/>
      <c r="T17" s="82"/>
      <c r="U17" s="82"/>
      <c r="V17" s="82"/>
      <c r="W17" s="82"/>
      <c r="X17" s="82"/>
      <c r="Y17" s="92"/>
      <c r="AW17" s="85"/>
      <c r="AX17" s="85"/>
      <c r="AY17" s="85"/>
      <c r="BB17" s="86"/>
      <c r="BD17" s="87"/>
      <c r="BF17" s="87"/>
      <c r="BG17" s="87"/>
      <c r="BH17" s="87"/>
      <c r="BI17" s="87"/>
      <c r="BJ17" s="87"/>
      <c r="BK17" s="87"/>
      <c r="BL17" s="75"/>
      <c r="BM17" s="85"/>
      <c r="BN17" s="85"/>
      <c r="BO17" s="96"/>
      <c r="BP17" s="75"/>
      <c r="BQ17" s="75"/>
      <c r="BR17" s="75"/>
      <c r="BS17" s="75"/>
      <c r="BT17" s="75"/>
      <c r="BU17" s="75"/>
      <c r="BV17" s="75"/>
      <c r="BW17" s="75"/>
      <c r="BX17" s="75"/>
      <c r="BY17" s="75"/>
      <c r="BZ17" s="75"/>
    </row>
    <row collapsed="false" customFormat="false" customHeight="true" hidden="false" ht="16.5" outlineLevel="0" r="18">
      <c r="A18" s="82"/>
      <c r="B18" s="82"/>
      <c r="C18" s="82"/>
      <c r="D18" s="82"/>
      <c r="E18" s="82"/>
      <c r="F18" s="82"/>
      <c r="G18" s="82"/>
      <c r="H18" s="82"/>
      <c r="I18" s="82"/>
      <c r="J18" s="82"/>
      <c r="K18" s="82"/>
      <c r="L18" s="82"/>
      <c r="M18" s="82"/>
      <c r="N18" s="82"/>
      <c r="O18" s="82"/>
      <c r="P18" s="82"/>
      <c r="Q18" s="82"/>
      <c r="R18" s="82"/>
      <c r="S18" s="82"/>
      <c r="T18" s="82"/>
      <c r="U18" s="82"/>
      <c r="V18" s="82"/>
      <c r="W18" s="82"/>
      <c r="X18" s="82"/>
      <c r="Y18" s="92"/>
      <c r="AX18" s="85"/>
      <c r="AY18" s="76" t="n">
        <v>2014</v>
      </c>
      <c r="AZ18" s="84" t="n">
        <v>2015</v>
      </c>
      <c r="BA18" s="76" t="n">
        <v>2014</v>
      </c>
      <c r="BB18" s="84" t="n">
        <v>2015</v>
      </c>
      <c r="BF18" s="87"/>
      <c r="BG18" s="87"/>
      <c r="BH18" s="87"/>
      <c r="BL18" s="75"/>
      <c r="BM18" s="85"/>
      <c r="BN18" s="96"/>
      <c r="BO18" s="96"/>
      <c r="BP18" s="75"/>
      <c r="BQ18" s="75"/>
      <c r="BR18" s="75"/>
      <c r="BS18" s="75"/>
      <c r="BT18" s="75"/>
      <c r="BU18" s="75"/>
      <c r="BV18" s="75"/>
      <c r="BW18" s="75"/>
      <c r="BX18" s="75"/>
      <c r="BY18" s="75"/>
      <c r="BZ18" s="75"/>
    </row>
    <row collapsed="false" customFormat="false" customHeight="true" hidden="false" ht="16.5" outlineLevel="0" r="19">
      <c r="A19" s="82"/>
      <c r="B19" s="82"/>
      <c r="C19" s="82"/>
      <c r="D19" s="82"/>
      <c r="E19" s="82"/>
      <c r="F19" s="82"/>
      <c r="G19" s="82"/>
      <c r="H19" s="82"/>
      <c r="I19" s="82"/>
      <c r="J19" s="82"/>
      <c r="K19" s="82"/>
      <c r="L19" s="82"/>
      <c r="M19" s="82"/>
      <c r="N19" s="82"/>
      <c r="O19" s="82"/>
      <c r="P19" s="82"/>
      <c r="Q19" s="82"/>
      <c r="R19" s="82"/>
      <c r="S19" s="82"/>
      <c r="T19" s="82"/>
      <c r="U19" s="82"/>
      <c r="V19" s="82"/>
      <c r="W19" s="82"/>
      <c r="X19" s="82"/>
      <c r="Y19" s="92"/>
      <c r="AW19" s="122" t="s">
        <v>75</v>
      </c>
      <c r="AX19" s="122"/>
      <c r="AY19" s="123" t="n">
        <v>45583</v>
      </c>
      <c r="AZ19" s="123" t="n">
        <v>35459</v>
      </c>
      <c r="BA19" s="124" t="n">
        <v>0.422068722858546</v>
      </c>
      <c r="BB19" s="124" t="n">
        <v>0.38622995817358</v>
      </c>
      <c r="BF19" s="87"/>
      <c r="BG19" s="87"/>
      <c r="BH19" s="87"/>
      <c r="BL19" s="75"/>
      <c r="BM19" s="85"/>
      <c r="BN19" s="85"/>
      <c r="BO19" s="96"/>
      <c r="BP19" s="75"/>
      <c r="BQ19" s="75"/>
      <c r="BR19" s="75"/>
      <c r="BS19" s="75"/>
      <c r="BT19" s="75"/>
      <c r="BU19" s="75"/>
      <c r="BV19" s="75"/>
      <c r="BW19" s="75"/>
      <c r="BX19" s="75"/>
      <c r="BY19" s="75"/>
      <c r="BZ19" s="75"/>
    </row>
    <row collapsed="false" customFormat="false" customHeight="true" hidden="false" ht="16.5" outlineLevel="0" r="20">
      <c r="A20" s="82"/>
      <c r="B20" s="82"/>
      <c r="C20" s="82"/>
      <c r="D20" s="82"/>
      <c r="E20" s="82"/>
      <c r="F20" s="82"/>
      <c r="G20" s="82"/>
      <c r="H20" s="82"/>
      <c r="I20" s="82"/>
      <c r="J20" s="82"/>
      <c r="K20" s="82"/>
      <c r="L20" s="82"/>
      <c r="M20" s="82"/>
      <c r="N20" s="82"/>
      <c r="O20" s="82"/>
      <c r="P20" s="82"/>
      <c r="Q20" s="82"/>
      <c r="R20" s="82"/>
      <c r="S20" s="82"/>
      <c r="T20" s="82"/>
      <c r="U20" s="82"/>
      <c r="V20" s="82"/>
      <c r="W20" s="82"/>
      <c r="X20" s="82"/>
      <c r="Y20" s="92"/>
      <c r="AW20" s="76" t="s">
        <v>76</v>
      </c>
      <c r="AX20" s="85"/>
      <c r="AY20" s="120" t="n">
        <v>20217</v>
      </c>
      <c r="AZ20" s="120" t="n">
        <v>16434</v>
      </c>
      <c r="BA20" s="125" t="n">
        <v>0.187196177742387</v>
      </c>
      <c r="BB20" s="125" t="n">
        <v>0.179004008365284</v>
      </c>
      <c r="BD20" s="87"/>
      <c r="BF20" s="87"/>
      <c r="BG20" s="87"/>
      <c r="BH20" s="87"/>
      <c r="BI20" s="87"/>
      <c r="BJ20" s="87"/>
      <c r="BL20" s="75"/>
      <c r="BM20" s="85"/>
      <c r="BN20" s="85"/>
      <c r="BO20" s="96"/>
      <c r="BP20" s="75"/>
      <c r="BQ20" s="75"/>
      <c r="BR20" s="75"/>
      <c r="BS20" s="75"/>
      <c r="BT20" s="75"/>
      <c r="BU20" s="75"/>
      <c r="BV20" s="75"/>
      <c r="BW20" s="75"/>
      <c r="BX20" s="75"/>
      <c r="BY20" s="75"/>
      <c r="BZ20" s="75"/>
    </row>
    <row collapsed="false" customFormat="false" customHeight="true" hidden="false" ht="16.5" outlineLevel="0" r="21">
      <c r="A21" s="82"/>
      <c r="B21" s="126"/>
      <c r="C21" s="82"/>
      <c r="D21" s="82"/>
      <c r="E21" s="82"/>
      <c r="F21" s="82"/>
      <c r="G21" s="82"/>
      <c r="H21" s="82"/>
      <c r="I21" s="82"/>
      <c r="J21" s="82"/>
      <c r="K21" s="82"/>
      <c r="L21" s="82"/>
      <c r="M21" s="82"/>
      <c r="N21" s="82"/>
      <c r="O21" s="82"/>
      <c r="P21" s="82"/>
      <c r="Q21" s="82"/>
      <c r="R21" s="82"/>
      <c r="S21" s="82"/>
      <c r="T21" s="82"/>
      <c r="U21" s="82"/>
      <c r="V21" s="82"/>
      <c r="W21" s="82"/>
      <c r="X21" s="82"/>
      <c r="Y21" s="92"/>
      <c r="AW21" s="76" t="s">
        <v>77</v>
      </c>
      <c r="AX21" s="85"/>
      <c r="AY21" s="120" t="n">
        <v>10126</v>
      </c>
      <c r="AZ21" s="120" t="n">
        <v>6996</v>
      </c>
      <c r="BA21" s="125" t="n">
        <v>0.0937601274085871</v>
      </c>
      <c r="BB21" s="125" t="n">
        <v>0.0762025095852213</v>
      </c>
      <c r="BD21" s="88"/>
      <c r="BF21" s="87"/>
      <c r="BG21" s="87"/>
      <c r="BH21" s="87"/>
      <c r="BI21" s="88"/>
      <c r="BJ21" s="88"/>
      <c r="BK21" s="88"/>
      <c r="BL21" s="75"/>
      <c r="BM21" s="85"/>
      <c r="BN21" s="96"/>
      <c r="BO21" s="96"/>
      <c r="BP21" s="75"/>
      <c r="BQ21" s="75"/>
      <c r="BR21" s="75"/>
      <c r="BS21" s="75"/>
      <c r="BT21" s="75"/>
      <c r="BU21" s="75"/>
      <c r="BV21" s="75"/>
      <c r="BW21" s="75"/>
      <c r="BX21" s="75"/>
      <c r="BY21" s="75"/>
      <c r="BZ21" s="75"/>
    </row>
    <row collapsed="false" customFormat="false" customHeight="true" hidden="false" ht="16.5" outlineLevel="0" r="22">
      <c r="A22" s="82"/>
      <c r="B22" s="126"/>
      <c r="C22" s="127" t="s">
        <v>78</v>
      </c>
      <c r="D22" s="127"/>
      <c r="E22" s="127"/>
      <c r="F22" s="82"/>
      <c r="G22" s="82"/>
      <c r="H22" s="82"/>
      <c r="I22" s="82"/>
      <c r="J22" s="82"/>
      <c r="K22" s="82"/>
      <c r="L22" s="82"/>
      <c r="M22" s="82"/>
      <c r="N22" s="82"/>
      <c r="O22" s="82"/>
      <c r="P22" s="82"/>
      <c r="Q22" s="128" t="s">
        <v>76</v>
      </c>
      <c r="R22" s="128"/>
      <c r="S22" s="128"/>
      <c r="T22" s="82"/>
      <c r="U22" s="82"/>
      <c r="V22" s="82"/>
      <c r="W22" s="82"/>
      <c r="X22" s="82"/>
      <c r="Y22" s="91"/>
      <c r="AW22" s="76" t="s">
        <v>79</v>
      </c>
      <c r="AX22" s="85"/>
      <c r="AY22" s="120" t="n">
        <v>4643</v>
      </c>
      <c r="AZ22" s="120" t="n">
        <v>3602</v>
      </c>
      <c r="BA22" s="125" t="n">
        <v>0.0429911388068408</v>
      </c>
      <c r="BB22" s="125" t="n">
        <v>0.0392340536772395</v>
      </c>
      <c r="BF22" s="87"/>
      <c r="BG22" s="87"/>
      <c r="BH22" s="87"/>
      <c r="BL22" s="75"/>
      <c r="BM22" s="85"/>
      <c r="BN22" s="96"/>
      <c r="BO22" s="96"/>
      <c r="BP22" s="75"/>
      <c r="BQ22" s="75"/>
      <c r="BR22" s="75"/>
      <c r="BS22" s="75"/>
      <c r="BT22" s="75"/>
      <c r="BU22" s="75"/>
      <c r="BV22" s="75"/>
      <c r="BW22" s="75"/>
      <c r="BX22" s="75"/>
      <c r="BY22" s="75"/>
      <c r="BZ22" s="75"/>
    </row>
    <row collapsed="false" customFormat="false" customHeight="true" hidden="false" ht="16.5" outlineLevel="0" r="23">
      <c r="A23" s="82"/>
      <c r="B23" s="82"/>
      <c r="C23" s="129" t="n">
        <v>0.0648200592540955</v>
      </c>
      <c r="D23" s="129"/>
      <c r="E23" s="129"/>
      <c r="F23" s="82"/>
      <c r="G23" s="82"/>
      <c r="H23" s="82"/>
      <c r="I23" s="82"/>
      <c r="J23" s="82"/>
      <c r="K23" s="82"/>
      <c r="L23" s="82"/>
      <c r="M23" s="82"/>
      <c r="N23" s="82"/>
      <c r="O23" s="82"/>
      <c r="P23" s="82"/>
      <c r="Q23" s="130" t="n">
        <v>0.179004008365284</v>
      </c>
      <c r="R23" s="130"/>
      <c r="S23" s="130"/>
      <c r="T23" s="82"/>
      <c r="U23" s="82"/>
      <c r="V23" s="82"/>
      <c r="W23" s="82"/>
      <c r="X23" s="82"/>
      <c r="Y23" s="91"/>
      <c r="AW23" s="76" t="s">
        <v>80</v>
      </c>
      <c r="AY23" s="88" t="n">
        <v>1659</v>
      </c>
      <c r="AZ23" s="88" t="n">
        <v>1251</v>
      </c>
      <c r="BA23" s="125" t="n">
        <v>0.0153612533449384</v>
      </c>
      <c r="BB23" s="125" t="n">
        <v>0.0136262635064482</v>
      </c>
      <c r="BF23" s="87"/>
      <c r="BG23" s="87"/>
      <c r="BH23" s="87"/>
      <c r="BI23" s="75"/>
      <c r="BJ23" s="75"/>
      <c r="BK23" s="75"/>
      <c r="BL23" s="75"/>
      <c r="BM23" s="85"/>
      <c r="BN23" s="96"/>
      <c r="BO23" s="96"/>
      <c r="BP23" s="75"/>
      <c r="BQ23" s="75"/>
      <c r="BR23" s="75"/>
      <c r="BS23" s="75"/>
      <c r="BT23" s="75"/>
      <c r="BU23" s="75"/>
      <c r="BV23" s="75"/>
      <c r="BW23" s="75"/>
      <c r="BX23" s="75"/>
      <c r="BY23" s="75"/>
      <c r="BZ23" s="75"/>
    </row>
    <row collapsed="false" customFormat="false" customHeight="true" hidden="false" ht="16.5" outlineLevel="0" r="24">
      <c r="A24" s="82"/>
      <c r="B24" s="126"/>
      <c r="C24" s="131" t="s">
        <v>81</v>
      </c>
      <c r="D24" s="131"/>
      <c r="E24" s="131"/>
      <c r="F24" s="82"/>
      <c r="G24" s="82"/>
      <c r="H24" s="82"/>
      <c r="I24" s="82"/>
      <c r="J24" s="82"/>
      <c r="K24" s="82"/>
      <c r="L24" s="82"/>
      <c r="M24" s="82"/>
      <c r="N24" s="82"/>
      <c r="O24" s="82"/>
      <c r="P24" s="82"/>
      <c r="Q24" s="132" t="s">
        <v>77</v>
      </c>
      <c r="R24" s="132"/>
      <c r="S24" s="132"/>
      <c r="T24" s="82"/>
      <c r="U24" s="82"/>
      <c r="V24" s="82"/>
      <c r="W24" s="82"/>
      <c r="X24" s="82"/>
      <c r="Y24" s="91"/>
      <c r="AW24" s="76" t="s">
        <v>82</v>
      </c>
      <c r="AY24" s="88" t="n">
        <v>8938</v>
      </c>
      <c r="AZ24" s="88" t="n">
        <v>7176</v>
      </c>
      <c r="BA24" s="125" t="n">
        <v>0.0827600255557922</v>
      </c>
      <c r="BB24" s="125" t="n">
        <v>0.0781631230393865</v>
      </c>
      <c r="BF24" s="87"/>
      <c r="BG24" s="87"/>
      <c r="BH24" s="87"/>
      <c r="BI24" s="75"/>
      <c r="BJ24" s="75"/>
      <c r="BK24" s="75"/>
      <c r="BL24" s="75"/>
      <c r="BM24" s="85"/>
      <c r="BN24" s="85"/>
      <c r="BO24" s="96"/>
      <c r="BP24" s="75"/>
      <c r="BQ24" s="75"/>
      <c r="BR24" s="75"/>
      <c r="BS24" s="75"/>
      <c r="BT24" s="75"/>
      <c r="BU24" s="75"/>
      <c r="BV24" s="75"/>
      <c r="BW24" s="75"/>
      <c r="BX24" s="75"/>
      <c r="BY24" s="75"/>
      <c r="BZ24" s="75"/>
    </row>
    <row collapsed="false" customFormat="false" customHeight="true" hidden="false" ht="16.5" outlineLevel="0" r="25">
      <c r="A25" s="82"/>
      <c r="B25" s="126"/>
      <c r="C25" s="133" t="n">
        <v>0.157567967933078</v>
      </c>
      <c r="D25" s="133"/>
      <c r="E25" s="133"/>
      <c r="F25" s="82"/>
      <c r="G25" s="82"/>
      <c r="H25" s="82"/>
      <c r="I25" s="82"/>
      <c r="J25" s="82"/>
      <c r="K25" s="82"/>
      <c r="L25" s="82"/>
      <c r="M25" s="82"/>
      <c r="N25" s="82"/>
      <c r="O25" s="82"/>
      <c r="P25" s="82"/>
      <c r="Q25" s="134" t="n">
        <v>0.0762025095852213</v>
      </c>
      <c r="R25" s="134"/>
      <c r="S25" s="134"/>
      <c r="T25" s="82"/>
      <c r="U25" s="82"/>
      <c r="V25" s="82"/>
      <c r="W25" s="82"/>
      <c r="X25" s="82"/>
      <c r="Y25" s="91"/>
      <c r="AW25" s="122" t="s">
        <v>83</v>
      </c>
      <c r="AX25" s="122"/>
      <c r="AY25" s="123" t="n">
        <v>28414</v>
      </c>
      <c r="AZ25" s="123" t="n">
        <v>26751</v>
      </c>
      <c r="BA25" s="124" t="n">
        <v>0.263095028657673</v>
      </c>
      <c r="BB25" s="124" t="n">
        <v>0.291379836179854</v>
      </c>
      <c r="BF25" s="87"/>
      <c r="BG25" s="87"/>
      <c r="BH25" s="87"/>
      <c r="BI25" s="75"/>
      <c r="BJ25" s="75"/>
      <c r="BK25" s="75"/>
      <c r="BL25" s="75"/>
      <c r="BM25" s="85"/>
      <c r="BN25" s="85"/>
      <c r="BO25" s="96"/>
      <c r="BP25" s="75"/>
      <c r="BQ25" s="75"/>
      <c r="BR25" s="75"/>
      <c r="BS25" s="75"/>
      <c r="BT25" s="75"/>
      <c r="BU25" s="75"/>
      <c r="BV25" s="75"/>
      <c r="BW25" s="75"/>
      <c r="BX25" s="75"/>
      <c r="BY25" s="75"/>
      <c r="BZ25" s="75"/>
    </row>
    <row collapsed="false" customFormat="false" customHeight="true" hidden="false" ht="16.5" outlineLevel="0" r="26">
      <c r="A26" s="82"/>
      <c r="B26" s="126"/>
      <c r="C26" s="135" t="s">
        <v>84</v>
      </c>
      <c r="D26" s="135"/>
      <c r="E26" s="135"/>
      <c r="F26" s="82"/>
      <c r="G26" s="82"/>
      <c r="H26" s="82"/>
      <c r="I26" s="82"/>
      <c r="J26" s="82"/>
      <c r="K26" s="82"/>
      <c r="L26" s="82"/>
      <c r="M26" s="82"/>
      <c r="N26" s="82"/>
      <c r="O26" s="82"/>
      <c r="P26" s="82"/>
      <c r="Q26" s="136" t="s">
        <v>79</v>
      </c>
      <c r="R26" s="136"/>
      <c r="S26" s="136"/>
      <c r="T26" s="82"/>
      <c r="U26" s="82"/>
      <c r="V26" s="82"/>
      <c r="W26" s="82"/>
      <c r="X26" s="82"/>
      <c r="Y26" s="91"/>
      <c r="AW26" s="76" t="s">
        <v>78</v>
      </c>
      <c r="AY26" s="88" t="n">
        <v>6363</v>
      </c>
      <c r="AZ26" s="88" t="n">
        <v>5951</v>
      </c>
      <c r="BA26" s="125" t="n">
        <v>0.0589172121964092</v>
      </c>
      <c r="BB26" s="125" t="n">
        <v>0.0648200592540955</v>
      </c>
      <c r="BF26" s="87"/>
      <c r="BG26" s="87"/>
      <c r="BH26" s="87"/>
      <c r="BI26" s="75"/>
      <c r="BJ26" s="75"/>
      <c r="BK26" s="75"/>
      <c r="BL26" s="75"/>
      <c r="BM26" s="85"/>
      <c r="BN26" s="96"/>
      <c r="BO26" s="96"/>
      <c r="BP26" s="75"/>
      <c r="BQ26" s="75"/>
      <c r="BR26" s="75"/>
      <c r="BS26" s="75"/>
      <c r="BT26" s="75"/>
      <c r="BU26" s="75"/>
      <c r="BV26" s="75"/>
      <c r="BW26" s="75"/>
      <c r="BX26" s="75"/>
      <c r="BY26" s="75"/>
      <c r="BZ26" s="75"/>
    </row>
    <row collapsed="false" customFormat="false" customHeight="true" hidden="false" ht="16.5" outlineLevel="0" r="27">
      <c r="A27" s="82"/>
      <c r="B27" s="126"/>
      <c r="C27" s="137" t="n">
        <v>0.0689918089926804</v>
      </c>
      <c r="D27" s="137"/>
      <c r="E27" s="137"/>
      <c r="F27" s="82"/>
      <c r="G27" s="82"/>
      <c r="H27" s="82"/>
      <c r="I27" s="82"/>
      <c r="J27" s="82"/>
      <c r="K27" s="82"/>
      <c r="L27" s="82"/>
      <c r="M27" s="82"/>
      <c r="N27" s="82"/>
      <c r="O27" s="82"/>
      <c r="P27" s="82"/>
      <c r="Q27" s="138" t="n">
        <v>0.0392340536772395</v>
      </c>
      <c r="R27" s="138"/>
      <c r="S27" s="138"/>
      <c r="T27" s="82"/>
      <c r="U27" s="82"/>
      <c r="V27" s="82"/>
      <c r="W27" s="82"/>
      <c r="X27" s="82"/>
      <c r="Y27" s="91"/>
      <c r="AW27" s="76" t="s">
        <v>85</v>
      </c>
      <c r="AY27" s="88" t="n">
        <v>15033</v>
      </c>
      <c r="AZ27" s="88" t="n">
        <v>14466</v>
      </c>
      <c r="BA27" s="125" t="n">
        <v>0.139195733293827</v>
      </c>
      <c r="BB27" s="125" t="n">
        <v>0.157567967933078</v>
      </c>
      <c r="BF27" s="87"/>
      <c r="BG27" s="87"/>
      <c r="BH27" s="87"/>
      <c r="BI27" s="75"/>
      <c r="BJ27" s="75"/>
      <c r="BK27" s="75"/>
      <c r="BL27" s="75"/>
      <c r="BM27" s="85"/>
      <c r="BN27" s="96"/>
      <c r="BO27" s="96"/>
      <c r="BP27" s="75"/>
      <c r="BQ27" s="75"/>
      <c r="BR27" s="75"/>
      <c r="BS27" s="75"/>
      <c r="BT27" s="75"/>
      <c r="BU27" s="75"/>
      <c r="BV27" s="75"/>
      <c r="BW27" s="75"/>
      <c r="BX27" s="75"/>
      <c r="BY27" s="75"/>
      <c r="BZ27" s="75"/>
    </row>
    <row collapsed="false" customFormat="false" customHeight="true" hidden="false" ht="16.5" outlineLevel="0" r="28">
      <c r="A28" s="82"/>
      <c r="B28" s="126"/>
      <c r="C28" s="139" t="s">
        <v>86</v>
      </c>
      <c r="D28" s="139"/>
      <c r="E28" s="139"/>
      <c r="F28" s="82"/>
      <c r="G28" s="82"/>
      <c r="H28" s="82"/>
      <c r="I28" s="82"/>
      <c r="J28" s="82"/>
      <c r="K28" s="82"/>
      <c r="L28" s="82"/>
      <c r="M28" s="82"/>
      <c r="N28" s="82"/>
      <c r="O28" s="82"/>
      <c r="P28" s="82"/>
      <c r="Q28" s="140" t="s">
        <v>80</v>
      </c>
      <c r="R28" s="140"/>
      <c r="S28" s="140"/>
      <c r="T28" s="82"/>
      <c r="U28" s="82"/>
      <c r="V28" s="82"/>
      <c r="W28" s="82"/>
      <c r="X28" s="82"/>
      <c r="Y28" s="91"/>
      <c r="AW28" s="76" t="s">
        <v>87</v>
      </c>
      <c r="AY28" s="88" t="n">
        <v>7018</v>
      </c>
      <c r="AZ28" s="88" t="n">
        <v>6334</v>
      </c>
      <c r="BA28" s="125" t="n">
        <v>0.0649820831674367</v>
      </c>
      <c r="BB28" s="125" t="n">
        <v>0.0689918089926804</v>
      </c>
      <c r="BC28" s="122"/>
      <c r="BF28" s="87"/>
      <c r="BG28" s="87"/>
      <c r="BH28" s="87"/>
      <c r="BI28" s="75"/>
      <c r="BJ28" s="75"/>
      <c r="BK28" s="75"/>
      <c r="BL28" s="75"/>
      <c r="BM28" s="85"/>
      <c r="BN28" s="96"/>
      <c r="BO28" s="96"/>
      <c r="BP28" s="75"/>
      <c r="BQ28" s="75"/>
      <c r="BR28" s="75"/>
      <c r="BS28" s="75"/>
      <c r="BT28" s="75"/>
      <c r="BU28" s="75"/>
      <c r="BV28" s="75"/>
      <c r="BW28" s="75"/>
      <c r="BX28" s="75"/>
      <c r="BY28" s="75"/>
      <c r="BZ28" s="75"/>
    </row>
    <row collapsed="false" customFormat="false" customHeight="true" hidden="false" ht="16.5" outlineLevel="0" r="29">
      <c r="A29" s="82"/>
      <c r="B29" s="126"/>
      <c r="C29" s="330"/>
      <c r="D29" s="142" t="n">
        <v>0.291379836179854</v>
      </c>
      <c r="E29" s="143"/>
      <c r="F29" s="82"/>
      <c r="G29" s="82"/>
      <c r="H29" s="82"/>
      <c r="I29" s="82"/>
      <c r="J29" s="82"/>
      <c r="K29" s="82"/>
      <c r="L29" s="82"/>
      <c r="M29" s="82"/>
      <c r="N29" s="82"/>
      <c r="O29" s="82"/>
      <c r="P29" s="82"/>
      <c r="Q29" s="144" t="n">
        <v>0.0136262635064482</v>
      </c>
      <c r="R29" s="144"/>
      <c r="S29" s="144"/>
      <c r="T29" s="82"/>
      <c r="U29" s="82"/>
      <c r="V29" s="82"/>
      <c r="W29" s="82"/>
      <c r="X29" s="82"/>
      <c r="Y29" s="91"/>
      <c r="AW29" s="122" t="s">
        <v>88</v>
      </c>
      <c r="AX29" s="122"/>
      <c r="AY29" s="123" t="n">
        <v>34002</v>
      </c>
      <c r="AZ29" s="123" t="n">
        <v>29598</v>
      </c>
      <c r="BA29" s="124" t="n">
        <v>0.314836248483783</v>
      </c>
      <c r="BB29" s="124" t="n">
        <v>0.322390205646567</v>
      </c>
      <c r="BH29" s="75"/>
      <c r="BI29" s="75"/>
      <c r="BJ29" s="75"/>
      <c r="BK29" s="75"/>
      <c r="BL29" s="75"/>
      <c r="BM29" s="75"/>
      <c r="BN29" s="75"/>
      <c r="BO29" s="75"/>
      <c r="BP29" s="75"/>
      <c r="BQ29" s="75"/>
      <c r="BR29" s="75"/>
      <c r="BS29" s="75"/>
      <c r="BT29" s="75"/>
      <c r="BU29" s="75"/>
      <c r="BV29" s="75"/>
      <c r="BW29" s="75"/>
      <c r="BX29" s="75"/>
      <c r="BY29" s="75"/>
      <c r="BZ29" s="75"/>
    </row>
    <row collapsed="false" customFormat="false" customHeight="true" hidden="false" ht="16.5" outlineLevel="0" r="30">
      <c r="A30" s="82"/>
      <c r="B30" s="126"/>
      <c r="C30" s="145" t="s">
        <v>89</v>
      </c>
      <c r="D30" s="145"/>
      <c r="E30" s="145"/>
      <c r="F30" s="82"/>
      <c r="G30" s="82"/>
      <c r="H30" s="82"/>
      <c r="I30" s="82"/>
      <c r="J30" s="82"/>
      <c r="K30" s="82"/>
      <c r="L30" s="82"/>
      <c r="M30" s="82"/>
      <c r="N30" s="82"/>
      <c r="O30" s="82"/>
      <c r="P30" s="82"/>
      <c r="Q30" s="146" t="s">
        <v>90</v>
      </c>
      <c r="R30" s="146"/>
      <c r="S30" s="146"/>
      <c r="T30" s="81"/>
      <c r="U30" s="82"/>
      <c r="V30" s="82"/>
      <c r="W30" s="82"/>
      <c r="X30" s="82"/>
      <c r="Y30" s="92"/>
      <c r="AW30" s="76" t="s">
        <v>91</v>
      </c>
      <c r="AY30" s="88" t="n">
        <v>14949</v>
      </c>
      <c r="AZ30" s="88" t="n">
        <v>12429</v>
      </c>
      <c r="BA30" s="125" t="n">
        <v>0.138417948314336</v>
      </c>
      <c r="BB30" s="125" t="n">
        <v>0.135380359010108</v>
      </c>
      <c r="BH30" s="75"/>
      <c r="BI30" s="75"/>
      <c r="BJ30" s="75"/>
      <c r="BK30" s="75"/>
      <c r="BL30" s="75"/>
      <c r="BM30" s="75"/>
      <c r="BN30" s="75"/>
      <c r="BO30" s="75"/>
      <c r="BP30" s="75"/>
      <c r="BQ30" s="75"/>
      <c r="BR30" s="75"/>
      <c r="BS30" s="75"/>
      <c r="BT30" s="75"/>
      <c r="BU30" s="75"/>
      <c r="BV30" s="75"/>
      <c r="BW30" s="75"/>
      <c r="BX30" s="75"/>
      <c r="BY30" s="75"/>
      <c r="BZ30" s="75"/>
    </row>
    <row collapsed="false" customFormat="false" customHeight="true" hidden="false" ht="16.5" outlineLevel="0" r="31">
      <c r="A31" s="82"/>
      <c r="B31" s="126"/>
      <c r="C31" s="147" t="n">
        <v>0.135380359010108</v>
      </c>
      <c r="D31" s="147"/>
      <c r="E31" s="147"/>
      <c r="F31" s="82"/>
      <c r="G31" s="82"/>
      <c r="H31" s="82"/>
      <c r="I31" s="82"/>
      <c r="J31" s="82"/>
      <c r="K31" s="82"/>
      <c r="L31" s="82"/>
      <c r="M31" s="82"/>
      <c r="N31" s="82"/>
      <c r="O31" s="82"/>
      <c r="P31" s="82"/>
      <c r="Q31" s="148" t="n">
        <v>0.0781631230393865</v>
      </c>
      <c r="R31" s="148"/>
      <c r="S31" s="148"/>
      <c r="T31" s="81"/>
      <c r="U31" s="82"/>
      <c r="V31" s="82"/>
      <c r="W31" s="82"/>
      <c r="X31" s="82"/>
      <c r="Y31" s="92"/>
      <c r="AW31" s="76" t="s">
        <v>92</v>
      </c>
      <c r="AY31" s="88" t="n">
        <v>19053</v>
      </c>
      <c r="AZ31" s="88" t="n">
        <v>17169</v>
      </c>
      <c r="BA31" s="125" t="n">
        <v>0.176418300169446</v>
      </c>
      <c r="BB31" s="125" t="n">
        <v>0.187009846636459</v>
      </c>
      <c r="BH31" s="75"/>
      <c r="BI31" s="75"/>
      <c r="BJ31" s="75"/>
      <c r="BK31" s="75"/>
      <c r="BL31" s="75"/>
      <c r="BM31" s="75"/>
      <c r="BN31" s="75"/>
      <c r="BO31" s="75"/>
      <c r="BP31" s="75"/>
      <c r="BQ31" s="75"/>
      <c r="BR31" s="75"/>
      <c r="BS31" s="75"/>
      <c r="BT31" s="75"/>
      <c r="BU31" s="75"/>
      <c r="BV31" s="75"/>
      <c r="BW31" s="75"/>
      <c r="BX31" s="75"/>
      <c r="BY31" s="75"/>
      <c r="BZ31" s="75"/>
    </row>
    <row collapsed="false" customFormat="false" customHeight="true" hidden="false" ht="16.5" outlineLevel="0" r="32">
      <c r="A32" s="82"/>
      <c r="B32" s="126"/>
      <c r="C32" s="149" t="s">
        <v>93</v>
      </c>
      <c r="D32" s="149"/>
      <c r="E32" s="149"/>
      <c r="F32" s="82"/>
      <c r="G32" s="82"/>
      <c r="H32" s="82"/>
      <c r="I32" s="82"/>
      <c r="J32" s="82"/>
      <c r="K32" s="82"/>
      <c r="L32" s="82"/>
      <c r="M32" s="82"/>
      <c r="N32" s="82"/>
      <c r="O32" s="82"/>
      <c r="P32" s="82"/>
      <c r="Q32" s="150" t="s">
        <v>94</v>
      </c>
      <c r="R32" s="150"/>
      <c r="S32" s="150"/>
      <c r="T32" s="82"/>
      <c r="U32" s="82"/>
      <c r="V32" s="82"/>
      <c r="W32" s="82"/>
      <c r="X32" s="82"/>
      <c r="Y32" s="92"/>
      <c r="AW32" s="122" t="s">
        <v>95</v>
      </c>
      <c r="AX32" s="122"/>
      <c r="AY32" s="123" t="n">
        <v>107999</v>
      </c>
      <c r="AZ32" s="123" t="n">
        <v>91808</v>
      </c>
      <c r="BA32" s="124" t="n">
        <v>1</v>
      </c>
      <c r="BB32" s="124" t="n">
        <v>1</v>
      </c>
      <c r="BH32" s="75"/>
      <c r="BI32" s="75"/>
      <c r="BJ32" s="75"/>
      <c r="BK32" s="75"/>
      <c r="BL32" s="75"/>
      <c r="BM32" s="75"/>
      <c r="BN32" s="75"/>
      <c r="BO32" s="75"/>
      <c r="BP32" s="75"/>
      <c r="BQ32" s="75"/>
      <c r="BR32" s="75"/>
      <c r="BS32" s="75"/>
      <c r="BT32" s="75"/>
      <c r="BU32" s="75"/>
      <c r="BV32" s="75"/>
      <c r="BW32" s="75"/>
      <c r="BX32" s="75"/>
      <c r="BY32" s="75"/>
      <c r="BZ32" s="75"/>
    </row>
    <row collapsed="false" customFormat="false" customHeight="true" hidden="false" ht="16.5" outlineLevel="0" r="33">
      <c r="A33" s="82"/>
      <c r="B33" s="126"/>
      <c r="C33" s="151" t="n">
        <v>0.187009846636459</v>
      </c>
      <c r="D33" s="151"/>
      <c r="E33" s="151"/>
      <c r="F33" s="82"/>
      <c r="G33" s="82"/>
      <c r="H33" s="82"/>
      <c r="I33" s="82"/>
      <c r="J33" s="82"/>
      <c r="K33" s="82"/>
      <c r="L33" s="82"/>
      <c r="M33" s="82"/>
      <c r="N33" s="82"/>
      <c r="O33" s="82"/>
      <c r="P33" s="82"/>
      <c r="Q33" s="152"/>
      <c r="R33" s="153" t="n">
        <v>0.38622995817358</v>
      </c>
      <c r="S33" s="154"/>
      <c r="T33" s="82"/>
      <c r="U33" s="82"/>
      <c r="V33" s="82"/>
      <c r="W33" s="82"/>
      <c r="X33" s="82"/>
      <c r="Y33" s="92"/>
      <c r="BA33" s="121"/>
      <c r="BB33" s="121"/>
    </row>
    <row collapsed="false" customFormat="false" customHeight="true" hidden="false" ht="16.5" outlineLevel="0" r="34">
      <c r="A34" s="82"/>
      <c r="B34" s="82"/>
      <c r="C34" s="155"/>
      <c r="D34" s="155"/>
      <c r="E34" s="155"/>
      <c r="F34" s="155"/>
      <c r="G34" s="155"/>
      <c r="H34" s="155"/>
      <c r="I34" s="155"/>
      <c r="J34" s="155"/>
      <c r="K34" s="82"/>
      <c r="L34" s="82"/>
      <c r="M34" s="82"/>
      <c r="N34" s="82"/>
      <c r="O34" s="126"/>
      <c r="P34" s="82"/>
      <c r="Q34" s="82"/>
      <c r="R34" s="82"/>
      <c r="S34" s="82"/>
      <c r="T34" s="82"/>
      <c r="U34" s="82"/>
      <c r="V34" s="82"/>
      <c r="W34" s="82"/>
      <c r="X34" s="82"/>
      <c r="Y34" s="92"/>
    </row>
    <row collapsed="false" customFormat="false" customHeight="true" hidden="false" ht="16.5" outlineLevel="0" r="35">
      <c r="A35" s="82"/>
      <c r="B35" s="82"/>
      <c r="C35" s="82"/>
      <c r="D35" s="82"/>
      <c r="E35" s="82"/>
      <c r="F35" s="82"/>
      <c r="G35" s="82"/>
      <c r="H35" s="82"/>
      <c r="I35" s="82"/>
      <c r="J35" s="82"/>
      <c r="K35" s="82"/>
      <c r="L35" s="82"/>
      <c r="M35" s="82"/>
      <c r="N35" s="82"/>
      <c r="O35" s="126"/>
      <c r="P35" s="82"/>
      <c r="Q35" s="82"/>
      <c r="R35" s="82"/>
      <c r="S35" s="82"/>
      <c r="T35" s="82"/>
      <c r="U35" s="82"/>
      <c r="V35" s="82"/>
      <c r="W35" s="82"/>
      <c r="X35" s="82"/>
      <c r="Y35" s="92"/>
    </row>
    <row collapsed="false" customFormat="false" customHeight="true" hidden="false" ht="16.5" outlineLevel="0" r="36">
      <c r="A36" s="82"/>
      <c r="B36" s="82"/>
      <c r="C36" s="82"/>
      <c r="D36" s="82"/>
      <c r="E36" s="82"/>
      <c r="F36" s="82"/>
      <c r="G36" s="82"/>
      <c r="H36" s="82"/>
      <c r="I36" s="82"/>
      <c r="J36" s="82"/>
      <c r="K36" s="82"/>
      <c r="L36" s="82"/>
      <c r="M36" s="82"/>
      <c r="N36" s="82"/>
      <c r="O36" s="126"/>
      <c r="P36" s="82"/>
      <c r="Q36" s="82"/>
      <c r="R36" s="82"/>
      <c r="S36" s="82"/>
      <c r="T36" s="82"/>
      <c r="U36" s="82"/>
      <c r="V36" s="82"/>
      <c r="W36" s="82"/>
      <c r="X36" s="82"/>
      <c r="Y36" s="92"/>
      <c r="AD36" s="102"/>
    </row>
    <row collapsed="false" customFormat="false" customHeight="true" hidden="false" ht="16.5" outlineLevel="0" r="37">
      <c r="A37" s="82"/>
      <c r="B37" s="82"/>
      <c r="C37" s="82"/>
      <c r="D37" s="82"/>
      <c r="E37" s="82"/>
      <c r="F37" s="82"/>
      <c r="G37" s="82"/>
      <c r="H37" s="82"/>
      <c r="I37" s="82"/>
      <c r="J37" s="82"/>
      <c r="K37" s="82"/>
      <c r="L37" s="82"/>
      <c r="M37" s="82"/>
      <c r="N37" s="82"/>
      <c r="O37" s="126"/>
      <c r="P37" s="82"/>
      <c r="Q37" s="82"/>
      <c r="R37" s="82"/>
      <c r="S37" s="82"/>
      <c r="T37" s="82"/>
      <c r="U37" s="82"/>
      <c r="V37" s="82"/>
      <c r="W37" s="82"/>
      <c r="X37" s="82"/>
      <c r="Y37" s="92"/>
    </row>
    <row collapsed="false" customFormat="false" customHeight="true" hidden="false" ht="16.5" outlineLevel="0" r="38">
      <c r="A38" s="82"/>
      <c r="B38" s="82"/>
      <c r="C38" s="82"/>
      <c r="D38" s="82"/>
      <c r="E38" s="82"/>
      <c r="F38" s="82"/>
      <c r="G38" s="82"/>
      <c r="H38" s="82"/>
      <c r="I38" s="82"/>
      <c r="J38" s="82"/>
      <c r="K38" s="82"/>
      <c r="L38" s="82"/>
      <c r="M38" s="82"/>
      <c r="N38" s="82"/>
      <c r="O38" s="126"/>
      <c r="P38" s="82"/>
      <c r="Q38" s="82"/>
      <c r="R38" s="82"/>
      <c r="S38" s="82"/>
      <c r="T38" s="82"/>
      <c r="U38" s="82"/>
      <c r="V38" s="82"/>
      <c r="W38" s="82"/>
      <c r="X38" s="82"/>
      <c r="Y38" s="92"/>
      <c r="AZ38" s="84"/>
      <c r="BA38" s="84"/>
      <c r="BB38" s="85"/>
    </row>
    <row collapsed="false" customFormat="false" customHeight="true" hidden="false" ht="16.5" outlineLevel="0" r="39">
      <c r="A39" s="82"/>
      <c r="B39" s="82"/>
      <c r="C39" s="82"/>
      <c r="D39" s="82"/>
      <c r="E39" s="82"/>
      <c r="F39" s="82"/>
      <c r="G39" s="82"/>
      <c r="H39" s="82"/>
      <c r="I39" s="82"/>
      <c r="J39" s="82"/>
      <c r="K39" s="82"/>
      <c r="L39" s="82"/>
      <c r="M39" s="82"/>
      <c r="N39" s="82"/>
      <c r="O39" s="126"/>
      <c r="P39" s="82"/>
      <c r="Q39" s="82"/>
      <c r="R39" s="82"/>
      <c r="S39" s="82"/>
      <c r="T39" s="82"/>
      <c r="U39" s="82"/>
      <c r="V39" s="82"/>
      <c r="W39" s="82"/>
      <c r="X39" s="82"/>
      <c r="Y39" s="92"/>
      <c r="AW39" s="122" t="s">
        <v>95</v>
      </c>
      <c r="AX39" s="122"/>
      <c r="AY39" s="123" t="n">
        <v>107999</v>
      </c>
      <c r="AZ39" s="123" t="n">
        <v>91808</v>
      </c>
      <c r="BA39" s="156" t="n">
        <v>1</v>
      </c>
      <c r="BB39" s="156" t="n">
        <v>1</v>
      </c>
    </row>
    <row collapsed="false" customFormat="false" customHeight="true" hidden="false" ht="16.5" outlineLevel="0" r="40">
      <c r="A40" s="82"/>
      <c r="B40" s="82"/>
      <c r="C40" s="82"/>
      <c r="D40" s="82"/>
      <c r="E40" s="82"/>
      <c r="F40" s="82"/>
      <c r="G40" s="82"/>
      <c r="H40" s="82"/>
      <c r="I40" s="82"/>
      <c r="J40" s="82"/>
      <c r="K40" s="82"/>
      <c r="L40" s="82"/>
      <c r="M40" s="82"/>
      <c r="N40" s="82"/>
      <c r="O40" s="82"/>
      <c r="P40" s="82"/>
      <c r="Q40" s="82"/>
      <c r="R40" s="82"/>
      <c r="S40" s="82"/>
      <c r="T40" s="82"/>
      <c r="U40" s="82"/>
      <c r="V40" s="82"/>
      <c r="W40" s="82"/>
      <c r="X40" s="82"/>
      <c r="Y40" s="92"/>
      <c r="AW40" s="76" t="s">
        <v>92</v>
      </c>
      <c r="AX40" s="122"/>
      <c r="AY40" s="88" t="n">
        <v>19053</v>
      </c>
      <c r="AZ40" s="88" t="n">
        <v>17169</v>
      </c>
      <c r="BA40" s="121" t="n">
        <v>0.176418300169446</v>
      </c>
      <c r="BB40" s="121" t="n">
        <v>0.187009846636459</v>
      </c>
    </row>
    <row collapsed="false" customFormat="false" customHeight="true" hidden="false" ht="16.5" outlineLevel="0" r="41">
      <c r="A41" s="82"/>
      <c r="B41" s="82"/>
      <c r="C41" s="82"/>
      <c r="D41" s="82"/>
      <c r="E41" s="82"/>
      <c r="F41" s="82"/>
      <c r="G41" s="82"/>
      <c r="H41" s="82"/>
      <c r="I41" s="82"/>
      <c r="J41" s="82"/>
      <c r="K41" s="82"/>
      <c r="L41" s="82"/>
      <c r="M41" s="82"/>
      <c r="N41" s="82"/>
      <c r="O41" s="82"/>
      <c r="P41" s="82"/>
      <c r="Q41" s="82"/>
      <c r="R41" s="82"/>
      <c r="S41" s="82"/>
      <c r="T41" s="82"/>
      <c r="U41" s="82"/>
      <c r="V41" s="82"/>
      <c r="W41" s="82"/>
      <c r="X41" s="82"/>
      <c r="Y41" s="92"/>
      <c r="AW41" s="76" t="s">
        <v>91</v>
      </c>
      <c r="AX41" s="122"/>
      <c r="AY41" s="88" t="n">
        <v>14949</v>
      </c>
      <c r="AZ41" s="88" t="n">
        <v>12429</v>
      </c>
      <c r="BA41" s="121" t="n">
        <v>0.138417948314336</v>
      </c>
      <c r="BB41" s="121" t="n">
        <v>0.135380359010108</v>
      </c>
    </row>
    <row collapsed="false" customFormat="false" customHeight="true" hidden="false" ht="24" outlineLevel="0" r="42">
      <c r="A42" s="82"/>
      <c r="B42" s="82"/>
      <c r="C42" s="157" t="s">
        <v>94</v>
      </c>
      <c r="D42" s="157"/>
      <c r="E42" s="157"/>
      <c r="F42" s="157"/>
      <c r="G42" s="157"/>
      <c r="H42" s="82"/>
      <c r="I42" s="82"/>
      <c r="J42" s="82"/>
      <c r="K42" s="82"/>
      <c r="L42" s="82"/>
      <c r="M42" s="82"/>
      <c r="N42" s="82"/>
      <c r="O42" s="82"/>
      <c r="P42" s="82"/>
      <c r="Q42" s="82"/>
      <c r="R42" s="82"/>
      <c r="S42" s="82"/>
      <c r="T42" s="82"/>
      <c r="U42" s="82"/>
      <c r="V42" s="82"/>
      <c r="W42" s="82"/>
      <c r="X42" s="82"/>
      <c r="Y42" s="92"/>
      <c r="AW42" s="122" t="s">
        <v>88</v>
      </c>
      <c r="AX42" s="122"/>
      <c r="AY42" s="123" t="n">
        <v>34002</v>
      </c>
      <c r="AZ42" s="123" t="n">
        <v>29598</v>
      </c>
      <c r="BA42" s="156" t="n">
        <v>0.314836248483783</v>
      </c>
      <c r="BB42" s="156" t="n">
        <v>0.322390205646567</v>
      </c>
    </row>
    <row collapsed="false" customFormat="false" customHeight="true" hidden="false" ht="24" outlineLevel="0" r="43">
      <c r="A43" s="82"/>
      <c r="B43" s="82"/>
      <c r="C43" s="158" t="s">
        <v>76</v>
      </c>
      <c r="D43" s="158"/>
      <c r="E43" s="158"/>
      <c r="F43" s="158"/>
      <c r="G43" s="158"/>
      <c r="H43" s="82"/>
      <c r="I43" s="82"/>
      <c r="J43" s="82"/>
      <c r="K43" s="82"/>
      <c r="L43" s="82"/>
      <c r="M43" s="82"/>
      <c r="N43" s="82"/>
      <c r="O43" s="82"/>
      <c r="P43" s="82"/>
      <c r="Q43" s="82"/>
      <c r="R43" s="82"/>
      <c r="S43" s="82"/>
      <c r="T43" s="82"/>
      <c r="U43" s="82"/>
      <c r="V43" s="82"/>
      <c r="W43" s="82"/>
      <c r="X43" s="82"/>
      <c r="Y43" s="92"/>
      <c r="AW43" s="76" t="s">
        <v>87</v>
      </c>
      <c r="AY43" s="88" t="n">
        <v>7018</v>
      </c>
      <c r="AZ43" s="88" t="n">
        <v>6334</v>
      </c>
      <c r="BA43" s="121" t="n">
        <v>0.0649820831674367</v>
      </c>
      <c r="BB43" s="121" t="n">
        <v>0.0689918089926804</v>
      </c>
    </row>
    <row collapsed="false" customFormat="false" customHeight="true" hidden="false" ht="24" outlineLevel="0" r="44">
      <c r="A44" s="82"/>
      <c r="B44" s="103"/>
      <c r="C44" s="159" t="s">
        <v>77</v>
      </c>
      <c r="D44" s="159"/>
      <c r="E44" s="159"/>
      <c r="F44" s="159"/>
      <c r="G44" s="159"/>
      <c r="H44" s="103"/>
      <c r="I44" s="103"/>
      <c r="J44" s="103"/>
      <c r="K44" s="103"/>
      <c r="L44" s="103"/>
      <c r="M44" s="103"/>
      <c r="N44" s="103"/>
      <c r="O44" s="103"/>
      <c r="P44" s="103"/>
      <c r="Q44" s="103"/>
      <c r="R44" s="103"/>
      <c r="S44" s="103"/>
      <c r="T44" s="103"/>
      <c r="U44" s="103"/>
      <c r="V44" s="103"/>
      <c r="W44" s="103"/>
      <c r="X44" s="103"/>
      <c r="Y44" s="92"/>
      <c r="AW44" s="76" t="s">
        <v>85</v>
      </c>
      <c r="AY44" s="88" t="n">
        <v>15033</v>
      </c>
      <c r="AZ44" s="88" t="n">
        <v>14466</v>
      </c>
      <c r="BA44" s="121" t="n">
        <v>0.139195733293827</v>
      </c>
      <c r="BB44" s="121" t="n">
        <v>0.157567967933078</v>
      </c>
    </row>
    <row collapsed="false" customFormat="false" customHeight="true" hidden="false" ht="24" outlineLevel="0" r="45">
      <c r="A45" s="82"/>
      <c r="B45" s="103"/>
      <c r="C45" s="160" t="s">
        <v>79</v>
      </c>
      <c r="D45" s="160"/>
      <c r="E45" s="160"/>
      <c r="F45" s="160"/>
      <c r="G45" s="160"/>
      <c r="H45" s="103"/>
      <c r="I45" s="103"/>
      <c r="J45" s="103"/>
      <c r="K45" s="103"/>
      <c r="L45" s="103"/>
      <c r="M45" s="103"/>
      <c r="N45" s="103"/>
      <c r="O45" s="103"/>
      <c r="P45" s="103"/>
      <c r="Q45" s="103"/>
      <c r="R45" s="103"/>
      <c r="S45" s="103"/>
      <c r="T45" s="103"/>
      <c r="U45" s="103"/>
      <c r="V45" s="103"/>
      <c r="W45" s="103"/>
      <c r="X45" s="103"/>
      <c r="Y45" s="92"/>
      <c r="AW45" s="76" t="s">
        <v>78</v>
      </c>
      <c r="AY45" s="88" t="n">
        <v>6363</v>
      </c>
      <c r="AZ45" s="88" t="n">
        <v>5951</v>
      </c>
      <c r="BA45" s="121" t="n">
        <v>0.0589172121964092</v>
      </c>
      <c r="BB45" s="121" t="n">
        <v>0.0648200592540955</v>
      </c>
    </row>
    <row collapsed="false" customFormat="false" customHeight="true" hidden="false" ht="24" outlineLevel="0" r="46">
      <c r="A46" s="82"/>
      <c r="B46" s="103"/>
      <c r="C46" s="161" t="s">
        <v>80</v>
      </c>
      <c r="D46" s="161"/>
      <c r="E46" s="161"/>
      <c r="F46" s="161"/>
      <c r="G46" s="161"/>
      <c r="H46" s="103"/>
      <c r="I46" s="103"/>
      <c r="J46" s="103"/>
      <c r="K46" s="103"/>
      <c r="L46" s="103"/>
      <c r="M46" s="103"/>
      <c r="N46" s="103"/>
      <c r="O46" s="103"/>
      <c r="P46" s="103"/>
      <c r="Q46" s="103"/>
      <c r="R46" s="103"/>
      <c r="S46" s="103"/>
      <c r="T46" s="103"/>
      <c r="U46" s="103"/>
      <c r="V46" s="103"/>
      <c r="W46" s="103"/>
      <c r="X46" s="103"/>
      <c r="Y46" s="104"/>
      <c r="Z46" s="105"/>
      <c r="AA46" s="105"/>
      <c r="AB46" s="105"/>
      <c r="AC46" s="105"/>
      <c r="AD46" s="105"/>
      <c r="AE46" s="105"/>
      <c r="AF46" s="105"/>
      <c r="AG46" s="105"/>
      <c r="AH46" s="105"/>
      <c r="AI46" s="105"/>
      <c r="AJ46" s="105"/>
      <c r="AK46" s="105"/>
      <c r="AL46" s="105"/>
      <c r="AM46" s="105"/>
      <c r="AN46" s="105"/>
      <c r="AO46" s="105"/>
      <c r="AP46" s="105"/>
      <c r="AQ46" s="105"/>
      <c r="AR46" s="105"/>
      <c r="AS46" s="105"/>
      <c r="AT46" s="105"/>
      <c r="AU46" s="105"/>
      <c r="AV46" s="105"/>
      <c r="AW46" s="122" t="s">
        <v>96</v>
      </c>
      <c r="AX46" s="122"/>
      <c r="AY46" s="123" t="n">
        <v>28414</v>
      </c>
      <c r="AZ46" s="123" t="n">
        <v>26751</v>
      </c>
      <c r="BA46" s="156" t="n">
        <v>0.263095028657673</v>
      </c>
      <c r="BB46" s="156" t="n">
        <v>0.291379836179854</v>
      </c>
      <c r="BC46" s="105"/>
      <c r="BD46" s="105"/>
      <c r="BE46" s="105"/>
      <c r="BF46" s="105"/>
      <c r="BG46" s="105"/>
      <c r="BH46" s="105"/>
      <c r="BI46" s="105"/>
      <c r="BJ46" s="105"/>
      <c r="BK46" s="105"/>
      <c r="BL46" s="105"/>
      <c r="BM46" s="105"/>
      <c r="BN46" s="105"/>
      <c r="BO46" s="105"/>
      <c r="BP46" s="105"/>
      <c r="BQ46" s="105"/>
      <c r="BR46" s="105"/>
      <c r="BS46" s="105"/>
      <c r="BT46" s="105"/>
      <c r="BU46" s="105"/>
      <c r="BV46" s="105"/>
      <c r="BW46" s="105"/>
      <c r="BX46" s="105"/>
      <c r="BY46" s="105"/>
      <c r="BZ46" s="105"/>
    </row>
    <row collapsed="false" customFormat="false" customHeight="true" hidden="false" ht="24" outlineLevel="0" r="47">
      <c r="A47" s="82"/>
      <c r="B47" s="82"/>
      <c r="C47" s="162" t="s">
        <v>97</v>
      </c>
      <c r="D47" s="162"/>
      <c r="E47" s="162"/>
      <c r="F47" s="162"/>
      <c r="G47" s="162"/>
      <c r="H47" s="82"/>
      <c r="I47" s="82"/>
      <c r="J47" s="82"/>
      <c r="K47" s="82"/>
      <c r="L47" s="82"/>
      <c r="M47" s="82"/>
      <c r="N47" s="82"/>
      <c r="O47" s="82"/>
      <c r="P47" s="82"/>
      <c r="Q47" s="82"/>
      <c r="R47" s="82"/>
      <c r="S47" s="82"/>
      <c r="T47" s="82"/>
      <c r="U47" s="82"/>
      <c r="V47" s="82"/>
      <c r="W47" s="82"/>
      <c r="X47" s="82"/>
      <c r="Y47" s="104"/>
      <c r="Z47" s="105"/>
      <c r="AA47" s="105"/>
      <c r="AB47" s="105"/>
      <c r="AC47" s="105"/>
      <c r="AD47" s="105"/>
      <c r="AE47" s="105"/>
      <c r="AF47" s="105"/>
      <c r="AG47" s="105"/>
      <c r="AH47" s="105"/>
      <c r="AI47" s="105"/>
      <c r="AJ47" s="105"/>
      <c r="AK47" s="105"/>
      <c r="AL47" s="105"/>
      <c r="AM47" s="105"/>
      <c r="AN47" s="105"/>
      <c r="AO47" s="105"/>
      <c r="AP47" s="105"/>
      <c r="AQ47" s="105"/>
      <c r="AR47" s="105"/>
      <c r="AS47" s="105"/>
      <c r="AT47" s="105"/>
      <c r="AU47" s="105"/>
      <c r="AV47" s="105"/>
      <c r="AW47" s="76" t="s">
        <v>82</v>
      </c>
      <c r="AY47" s="88" t="n">
        <v>8938</v>
      </c>
      <c r="AZ47" s="88" t="n">
        <v>7176</v>
      </c>
      <c r="BA47" s="121" t="n">
        <v>0.0827600255557922</v>
      </c>
      <c r="BB47" s="121" t="n">
        <v>0.0781631230393865</v>
      </c>
      <c r="BC47" s="105"/>
      <c r="BD47" s="105"/>
      <c r="BE47" s="105"/>
      <c r="BF47" s="105"/>
      <c r="BG47" s="105"/>
      <c r="BH47" s="105"/>
      <c r="BI47" s="105"/>
      <c r="BJ47" s="105"/>
      <c r="BK47" s="105"/>
      <c r="BL47" s="105"/>
      <c r="BM47" s="105"/>
      <c r="BN47" s="105"/>
      <c r="BO47" s="105"/>
      <c r="BP47" s="105"/>
      <c r="BQ47" s="105"/>
      <c r="BR47" s="105"/>
      <c r="BS47" s="105"/>
      <c r="BT47" s="105"/>
      <c r="BU47" s="105"/>
      <c r="BV47" s="105"/>
      <c r="BW47" s="105"/>
      <c r="BX47" s="105"/>
      <c r="BY47" s="105"/>
      <c r="BZ47" s="105"/>
    </row>
    <row collapsed="false" customFormat="true" customHeight="true" hidden="false" ht="24" outlineLevel="0" r="48" s="76">
      <c r="A48" s="82"/>
      <c r="B48" s="82"/>
      <c r="C48" s="163" t="s">
        <v>96</v>
      </c>
      <c r="D48" s="163"/>
      <c r="E48" s="163"/>
      <c r="F48" s="163"/>
      <c r="G48" s="163"/>
      <c r="H48" s="82"/>
      <c r="I48" s="82"/>
      <c r="J48" s="82"/>
      <c r="K48" s="82"/>
      <c r="L48" s="82"/>
      <c r="M48" s="82"/>
      <c r="N48" s="82"/>
      <c r="O48" s="82"/>
      <c r="P48" s="82"/>
      <c r="Q48" s="82"/>
      <c r="R48" s="82"/>
      <c r="S48" s="82"/>
      <c r="T48" s="82"/>
      <c r="U48" s="82"/>
      <c r="V48" s="82"/>
      <c r="W48" s="82"/>
      <c r="X48" s="82"/>
      <c r="Y48" s="106"/>
      <c r="AW48" s="105" t="s">
        <v>80</v>
      </c>
      <c r="AX48" s="105"/>
      <c r="AY48" s="88" t="n">
        <v>1659</v>
      </c>
      <c r="AZ48" s="88" t="n">
        <v>1251</v>
      </c>
      <c r="BA48" s="121" t="n">
        <v>0.0153612533449384</v>
      </c>
      <c r="BB48" s="121" t="n">
        <v>0.0136262635064482</v>
      </c>
    </row>
    <row collapsed="false" customFormat="true" customHeight="true" hidden="false" ht="24" outlineLevel="0" r="49" s="76">
      <c r="A49" s="82"/>
      <c r="B49" s="107"/>
      <c r="C49" s="164" t="s">
        <v>78</v>
      </c>
      <c r="D49" s="164"/>
      <c r="E49" s="164"/>
      <c r="F49" s="164"/>
      <c r="G49" s="164"/>
      <c r="H49" s="107"/>
      <c r="I49" s="107"/>
      <c r="J49" s="107"/>
      <c r="K49" s="107"/>
      <c r="L49" s="107"/>
      <c r="M49" s="107"/>
      <c r="N49" s="107"/>
      <c r="O49" s="107"/>
      <c r="P49" s="107"/>
      <c r="Q49" s="107"/>
      <c r="R49" s="107"/>
      <c r="S49" s="107"/>
      <c r="T49" s="107"/>
      <c r="U49" s="107"/>
      <c r="V49" s="107"/>
      <c r="W49" s="107"/>
      <c r="X49" s="107"/>
      <c r="Y49" s="108"/>
      <c r="AW49" s="105" t="s">
        <v>79</v>
      </c>
      <c r="AX49" s="105"/>
      <c r="AY49" s="165" t="n">
        <v>4643</v>
      </c>
      <c r="AZ49" s="165" t="n">
        <v>3602</v>
      </c>
      <c r="BA49" s="121" t="n">
        <v>0.0429911388068408</v>
      </c>
      <c r="BB49" s="121" t="n">
        <v>0.0392340536772395</v>
      </c>
    </row>
    <row collapsed="false" customFormat="true" customHeight="true" hidden="false" ht="24" outlineLevel="0" r="50" s="76">
      <c r="A50" s="82"/>
      <c r="B50" s="107"/>
      <c r="C50" s="166" t="s">
        <v>98</v>
      </c>
      <c r="D50" s="166"/>
      <c r="E50" s="166"/>
      <c r="F50" s="166"/>
      <c r="G50" s="166"/>
      <c r="H50" s="107"/>
      <c r="I50" s="107"/>
      <c r="J50" s="107"/>
      <c r="K50" s="107"/>
      <c r="L50" s="107"/>
      <c r="M50" s="107"/>
      <c r="N50" s="107"/>
      <c r="O50" s="107"/>
      <c r="P50" s="107"/>
      <c r="Q50" s="107"/>
      <c r="R50" s="107"/>
      <c r="S50" s="107"/>
      <c r="T50" s="107"/>
      <c r="U50" s="107"/>
      <c r="V50" s="107"/>
      <c r="W50" s="107"/>
      <c r="X50" s="107"/>
      <c r="Y50" s="108"/>
      <c r="AW50" s="76" t="s">
        <v>77</v>
      </c>
      <c r="AY50" s="88" t="n">
        <v>10126</v>
      </c>
      <c r="AZ50" s="88" t="n">
        <v>6996</v>
      </c>
      <c r="BA50" s="121" t="n">
        <v>0.0937601274085871</v>
      </c>
      <c r="BB50" s="121" t="n">
        <v>0.0762025095852213</v>
      </c>
    </row>
    <row collapsed="false" customFormat="true" customHeight="true" hidden="false" ht="24" outlineLevel="0" r="51" s="76">
      <c r="A51" s="82"/>
      <c r="B51" s="107"/>
      <c r="C51" s="167" t="s">
        <v>99</v>
      </c>
      <c r="D51" s="167"/>
      <c r="E51" s="167"/>
      <c r="F51" s="167"/>
      <c r="G51" s="167"/>
      <c r="H51" s="107"/>
      <c r="I51" s="107"/>
      <c r="J51" s="107"/>
      <c r="K51" s="107"/>
      <c r="L51" s="107"/>
      <c r="M51" s="107"/>
      <c r="N51" s="107"/>
      <c r="O51" s="107"/>
      <c r="P51" s="107"/>
      <c r="Q51" s="107"/>
      <c r="R51" s="107"/>
      <c r="S51" s="107"/>
      <c r="T51" s="107"/>
      <c r="U51" s="107"/>
      <c r="V51" s="107"/>
      <c r="W51" s="107"/>
      <c r="X51" s="107"/>
      <c r="Y51" s="108"/>
      <c r="AW51" s="76" t="s">
        <v>76</v>
      </c>
      <c r="AY51" s="88" t="n">
        <v>20217</v>
      </c>
      <c r="AZ51" s="88" t="n">
        <v>16434</v>
      </c>
      <c r="BA51" s="121" t="n">
        <v>0.187196177742387</v>
      </c>
      <c r="BB51" s="121" t="n">
        <v>0.179004008365284</v>
      </c>
    </row>
    <row collapsed="false" customFormat="true" customHeight="true" hidden="false" ht="24" outlineLevel="0" r="52" s="76">
      <c r="A52" s="82"/>
      <c r="B52" s="82"/>
      <c r="C52" s="168" t="s">
        <v>91</v>
      </c>
      <c r="D52" s="168"/>
      <c r="E52" s="168"/>
      <c r="F52" s="168"/>
      <c r="G52" s="168"/>
      <c r="H52" s="82"/>
      <c r="I52" s="82"/>
      <c r="J52" s="82"/>
      <c r="K52" s="82"/>
      <c r="L52" s="82"/>
      <c r="M52" s="82"/>
      <c r="N52" s="82"/>
      <c r="O52" s="82"/>
      <c r="P52" s="82"/>
      <c r="Q52" s="82"/>
      <c r="R52" s="82"/>
      <c r="S52" s="82"/>
      <c r="T52" s="82"/>
      <c r="U52" s="82"/>
      <c r="V52" s="82"/>
      <c r="W52" s="82"/>
      <c r="X52" s="82"/>
      <c r="Y52" s="108"/>
      <c r="AW52" s="122" t="s">
        <v>94</v>
      </c>
      <c r="AX52" s="122"/>
      <c r="AY52" s="123" t="n">
        <v>45583</v>
      </c>
      <c r="AZ52" s="123" t="n">
        <v>35459</v>
      </c>
      <c r="BA52" s="156" t="n">
        <v>0.422068722858546</v>
      </c>
      <c r="BB52" s="156" t="n">
        <v>0.38622995817358</v>
      </c>
    </row>
    <row collapsed="false" customFormat="true" customHeight="true" hidden="false" ht="24" outlineLevel="0" r="53" s="76">
      <c r="A53" s="82"/>
      <c r="B53" s="82"/>
      <c r="C53" s="169" t="s">
        <v>100</v>
      </c>
      <c r="D53" s="169"/>
      <c r="E53" s="169"/>
      <c r="F53" s="169"/>
      <c r="G53" s="169"/>
      <c r="H53" s="82"/>
      <c r="I53" s="82"/>
      <c r="J53" s="82"/>
      <c r="K53" s="82"/>
      <c r="L53" s="82"/>
      <c r="M53" s="82"/>
      <c r="N53" s="82"/>
      <c r="O53" s="82"/>
      <c r="P53" s="82"/>
      <c r="Q53" s="82"/>
      <c r="R53" s="82"/>
      <c r="S53" s="82"/>
      <c r="T53" s="82"/>
      <c r="U53" s="82"/>
      <c r="V53" s="82"/>
      <c r="W53" s="82"/>
      <c r="X53" s="82"/>
      <c r="Y53" s="108"/>
      <c r="AW53" s="122"/>
      <c r="AX53" s="122"/>
      <c r="AY53" s="123"/>
      <c r="AZ53" s="123"/>
      <c r="BA53" s="156"/>
      <c r="BB53" s="156"/>
    </row>
    <row collapsed="false" customFormat="true" customHeight="true" hidden="false" ht="24" outlineLevel="0" r="54" s="76">
      <c r="A54" s="82"/>
      <c r="B54" s="82"/>
      <c r="C54" s="170" t="s">
        <v>95</v>
      </c>
      <c r="D54" s="170"/>
      <c r="E54" s="170"/>
      <c r="F54" s="170"/>
      <c r="G54" s="170"/>
      <c r="H54" s="82"/>
      <c r="I54" s="82"/>
      <c r="J54" s="82"/>
      <c r="K54" s="82"/>
      <c r="L54" s="82"/>
      <c r="M54" s="82"/>
      <c r="N54" s="82"/>
      <c r="O54" s="82"/>
      <c r="P54" s="82"/>
      <c r="Q54" s="82"/>
      <c r="R54" s="82"/>
      <c r="S54" s="82"/>
      <c r="T54" s="82"/>
      <c r="U54" s="82"/>
      <c r="V54" s="82"/>
      <c r="W54" s="82"/>
      <c r="X54" s="82"/>
      <c r="Y54" s="108"/>
    </row>
    <row collapsed="false" customFormat="true" customHeight="true" hidden="false" ht="15" outlineLevel="0" r="55" s="76">
      <c r="A55" s="82"/>
      <c r="B55" s="82"/>
      <c r="C55" s="82"/>
      <c r="D55" s="82"/>
      <c r="E55" s="82"/>
      <c r="F55" s="82"/>
      <c r="G55" s="82"/>
      <c r="H55" s="82"/>
      <c r="I55" s="82"/>
      <c r="J55" s="82"/>
      <c r="K55" s="82"/>
      <c r="L55" s="82"/>
      <c r="M55" s="82"/>
      <c r="N55" s="82"/>
      <c r="O55" s="82"/>
      <c r="P55" s="82"/>
      <c r="Q55" s="82"/>
      <c r="R55" s="82"/>
      <c r="S55" s="82"/>
      <c r="T55" s="82"/>
      <c r="U55" s="82"/>
      <c r="V55" s="82"/>
      <c r="W55" s="82"/>
      <c r="X55" s="82"/>
      <c r="Y55" s="108"/>
    </row>
    <row collapsed="false" customFormat="true" customHeight="true" hidden="false" ht="15" outlineLevel="0" r="56" s="76">
      <c r="A56" s="82"/>
      <c r="B56" s="82"/>
      <c r="C56" s="82"/>
      <c r="D56" s="82"/>
      <c r="E56" s="82"/>
      <c r="F56" s="82"/>
      <c r="G56" s="82"/>
      <c r="H56" s="82"/>
      <c r="I56" s="82"/>
      <c r="J56" s="82"/>
      <c r="K56" s="82"/>
      <c r="L56" s="82"/>
      <c r="M56" s="82"/>
      <c r="N56" s="82"/>
      <c r="O56" s="82"/>
      <c r="P56" s="82"/>
      <c r="Q56" s="82"/>
      <c r="R56" s="82"/>
      <c r="S56" s="82"/>
      <c r="T56" s="82"/>
      <c r="U56" s="82"/>
      <c r="V56" s="82"/>
      <c r="W56" s="82"/>
      <c r="X56" s="82"/>
      <c r="Y56" s="108"/>
    </row>
    <row collapsed="false" customFormat="true" customHeight="true" hidden="false" ht="15" outlineLevel="0" r="57" s="76">
      <c r="A57" s="109"/>
      <c r="B57" s="109"/>
      <c r="C57" s="109"/>
      <c r="D57" s="109"/>
      <c r="E57" s="109"/>
      <c r="F57" s="109"/>
      <c r="G57" s="109"/>
      <c r="H57" s="109"/>
      <c r="I57" s="109"/>
      <c r="J57" s="109"/>
      <c r="K57" s="109"/>
      <c r="L57" s="109"/>
      <c r="M57" s="109"/>
      <c r="N57" s="109"/>
      <c r="O57" s="109"/>
      <c r="P57" s="109"/>
      <c r="Q57" s="109"/>
      <c r="R57" s="109"/>
      <c r="S57" s="109"/>
      <c r="T57" s="109"/>
      <c r="U57" s="109"/>
      <c r="V57" s="109"/>
      <c r="W57" s="109"/>
      <c r="X57" s="109"/>
    </row>
    <row collapsed="false" customFormat="true" customHeight="true" hidden="false" ht="15" outlineLevel="0" r="58" s="76"/>
    <row collapsed="false" customFormat="true" customHeight="true" hidden="false" ht="15" outlineLevel="0" r="59" s="76"/>
    <row collapsed="false" customFormat="true" customHeight="true" hidden="false" ht="15" outlineLevel="0" r="60" s="76"/>
    <row collapsed="false" customFormat="true" customHeight="false" hidden="false" ht="12.8" outlineLevel="0" r="61" s="76"/>
    <row collapsed="false" customFormat="true" customHeight="false" hidden="false" ht="12.8" outlineLevel="0" r="62" s="76"/>
    <row collapsed="false" customFormat="true" customHeight="false" hidden="false" ht="12.8" outlineLevel="0" r="63" s="76"/>
    <row collapsed="false" customFormat="true" customHeight="false" hidden="false" ht="12.8" outlineLevel="0" r="64" s="76"/>
    <row collapsed="false" customFormat="true" customHeight="false" hidden="false" ht="12.8" outlineLevel="0" r="65" s="76"/>
    <row collapsed="false" customFormat="true" customHeight="false" hidden="false" ht="12.8" outlineLevel="0" r="66" s="76"/>
    <row collapsed="false" customFormat="true" customHeight="false" hidden="false" ht="12.8" outlineLevel="0" r="67" s="76"/>
    <row collapsed="false" customFormat="true" customHeight="false" hidden="false" ht="12.8" outlineLevel="0" r="68" s="76"/>
    <row collapsed="false" customFormat="true" customHeight="false" hidden="false" ht="12.8" outlineLevel="0" r="69" s="76"/>
    <row collapsed="false" customFormat="true" customHeight="false" hidden="false" ht="12.8" outlineLevel="0" r="70" s="76"/>
    <row collapsed="false" customFormat="true" customHeight="false" hidden="false" ht="12.8" outlineLevel="0" r="71" s="76"/>
    <row collapsed="false" customFormat="true" customHeight="false" hidden="false" ht="12.8" outlineLevel="0" r="72" s="76"/>
    <row collapsed="false" customFormat="true" customHeight="false" hidden="false" ht="12.8" outlineLevel="0" r="73" s="76"/>
    <row collapsed="false" customFormat="true" customHeight="false" hidden="false" ht="12.8" outlineLevel="0" r="74" s="76"/>
    <row collapsed="false" customFormat="true" customHeight="false" hidden="false" ht="12.8" outlineLevel="0" r="75" s="76"/>
    <row collapsed="false" customFormat="true" customHeight="false" hidden="false" ht="12.8" outlineLevel="0" r="76" s="76"/>
    <row collapsed="false" customFormat="true" customHeight="false" hidden="false" ht="12.8" outlineLevel="0" r="77" s="76"/>
    <row collapsed="false" customFormat="true" customHeight="false" hidden="false" ht="12.8" outlineLevel="0" r="78" s="76"/>
    <row collapsed="false" customFormat="true" customHeight="false" hidden="false" ht="12.8" outlineLevel="0" r="79" s="76"/>
    <row collapsed="false" customFormat="true" customHeight="false" hidden="false" ht="12.8" outlineLevel="0" r="80" s="76"/>
    <row collapsed="false" customFormat="true" customHeight="false" hidden="false" ht="12.8" outlineLevel="0" r="81" s="76"/>
    <row collapsed="false" customFormat="true" customHeight="false" hidden="false" ht="12.8" outlineLevel="0" r="82" s="76"/>
    <row collapsed="false" customFormat="true" customHeight="false" hidden="false" ht="12.8" outlineLevel="0" r="83" s="76"/>
    <row collapsed="false" customFormat="true" customHeight="false" hidden="false" ht="12.8" outlineLevel="0" r="84" s="76"/>
    <row collapsed="false" customFormat="true" customHeight="false" hidden="false" ht="12.8" outlineLevel="0" r="85" s="76"/>
    <row collapsed="false" customFormat="true" customHeight="false" hidden="false" ht="12.8" outlineLevel="0" r="86" s="76"/>
    <row collapsed="false" customFormat="true" customHeight="false" hidden="false" ht="12.8" outlineLevel="0" r="87" s="76"/>
    <row collapsed="false" customFormat="true" customHeight="false" hidden="false" ht="12.8" outlineLevel="0" r="88" s="76"/>
    <row collapsed="false" customFormat="true" customHeight="false" hidden="false" ht="12.8" outlineLevel="0" r="89" s="76"/>
    <row collapsed="false" customFormat="true" customHeight="false" hidden="false" ht="12.8" outlineLevel="0" r="90" s="76"/>
    <row collapsed="false" customFormat="true" customHeight="false" hidden="false" ht="12.8" outlineLevel="0" r="91" s="76"/>
    <row collapsed="false" customFormat="true" customHeight="false" hidden="false" ht="12.8" outlineLevel="0" r="92" s="76"/>
    <row collapsed="false" customFormat="true" customHeight="false" hidden="false" ht="12.8" outlineLevel="0" r="93" s="76"/>
    <row collapsed="false" customFormat="true" customHeight="false" hidden="false" ht="12.8" outlineLevel="0" r="94" s="76"/>
    <row collapsed="false" customFormat="true" customHeight="false" hidden="false" ht="12.8" outlineLevel="0" r="95" s="76"/>
    <row collapsed="false" customFormat="true" customHeight="false" hidden="false" ht="12.8" outlineLevel="0" r="96" s="76"/>
    <row collapsed="false" customFormat="true" customHeight="false" hidden="false" ht="12.8" outlineLevel="0" r="97" s="76"/>
    <row collapsed="false" customFormat="true" customHeight="false" hidden="false" ht="12.8" outlineLevel="0" r="98" s="76"/>
    <row collapsed="false" customFormat="true" customHeight="false" hidden="false" ht="12.8" outlineLevel="0" r="99" s="76"/>
    <row collapsed="false" customFormat="true" customHeight="false" hidden="false" ht="12.8" outlineLevel="0" r="100" s="76"/>
    <row collapsed="false" customFormat="true" customHeight="false" hidden="false" ht="12.8" outlineLevel="0" r="101" s="76"/>
    <row collapsed="false" customFormat="true" customHeight="false" hidden="false" ht="12.8" outlineLevel="0" r="102" s="76"/>
    <row collapsed="false" customFormat="true" customHeight="false" hidden="false" ht="12.8" outlineLevel="0" r="103" s="76"/>
    <row collapsed="false" customFormat="true" customHeight="false" hidden="false" ht="12.8" outlineLevel="0" r="104" s="76"/>
    <row collapsed="false" customFormat="true" customHeight="false" hidden="false" ht="12.8" outlineLevel="0" r="105" s="76"/>
    <row collapsed="false" customFormat="true" customHeight="false" hidden="false" ht="12.8" outlineLevel="0" r="106" s="76"/>
    <row collapsed="false" customFormat="true" customHeight="false" hidden="false" ht="12.8" outlineLevel="0" r="107" s="76"/>
    <row collapsed="false" customFormat="true" customHeight="false" hidden="false" ht="12.8" outlineLevel="0" r="108" s="76"/>
  </sheetData>
  <mergeCells count="37">
    <mergeCell ref="W2:Y5"/>
    <mergeCell ref="C22:E22"/>
    <mergeCell ref="Q22:S22"/>
    <mergeCell ref="C23:E23"/>
    <mergeCell ref="Q23:S23"/>
    <mergeCell ref="C24:E24"/>
    <mergeCell ref="Q24:S24"/>
    <mergeCell ref="C25:E25"/>
    <mergeCell ref="Q25:S25"/>
    <mergeCell ref="C26:E26"/>
    <mergeCell ref="Q26:S26"/>
    <mergeCell ref="C27:E27"/>
    <mergeCell ref="Q27:S27"/>
    <mergeCell ref="C28:E28"/>
    <mergeCell ref="Q28:S28"/>
    <mergeCell ref="Q29:S29"/>
    <mergeCell ref="C30:E30"/>
    <mergeCell ref="Q30:S30"/>
    <mergeCell ref="C31:E31"/>
    <mergeCell ref="Q31:S31"/>
    <mergeCell ref="C32:E32"/>
    <mergeCell ref="Q32:S32"/>
    <mergeCell ref="C33:E33"/>
    <mergeCell ref="C34:J34"/>
    <mergeCell ref="C42:G42"/>
    <mergeCell ref="C43:G43"/>
    <mergeCell ref="C44:G44"/>
    <mergeCell ref="C45:G45"/>
    <mergeCell ref="C46:G46"/>
    <mergeCell ref="C47:G47"/>
    <mergeCell ref="C48:G48"/>
    <mergeCell ref="C49:G49"/>
    <mergeCell ref="C50:G50"/>
    <mergeCell ref="C51:G51"/>
    <mergeCell ref="C52:G52"/>
    <mergeCell ref="C53:G53"/>
    <mergeCell ref="C54:G54"/>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06.xml><?xml version="1.0" encoding="utf-8"?>
<worksheet xmlns="http://schemas.openxmlformats.org/spreadsheetml/2006/main" xmlns:r="http://schemas.openxmlformats.org/officeDocument/2006/relationships">
  <sheetPr filterMode="false">
    <pageSetUpPr fitToPage="true"/>
  </sheetPr>
  <dimension ref="A1:L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1" activeCellId="0" pane="topLeft" sqref="A1"/>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48</v>
      </c>
      <c r="E1" s="191"/>
      <c r="F1" s="191"/>
      <c r="G1" s="191"/>
      <c r="H1" s="191"/>
      <c r="I1" s="191"/>
      <c r="J1" s="191"/>
      <c r="K1" s="191"/>
      <c r="L1" s="191"/>
    </row>
    <row collapsed="false" customFormat="false" customHeight="false" hidden="false" ht="15.2" outlineLevel="0" r="2">
      <c r="A2" s="192"/>
      <c r="B2" s="193"/>
      <c r="C2" s="193"/>
      <c r="D2" s="218" t="s">
        <v>521</v>
      </c>
      <c r="E2" s="218"/>
      <c r="F2" s="218"/>
      <c r="G2" s="218"/>
      <c r="H2" s="218"/>
      <c r="I2" s="218"/>
      <c r="J2" s="218"/>
      <c r="K2" s="218"/>
      <c r="L2" s="218"/>
    </row>
    <row collapsed="false" customFormat="false" customHeight="true" hidden="false" ht="20.1" outlineLevel="0" r="3">
      <c r="A3" s="195" t="s">
        <v>145</v>
      </c>
      <c r="B3" s="195"/>
      <c r="C3" s="195"/>
      <c r="D3" s="220" t="s">
        <v>444</v>
      </c>
      <c r="E3" s="220"/>
      <c r="F3" s="220"/>
      <c r="G3" s="220" t="s">
        <v>445</v>
      </c>
      <c r="H3" s="220"/>
      <c r="I3" s="220"/>
      <c r="J3" s="220" t="s">
        <v>95</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9.5" outlineLevel="0" r="6">
      <c r="A6" s="200" t="s">
        <v>148</v>
      </c>
      <c r="B6" s="201" t="s">
        <v>149</v>
      </c>
      <c r="C6" s="201"/>
      <c r="D6" s="223" t="n">
        <v>18711</v>
      </c>
      <c r="E6" s="224" t="n">
        <v>17358</v>
      </c>
      <c r="F6" s="225" t="n">
        <v>-7.2310405643739</v>
      </c>
      <c r="G6" s="226" t="n">
        <v>2900</v>
      </c>
      <c r="H6" s="223" t="n">
        <v>2565</v>
      </c>
      <c r="I6" s="227" t="n">
        <v>-11.551724137931</v>
      </c>
      <c r="J6" s="226" t="n">
        <v>21611</v>
      </c>
      <c r="K6" s="228" t="n">
        <v>19923</v>
      </c>
      <c r="L6" s="227" t="n">
        <v>-7.81083707371246</v>
      </c>
    </row>
    <row collapsed="false" customFormat="false" customHeight="true" hidden="false" ht="19.5" outlineLevel="0" r="7">
      <c r="A7" s="200"/>
      <c r="B7" s="205" t="s">
        <v>150</v>
      </c>
      <c r="C7" s="206" t="s">
        <v>151</v>
      </c>
      <c r="D7" s="230" t="n">
        <v>171</v>
      </c>
      <c r="E7" s="231" t="n">
        <v>193</v>
      </c>
      <c r="F7" s="232" t="n">
        <v>12.8654970760234</v>
      </c>
      <c r="G7" s="233" t="n">
        <v>27</v>
      </c>
      <c r="H7" s="231" t="n">
        <v>37</v>
      </c>
      <c r="I7" s="234" t="n">
        <v>37.037037037037</v>
      </c>
      <c r="J7" s="233" t="n">
        <v>198</v>
      </c>
      <c r="K7" s="231" t="n">
        <v>230</v>
      </c>
      <c r="L7" s="234" t="n">
        <v>16.1616161616162</v>
      </c>
    </row>
    <row collapsed="false" customFormat="false" customHeight="true" hidden="false" ht="19.5" outlineLevel="0" r="8">
      <c r="A8" s="200"/>
      <c r="B8" s="205"/>
      <c r="C8" s="209" t="s">
        <v>152</v>
      </c>
      <c r="D8" s="230" t="n">
        <v>61</v>
      </c>
      <c r="E8" s="231" t="n">
        <v>76</v>
      </c>
      <c r="F8" s="232" t="n">
        <v>24.5901639344262</v>
      </c>
      <c r="G8" s="233" t="n">
        <v>13</v>
      </c>
      <c r="H8" s="231" t="n">
        <v>15</v>
      </c>
      <c r="I8" s="234" t="n">
        <v>15.3846153846154</v>
      </c>
      <c r="J8" s="233" t="n">
        <v>74</v>
      </c>
      <c r="K8" s="231" t="n">
        <v>91</v>
      </c>
      <c r="L8" s="234" t="n">
        <v>22.972972972973</v>
      </c>
    </row>
    <row collapsed="false" customFormat="false" customHeight="true" hidden="false" ht="19.5" outlineLevel="0" r="9">
      <c r="A9" s="200"/>
      <c r="B9" s="205" t="s">
        <v>153</v>
      </c>
      <c r="C9" s="206" t="s">
        <v>78</v>
      </c>
      <c r="D9" s="230" t="n">
        <v>5322</v>
      </c>
      <c r="E9" s="231" t="n">
        <v>4988</v>
      </c>
      <c r="F9" s="232" t="n">
        <v>-6.27583615182262</v>
      </c>
      <c r="G9" s="233" t="n">
        <v>1041</v>
      </c>
      <c r="H9" s="231" t="n">
        <v>963</v>
      </c>
      <c r="I9" s="234" t="n">
        <v>-7.49279538904899</v>
      </c>
      <c r="J9" s="233" t="n">
        <v>6363</v>
      </c>
      <c r="K9" s="231" t="n">
        <v>5951</v>
      </c>
      <c r="L9" s="234" t="n">
        <v>-6.47493320760647</v>
      </c>
    </row>
    <row collapsed="false" customFormat="false" customHeight="true" hidden="false" ht="19.5" outlineLevel="0" r="10">
      <c r="A10" s="200"/>
      <c r="B10" s="205" t="s">
        <v>154</v>
      </c>
      <c r="C10" s="206" t="s">
        <v>155</v>
      </c>
      <c r="D10" s="230" t="n">
        <v>11562</v>
      </c>
      <c r="E10" s="231" t="n">
        <v>11170</v>
      </c>
      <c r="F10" s="232" t="n">
        <v>-3.39041688289224</v>
      </c>
      <c r="G10" s="233" t="n">
        <v>1239</v>
      </c>
      <c r="H10" s="231" t="n">
        <v>1260</v>
      </c>
      <c r="I10" s="234" t="n">
        <v>1.69491525423729</v>
      </c>
      <c r="J10" s="233" t="n">
        <v>12801</v>
      </c>
      <c r="K10" s="231" t="n">
        <v>12430</v>
      </c>
      <c r="L10" s="234" t="n">
        <v>-2.89821107725959</v>
      </c>
    </row>
    <row collapsed="false" customFormat="false" customHeight="true" hidden="false" ht="19.5" outlineLevel="0" r="11">
      <c r="A11" s="200"/>
      <c r="B11" s="205" t="s">
        <v>156</v>
      </c>
      <c r="C11" s="206" t="s">
        <v>157</v>
      </c>
      <c r="D11" s="230" t="n">
        <v>1656</v>
      </c>
      <c r="E11" s="231" t="n">
        <v>1007</v>
      </c>
      <c r="F11" s="232" t="n">
        <v>-39.1908212560386</v>
      </c>
      <c r="G11" s="233" t="n">
        <v>593</v>
      </c>
      <c r="H11" s="231" t="n">
        <v>305</v>
      </c>
      <c r="I11" s="234" t="n">
        <v>-48.566610455312</v>
      </c>
      <c r="J11" s="233" t="n">
        <v>2249</v>
      </c>
      <c r="K11" s="231" t="n">
        <v>1312</v>
      </c>
      <c r="L11" s="234" t="n">
        <v>-41.6629613161405</v>
      </c>
    </row>
    <row collapsed="false" customFormat="false" customHeight="true" hidden="false" ht="19.5" outlineLevel="0" r="12">
      <c r="A12" s="200"/>
      <c r="B12" s="201" t="s">
        <v>158</v>
      </c>
      <c r="C12" s="201"/>
      <c r="D12" s="223" t="n">
        <v>4529</v>
      </c>
      <c r="E12" s="228" t="n">
        <v>4655</v>
      </c>
      <c r="F12" s="225" t="n">
        <v>2.78207109737249</v>
      </c>
      <c r="G12" s="226" t="n">
        <v>590</v>
      </c>
      <c r="H12" s="228" t="n">
        <v>677</v>
      </c>
      <c r="I12" s="227" t="n">
        <v>14.7457627118644</v>
      </c>
      <c r="J12" s="226" t="n">
        <v>5119</v>
      </c>
      <c r="K12" s="228" t="n">
        <v>5332</v>
      </c>
      <c r="L12" s="227" t="n">
        <v>4.16096893924595</v>
      </c>
    </row>
    <row collapsed="false" customFormat="false" customHeight="true" hidden="false" ht="19.5" outlineLevel="0" r="13">
      <c r="A13" s="200"/>
      <c r="B13" s="205" t="s">
        <v>150</v>
      </c>
      <c r="C13" s="206" t="s">
        <v>159</v>
      </c>
      <c r="D13" s="230" t="n">
        <v>2067</v>
      </c>
      <c r="E13" s="231" t="n">
        <v>1872</v>
      </c>
      <c r="F13" s="232" t="n">
        <v>-9.43396226415095</v>
      </c>
      <c r="G13" s="233" t="n">
        <v>165</v>
      </c>
      <c r="H13" s="231" t="n">
        <v>164</v>
      </c>
      <c r="I13" s="234" t="n">
        <v>-0.60606060606061</v>
      </c>
      <c r="J13" s="233" t="n">
        <v>2232</v>
      </c>
      <c r="K13" s="231" t="n">
        <v>2036</v>
      </c>
      <c r="L13" s="234" t="n">
        <v>-8.78136200716845</v>
      </c>
    </row>
    <row collapsed="false" customFormat="false" customHeight="true" hidden="false" ht="19.5" outlineLevel="0" r="14">
      <c r="A14" s="200"/>
      <c r="B14" s="205" t="s">
        <v>153</v>
      </c>
      <c r="C14" s="206" t="s">
        <v>160</v>
      </c>
      <c r="D14" s="230" t="n">
        <v>2462</v>
      </c>
      <c r="E14" s="231" t="n">
        <v>2783</v>
      </c>
      <c r="F14" s="232" t="n">
        <v>13.038180341186</v>
      </c>
      <c r="G14" s="233" t="n">
        <v>425</v>
      </c>
      <c r="H14" s="231" t="n">
        <v>513</v>
      </c>
      <c r="I14" s="234" t="n">
        <v>20.7058823529412</v>
      </c>
      <c r="J14" s="233" t="n">
        <v>2887</v>
      </c>
      <c r="K14" s="231" t="n">
        <v>3296</v>
      </c>
      <c r="L14" s="234" t="n">
        <v>14.166955316938</v>
      </c>
    </row>
    <row collapsed="false" customFormat="false" customHeight="true" hidden="false" ht="19.5" outlineLevel="0" r="15">
      <c r="A15" s="200"/>
      <c r="B15" s="201" t="s">
        <v>161</v>
      </c>
      <c r="C15" s="201"/>
      <c r="D15" s="223" t="n">
        <v>1485</v>
      </c>
      <c r="E15" s="228" t="n">
        <v>1367</v>
      </c>
      <c r="F15" s="225" t="n">
        <v>-7.94612794612794</v>
      </c>
      <c r="G15" s="226" t="n">
        <v>199</v>
      </c>
      <c r="H15" s="228" t="n">
        <v>129</v>
      </c>
      <c r="I15" s="227" t="n">
        <v>-35.1758793969849</v>
      </c>
      <c r="J15" s="226" t="n">
        <v>1684</v>
      </c>
      <c r="K15" s="228" t="n">
        <v>1496</v>
      </c>
      <c r="L15" s="227" t="n">
        <v>-11.1638954869359</v>
      </c>
    </row>
    <row collapsed="false" customFormat="false" customHeight="true" hidden="false" ht="19.5" outlineLevel="0" r="16">
      <c r="A16" s="200"/>
      <c r="B16" s="205" t="s">
        <v>150</v>
      </c>
      <c r="C16" s="206" t="s">
        <v>162</v>
      </c>
      <c r="D16" s="230" t="n">
        <v>290</v>
      </c>
      <c r="E16" s="231" t="n">
        <v>270</v>
      </c>
      <c r="F16" s="232" t="n">
        <v>-6.89655172413794</v>
      </c>
      <c r="G16" s="233" t="n">
        <v>5</v>
      </c>
      <c r="H16" s="231" t="n">
        <v>3</v>
      </c>
      <c r="I16" s="234" t="n">
        <v>-40</v>
      </c>
      <c r="J16" s="233" t="n">
        <v>295</v>
      </c>
      <c r="K16" s="231" t="n">
        <v>273</v>
      </c>
      <c r="L16" s="234" t="n">
        <v>-7.45762711864407</v>
      </c>
    </row>
    <row collapsed="false" customFormat="false" customHeight="true" hidden="false" ht="19.5" outlineLevel="0" r="17">
      <c r="A17" s="200"/>
      <c r="B17" s="210" t="s">
        <v>153</v>
      </c>
      <c r="C17" s="206" t="s">
        <v>163</v>
      </c>
      <c r="D17" s="230" t="n">
        <v>32</v>
      </c>
      <c r="E17" s="231" t="n">
        <v>27</v>
      </c>
      <c r="F17" s="232" t="n">
        <v>-15.625</v>
      </c>
      <c r="G17" s="233" t="n">
        <v>10</v>
      </c>
      <c r="H17" s="231" t="n">
        <v>9</v>
      </c>
      <c r="I17" s="234" t="n">
        <v>-10</v>
      </c>
      <c r="J17" s="233" t="n">
        <v>42</v>
      </c>
      <c r="K17" s="231" t="n">
        <v>36</v>
      </c>
      <c r="L17" s="234" t="n">
        <v>-14.2857142857143</v>
      </c>
    </row>
    <row collapsed="false" customFormat="false" customHeight="true" hidden="false" ht="19.5" outlineLevel="0" r="18">
      <c r="A18" s="200"/>
      <c r="B18" s="205" t="s">
        <v>154</v>
      </c>
      <c r="C18" s="206" t="s">
        <v>164</v>
      </c>
      <c r="D18" s="230" t="n">
        <v>45</v>
      </c>
      <c r="E18" s="231" t="n">
        <v>42</v>
      </c>
      <c r="F18" s="232" t="n">
        <v>-6.66666666666667</v>
      </c>
      <c r="G18" s="233" t="n">
        <v>4</v>
      </c>
      <c r="H18" s="231" t="n">
        <v>3</v>
      </c>
      <c r="I18" s="234" t="n">
        <v>-25</v>
      </c>
      <c r="J18" s="233" t="n">
        <v>49</v>
      </c>
      <c r="K18" s="231" t="n">
        <v>45</v>
      </c>
      <c r="L18" s="234" t="n">
        <v>-8.16326530612245</v>
      </c>
    </row>
    <row collapsed="false" customFormat="false" customHeight="true" hidden="false" ht="19.5" outlineLevel="0" r="19">
      <c r="A19" s="200"/>
      <c r="B19" s="355" t="s">
        <v>156</v>
      </c>
      <c r="C19" s="206" t="s">
        <v>165</v>
      </c>
      <c r="D19" s="230" t="n">
        <v>1118</v>
      </c>
      <c r="E19" s="231" t="n">
        <v>1028</v>
      </c>
      <c r="F19" s="232" t="n">
        <v>-8.05008944543829</v>
      </c>
      <c r="G19" s="233" t="n">
        <v>180</v>
      </c>
      <c r="H19" s="231" t="n">
        <v>114</v>
      </c>
      <c r="I19" s="234" t="n">
        <v>-36.6666666666667</v>
      </c>
      <c r="J19" s="233" t="n">
        <v>1298</v>
      </c>
      <c r="K19" s="231" t="n">
        <v>1142</v>
      </c>
      <c r="L19" s="234" t="n">
        <v>-12.0184899845917</v>
      </c>
    </row>
    <row collapsed="false" customFormat="false" customHeight="true" hidden="false" ht="19.5" outlineLevel="0" r="20">
      <c r="A20" s="200"/>
      <c r="B20" s="201" t="s">
        <v>166</v>
      </c>
      <c r="C20" s="201"/>
      <c r="D20" s="223" t="n">
        <v>336</v>
      </c>
      <c r="E20" s="228" t="n">
        <v>272</v>
      </c>
      <c r="F20" s="225" t="n">
        <v>-19.0476190476191</v>
      </c>
      <c r="G20" s="226" t="n">
        <v>210</v>
      </c>
      <c r="H20" s="228" t="n">
        <v>148</v>
      </c>
      <c r="I20" s="227" t="n">
        <v>-29.5238095238095</v>
      </c>
      <c r="J20" s="226" t="n">
        <v>546</v>
      </c>
      <c r="K20" s="228" t="n">
        <v>420</v>
      </c>
      <c r="L20" s="227" t="n">
        <v>-23.0769230769231</v>
      </c>
    </row>
    <row collapsed="false" customFormat="false" customHeight="true" hidden="false" ht="19.5" outlineLevel="0" r="21">
      <c r="A21" s="200"/>
      <c r="B21" s="201" t="s">
        <v>167</v>
      </c>
      <c r="C21" s="201"/>
      <c r="D21" s="223" t="n">
        <v>35820</v>
      </c>
      <c r="E21" s="228" t="n">
        <v>27626</v>
      </c>
      <c r="F21" s="225" t="n">
        <v>-22.8754885538805</v>
      </c>
      <c r="G21" s="226" t="n">
        <v>9763</v>
      </c>
      <c r="H21" s="228" t="n">
        <v>7833</v>
      </c>
      <c r="I21" s="227" t="n">
        <v>-19.7685137765031</v>
      </c>
      <c r="J21" s="226" t="n">
        <v>45583</v>
      </c>
      <c r="K21" s="228" t="n">
        <v>35459</v>
      </c>
      <c r="L21" s="227" t="n">
        <v>-22.210034442665</v>
      </c>
    </row>
    <row collapsed="false" customFormat="false" customHeight="true" hidden="false" ht="19.5" outlineLevel="0" r="22">
      <c r="A22" s="200"/>
      <c r="B22" s="205" t="s">
        <v>150</v>
      </c>
      <c r="C22" s="206" t="s">
        <v>76</v>
      </c>
      <c r="D22" s="230" t="n">
        <v>13661</v>
      </c>
      <c r="E22" s="231" t="n">
        <v>10939</v>
      </c>
      <c r="F22" s="232" t="n">
        <v>-19.9253348949565</v>
      </c>
      <c r="G22" s="233" t="n">
        <v>6556</v>
      </c>
      <c r="H22" s="231" t="n">
        <v>5495</v>
      </c>
      <c r="I22" s="234" t="n">
        <v>-16.1836485661989</v>
      </c>
      <c r="J22" s="233" t="n">
        <v>20217</v>
      </c>
      <c r="K22" s="231" t="n">
        <v>16434</v>
      </c>
      <c r="L22" s="234" t="n">
        <v>-18.7119750704852</v>
      </c>
    </row>
    <row collapsed="false" customFormat="false" customHeight="true" hidden="false" ht="19.5" outlineLevel="0" r="23">
      <c r="A23" s="200"/>
      <c r="B23" s="205" t="s">
        <v>153</v>
      </c>
      <c r="C23" s="206" t="s">
        <v>168</v>
      </c>
      <c r="D23" s="230" t="n">
        <v>9360</v>
      </c>
      <c r="E23" s="231" t="n">
        <v>6505</v>
      </c>
      <c r="F23" s="232" t="n">
        <v>-30.5021367521367</v>
      </c>
      <c r="G23" s="233" t="n">
        <v>766</v>
      </c>
      <c r="H23" s="231" t="n">
        <v>491</v>
      </c>
      <c r="I23" s="234" t="n">
        <v>-35.9007832898172</v>
      </c>
      <c r="J23" s="233" t="n">
        <v>10126</v>
      </c>
      <c r="K23" s="231" t="n">
        <v>6996</v>
      </c>
      <c r="L23" s="234" t="n">
        <v>-30.9105273553229</v>
      </c>
    </row>
    <row collapsed="false" customFormat="false" customHeight="true" hidden="false" ht="19.5" outlineLevel="0" r="24">
      <c r="A24" s="200"/>
      <c r="B24" s="205"/>
      <c r="C24" s="209" t="s">
        <v>169</v>
      </c>
      <c r="D24" s="230" t="n">
        <v>1231</v>
      </c>
      <c r="E24" s="231" t="n">
        <v>957</v>
      </c>
      <c r="F24" s="232" t="n">
        <v>-22.2583265637693</v>
      </c>
      <c r="G24" s="233" t="n">
        <v>48</v>
      </c>
      <c r="H24" s="231" t="n">
        <v>31</v>
      </c>
      <c r="I24" s="234" t="n">
        <v>-35.4166666666667</v>
      </c>
      <c r="J24" s="233" t="n">
        <v>1279</v>
      </c>
      <c r="K24" s="231" t="n">
        <v>988</v>
      </c>
      <c r="L24" s="234" t="n">
        <v>-22.7521501172791</v>
      </c>
    </row>
    <row collapsed="false" customFormat="false" customHeight="true" hidden="false" ht="19.5" outlineLevel="0" r="25">
      <c r="A25" s="200"/>
      <c r="B25" s="211"/>
      <c r="C25" s="209" t="s">
        <v>170</v>
      </c>
      <c r="D25" s="230" t="n">
        <v>3775</v>
      </c>
      <c r="E25" s="231" t="n">
        <v>2545</v>
      </c>
      <c r="F25" s="232" t="n">
        <v>-32.5827814569536</v>
      </c>
      <c r="G25" s="233" t="n">
        <v>460</v>
      </c>
      <c r="H25" s="231" t="n">
        <v>268</v>
      </c>
      <c r="I25" s="234" t="n">
        <v>-41.7391304347826</v>
      </c>
      <c r="J25" s="233" t="n">
        <v>4235</v>
      </c>
      <c r="K25" s="231" t="n">
        <v>2813</v>
      </c>
      <c r="L25" s="234" t="n">
        <v>-33.5773317591499</v>
      </c>
    </row>
    <row collapsed="false" customFormat="false" customHeight="true" hidden="false" ht="19.5" outlineLevel="0" r="26">
      <c r="A26" s="200"/>
      <c r="B26" s="211"/>
      <c r="C26" s="209" t="s">
        <v>171</v>
      </c>
      <c r="D26" s="230" t="n">
        <v>1748</v>
      </c>
      <c r="E26" s="231" t="n">
        <v>1288</v>
      </c>
      <c r="F26" s="232" t="n">
        <v>-26.3157894736842</v>
      </c>
      <c r="G26" s="233" t="n">
        <v>121</v>
      </c>
      <c r="H26" s="231" t="n">
        <v>89</v>
      </c>
      <c r="I26" s="234" t="n">
        <v>-26.4462809917355</v>
      </c>
      <c r="J26" s="233" t="n">
        <v>1869</v>
      </c>
      <c r="K26" s="231" t="n">
        <v>1377</v>
      </c>
      <c r="L26" s="234" t="n">
        <v>-26.3242375601926</v>
      </c>
    </row>
    <row collapsed="false" customFormat="false" customHeight="true" hidden="false" ht="19.5" outlineLevel="0" r="27">
      <c r="A27" s="200"/>
      <c r="B27" s="205" t="s">
        <v>154</v>
      </c>
      <c r="C27" s="206" t="s">
        <v>172</v>
      </c>
      <c r="D27" s="230" t="n">
        <v>4134</v>
      </c>
      <c r="E27" s="231" t="n">
        <v>3272</v>
      </c>
      <c r="F27" s="232" t="n">
        <v>-20.8514755684567</v>
      </c>
      <c r="G27" s="233" t="n">
        <v>509</v>
      </c>
      <c r="H27" s="231" t="n">
        <v>330</v>
      </c>
      <c r="I27" s="234" t="n">
        <v>-35.1669941060904</v>
      </c>
      <c r="J27" s="233" t="n">
        <v>4643</v>
      </c>
      <c r="K27" s="231" t="n">
        <v>3602</v>
      </c>
      <c r="L27" s="234" t="n">
        <v>-22.4208485892742</v>
      </c>
    </row>
    <row collapsed="false" customFormat="false" customHeight="true" hidden="false" ht="19.5" outlineLevel="0" r="28">
      <c r="A28" s="200"/>
      <c r="B28" s="211"/>
      <c r="C28" s="209" t="s">
        <v>173</v>
      </c>
      <c r="D28" s="230" t="n">
        <v>2604</v>
      </c>
      <c r="E28" s="231" t="n">
        <v>2072</v>
      </c>
      <c r="F28" s="232" t="n">
        <v>-20.4301075268817</v>
      </c>
      <c r="G28" s="233" t="n">
        <v>283</v>
      </c>
      <c r="H28" s="231" t="n">
        <v>197</v>
      </c>
      <c r="I28" s="234" t="n">
        <v>-30.3886925795053</v>
      </c>
      <c r="J28" s="233" t="n">
        <v>2887</v>
      </c>
      <c r="K28" s="231" t="n">
        <v>2269</v>
      </c>
      <c r="L28" s="234" t="n">
        <v>-21.4063041219259</v>
      </c>
    </row>
    <row collapsed="false" customFormat="false" customHeight="true" hidden="false" ht="19.5" outlineLevel="0" r="29">
      <c r="A29" s="200"/>
      <c r="B29" s="211"/>
      <c r="C29" s="209" t="s">
        <v>170</v>
      </c>
      <c r="D29" s="230" t="n">
        <v>418</v>
      </c>
      <c r="E29" s="231" t="n">
        <v>294</v>
      </c>
      <c r="F29" s="232" t="n">
        <v>-29.6650717703349</v>
      </c>
      <c r="G29" s="233" t="n">
        <v>65</v>
      </c>
      <c r="H29" s="231" t="n">
        <v>46</v>
      </c>
      <c r="I29" s="234" t="n">
        <v>-29.2307692307692</v>
      </c>
      <c r="J29" s="233" t="n">
        <v>483</v>
      </c>
      <c r="K29" s="231" t="n">
        <v>340</v>
      </c>
      <c r="L29" s="234" t="n">
        <v>-29.6066252587992</v>
      </c>
    </row>
    <row collapsed="false" customFormat="false" customHeight="true" hidden="false" ht="19.5" outlineLevel="0" r="30">
      <c r="A30" s="200"/>
      <c r="B30" s="211"/>
      <c r="C30" s="209" t="s">
        <v>171</v>
      </c>
      <c r="D30" s="230" t="n">
        <v>652</v>
      </c>
      <c r="E30" s="231" t="n">
        <v>513</v>
      </c>
      <c r="F30" s="232" t="n">
        <v>-21.319018404908</v>
      </c>
      <c r="G30" s="233" t="n">
        <v>112</v>
      </c>
      <c r="H30" s="231" t="n">
        <v>52</v>
      </c>
      <c r="I30" s="234" t="n">
        <v>-53.5714285714286</v>
      </c>
      <c r="J30" s="233" t="n">
        <v>764</v>
      </c>
      <c r="K30" s="231" t="n">
        <v>565</v>
      </c>
      <c r="L30" s="234" t="n">
        <v>-26.0471204188482</v>
      </c>
    </row>
    <row collapsed="false" customFormat="false" customHeight="true" hidden="false" ht="19.5" outlineLevel="0" r="31">
      <c r="A31" s="200"/>
      <c r="B31" s="205" t="s">
        <v>156</v>
      </c>
      <c r="C31" s="206" t="s">
        <v>174</v>
      </c>
      <c r="D31" s="230" t="n">
        <v>1134</v>
      </c>
      <c r="E31" s="231" t="n">
        <v>1060</v>
      </c>
      <c r="F31" s="232" t="n">
        <v>-6.52557319223986</v>
      </c>
      <c r="G31" s="233" t="n">
        <v>75</v>
      </c>
      <c r="H31" s="231" t="n">
        <v>79</v>
      </c>
      <c r="I31" s="234" t="n">
        <v>5.33333333333333</v>
      </c>
      <c r="J31" s="233" t="n">
        <v>1209</v>
      </c>
      <c r="K31" s="231" t="n">
        <v>1139</v>
      </c>
      <c r="L31" s="234" t="n">
        <v>-5.78990901571547</v>
      </c>
    </row>
    <row collapsed="false" customFormat="false" customHeight="true" hidden="false" ht="19.5" outlineLevel="0" r="32">
      <c r="A32" s="200"/>
      <c r="B32" s="205" t="s">
        <v>175</v>
      </c>
      <c r="C32" s="206" t="s">
        <v>176</v>
      </c>
      <c r="D32" s="230" t="n">
        <v>1991</v>
      </c>
      <c r="E32" s="231" t="n">
        <v>1624</v>
      </c>
      <c r="F32" s="232" t="n">
        <v>-18.4329482672024</v>
      </c>
      <c r="G32" s="233" t="n">
        <v>787</v>
      </c>
      <c r="H32" s="231" t="n">
        <v>616</v>
      </c>
      <c r="I32" s="234" t="n">
        <v>-21.7280813214739</v>
      </c>
      <c r="J32" s="233" t="n">
        <v>2778</v>
      </c>
      <c r="K32" s="231" t="n">
        <v>2240</v>
      </c>
      <c r="L32" s="234" t="n">
        <v>-19.3664506839453</v>
      </c>
    </row>
    <row collapsed="false" customFormat="false" customHeight="true" hidden="false" ht="19.5" outlineLevel="0" r="33">
      <c r="A33" s="200"/>
      <c r="B33" s="205"/>
      <c r="C33" s="209" t="s">
        <v>177</v>
      </c>
      <c r="D33" s="230" t="n">
        <v>124</v>
      </c>
      <c r="E33" s="231" t="n">
        <v>118</v>
      </c>
      <c r="F33" s="232" t="n">
        <v>-4.83870967741936</v>
      </c>
      <c r="G33" s="233" t="n">
        <v>59</v>
      </c>
      <c r="H33" s="231" t="n">
        <v>45</v>
      </c>
      <c r="I33" s="234" t="n">
        <v>-23.728813559322</v>
      </c>
      <c r="J33" s="233" t="n">
        <v>183</v>
      </c>
      <c r="K33" s="231" t="n">
        <v>163</v>
      </c>
      <c r="L33" s="234" t="n">
        <v>-10.9289617486339</v>
      </c>
    </row>
    <row collapsed="false" customFormat="false" customHeight="true" hidden="false" ht="19.5" outlineLevel="0" r="34">
      <c r="A34" s="200"/>
      <c r="B34" s="205" t="s">
        <v>178</v>
      </c>
      <c r="C34" s="206" t="s">
        <v>80</v>
      </c>
      <c r="D34" s="230" t="n">
        <v>1478</v>
      </c>
      <c r="E34" s="231" t="n">
        <v>1089</v>
      </c>
      <c r="F34" s="232" t="n">
        <v>-26.319350473613</v>
      </c>
      <c r="G34" s="233" t="n">
        <v>181</v>
      </c>
      <c r="H34" s="231" t="n">
        <v>162</v>
      </c>
      <c r="I34" s="234" t="n">
        <v>-10.4972375690608</v>
      </c>
      <c r="J34" s="233" t="n">
        <v>1659</v>
      </c>
      <c r="K34" s="231" t="n">
        <v>1251</v>
      </c>
      <c r="L34" s="234" t="n">
        <v>-24.5931283905967</v>
      </c>
    </row>
    <row collapsed="false" customFormat="false" customHeight="true" hidden="false" ht="19.5" outlineLevel="0" r="35">
      <c r="A35" s="200"/>
      <c r="B35" s="210" t="s">
        <v>179</v>
      </c>
      <c r="C35" s="206" t="s">
        <v>180</v>
      </c>
      <c r="D35" s="230" t="n">
        <v>1357</v>
      </c>
      <c r="E35" s="231" t="n">
        <v>1034</v>
      </c>
      <c r="F35" s="232" t="n">
        <v>-23.8025055268976</v>
      </c>
      <c r="G35" s="233" t="n">
        <v>127</v>
      </c>
      <c r="H35" s="231" t="n">
        <v>96</v>
      </c>
      <c r="I35" s="234" t="n">
        <v>-24.4094488188976</v>
      </c>
      <c r="J35" s="233" t="n">
        <v>1484</v>
      </c>
      <c r="K35" s="231" t="n">
        <v>1130</v>
      </c>
      <c r="L35" s="234" t="n">
        <v>-23.8544474393531</v>
      </c>
    </row>
    <row collapsed="false" customFormat="false" customHeight="true" hidden="false" ht="19.5" outlineLevel="0" r="36">
      <c r="A36" s="200"/>
      <c r="B36" s="205" t="s">
        <v>181</v>
      </c>
      <c r="C36" s="206" t="s">
        <v>182</v>
      </c>
      <c r="D36" s="230" t="n">
        <v>106</v>
      </c>
      <c r="E36" s="231" t="n">
        <v>126</v>
      </c>
      <c r="F36" s="232" t="n">
        <v>18.8679245283019</v>
      </c>
      <c r="G36" s="233" t="n">
        <v>65</v>
      </c>
      <c r="H36" s="231" t="n">
        <v>62</v>
      </c>
      <c r="I36" s="234" t="n">
        <v>-4.61538461538461</v>
      </c>
      <c r="J36" s="233" t="n">
        <v>171</v>
      </c>
      <c r="K36" s="231" t="n">
        <v>188</v>
      </c>
      <c r="L36" s="234" t="n">
        <v>9.94152046783626</v>
      </c>
    </row>
    <row collapsed="false" customFormat="false" customHeight="true" hidden="false" ht="19.5" outlineLevel="0" r="37">
      <c r="A37" s="200"/>
      <c r="B37" s="205" t="s">
        <v>183</v>
      </c>
      <c r="C37" s="206" t="s">
        <v>184</v>
      </c>
      <c r="D37" s="230" t="n">
        <v>2599</v>
      </c>
      <c r="E37" s="231" t="n">
        <v>1977</v>
      </c>
      <c r="F37" s="232" t="n">
        <v>-23.9322816467872</v>
      </c>
      <c r="G37" s="233" t="n">
        <v>697</v>
      </c>
      <c r="H37" s="231" t="n">
        <v>502</v>
      </c>
      <c r="I37" s="234" t="n">
        <v>-27.9770444763271</v>
      </c>
      <c r="J37" s="233" t="n">
        <v>3296</v>
      </c>
      <c r="K37" s="231" t="n">
        <v>2479</v>
      </c>
      <c r="L37" s="234" t="n">
        <v>-24.7876213592233</v>
      </c>
    </row>
    <row collapsed="false" customFormat="false" customHeight="true" hidden="false" ht="19.5" outlineLevel="0" r="38">
      <c r="A38" s="200"/>
      <c r="B38" s="214" t="s">
        <v>185</v>
      </c>
      <c r="C38" s="214"/>
      <c r="D38" s="223" t="n">
        <v>13376</v>
      </c>
      <c r="E38" s="228" t="n">
        <v>11142</v>
      </c>
      <c r="F38" s="225" t="n">
        <v>-16.7015550239234</v>
      </c>
      <c r="G38" s="226" t="n">
        <v>1573</v>
      </c>
      <c r="H38" s="228" t="n">
        <v>1287</v>
      </c>
      <c r="I38" s="227" t="n">
        <v>-18.1818181818182</v>
      </c>
      <c r="J38" s="226" t="n">
        <v>14949</v>
      </c>
      <c r="K38" s="228" t="n">
        <v>12429</v>
      </c>
      <c r="L38" s="227" t="n">
        <v>-16.8573148705599</v>
      </c>
    </row>
    <row collapsed="false" customFormat="false" customHeight="true" hidden="false" ht="19.5" outlineLevel="0" r="39">
      <c r="A39" s="200"/>
      <c r="B39" s="205" t="s">
        <v>150</v>
      </c>
      <c r="C39" s="206" t="s">
        <v>186</v>
      </c>
      <c r="D39" s="230" t="n">
        <v>5357</v>
      </c>
      <c r="E39" s="231" t="n">
        <v>4326</v>
      </c>
      <c r="F39" s="232" t="n">
        <v>-19.2458465559082</v>
      </c>
      <c r="G39" s="233" t="n">
        <v>839</v>
      </c>
      <c r="H39" s="231" t="n">
        <v>662</v>
      </c>
      <c r="I39" s="234" t="n">
        <v>-21.0965435041716</v>
      </c>
      <c r="J39" s="233" t="n">
        <v>6196</v>
      </c>
      <c r="K39" s="231" t="n">
        <v>4988</v>
      </c>
      <c r="L39" s="234" t="n">
        <v>-19.4964493221433</v>
      </c>
    </row>
    <row collapsed="false" customFormat="false" customHeight="true" hidden="false" ht="19.5" outlineLevel="0" r="40">
      <c r="A40" s="200"/>
      <c r="B40" s="205" t="s">
        <v>153</v>
      </c>
      <c r="C40" s="206" t="s">
        <v>187</v>
      </c>
      <c r="D40" s="230" t="n">
        <v>7670</v>
      </c>
      <c r="E40" s="231" t="n">
        <v>6543</v>
      </c>
      <c r="F40" s="232" t="n">
        <v>-14.6936114732725</v>
      </c>
      <c r="G40" s="233" t="n">
        <v>694</v>
      </c>
      <c r="H40" s="231" t="n">
        <v>592</v>
      </c>
      <c r="I40" s="234" t="n">
        <v>-14.6974063400576</v>
      </c>
      <c r="J40" s="233" t="n">
        <v>8364</v>
      </c>
      <c r="K40" s="231" t="n">
        <v>7135</v>
      </c>
      <c r="L40" s="234" t="n">
        <v>-14.6939263510282</v>
      </c>
    </row>
    <row collapsed="false" customFormat="false" customHeight="true" hidden="false" ht="19.5" outlineLevel="0" r="41">
      <c r="A41" s="200"/>
      <c r="B41" s="355" t="s">
        <v>154</v>
      </c>
      <c r="C41" s="206" t="s">
        <v>188</v>
      </c>
      <c r="D41" s="230" t="n">
        <v>349</v>
      </c>
      <c r="E41" s="231" t="n">
        <v>273</v>
      </c>
      <c r="F41" s="232" t="n">
        <v>-21.7765042979943</v>
      </c>
      <c r="G41" s="233" t="n">
        <v>40</v>
      </c>
      <c r="H41" s="231" t="n">
        <v>33</v>
      </c>
      <c r="I41" s="234" t="n">
        <v>-17.5</v>
      </c>
      <c r="J41" s="233" t="n">
        <v>389</v>
      </c>
      <c r="K41" s="231" t="n">
        <v>306</v>
      </c>
      <c r="L41" s="234" t="n">
        <v>-21.3367609254499</v>
      </c>
    </row>
    <row collapsed="false" customFormat="false" customHeight="true" hidden="false" ht="19.5" outlineLevel="0" r="42">
      <c r="A42" s="200"/>
      <c r="B42" s="201" t="s">
        <v>189</v>
      </c>
      <c r="C42" s="201"/>
      <c r="D42" s="223" t="n">
        <v>5051</v>
      </c>
      <c r="E42" s="228" t="n">
        <v>5015</v>
      </c>
      <c r="F42" s="225" t="n">
        <v>-0.712730152445063</v>
      </c>
      <c r="G42" s="226" t="n">
        <v>1284</v>
      </c>
      <c r="H42" s="228" t="n">
        <v>1243</v>
      </c>
      <c r="I42" s="227" t="n">
        <v>-3.19314641744548</v>
      </c>
      <c r="J42" s="226" t="n">
        <v>6335</v>
      </c>
      <c r="K42" s="228" t="n">
        <v>6258</v>
      </c>
      <c r="L42" s="227" t="n">
        <v>-1.21546961325967</v>
      </c>
    </row>
    <row collapsed="false" customFormat="false" customHeight="true" hidden="false" ht="19.5" outlineLevel="0" r="43">
      <c r="A43" s="200"/>
      <c r="B43" s="201" t="s">
        <v>190</v>
      </c>
      <c r="C43" s="201"/>
      <c r="D43" s="223" t="n">
        <v>44</v>
      </c>
      <c r="E43" s="228" t="n">
        <v>41</v>
      </c>
      <c r="F43" s="225" t="n">
        <v>-6.81818181818181</v>
      </c>
      <c r="G43" s="226" t="n">
        <v>9</v>
      </c>
      <c r="H43" s="228" t="n">
        <v>16</v>
      </c>
      <c r="I43" s="227" t="n">
        <v>77.7777777777778</v>
      </c>
      <c r="J43" s="226" t="n">
        <v>53</v>
      </c>
      <c r="K43" s="228" t="n">
        <v>57</v>
      </c>
      <c r="L43" s="227" t="n">
        <v>7.54716981132076</v>
      </c>
    </row>
    <row collapsed="false" customFormat="false" customHeight="true" hidden="false" ht="19.5" outlineLevel="0" r="44">
      <c r="A44" s="200"/>
      <c r="B44" s="214" t="s">
        <v>191</v>
      </c>
      <c r="C44" s="214"/>
      <c r="D44" s="223" t="n">
        <v>3328</v>
      </c>
      <c r="E44" s="228" t="n">
        <v>3068</v>
      </c>
      <c r="F44" s="225" t="n">
        <v>-7.8125</v>
      </c>
      <c r="G44" s="226" t="n">
        <v>362</v>
      </c>
      <c r="H44" s="228" t="n">
        <v>321</v>
      </c>
      <c r="I44" s="227" t="n">
        <v>-11.3259668508287</v>
      </c>
      <c r="J44" s="226" t="n">
        <v>3690</v>
      </c>
      <c r="K44" s="228" t="n">
        <v>3389</v>
      </c>
      <c r="L44" s="227" t="n">
        <v>-8.15718157181571</v>
      </c>
    </row>
    <row collapsed="false" customFormat="false" customHeight="true" hidden="false" ht="19.5" outlineLevel="0" r="45">
      <c r="A45" s="200"/>
      <c r="B45" s="201" t="s">
        <v>192</v>
      </c>
      <c r="C45" s="201"/>
      <c r="D45" s="223" t="n">
        <v>5769</v>
      </c>
      <c r="E45" s="228" t="n">
        <v>4748</v>
      </c>
      <c r="F45" s="225" t="n">
        <v>-17.6980412549835</v>
      </c>
      <c r="G45" s="226" t="n">
        <v>1039</v>
      </c>
      <c r="H45" s="228" t="n">
        <v>825</v>
      </c>
      <c r="I45" s="227" t="n">
        <v>-20.5967276227141</v>
      </c>
      <c r="J45" s="226" t="n">
        <v>6808</v>
      </c>
      <c r="K45" s="228" t="n">
        <v>5573</v>
      </c>
      <c r="L45" s="227" t="n">
        <v>-18.1404230317274</v>
      </c>
    </row>
    <row collapsed="false" customFormat="false" customHeight="true" hidden="false" ht="19.5" outlineLevel="0" r="46">
      <c r="A46" s="200"/>
      <c r="B46" s="201" t="s">
        <v>193</v>
      </c>
      <c r="C46" s="201"/>
      <c r="D46" s="223" t="n">
        <v>50</v>
      </c>
      <c r="E46" s="228" t="n">
        <v>61</v>
      </c>
      <c r="F46" s="225" t="n">
        <v>22</v>
      </c>
      <c r="G46" s="226" t="n">
        <v>5</v>
      </c>
      <c r="H46" s="228" t="n">
        <v>7</v>
      </c>
      <c r="I46" s="227" t="n">
        <v>40</v>
      </c>
      <c r="J46" s="226" t="n">
        <v>55</v>
      </c>
      <c r="K46" s="228" t="n">
        <v>68</v>
      </c>
      <c r="L46" s="227" t="n">
        <v>23.6363636363636</v>
      </c>
    </row>
    <row collapsed="false" customFormat="false" customHeight="true" hidden="false" ht="19.5" outlineLevel="0" r="47">
      <c r="A47" s="200"/>
      <c r="B47" s="214" t="s">
        <v>194</v>
      </c>
      <c r="C47" s="214"/>
      <c r="D47" s="223" t="n">
        <v>1174</v>
      </c>
      <c r="E47" s="228" t="n">
        <v>1095</v>
      </c>
      <c r="F47" s="225" t="n">
        <v>-6.72913117546848</v>
      </c>
      <c r="G47" s="226" t="n">
        <v>392</v>
      </c>
      <c r="H47" s="228" t="n">
        <v>309</v>
      </c>
      <c r="I47" s="227" t="n">
        <v>-21.1734693877551</v>
      </c>
      <c r="J47" s="226" t="n">
        <v>1566</v>
      </c>
      <c r="K47" s="228" t="n">
        <v>1404</v>
      </c>
      <c r="L47" s="227" t="n">
        <v>-10.3448275862069</v>
      </c>
    </row>
    <row collapsed="false" customFormat="false" customHeight="true" hidden="false" ht="19.5" outlineLevel="0" r="48">
      <c r="A48" s="215" t="s">
        <v>95</v>
      </c>
      <c r="B48" s="215"/>
      <c r="C48" s="215"/>
      <c r="D48" s="235" t="n">
        <v>89673</v>
      </c>
      <c r="E48" s="236" t="n">
        <v>76448</v>
      </c>
      <c r="F48" s="237" t="n">
        <v>-14.7480289496281</v>
      </c>
      <c r="G48" s="238" t="n">
        <v>18326</v>
      </c>
      <c r="H48" s="236" t="n">
        <v>15360</v>
      </c>
      <c r="I48" s="239" t="n">
        <v>-16.184655680454</v>
      </c>
      <c r="J48" s="238" t="n">
        <v>107999</v>
      </c>
      <c r="K48" s="236" t="n">
        <v>91808</v>
      </c>
      <c r="L48" s="239" t="n">
        <v>-14.9918054796804</v>
      </c>
    </row>
  </sheetData>
  <mergeCells count="30">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07.xml><?xml version="1.0" encoding="utf-8"?>
<worksheet xmlns="http://schemas.openxmlformats.org/spreadsheetml/2006/main" xmlns:r="http://schemas.openxmlformats.org/officeDocument/2006/relationships">
  <sheetPr filterMode="false">
    <pageSetUpPr fitToPage="false"/>
  </sheetPr>
  <dimension ref="A1:J1"/>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1" activeCellId="0" pane="topLeft" sqref="A1"/>
    </sheetView>
  </sheetViews>
  <cols>
    <col collapsed="false" hidden="false" max="1025" min="1" style="17" width="11.5294117647059"/>
  </cols>
  <sheetData>
    <row collapsed="false" customFormat="false" customHeight="true" hidden="false" ht="14.4" outlineLevel="0" r="1">
      <c r="A1" s="20" t="s">
        <v>522</v>
      </c>
      <c r="B1" s="20"/>
      <c r="C1" s="20"/>
      <c r="D1" s="20"/>
      <c r="E1" s="20"/>
      <c r="F1" s="20"/>
      <c r="G1" s="20"/>
      <c r="H1" s="20"/>
      <c r="I1" s="20"/>
      <c r="J1" s="20"/>
    </row>
  </sheetData>
  <mergeCells count="1">
    <mergeCell ref="A1:J12"/>
  </mergeCell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08.xml><?xml version="1.0" encoding="utf-8"?>
<worksheet xmlns="http://schemas.openxmlformats.org/spreadsheetml/2006/main" xmlns:r="http://schemas.openxmlformats.org/officeDocument/2006/relationships">
  <sheetPr filterMode="false">
    <pageSetUpPr fitToPage="true"/>
  </sheetPr>
  <dimension ref="A1:BZ106"/>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1" activeCellId="0" pane="topLeft" sqref="A1"/>
    </sheetView>
  </sheetViews>
  <cols>
    <col collapsed="false" hidden="false" max="2" min="1" style="75" width="6.6078431372549"/>
    <col collapsed="false" hidden="false" max="25" min="3" style="75" width="5.70196078431373"/>
    <col collapsed="false" hidden="false" max="47" min="26" style="76" width="5.70196078431373"/>
    <col collapsed="false" hidden="false" max="48" min="48" style="76" width="6.6078431372549"/>
    <col collapsed="false" hidden="false" max="49" min="49" style="76" width="18.8039215686275"/>
    <col collapsed="false" hidden="false" max="50" min="50" style="76" width="4.36862745098039"/>
    <col collapsed="false" hidden="false" max="51" min="51" style="76" width="10.7450980392157"/>
    <col collapsed="false" hidden="false" max="63" min="52" style="76" width="9.62745098039216"/>
    <col collapsed="false" hidden="false" max="64" min="64" style="76" width="10.5176470588235"/>
    <col collapsed="false" hidden="false" max="65" min="65" style="76" width="11.5294117647059"/>
    <col collapsed="false" hidden="false" max="78" min="66" style="76" width="5.70196078431373"/>
    <col collapsed="false" hidden="false" max="1025" min="79" style="75" width="5.70196078431373"/>
  </cols>
  <sheetData>
    <row collapsed="false" customFormat="false" customHeight="false" hidden="false" ht="12.8" outlineLevel="0" r="1">
      <c r="A1" s="77"/>
      <c r="B1" s="78"/>
      <c r="C1" s="78"/>
      <c r="D1" s="78"/>
      <c r="E1" s="78"/>
      <c r="F1" s="78"/>
      <c r="G1" s="78"/>
      <c r="H1" s="78"/>
      <c r="I1" s="78"/>
      <c r="J1" s="78"/>
      <c r="K1" s="78"/>
      <c r="L1" s="78"/>
      <c r="M1" s="78"/>
      <c r="N1" s="78"/>
      <c r="O1" s="78"/>
      <c r="P1" s="78"/>
      <c r="Q1" s="78"/>
      <c r="R1" s="78"/>
      <c r="S1" s="78"/>
      <c r="T1" s="78"/>
      <c r="U1" s="78"/>
      <c r="V1" s="78"/>
      <c r="W1" s="78"/>
      <c r="X1" s="78"/>
      <c r="Y1" s="79"/>
      <c r="AW1" s="80"/>
      <c r="AY1" s="80"/>
      <c r="BA1" s="80"/>
      <c r="BC1" s="80"/>
      <c r="BE1" s="80"/>
      <c r="BG1" s="80"/>
      <c r="BI1" s="80"/>
      <c r="BK1" s="80"/>
      <c r="BM1" s="75"/>
      <c r="BN1" s="75"/>
      <c r="BO1" s="75"/>
      <c r="BP1" s="75"/>
      <c r="BQ1" s="75"/>
      <c r="BR1" s="75"/>
      <c r="BS1" s="75"/>
      <c r="BT1" s="75"/>
      <c r="BU1" s="75"/>
      <c r="BV1" s="75"/>
      <c r="BW1" s="75"/>
      <c r="BX1" s="75"/>
      <c r="BY1" s="75"/>
      <c r="BZ1" s="75"/>
    </row>
    <row collapsed="false" customFormat="false" customHeight="true" hidden="false" ht="14.25" outlineLevel="0" r="2">
      <c r="A2" s="81"/>
      <c r="B2" s="82"/>
      <c r="C2" s="82"/>
      <c r="D2" s="82"/>
      <c r="E2" s="82"/>
      <c r="F2" s="82"/>
      <c r="G2" s="82"/>
      <c r="H2" s="82"/>
      <c r="I2" s="82"/>
      <c r="J2" s="82"/>
      <c r="K2" s="82"/>
      <c r="L2" s="82"/>
      <c r="M2" s="82"/>
      <c r="N2" s="82"/>
      <c r="O2" s="82"/>
      <c r="P2" s="82"/>
      <c r="Q2" s="82"/>
      <c r="R2" s="82"/>
      <c r="S2" s="82"/>
      <c r="T2" s="82"/>
      <c r="U2" s="82"/>
      <c r="V2" s="82"/>
      <c r="W2" s="83"/>
      <c r="X2" s="83"/>
      <c r="Y2" s="83"/>
      <c r="AZ2" s="84"/>
      <c r="BA2" s="84"/>
      <c r="BB2" s="85"/>
      <c r="BC2" s="85"/>
      <c r="BM2" s="75"/>
      <c r="BN2" s="75"/>
      <c r="BO2" s="75"/>
      <c r="BP2" s="75"/>
      <c r="BQ2" s="75"/>
      <c r="BR2" s="75"/>
      <c r="BS2" s="75"/>
      <c r="BT2" s="75"/>
      <c r="BU2" s="75"/>
      <c r="BV2" s="75"/>
      <c r="BW2" s="75"/>
      <c r="BX2" s="75"/>
      <c r="BY2" s="75"/>
      <c r="BZ2" s="75"/>
    </row>
    <row collapsed="false" customFormat="false" customHeight="true" hidden="false" ht="14.25" outlineLevel="0" r="3">
      <c r="A3" s="81"/>
      <c r="B3" s="82"/>
      <c r="C3" s="82"/>
      <c r="D3" s="82"/>
      <c r="E3" s="82"/>
      <c r="F3" s="82"/>
      <c r="G3" s="82"/>
      <c r="H3" s="82"/>
      <c r="I3" s="82"/>
      <c r="J3" s="82"/>
      <c r="K3" s="82"/>
      <c r="L3" s="82"/>
      <c r="M3" s="82"/>
      <c r="N3" s="82"/>
      <c r="O3" s="82"/>
      <c r="P3" s="82"/>
      <c r="Q3" s="82"/>
      <c r="R3" s="82"/>
      <c r="S3" s="82"/>
      <c r="T3" s="82"/>
      <c r="U3" s="82"/>
      <c r="V3" s="82"/>
      <c r="W3" s="83"/>
      <c r="X3" s="83"/>
      <c r="Y3" s="83"/>
      <c r="AW3" s="85"/>
      <c r="AX3" s="85"/>
      <c r="AY3" s="85"/>
      <c r="BB3" s="86"/>
      <c r="BF3" s="87"/>
      <c r="BG3" s="87"/>
      <c r="BH3" s="87"/>
      <c r="BM3" s="85"/>
      <c r="BN3" s="85"/>
      <c r="BO3" s="75"/>
      <c r="BP3" s="75"/>
      <c r="BQ3" s="75"/>
      <c r="BR3" s="75"/>
      <c r="BS3" s="75"/>
      <c r="BT3" s="75"/>
      <c r="BU3" s="75"/>
      <c r="BV3" s="75"/>
      <c r="BW3" s="75"/>
      <c r="BX3" s="75"/>
      <c r="BY3" s="75"/>
      <c r="BZ3" s="75"/>
    </row>
    <row collapsed="false" customFormat="false" customHeight="true" hidden="false" ht="14.25" outlineLevel="0" r="4">
      <c r="A4" s="81"/>
      <c r="B4" s="82"/>
      <c r="C4" s="82"/>
      <c r="D4" s="82"/>
      <c r="E4" s="82"/>
      <c r="F4" s="82"/>
      <c r="G4" s="82"/>
      <c r="H4" s="82"/>
      <c r="I4" s="82"/>
      <c r="J4" s="82"/>
      <c r="K4" s="82"/>
      <c r="L4" s="82"/>
      <c r="M4" s="82"/>
      <c r="N4" s="82"/>
      <c r="O4" s="82"/>
      <c r="P4" s="82"/>
      <c r="Q4" s="82"/>
      <c r="R4" s="82"/>
      <c r="S4" s="82"/>
      <c r="T4" s="82"/>
      <c r="U4" s="82"/>
      <c r="V4" s="82"/>
      <c r="W4" s="83"/>
      <c r="X4" s="83"/>
      <c r="Y4" s="83"/>
      <c r="AW4" s="85"/>
      <c r="AX4" s="85"/>
      <c r="AY4" s="85"/>
      <c r="BB4" s="86"/>
      <c r="BF4" s="87"/>
      <c r="BG4" s="87"/>
      <c r="BH4" s="87"/>
      <c r="BM4" s="85"/>
      <c r="BN4" s="85"/>
      <c r="BO4" s="75"/>
      <c r="BP4" s="75"/>
      <c r="BQ4" s="75"/>
      <c r="BR4" s="75"/>
      <c r="BS4" s="75"/>
      <c r="BT4" s="75"/>
      <c r="BU4" s="75"/>
      <c r="BV4" s="75"/>
      <c r="BW4" s="75"/>
      <c r="BX4" s="75"/>
      <c r="BY4" s="75"/>
      <c r="BZ4" s="75"/>
    </row>
    <row collapsed="false" customFormat="false" customHeight="true" hidden="false" ht="14.25" outlineLevel="0" r="5">
      <c r="A5" s="81"/>
      <c r="B5" s="82"/>
      <c r="C5" s="82"/>
      <c r="D5" s="82"/>
      <c r="E5" s="82"/>
      <c r="F5" s="82"/>
      <c r="G5" s="82"/>
      <c r="H5" s="82"/>
      <c r="I5" s="82"/>
      <c r="J5" s="82"/>
      <c r="K5" s="82"/>
      <c r="L5" s="82"/>
      <c r="M5" s="82"/>
      <c r="N5" s="82"/>
      <c r="O5" s="82"/>
      <c r="P5" s="82"/>
      <c r="Q5" s="82"/>
      <c r="R5" s="82"/>
      <c r="S5" s="82"/>
      <c r="T5" s="82"/>
      <c r="U5" s="82"/>
      <c r="V5" s="82"/>
      <c r="W5" s="83"/>
      <c r="X5" s="83"/>
      <c r="Y5" s="83"/>
      <c r="AW5" s="85"/>
      <c r="AX5" s="85"/>
      <c r="AY5" s="85"/>
      <c r="BB5" s="86"/>
      <c r="BD5" s="88"/>
      <c r="BF5" s="87"/>
      <c r="BG5" s="87"/>
      <c r="BH5" s="87"/>
      <c r="BI5" s="88"/>
      <c r="BJ5" s="88"/>
      <c r="BK5" s="88"/>
      <c r="BL5" s="88"/>
      <c r="BM5" s="85"/>
      <c r="BN5" s="75"/>
      <c r="BO5" s="75"/>
      <c r="BP5" s="75"/>
      <c r="BQ5" s="75"/>
      <c r="BR5" s="75"/>
      <c r="BS5" s="75"/>
      <c r="BT5" s="75"/>
      <c r="BU5" s="75"/>
      <c r="BV5" s="75"/>
      <c r="BW5" s="75"/>
      <c r="BX5" s="75"/>
      <c r="BY5" s="75"/>
      <c r="BZ5" s="75"/>
    </row>
    <row collapsed="false" customFormat="false" customHeight="true" hidden="false" ht="16.5" outlineLevel="0" r="6">
      <c r="A6" s="89"/>
      <c r="B6" s="90"/>
      <c r="C6" s="90"/>
      <c r="D6" s="90"/>
      <c r="E6" s="90"/>
      <c r="F6" s="90"/>
      <c r="G6" s="90"/>
      <c r="H6" s="90"/>
      <c r="I6" s="90"/>
      <c r="J6" s="90"/>
      <c r="K6" s="90"/>
      <c r="L6" s="90"/>
      <c r="M6" s="90"/>
      <c r="N6" s="90"/>
      <c r="O6" s="90"/>
      <c r="P6" s="90"/>
      <c r="Q6" s="90"/>
      <c r="R6" s="90"/>
      <c r="S6" s="90"/>
      <c r="T6" s="90"/>
      <c r="U6" s="90"/>
      <c r="V6" s="82"/>
      <c r="W6" s="82"/>
      <c r="X6" s="82"/>
      <c r="Y6" s="91"/>
      <c r="AW6" s="85"/>
      <c r="AX6" s="85"/>
      <c r="AY6" s="85"/>
      <c r="AZ6" s="76" t="s">
        <v>74</v>
      </c>
      <c r="BB6" s="86"/>
      <c r="BD6" s="87"/>
      <c r="BF6" s="87"/>
      <c r="BG6" s="87"/>
      <c r="BH6" s="87"/>
      <c r="BI6" s="87"/>
      <c r="BJ6" s="87"/>
      <c r="BL6" s="87"/>
      <c r="BM6" s="85"/>
      <c r="BN6" s="85"/>
      <c r="BO6" s="75"/>
      <c r="BP6" s="75"/>
      <c r="BQ6" s="75"/>
      <c r="BR6" s="75"/>
      <c r="BS6" s="75"/>
      <c r="BT6" s="75"/>
      <c r="BU6" s="75"/>
      <c r="BV6" s="75"/>
      <c r="BW6" s="75"/>
      <c r="BX6" s="75"/>
      <c r="BY6" s="75"/>
      <c r="BZ6" s="75"/>
    </row>
    <row collapsed="false" customFormat="false" customHeight="true" hidden="false" ht="16.5" outlineLevel="0" r="7">
      <c r="A7" s="77"/>
      <c r="B7" s="78"/>
      <c r="C7" s="78"/>
      <c r="D7" s="78"/>
      <c r="E7" s="78"/>
      <c r="F7" s="78"/>
      <c r="G7" s="78"/>
      <c r="H7" s="78"/>
      <c r="I7" s="78"/>
      <c r="J7" s="78"/>
      <c r="K7" s="78"/>
      <c r="L7" s="78"/>
      <c r="M7" s="78"/>
      <c r="N7" s="78"/>
      <c r="O7" s="78"/>
      <c r="P7" s="78"/>
      <c r="Q7" s="78"/>
      <c r="R7" s="78"/>
      <c r="S7" s="78"/>
      <c r="T7" s="78"/>
      <c r="U7" s="78"/>
      <c r="V7" s="78"/>
      <c r="W7" s="78"/>
      <c r="X7" s="78"/>
      <c r="Y7" s="79"/>
      <c r="AV7" s="76" t="n">
        <v>1</v>
      </c>
      <c r="AW7" s="80" t="n">
        <v>2</v>
      </c>
      <c r="AX7" s="76" t="n">
        <v>3</v>
      </c>
      <c r="AY7" s="80" t="n">
        <v>4</v>
      </c>
      <c r="AZ7" s="76" t="n">
        <v>5</v>
      </c>
      <c r="BA7" s="80" t="n">
        <v>6</v>
      </c>
      <c r="BB7" s="76" t="n">
        <v>7</v>
      </c>
      <c r="BC7" s="80" t="n">
        <v>8</v>
      </c>
      <c r="BD7" s="76" t="n">
        <v>9</v>
      </c>
      <c r="BE7" s="80" t="n">
        <v>10</v>
      </c>
      <c r="BF7" s="76" t="n">
        <v>11</v>
      </c>
      <c r="BG7" s="80" t="n">
        <v>12</v>
      </c>
      <c r="BH7" s="76" t="n">
        <v>13</v>
      </c>
      <c r="BI7" s="80" t="n">
        <v>14</v>
      </c>
      <c r="BJ7" s="76" t="n">
        <v>15</v>
      </c>
      <c r="BK7" s="80" t="n">
        <v>15</v>
      </c>
      <c r="BO7" s="75"/>
      <c r="BP7" s="75"/>
      <c r="BQ7" s="75"/>
      <c r="BR7" s="75"/>
      <c r="BS7" s="75"/>
      <c r="BT7" s="75"/>
      <c r="BU7" s="75"/>
      <c r="BV7" s="75"/>
      <c r="BW7" s="75"/>
      <c r="BX7" s="75"/>
      <c r="BY7" s="75"/>
      <c r="BZ7" s="75"/>
    </row>
    <row collapsed="false" customFormat="false" customHeight="true" hidden="false" ht="16.5" outlineLevel="0" r="8">
      <c r="A8" s="82"/>
      <c r="B8" s="82"/>
      <c r="C8" s="82"/>
      <c r="D8" s="82"/>
      <c r="E8" s="82"/>
      <c r="F8" s="82"/>
      <c r="G8" s="82"/>
      <c r="H8" s="82"/>
      <c r="I8" s="82"/>
      <c r="J8" s="82"/>
      <c r="K8" s="82"/>
      <c r="L8" s="82"/>
      <c r="M8" s="82"/>
      <c r="N8" s="82"/>
      <c r="O8" s="82"/>
      <c r="P8" s="82"/>
      <c r="Q8" s="82"/>
      <c r="R8" s="82"/>
      <c r="S8" s="82"/>
      <c r="T8" s="82"/>
      <c r="U8" s="82"/>
      <c r="V8" s="82"/>
      <c r="W8" s="82"/>
      <c r="X8" s="82"/>
      <c r="Y8" s="92"/>
      <c r="AZ8" s="84" t="s">
        <v>8</v>
      </c>
      <c r="BA8" s="84" t="s">
        <v>21</v>
      </c>
      <c r="BB8" s="85" t="s">
        <v>22</v>
      </c>
      <c r="BC8" s="85" t="s">
        <v>23</v>
      </c>
      <c r="BM8" s="93"/>
      <c r="BN8" s="93"/>
      <c r="BO8" s="75"/>
      <c r="BP8" s="75"/>
      <c r="BQ8" s="75"/>
      <c r="BR8" s="75"/>
      <c r="BS8" s="75"/>
      <c r="BT8" s="75"/>
      <c r="BU8" s="75"/>
      <c r="BV8" s="75"/>
      <c r="BW8" s="75"/>
      <c r="BX8" s="75"/>
      <c r="BY8" s="75"/>
      <c r="BZ8" s="75"/>
    </row>
    <row collapsed="false" customFormat="false" customHeight="true" hidden="false" ht="14.25" outlineLevel="0" r="9">
      <c r="A9" s="82"/>
      <c r="B9" s="82"/>
      <c r="C9" s="82"/>
      <c r="D9" s="82"/>
      <c r="E9" s="82"/>
      <c r="F9" s="82"/>
      <c r="G9" s="94"/>
      <c r="H9" s="94"/>
      <c r="I9" s="94"/>
      <c r="J9" s="94"/>
      <c r="K9" s="94"/>
      <c r="L9" s="94"/>
      <c r="M9" s="94"/>
      <c r="N9" s="94"/>
      <c r="O9" s="94"/>
      <c r="P9" s="94"/>
      <c r="Q9" s="94"/>
      <c r="R9" s="94"/>
      <c r="S9" s="94"/>
      <c r="T9" s="82"/>
      <c r="U9" s="82"/>
      <c r="V9" s="82"/>
      <c r="W9" s="82"/>
      <c r="X9" s="82"/>
      <c r="Y9" s="92"/>
      <c r="AV9" s="76" t="n">
        <v>8</v>
      </c>
      <c r="AW9" s="85" t="s">
        <v>24</v>
      </c>
      <c r="AX9" s="85" t="s">
        <v>10</v>
      </c>
      <c r="AY9" s="85" t="s">
        <v>25</v>
      </c>
      <c r="AZ9" s="95" t="n">
        <v>8440300</v>
      </c>
      <c r="BA9" s="76" t="n">
        <v>373846</v>
      </c>
      <c r="BB9" s="86" t="n">
        <v>44.2929753681741</v>
      </c>
      <c r="BC9" s="76" t="n">
        <v>8</v>
      </c>
      <c r="BE9" s="76" t="n">
        <v>1</v>
      </c>
      <c r="BF9" s="87" t="s">
        <v>29</v>
      </c>
      <c r="BG9" s="87" t="n">
        <v>69.4939415538133</v>
      </c>
      <c r="BH9" s="87" t="s">
        <v>30</v>
      </c>
      <c r="BM9" s="85" t="s">
        <v>24</v>
      </c>
      <c r="BN9" s="85" t="s">
        <v>24</v>
      </c>
      <c r="BO9" s="96"/>
      <c r="BP9" s="75"/>
      <c r="BQ9" s="75"/>
      <c r="BR9" s="75"/>
      <c r="BS9" s="75"/>
      <c r="BT9" s="75"/>
      <c r="BU9" s="75"/>
      <c r="BV9" s="75"/>
      <c r="BW9" s="75"/>
      <c r="BX9" s="75"/>
      <c r="BY9" s="75"/>
      <c r="BZ9" s="75"/>
    </row>
    <row collapsed="false" customFormat="false" customHeight="true" hidden="false" ht="14.25" outlineLevel="0" r="10">
      <c r="A10" s="82"/>
      <c r="B10" s="82"/>
      <c r="C10" s="82"/>
      <c r="D10" s="82"/>
      <c r="E10" s="82"/>
      <c r="F10" s="82"/>
      <c r="G10" s="94"/>
      <c r="H10" s="94"/>
      <c r="I10" s="94"/>
      <c r="J10" s="94"/>
      <c r="K10" s="94"/>
      <c r="L10" s="94"/>
      <c r="M10" s="94"/>
      <c r="N10" s="94"/>
      <c r="O10" s="94"/>
      <c r="P10" s="94"/>
      <c r="Q10" s="94"/>
      <c r="R10" s="94"/>
      <c r="S10" s="94"/>
      <c r="T10" s="82"/>
      <c r="U10" s="82"/>
      <c r="V10" s="82"/>
      <c r="W10" s="82"/>
      <c r="X10" s="82"/>
      <c r="Y10" s="92"/>
      <c r="AV10" s="76" t="n">
        <v>14</v>
      </c>
      <c r="AW10" s="85" t="s">
        <v>27</v>
      </c>
      <c r="AX10" s="85" t="s">
        <v>10</v>
      </c>
      <c r="AY10" s="85" t="s">
        <v>28</v>
      </c>
      <c r="AZ10" s="95" t="n">
        <v>1347150</v>
      </c>
      <c r="BA10" s="76" t="n">
        <v>42735</v>
      </c>
      <c r="BB10" s="86" t="n">
        <v>31.7225253312549</v>
      </c>
      <c r="BC10" s="76" t="n">
        <v>14</v>
      </c>
      <c r="BE10" s="76" t="n">
        <v>2</v>
      </c>
      <c r="BF10" s="87" t="s">
        <v>26</v>
      </c>
      <c r="BG10" s="87" t="n">
        <v>66.4160536272324</v>
      </c>
      <c r="BH10" s="87" t="s">
        <v>26</v>
      </c>
      <c r="BL10" s="88"/>
      <c r="BM10" s="85" t="s">
        <v>27</v>
      </c>
      <c r="BN10" s="85" t="s">
        <v>27</v>
      </c>
      <c r="BO10" s="96"/>
      <c r="BP10" s="75"/>
      <c r="BQ10" s="75"/>
      <c r="BR10" s="75"/>
      <c r="BS10" s="75"/>
      <c r="BT10" s="75"/>
      <c r="BU10" s="75"/>
      <c r="BV10" s="75"/>
      <c r="BW10" s="75"/>
      <c r="BX10" s="75"/>
      <c r="BY10" s="75"/>
      <c r="BZ10" s="75"/>
    </row>
    <row collapsed="false" customFormat="false" customHeight="true" hidden="false" ht="14.25" outlineLevel="0" r="11">
      <c r="A11" s="82"/>
      <c r="B11" s="82"/>
      <c r="C11" s="82"/>
      <c r="D11" s="82"/>
      <c r="E11" s="82"/>
      <c r="F11" s="82"/>
      <c r="G11" s="97"/>
      <c r="H11" s="97"/>
      <c r="I11" s="97"/>
      <c r="J11" s="97"/>
      <c r="K11" s="97"/>
      <c r="L11" s="97"/>
      <c r="M11" s="97"/>
      <c r="N11" s="97"/>
      <c r="O11" s="97"/>
      <c r="P11" s="97"/>
      <c r="Q11" s="97"/>
      <c r="R11" s="97"/>
      <c r="S11" s="97"/>
      <c r="T11" s="82"/>
      <c r="U11" s="82"/>
      <c r="V11" s="82"/>
      <c r="W11" s="82"/>
      <c r="X11" s="82"/>
      <c r="Y11" s="92"/>
      <c r="AV11" s="76" t="n">
        <v>19</v>
      </c>
      <c r="AW11" s="85" t="s">
        <v>31</v>
      </c>
      <c r="AX11" s="85" t="s">
        <v>10</v>
      </c>
      <c r="AY11" s="85" t="s">
        <v>32</v>
      </c>
      <c r="AZ11" s="95" t="n">
        <v>1068165</v>
      </c>
      <c r="BA11" s="76" t="n">
        <v>30049</v>
      </c>
      <c r="BB11" s="86" t="n">
        <v>28.1314216436599</v>
      </c>
      <c r="BC11" s="76" t="n">
        <v>19</v>
      </c>
      <c r="BD11" s="88"/>
      <c r="BE11" s="76" t="n">
        <v>3</v>
      </c>
      <c r="BF11" s="87" t="s">
        <v>37</v>
      </c>
      <c r="BG11" s="87" t="n">
        <v>58.3651794897769</v>
      </c>
      <c r="BH11" s="87" t="s">
        <v>38</v>
      </c>
      <c r="BI11" s="88"/>
      <c r="BJ11" s="88"/>
      <c r="BK11" s="88"/>
      <c r="BL11" s="87"/>
      <c r="BM11" s="85" t="s">
        <v>31</v>
      </c>
      <c r="BN11" s="96" t="s">
        <v>35</v>
      </c>
      <c r="BO11" s="96"/>
      <c r="BP11" s="75"/>
      <c r="BQ11" s="75"/>
      <c r="BR11" s="75"/>
      <c r="BS11" s="75"/>
      <c r="BT11" s="75"/>
      <c r="BU11" s="75"/>
      <c r="BV11" s="75"/>
      <c r="BW11" s="75"/>
      <c r="BX11" s="75"/>
      <c r="BY11" s="75"/>
      <c r="BZ11" s="75"/>
    </row>
    <row collapsed="false" customFormat="false" customHeight="true" hidden="false" ht="14.25" outlineLevel="0" r="12">
      <c r="A12" s="82"/>
      <c r="B12" s="82"/>
      <c r="C12" s="82"/>
      <c r="D12" s="82"/>
      <c r="E12" s="82"/>
      <c r="F12" s="82"/>
      <c r="G12" s="97"/>
      <c r="H12" s="97"/>
      <c r="I12" s="97"/>
      <c r="J12" s="97"/>
      <c r="K12" s="97"/>
      <c r="L12" s="97"/>
      <c r="M12" s="97"/>
      <c r="N12" s="97"/>
      <c r="O12" s="97"/>
      <c r="P12" s="97"/>
      <c r="Q12" s="97"/>
      <c r="R12" s="97"/>
      <c r="S12" s="97"/>
      <c r="T12" s="82"/>
      <c r="U12" s="82"/>
      <c r="V12" s="82"/>
      <c r="W12" s="82"/>
      <c r="X12" s="82"/>
      <c r="Y12" s="92"/>
      <c r="AV12" s="76" t="n">
        <v>2</v>
      </c>
      <c r="AW12" s="85" t="s">
        <v>26</v>
      </c>
      <c r="AX12" s="85" t="s">
        <v>10</v>
      </c>
      <c r="AY12" s="85" t="s">
        <v>36</v>
      </c>
      <c r="AZ12" s="95" t="n">
        <v>1111674</v>
      </c>
      <c r="BA12" s="76" t="n">
        <v>73833</v>
      </c>
      <c r="BB12" s="86" t="n">
        <v>66.4160536272324</v>
      </c>
      <c r="BC12" s="76" t="n">
        <v>2</v>
      </c>
      <c r="BD12" s="87"/>
      <c r="BE12" s="76" t="n">
        <v>4</v>
      </c>
      <c r="BF12" s="87" t="s">
        <v>41</v>
      </c>
      <c r="BG12" s="87" t="n">
        <v>57.1795092438755</v>
      </c>
      <c r="BH12" s="87" t="s">
        <v>41</v>
      </c>
      <c r="BI12" s="87"/>
      <c r="BJ12" s="87"/>
      <c r="BM12" s="85" t="s">
        <v>26</v>
      </c>
      <c r="BN12" s="85" t="s">
        <v>26</v>
      </c>
      <c r="BO12" s="96"/>
      <c r="BP12" s="75"/>
      <c r="BQ12" s="75"/>
      <c r="BR12" s="75"/>
      <c r="BS12" s="75"/>
      <c r="BT12" s="75"/>
      <c r="BU12" s="75"/>
      <c r="BV12" s="75"/>
      <c r="BW12" s="75"/>
      <c r="BX12" s="75"/>
      <c r="BY12" s="75"/>
      <c r="BZ12" s="75"/>
    </row>
    <row collapsed="false" customFormat="false" customHeight="true" hidden="false" ht="14.25" outlineLevel="0" r="13">
      <c r="A13" s="82"/>
      <c r="B13" s="82"/>
      <c r="C13" s="82"/>
      <c r="D13" s="82"/>
      <c r="E13" s="82"/>
      <c r="F13" s="82"/>
      <c r="G13" s="98"/>
      <c r="H13" s="98"/>
      <c r="I13" s="98"/>
      <c r="J13" s="98"/>
      <c r="K13" s="98"/>
      <c r="L13" s="98"/>
      <c r="M13" s="98"/>
      <c r="N13" s="98"/>
      <c r="O13" s="98"/>
      <c r="P13" s="98"/>
      <c r="Q13" s="98"/>
      <c r="R13" s="98"/>
      <c r="S13" s="98"/>
      <c r="T13" s="82"/>
      <c r="U13" s="82"/>
      <c r="V13" s="82"/>
      <c r="W13" s="82"/>
      <c r="X13" s="82"/>
      <c r="Y13" s="92"/>
      <c r="AV13" s="76" t="n">
        <v>9</v>
      </c>
      <c r="AW13" s="76" t="s">
        <v>39</v>
      </c>
      <c r="AX13" s="85" t="s">
        <v>10</v>
      </c>
      <c r="AY13" s="85" t="s">
        <v>40</v>
      </c>
      <c r="AZ13" s="95" t="n">
        <v>2118679</v>
      </c>
      <c r="BA13" s="76" t="n">
        <v>93341</v>
      </c>
      <c r="BB13" s="86" t="n">
        <v>44.0562256009523</v>
      </c>
      <c r="BC13" s="76" t="n">
        <v>9</v>
      </c>
      <c r="BE13" s="76" t="n">
        <v>5</v>
      </c>
      <c r="BF13" s="87" t="s">
        <v>33</v>
      </c>
      <c r="BG13" s="87" t="n">
        <v>56.1192174858686</v>
      </c>
      <c r="BH13" s="87" t="s">
        <v>34</v>
      </c>
      <c r="BM13" s="85" t="s">
        <v>39</v>
      </c>
      <c r="BN13" s="85" t="s">
        <v>39</v>
      </c>
      <c r="BO13" s="96"/>
      <c r="BP13" s="75"/>
      <c r="BQ13" s="75"/>
      <c r="BR13" s="75"/>
      <c r="BS13" s="75"/>
      <c r="BT13" s="75"/>
      <c r="BU13" s="75"/>
      <c r="BV13" s="75"/>
      <c r="BW13" s="75"/>
      <c r="BX13" s="75"/>
      <c r="BY13" s="75"/>
      <c r="BZ13" s="75"/>
    </row>
    <row collapsed="false" customFormat="false" customHeight="true" hidden="false" ht="14.25" outlineLevel="0" r="14">
      <c r="A14" s="82"/>
      <c r="B14" s="82"/>
      <c r="C14" s="82"/>
      <c r="D14" s="82"/>
      <c r="E14" s="82"/>
      <c r="F14" s="82"/>
      <c r="G14" s="98"/>
      <c r="H14" s="98"/>
      <c r="I14" s="98"/>
      <c r="J14" s="98"/>
      <c r="K14" s="98"/>
      <c r="L14" s="98"/>
      <c r="M14" s="98"/>
      <c r="N14" s="98"/>
      <c r="O14" s="98"/>
      <c r="P14" s="98"/>
      <c r="Q14" s="98"/>
      <c r="R14" s="98"/>
      <c r="S14" s="98"/>
      <c r="T14" s="82"/>
      <c r="U14" s="82"/>
      <c r="V14" s="82"/>
      <c r="W14" s="82"/>
      <c r="X14" s="82"/>
      <c r="Y14" s="92"/>
      <c r="AV14" s="76" t="n">
        <v>18</v>
      </c>
      <c r="AW14" s="93" t="s">
        <v>42</v>
      </c>
      <c r="AX14" s="85" t="s">
        <v>10</v>
      </c>
      <c r="AY14" s="85" t="s">
        <v>43</v>
      </c>
      <c r="AZ14" s="95" t="n">
        <v>591888</v>
      </c>
      <c r="BA14" s="76" t="n">
        <v>17239</v>
      </c>
      <c r="BB14" s="86" t="n">
        <v>29.1254426513124</v>
      </c>
      <c r="BC14" s="76" t="n">
        <v>18</v>
      </c>
      <c r="BE14" s="76" t="n">
        <v>6</v>
      </c>
      <c r="BF14" s="87" t="s">
        <v>44</v>
      </c>
      <c r="BG14" s="87" t="n">
        <v>50.8989863731871</v>
      </c>
      <c r="BH14" s="87" t="s">
        <v>45</v>
      </c>
      <c r="BM14" s="99" t="s">
        <v>42</v>
      </c>
      <c r="BN14" s="99" t="s">
        <v>42</v>
      </c>
      <c r="BO14" s="96"/>
      <c r="BP14" s="75"/>
      <c r="BQ14" s="75"/>
      <c r="BR14" s="75"/>
      <c r="BS14" s="75"/>
      <c r="BT14" s="75"/>
      <c r="BU14" s="75"/>
      <c r="BV14" s="75"/>
      <c r="BW14" s="75"/>
      <c r="BX14" s="75"/>
      <c r="BY14" s="75"/>
      <c r="BZ14" s="75"/>
    </row>
    <row collapsed="false" customFormat="false" customHeight="true" hidden="false" ht="12.75" outlineLevel="0" r="15">
      <c r="A15" s="82"/>
      <c r="B15" s="82"/>
      <c r="C15" s="82"/>
      <c r="D15" s="82"/>
      <c r="E15" s="82"/>
      <c r="F15" s="82"/>
      <c r="G15" s="100"/>
      <c r="H15" s="100"/>
      <c r="I15" s="100"/>
      <c r="J15" s="100"/>
      <c r="K15" s="100"/>
      <c r="L15" s="100"/>
      <c r="M15" s="100"/>
      <c r="N15" s="100"/>
      <c r="O15" s="100"/>
      <c r="P15" s="100"/>
      <c r="Q15" s="100"/>
      <c r="R15" s="100"/>
      <c r="S15" s="100"/>
      <c r="T15" s="82"/>
      <c r="U15" s="82"/>
      <c r="V15" s="82"/>
      <c r="W15" s="82"/>
      <c r="X15" s="82"/>
      <c r="Y15" s="92"/>
      <c r="AV15" s="76" t="n">
        <v>15</v>
      </c>
      <c r="AW15" s="85" t="s">
        <v>46</v>
      </c>
      <c r="AX15" s="85" t="s">
        <v>10</v>
      </c>
      <c r="AY15" s="85" t="s">
        <v>47</v>
      </c>
      <c r="AZ15" s="95" t="n">
        <v>2519875</v>
      </c>
      <c r="BA15" s="76" t="n">
        <v>79904</v>
      </c>
      <c r="BB15" s="86" t="n">
        <v>31.7095094002679</v>
      </c>
      <c r="BC15" s="76" t="n">
        <v>15</v>
      </c>
      <c r="BE15" s="76" t="n">
        <v>7</v>
      </c>
      <c r="BF15" s="87" t="s">
        <v>48</v>
      </c>
      <c r="BG15" s="87" t="n">
        <v>46.0883301754222</v>
      </c>
      <c r="BH15" s="87" t="s">
        <v>48</v>
      </c>
      <c r="BL15" s="88"/>
      <c r="BM15" s="85" t="s">
        <v>46</v>
      </c>
      <c r="BN15" s="85" t="s">
        <v>46</v>
      </c>
      <c r="BO15" s="96"/>
      <c r="BP15" s="75"/>
      <c r="BQ15" s="75"/>
      <c r="BR15" s="75"/>
      <c r="BS15" s="75"/>
      <c r="BT15" s="75"/>
      <c r="BU15" s="75"/>
      <c r="BV15" s="75"/>
      <c r="BW15" s="75"/>
      <c r="BX15" s="75"/>
      <c r="BY15" s="75"/>
      <c r="BZ15" s="75"/>
    </row>
    <row collapsed="false" customFormat="false" customHeight="true" hidden="false" ht="16.5" outlineLevel="0" r="16">
      <c r="A16" s="82"/>
      <c r="B16" s="82"/>
      <c r="C16" s="82"/>
      <c r="D16" s="82"/>
      <c r="E16" s="82"/>
      <c r="F16" s="82"/>
      <c r="G16" s="82"/>
      <c r="H16" s="82"/>
      <c r="I16" s="82"/>
      <c r="J16" s="82"/>
      <c r="K16" s="82"/>
      <c r="L16" s="82"/>
      <c r="M16" s="82"/>
      <c r="N16" s="82"/>
      <c r="O16" s="82"/>
      <c r="P16" s="82"/>
      <c r="Q16" s="82"/>
      <c r="R16" s="82"/>
      <c r="S16" s="82"/>
      <c r="T16" s="82"/>
      <c r="U16" s="82"/>
      <c r="V16" s="82"/>
      <c r="W16" s="82"/>
      <c r="X16" s="82"/>
      <c r="Y16" s="92"/>
      <c r="AV16" s="76" t="n">
        <v>13</v>
      </c>
      <c r="AW16" s="85" t="s">
        <v>49</v>
      </c>
      <c r="AX16" s="85" t="s">
        <v>10</v>
      </c>
      <c r="AY16" s="85" t="s">
        <v>50</v>
      </c>
      <c r="AZ16" s="95" t="n">
        <v>2100998</v>
      </c>
      <c r="BA16" s="76" t="n">
        <v>73463</v>
      </c>
      <c r="BB16" s="86" t="n">
        <v>34.9657638893516</v>
      </c>
      <c r="BC16" s="76" t="n">
        <v>13</v>
      </c>
      <c r="BD16" s="88"/>
      <c r="BE16" s="76" t="n">
        <v>8</v>
      </c>
      <c r="BF16" s="87" t="s">
        <v>24</v>
      </c>
      <c r="BG16" s="87" t="n">
        <v>44.2929753681741</v>
      </c>
      <c r="BH16" s="87" t="s">
        <v>24</v>
      </c>
      <c r="BI16" s="88"/>
      <c r="BJ16" s="88"/>
      <c r="BK16" s="88"/>
      <c r="BM16" s="85" t="s">
        <v>49</v>
      </c>
      <c r="BN16" s="85" t="s">
        <v>49</v>
      </c>
      <c r="BO16" s="96"/>
      <c r="BP16" s="75"/>
      <c r="BQ16" s="75"/>
      <c r="BR16" s="75"/>
      <c r="BS16" s="75"/>
      <c r="BT16" s="75"/>
      <c r="BU16" s="75"/>
      <c r="BV16" s="75"/>
      <c r="BW16" s="75"/>
      <c r="BX16" s="75"/>
      <c r="BY16" s="75"/>
      <c r="BZ16" s="75"/>
    </row>
    <row collapsed="false" customFormat="false" customHeight="true" hidden="false" ht="16.5" outlineLevel="0" r="17">
      <c r="A17" s="82"/>
      <c r="B17" s="82"/>
      <c r="C17" s="82"/>
      <c r="D17" s="82"/>
      <c r="E17" s="82"/>
      <c r="F17" s="82"/>
      <c r="G17" s="82"/>
      <c r="H17" s="82"/>
      <c r="I17" s="82"/>
      <c r="J17" s="82"/>
      <c r="K17" s="82"/>
      <c r="L17" s="82"/>
      <c r="M17" s="82"/>
      <c r="N17" s="82"/>
      <c r="O17" s="82"/>
      <c r="P17" s="82"/>
      <c r="Q17" s="82"/>
      <c r="R17" s="82"/>
      <c r="S17" s="82"/>
      <c r="T17" s="82"/>
      <c r="U17" s="82"/>
      <c r="V17" s="82"/>
      <c r="W17" s="82"/>
      <c r="X17" s="82"/>
      <c r="Y17" s="92"/>
      <c r="AV17" s="76" t="n">
        <v>4</v>
      </c>
      <c r="AW17" s="85" t="s">
        <v>41</v>
      </c>
      <c r="AX17" s="85" t="s">
        <v>10</v>
      </c>
      <c r="AY17" s="85" t="s">
        <v>51</v>
      </c>
      <c r="AZ17" s="95" t="n">
        <v>7553650</v>
      </c>
      <c r="BA17" s="76" t="n">
        <v>431914</v>
      </c>
      <c r="BB17" s="86" t="n">
        <v>57.1795092438755</v>
      </c>
      <c r="BC17" s="76" t="n">
        <v>4</v>
      </c>
      <c r="BD17" s="87"/>
      <c r="BE17" s="76" t="n">
        <v>9</v>
      </c>
      <c r="BF17" s="87" t="s">
        <v>39</v>
      </c>
      <c r="BG17" s="87" t="n">
        <v>44.0562256009523</v>
      </c>
      <c r="BH17" s="87" t="s">
        <v>39</v>
      </c>
      <c r="BI17" s="87"/>
      <c r="BJ17" s="87"/>
      <c r="BK17" s="87"/>
      <c r="BL17" s="75"/>
      <c r="BM17" s="85" t="s">
        <v>41</v>
      </c>
      <c r="BN17" s="85" t="s">
        <v>41</v>
      </c>
      <c r="BO17" s="96"/>
      <c r="BP17" s="75"/>
      <c r="BQ17" s="75"/>
      <c r="BR17" s="75"/>
      <c r="BS17" s="75"/>
      <c r="BT17" s="75"/>
      <c r="BU17" s="75"/>
      <c r="BV17" s="75"/>
      <c r="BW17" s="75"/>
      <c r="BX17" s="75"/>
      <c r="BY17" s="75"/>
      <c r="BZ17" s="75"/>
    </row>
    <row collapsed="false" customFormat="false" customHeight="true" hidden="false" ht="16.5" outlineLevel="0" r="18">
      <c r="A18" s="82"/>
      <c r="B18" s="82"/>
      <c r="C18" s="82"/>
      <c r="D18" s="82"/>
      <c r="E18" s="82"/>
      <c r="F18" s="82"/>
      <c r="G18" s="82"/>
      <c r="H18" s="82"/>
      <c r="I18" s="82"/>
      <c r="J18" s="82"/>
      <c r="K18" s="82"/>
      <c r="L18" s="82"/>
      <c r="M18" s="82"/>
      <c r="N18" s="82"/>
      <c r="O18" s="82"/>
      <c r="P18" s="82"/>
      <c r="Q18" s="82"/>
      <c r="R18" s="82"/>
      <c r="S18" s="82"/>
      <c r="T18" s="82"/>
      <c r="U18" s="82"/>
      <c r="V18" s="82"/>
      <c r="W18" s="82"/>
      <c r="X18" s="82"/>
      <c r="Y18" s="92"/>
      <c r="AV18" s="76" t="n">
        <v>6</v>
      </c>
      <c r="AW18" s="76" t="s">
        <v>44</v>
      </c>
      <c r="AX18" s="85" t="s">
        <v>10</v>
      </c>
      <c r="AY18" s="85" t="s">
        <v>52</v>
      </c>
      <c r="AZ18" s="95" t="n">
        <v>5113815</v>
      </c>
      <c r="BA18" s="76" t="n">
        <v>260288</v>
      </c>
      <c r="BB18" s="86" t="n">
        <v>50.8989863731871</v>
      </c>
      <c r="BC18" s="76" t="n">
        <v>6</v>
      </c>
      <c r="BE18" s="76" t="n">
        <v>10</v>
      </c>
      <c r="BF18" s="87" t="s">
        <v>53</v>
      </c>
      <c r="BG18" s="87" t="n">
        <v>41.3376575616353</v>
      </c>
      <c r="BH18" s="87" t="s">
        <v>53</v>
      </c>
      <c r="BL18" s="75"/>
      <c r="BM18" s="85" t="s">
        <v>44</v>
      </c>
      <c r="BN18" s="96" t="s">
        <v>45</v>
      </c>
      <c r="BO18" s="96"/>
      <c r="BP18" s="75"/>
      <c r="BQ18" s="75"/>
      <c r="BR18" s="75"/>
      <c r="BS18" s="75"/>
      <c r="BT18" s="75"/>
      <c r="BU18" s="75"/>
      <c r="BV18" s="75"/>
      <c r="BW18" s="75"/>
      <c r="BX18" s="75"/>
      <c r="BY18" s="75"/>
      <c r="BZ18" s="75"/>
    </row>
    <row collapsed="false" customFormat="false" customHeight="true" hidden="false" ht="16.5" outlineLevel="0" r="19">
      <c r="A19" s="82"/>
      <c r="B19" s="82"/>
      <c r="C19" s="82"/>
      <c r="D19" s="82"/>
      <c r="E19" s="82"/>
      <c r="F19" s="82"/>
      <c r="G19" s="82"/>
      <c r="H19" s="82"/>
      <c r="I19" s="82"/>
      <c r="J19" s="82"/>
      <c r="K19" s="82"/>
      <c r="L19" s="82"/>
      <c r="M19" s="82"/>
      <c r="N19" s="82"/>
      <c r="O19" s="82"/>
      <c r="P19" s="82"/>
      <c r="Q19" s="82"/>
      <c r="R19" s="82"/>
      <c r="S19" s="82"/>
      <c r="T19" s="82"/>
      <c r="U19" s="82"/>
      <c r="V19" s="82"/>
      <c r="W19" s="82"/>
      <c r="X19" s="82"/>
      <c r="Y19" s="92"/>
      <c r="AV19" s="76" t="n">
        <v>20</v>
      </c>
      <c r="AW19" s="85" t="s">
        <v>54</v>
      </c>
      <c r="AX19" s="85" t="s">
        <v>10</v>
      </c>
      <c r="AY19" s="85" t="s">
        <v>55</v>
      </c>
      <c r="AZ19" s="95" t="n">
        <v>1104004</v>
      </c>
      <c r="BA19" s="76" t="n">
        <v>29338</v>
      </c>
      <c r="BB19" s="86" t="n">
        <v>26.5741790790613</v>
      </c>
      <c r="BC19" s="76" t="n">
        <v>20</v>
      </c>
      <c r="BE19" s="76" t="n">
        <v>11</v>
      </c>
      <c r="BF19" s="87" t="s">
        <v>60</v>
      </c>
      <c r="BG19" s="87" t="n">
        <v>37.1074604174182</v>
      </c>
      <c r="BH19" s="87" t="s">
        <v>61</v>
      </c>
      <c r="BL19" s="75"/>
      <c r="BM19" s="85" t="s">
        <v>54</v>
      </c>
      <c r="BN19" s="85" t="s">
        <v>54</v>
      </c>
      <c r="BO19" s="96"/>
      <c r="BP19" s="75"/>
      <c r="BQ19" s="75"/>
      <c r="BR19" s="75"/>
      <c r="BS19" s="75"/>
      <c r="BT19" s="75"/>
      <c r="BU19" s="75"/>
      <c r="BV19" s="75"/>
      <c r="BW19" s="75"/>
      <c r="BX19" s="75"/>
      <c r="BY19" s="75"/>
      <c r="BZ19" s="75"/>
    </row>
    <row collapsed="false" customFormat="false" customHeight="true" hidden="false" ht="16.5" outlineLevel="0" r="20">
      <c r="A20" s="82"/>
      <c r="B20" s="82"/>
      <c r="C20" s="82"/>
      <c r="D20" s="82"/>
      <c r="E20" s="82"/>
      <c r="F20" s="82"/>
      <c r="G20" s="82"/>
      <c r="H20" s="82"/>
      <c r="I20" s="82"/>
      <c r="J20" s="82"/>
      <c r="K20" s="82"/>
      <c r="L20" s="82"/>
      <c r="M20" s="82"/>
      <c r="N20" s="82"/>
      <c r="O20" s="82"/>
      <c r="P20" s="82"/>
      <c r="Q20" s="82"/>
      <c r="R20" s="82"/>
      <c r="S20" s="82"/>
      <c r="T20" s="82"/>
      <c r="U20" s="82"/>
      <c r="V20" s="82"/>
      <c r="W20" s="82"/>
      <c r="X20" s="82"/>
      <c r="Y20" s="92"/>
      <c r="AV20" s="76" t="n">
        <v>17</v>
      </c>
      <c r="AW20" s="85" t="s">
        <v>58</v>
      </c>
      <c r="AX20" s="85" t="s">
        <v>10</v>
      </c>
      <c r="AY20" s="85" t="s">
        <v>59</v>
      </c>
      <c r="AZ20" s="95" t="n">
        <v>2765940</v>
      </c>
      <c r="BA20" s="76" t="n">
        <v>81237</v>
      </c>
      <c r="BB20" s="86" t="n">
        <v>29.3704852599839</v>
      </c>
      <c r="BC20" s="76" t="n">
        <v>17</v>
      </c>
      <c r="BD20" s="87"/>
      <c r="BE20" s="76" t="n">
        <v>12</v>
      </c>
      <c r="BF20" s="87" t="s">
        <v>56</v>
      </c>
      <c r="BG20" s="87" t="n">
        <v>37.1014016016087</v>
      </c>
      <c r="BH20" s="87" t="s">
        <v>57</v>
      </c>
      <c r="BI20" s="87"/>
      <c r="BJ20" s="87"/>
      <c r="BL20" s="75"/>
      <c r="BM20" s="85" t="s">
        <v>58</v>
      </c>
      <c r="BN20" s="85" t="s">
        <v>58</v>
      </c>
      <c r="BO20" s="96"/>
      <c r="BP20" s="75"/>
      <c r="BQ20" s="75"/>
      <c r="BR20" s="75"/>
      <c r="BS20" s="75"/>
      <c r="BT20" s="75"/>
      <c r="BU20" s="75"/>
      <c r="BV20" s="75"/>
      <c r="BW20" s="75"/>
      <c r="BX20" s="75"/>
      <c r="BY20" s="75"/>
      <c r="BZ20" s="75"/>
    </row>
    <row collapsed="false" customFormat="false" customHeight="true" hidden="false" ht="16.5" outlineLevel="0" r="21">
      <c r="A21" s="82"/>
      <c r="B21" s="82"/>
      <c r="C21" s="82"/>
      <c r="D21" s="82"/>
      <c r="E21" s="82"/>
      <c r="F21" s="82"/>
      <c r="G21" s="82"/>
      <c r="H21" s="82"/>
      <c r="I21" s="82"/>
      <c r="J21" s="82"/>
      <c r="K21" s="82"/>
      <c r="L21" s="82"/>
      <c r="M21" s="82"/>
      <c r="N21" s="82"/>
      <c r="O21" s="82"/>
      <c r="P21" s="82"/>
      <c r="Q21" s="82"/>
      <c r="R21" s="82"/>
      <c r="S21" s="82"/>
      <c r="T21" s="82"/>
      <c r="U21" s="82"/>
      <c r="V21" s="82"/>
      <c r="W21" s="82"/>
      <c r="X21" s="82"/>
      <c r="Y21" s="92"/>
      <c r="AV21" s="76" t="n">
        <v>3</v>
      </c>
      <c r="AW21" s="85" t="s">
        <v>37</v>
      </c>
      <c r="AX21" s="85" t="s">
        <v>10</v>
      </c>
      <c r="AY21" s="85" t="s">
        <v>62</v>
      </c>
      <c r="AZ21" s="95" t="n">
        <v>6495551</v>
      </c>
      <c r="BA21" s="76" t="n">
        <v>379114</v>
      </c>
      <c r="BB21" s="86" t="n">
        <v>58.3651794897769</v>
      </c>
      <c r="BC21" s="76" t="n">
        <v>3</v>
      </c>
      <c r="BD21" s="88"/>
      <c r="BE21" s="76" t="n">
        <v>13</v>
      </c>
      <c r="BF21" s="87" t="s">
        <v>49</v>
      </c>
      <c r="BG21" s="87" t="n">
        <v>34.9657638893516</v>
      </c>
      <c r="BH21" s="87" t="s">
        <v>49</v>
      </c>
      <c r="BI21" s="88"/>
      <c r="BJ21" s="88"/>
      <c r="BK21" s="88"/>
      <c r="BL21" s="75"/>
      <c r="BM21" s="85" t="s">
        <v>37</v>
      </c>
      <c r="BN21" s="96" t="s">
        <v>38</v>
      </c>
      <c r="BO21" s="96"/>
      <c r="BP21" s="75"/>
      <c r="BQ21" s="75"/>
      <c r="BR21" s="75"/>
      <c r="BS21" s="75"/>
      <c r="BT21" s="75"/>
      <c r="BU21" s="75"/>
      <c r="BV21" s="75"/>
      <c r="BW21" s="75"/>
      <c r="BX21" s="75"/>
      <c r="BY21" s="75"/>
      <c r="BZ21" s="75"/>
    </row>
    <row collapsed="false" customFormat="false" customHeight="true" hidden="false" ht="16.5" outlineLevel="0" r="22">
      <c r="A22" s="82"/>
      <c r="B22" s="82"/>
      <c r="C22" s="82"/>
      <c r="D22" s="82"/>
      <c r="E22" s="82"/>
      <c r="F22" s="82"/>
      <c r="G22" s="82"/>
      <c r="H22" s="82"/>
      <c r="I22" s="82"/>
      <c r="J22" s="82"/>
      <c r="K22" s="82"/>
      <c r="L22" s="82"/>
      <c r="M22" s="82"/>
      <c r="N22" s="82"/>
      <c r="O22" s="82"/>
      <c r="P22" s="82"/>
      <c r="Q22" s="82"/>
      <c r="R22" s="82"/>
      <c r="S22" s="82"/>
      <c r="T22" s="82"/>
      <c r="U22" s="82"/>
      <c r="V22" s="82"/>
      <c r="W22" s="82"/>
      <c r="X22" s="82"/>
      <c r="Y22" s="92"/>
      <c r="AV22" s="76" t="n">
        <v>11</v>
      </c>
      <c r="AW22" s="76" t="s">
        <v>60</v>
      </c>
      <c r="AX22" s="85" t="s">
        <v>10</v>
      </c>
      <c r="AY22" s="85" t="s">
        <v>63</v>
      </c>
      <c r="AZ22" s="95" t="n">
        <v>1472049</v>
      </c>
      <c r="BA22" s="76" t="n">
        <v>54624</v>
      </c>
      <c r="BB22" s="86" t="n">
        <v>37.1074604174182</v>
      </c>
      <c r="BC22" s="76" t="n">
        <v>11</v>
      </c>
      <c r="BE22" s="76" t="n">
        <v>14</v>
      </c>
      <c r="BF22" s="87" t="s">
        <v>27</v>
      </c>
      <c r="BG22" s="87" t="n">
        <v>31.7225253312549</v>
      </c>
      <c r="BH22" s="87" t="s">
        <v>27</v>
      </c>
      <c r="BL22" s="75"/>
      <c r="BM22" s="85" t="s">
        <v>60</v>
      </c>
      <c r="BN22" s="96" t="s">
        <v>61</v>
      </c>
      <c r="BO22" s="96"/>
      <c r="BP22" s="75"/>
      <c r="BQ22" s="75"/>
      <c r="BR22" s="75"/>
      <c r="BS22" s="75"/>
      <c r="BT22" s="75"/>
      <c r="BU22" s="75"/>
      <c r="BV22" s="75"/>
      <c r="BW22" s="75"/>
      <c r="BX22" s="75"/>
      <c r="BY22" s="75"/>
      <c r="BZ22" s="75"/>
    </row>
    <row collapsed="false" customFormat="false" customHeight="true" hidden="false" ht="16.5" outlineLevel="0" r="23">
      <c r="A23" s="82"/>
      <c r="B23" s="82"/>
      <c r="C23" s="82"/>
      <c r="D23" s="82"/>
      <c r="E23" s="82"/>
      <c r="F23" s="82"/>
      <c r="G23" s="82"/>
      <c r="H23" s="82"/>
      <c r="I23" s="82"/>
      <c r="J23" s="82"/>
      <c r="K23" s="82"/>
      <c r="L23" s="82"/>
      <c r="M23" s="82"/>
      <c r="N23" s="82"/>
      <c r="O23" s="82"/>
      <c r="P23" s="82"/>
      <c r="Q23" s="82"/>
      <c r="R23" s="82"/>
      <c r="S23" s="82"/>
      <c r="T23" s="82"/>
      <c r="U23" s="82"/>
      <c r="V23" s="82"/>
      <c r="W23" s="82"/>
      <c r="X23" s="82"/>
      <c r="Y23" s="92"/>
      <c r="AV23" s="76" t="n">
        <v>12</v>
      </c>
      <c r="AW23" s="85" t="s">
        <v>56</v>
      </c>
      <c r="AX23" s="85" t="s">
        <v>10</v>
      </c>
      <c r="AY23" s="85" t="s">
        <v>64</v>
      </c>
      <c r="AZ23" s="95" t="n">
        <v>644477</v>
      </c>
      <c r="BA23" s="76" t="n">
        <v>23911</v>
      </c>
      <c r="BB23" s="86" t="n">
        <v>37.1014016016087</v>
      </c>
      <c r="BC23" s="76" t="n">
        <v>12</v>
      </c>
      <c r="BE23" s="76" t="n">
        <v>15</v>
      </c>
      <c r="BF23" s="87" t="s">
        <v>46</v>
      </c>
      <c r="BG23" s="87" t="n">
        <v>31.7095094002679</v>
      </c>
      <c r="BH23" s="87" t="s">
        <v>46</v>
      </c>
      <c r="BI23" s="75"/>
      <c r="BJ23" s="75"/>
      <c r="BK23" s="75"/>
      <c r="BL23" s="75"/>
      <c r="BM23" s="85" t="s">
        <v>56</v>
      </c>
      <c r="BN23" s="96" t="s">
        <v>57</v>
      </c>
      <c r="BO23" s="96"/>
      <c r="BP23" s="75"/>
      <c r="BQ23" s="75"/>
      <c r="BR23" s="75"/>
      <c r="BS23" s="75"/>
      <c r="BT23" s="75"/>
      <c r="BU23" s="75"/>
      <c r="BV23" s="75"/>
      <c r="BW23" s="75"/>
      <c r="BX23" s="75"/>
      <c r="BY23" s="75"/>
      <c r="BZ23" s="75"/>
    </row>
    <row collapsed="false" customFormat="false" customHeight="true" hidden="false" ht="16.5" outlineLevel="0" r="24">
      <c r="A24" s="82"/>
      <c r="B24" s="82"/>
      <c r="C24" s="82"/>
      <c r="D24" s="82"/>
      <c r="E24" s="82"/>
      <c r="F24" s="82"/>
      <c r="G24" s="82"/>
      <c r="H24" s="82"/>
      <c r="I24" s="82"/>
      <c r="J24" s="82"/>
      <c r="K24" s="82"/>
      <c r="L24" s="82"/>
      <c r="M24" s="82"/>
      <c r="N24" s="82"/>
      <c r="O24" s="82"/>
      <c r="P24" s="82"/>
      <c r="Q24" s="82"/>
      <c r="R24" s="82"/>
      <c r="S24" s="82"/>
      <c r="T24" s="82"/>
      <c r="U24" s="82"/>
      <c r="V24" s="82"/>
      <c r="W24" s="82"/>
      <c r="X24" s="82"/>
      <c r="Y24" s="92"/>
      <c r="AV24" s="76" t="n">
        <v>10</v>
      </c>
      <c r="AW24" s="76" t="s">
        <v>53</v>
      </c>
      <c r="AX24" s="85" t="s">
        <v>10</v>
      </c>
      <c r="AY24" s="85" t="s">
        <v>65</v>
      </c>
      <c r="AZ24" s="95" t="n">
        <v>2191682</v>
      </c>
      <c r="BA24" s="76" t="n">
        <v>90599</v>
      </c>
      <c r="BB24" s="86" t="n">
        <v>41.3376575616353</v>
      </c>
      <c r="BC24" s="76" t="n">
        <v>10</v>
      </c>
      <c r="BE24" s="76" t="n">
        <v>16</v>
      </c>
      <c r="BF24" s="87" t="s">
        <v>66</v>
      </c>
      <c r="BG24" s="87" t="n">
        <v>29.6993730339381</v>
      </c>
      <c r="BH24" s="87" t="s">
        <v>66</v>
      </c>
      <c r="BI24" s="75"/>
      <c r="BJ24" s="75"/>
      <c r="BK24" s="75"/>
      <c r="BL24" s="75"/>
      <c r="BM24" s="85" t="s">
        <v>53</v>
      </c>
      <c r="BN24" s="85" t="s">
        <v>53</v>
      </c>
      <c r="BO24" s="96"/>
      <c r="BP24" s="75"/>
      <c r="BQ24" s="75"/>
      <c r="BR24" s="75"/>
      <c r="BS24" s="75"/>
      <c r="BT24" s="75"/>
      <c r="BU24" s="75"/>
      <c r="BV24" s="75"/>
      <c r="BW24" s="75"/>
      <c r="BX24" s="75"/>
      <c r="BY24" s="75"/>
      <c r="BZ24" s="75"/>
    </row>
    <row collapsed="false" customFormat="false" customHeight="true" hidden="false" ht="16.5" outlineLevel="0" r="25">
      <c r="A25" s="82"/>
      <c r="B25" s="82"/>
      <c r="C25" s="82"/>
      <c r="D25" s="82"/>
      <c r="E25" s="82"/>
      <c r="F25" s="82"/>
      <c r="G25" s="82"/>
      <c r="H25" s="82"/>
      <c r="I25" s="82"/>
      <c r="J25" s="82"/>
      <c r="K25" s="82"/>
      <c r="L25" s="82"/>
      <c r="M25" s="82"/>
      <c r="N25" s="82"/>
      <c r="O25" s="82"/>
      <c r="P25" s="82"/>
      <c r="Q25" s="82"/>
      <c r="R25" s="82"/>
      <c r="S25" s="82"/>
      <c r="T25" s="82"/>
      <c r="U25" s="82"/>
      <c r="V25" s="82"/>
      <c r="W25" s="82"/>
      <c r="X25" s="82"/>
      <c r="Y25" s="92"/>
      <c r="AV25" s="76" t="n">
        <v>16</v>
      </c>
      <c r="AW25" s="76" t="s">
        <v>66</v>
      </c>
      <c r="AX25" s="85" t="s">
        <v>10</v>
      </c>
      <c r="AY25" s="85" t="s">
        <v>67</v>
      </c>
      <c r="AZ25" s="95" t="n">
        <v>322027</v>
      </c>
      <c r="BA25" s="76" t="n">
        <v>9564</v>
      </c>
      <c r="BB25" s="86" t="n">
        <v>29.6993730339381</v>
      </c>
      <c r="BC25" s="76" t="n">
        <v>16</v>
      </c>
      <c r="BE25" s="76" t="n">
        <v>17</v>
      </c>
      <c r="BF25" s="87" t="s">
        <v>58</v>
      </c>
      <c r="BG25" s="87" t="n">
        <v>29.3704852599839</v>
      </c>
      <c r="BH25" s="87" t="s">
        <v>58</v>
      </c>
      <c r="BI25" s="75"/>
      <c r="BJ25" s="75"/>
      <c r="BK25" s="75"/>
      <c r="BL25" s="75"/>
      <c r="BM25" s="85" t="s">
        <v>66</v>
      </c>
      <c r="BN25" s="85" t="s">
        <v>66</v>
      </c>
      <c r="BO25" s="96"/>
      <c r="BP25" s="75"/>
      <c r="BQ25" s="75"/>
      <c r="BR25" s="75"/>
      <c r="BS25" s="75"/>
      <c r="BT25" s="75"/>
      <c r="BU25" s="75"/>
      <c r="BV25" s="75"/>
      <c r="BW25" s="75"/>
      <c r="BX25" s="75"/>
      <c r="BY25" s="75"/>
      <c r="BZ25" s="75"/>
    </row>
    <row collapsed="false" customFormat="false" customHeight="true" hidden="false" ht="16.5" outlineLevel="0" r="26">
      <c r="A26" s="82"/>
      <c r="B26" s="82"/>
      <c r="C26" s="82"/>
      <c r="D26" s="82"/>
      <c r="E26" s="82"/>
      <c r="F26" s="82"/>
      <c r="G26" s="82"/>
      <c r="H26" s="82"/>
      <c r="I26" s="82"/>
      <c r="J26" s="82"/>
      <c r="K26" s="82"/>
      <c r="L26" s="82"/>
      <c r="M26" s="82"/>
      <c r="N26" s="82"/>
      <c r="O26" s="82"/>
      <c r="P26" s="82"/>
      <c r="Q26" s="82"/>
      <c r="R26" s="82"/>
      <c r="S26" s="82"/>
      <c r="T26" s="82"/>
      <c r="U26" s="82"/>
      <c r="V26" s="82"/>
      <c r="W26" s="82"/>
      <c r="X26" s="82"/>
      <c r="Y26" s="92"/>
      <c r="AV26" s="76" t="n">
        <v>1</v>
      </c>
      <c r="AW26" s="76" t="s">
        <v>29</v>
      </c>
      <c r="AX26" s="85" t="s">
        <v>10</v>
      </c>
      <c r="AY26" s="85" t="s">
        <v>68</v>
      </c>
      <c r="AZ26" s="95" t="n">
        <v>84180</v>
      </c>
      <c r="BA26" s="76" t="n">
        <v>5850</v>
      </c>
      <c r="BB26" s="86" t="n">
        <v>69.4939415538133</v>
      </c>
      <c r="BC26" s="76" t="n">
        <v>1</v>
      </c>
      <c r="BE26" s="76" t="n">
        <v>18</v>
      </c>
      <c r="BF26" s="87" t="s">
        <v>42</v>
      </c>
      <c r="BG26" s="87" t="n">
        <v>29.1254426513124</v>
      </c>
      <c r="BH26" s="87" t="s">
        <v>42</v>
      </c>
      <c r="BI26" s="75"/>
      <c r="BJ26" s="75"/>
      <c r="BK26" s="75"/>
      <c r="BL26" s="75"/>
      <c r="BM26" s="85" t="s">
        <v>29</v>
      </c>
      <c r="BN26" s="96" t="s">
        <v>30</v>
      </c>
      <c r="BO26" s="96"/>
      <c r="BP26" s="75"/>
      <c r="BQ26" s="75"/>
      <c r="BR26" s="75"/>
      <c r="BS26" s="75"/>
      <c r="BT26" s="75"/>
      <c r="BU26" s="75"/>
      <c r="BV26" s="75"/>
      <c r="BW26" s="75"/>
      <c r="BX26" s="75"/>
      <c r="BY26" s="75"/>
      <c r="BZ26" s="75"/>
    </row>
    <row collapsed="false" customFormat="false" customHeight="true" hidden="false" ht="16.5" outlineLevel="0" r="27">
      <c r="A27" s="82"/>
      <c r="B27" s="82"/>
      <c r="C27" s="82"/>
      <c r="D27" s="82"/>
      <c r="E27" s="82"/>
      <c r="F27" s="82"/>
      <c r="G27" s="82"/>
      <c r="H27" s="82"/>
      <c r="I27" s="82"/>
      <c r="J27" s="82"/>
      <c r="K27" s="82"/>
      <c r="L27" s="82"/>
      <c r="M27" s="82"/>
      <c r="N27" s="82"/>
      <c r="O27" s="82"/>
      <c r="P27" s="82"/>
      <c r="Q27" s="82"/>
      <c r="R27" s="82"/>
      <c r="S27" s="82"/>
      <c r="T27" s="82"/>
      <c r="U27" s="82"/>
      <c r="V27" s="82"/>
      <c r="W27" s="82"/>
      <c r="X27" s="82"/>
      <c r="Y27" s="92"/>
      <c r="AV27" s="76" t="n">
        <v>5</v>
      </c>
      <c r="AW27" s="76" t="s">
        <v>33</v>
      </c>
      <c r="AX27" s="85" t="s">
        <v>10</v>
      </c>
      <c r="AY27" s="85" t="s">
        <v>69</v>
      </c>
      <c r="AZ27" s="95" t="n">
        <v>83679</v>
      </c>
      <c r="BA27" s="76" t="n">
        <v>4696</v>
      </c>
      <c r="BB27" s="86" t="n">
        <v>56.1192174858686</v>
      </c>
      <c r="BC27" s="76" t="n">
        <v>5</v>
      </c>
      <c r="BE27" s="76" t="n">
        <v>19</v>
      </c>
      <c r="BF27" s="87" t="s">
        <v>31</v>
      </c>
      <c r="BG27" s="87" t="n">
        <v>28.1314216436599</v>
      </c>
      <c r="BH27" s="87" t="s">
        <v>35</v>
      </c>
      <c r="BI27" s="75"/>
      <c r="BJ27" s="75"/>
      <c r="BK27" s="75"/>
      <c r="BL27" s="75"/>
      <c r="BM27" s="85" t="s">
        <v>33</v>
      </c>
      <c r="BN27" s="96" t="s">
        <v>34</v>
      </c>
      <c r="BO27" s="96"/>
      <c r="BP27" s="75"/>
      <c r="BQ27" s="75"/>
      <c r="BR27" s="75"/>
      <c r="BS27" s="75"/>
      <c r="BT27" s="75"/>
      <c r="BU27" s="75"/>
      <c r="BV27" s="75"/>
      <c r="BW27" s="75"/>
      <c r="BX27" s="75"/>
      <c r="BY27" s="75"/>
      <c r="BZ27" s="75"/>
    </row>
    <row collapsed="false" customFormat="false" customHeight="true" hidden="false" ht="16.5" outlineLevel="0" r="28">
      <c r="A28" s="82"/>
      <c r="B28" s="82"/>
      <c r="C28" s="82"/>
      <c r="D28" s="82"/>
      <c r="E28" s="82"/>
      <c r="F28" s="82"/>
      <c r="G28" s="82"/>
      <c r="H28" s="82"/>
      <c r="I28" s="82"/>
      <c r="J28" s="82"/>
      <c r="K28" s="82"/>
      <c r="L28" s="82"/>
      <c r="M28" s="82"/>
      <c r="N28" s="82"/>
      <c r="O28" s="82"/>
      <c r="P28" s="82"/>
      <c r="Q28" s="82"/>
      <c r="R28" s="82"/>
      <c r="S28" s="82"/>
      <c r="T28" s="82"/>
      <c r="U28" s="82"/>
      <c r="V28" s="82"/>
      <c r="W28" s="82"/>
      <c r="X28" s="82"/>
      <c r="Y28" s="92"/>
      <c r="AV28" s="76" t="n">
        <v>7</v>
      </c>
      <c r="AW28" s="76" t="s">
        <v>48</v>
      </c>
      <c r="AX28" s="85" t="s">
        <v>10</v>
      </c>
      <c r="AY28" s="85" t="s">
        <v>70</v>
      </c>
      <c r="AZ28" s="95" t="n">
        <v>47129783</v>
      </c>
      <c r="BA28" s="76" t="n">
        <v>2172133</v>
      </c>
      <c r="BB28" s="86" t="n">
        <v>46.0883301754222</v>
      </c>
      <c r="BC28" s="76" t="n">
        <v>7</v>
      </c>
      <c r="BE28" s="76" t="n">
        <v>20</v>
      </c>
      <c r="BF28" s="87" t="s">
        <v>54</v>
      </c>
      <c r="BG28" s="87" t="n">
        <v>26.5741790790613</v>
      </c>
      <c r="BH28" s="87" t="s">
        <v>54</v>
      </c>
      <c r="BI28" s="75"/>
      <c r="BJ28" s="75"/>
      <c r="BK28" s="75"/>
      <c r="BL28" s="75"/>
      <c r="BM28" s="85" t="s">
        <v>48</v>
      </c>
      <c r="BN28" s="96" t="s">
        <v>48</v>
      </c>
      <c r="BO28" s="96"/>
      <c r="BP28" s="75"/>
      <c r="BQ28" s="75"/>
      <c r="BR28" s="75"/>
      <c r="BS28" s="75"/>
      <c r="BT28" s="75"/>
      <c r="BU28" s="75"/>
      <c r="BV28" s="75"/>
      <c r="BW28" s="75"/>
      <c r="BX28" s="75"/>
      <c r="BY28" s="75"/>
      <c r="BZ28" s="75"/>
    </row>
    <row collapsed="false" customFormat="false" customHeight="true" hidden="false" ht="16.5" outlineLevel="0" r="29">
      <c r="A29" s="82"/>
      <c r="B29" s="82"/>
      <c r="C29" s="82"/>
      <c r="D29" s="82"/>
      <c r="E29" s="82"/>
      <c r="F29" s="82"/>
      <c r="G29" s="82"/>
      <c r="H29" s="82"/>
      <c r="I29" s="82"/>
      <c r="J29" s="82"/>
      <c r="K29" s="82"/>
      <c r="L29" s="82"/>
      <c r="M29" s="82"/>
      <c r="N29" s="82"/>
      <c r="O29" s="82"/>
      <c r="P29" s="82"/>
      <c r="Q29" s="82"/>
      <c r="R29" s="82"/>
      <c r="S29" s="82"/>
      <c r="T29" s="82"/>
      <c r="U29" s="82"/>
      <c r="V29" s="82"/>
      <c r="W29" s="82"/>
      <c r="X29" s="82"/>
      <c r="Y29" s="92"/>
      <c r="BH29" s="75"/>
      <c r="BI29" s="75"/>
      <c r="BJ29" s="75"/>
      <c r="BK29" s="75"/>
      <c r="BL29" s="75"/>
      <c r="BM29" s="75"/>
      <c r="BN29" s="75"/>
      <c r="BO29" s="75"/>
      <c r="BP29" s="75"/>
      <c r="BQ29" s="75"/>
      <c r="BR29" s="75"/>
      <c r="BS29" s="75"/>
      <c r="BT29" s="75"/>
      <c r="BU29" s="75"/>
      <c r="BV29" s="75"/>
      <c r="BW29" s="75"/>
      <c r="BX29" s="75"/>
      <c r="BY29" s="75"/>
      <c r="BZ29" s="75"/>
    </row>
    <row collapsed="false" customFormat="false" customHeight="true" hidden="false" ht="16.5" outlineLevel="0" r="30">
      <c r="A30" s="82"/>
      <c r="B30" s="82"/>
      <c r="C30" s="82"/>
      <c r="D30" s="82"/>
      <c r="E30" s="82"/>
      <c r="F30" s="82"/>
      <c r="G30" s="82"/>
      <c r="H30" s="82"/>
      <c r="I30" s="82"/>
      <c r="J30" s="82"/>
      <c r="K30" s="82"/>
      <c r="L30" s="82"/>
      <c r="M30" s="82"/>
      <c r="N30" s="82"/>
      <c r="O30" s="82"/>
      <c r="P30" s="82"/>
      <c r="Q30" s="82"/>
      <c r="R30" s="82"/>
      <c r="S30" s="82"/>
      <c r="T30" s="82"/>
      <c r="U30" s="82"/>
      <c r="V30" s="82"/>
      <c r="W30" s="82"/>
      <c r="X30" s="82"/>
      <c r="Y30" s="92"/>
      <c r="BH30" s="75"/>
      <c r="BI30" s="75"/>
      <c r="BJ30" s="75"/>
      <c r="BK30" s="75"/>
      <c r="BL30" s="75"/>
      <c r="BM30" s="75"/>
      <c r="BN30" s="75"/>
      <c r="BO30" s="75"/>
      <c r="BP30" s="75"/>
      <c r="BQ30" s="75"/>
      <c r="BR30" s="75"/>
      <c r="BS30" s="75"/>
      <c r="BT30" s="75"/>
      <c r="BU30" s="75"/>
      <c r="BV30" s="75"/>
      <c r="BW30" s="75"/>
      <c r="BX30" s="75"/>
      <c r="BY30" s="75"/>
      <c r="BZ30" s="75"/>
    </row>
    <row collapsed="false" customFormat="false" customHeight="true" hidden="false" ht="16.5" outlineLevel="0" r="31">
      <c r="A31" s="82"/>
      <c r="B31" s="82"/>
      <c r="C31" s="82"/>
      <c r="D31" s="82"/>
      <c r="E31" s="82"/>
      <c r="F31" s="82"/>
      <c r="G31" s="82"/>
      <c r="H31" s="82"/>
      <c r="I31" s="82"/>
      <c r="J31" s="82"/>
      <c r="K31" s="82"/>
      <c r="L31" s="82"/>
      <c r="M31" s="82"/>
      <c r="N31" s="82"/>
      <c r="O31" s="82"/>
      <c r="P31" s="82"/>
      <c r="Q31" s="82"/>
      <c r="R31" s="82"/>
      <c r="S31" s="82"/>
      <c r="T31" s="82"/>
      <c r="U31" s="82"/>
      <c r="V31" s="82"/>
      <c r="W31" s="82"/>
      <c r="X31" s="82"/>
      <c r="Y31" s="92"/>
      <c r="BH31" s="75"/>
      <c r="BI31" s="75"/>
      <c r="BJ31" s="75"/>
      <c r="BK31" s="75"/>
      <c r="BL31" s="75"/>
      <c r="BM31" s="75"/>
      <c r="BN31" s="75"/>
      <c r="BO31" s="75"/>
      <c r="BP31" s="75"/>
      <c r="BQ31" s="75"/>
      <c r="BR31" s="75"/>
      <c r="BS31" s="75"/>
      <c r="BT31" s="75"/>
      <c r="BU31" s="75"/>
      <c r="BV31" s="75"/>
      <c r="BW31" s="75"/>
      <c r="BX31" s="75"/>
      <c r="BY31" s="75"/>
      <c r="BZ31" s="75"/>
    </row>
    <row collapsed="false" customFormat="false" customHeight="true" hidden="false" ht="16.5" outlineLevel="0" r="32">
      <c r="A32" s="82"/>
      <c r="B32" s="82"/>
      <c r="C32" s="82"/>
      <c r="D32" s="82"/>
      <c r="E32" s="82"/>
      <c r="F32" s="82"/>
      <c r="G32" s="82"/>
      <c r="H32" s="82"/>
      <c r="I32" s="82"/>
      <c r="J32" s="82"/>
      <c r="K32" s="82"/>
      <c r="L32" s="82"/>
      <c r="M32" s="82"/>
      <c r="N32" s="82"/>
      <c r="O32" s="82"/>
      <c r="P32" s="82"/>
      <c r="Q32" s="82"/>
      <c r="R32" s="82"/>
      <c r="S32" s="82"/>
      <c r="T32" s="82"/>
      <c r="U32" s="82"/>
      <c r="V32" s="82"/>
      <c r="W32" s="82"/>
      <c r="X32" s="82"/>
      <c r="Y32" s="92"/>
      <c r="BH32" s="75"/>
      <c r="BI32" s="75"/>
      <c r="BJ32" s="75"/>
      <c r="BK32" s="75"/>
      <c r="BL32" s="75"/>
      <c r="BM32" s="75"/>
      <c r="BN32" s="75"/>
      <c r="BO32" s="75"/>
      <c r="BP32" s="75"/>
      <c r="BQ32" s="75"/>
      <c r="BR32" s="75"/>
      <c r="BS32" s="75"/>
      <c r="BT32" s="75"/>
      <c r="BU32" s="75"/>
      <c r="BV32" s="75"/>
      <c r="BW32" s="75"/>
      <c r="BX32" s="75"/>
      <c r="BY32" s="75"/>
      <c r="BZ32" s="75"/>
    </row>
    <row collapsed="false" customFormat="false" customHeight="true" hidden="false" ht="16.5" outlineLevel="0" r="33">
      <c r="A33" s="82"/>
      <c r="B33" s="82"/>
      <c r="C33" s="82"/>
      <c r="D33" s="82"/>
      <c r="E33" s="82"/>
      <c r="F33" s="82"/>
      <c r="G33" s="82"/>
      <c r="H33" s="82"/>
      <c r="I33" s="82"/>
      <c r="J33" s="82"/>
      <c r="K33" s="82"/>
      <c r="L33" s="82"/>
      <c r="M33" s="82"/>
      <c r="N33" s="82"/>
      <c r="O33" s="82"/>
      <c r="P33" s="82"/>
      <c r="Q33" s="82"/>
      <c r="R33" s="82"/>
      <c r="S33" s="82"/>
      <c r="T33" s="82"/>
      <c r="U33" s="82"/>
      <c r="V33" s="82"/>
      <c r="W33" s="82"/>
      <c r="X33" s="82"/>
      <c r="Y33" s="92"/>
    </row>
    <row collapsed="false" customFormat="false" customHeight="true" hidden="false" ht="16.5" outlineLevel="0" r="34">
      <c r="A34" s="82"/>
      <c r="B34" s="82"/>
      <c r="C34" s="101"/>
      <c r="D34" s="101"/>
      <c r="E34" s="101"/>
      <c r="F34" s="101"/>
      <c r="G34" s="101"/>
      <c r="H34" s="101"/>
      <c r="I34" s="101"/>
      <c r="J34" s="101"/>
      <c r="K34" s="82"/>
      <c r="L34" s="82"/>
      <c r="M34" s="82"/>
      <c r="N34" s="82"/>
      <c r="O34" s="82"/>
      <c r="P34" s="82"/>
      <c r="Q34" s="82"/>
      <c r="R34" s="82"/>
      <c r="S34" s="82"/>
      <c r="T34" s="82"/>
      <c r="U34" s="82"/>
      <c r="V34" s="82"/>
      <c r="W34" s="82"/>
      <c r="X34" s="82"/>
      <c r="Y34" s="92"/>
    </row>
    <row collapsed="false" customFormat="false" customHeight="true" hidden="false" ht="16.5" outlineLevel="0" r="35">
      <c r="A35" s="82"/>
      <c r="B35" s="82"/>
      <c r="C35" s="82"/>
      <c r="D35" s="82"/>
      <c r="E35" s="82"/>
      <c r="F35" s="82"/>
      <c r="G35" s="82"/>
      <c r="H35" s="82"/>
      <c r="I35" s="82"/>
      <c r="J35" s="82"/>
      <c r="K35" s="82"/>
      <c r="L35" s="82"/>
      <c r="M35" s="82"/>
      <c r="N35" s="82"/>
      <c r="O35" s="82"/>
      <c r="P35" s="82"/>
      <c r="Q35" s="82"/>
      <c r="R35" s="82"/>
      <c r="S35" s="82"/>
      <c r="T35" s="82"/>
      <c r="U35" s="82"/>
      <c r="V35" s="82"/>
      <c r="W35" s="82"/>
      <c r="X35" s="82"/>
      <c r="Y35" s="92"/>
    </row>
    <row collapsed="false" customFormat="false" customHeight="true" hidden="false" ht="16.5" outlineLevel="0" r="36">
      <c r="A36" s="82"/>
      <c r="B36" s="82"/>
      <c r="C36" s="82"/>
      <c r="D36" s="82"/>
      <c r="E36" s="82"/>
      <c r="F36" s="82"/>
      <c r="G36" s="82"/>
      <c r="H36" s="82"/>
      <c r="I36" s="82"/>
      <c r="J36" s="82"/>
      <c r="K36" s="82"/>
      <c r="L36" s="82"/>
      <c r="M36" s="82"/>
      <c r="N36" s="82"/>
      <c r="O36" s="82"/>
      <c r="P36" s="82"/>
      <c r="Q36" s="82"/>
      <c r="R36" s="82"/>
      <c r="S36" s="82"/>
      <c r="T36" s="82"/>
      <c r="U36" s="82"/>
      <c r="V36" s="82"/>
      <c r="W36" s="82"/>
      <c r="X36" s="82"/>
      <c r="Y36" s="92"/>
      <c r="AD36" s="102"/>
    </row>
    <row collapsed="false" customFormat="false" customHeight="true" hidden="false" ht="16.5" outlineLevel="0" r="37">
      <c r="A37" s="82"/>
      <c r="B37" s="82"/>
      <c r="C37" s="82"/>
      <c r="D37" s="82"/>
      <c r="E37" s="82"/>
      <c r="F37" s="82"/>
      <c r="G37" s="82"/>
      <c r="H37" s="82"/>
      <c r="I37" s="82"/>
      <c r="J37" s="82"/>
      <c r="K37" s="82"/>
      <c r="L37" s="82"/>
      <c r="M37" s="82"/>
      <c r="N37" s="82"/>
      <c r="O37" s="82"/>
      <c r="P37" s="82"/>
      <c r="Q37" s="82"/>
      <c r="R37" s="82"/>
      <c r="S37" s="82"/>
      <c r="T37" s="82"/>
      <c r="U37" s="82"/>
      <c r="V37" s="82"/>
      <c r="W37" s="82"/>
      <c r="X37" s="82"/>
      <c r="Y37" s="92"/>
    </row>
    <row collapsed="false" customFormat="false" customHeight="true" hidden="false" ht="16.5" outlineLevel="0" r="38">
      <c r="A38" s="82"/>
      <c r="B38" s="82"/>
      <c r="C38" s="82"/>
      <c r="D38" s="82"/>
      <c r="E38" s="82"/>
      <c r="F38" s="82"/>
      <c r="G38" s="82"/>
      <c r="H38" s="82"/>
      <c r="I38" s="82"/>
      <c r="J38" s="82"/>
      <c r="K38" s="82"/>
      <c r="L38" s="82"/>
      <c r="M38" s="82"/>
      <c r="N38" s="82"/>
      <c r="O38" s="82"/>
      <c r="P38" s="82"/>
      <c r="Q38" s="82"/>
      <c r="R38" s="82"/>
      <c r="S38" s="82"/>
      <c r="T38" s="82"/>
      <c r="U38" s="82"/>
      <c r="V38" s="82"/>
      <c r="W38" s="82"/>
      <c r="X38" s="82"/>
      <c r="Y38" s="92"/>
    </row>
    <row collapsed="false" customFormat="false" customHeight="true" hidden="false" ht="16.5" outlineLevel="0" r="39">
      <c r="A39" s="82"/>
      <c r="B39" s="82"/>
      <c r="C39" s="82"/>
      <c r="D39" s="82"/>
      <c r="E39" s="82"/>
      <c r="F39" s="82"/>
      <c r="G39" s="82"/>
      <c r="H39" s="82"/>
      <c r="I39" s="82"/>
      <c r="J39" s="82"/>
      <c r="K39" s="82"/>
      <c r="L39" s="82"/>
      <c r="M39" s="82"/>
      <c r="N39" s="82"/>
      <c r="O39" s="82"/>
      <c r="P39" s="82"/>
      <c r="Q39" s="82"/>
      <c r="R39" s="82"/>
      <c r="S39" s="82"/>
      <c r="T39" s="82"/>
      <c r="U39" s="82"/>
      <c r="V39" s="82"/>
      <c r="W39" s="82"/>
      <c r="X39" s="82"/>
      <c r="Y39" s="92"/>
    </row>
    <row collapsed="false" customFormat="false" customHeight="true" hidden="false" ht="16.5" outlineLevel="0" r="40">
      <c r="A40" s="82"/>
      <c r="B40" s="82"/>
      <c r="C40" s="82"/>
      <c r="D40" s="82"/>
      <c r="E40" s="82"/>
      <c r="F40" s="82"/>
      <c r="G40" s="82"/>
      <c r="H40" s="82"/>
      <c r="I40" s="82"/>
      <c r="J40" s="82"/>
      <c r="K40" s="82"/>
      <c r="L40" s="82"/>
      <c r="M40" s="82"/>
      <c r="N40" s="82"/>
      <c r="O40" s="82"/>
      <c r="P40" s="82"/>
      <c r="Q40" s="82"/>
      <c r="R40" s="82"/>
      <c r="S40" s="82"/>
      <c r="T40" s="82"/>
      <c r="U40" s="82"/>
      <c r="V40" s="82"/>
      <c r="W40" s="82"/>
      <c r="X40" s="82"/>
      <c r="Y40" s="92"/>
    </row>
    <row collapsed="false" customFormat="false" customHeight="true" hidden="false" ht="16.5" outlineLevel="0" r="41">
      <c r="A41" s="82"/>
      <c r="B41" s="82"/>
      <c r="C41" s="82"/>
      <c r="D41" s="82"/>
      <c r="E41" s="82"/>
      <c r="F41" s="82"/>
      <c r="G41" s="82"/>
      <c r="H41" s="82"/>
      <c r="I41" s="82"/>
      <c r="J41" s="82"/>
      <c r="K41" s="82"/>
      <c r="L41" s="82"/>
      <c r="M41" s="82"/>
      <c r="N41" s="82"/>
      <c r="O41" s="82"/>
      <c r="P41" s="82"/>
      <c r="Q41" s="82"/>
      <c r="R41" s="82"/>
      <c r="S41" s="82"/>
      <c r="T41" s="82"/>
      <c r="U41" s="82"/>
      <c r="V41" s="82"/>
      <c r="W41" s="82"/>
      <c r="X41" s="82"/>
      <c r="Y41" s="92"/>
    </row>
    <row collapsed="false" customFormat="false" customHeight="true" hidden="false" ht="16.5" outlineLevel="0" r="42">
      <c r="A42" s="82"/>
      <c r="B42" s="82"/>
      <c r="C42" s="82"/>
      <c r="D42" s="82"/>
      <c r="E42" s="82"/>
      <c r="F42" s="82"/>
      <c r="G42" s="82"/>
      <c r="H42" s="82"/>
      <c r="I42" s="82"/>
      <c r="J42" s="82"/>
      <c r="K42" s="82"/>
      <c r="L42" s="82"/>
      <c r="M42" s="82"/>
      <c r="N42" s="82"/>
      <c r="O42" s="82"/>
      <c r="P42" s="82"/>
      <c r="Q42" s="82"/>
      <c r="R42" s="82"/>
      <c r="S42" s="82"/>
      <c r="T42" s="82"/>
      <c r="U42" s="82"/>
      <c r="V42" s="82"/>
      <c r="W42" s="82"/>
      <c r="X42" s="82"/>
      <c r="Y42" s="92"/>
    </row>
    <row collapsed="false" customFormat="false" customHeight="true" hidden="false" ht="16.5" outlineLevel="0" r="43">
      <c r="A43" s="82"/>
      <c r="B43" s="82"/>
      <c r="C43" s="82"/>
      <c r="D43" s="82"/>
      <c r="E43" s="82"/>
      <c r="F43" s="82"/>
      <c r="G43" s="82"/>
      <c r="H43" s="82"/>
      <c r="I43" s="82"/>
      <c r="J43" s="82"/>
      <c r="K43" s="82"/>
      <c r="L43" s="82"/>
      <c r="M43" s="82"/>
      <c r="N43" s="82"/>
      <c r="O43" s="82"/>
      <c r="P43" s="82"/>
      <c r="Q43" s="82"/>
      <c r="R43" s="82"/>
      <c r="S43" s="82"/>
      <c r="T43" s="82"/>
      <c r="U43" s="82"/>
      <c r="V43" s="82"/>
      <c r="W43" s="82"/>
      <c r="X43" s="82"/>
      <c r="Y43" s="92"/>
    </row>
    <row collapsed="false" customFormat="false" customHeight="true" hidden="false" ht="16.5" outlineLevel="0" r="44">
      <c r="A44" s="82"/>
      <c r="B44" s="103"/>
      <c r="C44" s="103"/>
      <c r="D44" s="103"/>
      <c r="E44" s="103"/>
      <c r="F44" s="103"/>
      <c r="G44" s="103"/>
      <c r="H44" s="103"/>
      <c r="I44" s="103"/>
      <c r="J44" s="103"/>
      <c r="K44" s="103"/>
      <c r="L44" s="103"/>
      <c r="M44" s="103"/>
      <c r="N44" s="103"/>
      <c r="O44" s="103"/>
      <c r="P44" s="103"/>
      <c r="Q44" s="103"/>
      <c r="R44" s="103"/>
      <c r="S44" s="103"/>
      <c r="T44" s="103"/>
      <c r="U44" s="103"/>
      <c r="V44" s="103"/>
      <c r="W44" s="103"/>
      <c r="X44" s="103"/>
      <c r="Y44" s="92"/>
    </row>
    <row collapsed="false" customFormat="false" customHeight="true" hidden="false" ht="16.5" outlineLevel="0" r="45">
      <c r="A45" s="82"/>
      <c r="B45" s="103"/>
      <c r="C45" s="103"/>
      <c r="D45" s="103"/>
      <c r="E45" s="103"/>
      <c r="F45" s="103"/>
      <c r="G45" s="103"/>
      <c r="H45" s="103"/>
      <c r="I45" s="103"/>
      <c r="J45" s="103"/>
      <c r="K45" s="103"/>
      <c r="L45" s="103"/>
      <c r="M45" s="103"/>
      <c r="N45" s="103"/>
      <c r="O45" s="103"/>
      <c r="P45" s="103"/>
      <c r="Q45" s="103"/>
      <c r="R45" s="103"/>
      <c r="S45" s="103"/>
      <c r="T45" s="103"/>
      <c r="U45" s="103"/>
      <c r="V45" s="103"/>
      <c r="W45" s="103"/>
      <c r="X45" s="103"/>
      <c r="Y45" s="92"/>
    </row>
    <row collapsed="false" customFormat="false" customHeight="true" hidden="false" ht="13.5" outlineLevel="0" r="46">
      <c r="A46" s="82"/>
      <c r="B46" s="82"/>
      <c r="C46" s="82"/>
      <c r="D46" s="82"/>
      <c r="E46" s="82"/>
      <c r="F46" s="82"/>
      <c r="G46" s="82"/>
      <c r="H46" s="82"/>
      <c r="I46" s="82"/>
      <c r="J46" s="82"/>
      <c r="K46" s="82"/>
      <c r="L46" s="82"/>
      <c r="M46" s="82"/>
      <c r="N46" s="82"/>
      <c r="O46" s="82"/>
      <c r="P46" s="82"/>
      <c r="Q46" s="82"/>
      <c r="R46" s="82"/>
      <c r="S46" s="82"/>
      <c r="T46" s="82"/>
      <c r="U46" s="82"/>
      <c r="V46" s="82"/>
      <c r="W46" s="82"/>
      <c r="X46" s="82"/>
      <c r="Y46" s="104"/>
      <c r="Z46" s="105"/>
      <c r="AA46" s="105"/>
      <c r="AB46" s="105"/>
      <c r="AC46" s="105"/>
      <c r="AD46" s="105"/>
      <c r="AE46" s="105"/>
      <c r="AF46" s="105"/>
      <c r="AG46" s="105"/>
      <c r="AH46" s="105"/>
      <c r="AI46" s="105"/>
      <c r="AJ46" s="105"/>
      <c r="AK46" s="105"/>
      <c r="AL46" s="105"/>
      <c r="AM46" s="105"/>
      <c r="AN46" s="105"/>
      <c r="AO46" s="105"/>
      <c r="AP46" s="105"/>
      <c r="AQ46" s="105"/>
      <c r="AR46" s="105"/>
      <c r="AS46" s="105"/>
      <c r="AT46" s="105"/>
      <c r="AU46" s="105"/>
      <c r="AV46" s="105"/>
      <c r="AW46" s="105"/>
      <c r="AX46" s="105"/>
      <c r="AY46" s="105"/>
      <c r="AZ46" s="105"/>
      <c r="BA46" s="105"/>
      <c r="BB46" s="105"/>
      <c r="BC46" s="105"/>
      <c r="BD46" s="105"/>
      <c r="BE46" s="105"/>
      <c r="BF46" s="105"/>
      <c r="BG46" s="105"/>
      <c r="BH46" s="105"/>
      <c r="BI46" s="105"/>
      <c r="BJ46" s="105"/>
      <c r="BK46" s="105"/>
      <c r="BL46" s="105"/>
      <c r="BM46" s="105"/>
      <c r="BN46" s="105"/>
      <c r="BO46" s="105"/>
      <c r="BP46" s="105"/>
      <c r="BQ46" s="105"/>
      <c r="BR46" s="105"/>
      <c r="BS46" s="105"/>
      <c r="BT46" s="105"/>
      <c r="BU46" s="105"/>
      <c r="BV46" s="105"/>
      <c r="BW46" s="105"/>
      <c r="BX46" s="105"/>
      <c r="BY46" s="105"/>
      <c r="BZ46" s="105"/>
    </row>
    <row collapsed="false" customFormat="true" customHeight="true" hidden="false" ht="15" outlineLevel="0" r="47" s="76">
      <c r="A47" s="82"/>
      <c r="B47" s="82"/>
      <c r="C47" s="82"/>
      <c r="D47" s="82"/>
      <c r="E47" s="82"/>
      <c r="F47" s="82"/>
      <c r="G47" s="82"/>
      <c r="H47" s="82"/>
      <c r="I47" s="82"/>
      <c r="J47" s="82"/>
      <c r="K47" s="82"/>
      <c r="L47" s="82"/>
      <c r="M47" s="82"/>
      <c r="N47" s="82"/>
      <c r="O47" s="82"/>
      <c r="P47" s="82"/>
      <c r="Q47" s="82"/>
      <c r="R47" s="82"/>
      <c r="S47" s="82"/>
      <c r="T47" s="82"/>
      <c r="U47" s="82"/>
      <c r="V47" s="82"/>
      <c r="W47" s="82"/>
      <c r="X47" s="82"/>
      <c r="Y47" s="106"/>
    </row>
    <row collapsed="false" customFormat="true" customHeight="true" hidden="false" ht="15" outlineLevel="0" r="48" s="76">
      <c r="A48" s="82"/>
      <c r="B48" s="107"/>
      <c r="C48" s="107"/>
      <c r="D48" s="107"/>
      <c r="E48" s="107"/>
      <c r="F48" s="107"/>
      <c r="G48" s="107"/>
      <c r="H48" s="107"/>
      <c r="I48" s="107"/>
      <c r="J48" s="107"/>
      <c r="K48" s="107"/>
      <c r="L48" s="107"/>
      <c r="M48" s="107"/>
      <c r="N48" s="107"/>
      <c r="O48" s="107"/>
      <c r="P48" s="107"/>
      <c r="Q48" s="107"/>
      <c r="R48" s="107"/>
      <c r="S48" s="107"/>
      <c r="T48" s="107"/>
      <c r="U48" s="107"/>
      <c r="V48" s="107"/>
      <c r="W48" s="107"/>
      <c r="X48" s="107"/>
      <c r="Y48" s="108"/>
    </row>
    <row collapsed="false" customFormat="true" customHeight="true" hidden="false" ht="15" outlineLevel="0" r="49" s="76">
      <c r="A49" s="82"/>
      <c r="B49" s="107"/>
      <c r="C49" s="107"/>
      <c r="D49" s="107"/>
      <c r="E49" s="107"/>
      <c r="F49" s="107"/>
      <c r="G49" s="107"/>
      <c r="H49" s="107"/>
      <c r="I49" s="107"/>
      <c r="J49" s="107"/>
      <c r="K49" s="107"/>
      <c r="L49" s="107"/>
      <c r="M49" s="107"/>
      <c r="N49" s="107"/>
      <c r="O49" s="107"/>
      <c r="P49" s="107"/>
      <c r="Q49" s="107"/>
      <c r="R49" s="107"/>
      <c r="S49" s="107"/>
      <c r="T49" s="107"/>
      <c r="U49" s="107"/>
      <c r="V49" s="107"/>
      <c r="W49" s="107"/>
      <c r="X49" s="107"/>
      <c r="Y49" s="108"/>
    </row>
    <row collapsed="false" customFormat="true" customHeight="true" hidden="false" ht="15" outlineLevel="0" r="50" s="76">
      <c r="A50" s="82"/>
      <c r="B50" s="107"/>
      <c r="C50" s="107"/>
      <c r="D50" s="107"/>
      <c r="E50" s="107"/>
      <c r="F50" s="107"/>
      <c r="G50" s="107"/>
      <c r="H50" s="107"/>
      <c r="I50" s="107"/>
      <c r="J50" s="107"/>
      <c r="K50" s="107"/>
      <c r="L50" s="107"/>
      <c r="M50" s="107"/>
      <c r="N50" s="107"/>
      <c r="O50" s="107"/>
      <c r="P50" s="107"/>
      <c r="Q50" s="107"/>
      <c r="R50" s="107"/>
      <c r="S50" s="107"/>
      <c r="T50" s="107"/>
      <c r="U50" s="107"/>
      <c r="V50" s="107"/>
      <c r="W50" s="107"/>
      <c r="X50" s="107"/>
      <c r="Y50" s="108"/>
    </row>
    <row collapsed="false" customFormat="true" customHeight="true" hidden="false" ht="15" outlineLevel="0" r="51" s="76">
      <c r="A51" s="82"/>
      <c r="B51" s="82"/>
      <c r="C51" s="82"/>
      <c r="D51" s="82"/>
      <c r="E51" s="82"/>
      <c r="F51" s="82"/>
      <c r="G51" s="82"/>
      <c r="H51" s="82"/>
      <c r="I51" s="82"/>
      <c r="J51" s="82"/>
      <c r="K51" s="82"/>
      <c r="L51" s="82"/>
      <c r="M51" s="82"/>
      <c r="N51" s="82"/>
      <c r="O51" s="82"/>
      <c r="P51" s="82"/>
      <c r="Q51" s="82"/>
      <c r="R51" s="82"/>
      <c r="S51" s="82"/>
      <c r="T51" s="82"/>
      <c r="U51" s="82"/>
      <c r="V51" s="82"/>
      <c r="W51" s="82"/>
      <c r="X51" s="82"/>
      <c r="Y51" s="108"/>
    </row>
    <row collapsed="false" customFormat="true" customHeight="true" hidden="false" ht="15" outlineLevel="0" r="52" s="76">
      <c r="A52" s="82"/>
      <c r="B52" s="82"/>
      <c r="C52" s="82"/>
      <c r="D52" s="82"/>
      <c r="E52" s="82"/>
      <c r="F52" s="82"/>
      <c r="G52" s="82"/>
      <c r="H52" s="82"/>
      <c r="I52" s="82"/>
      <c r="J52" s="82"/>
      <c r="K52" s="82"/>
      <c r="L52" s="82"/>
      <c r="M52" s="82"/>
      <c r="N52" s="82"/>
      <c r="O52" s="82"/>
      <c r="P52" s="82"/>
      <c r="Q52" s="82"/>
      <c r="R52" s="82"/>
      <c r="S52" s="82"/>
      <c r="T52" s="82"/>
      <c r="U52" s="82"/>
      <c r="V52" s="82"/>
      <c r="W52" s="82"/>
      <c r="X52" s="82"/>
      <c r="Y52" s="108"/>
    </row>
    <row collapsed="false" customFormat="true" customHeight="true" hidden="false" ht="15" outlineLevel="0" r="53" s="76">
      <c r="A53" s="82"/>
      <c r="B53" s="82"/>
      <c r="C53" s="82"/>
      <c r="D53" s="82"/>
      <c r="E53" s="82"/>
      <c r="F53" s="82"/>
      <c r="G53" s="82"/>
      <c r="H53" s="82"/>
      <c r="I53" s="82"/>
      <c r="J53" s="82"/>
      <c r="K53" s="82"/>
      <c r="L53" s="82"/>
      <c r="M53" s="82"/>
      <c r="N53" s="82"/>
      <c r="O53" s="82"/>
      <c r="P53" s="82"/>
      <c r="Q53" s="82"/>
      <c r="R53" s="82"/>
      <c r="S53" s="82"/>
      <c r="T53" s="82"/>
      <c r="U53" s="82"/>
      <c r="V53" s="82"/>
      <c r="W53" s="82"/>
      <c r="X53" s="82"/>
      <c r="Y53" s="108"/>
    </row>
    <row collapsed="false" customFormat="true" customHeight="true" hidden="false" ht="15" outlineLevel="0" r="54" s="76">
      <c r="A54" s="82"/>
      <c r="B54" s="82"/>
      <c r="C54" s="82"/>
      <c r="D54" s="82"/>
      <c r="E54" s="82"/>
      <c r="F54" s="82"/>
      <c r="G54" s="82"/>
      <c r="H54" s="82"/>
      <c r="I54" s="82"/>
      <c r="J54" s="82"/>
      <c r="K54" s="82"/>
      <c r="L54" s="82"/>
      <c r="M54" s="82"/>
      <c r="N54" s="82"/>
      <c r="O54" s="82"/>
      <c r="P54" s="82"/>
      <c r="Q54" s="82"/>
      <c r="R54" s="82"/>
      <c r="S54" s="82"/>
      <c r="T54" s="82"/>
      <c r="U54" s="82"/>
      <c r="V54" s="82"/>
      <c r="W54" s="82"/>
      <c r="X54" s="82"/>
      <c r="Y54" s="108"/>
    </row>
    <row collapsed="false" customFormat="true" customHeight="true" hidden="false" ht="15" outlineLevel="0" r="55" s="76">
      <c r="A55" s="109"/>
      <c r="B55" s="109"/>
      <c r="C55" s="109"/>
      <c r="D55" s="109"/>
      <c r="E55" s="109"/>
      <c r="F55" s="109"/>
      <c r="G55" s="109"/>
      <c r="H55" s="109"/>
      <c r="I55" s="109"/>
      <c r="J55" s="109"/>
      <c r="K55" s="109"/>
      <c r="L55" s="109"/>
      <c r="M55" s="109"/>
      <c r="N55" s="109"/>
      <c r="O55" s="109"/>
      <c r="P55" s="109"/>
      <c r="Q55" s="109"/>
      <c r="R55" s="109"/>
      <c r="S55" s="109"/>
      <c r="T55" s="109"/>
      <c r="U55" s="109"/>
      <c r="V55" s="109"/>
      <c r="W55" s="109"/>
      <c r="X55" s="109"/>
    </row>
    <row collapsed="false" customFormat="true" customHeight="true" hidden="false" ht="15" outlineLevel="0" r="56" s="76"/>
    <row collapsed="false" customFormat="true" customHeight="true" hidden="false" ht="15" outlineLevel="0" r="57" s="76"/>
    <row collapsed="false" customFormat="true" customHeight="true" hidden="false" ht="15" outlineLevel="0" r="58" s="76"/>
    <row collapsed="false" customFormat="true" customHeight="false" hidden="false" ht="12.8" outlineLevel="0" r="59" s="76"/>
    <row collapsed="false" customFormat="true" customHeight="false" hidden="false" ht="12.8" outlineLevel="0" r="60" s="76"/>
    <row collapsed="false" customFormat="true" customHeight="false" hidden="false" ht="12.8" outlineLevel="0" r="61" s="76"/>
    <row collapsed="false" customFormat="true" customHeight="false" hidden="false" ht="12.8" outlineLevel="0" r="62" s="76"/>
    <row collapsed="false" customFormat="true" customHeight="false" hidden="false" ht="12.8" outlineLevel="0" r="63" s="76"/>
    <row collapsed="false" customFormat="true" customHeight="false" hidden="false" ht="12.8" outlineLevel="0" r="64" s="76"/>
    <row collapsed="false" customFormat="true" customHeight="false" hidden="false" ht="12.8" outlineLevel="0" r="65" s="76"/>
    <row collapsed="false" customFormat="true" customHeight="false" hidden="false" ht="12.8" outlineLevel="0" r="66" s="76"/>
    <row collapsed="false" customFormat="true" customHeight="false" hidden="false" ht="12.8" outlineLevel="0" r="67" s="76"/>
    <row collapsed="false" customFormat="true" customHeight="false" hidden="false" ht="12.8" outlineLevel="0" r="68" s="76"/>
    <row collapsed="false" customFormat="true" customHeight="false" hidden="false" ht="12.8" outlineLevel="0" r="69" s="76"/>
    <row collapsed="false" customFormat="true" customHeight="false" hidden="false" ht="12.8" outlineLevel="0" r="70" s="76"/>
    <row collapsed="false" customFormat="true" customHeight="false" hidden="false" ht="12.8" outlineLevel="0" r="71" s="76"/>
    <row collapsed="false" customFormat="true" customHeight="false" hidden="false" ht="12.8" outlineLevel="0" r="72" s="76"/>
    <row collapsed="false" customFormat="true" customHeight="false" hidden="false" ht="12.8" outlineLevel="0" r="73" s="76"/>
    <row collapsed="false" customFormat="true" customHeight="false" hidden="false" ht="12.8" outlineLevel="0" r="74" s="76"/>
    <row collapsed="false" customFormat="true" customHeight="false" hidden="false" ht="12.8" outlineLevel="0" r="75" s="76"/>
    <row collapsed="false" customFormat="true" customHeight="false" hidden="false" ht="12.8" outlineLevel="0" r="76" s="76"/>
    <row collapsed="false" customFormat="true" customHeight="false" hidden="false" ht="12.8" outlineLevel="0" r="77" s="76"/>
    <row collapsed="false" customFormat="true" customHeight="false" hidden="false" ht="12.8" outlineLevel="0" r="78" s="76"/>
    <row collapsed="false" customFormat="true" customHeight="false" hidden="false" ht="12.8" outlineLevel="0" r="79" s="76"/>
    <row collapsed="false" customFormat="true" customHeight="false" hidden="false" ht="12.8" outlineLevel="0" r="80" s="76"/>
    <row collapsed="false" customFormat="true" customHeight="false" hidden="false" ht="12.8" outlineLevel="0" r="81" s="76"/>
    <row collapsed="false" customFormat="true" customHeight="false" hidden="false" ht="12.8" outlineLevel="0" r="82" s="76"/>
    <row collapsed="false" customFormat="true" customHeight="false" hidden="false" ht="12.8" outlineLevel="0" r="83" s="76"/>
    <row collapsed="false" customFormat="true" customHeight="false" hidden="false" ht="12.8" outlineLevel="0" r="84" s="76"/>
    <row collapsed="false" customFormat="true" customHeight="false" hidden="false" ht="12.8" outlineLevel="0" r="85" s="76"/>
    <row collapsed="false" customFormat="true" customHeight="false" hidden="false" ht="12.8" outlineLevel="0" r="86" s="76"/>
    <row collapsed="false" customFormat="true" customHeight="false" hidden="false" ht="12.8" outlineLevel="0" r="87" s="76"/>
    <row collapsed="false" customFormat="true" customHeight="false" hidden="false" ht="12.8" outlineLevel="0" r="88" s="76"/>
    <row collapsed="false" customFormat="true" customHeight="false" hidden="false" ht="12.8" outlineLevel="0" r="89" s="76"/>
    <row collapsed="false" customFormat="true" customHeight="false" hidden="false" ht="12.8" outlineLevel="0" r="90" s="76"/>
    <row collapsed="false" customFormat="true" customHeight="false" hidden="false" ht="12.8" outlineLevel="0" r="91" s="76"/>
    <row collapsed="false" customFormat="true" customHeight="false" hidden="false" ht="12.8" outlineLevel="0" r="92" s="76"/>
    <row collapsed="false" customFormat="true" customHeight="false" hidden="false" ht="12.8" outlineLevel="0" r="93" s="76"/>
    <row collapsed="false" customFormat="true" customHeight="false" hidden="false" ht="12.8" outlineLevel="0" r="94" s="76"/>
    <row collapsed="false" customFormat="true" customHeight="false" hidden="false" ht="12.8" outlineLevel="0" r="95" s="76"/>
    <row collapsed="false" customFormat="true" customHeight="false" hidden="false" ht="12.8" outlineLevel="0" r="96" s="76"/>
    <row collapsed="false" customFormat="true" customHeight="false" hidden="false" ht="12.8" outlineLevel="0" r="97" s="76"/>
    <row collapsed="false" customFormat="true" customHeight="false" hidden="false" ht="12.8" outlineLevel="0" r="98" s="76"/>
    <row collapsed="false" customFormat="true" customHeight="false" hidden="false" ht="12.8" outlineLevel="0" r="99" s="76"/>
    <row collapsed="false" customFormat="true" customHeight="false" hidden="false" ht="12.8" outlineLevel="0" r="100" s="76"/>
    <row collapsed="false" customFormat="true" customHeight="false" hidden="false" ht="12.8" outlineLevel="0" r="101" s="76"/>
    <row collapsed="false" customFormat="true" customHeight="false" hidden="false" ht="12.8" outlineLevel="0" r="102" s="76"/>
    <row collapsed="false" customFormat="true" customHeight="false" hidden="false" ht="12.8" outlineLevel="0" r="103" s="76"/>
    <row collapsed="false" customFormat="true" customHeight="false" hidden="false" ht="12.8" outlineLevel="0" r="104" s="76"/>
    <row collapsed="false" customFormat="true" customHeight="false" hidden="false" ht="12.8" outlineLevel="0" r="105" s="76"/>
    <row collapsed="false" customFormat="true" customHeight="false" hidden="false" ht="12.8" outlineLevel="0" r="106" s="76"/>
  </sheetData>
  <mergeCells count="2">
    <mergeCell ref="W2:Y5"/>
    <mergeCell ref="C34:J34"/>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09.xml><?xml version="1.0" encoding="utf-8"?>
<worksheet xmlns="http://schemas.openxmlformats.org/spreadsheetml/2006/main" xmlns:r="http://schemas.openxmlformats.org/officeDocument/2006/relationships">
  <sheetPr filterMode="false">
    <pageSetUpPr fitToPage="true"/>
  </sheetPr>
  <dimension ref="A1:L6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1" activeCellId="0" pane="topLeft" sqref="A1"/>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48</v>
      </c>
      <c r="E1" s="191"/>
      <c r="F1" s="191"/>
      <c r="G1" s="191"/>
      <c r="H1" s="191"/>
      <c r="I1" s="191"/>
      <c r="J1" s="191"/>
      <c r="K1" s="191"/>
      <c r="L1" s="191"/>
    </row>
    <row collapsed="false" customFormat="false" customHeight="false" hidden="false" ht="15.2" outlineLevel="0" r="2">
      <c r="A2" s="192"/>
      <c r="B2" s="193"/>
      <c r="C2" s="193"/>
      <c r="D2" s="218" t="s">
        <v>521</v>
      </c>
      <c r="E2" s="218"/>
      <c r="F2" s="218"/>
      <c r="G2" s="218"/>
      <c r="H2" s="218"/>
      <c r="I2" s="218"/>
      <c r="J2" s="218"/>
      <c r="K2" s="218"/>
      <c r="L2" s="218"/>
    </row>
    <row collapsed="false" customFormat="false" customHeight="true" hidden="false" ht="20.1" outlineLevel="0" r="3">
      <c r="A3" s="249" t="s">
        <v>145</v>
      </c>
      <c r="B3" s="249"/>
      <c r="C3" s="249"/>
      <c r="D3" s="220" t="s">
        <v>444</v>
      </c>
      <c r="E3" s="220"/>
      <c r="F3" s="220"/>
      <c r="G3" s="220" t="s">
        <v>445</v>
      </c>
      <c r="H3" s="220"/>
      <c r="I3" s="220"/>
      <c r="J3" s="220" t="s">
        <v>95</v>
      </c>
      <c r="K3" s="220"/>
      <c r="L3" s="220"/>
    </row>
    <row collapsed="false" customFormat="false" customHeight="true" hidden="false" ht="20.1" outlineLevel="0" r="4">
      <c r="A4" s="197" t="s">
        <v>147</v>
      </c>
      <c r="B4" s="197"/>
      <c r="C4" s="197"/>
      <c r="D4" s="221" t="n">
        <v>2014</v>
      </c>
      <c r="E4" s="198" t="n">
        <v>2015</v>
      </c>
      <c r="F4" s="222" t="s">
        <v>195</v>
      </c>
      <c r="G4" s="221" t="n">
        <v>2014</v>
      </c>
      <c r="H4" s="198" t="n">
        <v>2015</v>
      </c>
      <c r="I4" s="222" t="s">
        <v>195</v>
      </c>
      <c r="J4" s="221" t="n">
        <v>2014</v>
      </c>
      <c r="K4" s="198" t="n">
        <v>2015</v>
      </c>
      <c r="L4" s="222" t="s">
        <v>195</v>
      </c>
    </row>
    <row collapsed="false" customFormat="false" customHeight="true" hidden="false" ht="20.1" outlineLevel="0" r="5">
      <c r="A5" s="197"/>
      <c r="B5" s="197"/>
      <c r="C5" s="197"/>
      <c r="D5" s="221"/>
      <c r="E5" s="198"/>
      <c r="F5" s="222"/>
      <c r="G5" s="221"/>
      <c r="H5" s="198"/>
      <c r="I5" s="222"/>
      <c r="J5" s="221"/>
      <c r="K5" s="198"/>
      <c r="L5" s="222"/>
    </row>
    <row collapsed="false" customFormat="false" customHeight="true" hidden="false" ht="17.1" outlineLevel="0" r="6">
      <c r="A6" s="335" t="s">
        <v>197</v>
      </c>
      <c r="B6" s="323"/>
      <c r="C6" s="336"/>
      <c r="D6" s="226" t="n">
        <v>14923</v>
      </c>
      <c r="E6" s="224" t="n">
        <v>13408</v>
      </c>
      <c r="F6" s="227" t="n">
        <v>-10.1521141861556</v>
      </c>
      <c r="G6" s="226" t="n">
        <v>3173</v>
      </c>
      <c r="H6" s="223" t="n">
        <v>2796</v>
      </c>
      <c r="I6" s="227" t="n">
        <v>-11.8815001575796</v>
      </c>
      <c r="J6" s="226" t="n">
        <v>18096</v>
      </c>
      <c r="K6" s="228" t="n">
        <v>16204</v>
      </c>
      <c r="L6" s="227" t="n">
        <v>-10.4553492484527</v>
      </c>
    </row>
    <row collapsed="false" customFormat="false" customHeight="true" hidden="false" ht="17.1" outlineLevel="0" r="7">
      <c r="A7" s="337" t="s">
        <v>447</v>
      </c>
      <c r="B7" s="323"/>
      <c r="C7" s="338"/>
      <c r="D7" s="233" t="n">
        <v>2487</v>
      </c>
      <c r="E7" s="231" t="n">
        <v>2614</v>
      </c>
      <c r="F7" s="234" t="n">
        <v>5.10655408122236</v>
      </c>
      <c r="G7" s="233" t="n">
        <v>440</v>
      </c>
      <c r="H7" s="231" t="n">
        <v>487</v>
      </c>
      <c r="I7" s="234" t="n">
        <v>10.6818181818182</v>
      </c>
      <c r="J7" s="233" t="n">
        <v>2927</v>
      </c>
      <c r="K7" s="231" t="n">
        <v>3101</v>
      </c>
      <c r="L7" s="234" t="n">
        <v>5.94465322856166</v>
      </c>
    </row>
    <row collapsed="false" customFormat="false" customHeight="true" hidden="false" ht="17.1" outlineLevel="0" r="8">
      <c r="A8" s="337" t="s">
        <v>448</v>
      </c>
      <c r="B8" s="323"/>
      <c r="C8" s="338"/>
      <c r="D8" s="233" t="n">
        <v>1774</v>
      </c>
      <c r="E8" s="231" t="n">
        <v>1479</v>
      </c>
      <c r="F8" s="234" t="n">
        <v>-16.6290868094701</v>
      </c>
      <c r="G8" s="233" t="n">
        <v>330</v>
      </c>
      <c r="H8" s="231" t="n">
        <v>249</v>
      </c>
      <c r="I8" s="234" t="n">
        <v>-24.5454545454545</v>
      </c>
      <c r="J8" s="233" t="n">
        <v>2104</v>
      </c>
      <c r="K8" s="231" t="n">
        <v>1728</v>
      </c>
      <c r="L8" s="234" t="n">
        <v>-17.8707224334601</v>
      </c>
    </row>
    <row collapsed="false" customFormat="false" customHeight="true" hidden="false" ht="17.1" outlineLevel="0" r="9">
      <c r="A9" s="337" t="s">
        <v>449</v>
      </c>
      <c r="B9" s="323"/>
      <c r="C9" s="338"/>
      <c r="D9" s="233" t="n">
        <v>735</v>
      </c>
      <c r="E9" s="231" t="n">
        <v>654</v>
      </c>
      <c r="F9" s="234" t="n">
        <v>-11.0204081632653</v>
      </c>
      <c r="G9" s="233" t="n">
        <v>213</v>
      </c>
      <c r="H9" s="231" t="n">
        <v>199</v>
      </c>
      <c r="I9" s="234" t="n">
        <v>-6.57276995305165</v>
      </c>
      <c r="J9" s="233" t="n">
        <v>948</v>
      </c>
      <c r="K9" s="231" t="n">
        <v>853</v>
      </c>
      <c r="L9" s="234" t="n">
        <v>-10.0210970464135</v>
      </c>
    </row>
    <row collapsed="false" customFormat="false" customHeight="true" hidden="false" ht="17.1" outlineLevel="0" r="10">
      <c r="A10" s="337" t="s">
        <v>450</v>
      </c>
      <c r="B10" s="323"/>
      <c r="C10" s="338"/>
      <c r="D10" s="233" t="n">
        <v>1269</v>
      </c>
      <c r="E10" s="231" t="n">
        <v>1094</v>
      </c>
      <c r="F10" s="234" t="n">
        <v>-13.7903861308117</v>
      </c>
      <c r="G10" s="233" t="n">
        <v>240</v>
      </c>
      <c r="H10" s="231" t="n">
        <v>199</v>
      </c>
      <c r="I10" s="234" t="n">
        <v>-17.0833333333333</v>
      </c>
      <c r="J10" s="233" t="n">
        <v>1509</v>
      </c>
      <c r="K10" s="231" t="n">
        <v>1293</v>
      </c>
      <c r="L10" s="234" t="n">
        <v>-14.3141153081511</v>
      </c>
    </row>
    <row collapsed="false" customFormat="false" customHeight="true" hidden="false" ht="17.1" outlineLevel="0" r="11">
      <c r="A11" s="337" t="s">
        <v>451</v>
      </c>
      <c r="B11" s="323"/>
      <c r="C11" s="338"/>
      <c r="D11" s="233" t="n">
        <v>907</v>
      </c>
      <c r="E11" s="231" t="n">
        <v>672</v>
      </c>
      <c r="F11" s="234" t="n">
        <v>-25.909592061742</v>
      </c>
      <c r="G11" s="233" t="n">
        <v>197</v>
      </c>
      <c r="H11" s="231" t="n">
        <v>182</v>
      </c>
      <c r="I11" s="234" t="n">
        <v>-7.61421319796955</v>
      </c>
      <c r="J11" s="233" t="n">
        <v>1104</v>
      </c>
      <c r="K11" s="231" t="n">
        <v>854</v>
      </c>
      <c r="L11" s="234" t="n">
        <v>-22.6449275362319</v>
      </c>
    </row>
    <row collapsed="false" customFormat="false" customHeight="true" hidden="false" ht="17.1" outlineLevel="0" r="12">
      <c r="A12" s="337" t="s">
        <v>452</v>
      </c>
      <c r="B12" s="323"/>
      <c r="C12" s="338"/>
      <c r="D12" s="233" t="n">
        <v>338</v>
      </c>
      <c r="E12" s="231" t="n">
        <v>307</v>
      </c>
      <c r="F12" s="234" t="n">
        <v>-9.17159763313609</v>
      </c>
      <c r="G12" s="233" t="n">
        <v>67</v>
      </c>
      <c r="H12" s="231" t="n">
        <v>52</v>
      </c>
      <c r="I12" s="234" t="n">
        <v>-22.3880597014925</v>
      </c>
      <c r="J12" s="233" t="n">
        <v>405</v>
      </c>
      <c r="K12" s="231" t="n">
        <v>359</v>
      </c>
      <c r="L12" s="234" t="n">
        <v>-11.358024691358</v>
      </c>
    </row>
    <row collapsed="false" customFormat="false" customHeight="true" hidden="false" ht="17.1" outlineLevel="0" r="13">
      <c r="A13" s="337" t="s">
        <v>453</v>
      </c>
      <c r="B13" s="323"/>
      <c r="C13" s="338"/>
      <c r="D13" s="233" t="n">
        <v>5776</v>
      </c>
      <c r="E13" s="231" t="n">
        <v>5231</v>
      </c>
      <c r="F13" s="234" t="n">
        <v>-9.43559556786704</v>
      </c>
      <c r="G13" s="233" t="n">
        <v>1348</v>
      </c>
      <c r="H13" s="231" t="n">
        <v>1190</v>
      </c>
      <c r="I13" s="234" t="n">
        <v>-11.7210682492582</v>
      </c>
      <c r="J13" s="233" t="n">
        <v>7124</v>
      </c>
      <c r="K13" s="231" t="n">
        <v>6421</v>
      </c>
      <c r="L13" s="234" t="n">
        <v>-9.86805165637283</v>
      </c>
    </row>
    <row collapsed="false" customFormat="false" customHeight="true" hidden="false" ht="17.1" outlineLevel="0" r="14">
      <c r="A14" s="337" t="s">
        <v>454</v>
      </c>
      <c r="B14" s="323"/>
      <c r="C14" s="338"/>
      <c r="D14" s="233" t="n">
        <v>1637</v>
      </c>
      <c r="E14" s="231" t="n">
        <v>1357</v>
      </c>
      <c r="F14" s="234" t="n">
        <v>-17.104459376909</v>
      </c>
      <c r="G14" s="233" t="n">
        <v>338</v>
      </c>
      <c r="H14" s="231" t="n">
        <v>238</v>
      </c>
      <c r="I14" s="234" t="n">
        <v>-29.585798816568</v>
      </c>
      <c r="J14" s="233" t="n">
        <v>1975</v>
      </c>
      <c r="K14" s="231" t="n">
        <v>1595</v>
      </c>
      <c r="L14" s="234" t="n">
        <v>-19.2405063291139</v>
      </c>
    </row>
    <row collapsed="false" customFormat="false" customHeight="true" hidden="false" ht="17.1" outlineLevel="0" r="15">
      <c r="A15" s="335" t="s">
        <v>205</v>
      </c>
      <c r="B15" s="323"/>
      <c r="C15" s="336"/>
      <c r="D15" s="226" t="n">
        <v>3387</v>
      </c>
      <c r="E15" s="228" t="n">
        <v>2848</v>
      </c>
      <c r="F15" s="227" t="n">
        <v>-15.9137880129909</v>
      </c>
      <c r="G15" s="226" t="n">
        <v>787</v>
      </c>
      <c r="H15" s="228" t="n">
        <v>538</v>
      </c>
      <c r="I15" s="227" t="n">
        <v>-31.6391359593393</v>
      </c>
      <c r="J15" s="226" t="n">
        <v>4174</v>
      </c>
      <c r="K15" s="228" t="n">
        <v>3386</v>
      </c>
      <c r="L15" s="227" t="n">
        <v>-18.8787733588884</v>
      </c>
    </row>
    <row collapsed="false" customFormat="false" customHeight="true" hidden="false" ht="17.1" outlineLevel="0" r="16">
      <c r="A16" s="337" t="s">
        <v>455</v>
      </c>
      <c r="B16" s="323"/>
      <c r="C16" s="338"/>
      <c r="D16" s="233" t="n">
        <v>416</v>
      </c>
      <c r="E16" s="231" t="n">
        <v>409</v>
      </c>
      <c r="F16" s="234" t="n">
        <v>-1.68269230769231</v>
      </c>
      <c r="G16" s="233" t="n">
        <v>68</v>
      </c>
      <c r="H16" s="231" t="n">
        <v>59</v>
      </c>
      <c r="I16" s="234" t="n">
        <v>-13.2352941176471</v>
      </c>
      <c r="J16" s="233" t="n">
        <v>484</v>
      </c>
      <c r="K16" s="231" t="n">
        <v>468</v>
      </c>
      <c r="L16" s="234" t="n">
        <v>-3.30578512396694</v>
      </c>
    </row>
    <row collapsed="false" customFormat="false" customHeight="true" hidden="false" ht="17.1" outlineLevel="0" r="17">
      <c r="A17" s="337" t="s">
        <v>456</v>
      </c>
      <c r="B17" s="323"/>
      <c r="C17" s="338"/>
      <c r="D17" s="233" t="n">
        <v>164</v>
      </c>
      <c r="E17" s="231" t="n">
        <v>188</v>
      </c>
      <c r="F17" s="234" t="n">
        <v>14.6341463414634</v>
      </c>
      <c r="G17" s="233" t="n">
        <v>30</v>
      </c>
      <c r="H17" s="231" t="n">
        <v>25</v>
      </c>
      <c r="I17" s="234" t="n">
        <v>-16.6666666666667</v>
      </c>
      <c r="J17" s="233" t="n">
        <v>194</v>
      </c>
      <c r="K17" s="231" t="n">
        <v>213</v>
      </c>
      <c r="L17" s="234" t="n">
        <v>9.79381443298969</v>
      </c>
    </row>
    <row collapsed="false" customFormat="false" customHeight="true" hidden="false" ht="17.1" outlineLevel="0" r="18">
      <c r="A18" s="337" t="s">
        <v>457</v>
      </c>
      <c r="B18" s="323"/>
      <c r="C18" s="338"/>
      <c r="D18" s="233" t="n">
        <v>2807</v>
      </c>
      <c r="E18" s="231" t="n">
        <v>2251</v>
      </c>
      <c r="F18" s="234" t="n">
        <v>-19.8076237976487</v>
      </c>
      <c r="G18" s="233" t="n">
        <v>689</v>
      </c>
      <c r="H18" s="231" t="n">
        <v>454</v>
      </c>
      <c r="I18" s="234" t="n">
        <v>-34.1074020319303</v>
      </c>
      <c r="J18" s="233" t="n">
        <v>3496</v>
      </c>
      <c r="K18" s="231" t="n">
        <v>2705</v>
      </c>
      <c r="L18" s="234" t="n">
        <v>-22.6258581235698</v>
      </c>
    </row>
    <row collapsed="false" customFormat="false" customHeight="true" hidden="false" ht="17.1" outlineLevel="0" r="19">
      <c r="A19" s="335" t="s">
        <v>458</v>
      </c>
      <c r="B19" s="323"/>
      <c r="C19" s="336"/>
      <c r="D19" s="226" t="n">
        <v>951</v>
      </c>
      <c r="E19" s="228" t="n">
        <v>793</v>
      </c>
      <c r="F19" s="227" t="n">
        <v>-16.6140904311251</v>
      </c>
      <c r="G19" s="226" t="n">
        <v>189</v>
      </c>
      <c r="H19" s="228" t="n">
        <v>170</v>
      </c>
      <c r="I19" s="227" t="n">
        <v>-10.0529100529101</v>
      </c>
      <c r="J19" s="226" t="n">
        <v>1140</v>
      </c>
      <c r="K19" s="228" t="n">
        <v>963</v>
      </c>
      <c r="L19" s="227" t="n">
        <v>-15.5263157894737</v>
      </c>
    </row>
    <row collapsed="false" customFormat="false" customHeight="true" hidden="false" ht="17.1" outlineLevel="0" r="20">
      <c r="A20" s="335" t="s">
        <v>210</v>
      </c>
      <c r="B20" s="323"/>
      <c r="C20" s="336"/>
      <c r="D20" s="226" t="n">
        <v>5017</v>
      </c>
      <c r="E20" s="228" t="n">
        <v>4115</v>
      </c>
      <c r="F20" s="227" t="n">
        <v>-17.9788718357584</v>
      </c>
      <c r="G20" s="226" t="n">
        <v>945</v>
      </c>
      <c r="H20" s="228" t="n">
        <v>793</v>
      </c>
      <c r="I20" s="227" t="n">
        <v>-16.0846560846561</v>
      </c>
      <c r="J20" s="226" t="n">
        <v>5962</v>
      </c>
      <c r="K20" s="228" t="n">
        <v>4908</v>
      </c>
      <c r="L20" s="227" t="n">
        <v>-17.6786313317679</v>
      </c>
    </row>
    <row collapsed="false" customFormat="false" customHeight="true" hidden="false" ht="17.1" outlineLevel="0" r="21">
      <c r="A21" s="335" t="s">
        <v>211</v>
      </c>
      <c r="B21" s="323"/>
      <c r="C21" s="336"/>
      <c r="D21" s="226" t="n">
        <v>4364</v>
      </c>
      <c r="E21" s="228" t="n">
        <v>4022</v>
      </c>
      <c r="F21" s="227" t="n">
        <v>-7.83684692942255</v>
      </c>
      <c r="G21" s="226" t="n">
        <v>853</v>
      </c>
      <c r="H21" s="228" t="n">
        <v>722</v>
      </c>
      <c r="I21" s="227" t="n">
        <v>-15.3575615474795</v>
      </c>
      <c r="J21" s="226" t="n">
        <v>5217</v>
      </c>
      <c r="K21" s="228" t="n">
        <v>4744</v>
      </c>
      <c r="L21" s="227" t="n">
        <v>-9.06651332183247</v>
      </c>
    </row>
    <row collapsed="false" customFormat="false" customHeight="true" hidden="false" ht="17.1" outlineLevel="0" r="22">
      <c r="A22" s="337" t="s">
        <v>459</v>
      </c>
      <c r="B22" s="323"/>
      <c r="C22" s="338"/>
      <c r="D22" s="233" t="n">
        <v>2477</v>
      </c>
      <c r="E22" s="231" t="n">
        <v>2253</v>
      </c>
      <c r="F22" s="234" t="n">
        <v>-9.0431974162293</v>
      </c>
      <c r="G22" s="233" t="n">
        <v>510</v>
      </c>
      <c r="H22" s="231" t="n">
        <v>394</v>
      </c>
      <c r="I22" s="234" t="n">
        <v>-22.7450980392157</v>
      </c>
      <c r="J22" s="233" t="n">
        <v>2987</v>
      </c>
      <c r="K22" s="231" t="n">
        <v>2647</v>
      </c>
      <c r="L22" s="234" t="n">
        <v>-11.3826581854704</v>
      </c>
    </row>
    <row collapsed="false" customFormat="false" customHeight="true" hidden="false" ht="17.1" outlineLevel="0" r="23">
      <c r="A23" s="337" t="s">
        <v>460</v>
      </c>
      <c r="B23" s="323"/>
      <c r="C23" s="338"/>
      <c r="D23" s="233" t="n">
        <v>1887</v>
      </c>
      <c r="E23" s="231" t="n">
        <v>1769</v>
      </c>
      <c r="F23" s="234" t="n">
        <v>-6.25331213566508</v>
      </c>
      <c r="G23" s="233" t="n">
        <v>343</v>
      </c>
      <c r="H23" s="231" t="n">
        <v>328</v>
      </c>
      <c r="I23" s="234" t="n">
        <v>-4.3731778425656</v>
      </c>
      <c r="J23" s="233" t="n">
        <v>2230</v>
      </c>
      <c r="K23" s="231" t="n">
        <v>2097</v>
      </c>
      <c r="L23" s="234" t="n">
        <v>-5.96412556053812</v>
      </c>
    </row>
    <row collapsed="false" customFormat="false" customHeight="true" hidden="false" ht="17.1" outlineLevel="0" r="24">
      <c r="A24" s="335" t="s">
        <v>214</v>
      </c>
      <c r="B24" s="323"/>
      <c r="C24" s="336"/>
      <c r="D24" s="226" t="n">
        <v>817</v>
      </c>
      <c r="E24" s="228" t="n">
        <v>631</v>
      </c>
      <c r="F24" s="227" t="n">
        <v>-22.766217870257</v>
      </c>
      <c r="G24" s="226" t="n">
        <v>157</v>
      </c>
      <c r="H24" s="228" t="n">
        <v>112</v>
      </c>
      <c r="I24" s="227" t="n">
        <v>-28.6624203821656</v>
      </c>
      <c r="J24" s="226" t="n">
        <v>974</v>
      </c>
      <c r="K24" s="228" t="n">
        <v>743</v>
      </c>
      <c r="L24" s="227" t="n">
        <v>-23.7166324435318</v>
      </c>
    </row>
    <row collapsed="false" customFormat="false" customHeight="true" hidden="false" ht="17.1" outlineLevel="0" r="25">
      <c r="A25" s="335" t="s">
        <v>461</v>
      </c>
      <c r="B25" s="323"/>
      <c r="C25" s="336"/>
      <c r="D25" s="226" t="n">
        <v>3436</v>
      </c>
      <c r="E25" s="228" t="n">
        <v>2841</v>
      </c>
      <c r="F25" s="227" t="n">
        <v>-17.3166472642608</v>
      </c>
      <c r="G25" s="226" t="n">
        <v>692</v>
      </c>
      <c r="H25" s="228" t="n">
        <v>551</v>
      </c>
      <c r="I25" s="227" t="n">
        <v>-20.3757225433526</v>
      </c>
      <c r="J25" s="226" t="n">
        <v>4128</v>
      </c>
      <c r="K25" s="228" t="n">
        <v>3392</v>
      </c>
      <c r="L25" s="227" t="n">
        <v>-17.8294573643411</v>
      </c>
    </row>
    <row collapsed="false" customFormat="false" customHeight="true" hidden="false" ht="17.1" outlineLevel="0" r="26">
      <c r="A26" s="337" t="s">
        <v>462</v>
      </c>
      <c r="B26" s="323"/>
      <c r="C26" s="338"/>
      <c r="D26" s="233" t="n">
        <v>195</v>
      </c>
      <c r="E26" s="231" t="n">
        <v>178</v>
      </c>
      <c r="F26" s="234" t="n">
        <v>-8.71794871794872</v>
      </c>
      <c r="G26" s="233" t="n">
        <v>25</v>
      </c>
      <c r="H26" s="231" t="n">
        <v>22</v>
      </c>
      <c r="I26" s="234" t="n">
        <v>-12</v>
      </c>
      <c r="J26" s="233" t="n">
        <v>220</v>
      </c>
      <c r="K26" s="231" t="n">
        <v>200</v>
      </c>
      <c r="L26" s="234" t="n">
        <v>-9.09090909090909</v>
      </c>
    </row>
    <row collapsed="false" customFormat="false" customHeight="true" hidden="false" ht="17.1" outlineLevel="0" r="27">
      <c r="A27" s="337" t="s">
        <v>463</v>
      </c>
      <c r="B27" s="323"/>
      <c r="C27" s="338"/>
      <c r="D27" s="233" t="n">
        <v>617</v>
      </c>
      <c r="E27" s="231" t="n">
        <v>571</v>
      </c>
      <c r="F27" s="234" t="n">
        <v>-7.45542949756889</v>
      </c>
      <c r="G27" s="233" t="n">
        <v>124</v>
      </c>
      <c r="H27" s="231" t="n">
        <v>118</v>
      </c>
      <c r="I27" s="234" t="n">
        <v>-4.83870967741936</v>
      </c>
      <c r="J27" s="233" t="n">
        <v>741</v>
      </c>
      <c r="K27" s="231" t="n">
        <v>689</v>
      </c>
      <c r="L27" s="234" t="n">
        <v>-7.01754385964912</v>
      </c>
    </row>
    <row collapsed="false" customFormat="false" customHeight="true" hidden="false" ht="17.1" outlineLevel="0" r="28">
      <c r="A28" s="337" t="s">
        <v>464</v>
      </c>
      <c r="B28" s="323"/>
      <c r="C28" s="338"/>
      <c r="D28" s="233" t="n">
        <v>535</v>
      </c>
      <c r="E28" s="231" t="n">
        <v>433</v>
      </c>
      <c r="F28" s="234" t="n">
        <v>-19.0654205607477</v>
      </c>
      <c r="G28" s="233" t="n">
        <v>122</v>
      </c>
      <c r="H28" s="231" t="n">
        <v>109</v>
      </c>
      <c r="I28" s="234" t="n">
        <v>-10.655737704918</v>
      </c>
      <c r="J28" s="233" t="n">
        <v>657</v>
      </c>
      <c r="K28" s="231" t="n">
        <v>542</v>
      </c>
      <c r="L28" s="234" t="n">
        <v>-17.5038051750381</v>
      </c>
    </row>
    <row collapsed="false" customFormat="false" customHeight="true" hidden="false" ht="17.1" outlineLevel="0" r="29">
      <c r="A29" s="337" t="s">
        <v>465</v>
      </c>
      <c r="B29" s="323"/>
      <c r="C29" s="338"/>
      <c r="D29" s="233" t="n">
        <v>267</v>
      </c>
      <c r="E29" s="231" t="n">
        <v>194</v>
      </c>
      <c r="F29" s="234" t="n">
        <v>-27.3408239700374</v>
      </c>
      <c r="G29" s="233" t="n">
        <v>83</v>
      </c>
      <c r="H29" s="231" t="n">
        <v>56</v>
      </c>
      <c r="I29" s="234" t="n">
        <v>-32.5301204819277</v>
      </c>
      <c r="J29" s="233" t="n">
        <v>350</v>
      </c>
      <c r="K29" s="231" t="n">
        <v>250</v>
      </c>
      <c r="L29" s="234" t="n">
        <v>-28.5714285714286</v>
      </c>
    </row>
    <row collapsed="false" customFormat="false" customHeight="true" hidden="false" ht="17.1" outlineLevel="0" r="30">
      <c r="A30" s="337" t="s">
        <v>466</v>
      </c>
      <c r="B30" s="323"/>
      <c r="C30" s="338"/>
      <c r="D30" s="233" t="n">
        <v>375</v>
      </c>
      <c r="E30" s="231" t="n">
        <v>284</v>
      </c>
      <c r="F30" s="234" t="n">
        <v>-24.2666666666667</v>
      </c>
      <c r="G30" s="233" t="n">
        <v>99</v>
      </c>
      <c r="H30" s="231" t="n">
        <v>55</v>
      </c>
      <c r="I30" s="234" t="n">
        <v>-44.4444444444444</v>
      </c>
      <c r="J30" s="233" t="n">
        <v>474</v>
      </c>
      <c r="K30" s="231" t="n">
        <v>339</v>
      </c>
      <c r="L30" s="234" t="n">
        <v>-28.4810126582279</v>
      </c>
    </row>
    <row collapsed="false" customFormat="false" customHeight="true" hidden="false" ht="17.1" outlineLevel="0" r="31">
      <c r="A31" s="337" t="s">
        <v>467</v>
      </c>
      <c r="B31" s="323"/>
      <c r="C31" s="338"/>
      <c r="D31" s="233" t="n">
        <v>406</v>
      </c>
      <c r="E31" s="231" t="n">
        <v>368</v>
      </c>
      <c r="F31" s="234" t="n">
        <v>-9.35960591133005</v>
      </c>
      <c r="G31" s="233" t="n">
        <v>53</v>
      </c>
      <c r="H31" s="231" t="n">
        <v>51</v>
      </c>
      <c r="I31" s="234" t="n">
        <v>-3.77358490566037</v>
      </c>
      <c r="J31" s="233" t="n">
        <v>459</v>
      </c>
      <c r="K31" s="231" t="n">
        <v>419</v>
      </c>
      <c r="L31" s="234" t="n">
        <v>-8.71459694989107</v>
      </c>
    </row>
    <row collapsed="false" customFormat="false" customHeight="true" hidden="false" ht="17.1" outlineLevel="0" r="32">
      <c r="A32" s="337" t="s">
        <v>468</v>
      </c>
      <c r="B32" s="323"/>
      <c r="C32" s="338"/>
      <c r="D32" s="233" t="n">
        <v>185</v>
      </c>
      <c r="E32" s="231" t="n">
        <v>178</v>
      </c>
      <c r="F32" s="234" t="n">
        <v>-3.78378378378379</v>
      </c>
      <c r="G32" s="233" t="n">
        <v>27</v>
      </c>
      <c r="H32" s="231" t="n">
        <v>29</v>
      </c>
      <c r="I32" s="234" t="n">
        <v>7.40740740740741</v>
      </c>
      <c r="J32" s="233" t="n">
        <v>212</v>
      </c>
      <c r="K32" s="231" t="n">
        <v>207</v>
      </c>
      <c r="L32" s="234" t="n">
        <v>-2.35849056603773</v>
      </c>
    </row>
    <row collapsed="false" customFormat="false" customHeight="true" hidden="false" ht="17.1" outlineLevel="0" r="33">
      <c r="A33" s="337" t="s">
        <v>469</v>
      </c>
      <c r="B33" s="323"/>
      <c r="C33" s="338"/>
      <c r="D33" s="233" t="n">
        <v>688</v>
      </c>
      <c r="E33" s="231" t="n">
        <v>512</v>
      </c>
      <c r="F33" s="234" t="n">
        <v>-25.5813953488372</v>
      </c>
      <c r="G33" s="233" t="n">
        <v>134</v>
      </c>
      <c r="H33" s="231" t="n">
        <v>91</v>
      </c>
      <c r="I33" s="234" t="n">
        <v>-32.089552238806</v>
      </c>
      <c r="J33" s="233" t="n">
        <v>822</v>
      </c>
      <c r="K33" s="231" t="n">
        <v>603</v>
      </c>
      <c r="L33" s="234" t="n">
        <v>-26.6423357664234</v>
      </c>
    </row>
    <row collapsed="false" customFormat="false" customHeight="true" hidden="false" ht="17.1" outlineLevel="0" r="34">
      <c r="A34" s="337" t="s">
        <v>470</v>
      </c>
      <c r="B34" s="323"/>
      <c r="C34" s="338"/>
      <c r="D34" s="233" t="n">
        <v>168</v>
      </c>
      <c r="E34" s="231" t="n">
        <v>123</v>
      </c>
      <c r="F34" s="234" t="n">
        <v>-26.7857142857143</v>
      </c>
      <c r="G34" s="233" t="n">
        <v>25</v>
      </c>
      <c r="H34" s="231" t="n">
        <v>20</v>
      </c>
      <c r="I34" s="234" t="n">
        <v>-20</v>
      </c>
      <c r="J34" s="233" t="n">
        <v>193</v>
      </c>
      <c r="K34" s="231" t="n">
        <v>143</v>
      </c>
      <c r="L34" s="234" t="n">
        <v>-25.9067357512953</v>
      </c>
    </row>
    <row collapsed="false" customFormat="false" customHeight="true" hidden="false" ht="17.1" outlineLevel="0" r="35">
      <c r="A35" s="335" t="s">
        <v>471</v>
      </c>
      <c r="B35" s="323"/>
      <c r="C35" s="336"/>
      <c r="D35" s="226" t="n">
        <v>3723</v>
      </c>
      <c r="E35" s="228" t="n">
        <v>2944</v>
      </c>
      <c r="F35" s="227" t="n">
        <v>-20.9239860327693</v>
      </c>
      <c r="G35" s="226" t="n">
        <v>685</v>
      </c>
      <c r="H35" s="228" t="n">
        <v>608</v>
      </c>
      <c r="I35" s="227" t="n">
        <v>-11.2408759124088</v>
      </c>
      <c r="J35" s="226" t="n">
        <v>4408</v>
      </c>
      <c r="K35" s="228" t="n">
        <v>3552</v>
      </c>
      <c r="L35" s="227" t="n">
        <v>-19.4192377495463</v>
      </c>
    </row>
    <row collapsed="false" customFormat="false" customHeight="true" hidden="false" ht="17.1" outlineLevel="0" r="36">
      <c r="A36" s="337" t="s">
        <v>472</v>
      </c>
      <c r="B36" s="323"/>
      <c r="C36" s="338"/>
      <c r="D36" s="233" t="n">
        <v>827</v>
      </c>
      <c r="E36" s="231" t="n">
        <v>673</v>
      </c>
      <c r="F36" s="234" t="n">
        <v>-18.6215235792019</v>
      </c>
      <c r="G36" s="233" t="n">
        <v>161</v>
      </c>
      <c r="H36" s="231" t="n">
        <v>146</v>
      </c>
      <c r="I36" s="234" t="n">
        <v>-9.3167701863354</v>
      </c>
      <c r="J36" s="233" t="n">
        <v>988</v>
      </c>
      <c r="K36" s="231" t="n">
        <v>819</v>
      </c>
      <c r="L36" s="234" t="n">
        <v>-17.1052631578947</v>
      </c>
    </row>
    <row collapsed="false" customFormat="false" customHeight="true" hidden="false" ht="17.1" outlineLevel="0" r="37">
      <c r="A37" s="337" t="s">
        <v>473</v>
      </c>
      <c r="B37" s="323"/>
      <c r="C37" s="338"/>
      <c r="D37" s="233" t="n">
        <v>923</v>
      </c>
      <c r="E37" s="231" t="n">
        <v>703</v>
      </c>
      <c r="F37" s="234" t="n">
        <v>-23.8353196099675</v>
      </c>
      <c r="G37" s="233" t="n">
        <v>188</v>
      </c>
      <c r="H37" s="231" t="n">
        <v>162</v>
      </c>
      <c r="I37" s="234" t="n">
        <v>-13.8297872340426</v>
      </c>
      <c r="J37" s="233" t="n">
        <v>1111</v>
      </c>
      <c r="K37" s="231" t="n">
        <v>865</v>
      </c>
      <c r="L37" s="234" t="n">
        <v>-22.1422142214221</v>
      </c>
    </row>
    <row collapsed="false" customFormat="false" customHeight="true" hidden="false" ht="17.1" outlineLevel="0" r="38">
      <c r="A38" s="337" t="s">
        <v>474</v>
      </c>
      <c r="B38" s="323"/>
      <c r="C38" s="338"/>
      <c r="D38" s="233" t="n">
        <v>401</v>
      </c>
      <c r="E38" s="231" t="n">
        <v>311</v>
      </c>
      <c r="F38" s="234" t="n">
        <v>-22.4438902743142</v>
      </c>
      <c r="G38" s="233" t="n">
        <v>49</v>
      </c>
      <c r="H38" s="231" t="n">
        <v>64</v>
      </c>
      <c r="I38" s="234" t="n">
        <v>30.6122448979592</v>
      </c>
      <c r="J38" s="233" t="n">
        <v>450</v>
      </c>
      <c r="K38" s="231" t="n">
        <v>375</v>
      </c>
      <c r="L38" s="234" t="n">
        <v>-16.6666666666667</v>
      </c>
    </row>
    <row collapsed="false" customFormat="false" customHeight="true" hidden="false" ht="17.1" outlineLevel="0" r="39">
      <c r="A39" s="337" t="s">
        <v>475</v>
      </c>
      <c r="B39" s="323"/>
      <c r="C39" s="338"/>
      <c r="D39" s="233" t="n">
        <v>471</v>
      </c>
      <c r="E39" s="231" t="n">
        <v>398</v>
      </c>
      <c r="F39" s="234" t="n">
        <v>-15.4989384288747</v>
      </c>
      <c r="G39" s="233" t="n">
        <v>71</v>
      </c>
      <c r="H39" s="231" t="n">
        <v>77</v>
      </c>
      <c r="I39" s="234" t="n">
        <v>8.45070422535211</v>
      </c>
      <c r="J39" s="233" t="n">
        <v>542</v>
      </c>
      <c r="K39" s="231" t="n">
        <v>475</v>
      </c>
      <c r="L39" s="234" t="n">
        <v>-12.3616236162362</v>
      </c>
    </row>
    <row collapsed="false" customFormat="false" customHeight="true" hidden="false" ht="17.1" outlineLevel="0" r="40">
      <c r="A40" s="337" t="s">
        <v>476</v>
      </c>
      <c r="B40" s="323"/>
      <c r="C40" s="338"/>
      <c r="D40" s="233" t="n">
        <v>1101</v>
      </c>
      <c r="E40" s="231" t="n">
        <v>859</v>
      </c>
      <c r="F40" s="234" t="n">
        <v>-21.9800181653043</v>
      </c>
      <c r="G40" s="233" t="n">
        <v>216</v>
      </c>
      <c r="H40" s="231" t="n">
        <v>159</v>
      </c>
      <c r="I40" s="234" t="n">
        <v>-26.3888888888889</v>
      </c>
      <c r="J40" s="233" t="n">
        <v>1317</v>
      </c>
      <c r="K40" s="231" t="n">
        <v>1018</v>
      </c>
      <c r="L40" s="234" t="n">
        <v>-22.703113135915</v>
      </c>
    </row>
    <row collapsed="false" customFormat="false" customHeight="true" hidden="false" ht="17.1" outlineLevel="0" r="41">
      <c r="A41" s="335" t="s">
        <v>477</v>
      </c>
      <c r="B41" s="323"/>
      <c r="C41" s="336"/>
      <c r="D41" s="226" t="n">
        <v>2611</v>
      </c>
      <c r="E41" s="228" t="n">
        <v>2226</v>
      </c>
      <c r="F41" s="227" t="n">
        <v>-14.745308310992</v>
      </c>
      <c r="G41" s="226" t="n">
        <v>654</v>
      </c>
      <c r="H41" s="228" t="n">
        <v>496</v>
      </c>
      <c r="I41" s="227" t="n">
        <v>-24.1590214067278</v>
      </c>
      <c r="J41" s="226" t="n">
        <v>3265</v>
      </c>
      <c r="K41" s="228" t="n">
        <v>2722</v>
      </c>
      <c r="L41" s="227" t="n">
        <v>-16.6309341500766</v>
      </c>
    </row>
    <row collapsed="false" customFormat="false" customHeight="true" hidden="false" ht="17.1" outlineLevel="0" r="42">
      <c r="A42" s="337" t="s">
        <v>478</v>
      </c>
      <c r="B42" s="323"/>
      <c r="C42" s="338"/>
      <c r="D42" s="233" t="n">
        <v>1678</v>
      </c>
      <c r="E42" s="231" t="n">
        <v>1476</v>
      </c>
      <c r="F42" s="234" t="n">
        <v>-12.0381406436234</v>
      </c>
      <c r="G42" s="233" t="n">
        <v>477</v>
      </c>
      <c r="H42" s="231" t="n">
        <v>361</v>
      </c>
      <c r="I42" s="234" t="n">
        <v>-24.3186582809224</v>
      </c>
      <c r="J42" s="233" t="n">
        <v>2155</v>
      </c>
      <c r="K42" s="231" t="n">
        <v>1837</v>
      </c>
      <c r="L42" s="234" t="n">
        <v>-14.7563805104408</v>
      </c>
    </row>
    <row collapsed="false" customFormat="false" customHeight="true" hidden="false" ht="17.1" outlineLevel="0" r="43">
      <c r="A43" s="337" t="s">
        <v>479</v>
      </c>
      <c r="B43" s="323"/>
      <c r="C43" s="338"/>
      <c r="D43" s="233" t="n">
        <v>522</v>
      </c>
      <c r="E43" s="231" t="n">
        <v>425</v>
      </c>
      <c r="F43" s="234" t="n">
        <v>-18.5823754789272</v>
      </c>
      <c r="G43" s="233" t="n">
        <v>63</v>
      </c>
      <c r="H43" s="231" t="n">
        <v>41</v>
      </c>
      <c r="I43" s="234" t="n">
        <v>-34.9206349206349</v>
      </c>
      <c r="J43" s="233" t="n">
        <v>585</v>
      </c>
      <c r="K43" s="231" t="n">
        <v>466</v>
      </c>
      <c r="L43" s="234" t="n">
        <v>-20.3418803418803</v>
      </c>
    </row>
    <row collapsed="false" customFormat="false" customHeight="true" hidden="false" ht="17.1" outlineLevel="0" r="44">
      <c r="A44" s="337" t="s">
        <v>480</v>
      </c>
      <c r="B44" s="323"/>
      <c r="C44" s="338"/>
      <c r="D44" s="233" t="n">
        <v>128</v>
      </c>
      <c r="E44" s="231" t="n">
        <v>95</v>
      </c>
      <c r="F44" s="234" t="n">
        <v>-25.78125</v>
      </c>
      <c r="G44" s="233" t="n">
        <v>60</v>
      </c>
      <c r="H44" s="231" t="n">
        <v>33</v>
      </c>
      <c r="I44" s="234" t="n">
        <v>-45</v>
      </c>
      <c r="J44" s="233" t="n">
        <v>188</v>
      </c>
      <c r="K44" s="231" t="n">
        <v>128</v>
      </c>
      <c r="L44" s="234" t="n">
        <v>-31.9148936170213</v>
      </c>
    </row>
    <row collapsed="false" customFormat="false" customHeight="true" hidden="false" ht="17.1" outlineLevel="0" r="45">
      <c r="A45" s="337" t="s">
        <v>481</v>
      </c>
      <c r="B45" s="323"/>
      <c r="C45" s="338"/>
      <c r="D45" s="233" t="n">
        <v>283</v>
      </c>
      <c r="E45" s="231" t="n">
        <v>230</v>
      </c>
      <c r="F45" s="234" t="n">
        <v>-18.7279151943463</v>
      </c>
      <c r="G45" s="233" t="n">
        <v>54</v>
      </c>
      <c r="H45" s="231" t="n">
        <v>61</v>
      </c>
      <c r="I45" s="234" t="n">
        <v>12.962962962963</v>
      </c>
      <c r="J45" s="233" t="n">
        <v>337</v>
      </c>
      <c r="K45" s="231" t="n">
        <v>291</v>
      </c>
      <c r="L45" s="234" t="n">
        <v>-13.6498516320475</v>
      </c>
    </row>
    <row collapsed="false" customFormat="false" customHeight="true" hidden="false" ht="17.1" outlineLevel="0" r="46">
      <c r="A46" s="335" t="s">
        <v>482</v>
      </c>
      <c r="B46" s="323"/>
      <c r="C46" s="336"/>
      <c r="D46" s="226" t="n">
        <v>14332</v>
      </c>
      <c r="E46" s="228" t="n">
        <v>12245</v>
      </c>
      <c r="F46" s="227" t="n">
        <v>-14.5618197041585</v>
      </c>
      <c r="G46" s="226" t="n">
        <v>2948</v>
      </c>
      <c r="H46" s="228" t="n">
        <v>2484</v>
      </c>
      <c r="I46" s="227" t="n">
        <v>-15.7394843962008</v>
      </c>
      <c r="J46" s="226" t="n">
        <v>17280</v>
      </c>
      <c r="K46" s="228" t="n">
        <v>14729</v>
      </c>
      <c r="L46" s="227" t="n">
        <v>-14.7627314814815</v>
      </c>
    </row>
    <row collapsed="false" customFormat="false" customHeight="true" hidden="false" ht="17.1" outlineLevel="0" r="47">
      <c r="A47" s="337" t="s">
        <v>483</v>
      </c>
      <c r="B47" s="323"/>
      <c r="C47" s="338"/>
      <c r="D47" s="233" t="n">
        <v>5424</v>
      </c>
      <c r="E47" s="231" t="n">
        <v>4835</v>
      </c>
      <c r="F47" s="234" t="n">
        <v>-10.8591445427729</v>
      </c>
      <c r="G47" s="233" t="n">
        <v>1090</v>
      </c>
      <c r="H47" s="231" t="n">
        <v>863</v>
      </c>
      <c r="I47" s="234" t="n">
        <v>-20.8256880733945</v>
      </c>
      <c r="J47" s="233" t="n">
        <v>6514</v>
      </c>
      <c r="K47" s="231" t="n">
        <v>5698</v>
      </c>
      <c r="L47" s="234" t="n">
        <v>-12.5268652133866</v>
      </c>
    </row>
    <row collapsed="false" customFormat="false" customHeight="true" hidden="false" ht="17.1" outlineLevel="0" r="48">
      <c r="A48" s="337" t="s">
        <v>484</v>
      </c>
      <c r="B48" s="323"/>
      <c r="C48" s="338"/>
      <c r="D48" s="233" t="n">
        <v>1828</v>
      </c>
      <c r="E48" s="231" t="n">
        <v>1492</v>
      </c>
      <c r="F48" s="234" t="n">
        <v>-18.3807439824945</v>
      </c>
      <c r="G48" s="233" t="n">
        <v>402</v>
      </c>
      <c r="H48" s="231" t="n">
        <v>268</v>
      </c>
      <c r="I48" s="234" t="n">
        <v>-33.3333333333333</v>
      </c>
      <c r="J48" s="233" t="n">
        <v>2230</v>
      </c>
      <c r="K48" s="231" t="n">
        <v>1760</v>
      </c>
      <c r="L48" s="234" t="n">
        <v>-21.0762331838565</v>
      </c>
    </row>
    <row collapsed="false" customFormat="false" customHeight="true" hidden="false" ht="17.1" outlineLevel="0" r="49">
      <c r="A49" s="337" t="s">
        <v>485</v>
      </c>
      <c r="B49" s="323"/>
      <c r="C49" s="338"/>
      <c r="D49" s="233" t="n">
        <v>7080</v>
      </c>
      <c r="E49" s="231" t="n">
        <v>5918</v>
      </c>
      <c r="F49" s="234" t="n">
        <v>-16.4124293785311</v>
      </c>
      <c r="G49" s="233" t="n">
        <v>1456</v>
      </c>
      <c r="H49" s="231" t="n">
        <v>1353</v>
      </c>
      <c r="I49" s="234" t="n">
        <v>-7.07417582417583</v>
      </c>
      <c r="J49" s="233" t="n">
        <v>8536</v>
      </c>
      <c r="K49" s="231" t="n">
        <v>7271</v>
      </c>
      <c r="L49" s="234" t="n">
        <v>-14.819587628866</v>
      </c>
    </row>
    <row collapsed="false" customFormat="false" customHeight="true" hidden="false" ht="17.1" outlineLevel="0" r="50">
      <c r="A50" s="335" t="s">
        <v>238</v>
      </c>
      <c r="B50" s="323"/>
      <c r="C50" s="336"/>
      <c r="D50" s="226" t="n">
        <v>997</v>
      </c>
      <c r="E50" s="228" t="n">
        <v>793</v>
      </c>
      <c r="F50" s="227" t="n">
        <v>-20.4613841524574</v>
      </c>
      <c r="G50" s="226" t="n">
        <v>223</v>
      </c>
      <c r="H50" s="228" t="n">
        <v>212</v>
      </c>
      <c r="I50" s="227" t="n">
        <v>-4.93273542600898</v>
      </c>
      <c r="J50" s="226" t="n">
        <v>1220</v>
      </c>
      <c r="K50" s="228" t="n">
        <v>1005</v>
      </c>
      <c r="L50" s="227" t="n">
        <v>-17.6229508196721</v>
      </c>
    </row>
    <row collapsed="false" customFormat="false" customHeight="true" hidden="false" ht="17.1" outlineLevel="0" r="51">
      <c r="A51" s="337" t="s">
        <v>486</v>
      </c>
      <c r="B51" s="323"/>
      <c r="C51" s="338"/>
      <c r="D51" s="233" t="n">
        <v>719</v>
      </c>
      <c r="E51" s="231" t="n">
        <v>542</v>
      </c>
      <c r="F51" s="234" t="n">
        <v>-24.6175243393602</v>
      </c>
      <c r="G51" s="233" t="n">
        <v>179</v>
      </c>
      <c r="H51" s="231" t="n">
        <v>159</v>
      </c>
      <c r="I51" s="234" t="n">
        <v>-11.1731843575419</v>
      </c>
      <c r="J51" s="233" t="n">
        <v>898</v>
      </c>
      <c r="K51" s="231" t="n">
        <v>701</v>
      </c>
      <c r="L51" s="234" t="n">
        <v>-21.9376391982183</v>
      </c>
    </row>
    <row collapsed="false" customFormat="false" customHeight="true" hidden="false" ht="17.1" outlineLevel="0" r="52">
      <c r="A52" s="337" t="s">
        <v>487</v>
      </c>
      <c r="B52" s="323"/>
      <c r="C52" s="338"/>
      <c r="D52" s="233" t="n">
        <v>278</v>
      </c>
      <c r="E52" s="231" t="n">
        <v>251</v>
      </c>
      <c r="F52" s="234" t="n">
        <v>-9.71223021582733</v>
      </c>
      <c r="G52" s="233" t="n">
        <v>44</v>
      </c>
      <c r="H52" s="231" t="n">
        <v>53</v>
      </c>
      <c r="I52" s="234" t="n">
        <v>20.4545454545455</v>
      </c>
      <c r="J52" s="233" t="n">
        <v>322</v>
      </c>
      <c r="K52" s="231" t="n">
        <v>304</v>
      </c>
      <c r="L52" s="234" t="n">
        <v>-5.59006211180125</v>
      </c>
    </row>
    <row collapsed="false" customFormat="false" customHeight="true" hidden="false" ht="17.1" outlineLevel="0" r="53">
      <c r="A53" s="335" t="s">
        <v>241</v>
      </c>
      <c r="B53" s="323"/>
      <c r="C53" s="336"/>
      <c r="D53" s="226" t="n">
        <v>2269</v>
      </c>
      <c r="E53" s="228" t="n">
        <v>1734</v>
      </c>
      <c r="F53" s="227" t="n">
        <v>-23.5786690171882</v>
      </c>
      <c r="G53" s="226" t="n">
        <v>531</v>
      </c>
      <c r="H53" s="228" t="n">
        <v>354</v>
      </c>
      <c r="I53" s="227" t="n">
        <v>-33.3333333333333</v>
      </c>
      <c r="J53" s="226" t="n">
        <v>2800</v>
      </c>
      <c r="K53" s="228" t="n">
        <v>2088</v>
      </c>
      <c r="L53" s="227" t="n">
        <v>-25.4285714285714</v>
      </c>
    </row>
    <row collapsed="false" customFormat="false" customHeight="true" hidden="false" ht="17.1" outlineLevel="0" r="54">
      <c r="A54" s="337" t="s">
        <v>488</v>
      </c>
      <c r="B54" s="323"/>
      <c r="C54" s="338"/>
      <c r="D54" s="233" t="n">
        <v>851</v>
      </c>
      <c r="E54" s="231" t="n">
        <v>569</v>
      </c>
      <c r="F54" s="234" t="n">
        <v>-33.1374853113984</v>
      </c>
      <c r="G54" s="233" t="n">
        <v>189</v>
      </c>
      <c r="H54" s="231" t="n">
        <v>131</v>
      </c>
      <c r="I54" s="234" t="n">
        <v>-30.6878306878307</v>
      </c>
      <c r="J54" s="233" t="n">
        <v>1040</v>
      </c>
      <c r="K54" s="231" t="n">
        <v>700</v>
      </c>
      <c r="L54" s="234" t="n">
        <v>-32.6923076923077</v>
      </c>
    </row>
    <row collapsed="false" customFormat="false" customHeight="true" hidden="false" ht="17.1" outlineLevel="0" r="55">
      <c r="A55" s="337" t="s">
        <v>489</v>
      </c>
      <c r="B55" s="323"/>
      <c r="C55" s="338"/>
      <c r="D55" s="233" t="n">
        <v>352</v>
      </c>
      <c r="E55" s="231" t="n">
        <v>290</v>
      </c>
      <c r="F55" s="234" t="n">
        <v>-17.6136363636364</v>
      </c>
      <c r="G55" s="233" t="n">
        <v>96</v>
      </c>
      <c r="H55" s="231" t="n">
        <v>57</v>
      </c>
      <c r="I55" s="234" t="n">
        <v>-40.625</v>
      </c>
      <c r="J55" s="233" t="n">
        <v>448</v>
      </c>
      <c r="K55" s="231" t="n">
        <v>347</v>
      </c>
      <c r="L55" s="234" t="n">
        <v>-22.5446428571429</v>
      </c>
    </row>
    <row collapsed="false" customFormat="false" customHeight="true" hidden="false" ht="17.1" outlineLevel="0" r="56">
      <c r="A56" s="337" t="s">
        <v>490</v>
      </c>
      <c r="B56" s="323"/>
      <c r="C56" s="338"/>
      <c r="D56" s="233" t="n">
        <v>318</v>
      </c>
      <c r="E56" s="231" t="n">
        <v>277</v>
      </c>
      <c r="F56" s="234" t="n">
        <v>-12.8930817610063</v>
      </c>
      <c r="G56" s="233" t="n">
        <v>64</v>
      </c>
      <c r="H56" s="231" t="n">
        <v>44</v>
      </c>
      <c r="I56" s="234" t="n">
        <v>-31.25</v>
      </c>
      <c r="J56" s="233" t="n">
        <v>382</v>
      </c>
      <c r="K56" s="231" t="n">
        <v>321</v>
      </c>
      <c r="L56" s="234" t="n">
        <v>-15.9685863874346</v>
      </c>
    </row>
    <row collapsed="false" customFormat="false" customHeight="true" hidden="false" ht="17.1" outlineLevel="0" r="57">
      <c r="A57" s="337" t="s">
        <v>491</v>
      </c>
      <c r="B57" s="323"/>
      <c r="C57" s="338"/>
      <c r="D57" s="233" t="n">
        <v>748</v>
      </c>
      <c r="E57" s="231" t="n">
        <v>598</v>
      </c>
      <c r="F57" s="234" t="n">
        <v>-20.0534759358289</v>
      </c>
      <c r="G57" s="233" t="n">
        <v>182</v>
      </c>
      <c r="H57" s="231" t="n">
        <v>122</v>
      </c>
      <c r="I57" s="234" t="n">
        <v>-32.967032967033</v>
      </c>
      <c r="J57" s="233" t="n">
        <v>930</v>
      </c>
      <c r="K57" s="231" t="n">
        <v>720</v>
      </c>
      <c r="L57" s="234" t="n">
        <v>-22.5806451612903</v>
      </c>
    </row>
    <row collapsed="false" customFormat="false" customHeight="true" hidden="false" ht="17.1" outlineLevel="0" r="58">
      <c r="A58" s="335" t="s">
        <v>492</v>
      </c>
      <c r="B58" s="323"/>
      <c r="C58" s="336"/>
      <c r="D58" s="226" t="n">
        <v>21789</v>
      </c>
      <c r="E58" s="228" t="n">
        <v>17998</v>
      </c>
      <c r="F58" s="227" t="n">
        <v>-17.398687411079</v>
      </c>
      <c r="G58" s="226" t="n">
        <v>4660</v>
      </c>
      <c r="H58" s="228" t="n">
        <v>3949</v>
      </c>
      <c r="I58" s="227" t="n">
        <v>-15.2575107296137</v>
      </c>
      <c r="J58" s="226" t="n">
        <v>26449</v>
      </c>
      <c r="K58" s="228" t="n">
        <v>21947</v>
      </c>
      <c r="L58" s="227" t="n">
        <v>-17.0214374834587</v>
      </c>
    </row>
    <row collapsed="false" customFormat="false" customHeight="true" hidden="false" ht="17.1" outlineLevel="0" r="59">
      <c r="A59" s="335" t="s">
        <v>493</v>
      </c>
      <c r="B59" s="323"/>
      <c r="C59" s="336"/>
      <c r="D59" s="226" t="n">
        <v>3868</v>
      </c>
      <c r="E59" s="228" t="n">
        <v>3471</v>
      </c>
      <c r="F59" s="227" t="n">
        <v>-10.2637021716649</v>
      </c>
      <c r="G59" s="226" t="n">
        <v>743</v>
      </c>
      <c r="H59" s="228" t="n">
        <v>606</v>
      </c>
      <c r="I59" s="227" t="n">
        <v>-18.4387617765814</v>
      </c>
      <c r="J59" s="226" t="n">
        <v>4611</v>
      </c>
      <c r="K59" s="228" t="n">
        <v>4077</v>
      </c>
      <c r="L59" s="227" t="n">
        <v>-11.5810019518543</v>
      </c>
    </row>
    <row collapsed="false" customFormat="false" customHeight="true" hidden="false" ht="17.1" outlineLevel="0" r="60">
      <c r="A60" s="335" t="s">
        <v>494</v>
      </c>
      <c r="B60" s="323"/>
      <c r="C60" s="336"/>
      <c r="D60" s="226" t="n">
        <v>1228</v>
      </c>
      <c r="E60" s="228" t="n">
        <v>1107</v>
      </c>
      <c r="F60" s="227" t="n">
        <v>-9.85342019543974</v>
      </c>
      <c r="G60" s="226" t="n">
        <v>237</v>
      </c>
      <c r="H60" s="228" t="n">
        <v>177</v>
      </c>
      <c r="I60" s="227" t="n">
        <v>-25.3164556962025</v>
      </c>
      <c r="J60" s="226" t="n">
        <v>1465</v>
      </c>
      <c r="K60" s="228" t="n">
        <v>1284</v>
      </c>
      <c r="L60" s="227" t="n">
        <v>-12.3549488054608</v>
      </c>
    </row>
    <row collapsed="false" customFormat="false" customHeight="true" hidden="false" ht="17.1" outlineLevel="0" r="61">
      <c r="A61" s="335" t="s">
        <v>495</v>
      </c>
      <c r="B61" s="323"/>
      <c r="C61" s="336"/>
      <c r="D61" s="226" t="n">
        <v>2689</v>
      </c>
      <c r="E61" s="228" t="n">
        <v>2277</v>
      </c>
      <c r="F61" s="227" t="n">
        <v>-15.3216809222759</v>
      </c>
      <c r="G61" s="226" t="n">
        <v>290</v>
      </c>
      <c r="H61" s="228" t="n">
        <v>245</v>
      </c>
      <c r="I61" s="227" t="n">
        <v>-15.5172413793104</v>
      </c>
      <c r="J61" s="226" t="n">
        <v>2979</v>
      </c>
      <c r="K61" s="228" t="n">
        <v>2522</v>
      </c>
      <c r="L61" s="227" t="n">
        <v>-15.3407183618664</v>
      </c>
    </row>
    <row collapsed="false" customFormat="false" customHeight="true" hidden="false" ht="17.1" outlineLevel="0" r="62">
      <c r="A62" s="337" t="s">
        <v>496</v>
      </c>
      <c r="B62" s="338"/>
      <c r="C62" s="338"/>
      <c r="D62" s="233" t="n">
        <v>336</v>
      </c>
      <c r="E62" s="231" t="n">
        <v>291</v>
      </c>
      <c r="F62" s="234" t="n">
        <v>-13.3928571428571</v>
      </c>
      <c r="G62" s="233" t="n">
        <v>63</v>
      </c>
      <c r="H62" s="231" t="n">
        <v>54</v>
      </c>
      <c r="I62" s="234" t="n">
        <v>-14.2857142857143</v>
      </c>
      <c r="J62" s="233" t="n">
        <v>399</v>
      </c>
      <c r="K62" s="231" t="n">
        <v>345</v>
      </c>
      <c r="L62" s="234" t="n">
        <v>-13.5338345864662</v>
      </c>
    </row>
    <row collapsed="false" customFormat="false" customHeight="true" hidden="false" ht="17.1" outlineLevel="0" r="63">
      <c r="A63" s="337" t="s">
        <v>497</v>
      </c>
      <c r="B63" s="338"/>
      <c r="C63" s="338"/>
      <c r="D63" s="233" t="n">
        <v>1023</v>
      </c>
      <c r="E63" s="231" t="n">
        <v>973</v>
      </c>
      <c r="F63" s="234" t="n">
        <v>-4.88758553274683</v>
      </c>
      <c r="G63" s="233" t="n">
        <v>89</v>
      </c>
      <c r="H63" s="231" t="n">
        <v>86</v>
      </c>
      <c r="I63" s="234" t="n">
        <v>-3.37078651685393</v>
      </c>
      <c r="J63" s="233" t="n">
        <v>1112</v>
      </c>
      <c r="K63" s="231" t="n">
        <v>1059</v>
      </c>
      <c r="L63" s="234" t="n">
        <v>-4.76618705035972</v>
      </c>
    </row>
    <row collapsed="false" customFormat="false" customHeight="true" hidden="false" ht="17.1" outlineLevel="0" r="64">
      <c r="A64" s="337" t="s">
        <v>498</v>
      </c>
      <c r="B64" s="338"/>
      <c r="C64" s="338"/>
      <c r="D64" s="233" t="n">
        <v>1330</v>
      </c>
      <c r="E64" s="231" t="n">
        <v>1013</v>
      </c>
      <c r="F64" s="234" t="n">
        <v>-23.8345864661654</v>
      </c>
      <c r="G64" s="233" t="n">
        <v>138</v>
      </c>
      <c r="H64" s="231" t="n">
        <v>105</v>
      </c>
      <c r="I64" s="234" t="n">
        <v>-23.9130434782609</v>
      </c>
      <c r="J64" s="233" t="n">
        <v>1468</v>
      </c>
      <c r="K64" s="231" t="n">
        <v>1118</v>
      </c>
      <c r="L64" s="234" t="n">
        <v>-23.841961852861</v>
      </c>
    </row>
    <row collapsed="false" customFormat="false" customHeight="true" hidden="false" ht="17.1" outlineLevel="0" r="65">
      <c r="A65" s="335" t="s">
        <v>499</v>
      </c>
      <c r="B65" s="323"/>
      <c r="C65" s="336"/>
      <c r="D65" s="226" t="n">
        <v>756</v>
      </c>
      <c r="E65" s="228" t="n">
        <v>662</v>
      </c>
      <c r="F65" s="227" t="n">
        <v>-12.4338624338624</v>
      </c>
      <c r="G65" s="226" t="n">
        <v>176</v>
      </c>
      <c r="H65" s="228" t="n">
        <v>240</v>
      </c>
      <c r="I65" s="227" t="n">
        <v>36.3636363636364</v>
      </c>
      <c r="J65" s="226" t="n">
        <v>932</v>
      </c>
      <c r="K65" s="228" t="n">
        <v>902</v>
      </c>
      <c r="L65" s="227" t="n">
        <v>-3.21888412017168</v>
      </c>
    </row>
    <row collapsed="false" customFormat="false" customHeight="true" hidden="false" ht="17.1" outlineLevel="0" r="66">
      <c r="A66" s="335" t="s">
        <v>500</v>
      </c>
      <c r="B66" s="323"/>
      <c r="C66" s="336"/>
      <c r="D66" s="226" t="n">
        <v>1204</v>
      </c>
      <c r="E66" s="228" t="n">
        <v>939</v>
      </c>
      <c r="F66" s="227" t="n">
        <v>-22.0099667774086</v>
      </c>
      <c r="G66" s="226" t="n">
        <v>215</v>
      </c>
      <c r="H66" s="228" t="n">
        <v>183</v>
      </c>
      <c r="I66" s="227" t="n">
        <v>-14.8837209302326</v>
      </c>
      <c r="J66" s="226" t="n">
        <v>1419</v>
      </c>
      <c r="K66" s="228" t="n">
        <v>1122</v>
      </c>
      <c r="L66" s="227" t="n">
        <v>-20.9302325581395</v>
      </c>
    </row>
    <row collapsed="false" customFormat="false" customHeight="true" hidden="false" ht="17.1" outlineLevel="0" r="67">
      <c r="A67" s="335" t="s">
        <v>501</v>
      </c>
      <c r="B67" s="323"/>
      <c r="C67" s="336"/>
      <c r="D67" s="226" t="n">
        <v>1312</v>
      </c>
      <c r="E67" s="228" t="n">
        <v>1394</v>
      </c>
      <c r="F67" s="227" t="n">
        <v>6.25</v>
      </c>
      <c r="G67" s="226" t="n">
        <v>168</v>
      </c>
      <c r="H67" s="228" t="n">
        <v>124</v>
      </c>
      <c r="I67" s="227" t="n">
        <v>-26.1904761904762</v>
      </c>
      <c r="J67" s="226" t="n">
        <v>1480</v>
      </c>
      <c r="K67" s="228" t="n">
        <v>1518</v>
      </c>
      <c r="L67" s="227" t="n">
        <v>2.56756756756756</v>
      </c>
    </row>
    <row collapsed="false" customFormat="false" customHeight="true" hidden="false" ht="17.1" outlineLevel="0" r="68">
      <c r="A68" s="339" t="s">
        <v>95</v>
      </c>
      <c r="B68" s="339"/>
      <c r="C68" s="339"/>
      <c r="D68" s="238" t="n">
        <v>89673</v>
      </c>
      <c r="E68" s="236" t="n">
        <v>76448</v>
      </c>
      <c r="F68" s="239" t="n">
        <v>-14.7480289496281</v>
      </c>
      <c r="G68" s="238" t="n">
        <v>18326</v>
      </c>
      <c r="H68" s="236" t="n">
        <v>15360</v>
      </c>
      <c r="I68" s="239" t="n">
        <v>-16.184655680454</v>
      </c>
      <c r="J68" s="238" t="n">
        <v>107999</v>
      </c>
      <c r="K68" s="236" t="n">
        <v>91808</v>
      </c>
      <c r="L68" s="239" t="n">
        <v>-14.9918054796804</v>
      </c>
    </row>
  </sheetData>
  <mergeCells count="17">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8:C6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10.xml><?xml version="1.0" encoding="utf-8"?>
<worksheet xmlns="http://schemas.openxmlformats.org/spreadsheetml/2006/main" xmlns:r="http://schemas.openxmlformats.org/officeDocument/2006/relationships">
  <sheetPr filterMode="false">
    <pageSetUpPr fitToPage="false"/>
  </sheetPr>
  <dimension ref="A1:J1"/>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1" activeCellId="0" pane="topLeft" sqref="A1"/>
    </sheetView>
  </sheetViews>
  <cols>
    <col collapsed="false" hidden="false" max="1025" min="1" style="17" width="11.5294117647059"/>
  </cols>
  <sheetData>
    <row collapsed="false" customFormat="false" customHeight="true" hidden="false" ht="14.4" outlineLevel="0" r="1">
      <c r="A1" s="20" t="s">
        <v>523</v>
      </c>
      <c r="B1" s="20"/>
      <c r="C1" s="20"/>
      <c r="D1" s="20"/>
      <c r="E1" s="20"/>
      <c r="F1" s="20"/>
      <c r="G1" s="20"/>
      <c r="H1" s="20"/>
      <c r="I1" s="20"/>
      <c r="J1" s="20"/>
    </row>
  </sheetData>
  <mergeCells count="1">
    <mergeCell ref="A1:J10"/>
  </mergeCell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11.xml><?xml version="1.0" encoding="utf-8"?>
<worksheet xmlns="http://schemas.openxmlformats.org/spreadsheetml/2006/main" xmlns:r="http://schemas.openxmlformats.org/officeDocument/2006/relationships">
  <sheetPr filterMode="false">
    <pageSetUpPr fitToPage="true"/>
  </sheetPr>
  <dimension ref="A1:BZ106"/>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1" activeCellId="0" pane="topLeft" sqref="A1"/>
    </sheetView>
  </sheetViews>
  <cols>
    <col collapsed="false" hidden="false" max="2" min="1" style="75" width="6.6078431372549"/>
    <col collapsed="false" hidden="false" max="25" min="3" style="75" width="5.70196078431373"/>
    <col collapsed="false" hidden="false" max="47" min="26" style="76" width="5.70196078431373"/>
    <col collapsed="false" hidden="false" max="48" min="48" style="76" width="6.6078431372549"/>
    <col collapsed="false" hidden="false" max="49" min="49" style="76" width="18.8039215686275"/>
    <col collapsed="false" hidden="false" max="50" min="50" style="76" width="4.36862745098039"/>
    <col collapsed="false" hidden="false" max="51" min="51" style="76" width="10.7450980392157"/>
    <col collapsed="false" hidden="false" max="63" min="52" style="76" width="9.62745098039216"/>
    <col collapsed="false" hidden="false" max="64" min="64" style="76" width="10.5176470588235"/>
    <col collapsed="false" hidden="false" max="65" min="65" style="76" width="11.5294117647059"/>
    <col collapsed="false" hidden="false" max="78" min="66" style="76" width="5.70196078431373"/>
    <col collapsed="false" hidden="false" max="1025" min="79" style="75" width="5.70196078431373"/>
  </cols>
  <sheetData>
    <row collapsed="false" customFormat="false" customHeight="false" hidden="false" ht="12.8" outlineLevel="0" r="1">
      <c r="A1" s="77"/>
      <c r="B1" s="78"/>
      <c r="C1" s="78"/>
      <c r="D1" s="78"/>
      <c r="E1" s="78"/>
      <c r="F1" s="78"/>
      <c r="G1" s="78"/>
      <c r="H1" s="78"/>
      <c r="I1" s="78"/>
      <c r="J1" s="78"/>
      <c r="K1" s="78"/>
      <c r="L1" s="78"/>
      <c r="M1" s="78"/>
      <c r="N1" s="78"/>
      <c r="O1" s="78"/>
      <c r="P1" s="78"/>
      <c r="Q1" s="78"/>
      <c r="R1" s="78"/>
      <c r="S1" s="78"/>
      <c r="T1" s="78"/>
      <c r="U1" s="78"/>
      <c r="V1" s="78"/>
      <c r="W1" s="78"/>
      <c r="X1" s="78"/>
      <c r="Y1" s="79"/>
      <c r="AW1" s="80"/>
      <c r="AY1" s="80"/>
      <c r="BA1" s="80"/>
      <c r="BC1" s="80"/>
      <c r="BE1" s="80"/>
      <c r="BG1" s="80"/>
      <c r="BI1" s="80"/>
      <c r="BK1" s="80"/>
      <c r="BM1" s="75"/>
      <c r="BN1" s="75"/>
      <c r="BO1" s="75"/>
      <c r="BP1" s="75"/>
      <c r="BQ1" s="75"/>
      <c r="BR1" s="75"/>
      <c r="BS1" s="75"/>
      <c r="BT1" s="75"/>
      <c r="BU1" s="75"/>
      <c r="BV1" s="75"/>
      <c r="BW1" s="75"/>
      <c r="BX1" s="75"/>
      <c r="BY1" s="75"/>
      <c r="BZ1" s="75"/>
    </row>
    <row collapsed="false" customFormat="false" customHeight="true" hidden="false" ht="14.25" outlineLevel="0" r="2">
      <c r="A2" s="81"/>
      <c r="B2" s="82"/>
      <c r="C2" s="82"/>
      <c r="D2" s="82"/>
      <c r="E2" s="82"/>
      <c r="F2" s="82"/>
      <c r="G2" s="82"/>
      <c r="H2" s="82"/>
      <c r="I2" s="82"/>
      <c r="J2" s="82"/>
      <c r="K2" s="82"/>
      <c r="L2" s="82"/>
      <c r="M2" s="82"/>
      <c r="N2" s="82"/>
      <c r="O2" s="82"/>
      <c r="P2" s="82"/>
      <c r="Q2" s="82"/>
      <c r="R2" s="82"/>
      <c r="S2" s="82"/>
      <c r="T2" s="82"/>
      <c r="U2" s="82"/>
      <c r="V2" s="82"/>
      <c r="W2" s="83"/>
      <c r="X2" s="83"/>
      <c r="Y2" s="83"/>
      <c r="AZ2" s="84"/>
      <c r="BA2" s="84"/>
      <c r="BB2" s="85"/>
      <c r="BC2" s="85"/>
      <c r="BM2" s="75"/>
      <c r="BN2" s="75"/>
      <c r="BO2" s="75"/>
      <c r="BP2" s="75"/>
      <c r="BQ2" s="75"/>
      <c r="BR2" s="75"/>
      <c r="BS2" s="75"/>
      <c r="BT2" s="75"/>
      <c r="BU2" s="75"/>
      <c r="BV2" s="75"/>
      <c r="BW2" s="75"/>
      <c r="BX2" s="75"/>
      <c r="BY2" s="75"/>
      <c r="BZ2" s="75"/>
    </row>
    <row collapsed="false" customFormat="false" customHeight="true" hidden="false" ht="14.25" outlineLevel="0" r="3">
      <c r="A3" s="81"/>
      <c r="B3" s="82"/>
      <c r="C3" s="82"/>
      <c r="D3" s="82"/>
      <c r="E3" s="82"/>
      <c r="F3" s="82"/>
      <c r="G3" s="82"/>
      <c r="H3" s="82"/>
      <c r="I3" s="82"/>
      <c r="J3" s="82"/>
      <c r="K3" s="82"/>
      <c r="L3" s="82"/>
      <c r="M3" s="82"/>
      <c r="N3" s="82"/>
      <c r="O3" s="82"/>
      <c r="P3" s="82"/>
      <c r="Q3" s="82"/>
      <c r="R3" s="82"/>
      <c r="S3" s="82"/>
      <c r="T3" s="82"/>
      <c r="U3" s="82"/>
      <c r="V3" s="82"/>
      <c r="W3" s="83"/>
      <c r="X3" s="83"/>
      <c r="Y3" s="83"/>
      <c r="AW3" s="85"/>
      <c r="AX3" s="85"/>
      <c r="AY3" s="85"/>
      <c r="BB3" s="86"/>
      <c r="BF3" s="87"/>
      <c r="BG3" s="87"/>
      <c r="BH3" s="87"/>
      <c r="BM3" s="85"/>
      <c r="BN3" s="85"/>
      <c r="BO3" s="75"/>
      <c r="BP3" s="75"/>
      <c r="BQ3" s="75"/>
      <c r="BR3" s="75"/>
      <c r="BS3" s="75"/>
      <c r="BT3" s="75"/>
      <c r="BU3" s="75"/>
      <c r="BV3" s="75"/>
      <c r="BW3" s="75"/>
      <c r="BX3" s="75"/>
      <c r="BY3" s="75"/>
      <c r="BZ3" s="75"/>
    </row>
    <row collapsed="false" customFormat="false" customHeight="true" hidden="false" ht="14.25" outlineLevel="0" r="4">
      <c r="A4" s="81"/>
      <c r="B4" s="82"/>
      <c r="C4" s="82"/>
      <c r="D4" s="82"/>
      <c r="E4" s="82"/>
      <c r="F4" s="82"/>
      <c r="G4" s="82"/>
      <c r="H4" s="82"/>
      <c r="I4" s="82"/>
      <c r="J4" s="82"/>
      <c r="K4" s="82"/>
      <c r="L4" s="82"/>
      <c r="M4" s="82"/>
      <c r="N4" s="82"/>
      <c r="O4" s="82"/>
      <c r="P4" s="82"/>
      <c r="Q4" s="82"/>
      <c r="R4" s="82"/>
      <c r="S4" s="82"/>
      <c r="T4" s="82"/>
      <c r="U4" s="82"/>
      <c r="V4" s="82"/>
      <c r="W4" s="83"/>
      <c r="X4" s="83"/>
      <c r="Y4" s="83"/>
      <c r="AW4" s="85"/>
      <c r="AX4" s="85"/>
      <c r="AY4" s="85"/>
      <c r="BB4" s="86"/>
      <c r="BF4" s="87"/>
      <c r="BG4" s="87"/>
      <c r="BH4" s="87"/>
      <c r="BM4" s="85"/>
      <c r="BN4" s="85"/>
      <c r="BO4" s="75"/>
      <c r="BP4" s="75"/>
      <c r="BQ4" s="75"/>
      <c r="BR4" s="75"/>
      <c r="BS4" s="75"/>
      <c r="BT4" s="75"/>
      <c r="BU4" s="75"/>
      <c r="BV4" s="75"/>
      <c r="BW4" s="75"/>
      <c r="BX4" s="75"/>
      <c r="BY4" s="75"/>
      <c r="BZ4" s="75"/>
    </row>
    <row collapsed="false" customFormat="false" customHeight="true" hidden="false" ht="14.25" outlineLevel="0" r="5">
      <c r="A5" s="81"/>
      <c r="B5" s="82"/>
      <c r="C5" s="82"/>
      <c r="D5" s="82"/>
      <c r="E5" s="82"/>
      <c r="F5" s="82"/>
      <c r="G5" s="82"/>
      <c r="H5" s="82"/>
      <c r="I5" s="82"/>
      <c r="J5" s="82"/>
      <c r="K5" s="82"/>
      <c r="L5" s="82"/>
      <c r="M5" s="82"/>
      <c r="N5" s="82"/>
      <c r="O5" s="82"/>
      <c r="P5" s="82"/>
      <c r="Q5" s="82"/>
      <c r="R5" s="82"/>
      <c r="S5" s="82"/>
      <c r="T5" s="82"/>
      <c r="U5" s="82"/>
      <c r="V5" s="82"/>
      <c r="W5" s="83"/>
      <c r="X5" s="83"/>
      <c r="Y5" s="83"/>
      <c r="AW5" s="85"/>
      <c r="AX5" s="85"/>
      <c r="AY5" s="85"/>
      <c r="BB5" s="86"/>
      <c r="BD5" s="88"/>
      <c r="BF5" s="87"/>
      <c r="BG5" s="87"/>
      <c r="BH5" s="87"/>
      <c r="BI5" s="88"/>
      <c r="BJ5" s="88"/>
      <c r="BK5" s="88"/>
      <c r="BL5" s="88"/>
      <c r="BM5" s="85"/>
      <c r="BN5" s="75"/>
      <c r="BO5" s="75"/>
      <c r="BP5" s="75"/>
      <c r="BQ5" s="75"/>
      <c r="BR5" s="75"/>
      <c r="BS5" s="75"/>
      <c r="BT5" s="75"/>
      <c r="BU5" s="75"/>
      <c r="BV5" s="75"/>
      <c r="BW5" s="75"/>
      <c r="BX5" s="75"/>
      <c r="BY5" s="75"/>
      <c r="BZ5" s="75"/>
    </row>
    <row collapsed="false" customFormat="false" customHeight="true" hidden="false" ht="16.5" outlineLevel="0" r="6">
      <c r="A6" s="89"/>
      <c r="B6" s="90"/>
      <c r="C6" s="90"/>
      <c r="D6" s="90"/>
      <c r="E6" s="90"/>
      <c r="F6" s="90"/>
      <c r="G6" s="90"/>
      <c r="H6" s="90"/>
      <c r="I6" s="90"/>
      <c r="J6" s="90"/>
      <c r="K6" s="90"/>
      <c r="L6" s="90"/>
      <c r="M6" s="90"/>
      <c r="N6" s="90"/>
      <c r="O6" s="90"/>
      <c r="P6" s="90"/>
      <c r="Q6" s="90"/>
      <c r="R6" s="90"/>
      <c r="S6" s="90"/>
      <c r="T6" s="90"/>
      <c r="U6" s="90"/>
      <c r="V6" s="82"/>
      <c r="W6" s="82"/>
      <c r="X6" s="82"/>
      <c r="Y6" s="91"/>
      <c r="AW6" s="85"/>
      <c r="AX6" s="85"/>
      <c r="AY6" s="85"/>
      <c r="AZ6" s="76" t="s">
        <v>74</v>
      </c>
      <c r="BB6" s="86"/>
      <c r="BD6" s="87"/>
      <c r="BF6" s="87"/>
      <c r="BG6" s="87"/>
      <c r="BH6" s="87"/>
      <c r="BI6" s="87"/>
      <c r="BJ6" s="87"/>
      <c r="BL6" s="87"/>
      <c r="BM6" s="85"/>
      <c r="BN6" s="85"/>
      <c r="BO6" s="75"/>
      <c r="BP6" s="75"/>
      <c r="BQ6" s="75"/>
      <c r="BR6" s="75"/>
      <c r="BS6" s="75"/>
      <c r="BT6" s="75"/>
      <c r="BU6" s="75"/>
      <c r="BV6" s="75"/>
      <c r="BW6" s="75"/>
      <c r="BX6" s="75"/>
      <c r="BY6" s="75"/>
      <c r="BZ6" s="75"/>
    </row>
    <row collapsed="false" customFormat="false" customHeight="true" hidden="false" ht="16.5" outlineLevel="0" r="7">
      <c r="A7" s="356"/>
      <c r="B7" s="357"/>
      <c r="C7" s="357"/>
      <c r="D7" s="357"/>
      <c r="E7" s="357"/>
      <c r="F7" s="357"/>
      <c r="G7" s="357"/>
      <c r="H7" s="357"/>
      <c r="I7" s="357"/>
      <c r="J7" s="357"/>
      <c r="K7" s="357"/>
      <c r="L7" s="357"/>
      <c r="M7" s="357"/>
      <c r="N7" s="357"/>
      <c r="O7" s="357"/>
      <c r="P7" s="357"/>
      <c r="Q7" s="357"/>
      <c r="R7" s="357"/>
      <c r="S7" s="357"/>
      <c r="T7" s="357"/>
      <c r="U7" s="357"/>
      <c r="V7" s="78"/>
      <c r="W7" s="78"/>
      <c r="X7" s="78"/>
      <c r="Y7" s="79"/>
      <c r="AV7" s="76" t="n">
        <v>1</v>
      </c>
      <c r="AW7" s="80" t="n">
        <v>2</v>
      </c>
      <c r="AX7" s="76" t="n">
        <v>3</v>
      </c>
      <c r="AY7" s="80" t="n">
        <v>4</v>
      </c>
      <c r="AZ7" s="76" t="n">
        <v>5</v>
      </c>
      <c r="BA7" s="80" t="n">
        <v>6</v>
      </c>
      <c r="BB7" s="76" t="n">
        <v>7</v>
      </c>
      <c r="BC7" s="80" t="n">
        <v>8</v>
      </c>
      <c r="BD7" s="76" t="n">
        <v>9</v>
      </c>
      <c r="BE7" s="80" t="n">
        <v>10</v>
      </c>
      <c r="BF7" s="76" t="n">
        <v>11</v>
      </c>
      <c r="BG7" s="80" t="n">
        <v>12</v>
      </c>
      <c r="BH7" s="76" t="n">
        <v>13</v>
      </c>
      <c r="BI7" s="80" t="n">
        <v>14</v>
      </c>
      <c r="BJ7" s="76" t="n">
        <v>15</v>
      </c>
      <c r="BK7" s="80" t="n">
        <v>15</v>
      </c>
      <c r="BO7" s="75"/>
      <c r="BP7" s="75"/>
      <c r="BQ7" s="75"/>
      <c r="BR7" s="75"/>
      <c r="BS7" s="75"/>
      <c r="BT7" s="75"/>
      <c r="BU7" s="75"/>
      <c r="BV7" s="75"/>
      <c r="BW7" s="75"/>
      <c r="BX7" s="75"/>
      <c r="BY7" s="75"/>
      <c r="BZ7" s="75"/>
    </row>
    <row collapsed="false" customFormat="false" customHeight="true" hidden="false" ht="16.5" outlineLevel="0" r="8">
      <c r="A8" s="82"/>
      <c r="B8" s="82"/>
      <c r="C8" s="82"/>
      <c r="D8" s="82"/>
      <c r="E8" s="82"/>
      <c r="F8" s="82"/>
      <c r="G8" s="82"/>
      <c r="H8" s="82"/>
      <c r="I8" s="82"/>
      <c r="J8" s="82"/>
      <c r="K8" s="82"/>
      <c r="L8" s="82"/>
      <c r="M8" s="82"/>
      <c r="N8" s="82"/>
      <c r="O8" s="82"/>
      <c r="P8" s="82"/>
      <c r="Q8" s="82"/>
      <c r="R8" s="82"/>
      <c r="S8" s="82"/>
      <c r="T8" s="82"/>
      <c r="U8" s="82"/>
      <c r="V8" s="82"/>
      <c r="W8" s="82"/>
      <c r="X8" s="82"/>
      <c r="Y8" s="92"/>
      <c r="AY8" s="76" t="n">
        <v>2012</v>
      </c>
      <c r="AZ8" s="84" t="n">
        <v>2013</v>
      </c>
      <c r="BA8" s="84" t="n">
        <v>2012</v>
      </c>
      <c r="BB8" s="85" t="n">
        <v>2013</v>
      </c>
      <c r="BC8" s="85"/>
      <c r="BM8" s="93"/>
      <c r="BN8" s="93"/>
      <c r="BO8" s="75"/>
      <c r="BP8" s="75"/>
      <c r="BQ8" s="75"/>
      <c r="BR8" s="75"/>
      <c r="BS8" s="75"/>
      <c r="BT8" s="75"/>
      <c r="BU8" s="75"/>
      <c r="BV8" s="75"/>
      <c r="BW8" s="75"/>
      <c r="BX8" s="75"/>
      <c r="BY8" s="75"/>
      <c r="BZ8" s="75"/>
    </row>
    <row collapsed="false" customFormat="false" customHeight="true" hidden="false" ht="14.25" outlineLevel="0" r="9">
      <c r="A9" s="82"/>
      <c r="B9" s="82"/>
      <c r="C9" s="82"/>
      <c r="D9" s="82"/>
      <c r="E9" s="82"/>
      <c r="F9" s="82"/>
      <c r="G9" s="94"/>
      <c r="H9" s="94"/>
      <c r="I9" s="94"/>
      <c r="J9" s="94"/>
      <c r="K9" s="94"/>
      <c r="L9" s="94"/>
      <c r="M9" s="94"/>
      <c r="N9" s="94"/>
      <c r="O9" s="94"/>
      <c r="P9" s="94"/>
      <c r="Q9" s="94"/>
      <c r="R9" s="94"/>
      <c r="S9" s="94"/>
      <c r="T9" s="82"/>
      <c r="U9" s="82"/>
      <c r="V9" s="82"/>
      <c r="W9" s="82"/>
      <c r="X9" s="82"/>
      <c r="Y9" s="92"/>
      <c r="AW9" s="76" t="s">
        <v>76</v>
      </c>
      <c r="AX9" s="85"/>
      <c r="AY9" s="120" t="e">
        <f aca="false">{#REF!}</f>
        <v>#REF!</v>
      </c>
      <c r="AZ9" s="120" t="e">
        <f aca="false">{#REF!}</f>
        <v>#REF!</v>
      </c>
      <c r="BA9" s="121" t="e">
        <f aca="false">{#REF!}</f>
        <v>#REF!</v>
      </c>
      <c r="BB9" s="121" t="e">
        <f aca="false">{#REF!}</f>
        <v>#REF!</v>
      </c>
      <c r="BF9" s="87"/>
      <c r="BG9" s="87"/>
      <c r="BH9" s="87"/>
      <c r="BM9" s="85"/>
      <c r="BN9" s="85"/>
      <c r="BO9" s="96"/>
      <c r="BP9" s="75"/>
      <c r="BQ9" s="75"/>
      <c r="BR9" s="75"/>
      <c r="BS9" s="75"/>
      <c r="BT9" s="75"/>
      <c r="BU9" s="75"/>
      <c r="BV9" s="75"/>
      <c r="BW9" s="75"/>
      <c r="BX9" s="75"/>
      <c r="BY9" s="75"/>
      <c r="BZ9" s="75"/>
    </row>
    <row collapsed="false" customFormat="false" customHeight="true" hidden="false" ht="14.25" outlineLevel="0" r="10">
      <c r="A10" s="82"/>
      <c r="B10" s="82"/>
      <c r="C10" s="82"/>
      <c r="D10" s="82"/>
      <c r="E10" s="82"/>
      <c r="F10" s="82"/>
      <c r="G10" s="94"/>
      <c r="H10" s="94"/>
      <c r="I10" s="94"/>
      <c r="J10" s="94"/>
      <c r="K10" s="94"/>
      <c r="L10" s="94"/>
      <c r="M10" s="94"/>
      <c r="N10" s="94"/>
      <c r="O10" s="94"/>
      <c r="P10" s="94"/>
      <c r="Q10" s="94"/>
      <c r="R10" s="94"/>
      <c r="S10" s="94"/>
      <c r="T10" s="82"/>
      <c r="U10" s="82"/>
      <c r="V10" s="82"/>
      <c r="W10" s="82"/>
      <c r="X10" s="82"/>
      <c r="Y10" s="92"/>
      <c r="AW10" s="76" t="s">
        <v>77</v>
      </c>
      <c r="AX10" s="85"/>
      <c r="AY10" s="120" t="n">
        <v>344875</v>
      </c>
      <c r="AZ10" s="120" t="n">
        <v>322705</v>
      </c>
      <c r="BA10" s="121" t="n">
        <v>0.164851054473146</v>
      </c>
      <c r="BB10" s="121" t="n">
        <v>0.158436087715379</v>
      </c>
      <c r="BF10" s="87"/>
      <c r="BG10" s="87"/>
      <c r="BH10" s="87"/>
      <c r="BL10" s="88"/>
      <c r="BM10" s="85"/>
      <c r="BN10" s="85"/>
      <c r="BO10" s="96"/>
      <c r="BP10" s="75"/>
      <c r="BQ10" s="75"/>
      <c r="BR10" s="75"/>
      <c r="BS10" s="75"/>
      <c r="BT10" s="75"/>
      <c r="BU10" s="75"/>
      <c r="BV10" s="75"/>
      <c r="BW10" s="75"/>
      <c r="BX10" s="75"/>
      <c r="BY10" s="75"/>
      <c r="BZ10" s="75"/>
    </row>
    <row collapsed="false" customFormat="false" customHeight="true" hidden="false" ht="14.25" outlineLevel="0" r="11">
      <c r="A11" s="82"/>
      <c r="B11" s="82"/>
      <c r="C11" s="82"/>
      <c r="D11" s="82"/>
      <c r="E11" s="82"/>
      <c r="F11" s="82"/>
      <c r="G11" s="97"/>
      <c r="H11" s="97"/>
      <c r="I11" s="97"/>
      <c r="J11" s="97"/>
      <c r="K11" s="97"/>
      <c r="L11" s="97"/>
      <c r="M11" s="97"/>
      <c r="N11" s="97"/>
      <c r="O11" s="97"/>
      <c r="P11" s="97"/>
      <c r="Q11" s="97"/>
      <c r="R11" s="97"/>
      <c r="S11" s="97"/>
      <c r="T11" s="82"/>
      <c r="U11" s="82"/>
      <c r="V11" s="82"/>
      <c r="W11" s="82"/>
      <c r="X11" s="82"/>
      <c r="Y11" s="92"/>
      <c r="AW11" s="76" t="s">
        <v>80</v>
      </c>
      <c r="AX11" s="85"/>
      <c r="AY11" s="120" t="e">
        <f aca="false">{#REF!}</f>
        <v>#REF!</v>
      </c>
      <c r="AZ11" s="120" t="e">
        <f aca="false">{#REF!}</f>
        <v>#REF!</v>
      </c>
      <c r="BA11" s="121" t="e">
        <f aca="false">{#REF!}</f>
        <v>#REF!</v>
      </c>
      <c r="BB11" s="121" t="e">
        <f aca="false">{#REF!}</f>
        <v>#REF!</v>
      </c>
      <c r="BD11" s="88"/>
      <c r="BF11" s="87"/>
      <c r="BG11" s="87"/>
      <c r="BH11" s="87"/>
      <c r="BI11" s="88"/>
      <c r="BJ11" s="88"/>
      <c r="BK11" s="88"/>
      <c r="BL11" s="87"/>
      <c r="BM11" s="85"/>
      <c r="BN11" s="96"/>
      <c r="BO11" s="96"/>
      <c r="BP11" s="75"/>
      <c r="BQ11" s="75"/>
      <c r="BR11" s="75"/>
      <c r="BS11" s="75"/>
      <c r="BT11" s="75"/>
      <c r="BU11" s="75"/>
      <c r="BV11" s="75"/>
      <c r="BW11" s="75"/>
      <c r="BX11" s="75"/>
      <c r="BY11" s="75"/>
      <c r="BZ11" s="75"/>
    </row>
    <row collapsed="false" customFormat="false" customHeight="true" hidden="false" ht="14.25" outlineLevel="0" r="12">
      <c r="A12" s="82"/>
      <c r="B12" s="82"/>
      <c r="C12" s="82"/>
      <c r="D12" s="82"/>
      <c r="E12" s="82"/>
      <c r="F12" s="82"/>
      <c r="G12" s="97"/>
      <c r="H12" s="97"/>
      <c r="I12" s="97"/>
      <c r="J12" s="97"/>
      <c r="K12" s="97"/>
      <c r="L12" s="97"/>
      <c r="M12" s="97"/>
      <c r="N12" s="97"/>
      <c r="O12" s="97"/>
      <c r="P12" s="97"/>
      <c r="Q12" s="97"/>
      <c r="R12" s="97"/>
      <c r="S12" s="97"/>
      <c r="T12" s="82"/>
      <c r="U12" s="82"/>
      <c r="V12" s="82"/>
      <c r="W12" s="82"/>
      <c r="X12" s="82"/>
      <c r="Y12" s="92"/>
      <c r="AW12" s="76" t="s">
        <v>88</v>
      </c>
      <c r="AX12" s="85"/>
      <c r="AY12" s="120" t="e">
        <f aca="false">{#REF!}</f>
        <v>#REF!</v>
      </c>
      <c r="AZ12" s="120" t="e">
        <f aca="false">{#REF!}</f>
        <v>#REF!</v>
      </c>
      <c r="BA12" s="121" t="e">
        <f aca="false">{#REF!}</f>
        <v>#REF!</v>
      </c>
      <c r="BB12" s="121" t="e">
        <f aca="false">{#REF!}</f>
        <v>#REF!</v>
      </c>
      <c r="BD12" s="87"/>
      <c r="BF12" s="87"/>
      <c r="BG12" s="87"/>
      <c r="BH12" s="87"/>
      <c r="BI12" s="87"/>
      <c r="BJ12" s="87"/>
      <c r="BM12" s="85"/>
      <c r="BN12" s="85"/>
      <c r="BO12" s="96"/>
      <c r="BP12" s="75"/>
      <c r="BQ12" s="75"/>
      <c r="BR12" s="75"/>
      <c r="BS12" s="75"/>
      <c r="BT12" s="75"/>
      <c r="BU12" s="75"/>
      <c r="BV12" s="75"/>
      <c r="BW12" s="75"/>
      <c r="BX12" s="75"/>
      <c r="BY12" s="75"/>
      <c r="BZ12" s="75"/>
    </row>
    <row collapsed="false" customFormat="false" customHeight="true" hidden="false" ht="14.25" outlineLevel="0" r="13">
      <c r="A13" s="82"/>
      <c r="B13" s="82"/>
      <c r="C13" s="82"/>
      <c r="D13" s="82"/>
      <c r="E13" s="82"/>
      <c r="F13" s="82"/>
      <c r="G13" s="98"/>
      <c r="H13" s="98"/>
      <c r="I13" s="98"/>
      <c r="J13" s="98"/>
      <c r="K13" s="98"/>
      <c r="L13" s="98"/>
      <c r="M13" s="98"/>
      <c r="N13" s="98"/>
      <c r="O13" s="98"/>
      <c r="P13" s="98"/>
      <c r="Q13" s="98"/>
      <c r="R13" s="98"/>
      <c r="S13" s="98"/>
      <c r="T13" s="82"/>
      <c r="U13" s="82"/>
      <c r="V13" s="82"/>
      <c r="W13" s="82"/>
      <c r="X13" s="82"/>
      <c r="Y13" s="92"/>
      <c r="AW13" s="76" t="s">
        <v>95</v>
      </c>
      <c r="AX13" s="85"/>
      <c r="AY13" s="120" t="n">
        <v>2092040</v>
      </c>
      <c r="AZ13" s="120" t="n">
        <v>2036815</v>
      </c>
      <c r="BB13" s="86"/>
      <c r="BF13" s="87"/>
      <c r="BG13" s="87"/>
      <c r="BH13" s="87"/>
      <c r="BM13" s="85"/>
      <c r="BN13" s="85"/>
      <c r="BO13" s="96"/>
      <c r="BP13" s="75"/>
      <c r="BQ13" s="75"/>
      <c r="BR13" s="75"/>
      <c r="BS13" s="75"/>
      <c r="BT13" s="75"/>
      <c r="BU13" s="75"/>
      <c r="BV13" s="75"/>
      <c r="BW13" s="75"/>
      <c r="BX13" s="75"/>
      <c r="BY13" s="75"/>
      <c r="BZ13" s="75"/>
    </row>
    <row collapsed="false" customFormat="false" customHeight="true" hidden="false" ht="14.25" outlineLevel="0" r="14">
      <c r="A14" s="82"/>
      <c r="B14" s="82"/>
      <c r="C14" s="82"/>
      <c r="D14" s="82"/>
      <c r="E14" s="82"/>
      <c r="F14" s="82"/>
      <c r="G14" s="98"/>
      <c r="H14" s="98"/>
      <c r="I14" s="98"/>
      <c r="J14" s="98"/>
      <c r="K14" s="98"/>
      <c r="L14" s="98"/>
      <c r="M14" s="98"/>
      <c r="N14" s="98"/>
      <c r="O14" s="98"/>
      <c r="P14" s="98"/>
      <c r="Q14" s="98"/>
      <c r="R14" s="98"/>
      <c r="S14" s="98"/>
      <c r="T14" s="82"/>
      <c r="U14" s="82"/>
      <c r="V14" s="82"/>
      <c r="W14" s="82"/>
      <c r="X14" s="82"/>
      <c r="Y14" s="92"/>
      <c r="AW14" s="93"/>
      <c r="AX14" s="85"/>
      <c r="AY14" s="85"/>
      <c r="BB14" s="86"/>
      <c r="BF14" s="87"/>
      <c r="BG14" s="87"/>
      <c r="BH14" s="87"/>
      <c r="BM14" s="99"/>
      <c r="BN14" s="99"/>
      <c r="BO14" s="96"/>
      <c r="BP14" s="75"/>
      <c r="BQ14" s="75"/>
      <c r="BR14" s="75"/>
      <c r="BS14" s="75"/>
      <c r="BT14" s="75"/>
      <c r="BU14" s="75"/>
      <c r="BV14" s="75"/>
      <c r="BW14" s="75"/>
      <c r="BX14" s="75"/>
      <c r="BY14" s="75"/>
      <c r="BZ14" s="75"/>
    </row>
    <row collapsed="false" customFormat="false" customHeight="true" hidden="false" ht="12.75" outlineLevel="0" r="15">
      <c r="A15" s="82"/>
      <c r="B15" s="82"/>
      <c r="C15" s="82"/>
      <c r="D15" s="82"/>
      <c r="E15" s="82"/>
      <c r="F15" s="82"/>
      <c r="G15" s="100"/>
      <c r="H15" s="100"/>
      <c r="I15" s="100"/>
      <c r="J15" s="100"/>
      <c r="K15" s="100"/>
      <c r="L15" s="100"/>
      <c r="M15" s="100"/>
      <c r="N15" s="100"/>
      <c r="O15" s="100"/>
      <c r="P15" s="100"/>
      <c r="Q15" s="100"/>
      <c r="R15" s="100"/>
      <c r="S15" s="100"/>
      <c r="T15" s="82"/>
      <c r="U15" s="82"/>
      <c r="V15" s="82"/>
      <c r="W15" s="82"/>
      <c r="X15" s="82"/>
      <c r="Y15" s="92"/>
      <c r="AW15" s="85"/>
      <c r="AX15" s="85"/>
      <c r="AY15" s="85"/>
      <c r="BB15" s="86"/>
      <c r="BF15" s="87"/>
      <c r="BG15" s="87"/>
      <c r="BH15" s="87"/>
      <c r="BL15" s="88"/>
      <c r="BM15" s="85"/>
      <c r="BN15" s="85"/>
      <c r="BO15" s="96"/>
      <c r="BP15" s="75"/>
      <c r="BQ15" s="75"/>
      <c r="BR15" s="75"/>
      <c r="BS15" s="75"/>
      <c r="BT15" s="75"/>
      <c r="BU15" s="75"/>
      <c r="BV15" s="75"/>
      <c r="BW15" s="75"/>
      <c r="BX15" s="75"/>
      <c r="BY15" s="75"/>
      <c r="BZ15" s="75"/>
    </row>
    <row collapsed="false" customFormat="false" customHeight="true" hidden="false" ht="16.5" outlineLevel="0" r="16">
      <c r="A16" s="82"/>
      <c r="B16" s="82"/>
      <c r="C16" s="82"/>
      <c r="D16" s="82"/>
      <c r="E16" s="82"/>
      <c r="F16" s="82"/>
      <c r="G16" s="82"/>
      <c r="H16" s="82"/>
      <c r="I16" s="82"/>
      <c r="J16" s="82"/>
      <c r="K16" s="82"/>
      <c r="L16" s="82"/>
      <c r="M16" s="82"/>
      <c r="N16" s="82"/>
      <c r="O16" s="82"/>
      <c r="P16" s="82"/>
      <c r="Q16" s="82"/>
      <c r="R16" s="82"/>
      <c r="S16" s="82"/>
      <c r="T16" s="82"/>
      <c r="U16" s="82"/>
      <c r="V16" s="82"/>
      <c r="W16" s="82"/>
      <c r="X16" s="82"/>
      <c r="Y16" s="92"/>
      <c r="AW16" s="85"/>
      <c r="AX16" s="85"/>
      <c r="AY16" s="85"/>
      <c r="BB16" s="86"/>
      <c r="BD16" s="88"/>
      <c r="BF16" s="87"/>
      <c r="BG16" s="87"/>
      <c r="BH16" s="87"/>
      <c r="BI16" s="88"/>
      <c r="BJ16" s="88"/>
      <c r="BK16" s="88"/>
      <c r="BM16" s="85"/>
      <c r="BN16" s="85"/>
      <c r="BO16" s="96"/>
      <c r="BP16" s="75"/>
      <c r="BQ16" s="75"/>
      <c r="BR16" s="75"/>
      <c r="BS16" s="75"/>
      <c r="BT16" s="75"/>
      <c r="BU16" s="75"/>
      <c r="BV16" s="75"/>
      <c r="BW16" s="75"/>
      <c r="BX16" s="75"/>
      <c r="BY16" s="75"/>
      <c r="BZ16" s="75"/>
    </row>
    <row collapsed="false" customFormat="false" customHeight="true" hidden="false" ht="16.5" outlineLevel="0" r="17">
      <c r="A17" s="82"/>
      <c r="B17" s="82"/>
      <c r="C17" s="82"/>
      <c r="D17" s="82"/>
      <c r="E17" s="82"/>
      <c r="F17" s="82"/>
      <c r="G17" s="82"/>
      <c r="H17" s="82"/>
      <c r="I17" s="82"/>
      <c r="J17" s="82"/>
      <c r="K17" s="82"/>
      <c r="L17" s="82"/>
      <c r="M17" s="82"/>
      <c r="N17" s="82"/>
      <c r="O17" s="82"/>
      <c r="P17" s="82"/>
      <c r="Q17" s="82"/>
      <c r="R17" s="82"/>
      <c r="S17" s="82"/>
      <c r="T17" s="82"/>
      <c r="U17" s="82"/>
      <c r="V17" s="82"/>
      <c r="W17" s="82"/>
      <c r="X17" s="82"/>
      <c r="Y17" s="92"/>
      <c r="AW17" s="85"/>
      <c r="AX17" s="85"/>
      <c r="AY17" s="85"/>
      <c r="BB17" s="86"/>
      <c r="BD17" s="87"/>
      <c r="BF17" s="87"/>
      <c r="BG17" s="87"/>
      <c r="BH17" s="87"/>
      <c r="BI17" s="87"/>
      <c r="BJ17" s="87"/>
      <c r="BK17" s="87"/>
      <c r="BL17" s="75"/>
      <c r="BM17" s="85"/>
      <c r="BN17" s="85"/>
      <c r="BO17" s="96"/>
      <c r="BP17" s="75"/>
      <c r="BQ17" s="75"/>
      <c r="BR17" s="75"/>
      <c r="BS17" s="75"/>
      <c r="BT17" s="75"/>
      <c r="BU17" s="75"/>
      <c r="BV17" s="75"/>
      <c r="BW17" s="75"/>
      <c r="BX17" s="75"/>
      <c r="BY17" s="75"/>
      <c r="BZ17" s="75"/>
    </row>
    <row collapsed="false" customFormat="false" customHeight="true" hidden="false" ht="16.5" outlineLevel="0" r="18">
      <c r="A18" s="82"/>
      <c r="B18" s="82"/>
      <c r="C18" s="82"/>
      <c r="D18" s="82"/>
      <c r="E18" s="82"/>
      <c r="F18" s="82"/>
      <c r="G18" s="82"/>
      <c r="H18" s="82"/>
      <c r="I18" s="82"/>
      <c r="J18" s="82"/>
      <c r="K18" s="82"/>
      <c r="L18" s="82"/>
      <c r="M18" s="82"/>
      <c r="N18" s="82"/>
      <c r="O18" s="82"/>
      <c r="P18" s="82"/>
      <c r="Q18" s="82"/>
      <c r="R18" s="82"/>
      <c r="S18" s="82"/>
      <c r="T18" s="82"/>
      <c r="U18" s="82"/>
      <c r="V18" s="82"/>
      <c r="W18" s="82"/>
      <c r="X18" s="82"/>
      <c r="Y18" s="92"/>
      <c r="AX18" s="85"/>
      <c r="AY18" s="85"/>
      <c r="BB18" s="86"/>
      <c r="BF18" s="87"/>
      <c r="BG18" s="87"/>
      <c r="BH18" s="87"/>
      <c r="BL18" s="75"/>
      <c r="BM18" s="85"/>
      <c r="BN18" s="96"/>
      <c r="BO18" s="96"/>
      <c r="BP18" s="75"/>
      <c r="BQ18" s="75"/>
      <c r="BR18" s="75"/>
      <c r="BS18" s="75"/>
      <c r="BT18" s="75"/>
      <c r="BU18" s="75"/>
      <c r="BV18" s="75"/>
      <c r="BW18" s="75"/>
      <c r="BX18" s="75"/>
      <c r="BY18" s="75"/>
      <c r="BZ18" s="75"/>
    </row>
    <row collapsed="false" customFormat="false" customHeight="true" hidden="false" ht="16.5" outlineLevel="0" r="19">
      <c r="A19" s="82"/>
      <c r="B19" s="82"/>
      <c r="C19" s="82"/>
      <c r="D19" s="82"/>
      <c r="E19" s="82"/>
      <c r="F19" s="82"/>
      <c r="G19" s="82"/>
      <c r="H19" s="82"/>
      <c r="I19" s="82"/>
      <c r="J19" s="82"/>
      <c r="K19" s="82"/>
      <c r="L19" s="82"/>
      <c r="M19" s="82"/>
      <c r="N19" s="82"/>
      <c r="O19" s="82"/>
      <c r="P19" s="82"/>
      <c r="Q19" s="82"/>
      <c r="R19" s="82"/>
      <c r="S19" s="82"/>
      <c r="T19" s="82"/>
      <c r="U19" s="82"/>
      <c r="V19" s="82"/>
      <c r="W19" s="82"/>
      <c r="X19" s="82"/>
      <c r="Y19" s="92"/>
      <c r="AW19" s="85"/>
      <c r="AX19" s="85"/>
      <c r="AY19" s="85"/>
      <c r="BB19" s="86"/>
      <c r="BF19" s="87"/>
      <c r="BG19" s="87"/>
      <c r="BH19" s="87"/>
      <c r="BL19" s="75"/>
      <c r="BM19" s="85"/>
      <c r="BN19" s="85"/>
      <c r="BO19" s="96"/>
      <c r="BP19" s="75"/>
      <c r="BQ19" s="75"/>
      <c r="BR19" s="75"/>
      <c r="BS19" s="75"/>
      <c r="BT19" s="75"/>
      <c r="BU19" s="75"/>
      <c r="BV19" s="75"/>
      <c r="BW19" s="75"/>
      <c r="BX19" s="75"/>
      <c r="BY19" s="75"/>
      <c r="BZ19" s="75"/>
    </row>
    <row collapsed="false" customFormat="false" customHeight="true" hidden="false" ht="16.5" outlineLevel="0" r="20">
      <c r="A20" s="82"/>
      <c r="B20" s="82"/>
      <c r="C20" s="82"/>
      <c r="D20" s="82"/>
      <c r="E20" s="82"/>
      <c r="F20" s="82"/>
      <c r="G20" s="82"/>
      <c r="H20" s="82"/>
      <c r="I20" s="82"/>
      <c r="J20" s="82"/>
      <c r="K20" s="82"/>
      <c r="L20" s="82"/>
      <c r="M20" s="82"/>
      <c r="N20" s="82"/>
      <c r="O20" s="82"/>
      <c r="P20" s="82"/>
      <c r="Q20" s="82"/>
      <c r="R20" s="82"/>
      <c r="S20" s="82"/>
      <c r="T20" s="82"/>
      <c r="U20" s="82"/>
      <c r="V20" s="82"/>
      <c r="W20" s="82"/>
      <c r="X20" s="82"/>
      <c r="Y20" s="92"/>
      <c r="AW20" s="85"/>
      <c r="AX20" s="85"/>
      <c r="AY20" s="85"/>
      <c r="BB20" s="86"/>
      <c r="BD20" s="87"/>
      <c r="BF20" s="87"/>
      <c r="BG20" s="87"/>
      <c r="BH20" s="87"/>
      <c r="BI20" s="87"/>
      <c r="BJ20" s="87"/>
      <c r="BL20" s="75"/>
      <c r="BM20" s="85"/>
      <c r="BN20" s="85"/>
      <c r="BO20" s="96"/>
      <c r="BP20" s="75"/>
      <c r="BQ20" s="75"/>
      <c r="BR20" s="75"/>
      <c r="BS20" s="75"/>
      <c r="BT20" s="75"/>
      <c r="BU20" s="75"/>
      <c r="BV20" s="75"/>
      <c r="BW20" s="75"/>
      <c r="BX20" s="75"/>
      <c r="BY20" s="75"/>
      <c r="BZ20" s="75"/>
    </row>
    <row collapsed="false" customFormat="false" customHeight="true" hidden="false" ht="16.5" outlineLevel="0" r="21">
      <c r="A21" s="82"/>
      <c r="B21" s="82"/>
      <c r="C21" s="82"/>
      <c r="D21" s="82"/>
      <c r="E21" s="82"/>
      <c r="F21" s="82"/>
      <c r="G21" s="82"/>
      <c r="H21" s="82"/>
      <c r="I21" s="82"/>
      <c r="J21" s="82"/>
      <c r="K21" s="82"/>
      <c r="L21" s="82"/>
      <c r="M21" s="82"/>
      <c r="N21" s="82"/>
      <c r="O21" s="82"/>
      <c r="P21" s="82"/>
      <c r="Q21" s="82"/>
      <c r="R21" s="82"/>
      <c r="S21" s="82"/>
      <c r="T21" s="82"/>
      <c r="U21" s="82"/>
      <c r="V21" s="82"/>
      <c r="W21" s="82"/>
      <c r="X21" s="82"/>
      <c r="Y21" s="92"/>
      <c r="AW21" s="85"/>
      <c r="AX21" s="85"/>
      <c r="AY21" s="85"/>
      <c r="BB21" s="86"/>
      <c r="BD21" s="88"/>
      <c r="BF21" s="87"/>
      <c r="BG21" s="87"/>
      <c r="BH21" s="87"/>
      <c r="BI21" s="88"/>
      <c r="BJ21" s="88"/>
      <c r="BK21" s="88"/>
      <c r="BL21" s="75"/>
      <c r="BM21" s="85"/>
      <c r="BN21" s="96"/>
      <c r="BO21" s="96"/>
      <c r="BP21" s="75"/>
      <c r="BQ21" s="75"/>
      <c r="BR21" s="75"/>
      <c r="BS21" s="75"/>
      <c r="BT21" s="75"/>
      <c r="BU21" s="75"/>
      <c r="BV21" s="75"/>
      <c r="BW21" s="75"/>
      <c r="BX21" s="75"/>
      <c r="BY21" s="75"/>
      <c r="BZ21" s="75"/>
    </row>
    <row collapsed="false" customFormat="false" customHeight="true" hidden="false" ht="16.5" outlineLevel="0" r="22">
      <c r="A22" s="82"/>
      <c r="B22" s="82"/>
      <c r="C22" s="82"/>
      <c r="D22" s="82"/>
      <c r="E22" s="82"/>
      <c r="F22" s="82"/>
      <c r="G22" s="82"/>
      <c r="H22" s="82"/>
      <c r="I22" s="82"/>
      <c r="J22" s="82"/>
      <c r="K22" s="82"/>
      <c r="L22" s="82"/>
      <c r="M22" s="82"/>
      <c r="N22" s="82"/>
      <c r="O22" s="82"/>
      <c r="P22" s="82"/>
      <c r="Q22" s="82"/>
      <c r="R22" s="82"/>
      <c r="S22" s="82"/>
      <c r="T22" s="82"/>
      <c r="U22" s="82"/>
      <c r="V22" s="82"/>
      <c r="W22" s="82"/>
      <c r="X22" s="82"/>
      <c r="Y22" s="92"/>
      <c r="AX22" s="85"/>
      <c r="AY22" s="85"/>
      <c r="BB22" s="86"/>
      <c r="BF22" s="87"/>
      <c r="BG22" s="87"/>
      <c r="BH22" s="87"/>
      <c r="BL22" s="75"/>
      <c r="BM22" s="85"/>
      <c r="BN22" s="96"/>
      <c r="BO22" s="96"/>
      <c r="BP22" s="75"/>
      <c r="BQ22" s="75"/>
      <c r="BR22" s="75"/>
      <c r="BS22" s="75"/>
      <c r="BT22" s="75"/>
      <c r="BU22" s="75"/>
      <c r="BV22" s="75"/>
      <c r="BW22" s="75"/>
      <c r="BX22" s="75"/>
      <c r="BY22" s="75"/>
      <c r="BZ22" s="75"/>
    </row>
    <row collapsed="false" customFormat="false" customHeight="true" hidden="false" ht="16.5" outlineLevel="0" r="23">
      <c r="A23" s="82"/>
      <c r="B23" s="82"/>
      <c r="C23" s="82"/>
      <c r="D23" s="82"/>
      <c r="E23" s="82"/>
      <c r="F23" s="82"/>
      <c r="G23" s="82"/>
      <c r="H23" s="82"/>
      <c r="I23" s="82"/>
      <c r="J23" s="82"/>
      <c r="K23" s="82"/>
      <c r="L23" s="82"/>
      <c r="M23" s="82"/>
      <c r="N23" s="82"/>
      <c r="O23" s="82"/>
      <c r="P23" s="82"/>
      <c r="Q23" s="82"/>
      <c r="R23" s="82"/>
      <c r="S23" s="82"/>
      <c r="T23" s="82"/>
      <c r="U23" s="82"/>
      <c r="V23" s="82"/>
      <c r="W23" s="82"/>
      <c r="X23" s="82"/>
      <c r="Y23" s="92"/>
      <c r="AW23" s="85"/>
      <c r="AX23" s="85"/>
      <c r="AY23" s="85"/>
      <c r="BB23" s="86"/>
      <c r="BF23" s="87"/>
      <c r="BG23" s="87"/>
      <c r="BH23" s="87"/>
      <c r="BI23" s="75"/>
      <c r="BJ23" s="75"/>
      <c r="BK23" s="75"/>
      <c r="BL23" s="75"/>
      <c r="BM23" s="85"/>
      <c r="BN23" s="96"/>
      <c r="BO23" s="96"/>
      <c r="BP23" s="75"/>
      <c r="BQ23" s="75"/>
      <c r="BR23" s="75"/>
      <c r="BS23" s="75"/>
      <c r="BT23" s="75"/>
      <c r="BU23" s="75"/>
      <c r="BV23" s="75"/>
      <c r="BW23" s="75"/>
      <c r="BX23" s="75"/>
      <c r="BY23" s="75"/>
      <c r="BZ23" s="75"/>
    </row>
    <row collapsed="false" customFormat="false" customHeight="true" hidden="false" ht="16.5" outlineLevel="0" r="24">
      <c r="A24" s="82"/>
      <c r="B24" s="82"/>
      <c r="C24" s="82"/>
      <c r="D24" s="82"/>
      <c r="E24" s="82"/>
      <c r="F24" s="82"/>
      <c r="G24" s="82"/>
      <c r="H24" s="82"/>
      <c r="I24" s="82"/>
      <c r="J24" s="82"/>
      <c r="K24" s="82"/>
      <c r="L24" s="82"/>
      <c r="M24" s="82"/>
      <c r="N24" s="82"/>
      <c r="O24" s="82"/>
      <c r="P24" s="82"/>
      <c r="Q24" s="82"/>
      <c r="R24" s="82"/>
      <c r="S24" s="82"/>
      <c r="T24" s="82"/>
      <c r="U24" s="82"/>
      <c r="V24" s="82"/>
      <c r="W24" s="82"/>
      <c r="X24" s="82"/>
      <c r="Y24" s="92"/>
      <c r="AX24" s="85"/>
      <c r="AY24" s="85"/>
      <c r="BB24" s="86"/>
      <c r="BF24" s="87"/>
      <c r="BG24" s="87"/>
      <c r="BH24" s="87"/>
      <c r="BI24" s="75"/>
      <c r="BJ24" s="75"/>
      <c r="BK24" s="75"/>
      <c r="BL24" s="75"/>
      <c r="BM24" s="85"/>
      <c r="BN24" s="85"/>
      <c r="BO24" s="96"/>
      <c r="BP24" s="75"/>
      <c r="BQ24" s="75"/>
      <c r="BR24" s="75"/>
      <c r="BS24" s="75"/>
      <c r="BT24" s="75"/>
      <c r="BU24" s="75"/>
      <c r="BV24" s="75"/>
      <c r="BW24" s="75"/>
      <c r="BX24" s="75"/>
      <c r="BY24" s="75"/>
      <c r="BZ24" s="75"/>
    </row>
    <row collapsed="false" customFormat="false" customHeight="true" hidden="false" ht="16.5" outlineLevel="0" r="25">
      <c r="A25" s="82"/>
      <c r="B25" s="82"/>
      <c r="C25" s="82"/>
      <c r="D25" s="82"/>
      <c r="E25" s="82"/>
      <c r="F25" s="82"/>
      <c r="G25" s="82"/>
      <c r="H25" s="82"/>
      <c r="I25" s="82"/>
      <c r="J25" s="82"/>
      <c r="K25" s="82"/>
      <c r="L25" s="82"/>
      <c r="M25" s="82"/>
      <c r="N25" s="82"/>
      <c r="O25" s="82"/>
      <c r="P25" s="82"/>
      <c r="Q25" s="82"/>
      <c r="R25" s="82"/>
      <c r="S25" s="82"/>
      <c r="T25" s="82"/>
      <c r="U25" s="82"/>
      <c r="V25" s="82"/>
      <c r="W25" s="82"/>
      <c r="X25" s="82"/>
      <c r="Y25" s="92"/>
      <c r="AX25" s="85"/>
      <c r="AY25" s="85"/>
      <c r="BB25" s="86"/>
      <c r="BF25" s="87"/>
      <c r="BG25" s="87"/>
      <c r="BH25" s="87"/>
      <c r="BI25" s="75"/>
      <c r="BJ25" s="75"/>
      <c r="BK25" s="75"/>
      <c r="BL25" s="75"/>
      <c r="BM25" s="85"/>
      <c r="BN25" s="85"/>
      <c r="BO25" s="96"/>
      <c r="BP25" s="75"/>
      <c r="BQ25" s="75"/>
      <c r="BR25" s="75"/>
      <c r="BS25" s="75"/>
      <c r="BT25" s="75"/>
      <c r="BU25" s="75"/>
      <c r="BV25" s="75"/>
      <c r="BW25" s="75"/>
      <c r="BX25" s="75"/>
      <c r="BY25" s="75"/>
      <c r="BZ25" s="75"/>
    </row>
    <row collapsed="false" customFormat="false" customHeight="true" hidden="false" ht="16.5" outlineLevel="0" r="26">
      <c r="A26" s="82"/>
      <c r="B26" s="82"/>
      <c r="C26" s="82"/>
      <c r="D26" s="82"/>
      <c r="E26" s="82"/>
      <c r="F26" s="82"/>
      <c r="G26" s="82"/>
      <c r="H26" s="82"/>
      <c r="I26" s="82"/>
      <c r="J26" s="82"/>
      <c r="K26" s="82"/>
      <c r="L26" s="82"/>
      <c r="M26" s="82"/>
      <c r="N26" s="82"/>
      <c r="O26" s="82"/>
      <c r="P26" s="82"/>
      <c r="Q26" s="82"/>
      <c r="R26" s="82"/>
      <c r="S26" s="82"/>
      <c r="T26" s="82"/>
      <c r="U26" s="82"/>
      <c r="V26" s="82"/>
      <c r="W26" s="82"/>
      <c r="X26" s="82"/>
      <c r="Y26" s="92"/>
      <c r="AX26" s="85"/>
      <c r="AY26" s="85"/>
      <c r="BB26" s="86"/>
      <c r="BF26" s="87"/>
      <c r="BG26" s="87"/>
      <c r="BH26" s="87"/>
      <c r="BI26" s="75"/>
      <c r="BJ26" s="75"/>
      <c r="BK26" s="75"/>
      <c r="BL26" s="75"/>
      <c r="BM26" s="85"/>
      <c r="BN26" s="96"/>
      <c r="BO26" s="96"/>
      <c r="BP26" s="75"/>
      <c r="BQ26" s="75"/>
      <c r="BR26" s="75"/>
      <c r="BS26" s="75"/>
      <c r="BT26" s="75"/>
      <c r="BU26" s="75"/>
      <c r="BV26" s="75"/>
      <c r="BW26" s="75"/>
      <c r="BX26" s="75"/>
      <c r="BY26" s="75"/>
      <c r="BZ26" s="75"/>
    </row>
    <row collapsed="false" customFormat="false" customHeight="true" hidden="false" ht="16.5" outlineLevel="0" r="27">
      <c r="A27" s="82"/>
      <c r="B27" s="82"/>
      <c r="C27" s="82"/>
      <c r="D27" s="82"/>
      <c r="E27" s="82"/>
      <c r="F27" s="82"/>
      <c r="G27" s="82"/>
      <c r="H27" s="82"/>
      <c r="I27" s="82"/>
      <c r="J27" s="82"/>
      <c r="K27" s="82"/>
      <c r="L27" s="82"/>
      <c r="M27" s="82"/>
      <c r="N27" s="82"/>
      <c r="O27" s="82"/>
      <c r="P27" s="82"/>
      <c r="Q27" s="82"/>
      <c r="R27" s="82"/>
      <c r="S27" s="82"/>
      <c r="T27" s="82"/>
      <c r="U27" s="82"/>
      <c r="V27" s="82"/>
      <c r="W27" s="82"/>
      <c r="X27" s="82"/>
      <c r="Y27" s="92"/>
      <c r="AY27" s="76" t="n">
        <v>2015</v>
      </c>
      <c r="AZ27" s="76" t="n">
        <v>2015</v>
      </c>
      <c r="BF27" s="87"/>
      <c r="BG27" s="87"/>
      <c r="BH27" s="87"/>
      <c r="BI27" s="75"/>
      <c r="BJ27" s="75"/>
      <c r="BK27" s="75"/>
      <c r="BL27" s="75"/>
      <c r="BM27" s="85"/>
      <c r="BN27" s="96"/>
      <c r="BO27" s="96"/>
      <c r="BP27" s="75"/>
      <c r="BQ27" s="75"/>
      <c r="BR27" s="75"/>
      <c r="BS27" s="75"/>
      <c r="BT27" s="75"/>
      <c r="BU27" s="75"/>
      <c r="BV27" s="75"/>
      <c r="BW27" s="75"/>
      <c r="BX27" s="75"/>
      <c r="BY27" s="75"/>
      <c r="BZ27" s="75"/>
    </row>
    <row collapsed="false" customFormat="false" customHeight="true" hidden="false" ht="16.5" outlineLevel="0" r="28">
      <c r="A28" s="82"/>
      <c r="B28" s="82"/>
      <c r="C28" s="82"/>
      <c r="D28" s="82"/>
      <c r="E28" s="82"/>
      <c r="F28" s="82"/>
      <c r="G28" s="82"/>
      <c r="H28" s="82"/>
      <c r="I28" s="82"/>
      <c r="J28" s="82"/>
      <c r="K28" s="82"/>
      <c r="L28" s="82"/>
      <c r="M28" s="82"/>
      <c r="N28" s="82"/>
      <c r="O28" s="82"/>
      <c r="P28" s="82"/>
      <c r="Q28" s="82"/>
      <c r="R28" s="82"/>
      <c r="S28" s="82"/>
      <c r="T28" s="82"/>
      <c r="U28" s="82"/>
      <c r="V28" s="82"/>
      <c r="W28" s="82"/>
      <c r="X28" s="82"/>
      <c r="Y28" s="92"/>
      <c r="AY28" s="76" t="s">
        <v>511</v>
      </c>
      <c r="AZ28" s="76" t="s">
        <v>512</v>
      </c>
      <c r="BA28" s="76" t="s">
        <v>513</v>
      </c>
      <c r="BF28" s="87"/>
      <c r="BG28" s="87"/>
      <c r="BH28" s="87"/>
      <c r="BI28" s="75"/>
      <c r="BJ28" s="75"/>
      <c r="BK28" s="75"/>
      <c r="BL28" s="75"/>
      <c r="BM28" s="85"/>
      <c r="BN28" s="96"/>
      <c r="BO28" s="96"/>
      <c r="BP28" s="75"/>
      <c r="BQ28" s="75"/>
      <c r="BR28" s="75"/>
      <c r="BS28" s="75"/>
      <c r="BT28" s="75"/>
      <c r="BU28" s="75"/>
      <c r="BV28" s="75"/>
      <c r="BW28" s="75"/>
      <c r="BX28" s="75"/>
      <c r="BY28" s="75"/>
      <c r="BZ28" s="75"/>
    </row>
    <row collapsed="false" customFormat="false" customHeight="true" hidden="false" ht="16.5" outlineLevel="0" r="29">
      <c r="A29" s="82"/>
      <c r="B29" s="82"/>
      <c r="C29" s="82"/>
      <c r="D29" s="82"/>
      <c r="E29" s="82"/>
      <c r="F29" s="82"/>
      <c r="G29" s="82"/>
      <c r="H29" s="82"/>
      <c r="I29" s="82"/>
      <c r="J29" s="82"/>
      <c r="K29" s="82"/>
      <c r="L29" s="82"/>
      <c r="M29" s="82"/>
      <c r="N29" s="82"/>
      <c r="O29" s="82"/>
      <c r="P29" s="82"/>
      <c r="Q29" s="82"/>
      <c r="R29" s="82"/>
      <c r="S29" s="82"/>
      <c r="T29" s="82"/>
      <c r="U29" s="82"/>
      <c r="V29" s="82"/>
      <c r="W29" s="82"/>
      <c r="X29" s="82"/>
      <c r="Y29" s="92"/>
      <c r="AW29" s="76" t="s">
        <v>48</v>
      </c>
      <c r="AX29" s="76" t="n">
        <v>0</v>
      </c>
      <c r="AY29" s="76" t="n">
        <v>213072</v>
      </c>
      <c r="AZ29" s="76" t="n">
        <v>45340</v>
      </c>
      <c r="BA29" s="76" t="n">
        <v>258412</v>
      </c>
      <c r="BH29" s="75"/>
      <c r="BI29" s="75"/>
      <c r="BJ29" s="75"/>
      <c r="BK29" s="75"/>
      <c r="BL29" s="75"/>
      <c r="BM29" s="75"/>
      <c r="BN29" s="75"/>
      <c r="BO29" s="75"/>
      <c r="BP29" s="75"/>
      <c r="BQ29" s="75"/>
      <c r="BR29" s="75"/>
      <c r="BS29" s="75"/>
      <c r="BT29" s="75"/>
      <c r="BU29" s="75"/>
      <c r="BV29" s="75"/>
      <c r="BW29" s="75"/>
      <c r="BX29" s="75"/>
      <c r="BY29" s="75"/>
      <c r="BZ29" s="75"/>
    </row>
    <row collapsed="false" customFormat="false" customHeight="true" hidden="false" ht="16.5" outlineLevel="0" r="30">
      <c r="A30" s="82"/>
      <c r="B30" s="82"/>
      <c r="C30" s="82"/>
      <c r="D30" s="82"/>
      <c r="E30" s="82"/>
      <c r="F30" s="82"/>
      <c r="G30" s="82"/>
      <c r="H30" s="82"/>
      <c r="I30" s="82"/>
      <c r="J30" s="82"/>
      <c r="K30" s="82"/>
      <c r="L30" s="82"/>
      <c r="M30" s="82"/>
      <c r="N30" s="82"/>
      <c r="O30" s="82"/>
      <c r="P30" s="82"/>
      <c r="Q30" s="82"/>
      <c r="R30" s="82"/>
      <c r="S30" s="82"/>
      <c r="T30" s="82"/>
      <c r="U30" s="82"/>
      <c r="V30" s="82"/>
      <c r="W30" s="82"/>
      <c r="X30" s="82"/>
      <c r="Y30" s="92"/>
      <c r="AW30" s="76" t="s">
        <v>514</v>
      </c>
      <c r="AX30" s="76" t="n">
        <v>0</v>
      </c>
      <c r="AY30" s="76" t="n">
        <v>28950</v>
      </c>
      <c r="AZ30" s="76" t="n">
        <v>6689</v>
      </c>
      <c r="BA30" s="76" t="n">
        <v>35639</v>
      </c>
      <c r="BH30" s="75"/>
      <c r="BI30" s="75"/>
      <c r="BJ30" s="75"/>
      <c r="BK30" s="75"/>
      <c r="BL30" s="75"/>
      <c r="BM30" s="75"/>
      <c r="BN30" s="75"/>
      <c r="BO30" s="75"/>
      <c r="BP30" s="75"/>
      <c r="BQ30" s="75"/>
      <c r="BR30" s="75"/>
      <c r="BS30" s="75"/>
      <c r="BT30" s="75"/>
      <c r="BU30" s="75"/>
      <c r="BV30" s="75"/>
      <c r="BW30" s="75"/>
      <c r="BX30" s="75"/>
      <c r="BY30" s="75"/>
      <c r="BZ30" s="75"/>
    </row>
    <row collapsed="false" customFormat="false" customHeight="true" hidden="false" ht="16.5" outlineLevel="0" r="31">
      <c r="A31" s="82"/>
      <c r="B31" s="82"/>
      <c r="C31" s="82"/>
      <c r="D31" s="82"/>
      <c r="E31" s="82"/>
      <c r="F31" s="82"/>
      <c r="G31" s="82"/>
      <c r="H31" s="82"/>
      <c r="I31" s="82"/>
      <c r="J31" s="82"/>
      <c r="K31" s="82"/>
      <c r="L31" s="82"/>
      <c r="M31" s="82"/>
      <c r="N31" s="82"/>
      <c r="O31" s="82"/>
      <c r="P31" s="82"/>
      <c r="Q31" s="82"/>
      <c r="R31" s="82"/>
      <c r="S31" s="82"/>
      <c r="T31" s="82"/>
      <c r="U31" s="82"/>
      <c r="V31" s="82"/>
      <c r="W31" s="82"/>
      <c r="X31" s="82"/>
      <c r="Y31" s="92"/>
      <c r="AW31" s="76" t="s">
        <v>515</v>
      </c>
      <c r="AX31" s="76" t="n">
        <v>0</v>
      </c>
      <c r="AY31" s="76" t="n">
        <v>3364</v>
      </c>
      <c r="AZ31" s="76" t="n">
        <v>964</v>
      </c>
      <c r="BA31" s="76" t="n">
        <v>4328</v>
      </c>
      <c r="BH31" s="75"/>
      <c r="BI31" s="75"/>
      <c r="BJ31" s="75"/>
      <c r="BK31" s="75"/>
      <c r="BL31" s="75"/>
      <c r="BM31" s="75"/>
      <c r="BN31" s="75"/>
      <c r="BO31" s="75"/>
      <c r="BP31" s="75"/>
      <c r="BQ31" s="75"/>
      <c r="BR31" s="75"/>
      <c r="BS31" s="75"/>
      <c r="BT31" s="75"/>
      <c r="BU31" s="75"/>
      <c r="BV31" s="75"/>
      <c r="BW31" s="75"/>
      <c r="BX31" s="75"/>
      <c r="BY31" s="75"/>
      <c r="BZ31" s="75"/>
    </row>
    <row collapsed="false" customFormat="false" customHeight="true" hidden="false" ht="16.5" outlineLevel="0" r="32">
      <c r="A32" s="82"/>
      <c r="B32" s="82"/>
      <c r="C32" s="82"/>
      <c r="D32" s="82"/>
      <c r="E32" s="82"/>
      <c r="F32" s="82"/>
      <c r="G32" s="82"/>
      <c r="H32" s="82"/>
      <c r="I32" s="82"/>
      <c r="J32" s="82"/>
      <c r="K32" s="82"/>
      <c r="L32" s="82"/>
      <c r="M32" s="82"/>
      <c r="N32" s="82"/>
      <c r="O32" s="82"/>
      <c r="P32" s="82"/>
      <c r="Q32" s="82"/>
      <c r="R32" s="82"/>
      <c r="S32" s="82"/>
      <c r="T32" s="82"/>
      <c r="U32" s="82"/>
      <c r="V32" s="82"/>
      <c r="W32" s="82"/>
      <c r="X32" s="82"/>
      <c r="Y32" s="92"/>
      <c r="AW32" s="76" t="s">
        <v>516</v>
      </c>
      <c r="AX32" s="76" t="n">
        <v>0</v>
      </c>
      <c r="AY32" s="76" t="n">
        <v>17414</v>
      </c>
      <c r="AZ32" s="76" t="n">
        <v>4563</v>
      </c>
      <c r="BA32" s="76" t="n">
        <v>21977</v>
      </c>
      <c r="BH32" s="75"/>
      <c r="BI32" s="75"/>
      <c r="BJ32" s="75"/>
      <c r="BK32" s="75"/>
      <c r="BL32" s="75"/>
      <c r="BM32" s="75"/>
      <c r="BN32" s="75"/>
      <c r="BO32" s="75"/>
      <c r="BP32" s="75"/>
      <c r="BQ32" s="75"/>
      <c r="BR32" s="75"/>
      <c r="BS32" s="75"/>
      <c r="BT32" s="75"/>
      <c r="BU32" s="75"/>
      <c r="BV32" s="75"/>
      <c r="BW32" s="75"/>
      <c r="BX32" s="75"/>
      <c r="BY32" s="75"/>
      <c r="BZ32" s="75"/>
    </row>
    <row collapsed="false" customFormat="false" customHeight="true" hidden="false" ht="16.5" outlineLevel="0" r="33">
      <c r="A33" s="82"/>
      <c r="B33" s="82"/>
      <c r="C33" s="82"/>
      <c r="D33" s="82"/>
      <c r="E33" s="82"/>
      <c r="F33" s="82"/>
      <c r="G33" s="82"/>
      <c r="H33" s="82"/>
      <c r="I33" s="82"/>
      <c r="J33" s="82"/>
      <c r="K33" s="82"/>
      <c r="L33" s="82"/>
      <c r="M33" s="82"/>
      <c r="N33" s="82"/>
      <c r="O33" s="82"/>
      <c r="P33" s="82"/>
      <c r="Q33" s="82"/>
      <c r="R33" s="82"/>
      <c r="S33" s="82"/>
      <c r="T33" s="82"/>
      <c r="U33" s="82"/>
      <c r="V33" s="82"/>
      <c r="W33" s="82"/>
      <c r="X33" s="82"/>
      <c r="Y33" s="92"/>
      <c r="AW33" s="76" t="s">
        <v>517</v>
      </c>
      <c r="AX33" s="76" t="n">
        <v>0</v>
      </c>
      <c r="AY33" s="76" t="n">
        <v>3325</v>
      </c>
      <c r="AZ33" s="76" t="n">
        <v>602</v>
      </c>
      <c r="BA33" s="76" t="n">
        <v>3927</v>
      </c>
    </row>
    <row collapsed="false" customFormat="false" customHeight="true" hidden="false" ht="16.5" outlineLevel="0" r="34">
      <c r="A34" s="82"/>
      <c r="B34" s="82"/>
      <c r="C34" s="101"/>
      <c r="D34" s="101"/>
      <c r="E34" s="101"/>
      <c r="F34" s="101"/>
      <c r="G34" s="101"/>
      <c r="H34" s="101"/>
      <c r="I34" s="101"/>
      <c r="J34" s="101"/>
      <c r="K34" s="82"/>
      <c r="L34" s="82"/>
      <c r="M34" s="82"/>
      <c r="N34" s="82"/>
      <c r="O34" s="82"/>
      <c r="P34" s="82"/>
      <c r="Q34" s="82"/>
      <c r="R34" s="82"/>
      <c r="S34" s="82"/>
      <c r="T34" s="82"/>
      <c r="U34" s="82"/>
      <c r="V34" s="82"/>
      <c r="W34" s="82"/>
      <c r="X34" s="82"/>
      <c r="Y34" s="92"/>
      <c r="AW34" s="76" t="s">
        <v>518</v>
      </c>
      <c r="AX34" s="76" t="n">
        <v>0</v>
      </c>
      <c r="AY34" s="76" t="n">
        <v>23162</v>
      </c>
      <c r="AZ34" s="76" t="n">
        <v>2517</v>
      </c>
      <c r="BA34" s="76" t="n">
        <v>25679</v>
      </c>
    </row>
    <row collapsed="false" customFormat="false" customHeight="true" hidden="false" ht="16.5" outlineLevel="0" r="35">
      <c r="A35" s="82"/>
      <c r="B35" s="82"/>
      <c r="C35" s="82"/>
      <c r="D35" s="82"/>
      <c r="E35" s="82"/>
      <c r="F35" s="82"/>
      <c r="G35" s="82"/>
      <c r="H35" s="82"/>
      <c r="I35" s="82"/>
      <c r="J35" s="82"/>
      <c r="K35" s="82"/>
      <c r="L35" s="82"/>
      <c r="M35" s="82"/>
      <c r="N35" s="82"/>
      <c r="O35" s="82"/>
      <c r="P35" s="82"/>
      <c r="Q35" s="82"/>
      <c r="R35" s="82"/>
      <c r="S35" s="82"/>
      <c r="T35" s="82"/>
      <c r="U35" s="82"/>
      <c r="V35" s="82"/>
      <c r="W35" s="82"/>
      <c r="X35" s="82"/>
      <c r="Y35" s="92"/>
      <c r="AW35" s="76" t="s">
        <v>524</v>
      </c>
      <c r="AX35" s="76" t="n">
        <v>0</v>
      </c>
      <c r="AY35" s="76" t="n">
        <v>33</v>
      </c>
      <c r="AZ35" s="76" t="n">
        <v>4</v>
      </c>
      <c r="BA35" s="76" t="n">
        <v>37</v>
      </c>
    </row>
    <row collapsed="false" customFormat="false" customHeight="true" hidden="false" ht="16.5" outlineLevel="0" r="36">
      <c r="A36" s="82"/>
      <c r="B36" s="82"/>
      <c r="C36" s="82"/>
      <c r="D36" s="82"/>
      <c r="E36" s="82"/>
      <c r="F36" s="82"/>
      <c r="G36" s="82"/>
      <c r="H36" s="82"/>
      <c r="I36" s="82"/>
      <c r="J36" s="82"/>
      <c r="K36" s="82"/>
      <c r="L36" s="82"/>
      <c r="M36" s="82"/>
      <c r="N36" s="82"/>
      <c r="O36" s="82"/>
      <c r="P36" s="82"/>
      <c r="Q36" s="82"/>
      <c r="R36" s="82"/>
      <c r="S36" s="82"/>
      <c r="T36" s="82"/>
      <c r="U36" s="82"/>
      <c r="V36" s="82"/>
      <c r="W36" s="82"/>
      <c r="X36" s="82"/>
      <c r="Y36" s="92"/>
      <c r="AD36" s="102"/>
      <c r="AW36" s="76" t="s">
        <v>519</v>
      </c>
      <c r="AX36" s="76" t="n">
        <v>0</v>
      </c>
      <c r="AY36" s="76" t="n">
        <v>200</v>
      </c>
      <c r="AZ36" s="76" t="n">
        <v>21</v>
      </c>
      <c r="BA36" s="76" t="n">
        <v>221</v>
      </c>
    </row>
    <row collapsed="false" customFormat="false" customHeight="true" hidden="false" ht="16.5" outlineLevel="0" r="37">
      <c r="A37" s="82"/>
      <c r="B37" s="82"/>
      <c r="C37" s="82"/>
      <c r="D37" s="82"/>
      <c r="E37" s="82"/>
      <c r="F37" s="82"/>
      <c r="G37" s="82"/>
      <c r="H37" s="82"/>
      <c r="I37" s="82"/>
      <c r="J37" s="82"/>
      <c r="K37" s="82"/>
      <c r="L37" s="82"/>
      <c r="M37" s="82"/>
      <c r="N37" s="82"/>
      <c r="O37" s="82"/>
      <c r="P37" s="82"/>
      <c r="Q37" s="82"/>
      <c r="R37" s="82"/>
      <c r="S37" s="82"/>
      <c r="T37" s="82"/>
      <c r="U37" s="82"/>
      <c r="V37" s="82"/>
      <c r="W37" s="82"/>
      <c r="X37" s="82"/>
      <c r="Y37" s="92"/>
    </row>
    <row collapsed="false" customFormat="false" customHeight="true" hidden="false" ht="16.5" outlineLevel="0" r="38">
      <c r="A38" s="82"/>
      <c r="B38" s="82"/>
      <c r="C38" s="82"/>
      <c r="D38" s="82"/>
      <c r="E38" s="82"/>
      <c r="F38" s="82"/>
      <c r="G38" s="82"/>
      <c r="H38" s="82"/>
      <c r="I38" s="82"/>
      <c r="J38" s="82"/>
      <c r="K38" s="82"/>
      <c r="L38" s="82"/>
      <c r="M38" s="82"/>
      <c r="N38" s="82"/>
      <c r="O38" s="82"/>
      <c r="P38" s="82"/>
      <c r="Q38" s="82"/>
      <c r="R38" s="82"/>
      <c r="S38" s="82"/>
      <c r="T38" s="82"/>
      <c r="U38" s="82"/>
      <c r="V38" s="82"/>
      <c r="W38" s="82"/>
      <c r="X38" s="82"/>
      <c r="Y38" s="92"/>
    </row>
    <row collapsed="false" customFormat="false" customHeight="true" hidden="false" ht="16.5" outlineLevel="0" r="39">
      <c r="A39" s="82"/>
      <c r="B39" s="82"/>
      <c r="C39" s="82"/>
      <c r="D39" s="82"/>
      <c r="E39" s="82"/>
      <c r="F39" s="82"/>
      <c r="G39" s="82"/>
      <c r="H39" s="82"/>
      <c r="I39" s="82"/>
      <c r="J39" s="82"/>
      <c r="K39" s="82"/>
      <c r="L39" s="82"/>
      <c r="M39" s="82"/>
      <c r="N39" s="82"/>
      <c r="O39" s="82"/>
      <c r="P39" s="82"/>
      <c r="Q39" s="82"/>
      <c r="R39" s="82"/>
      <c r="S39" s="82"/>
      <c r="T39" s="82"/>
      <c r="U39" s="82"/>
      <c r="V39" s="82"/>
      <c r="W39" s="82"/>
      <c r="X39" s="82"/>
      <c r="Y39" s="92"/>
    </row>
    <row collapsed="false" customFormat="false" customHeight="true" hidden="false" ht="16.5" outlineLevel="0" r="40">
      <c r="A40" s="82"/>
      <c r="B40" s="82"/>
      <c r="C40" s="82"/>
      <c r="D40" s="82"/>
      <c r="E40" s="82"/>
      <c r="F40" s="82"/>
      <c r="G40" s="82"/>
      <c r="H40" s="82"/>
      <c r="I40" s="82"/>
      <c r="J40" s="82"/>
      <c r="K40" s="82"/>
      <c r="L40" s="82"/>
      <c r="M40" s="82"/>
      <c r="N40" s="82"/>
      <c r="O40" s="82"/>
      <c r="P40" s="82"/>
      <c r="Q40" s="82"/>
      <c r="R40" s="82"/>
      <c r="S40" s="82"/>
      <c r="T40" s="82"/>
      <c r="U40" s="82"/>
      <c r="V40" s="82"/>
      <c r="W40" s="82"/>
      <c r="X40" s="82"/>
      <c r="Y40" s="92"/>
    </row>
    <row collapsed="false" customFormat="false" customHeight="true" hidden="false" ht="16.5" outlineLevel="0" r="41">
      <c r="A41" s="82"/>
      <c r="B41" s="82"/>
      <c r="C41" s="82"/>
      <c r="D41" s="82"/>
      <c r="E41" s="82"/>
      <c r="F41" s="82"/>
      <c r="G41" s="82"/>
      <c r="H41" s="82"/>
      <c r="I41" s="82"/>
      <c r="J41" s="82"/>
      <c r="K41" s="82"/>
      <c r="L41" s="82"/>
      <c r="M41" s="82"/>
      <c r="N41" s="82"/>
      <c r="O41" s="82"/>
      <c r="P41" s="82"/>
      <c r="Q41" s="82"/>
      <c r="R41" s="82"/>
      <c r="S41" s="82"/>
      <c r="T41" s="82"/>
      <c r="U41" s="82"/>
      <c r="V41" s="82"/>
      <c r="W41" s="82"/>
      <c r="X41" s="82"/>
      <c r="Y41" s="92"/>
    </row>
    <row collapsed="false" customFormat="false" customHeight="true" hidden="false" ht="16.5" outlineLevel="0" r="42">
      <c r="A42" s="82"/>
      <c r="B42" s="82"/>
      <c r="C42" s="82"/>
      <c r="D42" s="82"/>
      <c r="E42" s="82"/>
      <c r="F42" s="82"/>
      <c r="G42" s="82"/>
      <c r="H42" s="82"/>
      <c r="I42" s="82"/>
      <c r="J42" s="82"/>
      <c r="K42" s="82"/>
      <c r="L42" s="82"/>
      <c r="M42" s="82"/>
      <c r="N42" s="82"/>
      <c r="O42" s="82"/>
      <c r="P42" s="82"/>
      <c r="Q42" s="82"/>
      <c r="R42" s="82"/>
      <c r="S42" s="82"/>
      <c r="T42" s="82"/>
      <c r="U42" s="82"/>
      <c r="V42" s="82"/>
      <c r="W42" s="82"/>
      <c r="X42" s="82"/>
      <c r="Y42" s="92"/>
    </row>
    <row collapsed="false" customFormat="false" customHeight="true" hidden="false" ht="16.5" outlineLevel="0" r="43">
      <c r="A43" s="82"/>
      <c r="B43" s="82"/>
      <c r="C43" s="82"/>
      <c r="D43" s="82"/>
      <c r="E43" s="82"/>
      <c r="F43" s="82"/>
      <c r="G43" s="82"/>
      <c r="H43" s="82"/>
      <c r="I43" s="82"/>
      <c r="J43" s="82"/>
      <c r="K43" s="82"/>
      <c r="L43" s="82"/>
      <c r="M43" s="82"/>
      <c r="N43" s="82"/>
      <c r="O43" s="82"/>
      <c r="P43" s="82"/>
      <c r="Q43" s="82"/>
      <c r="R43" s="82"/>
      <c r="S43" s="82"/>
      <c r="T43" s="82"/>
      <c r="U43" s="82"/>
      <c r="V43" s="82"/>
      <c r="W43" s="82"/>
      <c r="X43" s="82"/>
      <c r="Y43" s="92"/>
    </row>
    <row collapsed="false" customFormat="false" customHeight="true" hidden="false" ht="16.5" outlineLevel="0" r="44">
      <c r="A44" s="82"/>
      <c r="B44" s="103"/>
      <c r="C44" s="103"/>
      <c r="D44" s="103"/>
      <c r="E44" s="103"/>
      <c r="F44" s="103"/>
      <c r="G44" s="103"/>
      <c r="H44" s="103"/>
      <c r="I44" s="103"/>
      <c r="J44" s="103"/>
      <c r="K44" s="103"/>
      <c r="L44" s="103"/>
      <c r="M44" s="103"/>
      <c r="N44" s="103"/>
      <c r="O44" s="103"/>
      <c r="P44" s="103"/>
      <c r="Q44" s="103"/>
      <c r="R44" s="103"/>
      <c r="S44" s="103"/>
      <c r="T44" s="103"/>
      <c r="U44" s="103"/>
      <c r="V44" s="103"/>
      <c r="W44" s="103"/>
      <c r="X44" s="103"/>
      <c r="Y44" s="92"/>
    </row>
    <row collapsed="false" customFormat="false" customHeight="true" hidden="false" ht="16.5" outlineLevel="0" r="45">
      <c r="A45" s="82"/>
      <c r="B45" s="103"/>
      <c r="C45" s="103"/>
      <c r="D45" s="103"/>
      <c r="E45" s="103"/>
      <c r="F45" s="103"/>
      <c r="G45" s="103"/>
      <c r="H45" s="103"/>
      <c r="I45" s="103"/>
      <c r="J45" s="103"/>
      <c r="K45" s="103"/>
      <c r="L45" s="103"/>
      <c r="M45" s="103"/>
      <c r="N45" s="103"/>
      <c r="O45" s="103"/>
      <c r="P45" s="103"/>
      <c r="Q45" s="103"/>
      <c r="R45" s="103"/>
      <c r="S45" s="103"/>
      <c r="T45" s="103"/>
      <c r="U45" s="103"/>
      <c r="V45" s="103"/>
      <c r="W45" s="103"/>
      <c r="X45" s="103"/>
      <c r="Y45" s="92"/>
    </row>
    <row collapsed="false" customFormat="false" customHeight="true" hidden="false" ht="13.5" outlineLevel="0" r="46">
      <c r="A46" s="82"/>
      <c r="B46" s="82"/>
      <c r="C46" s="82"/>
      <c r="D46" s="82"/>
      <c r="E46" s="82"/>
      <c r="F46" s="82"/>
      <c r="G46" s="82"/>
      <c r="H46" s="82"/>
      <c r="I46" s="82"/>
      <c r="J46" s="82"/>
      <c r="K46" s="82"/>
      <c r="L46" s="82"/>
      <c r="M46" s="82"/>
      <c r="N46" s="82"/>
      <c r="O46" s="82"/>
      <c r="P46" s="82"/>
      <c r="Q46" s="82"/>
      <c r="R46" s="82"/>
      <c r="S46" s="82"/>
      <c r="T46" s="82"/>
      <c r="U46" s="82"/>
      <c r="V46" s="82"/>
      <c r="W46" s="82"/>
      <c r="X46" s="82"/>
      <c r="Y46" s="104"/>
      <c r="Z46" s="105"/>
      <c r="AA46" s="105"/>
      <c r="AB46" s="105"/>
      <c r="AC46" s="105"/>
      <c r="AD46" s="105"/>
      <c r="AE46" s="105"/>
      <c r="AF46" s="105"/>
      <c r="AG46" s="105"/>
      <c r="AH46" s="105"/>
      <c r="AI46" s="105"/>
      <c r="AJ46" s="105"/>
      <c r="AK46" s="105"/>
      <c r="AL46" s="105"/>
      <c r="AM46" s="105"/>
      <c r="AN46" s="105"/>
      <c r="AO46" s="105"/>
      <c r="AP46" s="105"/>
      <c r="AQ46" s="105"/>
      <c r="AR46" s="105"/>
      <c r="AS46" s="105"/>
      <c r="AT46" s="105"/>
      <c r="AU46" s="105"/>
      <c r="AV46" s="105"/>
      <c r="AW46" s="105"/>
      <c r="AX46" s="105"/>
      <c r="AY46" s="105"/>
      <c r="AZ46" s="105"/>
      <c r="BA46" s="105"/>
      <c r="BB46" s="105"/>
      <c r="BC46" s="105"/>
      <c r="BD46" s="105"/>
      <c r="BE46" s="105"/>
      <c r="BF46" s="105"/>
      <c r="BG46" s="105"/>
      <c r="BH46" s="105"/>
      <c r="BI46" s="105"/>
      <c r="BJ46" s="105"/>
      <c r="BK46" s="105"/>
      <c r="BL46" s="105"/>
      <c r="BM46" s="105"/>
      <c r="BN46" s="105"/>
      <c r="BO46" s="105"/>
      <c r="BP46" s="105"/>
      <c r="BQ46" s="105"/>
      <c r="BR46" s="105"/>
      <c r="BS46" s="105"/>
      <c r="BT46" s="105"/>
      <c r="BU46" s="105"/>
      <c r="BV46" s="105"/>
      <c r="BW46" s="105"/>
      <c r="BX46" s="105"/>
      <c r="BY46" s="105"/>
      <c r="BZ46" s="105"/>
    </row>
    <row collapsed="false" customFormat="true" customHeight="true" hidden="false" ht="15" outlineLevel="0" r="47" s="76">
      <c r="A47" s="82"/>
      <c r="B47" s="82"/>
      <c r="C47" s="82"/>
      <c r="D47" s="82"/>
      <c r="E47" s="82"/>
      <c r="F47" s="82"/>
      <c r="G47" s="82"/>
      <c r="H47" s="82"/>
      <c r="I47" s="82"/>
      <c r="J47" s="82"/>
      <c r="K47" s="82"/>
      <c r="L47" s="82"/>
      <c r="M47" s="82"/>
      <c r="N47" s="82"/>
      <c r="O47" s="82"/>
      <c r="P47" s="82"/>
      <c r="Q47" s="82"/>
      <c r="R47" s="82"/>
      <c r="S47" s="82"/>
      <c r="T47" s="82"/>
      <c r="U47" s="82"/>
      <c r="V47" s="82"/>
      <c r="W47" s="82"/>
      <c r="X47" s="82"/>
      <c r="Y47" s="106"/>
    </row>
    <row collapsed="false" customFormat="true" customHeight="true" hidden="false" ht="15" outlineLevel="0" r="48" s="76">
      <c r="A48" s="82"/>
      <c r="B48" s="107"/>
      <c r="C48" s="107"/>
      <c r="D48" s="107"/>
      <c r="E48" s="107"/>
      <c r="F48" s="107"/>
      <c r="G48" s="107"/>
      <c r="H48" s="107"/>
      <c r="I48" s="107"/>
      <c r="J48" s="107"/>
      <c r="K48" s="107"/>
      <c r="L48" s="107"/>
      <c r="M48" s="107"/>
      <c r="N48" s="107"/>
      <c r="O48" s="107"/>
      <c r="P48" s="107"/>
      <c r="Q48" s="107"/>
      <c r="R48" s="107"/>
      <c r="S48" s="107"/>
      <c r="T48" s="107"/>
      <c r="U48" s="107"/>
      <c r="V48" s="107"/>
      <c r="W48" s="107"/>
      <c r="X48" s="107"/>
      <c r="Y48" s="108"/>
    </row>
    <row collapsed="false" customFormat="true" customHeight="true" hidden="false" ht="15" outlineLevel="0" r="49" s="76">
      <c r="A49" s="82"/>
      <c r="B49" s="107"/>
      <c r="C49" s="107"/>
      <c r="D49" s="107"/>
      <c r="E49" s="107"/>
      <c r="F49" s="107"/>
      <c r="G49" s="107"/>
      <c r="H49" s="107"/>
      <c r="I49" s="107"/>
      <c r="J49" s="107"/>
      <c r="K49" s="107"/>
      <c r="L49" s="107"/>
      <c r="M49" s="107"/>
      <c r="N49" s="107"/>
      <c r="O49" s="107"/>
      <c r="P49" s="107"/>
      <c r="Q49" s="107"/>
      <c r="R49" s="107"/>
      <c r="S49" s="107"/>
      <c r="T49" s="107"/>
      <c r="U49" s="107"/>
      <c r="V49" s="107"/>
      <c r="W49" s="107"/>
      <c r="X49" s="107"/>
      <c r="Y49" s="108"/>
    </row>
    <row collapsed="false" customFormat="true" customHeight="true" hidden="false" ht="15" outlineLevel="0" r="50" s="76">
      <c r="A50" s="82"/>
      <c r="B50" s="107"/>
      <c r="C50" s="107"/>
      <c r="D50" s="107"/>
      <c r="E50" s="107"/>
      <c r="F50" s="107"/>
      <c r="G50" s="107"/>
      <c r="H50" s="107"/>
      <c r="I50" s="107"/>
      <c r="J50" s="107"/>
      <c r="K50" s="107"/>
      <c r="L50" s="107"/>
      <c r="M50" s="107"/>
      <c r="N50" s="107"/>
      <c r="O50" s="107"/>
      <c r="P50" s="107"/>
      <c r="Q50" s="107"/>
      <c r="R50" s="107"/>
      <c r="S50" s="107"/>
      <c r="T50" s="107"/>
      <c r="U50" s="107"/>
      <c r="V50" s="107"/>
      <c r="W50" s="107"/>
      <c r="X50" s="107"/>
      <c r="Y50" s="108"/>
    </row>
    <row collapsed="false" customFormat="true" customHeight="true" hidden="false" ht="15" outlineLevel="0" r="51" s="76">
      <c r="A51" s="82"/>
      <c r="B51" s="82"/>
      <c r="C51" s="82"/>
      <c r="D51" s="82"/>
      <c r="E51" s="82"/>
      <c r="F51" s="82"/>
      <c r="G51" s="82"/>
      <c r="H51" s="82"/>
      <c r="I51" s="82"/>
      <c r="J51" s="82"/>
      <c r="K51" s="82"/>
      <c r="L51" s="82"/>
      <c r="M51" s="82"/>
      <c r="N51" s="82"/>
      <c r="O51" s="82"/>
      <c r="P51" s="82"/>
      <c r="Q51" s="82"/>
      <c r="R51" s="82"/>
      <c r="S51" s="82"/>
      <c r="T51" s="82"/>
      <c r="U51" s="82"/>
      <c r="V51" s="82"/>
      <c r="W51" s="82"/>
      <c r="X51" s="82"/>
      <c r="Y51" s="108"/>
    </row>
    <row collapsed="false" customFormat="true" customHeight="true" hidden="false" ht="15" outlineLevel="0" r="52" s="76">
      <c r="A52" s="82"/>
      <c r="B52" s="82"/>
      <c r="C52" s="82"/>
      <c r="D52" s="82"/>
      <c r="E52" s="82"/>
      <c r="F52" s="82"/>
      <c r="G52" s="82"/>
      <c r="H52" s="82"/>
      <c r="I52" s="82"/>
      <c r="J52" s="82"/>
      <c r="K52" s="82"/>
      <c r="L52" s="82"/>
      <c r="M52" s="82"/>
      <c r="N52" s="82"/>
      <c r="O52" s="82"/>
      <c r="P52" s="82"/>
      <c r="Q52" s="82"/>
      <c r="R52" s="82"/>
      <c r="S52" s="82"/>
      <c r="T52" s="82"/>
      <c r="U52" s="82"/>
      <c r="V52" s="82"/>
      <c r="W52" s="82"/>
      <c r="X52" s="82"/>
      <c r="Y52" s="108"/>
    </row>
    <row collapsed="false" customFormat="true" customHeight="true" hidden="false" ht="15" outlineLevel="0" r="53" s="76">
      <c r="A53" s="82"/>
      <c r="B53" s="82"/>
      <c r="C53" s="82"/>
      <c r="D53" s="82"/>
      <c r="E53" s="82"/>
      <c r="F53" s="82"/>
      <c r="G53" s="82"/>
      <c r="H53" s="82"/>
      <c r="I53" s="82"/>
      <c r="J53" s="82"/>
      <c r="K53" s="82"/>
      <c r="L53" s="82"/>
      <c r="M53" s="82"/>
      <c r="N53" s="82"/>
      <c r="O53" s="82"/>
      <c r="P53" s="82"/>
      <c r="Q53" s="82"/>
      <c r="R53" s="82"/>
      <c r="S53" s="82"/>
      <c r="T53" s="82"/>
      <c r="U53" s="82"/>
      <c r="V53" s="82"/>
      <c r="W53" s="82"/>
      <c r="X53" s="82"/>
      <c r="Y53" s="108"/>
    </row>
    <row collapsed="false" customFormat="true" customHeight="true" hidden="false" ht="15" outlineLevel="0" r="54" s="76">
      <c r="A54" s="82"/>
      <c r="B54" s="82"/>
      <c r="C54" s="82"/>
      <c r="D54" s="82"/>
      <c r="E54" s="82"/>
      <c r="F54" s="82"/>
      <c r="G54" s="82"/>
      <c r="H54" s="82"/>
      <c r="I54" s="82"/>
      <c r="J54" s="82"/>
      <c r="K54" s="82"/>
      <c r="L54" s="82"/>
      <c r="M54" s="82"/>
      <c r="N54" s="82"/>
      <c r="O54" s="82"/>
      <c r="P54" s="82"/>
      <c r="Q54" s="82"/>
      <c r="R54" s="82"/>
      <c r="S54" s="82"/>
      <c r="T54" s="82"/>
      <c r="U54" s="82"/>
      <c r="V54" s="82"/>
      <c r="W54" s="82"/>
      <c r="X54" s="82"/>
      <c r="Y54" s="108"/>
    </row>
    <row collapsed="false" customFormat="true" customHeight="true" hidden="false" ht="15" outlineLevel="0" r="55" s="76">
      <c r="A55" s="109"/>
      <c r="B55" s="109"/>
      <c r="C55" s="109"/>
      <c r="D55" s="109"/>
      <c r="E55" s="109"/>
      <c r="F55" s="109"/>
      <c r="G55" s="109"/>
      <c r="H55" s="109"/>
      <c r="I55" s="109"/>
      <c r="J55" s="109"/>
      <c r="K55" s="109"/>
      <c r="L55" s="109"/>
      <c r="M55" s="109"/>
      <c r="N55" s="109"/>
      <c r="O55" s="109"/>
      <c r="P55" s="109"/>
      <c r="Q55" s="109"/>
      <c r="R55" s="109"/>
      <c r="S55" s="109"/>
      <c r="T55" s="109"/>
      <c r="U55" s="109"/>
      <c r="V55" s="109"/>
      <c r="W55" s="109"/>
      <c r="X55" s="109"/>
    </row>
    <row collapsed="false" customFormat="true" customHeight="true" hidden="false" ht="15" outlineLevel="0" r="56" s="76"/>
    <row collapsed="false" customFormat="true" customHeight="true" hidden="false" ht="15" outlineLevel="0" r="57" s="76"/>
    <row collapsed="false" customFormat="true" customHeight="true" hidden="false" ht="15" outlineLevel="0" r="58" s="76"/>
    <row collapsed="false" customFormat="true" customHeight="false" hidden="false" ht="12.8" outlineLevel="0" r="59" s="76"/>
    <row collapsed="false" customFormat="true" customHeight="false" hidden="false" ht="12.8" outlineLevel="0" r="60" s="76"/>
    <row collapsed="false" customFormat="true" customHeight="false" hidden="false" ht="12.8" outlineLevel="0" r="61" s="76"/>
    <row collapsed="false" customFormat="true" customHeight="false" hidden="false" ht="12.8" outlineLevel="0" r="62" s="76"/>
    <row collapsed="false" customFormat="true" customHeight="false" hidden="false" ht="12.8" outlineLevel="0" r="63" s="76"/>
    <row collapsed="false" customFormat="true" customHeight="false" hidden="false" ht="12.8" outlineLevel="0" r="64" s="76"/>
    <row collapsed="false" customFormat="true" customHeight="false" hidden="false" ht="12.8" outlineLevel="0" r="65" s="76"/>
    <row collapsed="false" customFormat="true" customHeight="false" hidden="false" ht="12.8" outlineLevel="0" r="66" s="76"/>
    <row collapsed="false" customFormat="true" customHeight="false" hidden="false" ht="12.8" outlineLevel="0" r="67" s="76"/>
    <row collapsed="false" customFormat="true" customHeight="false" hidden="false" ht="12.8" outlineLevel="0" r="68" s="76"/>
    <row collapsed="false" customFormat="true" customHeight="false" hidden="false" ht="12.8" outlineLevel="0" r="69" s="76"/>
    <row collapsed="false" customFormat="true" customHeight="false" hidden="false" ht="12.8" outlineLevel="0" r="70" s="76"/>
    <row collapsed="false" customFormat="true" customHeight="false" hidden="false" ht="12.8" outlineLevel="0" r="71" s="76"/>
    <row collapsed="false" customFormat="true" customHeight="false" hidden="false" ht="12.8" outlineLevel="0" r="72" s="76"/>
    <row collapsed="false" customFormat="true" customHeight="false" hidden="false" ht="12.8" outlineLevel="0" r="73" s="76"/>
    <row collapsed="false" customFormat="true" customHeight="false" hidden="false" ht="12.8" outlineLevel="0" r="74" s="76"/>
    <row collapsed="false" customFormat="true" customHeight="false" hidden="false" ht="12.8" outlineLevel="0" r="75" s="76"/>
    <row collapsed="false" customFormat="true" customHeight="false" hidden="false" ht="12.8" outlineLevel="0" r="76" s="76"/>
    <row collapsed="false" customFormat="true" customHeight="false" hidden="false" ht="12.8" outlineLevel="0" r="77" s="76"/>
    <row collapsed="false" customFormat="true" customHeight="false" hidden="false" ht="12.8" outlineLevel="0" r="78" s="76"/>
    <row collapsed="false" customFormat="true" customHeight="false" hidden="false" ht="12.8" outlineLevel="0" r="79" s="76"/>
    <row collapsed="false" customFormat="true" customHeight="false" hidden="false" ht="12.8" outlineLevel="0" r="80" s="76"/>
    <row collapsed="false" customFormat="true" customHeight="false" hidden="false" ht="12.8" outlineLevel="0" r="81" s="76"/>
    <row collapsed="false" customFormat="true" customHeight="false" hidden="false" ht="12.8" outlineLevel="0" r="82" s="76"/>
    <row collapsed="false" customFormat="true" customHeight="false" hidden="false" ht="12.8" outlineLevel="0" r="83" s="76"/>
    <row collapsed="false" customFormat="true" customHeight="false" hidden="false" ht="12.8" outlineLevel="0" r="84" s="76"/>
    <row collapsed="false" customFormat="true" customHeight="false" hidden="false" ht="12.8" outlineLevel="0" r="85" s="76"/>
    <row collapsed="false" customFormat="true" customHeight="false" hidden="false" ht="12.8" outlineLevel="0" r="86" s="76"/>
    <row collapsed="false" customFormat="true" customHeight="false" hidden="false" ht="12.8" outlineLevel="0" r="87" s="76"/>
    <row collapsed="false" customFormat="true" customHeight="false" hidden="false" ht="12.8" outlineLevel="0" r="88" s="76"/>
    <row collapsed="false" customFormat="true" customHeight="false" hidden="false" ht="12.8" outlineLevel="0" r="89" s="76"/>
    <row collapsed="false" customFormat="true" customHeight="false" hidden="false" ht="12.8" outlineLevel="0" r="90" s="76"/>
    <row collapsed="false" customFormat="true" customHeight="false" hidden="false" ht="12.8" outlineLevel="0" r="91" s="76"/>
    <row collapsed="false" customFormat="true" customHeight="false" hidden="false" ht="12.8" outlineLevel="0" r="92" s="76"/>
    <row collapsed="false" customFormat="true" customHeight="false" hidden="false" ht="12.8" outlineLevel="0" r="93" s="76"/>
    <row collapsed="false" customFormat="true" customHeight="false" hidden="false" ht="12.8" outlineLevel="0" r="94" s="76"/>
    <row collapsed="false" customFormat="true" customHeight="false" hidden="false" ht="12.8" outlineLevel="0" r="95" s="76"/>
    <row collapsed="false" customFormat="true" customHeight="false" hidden="false" ht="12.8" outlineLevel="0" r="96" s="76"/>
    <row collapsed="false" customFormat="true" customHeight="false" hidden="false" ht="12.8" outlineLevel="0" r="97" s="76"/>
    <row collapsed="false" customFormat="true" customHeight="false" hidden="false" ht="12.8" outlineLevel="0" r="98" s="76"/>
    <row collapsed="false" customFormat="true" customHeight="false" hidden="false" ht="12.8" outlineLevel="0" r="99" s="76"/>
    <row collapsed="false" customFormat="true" customHeight="false" hidden="false" ht="12.8" outlineLevel="0" r="100" s="76"/>
    <row collapsed="false" customFormat="true" customHeight="false" hidden="false" ht="12.8" outlineLevel="0" r="101" s="76"/>
    <row collapsed="false" customFormat="true" customHeight="false" hidden="false" ht="12.8" outlineLevel="0" r="102" s="76"/>
    <row collapsed="false" customFormat="true" customHeight="false" hidden="false" ht="12.8" outlineLevel="0" r="103" s="76"/>
    <row collapsed="false" customFormat="true" customHeight="false" hidden="false" ht="12.8" outlineLevel="0" r="104" s="76"/>
    <row collapsed="false" customFormat="true" customHeight="false" hidden="false" ht="12.8" outlineLevel="0" r="105" s="76"/>
    <row collapsed="false" customFormat="true" customHeight="false" hidden="false" ht="12.8" outlineLevel="0" r="106" s="76"/>
  </sheetData>
  <mergeCells count="2">
    <mergeCell ref="W2:Y5"/>
    <mergeCell ref="C34:J34"/>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12.xml><?xml version="1.0" encoding="utf-8"?>
<worksheet xmlns="http://schemas.openxmlformats.org/spreadsheetml/2006/main" xmlns:r="http://schemas.openxmlformats.org/officeDocument/2006/relationships">
  <sheetPr filterMode="false">
    <pageSetUpPr fitToPage="true"/>
  </sheetPr>
  <dimension ref="A1:N57"/>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1" activeCellId="0" pane="topLeft" sqref="A1"/>
    </sheetView>
  </sheetViews>
  <cols>
    <col collapsed="false" hidden="false" max="1" min="1" style="58" width="5.70196078431373"/>
    <col collapsed="false" hidden="false" max="2" min="2" style="187" width="2.68235294117647"/>
    <col collapsed="false" hidden="false" max="3" min="3" style="58" width="34.9333333333333"/>
    <col collapsed="false" hidden="false" max="1025" min="4" style="58" width="11.5294117647059"/>
  </cols>
  <sheetData>
    <row collapsed="false" customFormat="false" customHeight="false" hidden="false" ht="29.6" outlineLevel="0" r="1">
      <c r="A1" s="189" t="s">
        <v>48</v>
      </c>
      <c r="B1" s="190"/>
      <c r="C1" s="190"/>
      <c r="D1" s="191" t="s">
        <v>48</v>
      </c>
      <c r="E1" s="191"/>
      <c r="F1" s="191"/>
      <c r="G1" s="191"/>
      <c r="H1" s="191"/>
      <c r="I1" s="191"/>
      <c r="J1" s="191"/>
      <c r="K1" s="191"/>
      <c r="L1" s="191"/>
    </row>
    <row collapsed="false" customFormat="false" customHeight="false" hidden="false" ht="15.2" outlineLevel="0" r="2">
      <c r="A2" s="192"/>
      <c r="B2" s="193"/>
      <c r="C2" s="193"/>
      <c r="D2" s="218" t="s">
        <v>521</v>
      </c>
      <c r="E2" s="218"/>
      <c r="F2" s="218"/>
      <c r="G2" s="218"/>
      <c r="H2" s="218"/>
      <c r="I2" s="218"/>
      <c r="J2" s="218"/>
      <c r="K2" s="218"/>
      <c r="L2" s="218"/>
    </row>
    <row collapsed="false" customFormat="false" customHeight="true" hidden="false" ht="21" outlineLevel="0" r="3">
      <c r="A3" s="249" t="s">
        <v>145</v>
      </c>
      <c r="B3" s="249"/>
      <c r="C3" s="249"/>
      <c r="D3" s="220" t="s">
        <v>444</v>
      </c>
      <c r="E3" s="220"/>
      <c r="F3" s="220"/>
      <c r="G3" s="220" t="s">
        <v>445</v>
      </c>
      <c r="H3" s="220"/>
      <c r="I3" s="220"/>
      <c r="J3" s="220" t="s">
        <v>95</v>
      </c>
      <c r="K3" s="220"/>
      <c r="L3" s="220"/>
    </row>
    <row collapsed="false" customFormat="false" customHeight="true" hidden="false" ht="21" outlineLevel="0" r="4">
      <c r="A4" s="250" t="s">
        <v>147</v>
      </c>
      <c r="B4" s="250"/>
      <c r="C4" s="250"/>
      <c r="D4" s="221" t="n">
        <v>2014</v>
      </c>
      <c r="E4" s="198" t="n">
        <v>2015</v>
      </c>
      <c r="F4" s="222" t="s">
        <v>195</v>
      </c>
      <c r="G4" s="221" t="n">
        <v>2014</v>
      </c>
      <c r="H4" s="198" t="n">
        <v>2015</v>
      </c>
      <c r="I4" s="222" t="s">
        <v>195</v>
      </c>
      <c r="J4" s="221" t="n">
        <v>2014</v>
      </c>
      <c r="K4" s="198" t="n">
        <v>2015</v>
      </c>
      <c r="L4" s="222" t="s">
        <v>195</v>
      </c>
    </row>
    <row collapsed="false" customFormat="false" customHeight="true" hidden="false" ht="21" outlineLevel="0" r="5">
      <c r="A5" s="250"/>
      <c r="B5" s="250"/>
      <c r="C5" s="250"/>
      <c r="D5" s="221"/>
      <c r="E5" s="198"/>
      <c r="F5" s="222"/>
      <c r="G5" s="221"/>
      <c r="H5" s="198"/>
      <c r="I5" s="222"/>
      <c r="J5" s="221"/>
      <c r="K5" s="198"/>
      <c r="L5" s="222"/>
    </row>
    <row collapsed="false" customFormat="false" customHeight="true" hidden="false" ht="21" outlineLevel="0" r="6">
      <c r="A6" s="358" t="s">
        <v>525</v>
      </c>
      <c r="B6" s="358"/>
      <c r="C6" s="358"/>
      <c r="D6" s="359" t="n">
        <v>27093</v>
      </c>
      <c r="E6" s="360" t="n">
        <v>23162</v>
      </c>
      <c r="F6" s="361" t="n">
        <v>-14.5092828405861</v>
      </c>
      <c r="G6" s="359" t="n">
        <v>3041</v>
      </c>
      <c r="H6" s="362" t="n">
        <v>2517</v>
      </c>
      <c r="I6" s="361" t="n">
        <v>-17.2311739559355</v>
      </c>
      <c r="J6" s="359" t="n">
        <v>30134</v>
      </c>
      <c r="K6" s="363" t="n">
        <v>25679</v>
      </c>
      <c r="L6" s="361" t="n">
        <v>-14.7839649565275</v>
      </c>
      <c r="N6" s="229"/>
    </row>
    <row collapsed="false" customFormat="false" customHeight="true" hidden="false" ht="21" outlineLevel="0" r="7">
      <c r="A7" s="364" t="s">
        <v>526</v>
      </c>
      <c r="B7" s="364"/>
      <c r="C7" s="364"/>
      <c r="D7" s="233" t="n">
        <v>18014</v>
      </c>
      <c r="E7" s="231" t="n">
        <v>15565</v>
      </c>
      <c r="F7" s="234" t="n">
        <v>-13.5949816809148</v>
      </c>
      <c r="G7" s="233" t="n">
        <v>2132</v>
      </c>
      <c r="H7" s="231" t="n">
        <v>1738</v>
      </c>
      <c r="I7" s="234" t="n">
        <v>-18.4803001876173</v>
      </c>
      <c r="J7" s="233" t="n">
        <v>20146</v>
      </c>
      <c r="K7" s="231" t="n">
        <v>17303</v>
      </c>
      <c r="L7" s="234" t="n">
        <v>-14.1119825275489</v>
      </c>
      <c r="N7" s="229"/>
    </row>
    <row collapsed="false" customFormat="false" customHeight="true" hidden="false" ht="21" outlineLevel="0" r="8">
      <c r="A8" s="364" t="s">
        <v>527</v>
      </c>
      <c r="B8" s="364"/>
      <c r="C8" s="364"/>
      <c r="D8" s="233" t="n">
        <v>2197</v>
      </c>
      <c r="E8" s="231" t="n">
        <v>2017</v>
      </c>
      <c r="F8" s="234" t="n">
        <v>-8.19299044151116</v>
      </c>
      <c r="G8" s="233" t="n">
        <v>145</v>
      </c>
      <c r="H8" s="231" t="n">
        <v>131</v>
      </c>
      <c r="I8" s="234" t="n">
        <v>-9.65517241379311</v>
      </c>
      <c r="J8" s="233" t="n">
        <v>2342</v>
      </c>
      <c r="K8" s="231" t="n">
        <v>2148</v>
      </c>
      <c r="L8" s="234" t="n">
        <v>-8.28351836037575</v>
      </c>
      <c r="N8" s="229"/>
    </row>
    <row collapsed="false" customFormat="false" customHeight="true" hidden="false" ht="21" outlineLevel="0" r="9">
      <c r="A9" s="364" t="s">
        <v>528</v>
      </c>
      <c r="B9" s="364"/>
      <c r="C9" s="364"/>
      <c r="D9" s="233" t="n">
        <v>2158</v>
      </c>
      <c r="E9" s="231" t="n">
        <v>1768</v>
      </c>
      <c r="F9" s="234" t="n">
        <v>-18.0722891566265</v>
      </c>
      <c r="G9" s="233" t="n">
        <v>63</v>
      </c>
      <c r="H9" s="231" t="n">
        <v>65</v>
      </c>
      <c r="I9" s="234" t="n">
        <v>3.17460317460318</v>
      </c>
      <c r="J9" s="233" t="n">
        <v>2221</v>
      </c>
      <c r="K9" s="231" t="n">
        <v>1833</v>
      </c>
      <c r="L9" s="234" t="n">
        <v>-17.4696082845565</v>
      </c>
      <c r="N9" s="229"/>
    </row>
    <row collapsed="false" customFormat="false" customHeight="true" hidden="false" ht="21" outlineLevel="0" r="10">
      <c r="A10" s="364" t="s">
        <v>529</v>
      </c>
      <c r="B10" s="364"/>
      <c r="C10" s="364"/>
      <c r="D10" s="233" t="n">
        <v>1171</v>
      </c>
      <c r="E10" s="231" t="n">
        <v>949</v>
      </c>
      <c r="F10" s="234" t="n">
        <v>-18.9581554227156</v>
      </c>
      <c r="G10" s="233" t="n">
        <v>424</v>
      </c>
      <c r="H10" s="231" t="n">
        <v>295</v>
      </c>
      <c r="I10" s="234" t="n">
        <v>-30.4245283018868</v>
      </c>
      <c r="J10" s="233" t="n">
        <v>1595</v>
      </c>
      <c r="K10" s="231" t="n">
        <v>1244</v>
      </c>
      <c r="L10" s="234" t="n">
        <v>-22.0062695924765</v>
      </c>
      <c r="N10" s="229"/>
    </row>
    <row collapsed="false" customFormat="false" customHeight="true" hidden="false" ht="21" outlineLevel="0" r="11">
      <c r="A11" s="364" t="s">
        <v>530</v>
      </c>
      <c r="B11" s="364"/>
      <c r="C11" s="364"/>
      <c r="D11" s="233" t="n">
        <v>276</v>
      </c>
      <c r="E11" s="231" t="n">
        <v>238</v>
      </c>
      <c r="F11" s="234" t="n">
        <v>-13.768115942029</v>
      </c>
      <c r="G11" s="233" t="n">
        <v>114</v>
      </c>
      <c r="H11" s="231" t="n">
        <v>116</v>
      </c>
      <c r="I11" s="234" t="n">
        <v>1.75438596491227</v>
      </c>
      <c r="J11" s="233" t="n">
        <v>390</v>
      </c>
      <c r="K11" s="231" t="n">
        <v>354</v>
      </c>
      <c r="L11" s="234" t="n">
        <v>-9.23076923076923</v>
      </c>
      <c r="N11" s="229"/>
    </row>
    <row collapsed="false" customFormat="false" customHeight="true" hidden="false" ht="21" outlineLevel="0" r="12">
      <c r="A12" s="364" t="s">
        <v>531</v>
      </c>
      <c r="B12" s="364"/>
      <c r="C12" s="364"/>
      <c r="D12" s="233" t="n">
        <v>388</v>
      </c>
      <c r="E12" s="231" t="n">
        <v>282</v>
      </c>
      <c r="F12" s="234" t="n">
        <v>-27.319587628866</v>
      </c>
      <c r="G12" s="233" t="n">
        <v>13</v>
      </c>
      <c r="H12" s="231" t="n">
        <v>15</v>
      </c>
      <c r="I12" s="234" t="n">
        <v>15.3846153846154</v>
      </c>
      <c r="J12" s="233" t="n">
        <v>401</v>
      </c>
      <c r="K12" s="231" t="n">
        <v>297</v>
      </c>
      <c r="L12" s="234" t="n">
        <v>-25.9351620947631</v>
      </c>
      <c r="N12" s="229"/>
    </row>
    <row collapsed="false" customFormat="false" customHeight="true" hidden="false" ht="21" outlineLevel="0" r="13">
      <c r="A13" s="364" t="s">
        <v>532</v>
      </c>
      <c r="B13" s="364"/>
      <c r="C13" s="364"/>
      <c r="D13" s="233" t="n">
        <v>443</v>
      </c>
      <c r="E13" s="231" t="n">
        <v>343</v>
      </c>
      <c r="F13" s="234" t="n">
        <v>-22.5733634311512</v>
      </c>
      <c r="G13" s="233" t="n">
        <v>11</v>
      </c>
      <c r="H13" s="231" t="n">
        <v>5</v>
      </c>
      <c r="I13" s="234" t="n">
        <v>-54.5454545454546</v>
      </c>
      <c r="J13" s="233" t="n">
        <v>454</v>
      </c>
      <c r="K13" s="231" t="n">
        <v>348</v>
      </c>
      <c r="L13" s="234" t="n">
        <v>-23.3480176211454</v>
      </c>
      <c r="N13" s="229"/>
    </row>
    <row collapsed="false" customFormat="false" customHeight="true" hidden="false" ht="21" outlineLevel="0" r="14">
      <c r="A14" s="364" t="s">
        <v>533</v>
      </c>
      <c r="B14" s="364"/>
      <c r="C14" s="364"/>
      <c r="D14" s="233" t="n">
        <v>376</v>
      </c>
      <c r="E14" s="231" t="n">
        <v>325</v>
      </c>
      <c r="F14" s="234" t="n">
        <v>-13.563829787234</v>
      </c>
      <c r="G14" s="233" t="n">
        <v>16</v>
      </c>
      <c r="H14" s="231" t="n">
        <v>20</v>
      </c>
      <c r="I14" s="234" t="n">
        <v>25</v>
      </c>
      <c r="J14" s="233" t="n">
        <v>392</v>
      </c>
      <c r="K14" s="231" t="n">
        <v>345</v>
      </c>
      <c r="L14" s="234" t="n">
        <v>-11.9897959183674</v>
      </c>
      <c r="N14" s="229"/>
    </row>
    <row collapsed="false" customFormat="false" customHeight="true" hidden="false" ht="21" outlineLevel="0" r="15">
      <c r="A15" s="364" t="s">
        <v>534</v>
      </c>
      <c r="B15" s="364"/>
      <c r="C15" s="364"/>
      <c r="D15" s="233" t="n">
        <v>290</v>
      </c>
      <c r="E15" s="231" t="n">
        <v>248</v>
      </c>
      <c r="F15" s="234" t="n">
        <v>-14.4827586206897</v>
      </c>
      <c r="G15" s="233" t="n">
        <v>10</v>
      </c>
      <c r="H15" s="231" t="n">
        <v>7</v>
      </c>
      <c r="I15" s="234" t="n">
        <v>-30</v>
      </c>
      <c r="J15" s="233" t="n">
        <v>300</v>
      </c>
      <c r="K15" s="231" t="n">
        <v>255</v>
      </c>
      <c r="L15" s="234" t="n">
        <v>-15</v>
      </c>
      <c r="N15" s="229"/>
    </row>
    <row collapsed="false" customFormat="false" customHeight="true" hidden="false" ht="21" outlineLevel="0" r="16">
      <c r="A16" s="364" t="s">
        <v>535</v>
      </c>
      <c r="B16" s="364"/>
      <c r="C16" s="364"/>
      <c r="D16" s="233" t="n">
        <v>282</v>
      </c>
      <c r="E16" s="231" t="n">
        <v>245</v>
      </c>
      <c r="F16" s="234" t="n">
        <v>-13.1205673758865</v>
      </c>
      <c r="G16" s="233" t="n">
        <v>10</v>
      </c>
      <c r="H16" s="231" t="n">
        <v>13</v>
      </c>
      <c r="I16" s="234" t="n">
        <v>30</v>
      </c>
      <c r="J16" s="233" t="n">
        <v>292</v>
      </c>
      <c r="K16" s="231" t="n">
        <v>258</v>
      </c>
      <c r="L16" s="234" t="n">
        <v>-11.6438356164384</v>
      </c>
      <c r="N16" s="229"/>
    </row>
    <row collapsed="false" customFormat="false" customHeight="true" hidden="false" ht="21" outlineLevel="0" r="17">
      <c r="A17" s="364" t="s">
        <v>536</v>
      </c>
      <c r="B17" s="364"/>
      <c r="C17" s="364"/>
      <c r="D17" s="233" t="n">
        <v>1498</v>
      </c>
      <c r="E17" s="231" t="n">
        <v>1182</v>
      </c>
      <c r="F17" s="234" t="n">
        <v>-21.0947930574099</v>
      </c>
      <c r="G17" s="233" t="n">
        <v>103</v>
      </c>
      <c r="H17" s="231" t="n">
        <v>112</v>
      </c>
      <c r="I17" s="234" t="n">
        <v>8.7378640776699</v>
      </c>
      <c r="J17" s="233" t="n">
        <v>1601</v>
      </c>
      <c r="K17" s="231" t="n">
        <v>1294</v>
      </c>
      <c r="L17" s="234" t="n">
        <v>-19.1755153029357</v>
      </c>
      <c r="N17" s="229"/>
    </row>
    <row collapsed="false" customFormat="false" customHeight="true" hidden="false" ht="21" outlineLevel="0" r="18">
      <c r="A18" s="365" t="s">
        <v>537</v>
      </c>
      <c r="B18" s="366"/>
      <c r="C18" s="367"/>
      <c r="D18" s="359" t="n">
        <v>21326</v>
      </c>
      <c r="E18" s="363" t="n">
        <v>17414</v>
      </c>
      <c r="F18" s="361" t="n">
        <v>-18.3438056832036</v>
      </c>
      <c r="G18" s="359" t="n">
        <v>5658</v>
      </c>
      <c r="H18" s="363" t="n">
        <v>4563</v>
      </c>
      <c r="I18" s="361" t="n">
        <v>-19.3531283138918</v>
      </c>
      <c r="J18" s="359" t="n">
        <v>26984</v>
      </c>
      <c r="K18" s="363" t="n">
        <v>21977</v>
      </c>
      <c r="L18" s="361" t="n">
        <v>-18.5554402608954</v>
      </c>
      <c r="N18" s="229"/>
    </row>
    <row collapsed="false" customFormat="false" customHeight="true" hidden="false" ht="21" outlineLevel="0" r="19">
      <c r="A19" s="364" t="s">
        <v>538</v>
      </c>
      <c r="B19" s="364"/>
      <c r="C19" s="364"/>
      <c r="D19" s="233" t="n">
        <v>5503</v>
      </c>
      <c r="E19" s="231" t="n">
        <v>4466</v>
      </c>
      <c r="F19" s="234" t="n">
        <v>-18.8442667635835</v>
      </c>
      <c r="G19" s="233" t="n">
        <v>1020</v>
      </c>
      <c r="H19" s="231" t="n">
        <v>740</v>
      </c>
      <c r="I19" s="234" t="n">
        <v>-27.4509803921569</v>
      </c>
      <c r="J19" s="233" t="n">
        <v>6523</v>
      </c>
      <c r="K19" s="231" t="n">
        <v>5206</v>
      </c>
      <c r="L19" s="234" t="n">
        <v>-20.1900965813276</v>
      </c>
      <c r="N19" s="229"/>
    </row>
    <row collapsed="false" customFormat="false" customHeight="true" hidden="false" ht="21" outlineLevel="0" r="20">
      <c r="A20" s="364" t="s">
        <v>539</v>
      </c>
      <c r="B20" s="364"/>
      <c r="C20" s="364"/>
      <c r="D20" s="233" t="n">
        <v>4474</v>
      </c>
      <c r="E20" s="231" t="n">
        <v>3587</v>
      </c>
      <c r="F20" s="234" t="n">
        <v>-19.8256593652213</v>
      </c>
      <c r="G20" s="233" t="n">
        <v>1208</v>
      </c>
      <c r="H20" s="231" t="n">
        <v>943</v>
      </c>
      <c r="I20" s="234" t="n">
        <v>-21.9370860927152</v>
      </c>
      <c r="J20" s="233" t="n">
        <v>5682</v>
      </c>
      <c r="K20" s="231" t="n">
        <v>4530</v>
      </c>
      <c r="L20" s="234" t="n">
        <v>-20.2745512143611</v>
      </c>
      <c r="N20" s="229"/>
    </row>
    <row collapsed="false" customFormat="false" customHeight="true" hidden="false" ht="21" outlineLevel="0" r="21">
      <c r="A21" s="364" t="s">
        <v>540</v>
      </c>
      <c r="B21" s="364"/>
      <c r="C21" s="364"/>
      <c r="D21" s="233" t="n">
        <v>2345</v>
      </c>
      <c r="E21" s="231" t="n">
        <v>1998</v>
      </c>
      <c r="F21" s="234" t="n">
        <v>-14.7974413646055</v>
      </c>
      <c r="G21" s="233" t="n">
        <v>553</v>
      </c>
      <c r="H21" s="231" t="n">
        <v>476</v>
      </c>
      <c r="I21" s="234" t="n">
        <v>-13.9240506329114</v>
      </c>
      <c r="J21" s="233" t="n">
        <v>2898</v>
      </c>
      <c r="K21" s="231" t="n">
        <v>2474</v>
      </c>
      <c r="L21" s="234" t="n">
        <v>-14.6307798481712</v>
      </c>
      <c r="N21" s="229"/>
    </row>
    <row collapsed="false" customFormat="false" customHeight="true" hidden="false" ht="21" outlineLevel="0" r="22">
      <c r="A22" s="364" t="s">
        <v>541</v>
      </c>
      <c r="B22" s="364"/>
      <c r="C22" s="364"/>
      <c r="D22" s="233" t="n">
        <v>1926</v>
      </c>
      <c r="E22" s="231" t="n">
        <v>1584</v>
      </c>
      <c r="F22" s="234" t="n">
        <v>-17.7570093457944</v>
      </c>
      <c r="G22" s="233" t="n">
        <v>556</v>
      </c>
      <c r="H22" s="231" t="n">
        <v>472</v>
      </c>
      <c r="I22" s="234" t="n">
        <v>-15.1079136690647</v>
      </c>
      <c r="J22" s="233" t="n">
        <v>2482</v>
      </c>
      <c r="K22" s="231" t="n">
        <v>2056</v>
      </c>
      <c r="L22" s="234" t="n">
        <v>-17.1635777598711</v>
      </c>
      <c r="N22" s="229"/>
    </row>
    <row collapsed="false" customFormat="false" customHeight="true" hidden="false" ht="21" outlineLevel="0" r="23">
      <c r="A23" s="364" t="s">
        <v>542</v>
      </c>
      <c r="B23" s="364"/>
      <c r="C23" s="364"/>
      <c r="D23" s="233" t="n">
        <v>1433</v>
      </c>
      <c r="E23" s="231" t="n">
        <v>1044</v>
      </c>
      <c r="F23" s="234" t="n">
        <v>-27.1458478715981</v>
      </c>
      <c r="G23" s="233" t="n">
        <v>295</v>
      </c>
      <c r="H23" s="231" t="n">
        <v>197</v>
      </c>
      <c r="I23" s="234" t="n">
        <v>-33.2203389830509</v>
      </c>
      <c r="J23" s="233" t="n">
        <v>1728</v>
      </c>
      <c r="K23" s="231" t="n">
        <v>1241</v>
      </c>
      <c r="L23" s="234" t="n">
        <v>-28.1828703703704</v>
      </c>
      <c r="N23" s="229"/>
    </row>
    <row collapsed="false" customFormat="false" customHeight="true" hidden="false" ht="21" outlineLevel="0" r="24">
      <c r="A24" s="364" t="s">
        <v>543</v>
      </c>
      <c r="B24" s="364"/>
      <c r="C24" s="364"/>
      <c r="D24" s="233" t="n">
        <v>1000</v>
      </c>
      <c r="E24" s="231" t="n">
        <v>858</v>
      </c>
      <c r="F24" s="234" t="n">
        <v>-14.2</v>
      </c>
      <c r="G24" s="233" t="n">
        <v>222</v>
      </c>
      <c r="H24" s="231" t="n">
        <v>192</v>
      </c>
      <c r="I24" s="234" t="n">
        <v>-13.5135135135135</v>
      </c>
      <c r="J24" s="233" t="n">
        <v>1222</v>
      </c>
      <c r="K24" s="231" t="n">
        <v>1050</v>
      </c>
      <c r="L24" s="234" t="n">
        <v>-14.0752864157119</v>
      </c>
      <c r="N24" s="229"/>
    </row>
    <row collapsed="false" customFormat="false" customHeight="true" hidden="false" ht="21" outlineLevel="0" r="25">
      <c r="A25" s="364" t="s">
        <v>544</v>
      </c>
      <c r="B25" s="364"/>
      <c r="C25" s="364"/>
      <c r="D25" s="233" t="n">
        <v>761</v>
      </c>
      <c r="E25" s="231" t="n">
        <v>618</v>
      </c>
      <c r="F25" s="234" t="n">
        <v>-18.7910643889619</v>
      </c>
      <c r="G25" s="233" t="n">
        <v>508</v>
      </c>
      <c r="H25" s="231" t="n">
        <v>422</v>
      </c>
      <c r="I25" s="234" t="n">
        <v>-16.9291338582677</v>
      </c>
      <c r="J25" s="233" t="n">
        <v>1269</v>
      </c>
      <c r="K25" s="231" t="n">
        <v>1040</v>
      </c>
      <c r="L25" s="234" t="n">
        <v>-18.0457052797478</v>
      </c>
      <c r="N25" s="229"/>
    </row>
    <row collapsed="false" customFormat="false" customHeight="true" hidden="false" ht="21" outlineLevel="0" r="26">
      <c r="A26" s="364" t="s">
        <v>545</v>
      </c>
      <c r="B26" s="364"/>
      <c r="C26" s="364"/>
      <c r="D26" s="233" t="n">
        <v>964</v>
      </c>
      <c r="E26" s="231" t="n">
        <v>730</v>
      </c>
      <c r="F26" s="234" t="n">
        <v>-24.2738589211618</v>
      </c>
      <c r="G26" s="233" t="n">
        <v>252</v>
      </c>
      <c r="H26" s="231" t="n">
        <v>247</v>
      </c>
      <c r="I26" s="234" t="n">
        <v>-1.98412698412699</v>
      </c>
      <c r="J26" s="233" t="n">
        <v>1216</v>
      </c>
      <c r="K26" s="231" t="n">
        <v>977</v>
      </c>
      <c r="L26" s="234" t="n">
        <v>-19.6546052631579</v>
      </c>
      <c r="N26" s="229"/>
    </row>
    <row collapsed="false" customFormat="false" customHeight="true" hidden="false" ht="21" outlineLevel="0" r="27">
      <c r="A27" s="364" t="s">
        <v>546</v>
      </c>
      <c r="B27" s="364"/>
      <c r="C27" s="364"/>
      <c r="D27" s="233" t="n">
        <v>692</v>
      </c>
      <c r="E27" s="231" t="n">
        <v>613</v>
      </c>
      <c r="F27" s="234" t="n">
        <v>-11.4161849710983</v>
      </c>
      <c r="G27" s="233" t="n">
        <v>243</v>
      </c>
      <c r="H27" s="231" t="n">
        <v>198</v>
      </c>
      <c r="I27" s="234" t="n">
        <v>-18.5185185185185</v>
      </c>
      <c r="J27" s="233" t="n">
        <v>935</v>
      </c>
      <c r="K27" s="231" t="n">
        <v>811</v>
      </c>
      <c r="L27" s="234" t="n">
        <v>-13.2620320855615</v>
      </c>
      <c r="N27" s="229"/>
    </row>
    <row collapsed="false" customFormat="false" customHeight="true" hidden="false" ht="21" outlineLevel="0" r="28">
      <c r="A28" s="364" t="s">
        <v>547</v>
      </c>
      <c r="B28" s="364"/>
      <c r="C28" s="364"/>
      <c r="D28" s="233" t="n">
        <v>589</v>
      </c>
      <c r="E28" s="231" t="n">
        <v>551</v>
      </c>
      <c r="F28" s="234" t="n">
        <v>-6.45161290322581</v>
      </c>
      <c r="G28" s="233" t="n">
        <v>320</v>
      </c>
      <c r="H28" s="231" t="n">
        <v>293</v>
      </c>
      <c r="I28" s="234" t="n">
        <v>-8.4375</v>
      </c>
      <c r="J28" s="233" t="n">
        <v>909</v>
      </c>
      <c r="K28" s="231" t="n">
        <v>844</v>
      </c>
      <c r="L28" s="234" t="n">
        <v>-7.15071507150715</v>
      </c>
      <c r="N28" s="229"/>
    </row>
    <row collapsed="false" customFormat="false" customHeight="true" hidden="false" ht="21" outlineLevel="0" r="29">
      <c r="A29" s="364" t="s">
        <v>548</v>
      </c>
      <c r="B29" s="364"/>
      <c r="C29" s="364"/>
      <c r="D29" s="233" t="n">
        <v>352</v>
      </c>
      <c r="E29" s="231" t="n">
        <v>287</v>
      </c>
      <c r="F29" s="234" t="n">
        <v>-18.4659090909091</v>
      </c>
      <c r="G29" s="233" t="n">
        <v>94</v>
      </c>
      <c r="H29" s="231" t="n">
        <v>60</v>
      </c>
      <c r="I29" s="234" t="n">
        <v>-36.1702127659574</v>
      </c>
      <c r="J29" s="233" t="n">
        <v>446</v>
      </c>
      <c r="K29" s="231" t="n">
        <v>347</v>
      </c>
      <c r="L29" s="234" t="n">
        <v>-22.1973094170404</v>
      </c>
      <c r="N29" s="229"/>
    </row>
    <row collapsed="false" customFormat="false" customHeight="true" hidden="false" ht="21" outlineLevel="0" r="30">
      <c r="A30" s="364" t="s">
        <v>549</v>
      </c>
      <c r="B30" s="364"/>
      <c r="C30" s="364"/>
      <c r="D30" s="233" t="n">
        <v>356</v>
      </c>
      <c r="E30" s="231" t="n">
        <v>290</v>
      </c>
      <c r="F30" s="234" t="n">
        <v>-18.5393258426966</v>
      </c>
      <c r="G30" s="233" t="n">
        <v>79</v>
      </c>
      <c r="H30" s="231" t="n">
        <v>59</v>
      </c>
      <c r="I30" s="234" t="n">
        <v>-25.3164556962025</v>
      </c>
      <c r="J30" s="233" t="n">
        <v>435</v>
      </c>
      <c r="K30" s="231" t="n">
        <v>349</v>
      </c>
      <c r="L30" s="234" t="n">
        <v>-19.7701149425287</v>
      </c>
      <c r="N30" s="229"/>
    </row>
    <row collapsed="false" customFormat="false" customHeight="true" hidden="false" ht="21" outlineLevel="0" r="31">
      <c r="A31" s="364" t="s">
        <v>550</v>
      </c>
      <c r="B31" s="364"/>
      <c r="C31" s="364"/>
      <c r="D31" s="233" t="n">
        <v>931</v>
      </c>
      <c r="E31" s="231" t="n">
        <v>788</v>
      </c>
      <c r="F31" s="234" t="n">
        <v>-15.359828141783</v>
      </c>
      <c r="G31" s="233" t="n">
        <v>308</v>
      </c>
      <c r="H31" s="231" t="n">
        <v>264</v>
      </c>
      <c r="I31" s="234" t="n">
        <v>-14.2857142857143</v>
      </c>
      <c r="J31" s="233" t="n">
        <v>1239</v>
      </c>
      <c r="K31" s="231" t="n">
        <v>1052</v>
      </c>
      <c r="L31" s="234" t="n">
        <v>-15.092816787732</v>
      </c>
      <c r="N31" s="229"/>
    </row>
    <row collapsed="false" customFormat="false" customHeight="true" hidden="false" ht="21" outlineLevel="0" r="32">
      <c r="A32" s="365" t="s">
        <v>551</v>
      </c>
      <c r="B32" s="366"/>
      <c r="C32" s="367"/>
      <c r="D32" s="359" t="n">
        <v>3303</v>
      </c>
      <c r="E32" s="363" t="n">
        <v>3325</v>
      </c>
      <c r="F32" s="361" t="n">
        <v>0.66606115652438</v>
      </c>
      <c r="G32" s="359" t="n">
        <v>616</v>
      </c>
      <c r="H32" s="363" t="n">
        <v>602</v>
      </c>
      <c r="I32" s="361" t="n">
        <v>-2.27272727272727</v>
      </c>
      <c r="J32" s="359" t="n">
        <v>3919</v>
      </c>
      <c r="K32" s="363" t="n">
        <v>3927</v>
      </c>
      <c r="L32" s="361" t="n">
        <v>0.204133707578464</v>
      </c>
      <c r="N32" s="229"/>
    </row>
    <row collapsed="false" customFormat="false" customHeight="true" hidden="false" ht="21" outlineLevel="0" r="33">
      <c r="A33" s="364" t="s">
        <v>552</v>
      </c>
      <c r="B33" s="364"/>
      <c r="C33" s="364"/>
      <c r="D33" s="233" t="n">
        <v>1117</v>
      </c>
      <c r="E33" s="231" t="n">
        <v>1258</v>
      </c>
      <c r="F33" s="234" t="n">
        <v>12.6230975828111</v>
      </c>
      <c r="G33" s="233" t="n">
        <v>425</v>
      </c>
      <c r="H33" s="231" t="n">
        <v>427</v>
      </c>
      <c r="I33" s="234" t="n">
        <v>0.470588235294117</v>
      </c>
      <c r="J33" s="233" t="n">
        <v>1542</v>
      </c>
      <c r="K33" s="231" t="n">
        <v>1685</v>
      </c>
      <c r="L33" s="234" t="n">
        <v>9.27367055771725</v>
      </c>
      <c r="N33" s="229"/>
    </row>
    <row collapsed="false" customFormat="false" customHeight="true" hidden="false" ht="21" outlineLevel="0" r="34">
      <c r="A34" s="364" t="s">
        <v>553</v>
      </c>
      <c r="B34" s="364"/>
      <c r="C34" s="364"/>
      <c r="D34" s="233" t="n">
        <v>915</v>
      </c>
      <c r="E34" s="231" t="n">
        <v>840</v>
      </c>
      <c r="F34" s="234" t="n">
        <v>-8.19672131147541</v>
      </c>
      <c r="G34" s="233" t="n">
        <v>30</v>
      </c>
      <c r="H34" s="231" t="n">
        <v>22</v>
      </c>
      <c r="I34" s="234" t="n">
        <v>-26.6666666666667</v>
      </c>
      <c r="J34" s="233" t="n">
        <v>945</v>
      </c>
      <c r="K34" s="231" t="n">
        <v>862</v>
      </c>
      <c r="L34" s="234" t="n">
        <v>-8.78306878306879</v>
      </c>
      <c r="N34" s="229"/>
    </row>
    <row collapsed="false" customFormat="false" customHeight="true" hidden="false" ht="21" outlineLevel="0" r="35">
      <c r="A35" s="364" t="s">
        <v>554</v>
      </c>
      <c r="B35" s="364"/>
      <c r="C35" s="364"/>
      <c r="D35" s="233" t="n">
        <v>368</v>
      </c>
      <c r="E35" s="231" t="n">
        <v>298</v>
      </c>
      <c r="F35" s="234" t="n">
        <v>-19.0217391304348</v>
      </c>
      <c r="G35" s="233" t="n">
        <v>23</v>
      </c>
      <c r="H35" s="231" t="n">
        <v>25</v>
      </c>
      <c r="I35" s="234" t="n">
        <v>8.69565217391305</v>
      </c>
      <c r="J35" s="233" t="n">
        <v>391</v>
      </c>
      <c r="K35" s="231" t="n">
        <v>323</v>
      </c>
      <c r="L35" s="234" t="n">
        <v>-17.3913043478261</v>
      </c>
      <c r="N35" s="229"/>
    </row>
    <row collapsed="false" customFormat="false" customHeight="true" hidden="false" ht="21" outlineLevel="0" r="36">
      <c r="A36" s="364" t="s">
        <v>555</v>
      </c>
      <c r="B36" s="364"/>
      <c r="C36" s="364"/>
      <c r="D36" s="233" t="n">
        <v>161</v>
      </c>
      <c r="E36" s="231" t="n">
        <v>151</v>
      </c>
      <c r="F36" s="234" t="n">
        <v>-6.2111801242236</v>
      </c>
      <c r="G36" s="233" t="n">
        <v>10</v>
      </c>
      <c r="H36" s="231" t="n">
        <v>6</v>
      </c>
      <c r="I36" s="234" t="n">
        <v>-40</v>
      </c>
      <c r="J36" s="233" t="n">
        <v>171</v>
      </c>
      <c r="K36" s="231" t="n">
        <v>157</v>
      </c>
      <c r="L36" s="234" t="n">
        <v>-8.18713450292398</v>
      </c>
      <c r="N36" s="229"/>
    </row>
    <row collapsed="false" customFormat="false" customHeight="true" hidden="false" ht="21" outlineLevel="0" r="37">
      <c r="A37" s="364" t="s">
        <v>556</v>
      </c>
      <c r="B37" s="364"/>
      <c r="C37" s="364"/>
      <c r="D37" s="233" t="n">
        <v>78</v>
      </c>
      <c r="E37" s="231" t="n">
        <v>177</v>
      </c>
      <c r="F37" s="234" t="n">
        <v>126.923076923077</v>
      </c>
      <c r="G37" s="233" t="n">
        <v>22</v>
      </c>
      <c r="H37" s="231" t="n">
        <v>54</v>
      </c>
      <c r="I37" s="234" t="n">
        <v>145.454545454545</v>
      </c>
      <c r="J37" s="233" t="n">
        <v>100</v>
      </c>
      <c r="K37" s="231" t="n">
        <v>231</v>
      </c>
      <c r="L37" s="234" t="n">
        <v>131</v>
      </c>
      <c r="N37" s="229"/>
    </row>
    <row collapsed="false" customFormat="false" customHeight="true" hidden="false" ht="21" outlineLevel="0" r="38">
      <c r="A38" s="364" t="s">
        <v>557</v>
      </c>
      <c r="B38" s="364"/>
      <c r="C38" s="364"/>
      <c r="D38" s="233" t="n">
        <v>125</v>
      </c>
      <c r="E38" s="231" t="n">
        <v>107</v>
      </c>
      <c r="F38" s="234" t="n">
        <v>-14.4</v>
      </c>
      <c r="G38" s="233" t="n">
        <v>39</v>
      </c>
      <c r="H38" s="231" t="n">
        <v>21</v>
      </c>
      <c r="I38" s="234" t="n">
        <v>-46.1538461538462</v>
      </c>
      <c r="J38" s="233" t="n">
        <v>164</v>
      </c>
      <c r="K38" s="231" t="n">
        <v>128</v>
      </c>
      <c r="L38" s="234" t="n">
        <v>-21.9512195121951</v>
      </c>
      <c r="N38" s="229"/>
    </row>
    <row collapsed="false" customFormat="false" customHeight="true" hidden="false" ht="21" outlineLevel="0" r="39">
      <c r="A39" s="364" t="s">
        <v>558</v>
      </c>
      <c r="B39" s="364"/>
      <c r="C39" s="364"/>
      <c r="D39" s="233" t="n">
        <v>539</v>
      </c>
      <c r="E39" s="231" t="n">
        <v>494</v>
      </c>
      <c r="F39" s="234" t="n">
        <v>-8.34879406307978</v>
      </c>
      <c r="G39" s="233" t="n">
        <v>67</v>
      </c>
      <c r="H39" s="231" t="n">
        <v>47</v>
      </c>
      <c r="I39" s="234" t="n">
        <v>-29.8507462686567</v>
      </c>
      <c r="J39" s="233" t="n">
        <v>606</v>
      </c>
      <c r="K39" s="231" t="n">
        <v>541</v>
      </c>
      <c r="L39" s="234" t="n">
        <v>-10.7260726072607</v>
      </c>
      <c r="N39" s="229"/>
    </row>
    <row collapsed="false" customFormat="false" customHeight="true" hidden="false" ht="21" outlineLevel="0" r="40">
      <c r="A40" s="365" t="s">
        <v>559</v>
      </c>
      <c r="B40" s="366"/>
      <c r="C40" s="367"/>
      <c r="D40" s="359" t="n">
        <v>37669</v>
      </c>
      <c r="E40" s="363" t="n">
        <v>32314</v>
      </c>
      <c r="F40" s="361" t="n">
        <v>-14.2159335262417</v>
      </c>
      <c r="G40" s="359" t="n">
        <v>8972</v>
      </c>
      <c r="H40" s="363" t="n">
        <v>7653</v>
      </c>
      <c r="I40" s="361" t="n">
        <v>-14.7012929112795</v>
      </c>
      <c r="J40" s="359" t="n">
        <v>46641</v>
      </c>
      <c r="K40" s="363" t="n">
        <v>39967</v>
      </c>
      <c r="L40" s="361" t="n">
        <v>-14.3092986857057</v>
      </c>
      <c r="N40" s="229"/>
    </row>
    <row collapsed="false" customFormat="false" customHeight="true" hidden="false" ht="21" outlineLevel="0" r="41">
      <c r="A41" s="364" t="s">
        <v>560</v>
      </c>
      <c r="B41" s="364"/>
      <c r="C41" s="364"/>
      <c r="D41" s="233" t="n">
        <v>20480</v>
      </c>
      <c r="E41" s="231" t="n">
        <v>16371</v>
      </c>
      <c r="F41" s="234" t="n">
        <v>-20.0634765625</v>
      </c>
      <c r="G41" s="233" t="n">
        <v>5255</v>
      </c>
      <c r="H41" s="231" t="n">
        <v>4318</v>
      </c>
      <c r="I41" s="234" t="n">
        <v>-17.8306374881066</v>
      </c>
      <c r="J41" s="233" t="n">
        <v>25735</v>
      </c>
      <c r="K41" s="231" t="n">
        <v>20689</v>
      </c>
      <c r="L41" s="234" t="n">
        <v>-19.6075383718671</v>
      </c>
      <c r="N41" s="229"/>
    </row>
    <row collapsed="false" customFormat="false" customHeight="true" hidden="false" ht="21" outlineLevel="0" r="42">
      <c r="A42" s="364" t="s">
        <v>561</v>
      </c>
      <c r="B42" s="364"/>
      <c r="C42" s="364"/>
      <c r="D42" s="233" t="n">
        <v>2157</v>
      </c>
      <c r="E42" s="231" t="n">
        <v>1937</v>
      </c>
      <c r="F42" s="234" t="n">
        <v>-10.1993509503941</v>
      </c>
      <c r="G42" s="233" t="n">
        <v>793</v>
      </c>
      <c r="H42" s="231" t="n">
        <v>764</v>
      </c>
      <c r="I42" s="234" t="n">
        <v>-3.65699873896595</v>
      </c>
      <c r="J42" s="233" t="n">
        <v>2950</v>
      </c>
      <c r="K42" s="231" t="n">
        <v>2701</v>
      </c>
      <c r="L42" s="234" t="n">
        <v>-8.44067796610169</v>
      </c>
      <c r="N42" s="229"/>
    </row>
    <row collapsed="false" customFormat="false" customHeight="true" hidden="false" ht="21" outlineLevel="0" r="43">
      <c r="A43" s="364" t="s">
        <v>562</v>
      </c>
      <c r="B43" s="364"/>
      <c r="C43" s="364"/>
      <c r="D43" s="233" t="n">
        <v>2383</v>
      </c>
      <c r="E43" s="231" t="n">
        <v>2147</v>
      </c>
      <c r="F43" s="234" t="n">
        <v>-9.90348300461604</v>
      </c>
      <c r="G43" s="233" t="n">
        <v>317</v>
      </c>
      <c r="H43" s="231" t="n">
        <v>325</v>
      </c>
      <c r="I43" s="234" t="n">
        <v>2.52365930599369</v>
      </c>
      <c r="J43" s="233" t="n">
        <v>2700</v>
      </c>
      <c r="K43" s="231" t="n">
        <v>2472</v>
      </c>
      <c r="L43" s="234" t="n">
        <v>-8.44444444444444</v>
      </c>
      <c r="N43" s="229"/>
    </row>
    <row collapsed="false" customFormat="false" customHeight="true" hidden="false" ht="21" outlineLevel="0" r="44">
      <c r="A44" s="364" t="s">
        <v>563</v>
      </c>
      <c r="B44" s="364"/>
      <c r="C44" s="364"/>
      <c r="D44" s="233" t="n">
        <v>1842</v>
      </c>
      <c r="E44" s="231" t="n">
        <v>1624</v>
      </c>
      <c r="F44" s="234" t="n">
        <v>-11.8349619978284</v>
      </c>
      <c r="G44" s="233" t="n">
        <v>276</v>
      </c>
      <c r="H44" s="231" t="n">
        <v>247</v>
      </c>
      <c r="I44" s="234" t="n">
        <v>-10.5072463768116</v>
      </c>
      <c r="J44" s="233" t="n">
        <v>2118</v>
      </c>
      <c r="K44" s="231" t="n">
        <v>1871</v>
      </c>
      <c r="L44" s="234" t="n">
        <v>-11.6619452313503</v>
      </c>
      <c r="N44" s="229"/>
    </row>
    <row collapsed="false" customFormat="false" customHeight="true" hidden="false" ht="21" outlineLevel="0" r="45">
      <c r="A45" s="364" t="s">
        <v>564</v>
      </c>
      <c r="B45" s="364"/>
      <c r="C45" s="364"/>
      <c r="D45" s="233" t="n">
        <v>1529</v>
      </c>
      <c r="E45" s="231" t="n">
        <v>1420</v>
      </c>
      <c r="F45" s="234" t="n">
        <v>-7.12884238064095</v>
      </c>
      <c r="G45" s="233" t="n">
        <v>221</v>
      </c>
      <c r="H45" s="231" t="n">
        <v>160</v>
      </c>
      <c r="I45" s="234" t="n">
        <v>-27.6018099547511</v>
      </c>
      <c r="J45" s="233" t="n">
        <v>1750</v>
      </c>
      <c r="K45" s="231" t="n">
        <v>1580</v>
      </c>
      <c r="L45" s="234" t="n">
        <v>-9.71428571428571</v>
      </c>
      <c r="N45" s="229"/>
    </row>
    <row collapsed="false" customFormat="false" customHeight="true" hidden="false" ht="21" outlineLevel="0" r="46">
      <c r="A46" s="364" t="s">
        <v>565</v>
      </c>
      <c r="B46" s="364"/>
      <c r="C46" s="364"/>
      <c r="D46" s="233" t="n">
        <v>1365</v>
      </c>
      <c r="E46" s="231" t="n">
        <v>1368</v>
      </c>
      <c r="F46" s="234" t="n">
        <v>0.219780219780219</v>
      </c>
      <c r="G46" s="233" t="n">
        <v>213</v>
      </c>
      <c r="H46" s="231" t="n">
        <v>198</v>
      </c>
      <c r="I46" s="234" t="n">
        <v>-7.04225352112677</v>
      </c>
      <c r="J46" s="233" t="n">
        <v>1578</v>
      </c>
      <c r="K46" s="231" t="n">
        <v>1566</v>
      </c>
      <c r="L46" s="234" t="n">
        <v>-0.760456273764264</v>
      </c>
      <c r="N46" s="229"/>
    </row>
    <row collapsed="false" customFormat="false" customHeight="true" hidden="false" ht="21" outlineLevel="0" r="47">
      <c r="A47" s="364" t="s">
        <v>566</v>
      </c>
      <c r="B47" s="364"/>
      <c r="C47" s="364"/>
      <c r="D47" s="233" t="n">
        <v>999</v>
      </c>
      <c r="E47" s="231" t="n">
        <v>791</v>
      </c>
      <c r="F47" s="234" t="n">
        <v>-20.8208208208208</v>
      </c>
      <c r="G47" s="233" t="n">
        <v>171</v>
      </c>
      <c r="H47" s="231" t="n">
        <v>166</v>
      </c>
      <c r="I47" s="234" t="n">
        <v>-2.92397660818713</v>
      </c>
      <c r="J47" s="233" t="n">
        <v>1170</v>
      </c>
      <c r="K47" s="231" t="n">
        <v>957</v>
      </c>
      <c r="L47" s="234" t="n">
        <v>-18.2051282051282</v>
      </c>
      <c r="N47" s="229"/>
    </row>
    <row collapsed="false" customFormat="false" customHeight="true" hidden="false" ht="21" outlineLevel="0" r="48">
      <c r="A48" s="364" t="s">
        <v>567</v>
      </c>
      <c r="B48" s="364"/>
      <c r="C48" s="364"/>
      <c r="D48" s="233" t="n">
        <v>902</v>
      </c>
      <c r="E48" s="231" t="n">
        <v>928</v>
      </c>
      <c r="F48" s="234" t="n">
        <v>2.88248337028824</v>
      </c>
      <c r="G48" s="233" t="n">
        <v>128</v>
      </c>
      <c r="H48" s="231" t="n">
        <v>107</v>
      </c>
      <c r="I48" s="234" t="n">
        <v>-16.40625</v>
      </c>
      <c r="J48" s="233" t="n">
        <v>1030</v>
      </c>
      <c r="K48" s="231" t="n">
        <v>1035</v>
      </c>
      <c r="L48" s="234" t="n">
        <v>0.485436893203883</v>
      </c>
      <c r="N48" s="229"/>
    </row>
    <row collapsed="false" customFormat="false" customHeight="true" hidden="false" ht="21" outlineLevel="0" r="49">
      <c r="A49" s="364" t="s">
        <v>568</v>
      </c>
      <c r="B49" s="364"/>
      <c r="C49" s="364"/>
      <c r="D49" s="233" t="n">
        <v>848</v>
      </c>
      <c r="E49" s="231" t="n">
        <v>912</v>
      </c>
      <c r="F49" s="234" t="n">
        <v>7.54716981132076</v>
      </c>
      <c r="G49" s="233" t="n">
        <v>214</v>
      </c>
      <c r="H49" s="231" t="n">
        <v>207</v>
      </c>
      <c r="I49" s="234" t="n">
        <v>-3.27102803738317</v>
      </c>
      <c r="J49" s="233" t="n">
        <v>1062</v>
      </c>
      <c r="K49" s="231" t="n">
        <v>1119</v>
      </c>
      <c r="L49" s="234" t="n">
        <v>5.36723163841808</v>
      </c>
      <c r="N49" s="229"/>
    </row>
    <row collapsed="false" customFormat="false" customHeight="true" hidden="false" ht="21" outlineLevel="0" r="50">
      <c r="A50" s="364" t="s">
        <v>569</v>
      </c>
      <c r="B50" s="364"/>
      <c r="C50" s="364"/>
      <c r="D50" s="233" t="n">
        <v>473</v>
      </c>
      <c r="E50" s="231" t="n">
        <v>396</v>
      </c>
      <c r="F50" s="234" t="n">
        <v>-16.2790697674419</v>
      </c>
      <c r="G50" s="233" t="n">
        <v>313</v>
      </c>
      <c r="H50" s="231" t="n">
        <v>278</v>
      </c>
      <c r="I50" s="234" t="n">
        <v>-11.1821086261981</v>
      </c>
      <c r="J50" s="233" t="n">
        <v>786</v>
      </c>
      <c r="K50" s="231" t="n">
        <v>674</v>
      </c>
      <c r="L50" s="234" t="n">
        <v>-14.2493638676845</v>
      </c>
      <c r="N50" s="229"/>
    </row>
    <row collapsed="false" customFormat="false" customHeight="true" hidden="false" ht="21" outlineLevel="0" r="51">
      <c r="A51" s="364" t="s">
        <v>570</v>
      </c>
      <c r="B51" s="364"/>
      <c r="C51" s="364"/>
      <c r="D51" s="233" t="n">
        <v>568</v>
      </c>
      <c r="E51" s="231" t="n">
        <v>495</v>
      </c>
      <c r="F51" s="234" t="n">
        <v>-12.8521126760563</v>
      </c>
      <c r="G51" s="233" t="n">
        <v>83</v>
      </c>
      <c r="H51" s="231" t="n">
        <v>75</v>
      </c>
      <c r="I51" s="234" t="n">
        <v>-9.63855421686748</v>
      </c>
      <c r="J51" s="233" t="n">
        <v>651</v>
      </c>
      <c r="K51" s="231" t="n">
        <v>570</v>
      </c>
      <c r="L51" s="234" t="n">
        <v>-12.4423963133641</v>
      </c>
      <c r="N51" s="229"/>
    </row>
    <row collapsed="false" customFormat="false" customHeight="true" hidden="false" ht="21" outlineLevel="0" r="52">
      <c r="A52" s="364" t="s">
        <v>571</v>
      </c>
      <c r="B52" s="364"/>
      <c r="C52" s="364"/>
      <c r="D52" s="233" t="n">
        <v>486</v>
      </c>
      <c r="E52" s="231" t="n">
        <v>415</v>
      </c>
      <c r="F52" s="234" t="n">
        <v>-14.6090534979424</v>
      </c>
      <c r="G52" s="233" t="n">
        <v>68</v>
      </c>
      <c r="H52" s="231" t="n">
        <v>64</v>
      </c>
      <c r="I52" s="234" t="n">
        <v>-5.88235294117646</v>
      </c>
      <c r="J52" s="233" t="n">
        <v>554</v>
      </c>
      <c r="K52" s="231" t="n">
        <v>479</v>
      </c>
      <c r="L52" s="234" t="n">
        <v>-13.5379061371841</v>
      </c>
      <c r="N52" s="229"/>
    </row>
    <row collapsed="false" customFormat="false" customHeight="true" hidden="false" ht="21" outlineLevel="0" r="53">
      <c r="A53" s="364" t="s">
        <v>572</v>
      </c>
      <c r="B53" s="364"/>
      <c r="C53" s="364"/>
      <c r="D53" s="233" t="n">
        <v>334</v>
      </c>
      <c r="E53" s="231" t="n">
        <v>344</v>
      </c>
      <c r="F53" s="234" t="n">
        <v>2.9940119760479</v>
      </c>
      <c r="G53" s="233" t="n">
        <v>63</v>
      </c>
      <c r="H53" s="231" t="n">
        <v>42</v>
      </c>
      <c r="I53" s="234" t="n">
        <v>-33.3333333333333</v>
      </c>
      <c r="J53" s="233" t="n">
        <v>397</v>
      </c>
      <c r="K53" s="231" t="n">
        <v>386</v>
      </c>
      <c r="L53" s="234" t="n">
        <v>-2.77078085642317</v>
      </c>
      <c r="N53" s="229"/>
    </row>
    <row collapsed="false" customFormat="false" customHeight="true" hidden="false" ht="21" outlineLevel="0" r="54">
      <c r="A54" s="364" t="s">
        <v>573</v>
      </c>
      <c r="B54" s="364"/>
      <c r="C54" s="364"/>
      <c r="D54" s="233" t="n">
        <v>3303</v>
      </c>
      <c r="E54" s="231" t="n">
        <v>3166</v>
      </c>
      <c r="F54" s="234" t="n">
        <v>-4.14774447471996</v>
      </c>
      <c r="G54" s="233" t="n">
        <v>857</v>
      </c>
      <c r="H54" s="231" t="n">
        <v>702</v>
      </c>
      <c r="I54" s="234" t="n">
        <v>-18.0863477246208</v>
      </c>
      <c r="J54" s="233" t="n">
        <v>4160</v>
      </c>
      <c r="K54" s="231" t="n">
        <v>3868</v>
      </c>
      <c r="L54" s="234" t="n">
        <v>-7.01923076923077</v>
      </c>
      <c r="N54" s="229"/>
    </row>
    <row collapsed="false" customFormat="false" customHeight="true" hidden="false" ht="21" outlineLevel="0" r="55">
      <c r="A55" s="365" t="s">
        <v>574</v>
      </c>
      <c r="B55" s="366"/>
      <c r="C55" s="367"/>
      <c r="D55" s="359" t="n">
        <v>45</v>
      </c>
      <c r="E55" s="363" t="n">
        <v>33</v>
      </c>
      <c r="F55" s="361" t="n">
        <v>-26.6666666666667</v>
      </c>
      <c r="G55" s="359" t="n">
        <v>10</v>
      </c>
      <c r="H55" s="363" t="n">
        <v>4</v>
      </c>
      <c r="I55" s="361" t="n">
        <v>-60</v>
      </c>
      <c r="J55" s="359" t="n">
        <v>55</v>
      </c>
      <c r="K55" s="363" t="n">
        <v>37</v>
      </c>
      <c r="L55" s="361" t="n">
        <v>-32.7272727272727</v>
      </c>
      <c r="N55" s="229"/>
    </row>
    <row collapsed="false" customFormat="false" customHeight="true" hidden="false" ht="21" outlineLevel="0" r="56">
      <c r="A56" s="358" t="s">
        <v>575</v>
      </c>
      <c r="B56" s="358"/>
      <c r="C56" s="358"/>
      <c r="D56" s="359" t="n">
        <v>237</v>
      </c>
      <c r="E56" s="363" t="n">
        <v>200</v>
      </c>
      <c r="F56" s="361" t="n">
        <v>-15.6118143459916</v>
      </c>
      <c r="G56" s="359" t="n">
        <v>29</v>
      </c>
      <c r="H56" s="363" t="n">
        <v>21</v>
      </c>
      <c r="I56" s="361" t="n">
        <v>-27.5862068965517</v>
      </c>
      <c r="J56" s="359" t="n">
        <v>266</v>
      </c>
      <c r="K56" s="363" t="n">
        <v>221</v>
      </c>
      <c r="L56" s="361" t="n">
        <v>-16.9172932330827</v>
      </c>
      <c r="N56" s="229"/>
    </row>
    <row collapsed="false" customFormat="false" customHeight="true" hidden="false" ht="21" outlineLevel="0" r="57">
      <c r="A57" s="339" t="s">
        <v>95</v>
      </c>
      <c r="B57" s="339"/>
      <c r="C57" s="339"/>
      <c r="D57" s="238" t="n">
        <v>89673</v>
      </c>
      <c r="E57" s="236" t="n">
        <v>76448</v>
      </c>
      <c r="F57" s="239" t="n">
        <v>-14.7480289496281</v>
      </c>
      <c r="G57" s="238" t="n">
        <v>18326</v>
      </c>
      <c r="H57" s="236" t="n">
        <v>15360</v>
      </c>
      <c r="I57" s="239" t="n">
        <v>-16.184655680454</v>
      </c>
      <c r="J57" s="238" t="n">
        <v>107999</v>
      </c>
      <c r="K57" s="236" t="n">
        <v>91808</v>
      </c>
      <c r="L57" s="239" t="n">
        <v>-14.9918054796804</v>
      </c>
      <c r="N57" s="229"/>
    </row>
  </sheetData>
  <mergeCells count="64">
    <mergeCell ref="D1:L1"/>
    <mergeCell ref="D2:L2"/>
    <mergeCell ref="A3:C3"/>
    <mergeCell ref="D3:F3"/>
    <mergeCell ref="G3:I3"/>
    <mergeCell ref="J3:L3"/>
    <mergeCell ref="A4:C5"/>
    <mergeCell ref="D4:D5"/>
    <mergeCell ref="E4:E5"/>
    <mergeCell ref="F4:F5"/>
    <mergeCell ref="G4:G5"/>
    <mergeCell ref="H4:H5"/>
    <mergeCell ref="I4:I5"/>
    <mergeCell ref="J4:J5"/>
    <mergeCell ref="K4:K5"/>
    <mergeCell ref="L4:L5"/>
    <mergeCell ref="A6:C6"/>
    <mergeCell ref="A7:C7"/>
    <mergeCell ref="A8:C8"/>
    <mergeCell ref="A9:C9"/>
    <mergeCell ref="A10:C10"/>
    <mergeCell ref="A11:C11"/>
    <mergeCell ref="A12:C12"/>
    <mergeCell ref="A13:C13"/>
    <mergeCell ref="A14:C14"/>
    <mergeCell ref="A15:C15"/>
    <mergeCell ref="A16:C16"/>
    <mergeCell ref="A17:C17"/>
    <mergeCell ref="A19:C19"/>
    <mergeCell ref="A20:C20"/>
    <mergeCell ref="A21:C21"/>
    <mergeCell ref="A22:C22"/>
    <mergeCell ref="A23:C23"/>
    <mergeCell ref="A24:C24"/>
    <mergeCell ref="A25:C25"/>
    <mergeCell ref="A26:C26"/>
    <mergeCell ref="A27:C27"/>
    <mergeCell ref="A28:C28"/>
    <mergeCell ref="A29:C29"/>
    <mergeCell ref="A30:C30"/>
    <mergeCell ref="A31:C31"/>
    <mergeCell ref="A33:C33"/>
    <mergeCell ref="A34:C34"/>
    <mergeCell ref="A35:C35"/>
    <mergeCell ref="A36:C36"/>
    <mergeCell ref="A37:C37"/>
    <mergeCell ref="A38:C38"/>
    <mergeCell ref="A39:C39"/>
    <mergeCell ref="A41:C41"/>
    <mergeCell ref="A42:C42"/>
    <mergeCell ref="A43:C43"/>
    <mergeCell ref="A44:C44"/>
    <mergeCell ref="A45:C45"/>
    <mergeCell ref="A46:C46"/>
    <mergeCell ref="A47:C47"/>
    <mergeCell ref="A48:C48"/>
    <mergeCell ref="A49:C49"/>
    <mergeCell ref="A50:C50"/>
    <mergeCell ref="A51:C51"/>
    <mergeCell ref="A52:C52"/>
    <mergeCell ref="A53:C53"/>
    <mergeCell ref="A54:C54"/>
    <mergeCell ref="A56:C56"/>
    <mergeCell ref="A57:C57"/>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13.xml><?xml version="1.0" encoding="utf-8"?>
<worksheet xmlns="http://schemas.openxmlformats.org/spreadsheetml/2006/main" xmlns:r="http://schemas.openxmlformats.org/officeDocument/2006/relationships">
  <sheetPr filterMode="false">
    <pageSetUpPr fitToPage="false"/>
  </sheetPr>
  <dimension ref="A1:J1"/>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1" activeCellId="0" pane="topLeft" sqref="A1"/>
    </sheetView>
  </sheetViews>
  <cols>
    <col collapsed="false" hidden="false" max="1025" min="1" style="17" width="11.5294117647059"/>
  </cols>
  <sheetData>
    <row collapsed="false" customFormat="false" customHeight="true" hidden="false" ht="14.4" outlineLevel="0" r="1">
      <c r="A1" s="20" t="s">
        <v>576</v>
      </c>
      <c r="B1" s="20"/>
      <c r="C1" s="20"/>
      <c r="D1" s="20"/>
      <c r="E1" s="20"/>
      <c r="F1" s="20"/>
      <c r="G1" s="20"/>
      <c r="H1" s="20"/>
      <c r="I1" s="20"/>
      <c r="J1" s="20"/>
    </row>
  </sheetData>
  <mergeCells count="1">
    <mergeCell ref="A1:J12"/>
  </mergeCell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14.xml><?xml version="1.0" encoding="utf-8"?>
<worksheet xmlns="http://schemas.openxmlformats.org/spreadsheetml/2006/main" xmlns:r="http://schemas.openxmlformats.org/officeDocument/2006/relationships">
  <sheetPr filterMode="false">
    <pageSetUpPr fitToPage="true"/>
  </sheetPr>
  <dimension ref="A1:H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1" activeCellId="0" pane="topLeft" sqref="A1"/>
    </sheetView>
  </sheetViews>
  <cols>
    <col collapsed="false" hidden="false" max="1" min="1" style="58" width="5.70196078431373"/>
    <col collapsed="false" hidden="false" max="2" min="2" style="58" width="2.68235294117647"/>
    <col collapsed="false" hidden="false" max="3" min="3" style="58" width="34.9333333333333"/>
    <col collapsed="false" hidden="false" max="8" min="4" style="58" width="14.7725490196078"/>
    <col collapsed="false" hidden="false" max="1025" min="9" style="58" width="11.5294117647059"/>
  </cols>
  <sheetData>
    <row collapsed="false" customFormat="false" customHeight="false" hidden="false" ht="29.6" outlineLevel="0" r="1">
      <c r="A1" s="189" t="s">
        <v>48</v>
      </c>
      <c r="B1" s="190"/>
      <c r="C1" s="190"/>
      <c r="D1" s="191"/>
      <c r="E1" s="191"/>
      <c r="F1" s="191"/>
      <c r="G1" s="191"/>
      <c r="H1" s="191"/>
    </row>
    <row collapsed="false" customFormat="false" customHeight="true" hidden="false" ht="19.5" outlineLevel="0" r="2">
      <c r="A2" s="192"/>
      <c r="B2" s="193"/>
      <c r="C2" s="368" t="s">
        <v>521</v>
      </c>
      <c r="D2" s="368"/>
      <c r="E2" s="368"/>
      <c r="F2" s="368"/>
      <c r="G2" s="368"/>
      <c r="H2" s="368"/>
    </row>
    <row collapsed="false" customFormat="false" customHeight="true" hidden="false" ht="19.5" outlineLevel="0" r="3">
      <c r="A3" s="195" t="s">
        <v>145</v>
      </c>
      <c r="B3" s="195"/>
      <c r="C3" s="195"/>
      <c r="D3" s="369" t="s">
        <v>146</v>
      </c>
      <c r="E3" s="369"/>
      <c r="F3" s="369"/>
      <c r="G3" s="369"/>
      <c r="H3" s="369"/>
    </row>
    <row collapsed="false" customFormat="false" customHeight="true" hidden="false" ht="19.5" outlineLevel="0" r="4">
      <c r="A4" s="197" t="s">
        <v>147</v>
      </c>
      <c r="B4" s="197"/>
      <c r="C4" s="197"/>
      <c r="D4" s="370" t="n">
        <v>2011</v>
      </c>
      <c r="E4" s="198" t="n">
        <v>2012</v>
      </c>
      <c r="F4" s="198" t="n">
        <v>2013</v>
      </c>
      <c r="G4" s="198" t="n">
        <v>2014</v>
      </c>
      <c r="H4" s="199" t="n">
        <v>2015</v>
      </c>
    </row>
    <row collapsed="false" customFormat="false" customHeight="true" hidden="false" ht="19.5" outlineLevel="0" r="5">
      <c r="A5" s="197"/>
      <c r="B5" s="197"/>
      <c r="C5" s="197"/>
      <c r="D5" s="370"/>
      <c r="E5" s="198"/>
      <c r="F5" s="198"/>
      <c r="G5" s="198"/>
      <c r="H5" s="199"/>
    </row>
    <row collapsed="false" customFormat="false" customHeight="true" hidden="false" ht="16.5" outlineLevel="0" r="6">
      <c r="A6" s="200" t="s">
        <v>148</v>
      </c>
      <c r="B6" s="201" t="s">
        <v>149</v>
      </c>
      <c r="C6" s="201"/>
      <c r="D6" s="344" t="n">
        <v>28182</v>
      </c>
      <c r="E6" s="344" t="n">
        <v>25836</v>
      </c>
      <c r="F6" s="344" t="n">
        <v>23714</v>
      </c>
      <c r="G6" s="344" t="n">
        <v>21611</v>
      </c>
      <c r="H6" s="345" t="n">
        <v>19923</v>
      </c>
    </row>
    <row collapsed="false" customFormat="false" customHeight="true" hidden="false" ht="16.5" outlineLevel="0" r="7">
      <c r="A7" s="200"/>
      <c r="B7" s="205" t="s">
        <v>150</v>
      </c>
      <c r="C7" s="206" t="s">
        <v>151</v>
      </c>
      <c r="D7" s="347" t="n">
        <v>399</v>
      </c>
      <c r="E7" s="347" t="n">
        <v>326</v>
      </c>
      <c r="F7" s="347" t="n">
        <v>250</v>
      </c>
      <c r="G7" s="346" t="n">
        <v>198</v>
      </c>
      <c r="H7" s="348" t="n">
        <v>230</v>
      </c>
    </row>
    <row collapsed="false" customFormat="false" customHeight="true" hidden="false" ht="16.5" outlineLevel="0" r="8">
      <c r="A8" s="200"/>
      <c r="B8" s="205"/>
      <c r="C8" s="209" t="s">
        <v>152</v>
      </c>
      <c r="D8" s="347" t="n">
        <v>176</v>
      </c>
      <c r="E8" s="347" t="n">
        <v>140</v>
      </c>
      <c r="F8" s="347" t="n">
        <v>81</v>
      </c>
      <c r="G8" s="346" t="n">
        <v>74</v>
      </c>
      <c r="H8" s="348" t="n">
        <v>91</v>
      </c>
    </row>
    <row collapsed="false" customFormat="false" customHeight="true" hidden="false" ht="16.5" outlineLevel="0" r="9">
      <c r="A9" s="200"/>
      <c r="B9" s="205" t="s">
        <v>153</v>
      </c>
      <c r="C9" s="206" t="s">
        <v>78</v>
      </c>
      <c r="D9" s="347" t="n">
        <v>8541</v>
      </c>
      <c r="E9" s="347" t="n">
        <v>7667</v>
      </c>
      <c r="F9" s="347" t="n">
        <v>7155</v>
      </c>
      <c r="G9" s="346" t="n">
        <v>6363</v>
      </c>
      <c r="H9" s="348" t="n">
        <v>5951</v>
      </c>
    </row>
    <row collapsed="false" customFormat="false" customHeight="true" hidden="false" ht="16.5" outlineLevel="0" r="10">
      <c r="A10" s="200"/>
      <c r="B10" s="205" t="s">
        <v>154</v>
      </c>
      <c r="C10" s="206" t="s">
        <v>155</v>
      </c>
      <c r="D10" s="347" t="n">
        <v>16260</v>
      </c>
      <c r="E10" s="347" t="n">
        <v>15177</v>
      </c>
      <c r="F10" s="347" t="n">
        <v>14046</v>
      </c>
      <c r="G10" s="346" t="n">
        <v>12801</v>
      </c>
      <c r="H10" s="348" t="n">
        <v>12430</v>
      </c>
    </row>
    <row collapsed="false" customFormat="false" customHeight="true" hidden="false" ht="16.5" outlineLevel="0" r="11">
      <c r="A11" s="200"/>
      <c r="B11" s="205" t="s">
        <v>156</v>
      </c>
      <c r="C11" s="206" t="s">
        <v>157</v>
      </c>
      <c r="D11" s="347" t="n">
        <v>2982</v>
      </c>
      <c r="E11" s="347" t="n">
        <v>2666</v>
      </c>
      <c r="F11" s="347" t="n">
        <v>2263</v>
      </c>
      <c r="G11" s="346" t="n">
        <v>2249</v>
      </c>
      <c r="H11" s="348" t="n">
        <v>1312</v>
      </c>
    </row>
    <row collapsed="false" customFormat="false" customHeight="true" hidden="false" ht="16.5" outlineLevel="0" r="12">
      <c r="A12" s="200"/>
      <c r="B12" s="201" t="s">
        <v>158</v>
      </c>
      <c r="C12" s="201"/>
      <c r="D12" s="344" t="n">
        <v>6799</v>
      </c>
      <c r="E12" s="344" t="n">
        <v>6126</v>
      </c>
      <c r="F12" s="344" t="n">
        <v>6091</v>
      </c>
      <c r="G12" s="349" t="n">
        <v>5119</v>
      </c>
      <c r="H12" s="350" t="n">
        <v>5332</v>
      </c>
    </row>
    <row collapsed="false" customFormat="false" customHeight="true" hidden="false" ht="16.5" outlineLevel="0" r="13">
      <c r="A13" s="200"/>
      <c r="B13" s="205" t="s">
        <v>150</v>
      </c>
      <c r="C13" s="206" t="s">
        <v>159</v>
      </c>
      <c r="D13" s="347" t="n">
        <v>3011</v>
      </c>
      <c r="E13" s="347" t="n">
        <v>2748</v>
      </c>
      <c r="F13" s="347" t="n">
        <v>2653</v>
      </c>
      <c r="G13" s="346" t="n">
        <v>2232</v>
      </c>
      <c r="H13" s="348" t="n">
        <v>2036</v>
      </c>
    </row>
    <row collapsed="false" customFormat="false" customHeight="true" hidden="false" ht="16.5" outlineLevel="0" r="14">
      <c r="A14" s="200"/>
      <c r="B14" s="205" t="s">
        <v>153</v>
      </c>
      <c r="C14" s="206" t="s">
        <v>160</v>
      </c>
      <c r="D14" s="347" t="n">
        <v>3788</v>
      </c>
      <c r="E14" s="347" t="n">
        <v>3378</v>
      </c>
      <c r="F14" s="347" t="n">
        <v>3438</v>
      </c>
      <c r="G14" s="346" t="n">
        <v>2887</v>
      </c>
      <c r="H14" s="348" t="n">
        <v>3296</v>
      </c>
    </row>
    <row collapsed="false" customFormat="false" customHeight="true" hidden="false" ht="16.5" outlineLevel="0" r="15">
      <c r="A15" s="200"/>
      <c r="B15" s="201" t="s">
        <v>161</v>
      </c>
      <c r="C15" s="201"/>
      <c r="D15" s="344" t="n">
        <v>2288</v>
      </c>
      <c r="E15" s="344" t="n">
        <v>1995</v>
      </c>
      <c r="F15" s="344" t="n">
        <v>1843</v>
      </c>
      <c r="G15" s="349" t="n">
        <v>1684</v>
      </c>
      <c r="H15" s="350" t="n">
        <v>1496</v>
      </c>
    </row>
    <row collapsed="false" customFormat="false" customHeight="true" hidden="false" ht="16.5" outlineLevel="0" r="16">
      <c r="A16" s="200"/>
      <c r="B16" s="205" t="s">
        <v>150</v>
      </c>
      <c r="C16" s="206" t="s">
        <v>162</v>
      </c>
      <c r="D16" s="347" t="n">
        <v>441</v>
      </c>
      <c r="E16" s="347" t="n">
        <v>377</v>
      </c>
      <c r="F16" s="347" t="n">
        <v>357</v>
      </c>
      <c r="G16" s="346" t="n">
        <v>295</v>
      </c>
      <c r="H16" s="348" t="n">
        <v>273</v>
      </c>
    </row>
    <row collapsed="false" customFormat="false" customHeight="true" hidden="false" ht="16.5" outlineLevel="0" r="17">
      <c r="A17" s="200"/>
      <c r="B17" s="210" t="s">
        <v>153</v>
      </c>
      <c r="C17" s="206" t="s">
        <v>163</v>
      </c>
      <c r="D17" s="347" t="n">
        <v>53</v>
      </c>
      <c r="E17" s="347" t="n">
        <v>54</v>
      </c>
      <c r="F17" s="347" t="n">
        <v>48</v>
      </c>
      <c r="G17" s="346" t="n">
        <v>42</v>
      </c>
      <c r="H17" s="348" t="n">
        <v>36</v>
      </c>
    </row>
    <row collapsed="false" customFormat="false" customHeight="true" hidden="false" ht="16.5" outlineLevel="0" r="18">
      <c r="A18" s="200"/>
      <c r="B18" s="205" t="s">
        <v>154</v>
      </c>
      <c r="C18" s="206" t="s">
        <v>164</v>
      </c>
      <c r="D18" s="347" t="n">
        <v>43</v>
      </c>
      <c r="E18" s="347" t="n">
        <v>38</v>
      </c>
      <c r="F18" s="347" t="n">
        <v>34</v>
      </c>
      <c r="G18" s="346" t="n">
        <v>49</v>
      </c>
      <c r="H18" s="348" t="n">
        <v>45</v>
      </c>
    </row>
    <row collapsed="false" customFormat="false" customHeight="true" hidden="false" ht="16.5" outlineLevel="0" r="19">
      <c r="A19" s="200"/>
      <c r="B19" s="210" t="s">
        <v>156</v>
      </c>
      <c r="C19" s="206" t="s">
        <v>505</v>
      </c>
      <c r="D19" s="347" t="n">
        <v>1751</v>
      </c>
      <c r="E19" s="347" t="n">
        <v>1526</v>
      </c>
      <c r="F19" s="347" t="n">
        <v>1404</v>
      </c>
      <c r="G19" s="346" t="n">
        <v>1298</v>
      </c>
      <c r="H19" s="348" t="n">
        <v>1142</v>
      </c>
    </row>
    <row collapsed="false" customFormat="false" customHeight="true" hidden="false" ht="16.5" outlineLevel="0" r="20">
      <c r="A20" s="200"/>
      <c r="B20" s="201" t="s">
        <v>166</v>
      </c>
      <c r="C20" s="201"/>
      <c r="D20" s="344" t="n">
        <v>516</v>
      </c>
      <c r="E20" s="344" t="n">
        <v>599</v>
      </c>
      <c r="F20" s="344" t="n">
        <v>516</v>
      </c>
      <c r="G20" s="349" t="n">
        <v>546</v>
      </c>
      <c r="H20" s="350" t="n">
        <v>420</v>
      </c>
    </row>
    <row collapsed="false" customFormat="false" customHeight="true" hidden="false" ht="16.5" outlineLevel="0" r="21">
      <c r="A21" s="200"/>
      <c r="B21" s="201" t="s">
        <v>167</v>
      </c>
      <c r="C21" s="201"/>
      <c r="D21" s="344" t="n">
        <v>54480</v>
      </c>
      <c r="E21" s="344" t="n">
        <v>53767</v>
      </c>
      <c r="F21" s="344" t="n">
        <v>54266</v>
      </c>
      <c r="G21" s="349" t="n">
        <v>45583</v>
      </c>
      <c r="H21" s="350" t="n">
        <v>35459</v>
      </c>
    </row>
    <row collapsed="false" customFormat="false" customHeight="true" hidden="false" ht="16.5" outlineLevel="0" r="22">
      <c r="A22" s="200"/>
      <c r="B22" s="205" t="s">
        <v>150</v>
      </c>
      <c r="C22" s="206" t="s">
        <v>76</v>
      </c>
      <c r="D22" s="347" t="n">
        <v>21823</v>
      </c>
      <c r="E22" s="347" t="n">
        <v>22246</v>
      </c>
      <c r="F22" s="347" t="n">
        <v>23045</v>
      </c>
      <c r="G22" s="346" t="n">
        <v>20217</v>
      </c>
      <c r="H22" s="348" t="n">
        <v>16434</v>
      </c>
    </row>
    <row collapsed="false" customFormat="false" customHeight="true" hidden="false" ht="16.5" outlineLevel="0" r="23">
      <c r="A23" s="200"/>
      <c r="B23" s="205" t="s">
        <v>153</v>
      </c>
      <c r="C23" s="206" t="s">
        <v>168</v>
      </c>
      <c r="D23" s="347" t="n">
        <v>14469</v>
      </c>
      <c r="E23" s="347" t="n">
        <v>12797</v>
      </c>
      <c r="F23" s="347" t="n">
        <v>12827</v>
      </c>
      <c r="G23" s="346" t="n">
        <v>10126</v>
      </c>
      <c r="H23" s="348" t="n">
        <v>6996</v>
      </c>
    </row>
    <row collapsed="false" customFormat="false" customHeight="true" hidden="false" ht="16.5" outlineLevel="0" r="24">
      <c r="A24" s="200"/>
      <c r="B24" s="205"/>
      <c r="C24" s="209" t="s">
        <v>169</v>
      </c>
      <c r="D24" s="347" t="n">
        <v>2602</v>
      </c>
      <c r="E24" s="347" t="n">
        <v>2096</v>
      </c>
      <c r="F24" s="347" t="n">
        <v>1897</v>
      </c>
      <c r="G24" s="346" t="n">
        <v>1279</v>
      </c>
      <c r="H24" s="348" t="n">
        <v>988</v>
      </c>
    </row>
    <row collapsed="false" customFormat="false" customHeight="true" hidden="false" ht="16.5" outlineLevel="0" r="25">
      <c r="A25" s="200"/>
      <c r="B25" s="211"/>
      <c r="C25" s="209" t="s">
        <v>170</v>
      </c>
      <c r="D25" s="347" t="n">
        <v>3654</v>
      </c>
      <c r="E25" s="347" t="n">
        <v>4269</v>
      </c>
      <c r="F25" s="347" t="n">
        <v>4973</v>
      </c>
      <c r="G25" s="346" t="n">
        <v>4235</v>
      </c>
      <c r="H25" s="348" t="n">
        <v>2813</v>
      </c>
    </row>
    <row collapsed="false" customFormat="false" customHeight="true" hidden="false" ht="16.5" outlineLevel="0" r="26">
      <c r="A26" s="200"/>
      <c r="B26" s="211"/>
      <c r="C26" s="209" t="s">
        <v>171</v>
      </c>
      <c r="D26" s="347" t="n">
        <v>3103</v>
      </c>
      <c r="E26" s="347" t="n">
        <v>2653</v>
      </c>
      <c r="F26" s="347" t="n">
        <v>2326</v>
      </c>
      <c r="G26" s="346" t="n">
        <v>1869</v>
      </c>
      <c r="H26" s="348" t="n">
        <v>1377</v>
      </c>
    </row>
    <row collapsed="false" customFormat="false" customHeight="true" hidden="false" ht="16.5" outlineLevel="0" r="27">
      <c r="A27" s="200"/>
      <c r="B27" s="205" t="s">
        <v>154</v>
      </c>
      <c r="C27" s="206" t="s">
        <v>172</v>
      </c>
      <c r="D27" s="347" t="n">
        <v>6814</v>
      </c>
      <c r="E27" s="347" t="n">
        <v>7058</v>
      </c>
      <c r="F27" s="347" t="n">
        <v>6393</v>
      </c>
      <c r="G27" s="346" t="n">
        <v>4643</v>
      </c>
      <c r="H27" s="348" t="n">
        <v>3602</v>
      </c>
    </row>
    <row collapsed="false" customFormat="false" customHeight="true" hidden="false" ht="16.5" outlineLevel="0" r="28">
      <c r="A28" s="200"/>
      <c r="B28" s="211"/>
      <c r="C28" s="209" t="s">
        <v>173</v>
      </c>
      <c r="D28" s="347" t="n">
        <v>4276</v>
      </c>
      <c r="E28" s="347" t="n">
        <v>4680</v>
      </c>
      <c r="F28" s="347" t="n">
        <v>4073</v>
      </c>
      <c r="G28" s="346" t="n">
        <v>2887</v>
      </c>
      <c r="H28" s="348" t="n">
        <v>2269</v>
      </c>
    </row>
    <row collapsed="false" customFormat="false" customHeight="true" hidden="false" ht="16.5" outlineLevel="0" r="29">
      <c r="A29" s="200"/>
      <c r="B29" s="211"/>
      <c r="C29" s="209" t="s">
        <v>170</v>
      </c>
      <c r="D29" s="347" t="n">
        <v>581</v>
      </c>
      <c r="E29" s="347" t="n">
        <v>604</v>
      </c>
      <c r="F29" s="347" t="n">
        <v>595</v>
      </c>
      <c r="G29" s="346" t="n">
        <v>483</v>
      </c>
      <c r="H29" s="348" t="n">
        <v>340</v>
      </c>
    </row>
    <row collapsed="false" customFormat="false" customHeight="true" hidden="false" ht="16.5" outlineLevel="0" r="30">
      <c r="A30" s="200"/>
      <c r="B30" s="211"/>
      <c r="C30" s="209" t="s">
        <v>171</v>
      </c>
      <c r="D30" s="347" t="n">
        <v>882</v>
      </c>
      <c r="E30" s="347" t="n">
        <v>934</v>
      </c>
      <c r="F30" s="347" t="n">
        <v>970</v>
      </c>
      <c r="G30" s="346" t="n">
        <v>764</v>
      </c>
      <c r="H30" s="348" t="n">
        <v>565</v>
      </c>
    </row>
    <row collapsed="false" customFormat="false" customHeight="true" hidden="false" ht="16.5" outlineLevel="0" r="31">
      <c r="A31" s="200"/>
      <c r="B31" s="205" t="s">
        <v>156</v>
      </c>
      <c r="C31" s="206" t="s">
        <v>174</v>
      </c>
      <c r="D31" s="347" t="n">
        <v>2001</v>
      </c>
      <c r="E31" s="347" t="n">
        <v>1787</v>
      </c>
      <c r="F31" s="347" t="n">
        <v>1444</v>
      </c>
      <c r="G31" s="346" t="n">
        <v>1209</v>
      </c>
      <c r="H31" s="348" t="n">
        <v>1139</v>
      </c>
    </row>
    <row collapsed="false" customFormat="false" customHeight="true" hidden="false" ht="16.5" outlineLevel="0" r="32">
      <c r="A32" s="200"/>
      <c r="B32" s="205" t="s">
        <v>175</v>
      </c>
      <c r="C32" s="206" t="s">
        <v>176</v>
      </c>
      <c r="D32" s="347" t="n">
        <v>3307</v>
      </c>
      <c r="E32" s="347" t="n">
        <v>3300</v>
      </c>
      <c r="F32" s="347" t="n">
        <v>3264</v>
      </c>
      <c r="G32" s="346" t="n">
        <v>2778</v>
      </c>
      <c r="H32" s="348" t="n">
        <v>2240</v>
      </c>
    </row>
    <row collapsed="false" customFormat="false" customHeight="true" hidden="false" ht="16.5" outlineLevel="0" r="33">
      <c r="A33" s="200"/>
      <c r="B33" s="205"/>
      <c r="C33" s="209" t="s">
        <v>177</v>
      </c>
      <c r="D33" s="347" t="n">
        <v>354</v>
      </c>
      <c r="E33" s="347" t="n">
        <v>260</v>
      </c>
      <c r="F33" s="347" t="n">
        <v>219</v>
      </c>
      <c r="G33" s="346" t="n">
        <v>183</v>
      </c>
      <c r="H33" s="348" t="n">
        <v>163</v>
      </c>
    </row>
    <row collapsed="false" customFormat="false" customHeight="true" hidden="false" ht="16.5" outlineLevel="0" r="34">
      <c r="A34" s="200"/>
      <c r="B34" s="205" t="s">
        <v>178</v>
      </c>
      <c r="C34" s="206" t="s">
        <v>80</v>
      </c>
      <c r="D34" s="347" t="n">
        <v>2115</v>
      </c>
      <c r="E34" s="347" t="n">
        <v>2000</v>
      </c>
      <c r="F34" s="347" t="n">
        <v>1836</v>
      </c>
      <c r="G34" s="346" t="n">
        <v>1659</v>
      </c>
      <c r="H34" s="348" t="n">
        <v>1251</v>
      </c>
    </row>
    <row collapsed="false" customFormat="false" customHeight="true" hidden="false" ht="16.5" outlineLevel="0" r="35">
      <c r="A35" s="200"/>
      <c r="B35" s="210" t="s">
        <v>179</v>
      </c>
      <c r="C35" s="206" t="s">
        <v>180</v>
      </c>
      <c r="D35" s="347" t="n">
        <v>1447</v>
      </c>
      <c r="E35" s="347" t="n">
        <v>1592</v>
      </c>
      <c r="F35" s="347" t="n">
        <v>1882</v>
      </c>
      <c r="G35" s="346" t="n">
        <v>1484</v>
      </c>
      <c r="H35" s="348" t="n">
        <v>1130</v>
      </c>
    </row>
    <row collapsed="false" customFormat="false" customHeight="true" hidden="false" ht="16.5" outlineLevel="0" r="36">
      <c r="A36" s="200"/>
      <c r="B36" s="205" t="s">
        <v>181</v>
      </c>
      <c r="C36" s="206" t="s">
        <v>182</v>
      </c>
      <c r="D36" s="347" t="n">
        <v>184</v>
      </c>
      <c r="E36" s="347" t="n">
        <v>198</v>
      </c>
      <c r="F36" s="347" t="n">
        <v>177</v>
      </c>
      <c r="G36" s="346" t="n">
        <v>171</v>
      </c>
      <c r="H36" s="348" t="n">
        <v>188</v>
      </c>
    </row>
    <row collapsed="false" customFormat="false" customHeight="true" hidden="false" ht="16.5" outlineLevel="0" r="37">
      <c r="A37" s="200"/>
      <c r="B37" s="205" t="s">
        <v>183</v>
      </c>
      <c r="C37" s="206" t="s">
        <v>184</v>
      </c>
      <c r="D37" s="347" t="n">
        <v>2320</v>
      </c>
      <c r="E37" s="347" t="n">
        <v>2789</v>
      </c>
      <c r="F37" s="347" t="n">
        <v>3398</v>
      </c>
      <c r="G37" s="346" t="n">
        <v>3296</v>
      </c>
      <c r="H37" s="348" t="n">
        <v>2479</v>
      </c>
    </row>
    <row collapsed="false" customFormat="false" customHeight="true" hidden="false" ht="16.5" outlineLevel="0" r="38">
      <c r="A38" s="200"/>
      <c r="B38" s="214" t="s">
        <v>185</v>
      </c>
      <c r="C38" s="214"/>
      <c r="D38" s="344" t="n">
        <v>20508</v>
      </c>
      <c r="E38" s="344" t="n">
        <v>19199</v>
      </c>
      <c r="F38" s="344" t="n">
        <v>17574</v>
      </c>
      <c r="G38" s="349" t="n">
        <v>14949</v>
      </c>
      <c r="H38" s="350" t="n">
        <v>12429</v>
      </c>
    </row>
    <row collapsed="false" customFormat="false" customHeight="true" hidden="false" ht="16.5" outlineLevel="0" r="39">
      <c r="A39" s="200"/>
      <c r="B39" s="205" t="s">
        <v>150</v>
      </c>
      <c r="C39" s="206" t="s">
        <v>186</v>
      </c>
      <c r="D39" s="347" t="n">
        <v>8145</v>
      </c>
      <c r="E39" s="347" t="n">
        <v>7821</v>
      </c>
      <c r="F39" s="347" t="n">
        <v>7359</v>
      </c>
      <c r="G39" s="346" t="n">
        <v>6196</v>
      </c>
      <c r="H39" s="348" t="n">
        <v>4988</v>
      </c>
    </row>
    <row collapsed="false" customFormat="false" customHeight="true" hidden="false" ht="16.5" outlineLevel="0" r="40">
      <c r="A40" s="200"/>
      <c r="B40" s="205" t="s">
        <v>153</v>
      </c>
      <c r="C40" s="206" t="s">
        <v>187</v>
      </c>
      <c r="D40" s="347" t="n">
        <v>11838</v>
      </c>
      <c r="E40" s="347" t="n">
        <v>10762</v>
      </c>
      <c r="F40" s="347" t="n">
        <v>9835</v>
      </c>
      <c r="G40" s="346" t="n">
        <v>8364</v>
      </c>
      <c r="H40" s="348" t="n">
        <v>7135</v>
      </c>
    </row>
    <row collapsed="false" customFormat="false" customHeight="true" hidden="false" ht="16.5" outlineLevel="0" r="41">
      <c r="A41" s="200"/>
      <c r="B41" s="210" t="s">
        <v>154</v>
      </c>
      <c r="C41" s="206" t="s">
        <v>188</v>
      </c>
      <c r="D41" s="347" t="n">
        <v>525</v>
      </c>
      <c r="E41" s="347" t="n">
        <v>616</v>
      </c>
      <c r="F41" s="347" t="n">
        <v>380</v>
      </c>
      <c r="G41" s="346" t="n">
        <v>389</v>
      </c>
      <c r="H41" s="348" t="n">
        <v>306</v>
      </c>
    </row>
    <row collapsed="false" customFormat="false" customHeight="true" hidden="false" ht="16.5" outlineLevel="0" r="42">
      <c r="A42" s="200"/>
      <c r="B42" s="201" t="s">
        <v>189</v>
      </c>
      <c r="C42" s="201"/>
      <c r="D42" s="344" t="n">
        <v>6318</v>
      </c>
      <c r="E42" s="344" t="n">
        <v>6693</v>
      </c>
      <c r="F42" s="344" t="n">
        <v>6364</v>
      </c>
      <c r="G42" s="349" t="n">
        <v>6335</v>
      </c>
      <c r="H42" s="350" t="n">
        <v>6258</v>
      </c>
    </row>
    <row collapsed="false" customFormat="false" customHeight="true" hidden="false" ht="16.5" outlineLevel="0" r="43">
      <c r="A43" s="200"/>
      <c r="B43" s="201" t="s">
        <v>190</v>
      </c>
      <c r="C43" s="201"/>
      <c r="D43" s="344" t="n">
        <v>43</v>
      </c>
      <c r="E43" s="344" t="n">
        <v>29</v>
      </c>
      <c r="F43" s="344" t="n">
        <v>46</v>
      </c>
      <c r="G43" s="349" t="n">
        <v>53</v>
      </c>
      <c r="H43" s="350" t="n">
        <v>57</v>
      </c>
    </row>
    <row collapsed="false" customFormat="false" customHeight="true" hidden="false" ht="16.5" outlineLevel="0" r="44">
      <c r="A44" s="200"/>
      <c r="B44" s="214" t="s">
        <v>191</v>
      </c>
      <c r="C44" s="214"/>
      <c r="D44" s="344" t="n">
        <v>5268</v>
      </c>
      <c r="E44" s="344" t="n">
        <v>4644</v>
      </c>
      <c r="F44" s="344" t="n">
        <v>4296</v>
      </c>
      <c r="G44" s="349" t="n">
        <v>3690</v>
      </c>
      <c r="H44" s="350" t="n">
        <v>3389</v>
      </c>
    </row>
    <row collapsed="false" customFormat="false" customHeight="true" hidden="false" ht="16.5" outlineLevel="0" r="45">
      <c r="A45" s="200"/>
      <c r="B45" s="201" t="s">
        <v>192</v>
      </c>
      <c r="C45" s="201"/>
      <c r="D45" s="344" t="n">
        <v>9322</v>
      </c>
      <c r="E45" s="344" t="n">
        <v>8399</v>
      </c>
      <c r="F45" s="344" t="n">
        <v>8046</v>
      </c>
      <c r="G45" s="349" t="n">
        <v>6808</v>
      </c>
      <c r="H45" s="350" t="n">
        <v>5573</v>
      </c>
    </row>
    <row collapsed="false" customFormat="false" customHeight="true" hidden="false" ht="16.5" outlineLevel="0" r="46">
      <c r="A46" s="200"/>
      <c r="B46" s="201" t="s">
        <v>193</v>
      </c>
      <c r="C46" s="201"/>
      <c r="D46" s="344" t="n">
        <v>58</v>
      </c>
      <c r="E46" s="344" t="n">
        <v>69</v>
      </c>
      <c r="F46" s="344" t="n">
        <v>81</v>
      </c>
      <c r="G46" s="349" t="n">
        <v>55</v>
      </c>
      <c r="H46" s="350" t="n">
        <v>68</v>
      </c>
    </row>
    <row collapsed="false" customFormat="false" customHeight="true" hidden="false" ht="16.5" outlineLevel="0" r="47">
      <c r="A47" s="200"/>
      <c r="B47" s="214" t="s">
        <v>194</v>
      </c>
      <c r="C47" s="214"/>
      <c r="D47" s="344" t="n">
        <v>1717</v>
      </c>
      <c r="E47" s="344" t="n">
        <v>1625</v>
      </c>
      <c r="F47" s="344" t="n">
        <v>1557</v>
      </c>
      <c r="G47" s="349" t="n">
        <v>1566</v>
      </c>
      <c r="H47" s="350" t="n">
        <v>1404</v>
      </c>
    </row>
    <row collapsed="false" customFormat="false" customHeight="true" hidden="false" ht="16.5" outlineLevel="0" r="48">
      <c r="A48" s="215" t="s">
        <v>95</v>
      </c>
      <c r="B48" s="215"/>
      <c r="C48" s="215"/>
      <c r="D48" s="352" t="n">
        <v>135499</v>
      </c>
      <c r="E48" s="352" t="n">
        <v>128981</v>
      </c>
      <c r="F48" s="352" t="n">
        <v>124394</v>
      </c>
      <c r="G48" s="351" t="n">
        <v>107999</v>
      </c>
      <c r="H48" s="353" t="n">
        <v>91808</v>
      </c>
    </row>
  </sheetData>
  <mergeCells count="24">
    <mergeCell ref="D1:H1"/>
    <mergeCell ref="C2:H2"/>
    <mergeCell ref="A3:C3"/>
    <mergeCell ref="D3:H3"/>
    <mergeCell ref="A4:C5"/>
    <mergeCell ref="D4:D5"/>
    <mergeCell ref="E4:E5"/>
    <mergeCell ref="F4:F5"/>
    <mergeCell ref="G4:G5"/>
    <mergeCell ref="H4:H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15.xml><?xml version="1.0" encoding="utf-8"?>
<worksheet xmlns="http://schemas.openxmlformats.org/spreadsheetml/2006/main" xmlns:r="http://schemas.openxmlformats.org/officeDocument/2006/relationships">
  <sheetPr filterMode="false">
    <pageSetUpPr fitToPage="true"/>
  </sheetPr>
  <dimension ref="A1:M60"/>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1" activeCellId="0" pane="topLeft" sqref="A1"/>
    </sheetView>
  </sheetViews>
  <cols>
    <col collapsed="false" hidden="false" max="1" min="1" style="0" width="7.71764705882353"/>
    <col collapsed="false" hidden="false" max="2" min="2" style="1" width="2.68235294117647"/>
    <col collapsed="false" hidden="false" max="3" min="3" style="0" width="30.8980392156863"/>
    <col collapsed="false" hidden="false" max="1025" min="4" style="0" width="10.6235294117647"/>
  </cols>
  <sheetData>
    <row collapsed="false" customFormat="false" customHeight="true" hidden="false" ht="31.5" outlineLevel="0" r="1">
      <c r="A1" s="21"/>
      <c r="B1" s="22"/>
      <c r="C1" s="22"/>
      <c r="D1" s="22"/>
      <c r="E1" s="22"/>
      <c r="F1" s="22"/>
      <c r="G1" s="22"/>
      <c r="H1" s="22"/>
      <c r="I1" s="22"/>
      <c r="J1" s="22"/>
      <c r="K1" s="22"/>
      <c r="L1" s="23"/>
      <c r="M1" s="328"/>
    </row>
    <row collapsed="false" customFormat="false" customHeight="true" hidden="false" ht="15" outlineLevel="0" r="2">
      <c r="A2" s="24"/>
      <c r="B2" s="6"/>
      <c r="C2" s="6"/>
      <c r="D2" s="6"/>
      <c r="E2" s="6"/>
      <c r="F2" s="6"/>
      <c r="G2" s="6"/>
      <c r="H2" s="6"/>
      <c r="I2" s="6"/>
      <c r="J2" s="6"/>
      <c r="K2" s="6"/>
      <c r="L2" s="25"/>
    </row>
    <row collapsed="false" customFormat="false" customHeight="true" hidden="false" ht="15" outlineLevel="0" r="3">
      <c r="A3" s="24"/>
      <c r="B3" s="6"/>
      <c r="C3" s="6"/>
      <c r="D3" s="6"/>
      <c r="E3" s="6"/>
      <c r="F3" s="6"/>
      <c r="G3" s="6"/>
      <c r="H3" s="6"/>
      <c r="I3" s="6"/>
      <c r="J3" s="6"/>
      <c r="K3" s="6"/>
      <c r="L3" s="25"/>
    </row>
    <row collapsed="false" customFormat="false" customHeight="true" hidden="false" ht="15" outlineLevel="0" r="4">
      <c r="A4" s="24"/>
      <c r="B4" s="6"/>
      <c r="C4" s="6"/>
      <c r="D4" s="6"/>
      <c r="E4" s="6"/>
      <c r="F4" s="6"/>
      <c r="G4" s="6"/>
      <c r="H4" s="6"/>
      <c r="I4" s="6"/>
      <c r="J4" s="6"/>
      <c r="K4" s="6"/>
      <c r="L4" s="25"/>
    </row>
    <row collapsed="false" customFormat="false" customHeight="true" hidden="false" ht="15" outlineLevel="0" r="5">
      <c r="A5" s="24"/>
      <c r="B5" s="6"/>
      <c r="C5" s="6"/>
      <c r="D5" s="6"/>
      <c r="E5" s="6"/>
      <c r="F5" s="6"/>
      <c r="G5" s="6"/>
      <c r="H5" s="6"/>
      <c r="I5" s="6"/>
      <c r="J5" s="6"/>
      <c r="K5" s="6"/>
      <c r="L5" s="25"/>
    </row>
    <row collapsed="false" customFormat="false" customHeight="true" hidden="false" ht="20.1" outlineLevel="0" r="6">
      <c r="A6" s="24"/>
      <c r="B6" s="6"/>
      <c r="C6" s="6"/>
      <c r="D6" s="6"/>
      <c r="E6" s="6"/>
      <c r="F6" s="6"/>
      <c r="G6" s="6"/>
      <c r="H6" s="6"/>
      <c r="I6" s="6"/>
      <c r="J6" s="6"/>
      <c r="K6" s="6"/>
      <c r="L6" s="25"/>
    </row>
    <row collapsed="false" customFormat="false" customHeight="true" hidden="false" ht="20.1" outlineLevel="0" r="7">
      <c r="A7" s="24"/>
      <c r="B7" s="6"/>
      <c r="C7" s="6"/>
      <c r="D7" s="6"/>
      <c r="E7" s="6"/>
      <c r="F7" s="6"/>
      <c r="G7" s="6"/>
      <c r="H7" s="6"/>
      <c r="I7" s="6"/>
      <c r="J7" s="6"/>
      <c r="K7" s="6"/>
      <c r="L7" s="25"/>
    </row>
    <row collapsed="false" customFormat="false" customHeight="true" hidden="false" ht="20.1" outlineLevel="0" r="8">
      <c r="A8" s="24"/>
      <c r="B8" s="6"/>
      <c r="C8" s="6"/>
      <c r="D8" s="6"/>
      <c r="E8" s="6"/>
      <c r="F8" s="6"/>
      <c r="G8" s="6"/>
      <c r="H8" s="6"/>
      <c r="I8" s="6"/>
      <c r="J8" s="6"/>
      <c r="K8" s="6"/>
      <c r="L8" s="25"/>
    </row>
    <row collapsed="false" customFormat="false" customHeight="true" hidden="false" ht="20.1" outlineLevel="0" r="9">
      <c r="A9" s="24"/>
      <c r="B9" s="6"/>
      <c r="C9" s="6"/>
      <c r="D9" s="6"/>
      <c r="E9" s="6"/>
      <c r="F9" s="6"/>
      <c r="G9" s="6"/>
      <c r="H9" s="6"/>
      <c r="I9" s="6"/>
      <c r="J9" s="6"/>
      <c r="K9" s="6"/>
      <c r="L9" s="25"/>
    </row>
    <row collapsed="false" customFormat="false" customHeight="true" hidden="false" ht="20.1" outlineLevel="0" r="10">
      <c r="A10" s="24"/>
      <c r="B10" s="6"/>
      <c r="C10" s="6"/>
      <c r="D10" s="6"/>
      <c r="E10" s="6"/>
      <c r="F10" s="6"/>
      <c r="G10" s="6"/>
      <c r="H10" s="6"/>
      <c r="I10" s="6"/>
      <c r="J10" s="6"/>
      <c r="K10" s="6"/>
      <c r="L10" s="25"/>
    </row>
    <row collapsed="false" customFormat="false" customHeight="true" hidden="false" ht="15" outlineLevel="0" r="11">
      <c r="A11" s="24"/>
      <c r="B11" s="6"/>
      <c r="C11" s="6"/>
      <c r="D11" s="6"/>
      <c r="E11" s="6"/>
      <c r="F11" s="6"/>
      <c r="G11" s="6"/>
      <c r="H11" s="6"/>
      <c r="I11" s="6"/>
      <c r="J11" s="6"/>
      <c r="K11" s="6"/>
      <c r="L11" s="25"/>
    </row>
    <row collapsed="false" customFormat="false" customHeight="true" hidden="false" ht="15" outlineLevel="0" r="12">
      <c r="A12" s="24"/>
      <c r="B12" s="6"/>
      <c r="C12" s="6"/>
      <c r="D12" s="6"/>
      <c r="E12" s="6"/>
      <c r="F12" s="6"/>
      <c r="G12" s="6"/>
      <c r="H12" s="6"/>
      <c r="I12" s="6"/>
      <c r="J12" s="6"/>
      <c r="K12" s="6"/>
      <c r="L12" s="25"/>
    </row>
    <row collapsed="false" customFormat="false" customHeight="true" hidden="false" ht="15" outlineLevel="0" r="13">
      <c r="A13" s="24"/>
      <c r="B13" s="6"/>
      <c r="C13" s="6"/>
      <c r="D13" s="6"/>
      <c r="E13" s="6"/>
      <c r="F13" s="6"/>
      <c r="G13" s="6"/>
      <c r="H13" s="6"/>
      <c r="I13" s="6"/>
      <c r="J13" s="6"/>
      <c r="K13" s="6"/>
      <c r="L13" s="25"/>
    </row>
    <row collapsed="false" customFormat="false" customHeight="true" hidden="false" ht="15" outlineLevel="0" r="14">
      <c r="A14" s="24"/>
      <c r="B14" s="6"/>
      <c r="C14" s="6"/>
      <c r="D14" s="6"/>
      <c r="E14" s="6"/>
      <c r="F14" s="6"/>
      <c r="G14" s="6"/>
      <c r="H14" s="6"/>
      <c r="I14" s="6"/>
      <c r="J14" s="6"/>
      <c r="K14" s="6"/>
      <c r="L14" s="25"/>
    </row>
    <row collapsed="false" customFormat="false" customHeight="true" hidden="false" ht="15" outlineLevel="0" r="15">
      <c r="A15" s="24"/>
      <c r="B15" s="6"/>
      <c r="C15" s="6"/>
      <c r="D15" s="6"/>
      <c r="E15" s="6"/>
      <c r="F15" s="6"/>
      <c r="G15" s="6"/>
      <c r="H15" s="6"/>
      <c r="I15" s="6"/>
      <c r="J15" s="6"/>
      <c r="K15" s="6"/>
      <c r="L15" s="25"/>
    </row>
    <row collapsed="false" customFormat="false" customHeight="true" hidden="false" ht="15" outlineLevel="0" r="16">
      <c r="A16" s="24"/>
      <c r="B16" s="6"/>
      <c r="C16" s="6"/>
      <c r="D16" s="6"/>
      <c r="E16" s="6"/>
      <c r="F16" s="6"/>
      <c r="G16" s="6"/>
      <c r="H16" s="6"/>
      <c r="I16" s="6"/>
      <c r="J16" s="6"/>
      <c r="K16" s="6"/>
      <c r="L16" s="25"/>
    </row>
    <row collapsed="false" customFormat="false" customHeight="true" hidden="false" ht="15" outlineLevel="0" r="17">
      <c r="A17" s="24"/>
      <c r="B17" s="6"/>
      <c r="C17" s="6"/>
      <c r="D17" s="6"/>
      <c r="E17" s="6"/>
      <c r="F17" s="6"/>
      <c r="G17" s="6"/>
      <c r="H17" s="6"/>
      <c r="I17" s="6"/>
      <c r="J17" s="6"/>
      <c r="K17" s="6"/>
      <c r="L17" s="25"/>
    </row>
    <row collapsed="false" customFormat="false" customHeight="true" hidden="false" ht="15" outlineLevel="0" r="18">
      <c r="A18" s="24"/>
      <c r="B18" s="6"/>
      <c r="C18" s="6"/>
      <c r="D18" s="6"/>
      <c r="E18" s="6"/>
      <c r="F18" s="6"/>
      <c r="G18" s="6"/>
      <c r="H18" s="6"/>
      <c r="I18" s="6"/>
      <c r="J18" s="6"/>
      <c r="K18" s="6"/>
      <c r="L18" s="25"/>
    </row>
    <row collapsed="false" customFormat="false" customHeight="true" hidden="false" ht="15" outlineLevel="0" r="19">
      <c r="A19" s="24"/>
      <c r="B19" s="6"/>
      <c r="C19" s="6"/>
      <c r="D19" s="6"/>
      <c r="E19" s="6"/>
      <c r="F19" s="6"/>
      <c r="G19" s="6"/>
      <c r="H19" s="6"/>
      <c r="I19" s="6"/>
      <c r="J19" s="6"/>
      <c r="K19" s="6"/>
      <c r="L19" s="25"/>
    </row>
    <row collapsed="false" customFormat="false" customHeight="true" hidden="false" ht="15" outlineLevel="0" r="20">
      <c r="A20" s="24"/>
      <c r="B20" s="6"/>
      <c r="C20" s="6"/>
      <c r="D20" s="6"/>
      <c r="E20" s="6"/>
      <c r="F20" s="6"/>
      <c r="G20" s="6"/>
      <c r="H20" s="6"/>
      <c r="I20" s="6"/>
      <c r="J20" s="6"/>
      <c r="K20" s="6"/>
      <c r="L20" s="25"/>
    </row>
    <row collapsed="false" customFormat="false" customHeight="true" hidden="false" ht="15" outlineLevel="0" r="21">
      <c r="A21" s="24"/>
      <c r="B21" s="6"/>
      <c r="C21" s="6"/>
      <c r="D21" s="6"/>
      <c r="E21" s="6"/>
      <c r="F21" s="6"/>
      <c r="G21" s="6"/>
      <c r="H21" s="6"/>
      <c r="I21" s="6"/>
      <c r="J21" s="6"/>
      <c r="K21" s="6"/>
      <c r="L21" s="25"/>
    </row>
    <row collapsed="false" customFormat="false" customHeight="true" hidden="false" ht="15" outlineLevel="0" r="22">
      <c r="A22" s="24"/>
      <c r="B22" s="6"/>
      <c r="C22" s="6"/>
      <c r="D22" s="6"/>
      <c r="E22" s="6"/>
      <c r="F22" s="6"/>
      <c r="G22" s="6"/>
      <c r="H22" s="6"/>
      <c r="I22" s="6"/>
      <c r="J22" s="6"/>
      <c r="K22" s="6"/>
      <c r="L22" s="25"/>
    </row>
    <row collapsed="false" customFormat="false" customHeight="true" hidden="false" ht="20.1" outlineLevel="0" r="23">
      <c r="A23" s="24"/>
      <c r="B23" s="6"/>
      <c r="C23" s="6"/>
      <c r="D23" s="6"/>
      <c r="E23" s="6"/>
      <c r="F23" s="6"/>
      <c r="G23" s="6"/>
      <c r="H23" s="6"/>
      <c r="I23" s="6"/>
      <c r="J23" s="6"/>
      <c r="K23" s="6"/>
      <c r="L23" s="25"/>
    </row>
    <row collapsed="false" customFormat="false" customHeight="true" hidden="false" ht="20.1" outlineLevel="0" r="24">
      <c r="A24" s="24"/>
      <c r="B24" s="6"/>
      <c r="C24" s="6"/>
      <c r="D24" s="6"/>
      <c r="E24" s="6"/>
      <c r="F24" s="6"/>
      <c r="G24" s="6"/>
      <c r="H24" s="6"/>
      <c r="I24" s="6"/>
      <c r="J24" s="6"/>
      <c r="K24" s="6"/>
      <c r="L24" s="25"/>
    </row>
    <row collapsed="false" customFormat="false" customHeight="true" hidden="false" ht="20.1" outlineLevel="0" r="25">
      <c r="A25" s="24"/>
      <c r="B25" s="6"/>
      <c r="C25" s="6"/>
      <c r="D25" s="6"/>
      <c r="E25" s="6"/>
      <c r="F25" s="6"/>
      <c r="G25" s="6"/>
      <c r="H25" s="6"/>
      <c r="I25" s="6"/>
      <c r="J25" s="6"/>
      <c r="K25" s="6"/>
      <c r="L25" s="25"/>
    </row>
    <row collapsed="false" customFormat="false" customHeight="true" hidden="false" ht="20.1" outlineLevel="0" r="26">
      <c r="A26" s="24"/>
      <c r="B26" s="6"/>
      <c r="C26" s="6"/>
      <c r="D26" s="6"/>
      <c r="E26" s="6"/>
      <c r="F26" s="6"/>
      <c r="G26" s="6"/>
      <c r="H26" s="6"/>
      <c r="I26" s="6"/>
      <c r="J26" s="6"/>
      <c r="K26" s="6"/>
      <c r="L26" s="25"/>
    </row>
    <row collapsed="false" customFormat="false" customHeight="true" hidden="false" ht="20.1" outlineLevel="0" r="27">
      <c r="A27" s="24"/>
      <c r="B27" s="6"/>
      <c r="C27" s="6"/>
      <c r="D27" s="6"/>
      <c r="E27" s="6"/>
      <c r="F27" s="6"/>
      <c r="G27" s="6"/>
      <c r="H27" s="6"/>
      <c r="I27" s="6"/>
      <c r="J27" s="6"/>
      <c r="K27" s="6"/>
      <c r="L27" s="25"/>
    </row>
    <row collapsed="false" customFormat="false" customHeight="true" hidden="false" ht="20.1" outlineLevel="0" r="28">
      <c r="A28" s="24"/>
      <c r="B28" s="6"/>
      <c r="C28" s="6"/>
      <c r="D28" s="6"/>
      <c r="E28" s="6"/>
      <c r="F28" s="6"/>
      <c r="G28" s="6"/>
      <c r="H28" s="6"/>
      <c r="I28" s="6"/>
      <c r="J28" s="6"/>
      <c r="K28" s="6"/>
      <c r="L28" s="25"/>
    </row>
    <row collapsed="false" customFormat="false" customHeight="true" hidden="false" ht="20.1" outlineLevel="0" r="29">
      <c r="A29" s="24"/>
      <c r="B29" s="6"/>
      <c r="C29" s="6"/>
      <c r="D29" s="6"/>
      <c r="E29" s="6"/>
      <c r="F29" s="6"/>
      <c r="G29" s="6"/>
      <c r="H29" s="6"/>
      <c r="I29" s="6"/>
      <c r="J29" s="6"/>
      <c r="K29" s="6"/>
      <c r="L29" s="25"/>
    </row>
    <row collapsed="false" customFormat="false" customHeight="true" hidden="false" ht="20.1" outlineLevel="0" r="30">
      <c r="A30" s="24"/>
      <c r="B30" s="6"/>
      <c r="C30" s="6"/>
      <c r="D30" s="6"/>
      <c r="E30" s="6"/>
      <c r="F30" s="6"/>
      <c r="G30" s="6"/>
      <c r="H30" s="6"/>
      <c r="I30" s="6"/>
      <c r="J30" s="6"/>
      <c r="K30" s="6"/>
      <c r="L30" s="25"/>
    </row>
    <row collapsed="false" customFormat="false" customHeight="true" hidden="false" ht="20.1" outlineLevel="0" r="31">
      <c r="A31" s="24"/>
      <c r="B31" s="6"/>
      <c r="C31" s="6"/>
      <c r="D31" s="6"/>
      <c r="E31" s="6"/>
      <c r="F31" s="6"/>
      <c r="G31" s="6"/>
      <c r="H31" s="6"/>
      <c r="I31" s="6"/>
      <c r="J31" s="6"/>
      <c r="K31" s="6"/>
      <c r="L31" s="25"/>
    </row>
    <row collapsed="false" customFormat="false" customHeight="true" hidden="false" ht="20.1" outlineLevel="0" r="32">
      <c r="A32" s="24"/>
      <c r="B32" s="6"/>
      <c r="C32" s="6"/>
      <c r="D32" s="6"/>
      <c r="E32" s="6"/>
      <c r="F32" s="6"/>
      <c r="G32" s="6"/>
      <c r="H32" s="6"/>
      <c r="I32" s="6"/>
      <c r="J32" s="6"/>
      <c r="K32" s="6"/>
      <c r="L32" s="25"/>
    </row>
    <row collapsed="false" customFormat="false" customHeight="true" hidden="false" ht="20.1" outlineLevel="0" r="33">
      <c r="A33" s="24"/>
      <c r="B33" s="6"/>
      <c r="C33" s="6"/>
      <c r="D33" s="6"/>
      <c r="E33" s="6"/>
      <c r="F33" s="6"/>
      <c r="G33" s="6"/>
      <c r="H33" s="6"/>
      <c r="I33" s="6"/>
      <c r="J33" s="6"/>
      <c r="K33" s="6"/>
      <c r="L33" s="25"/>
    </row>
    <row collapsed="false" customFormat="false" customHeight="true" hidden="false" ht="20.1" outlineLevel="0" r="34">
      <c r="A34" s="24"/>
      <c r="B34" s="6"/>
      <c r="C34" s="6"/>
      <c r="D34" s="6"/>
      <c r="E34" s="6"/>
      <c r="F34" s="6"/>
      <c r="G34" s="6"/>
      <c r="H34" s="6"/>
      <c r="I34" s="6"/>
      <c r="J34" s="6"/>
      <c r="K34" s="6"/>
      <c r="L34" s="25"/>
    </row>
    <row collapsed="false" customFormat="false" customHeight="true" hidden="false" ht="20.1" outlineLevel="0" r="35">
      <c r="A35" s="24"/>
      <c r="B35" s="6"/>
      <c r="C35" s="6"/>
      <c r="D35" s="6"/>
      <c r="E35" s="6"/>
      <c r="F35" s="6"/>
      <c r="G35" s="6"/>
      <c r="H35" s="6"/>
      <c r="I35" s="6"/>
      <c r="J35" s="6"/>
      <c r="K35" s="6"/>
      <c r="L35" s="25"/>
    </row>
    <row collapsed="false" customFormat="false" customHeight="true" hidden="false" ht="20.1" outlineLevel="0" r="36">
      <c r="A36" s="24"/>
      <c r="B36" s="6"/>
      <c r="C36" s="6"/>
      <c r="D36" s="6"/>
      <c r="E36" s="6"/>
      <c r="F36" s="6"/>
      <c r="G36" s="6"/>
      <c r="H36" s="6"/>
      <c r="I36" s="6"/>
      <c r="J36" s="6"/>
      <c r="K36" s="6"/>
      <c r="L36" s="25"/>
    </row>
    <row collapsed="false" customFormat="false" customHeight="true" hidden="false" ht="20.1" outlineLevel="0" r="37">
      <c r="A37" s="24"/>
      <c r="B37" s="6"/>
      <c r="C37" s="6"/>
      <c r="D37" s="6"/>
      <c r="E37" s="6"/>
      <c r="F37" s="6"/>
      <c r="G37" s="6"/>
      <c r="H37" s="6"/>
      <c r="I37" s="6"/>
      <c r="J37" s="6"/>
      <c r="K37" s="6"/>
      <c r="L37" s="25"/>
    </row>
    <row collapsed="false" customFormat="false" customHeight="true" hidden="false" ht="20.1" outlineLevel="0" r="38">
      <c r="A38" s="24"/>
      <c r="B38" s="6"/>
      <c r="C38" s="6"/>
      <c r="D38" s="6"/>
      <c r="E38" s="6"/>
      <c r="F38" s="6"/>
      <c r="G38" s="6"/>
      <c r="H38" s="6"/>
      <c r="I38" s="6"/>
      <c r="J38" s="6"/>
      <c r="K38" s="6"/>
      <c r="L38" s="25"/>
    </row>
    <row collapsed="false" customFormat="false" customHeight="true" hidden="false" ht="20.1" outlineLevel="0" r="39">
      <c r="A39" s="24"/>
      <c r="B39" s="6"/>
      <c r="C39" s="6"/>
      <c r="D39" s="6"/>
      <c r="E39" s="6"/>
      <c r="F39" s="6"/>
      <c r="G39" s="6"/>
      <c r="H39" s="6"/>
      <c r="I39" s="6"/>
      <c r="J39" s="6"/>
      <c r="K39" s="6"/>
      <c r="L39" s="25"/>
    </row>
    <row collapsed="false" customFormat="false" customHeight="true" hidden="false" ht="20.1" outlineLevel="0" r="40">
      <c r="A40" s="24"/>
      <c r="B40" s="6"/>
      <c r="C40" s="6"/>
      <c r="D40" s="6"/>
      <c r="E40" s="6"/>
      <c r="F40" s="6"/>
      <c r="G40" s="6"/>
      <c r="H40" s="6"/>
      <c r="I40" s="6"/>
      <c r="J40" s="6"/>
      <c r="K40" s="6"/>
      <c r="L40" s="25"/>
    </row>
    <row collapsed="false" customFormat="false" customHeight="true" hidden="false" ht="20.1" outlineLevel="0" r="41">
      <c r="A41" s="24"/>
      <c r="B41" s="6"/>
      <c r="C41" s="6"/>
      <c r="D41" s="6"/>
      <c r="E41" s="6"/>
      <c r="F41" s="6"/>
      <c r="G41" s="6"/>
      <c r="H41" s="6"/>
      <c r="I41" s="6"/>
      <c r="J41" s="6"/>
      <c r="K41" s="6"/>
      <c r="L41" s="25"/>
    </row>
    <row collapsed="false" customFormat="false" customHeight="true" hidden="false" ht="20.1" outlineLevel="0" r="42">
      <c r="A42" s="24"/>
      <c r="B42" s="6"/>
      <c r="C42" s="6"/>
      <c r="D42" s="6"/>
      <c r="E42" s="6"/>
      <c r="F42" s="6"/>
      <c r="G42" s="6"/>
      <c r="H42" s="6"/>
      <c r="I42" s="6"/>
      <c r="J42" s="6"/>
      <c r="K42" s="6"/>
      <c r="L42" s="25"/>
    </row>
    <row collapsed="false" customFormat="false" customHeight="true" hidden="false" ht="20.1" outlineLevel="0" r="43">
      <c r="A43" s="24"/>
      <c r="B43" s="6"/>
      <c r="C43" s="6"/>
      <c r="D43" s="6"/>
      <c r="E43" s="6"/>
      <c r="F43" s="6"/>
      <c r="G43" s="6"/>
      <c r="H43" s="6"/>
      <c r="I43" s="6"/>
      <c r="J43" s="6"/>
      <c r="K43" s="6"/>
      <c r="L43" s="25"/>
    </row>
    <row collapsed="false" customFormat="false" customHeight="true" hidden="false" ht="20.1" outlineLevel="0" r="44">
      <c r="A44" s="24"/>
      <c r="B44" s="6"/>
      <c r="C44" s="6"/>
      <c r="D44" s="6"/>
      <c r="E44" s="6"/>
      <c r="F44" s="6"/>
      <c r="G44" s="6"/>
      <c r="H44" s="6"/>
      <c r="I44" s="6"/>
      <c r="J44" s="6"/>
      <c r="K44" s="6"/>
      <c r="L44" s="25"/>
    </row>
    <row collapsed="false" customFormat="false" customHeight="true" hidden="false" ht="20.1" outlineLevel="0" r="45">
      <c r="A45" s="24"/>
      <c r="B45" s="6"/>
      <c r="C45" s="6"/>
      <c r="D45" s="6"/>
      <c r="E45" s="6"/>
      <c r="F45" s="6"/>
      <c r="G45" s="6"/>
      <c r="H45" s="6"/>
      <c r="I45" s="6"/>
      <c r="J45" s="6"/>
      <c r="K45" s="6"/>
      <c r="L45" s="25"/>
    </row>
    <row collapsed="false" customFormat="false" customHeight="true" hidden="false" ht="20.1" outlineLevel="0" r="46">
      <c r="A46" s="24"/>
      <c r="B46" s="6"/>
      <c r="C46" s="6"/>
      <c r="D46" s="6"/>
      <c r="E46" s="6"/>
      <c r="F46" s="6"/>
      <c r="G46" s="6"/>
      <c r="H46" s="6"/>
      <c r="I46" s="6"/>
      <c r="J46" s="6"/>
      <c r="K46" s="6"/>
      <c r="L46" s="25"/>
    </row>
    <row collapsed="false" customFormat="false" customHeight="true" hidden="false" ht="20.1" outlineLevel="0" r="47">
      <c r="A47" s="24"/>
      <c r="B47" s="6"/>
      <c r="C47" s="6"/>
      <c r="D47" s="6"/>
      <c r="E47" s="6"/>
      <c r="F47" s="6"/>
      <c r="G47" s="6"/>
      <c r="H47" s="6"/>
      <c r="I47" s="6"/>
      <c r="J47" s="6"/>
      <c r="K47" s="6"/>
      <c r="L47" s="25"/>
    </row>
    <row collapsed="false" customFormat="false" customHeight="true" hidden="false" ht="20.1" outlineLevel="0" r="48">
      <c r="A48" s="24"/>
      <c r="B48" s="6"/>
      <c r="C48" s="6"/>
      <c r="D48" s="6"/>
      <c r="E48" s="6"/>
      <c r="F48" s="6"/>
      <c r="G48" s="6"/>
      <c r="H48" s="6"/>
      <c r="I48" s="6"/>
      <c r="J48" s="6"/>
      <c r="K48" s="6"/>
      <c r="L48" s="25"/>
    </row>
    <row collapsed="false" customFormat="false" customHeight="true" hidden="false" ht="20.1" outlineLevel="0" r="49">
      <c r="A49" s="24"/>
      <c r="B49" s="6"/>
      <c r="C49" s="6"/>
      <c r="D49" s="6"/>
      <c r="E49" s="6"/>
      <c r="F49" s="6"/>
      <c r="G49" s="6"/>
      <c r="H49" s="6"/>
      <c r="I49" s="6"/>
      <c r="J49" s="6"/>
      <c r="K49" s="6"/>
      <c r="L49" s="25"/>
    </row>
    <row collapsed="false" customFormat="false" customHeight="true" hidden="false" ht="20.1" outlineLevel="0" r="50">
      <c r="A50" s="24"/>
      <c r="B50" s="6"/>
      <c r="C50" s="6"/>
      <c r="D50" s="6"/>
      <c r="E50" s="6"/>
      <c r="F50" s="6"/>
      <c r="G50" s="6"/>
      <c r="H50" s="6"/>
      <c r="I50" s="6"/>
      <c r="J50" s="6"/>
      <c r="K50" s="6"/>
      <c r="L50" s="25"/>
    </row>
    <row collapsed="false" customFormat="false" customHeight="true" hidden="false" ht="20.1" outlineLevel="0" r="51">
      <c r="A51" s="24"/>
      <c r="B51" s="6"/>
      <c r="C51" s="6"/>
      <c r="D51" s="6"/>
      <c r="E51" s="6"/>
      <c r="F51" s="6"/>
      <c r="G51" s="6"/>
      <c r="H51" s="6"/>
      <c r="I51" s="6"/>
      <c r="J51" s="6"/>
      <c r="K51" s="6"/>
      <c r="L51" s="25"/>
    </row>
    <row collapsed="false" customFormat="false" customHeight="true" hidden="false" ht="20.1" outlineLevel="0" r="52">
      <c r="A52" s="24"/>
      <c r="B52" s="6"/>
      <c r="C52" s="6"/>
      <c r="D52" s="6"/>
      <c r="E52" s="6"/>
      <c r="F52" s="6"/>
      <c r="G52" s="6"/>
      <c r="H52" s="6"/>
      <c r="I52" s="6"/>
      <c r="J52" s="6"/>
      <c r="K52" s="6"/>
      <c r="L52" s="25"/>
    </row>
    <row collapsed="false" customFormat="false" customHeight="true" hidden="false" ht="20.1" outlineLevel="0" r="53">
      <c r="A53" s="24"/>
      <c r="B53" s="6"/>
      <c r="C53" s="6"/>
      <c r="D53" s="6"/>
      <c r="E53" s="6"/>
      <c r="F53" s="6"/>
      <c r="G53" s="6"/>
      <c r="H53" s="6"/>
      <c r="I53" s="6"/>
      <c r="J53" s="6"/>
      <c r="K53" s="6"/>
      <c r="L53" s="25"/>
    </row>
    <row collapsed="false" customFormat="false" customHeight="true" hidden="false" ht="20.1" outlineLevel="0" r="54">
      <c r="A54" s="24"/>
      <c r="B54" s="6"/>
      <c r="C54" s="6"/>
      <c r="D54" s="6"/>
      <c r="E54" s="6"/>
      <c r="F54" s="6"/>
      <c r="G54" s="6"/>
      <c r="H54" s="6"/>
      <c r="I54" s="6"/>
      <c r="J54" s="6"/>
      <c r="K54" s="6"/>
      <c r="L54" s="25"/>
    </row>
    <row collapsed="false" customFormat="false" customHeight="true" hidden="false" ht="20.1" outlineLevel="0" r="55">
      <c r="A55" s="24"/>
      <c r="B55" s="6"/>
      <c r="C55" s="6"/>
      <c r="D55" s="6"/>
      <c r="E55" s="6"/>
      <c r="F55" s="6"/>
      <c r="G55" s="6"/>
      <c r="H55" s="6"/>
      <c r="I55" s="6"/>
      <c r="J55" s="6"/>
      <c r="K55" s="6"/>
      <c r="L55" s="25"/>
    </row>
    <row collapsed="false" customFormat="false" customHeight="true" hidden="false" ht="20.1" outlineLevel="0" r="56">
      <c r="A56" s="24"/>
      <c r="B56" s="6"/>
      <c r="C56" s="6"/>
      <c r="D56" s="6"/>
      <c r="E56" s="6"/>
      <c r="F56" s="6"/>
      <c r="G56" s="6"/>
      <c r="H56" s="6"/>
      <c r="I56" s="6"/>
      <c r="J56" s="6"/>
      <c r="K56" s="6"/>
      <c r="L56" s="25"/>
    </row>
    <row collapsed="false" customFormat="false" customHeight="true" hidden="false" ht="20.1" outlineLevel="0" r="57">
      <c r="A57" s="24"/>
      <c r="B57" s="6"/>
      <c r="C57" s="6"/>
      <c r="D57" s="6"/>
      <c r="E57" s="6"/>
      <c r="F57" s="6"/>
      <c r="G57" s="6"/>
      <c r="H57" s="6"/>
      <c r="I57" s="6"/>
      <c r="J57" s="6"/>
      <c r="K57" s="6"/>
      <c r="L57" s="25"/>
    </row>
    <row collapsed="false" customFormat="false" customHeight="true" hidden="false" ht="39.9" outlineLevel="0" r="58">
      <c r="A58" s="24"/>
      <c r="B58" s="6"/>
      <c r="C58" s="6"/>
      <c r="D58" s="6"/>
      <c r="E58" s="6"/>
      <c r="F58" s="6"/>
      <c r="G58" s="6"/>
      <c r="H58" s="6"/>
      <c r="I58" s="6"/>
      <c r="J58" s="6"/>
      <c r="K58" s="6"/>
      <c r="L58" s="25"/>
    </row>
    <row collapsed="false" customFormat="false" customHeight="true" hidden="false" ht="39.9" outlineLevel="0" r="59">
      <c r="A59" s="24"/>
      <c r="B59" s="6"/>
      <c r="C59" s="6"/>
      <c r="D59" s="6"/>
      <c r="E59" s="6"/>
      <c r="F59" s="6"/>
      <c r="G59" s="6"/>
      <c r="H59" s="6"/>
      <c r="I59" s="6"/>
      <c r="J59" s="6"/>
      <c r="K59" s="6"/>
      <c r="L59" s="25"/>
    </row>
    <row collapsed="false" customFormat="false" customHeight="true" hidden="false" ht="39.9" outlineLevel="0" r="60">
      <c r="A60" s="27"/>
      <c r="B60" s="28"/>
      <c r="C60" s="28"/>
      <c r="D60" s="28"/>
      <c r="E60" s="28"/>
      <c r="F60" s="28"/>
      <c r="G60" s="28"/>
      <c r="H60" s="28"/>
      <c r="I60" s="28"/>
      <c r="J60" s="28"/>
      <c r="K60" s="28"/>
      <c r="L60" s="29"/>
    </row>
  </sheetData>
  <printOptions headings="false" gridLines="false" gridLinesSet="true" horizontalCentered="true" verticalCentered="fals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16.xml><?xml version="1.0" encoding="utf-8"?>
<worksheet xmlns="http://schemas.openxmlformats.org/spreadsheetml/2006/main" xmlns:r="http://schemas.openxmlformats.org/officeDocument/2006/relationships">
  <sheetPr filterMode="false">
    <pageSetUpPr fitToPage="true"/>
  </sheetPr>
  <dimension ref="A1:J1"/>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1" activeCellId="0" pane="topLeft" sqref="A1"/>
    </sheetView>
  </sheetViews>
  <cols>
    <col collapsed="false" hidden="false" max="1025" min="1" style="17" width="11.5294117647059"/>
  </cols>
  <sheetData>
    <row collapsed="false" customFormat="false" customHeight="true" hidden="false" ht="14.4" outlineLevel="0" r="1">
      <c r="A1" s="371" t="s">
        <v>577</v>
      </c>
      <c r="B1" s="371"/>
      <c r="C1" s="371"/>
      <c r="D1" s="371"/>
      <c r="E1" s="371"/>
      <c r="F1" s="371"/>
      <c r="G1" s="371"/>
      <c r="H1" s="371"/>
      <c r="I1" s="371"/>
      <c r="J1" s="371"/>
    </row>
  </sheetData>
  <mergeCells count="1">
    <mergeCell ref="A1:J28"/>
  </mergeCells>
  <printOptions headings="false" gridLines="false" gridLinesSet="true" horizontalCentered="true" verticalCentered="false"/>
  <pageMargins left="0.708333333333333" right="0.708333333333333" top="0.747916666666667" bottom="0.747916666666667"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17.xml><?xml version="1.0" encoding="utf-8"?>
<worksheet xmlns="http://schemas.openxmlformats.org/spreadsheetml/2006/main" xmlns:r="http://schemas.openxmlformats.org/officeDocument/2006/relationships">
  <sheetPr filterMode="false">
    <pageSetUpPr fitToPage="true"/>
  </sheetPr>
  <dimension ref="A1:BZ10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7" activeCellId="0" pane="topLeft" sqref="A7"/>
    </sheetView>
  </sheetViews>
  <cols>
    <col collapsed="false" hidden="false" max="2" min="1" style="75" width="6.6078431372549"/>
    <col collapsed="false" hidden="false" max="3" min="3" style="75" width="5.70196078431373"/>
    <col collapsed="false" hidden="false" max="4" min="4" style="75" width="6.04705882352941"/>
    <col collapsed="false" hidden="false" max="17" min="5" style="75" width="5.70196078431373"/>
    <col collapsed="false" hidden="false" max="18" min="18" style="75" width="6.04705882352941"/>
    <col collapsed="false" hidden="false" max="25" min="19" style="75" width="5.70196078431373"/>
    <col collapsed="false" hidden="false" max="47" min="26" style="76" width="5.70196078431373"/>
    <col collapsed="false" hidden="false" max="48" min="48" style="76" width="6.6078431372549"/>
    <col collapsed="false" hidden="false" max="49" min="49" style="76" width="18.8039215686275"/>
    <col collapsed="false" hidden="false" max="50" min="50" style="76" width="4.36862745098039"/>
    <col collapsed="false" hidden="false" max="51" min="51" style="76" width="10.7450980392157"/>
    <col collapsed="false" hidden="false" max="63" min="52" style="76" width="9.62745098039216"/>
    <col collapsed="false" hidden="false" max="64" min="64" style="76" width="10.5176470588235"/>
    <col collapsed="false" hidden="false" max="65" min="65" style="76" width="11.5294117647059"/>
    <col collapsed="false" hidden="false" max="78" min="66" style="76" width="5.70196078431373"/>
    <col collapsed="false" hidden="false" max="1025" min="79" style="75" width="5.70196078431373"/>
  </cols>
  <sheetData>
    <row collapsed="false" customFormat="false" customHeight="false" hidden="false" ht="12.8" outlineLevel="0" r="1">
      <c r="A1" s="77"/>
      <c r="B1" s="78"/>
      <c r="C1" s="78"/>
      <c r="D1" s="78"/>
      <c r="E1" s="78"/>
      <c r="F1" s="78"/>
      <c r="G1" s="78"/>
      <c r="H1" s="78"/>
      <c r="I1" s="78"/>
      <c r="J1" s="78"/>
      <c r="K1" s="78"/>
      <c r="L1" s="78"/>
      <c r="M1" s="78"/>
      <c r="N1" s="78"/>
      <c r="O1" s="78"/>
      <c r="P1" s="78"/>
      <c r="Q1" s="78"/>
      <c r="R1" s="78"/>
      <c r="S1" s="78"/>
      <c r="T1" s="78"/>
      <c r="U1" s="78"/>
      <c r="V1" s="78"/>
      <c r="W1" s="78"/>
      <c r="X1" s="78"/>
      <c r="Y1" s="79"/>
      <c r="AW1" s="80"/>
      <c r="AY1" s="80"/>
      <c r="BA1" s="80"/>
      <c r="BC1" s="80"/>
      <c r="BE1" s="80"/>
      <c r="BG1" s="80"/>
      <c r="BI1" s="80"/>
      <c r="BK1" s="80"/>
      <c r="BM1" s="75"/>
      <c r="BN1" s="75"/>
      <c r="BO1" s="75"/>
      <c r="BP1" s="75"/>
      <c r="BQ1" s="75"/>
      <c r="BR1" s="75"/>
      <c r="BS1" s="75"/>
      <c r="BT1" s="75"/>
      <c r="BU1" s="75"/>
      <c r="BV1" s="75"/>
      <c r="BW1" s="75"/>
      <c r="BX1" s="75"/>
      <c r="BY1" s="75"/>
      <c r="BZ1" s="75"/>
    </row>
    <row collapsed="false" customFormat="false" customHeight="true" hidden="false" ht="14.25" outlineLevel="0" r="2">
      <c r="A2" s="81"/>
      <c r="B2" s="82"/>
      <c r="C2" s="82"/>
      <c r="D2" s="82"/>
      <c r="E2" s="82"/>
      <c r="F2" s="82"/>
      <c r="G2" s="82"/>
      <c r="H2" s="82"/>
      <c r="I2" s="82"/>
      <c r="J2" s="82"/>
      <c r="K2" s="82"/>
      <c r="L2" s="82"/>
      <c r="M2" s="82"/>
      <c r="N2" s="82"/>
      <c r="O2" s="82"/>
      <c r="P2" s="82"/>
      <c r="Q2" s="82"/>
      <c r="R2" s="82"/>
      <c r="S2" s="82"/>
      <c r="T2" s="82"/>
      <c r="U2" s="82"/>
      <c r="V2" s="82"/>
      <c r="W2" s="83"/>
      <c r="X2" s="83"/>
      <c r="Y2" s="83"/>
      <c r="AZ2" s="84"/>
      <c r="BA2" s="84"/>
      <c r="BB2" s="85"/>
      <c r="BC2" s="85"/>
      <c r="BM2" s="75"/>
      <c r="BN2" s="75"/>
      <c r="BO2" s="75"/>
      <c r="BP2" s="75"/>
      <c r="BQ2" s="75"/>
      <c r="BR2" s="75"/>
      <c r="BS2" s="75"/>
      <c r="BT2" s="75"/>
      <c r="BU2" s="75"/>
      <c r="BV2" s="75"/>
      <c r="BW2" s="75"/>
      <c r="BX2" s="75"/>
      <c r="BY2" s="75"/>
      <c r="BZ2" s="75"/>
    </row>
    <row collapsed="false" customFormat="false" customHeight="true" hidden="false" ht="14.25" outlineLevel="0" r="3">
      <c r="A3" s="81"/>
      <c r="B3" s="82"/>
      <c r="C3" s="82"/>
      <c r="D3" s="82"/>
      <c r="E3" s="82"/>
      <c r="F3" s="82"/>
      <c r="G3" s="82"/>
      <c r="H3" s="82"/>
      <c r="I3" s="82"/>
      <c r="J3" s="82"/>
      <c r="K3" s="82"/>
      <c r="L3" s="82"/>
      <c r="M3" s="82"/>
      <c r="N3" s="82"/>
      <c r="O3" s="82"/>
      <c r="P3" s="82"/>
      <c r="Q3" s="82"/>
      <c r="R3" s="82"/>
      <c r="S3" s="82"/>
      <c r="T3" s="82"/>
      <c r="U3" s="82"/>
      <c r="V3" s="82"/>
      <c r="W3" s="83"/>
      <c r="X3" s="83"/>
      <c r="Y3" s="83"/>
      <c r="AW3" s="85"/>
      <c r="AX3" s="85"/>
      <c r="AY3" s="85"/>
      <c r="BB3" s="86"/>
      <c r="BF3" s="87"/>
      <c r="BG3" s="87"/>
      <c r="BH3" s="87"/>
      <c r="BM3" s="85"/>
      <c r="BN3" s="85"/>
      <c r="BO3" s="75"/>
      <c r="BP3" s="75"/>
      <c r="BQ3" s="75"/>
      <c r="BR3" s="75"/>
      <c r="BS3" s="75"/>
      <c r="BT3" s="75"/>
      <c r="BU3" s="75"/>
      <c r="BV3" s="75"/>
      <c r="BW3" s="75"/>
      <c r="BX3" s="75"/>
      <c r="BY3" s="75"/>
      <c r="BZ3" s="75"/>
    </row>
    <row collapsed="false" customFormat="false" customHeight="true" hidden="false" ht="14.25" outlineLevel="0" r="4">
      <c r="A4" s="81"/>
      <c r="B4" s="82"/>
      <c r="C4" s="82"/>
      <c r="D4" s="82"/>
      <c r="E4" s="82"/>
      <c r="F4" s="82"/>
      <c r="G4" s="82"/>
      <c r="H4" s="82"/>
      <c r="I4" s="82"/>
      <c r="J4" s="82"/>
      <c r="K4" s="82"/>
      <c r="L4" s="82"/>
      <c r="M4" s="82"/>
      <c r="N4" s="82"/>
      <c r="O4" s="82"/>
      <c r="P4" s="82"/>
      <c r="Q4" s="82"/>
      <c r="R4" s="82"/>
      <c r="S4" s="82"/>
      <c r="T4" s="82"/>
      <c r="U4" s="82"/>
      <c r="V4" s="82"/>
      <c r="W4" s="83"/>
      <c r="X4" s="83"/>
      <c r="Y4" s="83"/>
      <c r="AW4" s="85"/>
      <c r="AX4" s="85"/>
      <c r="AY4" s="85"/>
      <c r="BB4" s="86"/>
      <c r="BF4" s="87"/>
      <c r="BG4" s="87"/>
      <c r="BH4" s="87"/>
      <c r="BM4" s="85"/>
      <c r="BN4" s="85"/>
      <c r="BO4" s="75"/>
      <c r="BP4" s="75"/>
      <c r="BQ4" s="75"/>
      <c r="BR4" s="75"/>
      <c r="BS4" s="75"/>
      <c r="BT4" s="75"/>
      <c r="BU4" s="75"/>
      <c r="BV4" s="75"/>
      <c r="BW4" s="75"/>
      <c r="BX4" s="75"/>
      <c r="BY4" s="75"/>
      <c r="BZ4" s="75"/>
    </row>
    <row collapsed="false" customFormat="false" customHeight="true" hidden="false" ht="14.25" outlineLevel="0" r="5">
      <c r="A5" s="81"/>
      <c r="B5" s="82"/>
      <c r="C5" s="82"/>
      <c r="D5" s="82"/>
      <c r="E5" s="82"/>
      <c r="F5" s="82"/>
      <c r="G5" s="82"/>
      <c r="H5" s="82"/>
      <c r="I5" s="82"/>
      <c r="J5" s="82"/>
      <c r="K5" s="82"/>
      <c r="L5" s="82"/>
      <c r="M5" s="82"/>
      <c r="N5" s="82"/>
      <c r="O5" s="82"/>
      <c r="P5" s="82"/>
      <c r="Q5" s="82"/>
      <c r="R5" s="82"/>
      <c r="S5" s="82"/>
      <c r="T5" s="82"/>
      <c r="U5" s="82"/>
      <c r="V5" s="82"/>
      <c r="W5" s="83"/>
      <c r="X5" s="83"/>
      <c r="Y5" s="83"/>
      <c r="AW5" s="85"/>
      <c r="AX5" s="85"/>
      <c r="AY5" s="85"/>
      <c r="BB5" s="86"/>
      <c r="BD5" s="88"/>
      <c r="BF5" s="87"/>
      <c r="BG5" s="87"/>
      <c r="BH5" s="87"/>
      <c r="BI5" s="88"/>
      <c r="BJ5" s="88"/>
      <c r="BK5" s="88"/>
      <c r="BL5" s="88"/>
      <c r="BM5" s="85"/>
      <c r="BN5" s="75"/>
      <c r="BO5" s="75"/>
      <c r="BP5" s="75"/>
      <c r="BQ5" s="75"/>
      <c r="BR5" s="75"/>
      <c r="BS5" s="75"/>
      <c r="BT5" s="75"/>
      <c r="BU5" s="75"/>
      <c r="BV5" s="75"/>
      <c r="BW5" s="75"/>
      <c r="BX5" s="75"/>
      <c r="BY5" s="75"/>
      <c r="BZ5" s="75"/>
    </row>
    <row collapsed="false" customFormat="false" customHeight="true" hidden="false" ht="16.5" outlineLevel="0" r="6">
      <c r="A6" s="89"/>
      <c r="B6" s="90"/>
      <c r="C6" s="90"/>
      <c r="D6" s="90"/>
      <c r="E6" s="90"/>
      <c r="F6" s="90"/>
      <c r="G6" s="90"/>
      <c r="H6" s="90"/>
      <c r="I6" s="90"/>
      <c r="J6" s="90"/>
      <c r="K6" s="90"/>
      <c r="L6" s="90"/>
      <c r="M6" s="90"/>
      <c r="N6" s="90"/>
      <c r="O6" s="90"/>
      <c r="P6" s="90"/>
      <c r="Q6" s="90"/>
      <c r="R6" s="90"/>
      <c r="S6" s="90"/>
      <c r="T6" s="90"/>
      <c r="U6" s="90"/>
      <c r="V6" s="82"/>
      <c r="W6" s="82"/>
      <c r="X6" s="82"/>
      <c r="Y6" s="91"/>
      <c r="AW6" s="85"/>
      <c r="AX6" s="85"/>
      <c r="AY6" s="85"/>
      <c r="AZ6" s="76" t="s">
        <v>74</v>
      </c>
      <c r="BB6" s="86"/>
      <c r="BD6" s="87"/>
      <c r="BF6" s="87"/>
      <c r="BG6" s="87"/>
      <c r="BH6" s="87"/>
      <c r="BI6" s="87"/>
      <c r="BJ6" s="87"/>
      <c r="BL6" s="87"/>
      <c r="BM6" s="85"/>
      <c r="BN6" s="85"/>
      <c r="BO6" s="75"/>
      <c r="BP6" s="75"/>
      <c r="BQ6" s="75"/>
      <c r="BR6" s="75"/>
      <c r="BS6" s="75"/>
      <c r="BT6" s="75"/>
      <c r="BU6" s="75"/>
      <c r="BV6" s="75"/>
      <c r="BW6" s="75"/>
      <c r="BX6" s="75"/>
      <c r="BY6" s="75"/>
      <c r="BZ6" s="75"/>
    </row>
    <row collapsed="false" customFormat="false" customHeight="true" hidden="false" ht="16.5" outlineLevel="0" r="7">
      <c r="A7" s="77"/>
      <c r="B7" s="78"/>
      <c r="C7" s="78"/>
      <c r="D7" s="78"/>
      <c r="E7" s="78"/>
      <c r="F7" s="78"/>
      <c r="G7" s="78"/>
      <c r="H7" s="78"/>
      <c r="I7" s="78"/>
      <c r="J7" s="78"/>
      <c r="K7" s="78"/>
      <c r="L7" s="78"/>
      <c r="M7" s="78"/>
      <c r="N7" s="78"/>
      <c r="O7" s="78"/>
      <c r="P7" s="78"/>
      <c r="Q7" s="78"/>
      <c r="R7" s="78"/>
      <c r="S7" s="78"/>
      <c r="T7" s="78"/>
      <c r="U7" s="78"/>
      <c r="V7" s="78"/>
      <c r="W7" s="78"/>
      <c r="X7" s="78"/>
      <c r="Y7" s="79"/>
      <c r="AV7" s="76" t="n">
        <v>1</v>
      </c>
      <c r="AW7" s="80" t="n">
        <v>2</v>
      </c>
      <c r="AX7" s="76" t="n">
        <v>3</v>
      </c>
      <c r="AY7" s="80" t="n">
        <v>4</v>
      </c>
      <c r="AZ7" s="76" t="n">
        <v>5</v>
      </c>
      <c r="BA7" s="80" t="n">
        <v>6</v>
      </c>
      <c r="BB7" s="76" t="n">
        <v>7</v>
      </c>
      <c r="BC7" s="80" t="n">
        <v>8</v>
      </c>
      <c r="BD7" s="76" t="n">
        <v>9</v>
      </c>
      <c r="BE7" s="80" t="n">
        <v>10</v>
      </c>
      <c r="BF7" s="76" t="n">
        <v>11</v>
      </c>
      <c r="BG7" s="80" t="n">
        <v>12</v>
      </c>
      <c r="BH7" s="76" t="n">
        <v>13</v>
      </c>
      <c r="BI7" s="80" t="n">
        <v>14</v>
      </c>
      <c r="BJ7" s="76" t="n">
        <v>15</v>
      </c>
      <c r="BK7" s="80" t="n">
        <v>15</v>
      </c>
      <c r="BO7" s="75"/>
      <c r="BP7" s="75"/>
      <c r="BQ7" s="75"/>
      <c r="BR7" s="75"/>
      <c r="BS7" s="75"/>
      <c r="BT7" s="75"/>
      <c r="BU7" s="75"/>
      <c r="BV7" s="75"/>
      <c r="BW7" s="75"/>
      <c r="BX7" s="75"/>
      <c r="BY7" s="75"/>
      <c r="BZ7" s="75"/>
    </row>
    <row collapsed="false" customFormat="false" customHeight="true" hidden="false" ht="16.5" outlineLevel="0" r="8">
      <c r="A8" s="82"/>
      <c r="B8" s="82"/>
      <c r="C8" s="82"/>
      <c r="D8" s="82"/>
      <c r="E8" s="82"/>
      <c r="F8" s="82"/>
      <c r="G8" s="82"/>
      <c r="H8" s="82"/>
      <c r="I8" s="82"/>
      <c r="J8" s="82"/>
      <c r="K8" s="82"/>
      <c r="L8" s="82"/>
      <c r="M8" s="82"/>
      <c r="N8" s="82"/>
      <c r="O8" s="82"/>
      <c r="P8" s="82"/>
      <c r="Q8" s="82"/>
      <c r="R8" s="82"/>
      <c r="S8" s="82"/>
      <c r="T8" s="82"/>
      <c r="U8" s="82"/>
      <c r="V8" s="82"/>
      <c r="W8" s="82"/>
      <c r="X8" s="82"/>
      <c r="Y8" s="92"/>
      <c r="AZ8" s="84"/>
      <c r="BA8" s="84"/>
      <c r="BB8" s="85"/>
      <c r="BC8" s="85"/>
      <c r="BM8" s="93"/>
      <c r="BN8" s="93"/>
      <c r="BO8" s="75"/>
      <c r="BP8" s="75"/>
      <c r="BQ8" s="75"/>
      <c r="BR8" s="75"/>
      <c r="BS8" s="75"/>
      <c r="BT8" s="75"/>
      <c r="BU8" s="75"/>
      <c r="BV8" s="75"/>
      <c r="BW8" s="75"/>
      <c r="BX8" s="75"/>
      <c r="BY8" s="75"/>
      <c r="BZ8" s="75"/>
    </row>
    <row collapsed="false" customFormat="false" customHeight="true" hidden="false" ht="14.25" outlineLevel="0" r="9">
      <c r="A9" s="82"/>
      <c r="B9" s="82"/>
      <c r="C9" s="82"/>
      <c r="D9" s="82"/>
      <c r="E9" s="82"/>
      <c r="F9" s="82"/>
      <c r="G9" s="94"/>
      <c r="H9" s="94"/>
      <c r="I9" s="94"/>
      <c r="J9" s="94"/>
      <c r="K9" s="94"/>
      <c r="L9" s="94"/>
      <c r="M9" s="94"/>
      <c r="N9" s="94"/>
      <c r="O9" s="94"/>
      <c r="P9" s="94"/>
      <c r="Q9" s="94"/>
      <c r="R9" s="94"/>
      <c r="S9" s="94"/>
      <c r="T9" s="82"/>
      <c r="U9" s="82"/>
      <c r="V9" s="82"/>
      <c r="W9" s="82"/>
      <c r="X9" s="82"/>
      <c r="Y9" s="92"/>
      <c r="AX9" s="85"/>
      <c r="AY9" s="120"/>
      <c r="AZ9" s="120"/>
      <c r="BA9" s="121"/>
      <c r="BB9" s="121"/>
      <c r="BF9" s="87"/>
      <c r="BG9" s="87"/>
      <c r="BH9" s="87"/>
      <c r="BM9" s="85"/>
      <c r="BN9" s="85"/>
      <c r="BO9" s="96"/>
      <c r="BP9" s="75"/>
      <c r="BQ9" s="75"/>
      <c r="BR9" s="75"/>
      <c r="BS9" s="75"/>
      <c r="BT9" s="75"/>
      <c r="BU9" s="75"/>
      <c r="BV9" s="75"/>
      <c r="BW9" s="75"/>
      <c r="BX9" s="75"/>
      <c r="BY9" s="75"/>
      <c r="BZ9" s="75"/>
    </row>
    <row collapsed="false" customFormat="false" customHeight="true" hidden="false" ht="14.25" outlineLevel="0" r="10">
      <c r="A10" s="82"/>
      <c r="B10" s="82"/>
      <c r="C10" s="82"/>
      <c r="D10" s="82"/>
      <c r="E10" s="82"/>
      <c r="F10" s="82"/>
      <c r="G10" s="94"/>
      <c r="H10" s="94"/>
      <c r="I10" s="94"/>
      <c r="J10" s="94"/>
      <c r="K10" s="94"/>
      <c r="L10" s="94"/>
      <c r="M10" s="94"/>
      <c r="N10" s="94"/>
      <c r="O10" s="94"/>
      <c r="P10" s="94"/>
      <c r="Q10" s="94"/>
      <c r="R10" s="94"/>
      <c r="S10" s="94"/>
      <c r="T10" s="82"/>
      <c r="U10" s="82"/>
      <c r="V10" s="82"/>
      <c r="W10" s="82"/>
      <c r="X10" s="82"/>
      <c r="Y10" s="92"/>
      <c r="AX10" s="85"/>
      <c r="AY10" s="120"/>
      <c r="AZ10" s="120"/>
      <c r="BA10" s="121"/>
      <c r="BB10" s="121"/>
      <c r="BF10" s="87"/>
      <c r="BG10" s="87"/>
      <c r="BH10" s="87"/>
      <c r="BL10" s="88"/>
      <c r="BM10" s="85"/>
      <c r="BN10" s="85"/>
      <c r="BO10" s="96"/>
      <c r="BP10" s="75"/>
      <c r="BQ10" s="75"/>
      <c r="BR10" s="75"/>
      <c r="BS10" s="75"/>
      <c r="BT10" s="75"/>
      <c r="BU10" s="75"/>
      <c r="BV10" s="75"/>
      <c r="BW10" s="75"/>
      <c r="BX10" s="75"/>
      <c r="BY10" s="75"/>
      <c r="BZ10" s="75"/>
    </row>
    <row collapsed="false" customFormat="false" customHeight="true" hidden="false" ht="14.25" outlineLevel="0" r="11">
      <c r="A11" s="82"/>
      <c r="B11" s="82"/>
      <c r="C11" s="82"/>
      <c r="D11" s="82"/>
      <c r="E11" s="82"/>
      <c r="F11" s="82"/>
      <c r="G11" s="97"/>
      <c r="H11" s="97"/>
      <c r="I11" s="97"/>
      <c r="J11" s="97"/>
      <c r="K11" s="97"/>
      <c r="L11" s="97"/>
      <c r="M11" s="97"/>
      <c r="N11" s="97"/>
      <c r="O11" s="97"/>
      <c r="P11" s="97"/>
      <c r="Q11" s="97"/>
      <c r="R11" s="97"/>
      <c r="S11" s="97"/>
      <c r="T11" s="82"/>
      <c r="U11" s="82"/>
      <c r="V11" s="82"/>
      <c r="W11" s="82"/>
      <c r="X11" s="82"/>
      <c r="Y11" s="92"/>
      <c r="AX11" s="85"/>
      <c r="AY11" s="120"/>
      <c r="AZ11" s="120"/>
      <c r="BA11" s="121"/>
      <c r="BB11" s="121"/>
      <c r="BD11" s="88"/>
      <c r="BF11" s="87"/>
      <c r="BG11" s="87"/>
      <c r="BH11" s="87"/>
      <c r="BI11" s="88"/>
      <c r="BJ11" s="88"/>
      <c r="BK11" s="88"/>
      <c r="BL11" s="87"/>
      <c r="BM11" s="85"/>
      <c r="BN11" s="96"/>
      <c r="BO11" s="96"/>
      <c r="BP11" s="75"/>
      <c r="BQ11" s="75"/>
      <c r="BR11" s="75"/>
      <c r="BS11" s="75"/>
      <c r="BT11" s="75"/>
      <c r="BU11" s="75"/>
      <c r="BV11" s="75"/>
      <c r="BW11" s="75"/>
      <c r="BX11" s="75"/>
      <c r="BY11" s="75"/>
      <c r="BZ11" s="75"/>
    </row>
    <row collapsed="false" customFormat="false" customHeight="true" hidden="false" ht="14.25" outlineLevel="0" r="12">
      <c r="A12" s="82"/>
      <c r="B12" s="82"/>
      <c r="C12" s="82"/>
      <c r="D12" s="82"/>
      <c r="E12" s="82"/>
      <c r="F12" s="82"/>
      <c r="G12" s="97"/>
      <c r="H12" s="97"/>
      <c r="I12" s="97"/>
      <c r="J12" s="97"/>
      <c r="K12" s="97"/>
      <c r="L12" s="97"/>
      <c r="M12" s="97"/>
      <c r="N12" s="97"/>
      <c r="O12" s="97"/>
      <c r="P12" s="97"/>
      <c r="Q12" s="97"/>
      <c r="R12" s="97"/>
      <c r="S12" s="97"/>
      <c r="T12" s="82"/>
      <c r="U12" s="82"/>
      <c r="V12" s="82"/>
      <c r="W12" s="82"/>
      <c r="X12" s="82"/>
      <c r="Y12" s="92"/>
      <c r="AY12" s="120"/>
      <c r="AZ12" s="120"/>
      <c r="BA12" s="121"/>
      <c r="BB12" s="121"/>
      <c r="BD12" s="87"/>
      <c r="BF12" s="87"/>
      <c r="BG12" s="87"/>
      <c r="BH12" s="87"/>
      <c r="BI12" s="87"/>
      <c r="BJ12" s="87"/>
      <c r="BM12" s="85"/>
      <c r="BN12" s="85"/>
      <c r="BO12" s="96"/>
      <c r="BP12" s="75"/>
      <c r="BQ12" s="75"/>
      <c r="BR12" s="75"/>
      <c r="BS12" s="75"/>
      <c r="BT12" s="75"/>
      <c r="BU12" s="75"/>
      <c r="BV12" s="75"/>
      <c r="BW12" s="75"/>
      <c r="BX12" s="75"/>
      <c r="BY12" s="75"/>
      <c r="BZ12" s="75"/>
    </row>
    <row collapsed="false" customFormat="false" customHeight="true" hidden="false" ht="14.25" outlineLevel="0" r="13">
      <c r="A13" s="82"/>
      <c r="B13" s="82"/>
      <c r="C13" s="82"/>
      <c r="D13" s="82"/>
      <c r="E13" s="82"/>
      <c r="F13" s="82"/>
      <c r="G13" s="98"/>
      <c r="H13" s="98"/>
      <c r="I13" s="98"/>
      <c r="J13" s="98"/>
      <c r="K13" s="98"/>
      <c r="L13" s="98"/>
      <c r="M13" s="98"/>
      <c r="N13" s="98"/>
      <c r="O13" s="98"/>
      <c r="P13" s="98"/>
      <c r="Q13" s="98"/>
      <c r="R13" s="98"/>
      <c r="S13" s="98"/>
      <c r="T13" s="82"/>
      <c r="U13" s="82"/>
      <c r="V13" s="82"/>
      <c r="W13" s="82"/>
      <c r="X13" s="82"/>
      <c r="Y13" s="92"/>
      <c r="AY13" s="120"/>
      <c r="AZ13" s="120"/>
      <c r="BA13" s="121"/>
      <c r="BB13" s="121"/>
      <c r="BF13" s="87"/>
      <c r="BG13" s="87"/>
      <c r="BH13" s="87"/>
      <c r="BM13" s="85"/>
      <c r="BN13" s="85"/>
      <c r="BO13" s="96"/>
      <c r="BP13" s="75"/>
      <c r="BQ13" s="75"/>
      <c r="BR13" s="75"/>
      <c r="BS13" s="75"/>
      <c r="BT13" s="75"/>
      <c r="BU13" s="75"/>
      <c r="BV13" s="75"/>
      <c r="BW13" s="75"/>
      <c r="BX13" s="75"/>
      <c r="BY13" s="75"/>
      <c r="BZ13" s="75"/>
    </row>
    <row collapsed="false" customFormat="false" customHeight="true" hidden="false" ht="14.25" outlineLevel="0" r="14">
      <c r="A14" s="82"/>
      <c r="B14" s="82"/>
      <c r="C14" s="82"/>
      <c r="D14" s="82"/>
      <c r="E14" s="82"/>
      <c r="F14" s="82"/>
      <c r="G14" s="98"/>
      <c r="H14" s="98"/>
      <c r="I14" s="98"/>
      <c r="J14" s="98"/>
      <c r="K14" s="98"/>
      <c r="L14" s="98"/>
      <c r="M14" s="98"/>
      <c r="N14" s="98"/>
      <c r="O14" s="98"/>
      <c r="P14" s="98"/>
      <c r="Q14" s="98"/>
      <c r="R14" s="98"/>
      <c r="S14" s="98"/>
      <c r="T14" s="82"/>
      <c r="U14" s="82"/>
      <c r="V14" s="82"/>
      <c r="W14" s="82"/>
      <c r="X14" s="82"/>
      <c r="Y14" s="92"/>
      <c r="AX14" s="85"/>
      <c r="AY14" s="120"/>
      <c r="AZ14" s="120"/>
      <c r="BA14" s="121"/>
      <c r="BB14" s="121"/>
      <c r="BF14" s="87"/>
      <c r="BG14" s="87"/>
      <c r="BH14" s="87"/>
      <c r="BM14" s="99"/>
      <c r="BN14" s="99"/>
      <c r="BO14" s="96"/>
      <c r="BP14" s="75"/>
      <c r="BQ14" s="75"/>
      <c r="BR14" s="75"/>
      <c r="BS14" s="75"/>
      <c r="BT14" s="75"/>
      <c r="BU14" s="75"/>
      <c r="BV14" s="75"/>
      <c r="BW14" s="75"/>
      <c r="BX14" s="75"/>
      <c r="BY14" s="75"/>
      <c r="BZ14" s="75"/>
    </row>
    <row collapsed="false" customFormat="false" customHeight="true" hidden="false" ht="12.75" outlineLevel="0" r="15">
      <c r="A15" s="82"/>
      <c r="B15" s="82"/>
      <c r="C15" s="82"/>
      <c r="D15" s="82"/>
      <c r="E15" s="82"/>
      <c r="F15" s="82"/>
      <c r="G15" s="100"/>
      <c r="H15" s="100"/>
      <c r="I15" s="100"/>
      <c r="J15" s="100"/>
      <c r="K15" s="100"/>
      <c r="L15" s="100"/>
      <c r="M15" s="100"/>
      <c r="N15" s="100"/>
      <c r="O15" s="100"/>
      <c r="P15" s="100"/>
      <c r="Q15" s="100"/>
      <c r="R15" s="100"/>
      <c r="S15" s="100"/>
      <c r="T15" s="82"/>
      <c r="U15" s="82"/>
      <c r="V15" s="82"/>
      <c r="W15" s="82"/>
      <c r="X15" s="82"/>
      <c r="Y15" s="92"/>
      <c r="AX15" s="85"/>
      <c r="AY15" s="120"/>
      <c r="AZ15" s="120"/>
      <c r="BB15" s="86"/>
      <c r="BF15" s="87"/>
      <c r="BG15" s="87"/>
      <c r="BH15" s="87"/>
      <c r="BL15" s="88"/>
      <c r="BM15" s="85"/>
      <c r="BN15" s="85"/>
      <c r="BO15" s="96"/>
      <c r="BP15" s="75"/>
      <c r="BQ15" s="75"/>
      <c r="BR15" s="75"/>
      <c r="BS15" s="75"/>
      <c r="BT15" s="75"/>
      <c r="BU15" s="75"/>
      <c r="BV15" s="75"/>
      <c r="BW15" s="75"/>
      <c r="BX15" s="75"/>
      <c r="BY15" s="75"/>
      <c r="BZ15" s="75"/>
    </row>
    <row collapsed="false" customFormat="false" customHeight="true" hidden="false" ht="16.5" outlineLevel="0" r="16">
      <c r="A16" s="82"/>
      <c r="B16" s="82"/>
      <c r="C16" s="82"/>
      <c r="D16" s="82"/>
      <c r="E16" s="82"/>
      <c r="F16" s="82"/>
      <c r="G16" s="82"/>
      <c r="H16" s="82"/>
      <c r="I16" s="82"/>
      <c r="J16" s="82"/>
      <c r="K16" s="82"/>
      <c r="L16" s="82"/>
      <c r="M16" s="82"/>
      <c r="N16" s="82"/>
      <c r="O16" s="82"/>
      <c r="P16" s="82"/>
      <c r="Q16" s="82"/>
      <c r="R16" s="82"/>
      <c r="S16" s="82"/>
      <c r="T16" s="82"/>
      <c r="U16" s="82"/>
      <c r="V16" s="82"/>
      <c r="W16" s="82"/>
      <c r="X16" s="82"/>
      <c r="Y16" s="92"/>
      <c r="AW16" s="85"/>
      <c r="AX16" s="85"/>
      <c r="AY16" s="85"/>
      <c r="BB16" s="86"/>
      <c r="BD16" s="88"/>
      <c r="BF16" s="87"/>
      <c r="BG16" s="87"/>
      <c r="BH16" s="87"/>
      <c r="BI16" s="88"/>
      <c r="BJ16" s="88"/>
      <c r="BK16" s="88"/>
      <c r="BM16" s="85"/>
      <c r="BN16" s="85"/>
      <c r="BO16" s="96"/>
      <c r="BP16" s="75"/>
      <c r="BQ16" s="75"/>
      <c r="BR16" s="75"/>
      <c r="BS16" s="75"/>
      <c r="BT16" s="75"/>
      <c r="BU16" s="75"/>
      <c r="BV16" s="75"/>
      <c r="BW16" s="75"/>
      <c r="BX16" s="75"/>
      <c r="BY16" s="75"/>
      <c r="BZ16" s="75"/>
    </row>
    <row collapsed="false" customFormat="false" customHeight="true" hidden="false" ht="16.5" outlineLevel="0" r="17">
      <c r="A17" s="82"/>
      <c r="B17" s="82"/>
      <c r="C17" s="82"/>
      <c r="D17" s="82"/>
      <c r="E17" s="82"/>
      <c r="F17" s="82"/>
      <c r="G17" s="82"/>
      <c r="H17" s="82"/>
      <c r="I17" s="82"/>
      <c r="J17" s="82"/>
      <c r="K17" s="82"/>
      <c r="L17" s="82"/>
      <c r="M17" s="82"/>
      <c r="N17" s="82"/>
      <c r="O17" s="82"/>
      <c r="P17" s="82"/>
      <c r="Q17" s="82"/>
      <c r="R17" s="82"/>
      <c r="S17" s="82"/>
      <c r="T17" s="82"/>
      <c r="U17" s="82"/>
      <c r="V17" s="82"/>
      <c r="W17" s="82"/>
      <c r="X17" s="82"/>
      <c r="Y17" s="92"/>
      <c r="AW17" s="85"/>
      <c r="AX17" s="85"/>
      <c r="AY17" s="85"/>
      <c r="BB17" s="86"/>
      <c r="BD17" s="87"/>
      <c r="BF17" s="87"/>
      <c r="BG17" s="87"/>
      <c r="BH17" s="87"/>
      <c r="BI17" s="87"/>
      <c r="BJ17" s="87"/>
      <c r="BK17" s="87"/>
      <c r="BL17" s="75"/>
      <c r="BM17" s="85"/>
      <c r="BN17" s="85"/>
      <c r="BO17" s="96"/>
      <c r="BP17" s="75"/>
      <c r="BQ17" s="75"/>
      <c r="BR17" s="75"/>
      <c r="BS17" s="75"/>
      <c r="BT17" s="75"/>
      <c r="BU17" s="75"/>
      <c r="BV17" s="75"/>
      <c r="BW17" s="75"/>
      <c r="BX17" s="75"/>
      <c r="BY17" s="75"/>
      <c r="BZ17" s="75"/>
    </row>
    <row collapsed="false" customFormat="false" customHeight="true" hidden="false" ht="16.5" outlineLevel="0" r="18">
      <c r="A18" s="82"/>
      <c r="B18" s="82"/>
      <c r="C18" s="82"/>
      <c r="D18" s="82"/>
      <c r="E18" s="82"/>
      <c r="F18" s="82"/>
      <c r="G18" s="82"/>
      <c r="H18" s="82"/>
      <c r="I18" s="82"/>
      <c r="J18" s="82"/>
      <c r="K18" s="82"/>
      <c r="L18" s="82"/>
      <c r="M18" s="82"/>
      <c r="N18" s="82"/>
      <c r="O18" s="82"/>
      <c r="P18" s="82"/>
      <c r="Q18" s="82"/>
      <c r="R18" s="82"/>
      <c r="S18" s="82"/>
      <c r="T18" s="82"/>
      <c r="U18" s="82"/>
      <c r="V18" s="82"/>
      <c r="W18" s="82"/>
      <c r="X18" s="82"/>
      <c r="Y18" s="92"/>
      <c r="AX18" s="85"/>
      <c r="AY18" s="76" t="n">
        <v>2014</v>
      </c>
      <c r="AZ18" s="84" t="n">
        <v>2015</v>
      </c>
      <c r="BA18" s="84" t="n">
        <v>2014</v>
      </c>
      <c r="BB18" s="85" t="n">
        <v>2015</v>
      </c>
      <c r="BF18" s="87"/>
      <c r="BG18" s="87"/>
      <c r="BH18" s="87"/>
      <c r="BL18" s="75"/>
      <c r="BM18" s="85"/>
      <c r="BN18" s="96"/>
      <c r="BO18" s="96"/>
      <c r="BP18" s="75"/>
      <c r="BQ18" s="75"/>
      <c r="BR18" s="75"/>
      <c r="BS18" s="75"/>
      <c r="BT18" s="75"/>
      <c r="BU18" s="75"/>
      <c r="BV18" s="75"/>
      <c r="BW18" s="75"/>
      <c r="BX18" s="75"/>
      <c r="BY18" s="75"/>
      <c r="BZ18" s="75"/>
    </row>
    <row collapsed="false" customFormat="false" customHeight="true" hidden="false" ht="16.5" outlineLevel="0" r="19">
      <c r="A19" s="82"/>
      <c r="B19" s="82"/>
      <c r="C19" s="82"/>
      <c r="D19" s="82"/>
      <c r="E19" s="82"/>
      <c r="F19" s="82"/>
      <c r="G19" s="82"/>
      <c r="H19" s="82"/>
      <c r="I19" s="82"/>
      <c r="J19" s="82"/>
      <c r="K19" s="82"/>
      <c r="L19" s="82"/>
      <c r="M19" s="82"/>
      <c r="N19" s="82"/>
      <c r="O19" s="82"/>
      <c r="P19" s="82"/>
      <c r="Q19" s="82"/>
      <c r="R19" s="82"/>
      <c r="S19" s="82"/>
      <c r="T19" s="82"/>
      <c r="U19" s="82"/>
      <c r="V19" s="82"/>
      <c r="W19" s="82"/>
      <c r="X19" s="82"/>
      <c r="Y19" s="92"/>
      <c r="AW19" s="122" t="s">
        <v>75</v>
      </c>
      <c r="AX19" s="122"/>
      <c r="AY19" s="123" t="n">
        <v>12359</v>
      </c>
      <c r="AZ19" s="123" t="n">
        <v>11079</v>
      </c>
      <c r="BA19" s="124" t="n">
        <v>0.6249178338474</v>
      </c>
      <c r="BB19" s="124" t="n">
        <v>0.610951803242529</v>
      </c>
      <c r="BF19" s="87"/>
      <c r="BG19" s="87"/>
      <c r="BH19" s="87"/>
      <c r="BL19" s="75"/>
      <c r="BM19" s="85"/>
      <c r="BN19" s="85"/>
      <c r="BO19" s="96"/>
      <c r="BP19" s="75"/>
      <c r="BQ19" s="75"/>
      <c r="BR19" s="75"/>
      <c r="BS19" s="75"/>
      <c r="BT19" s="75"/>
      <c r="BU19" s="75"/>
      <c r="BV19" s="75"/>
      <c r="BW19" s="75"/>
      <c r="BX19" s="75"/>
      <c r="BY19" s="75"/>
      <c r="BZ19" s="75"/>
    </row>
    <row collapsed="false" customFormat="false" customHeight="true" hidden="false" ht="16.5" outlineLevel="0" r="20">
      <c r="A20" s="82"/>
      <c r="B20" s="82"/>
      <c r="C20" s="82"/>
      <c r="D20" s="82"/>
      <c r="E20" s="82"/>
      <c r="F20" s="82"/>
      <c r="G20" s="82"/>
      <c r="H20" s="82"/>
      <c r="I20" s="82"/>
      <c r="J20" s="82"/>
      <c r="K20" s="82"/>
      <c r="L20" s="82"/>
      <c r="M20" s="82"/>
      <c r="N20" s="82"/>
      <c r="O20" s="82"/>
      <c r="P20" s="82"/>
      <c r="Q20" s="82"/>
      <c r="R20" s="82"/>
      <c r="S20" s="82"/>
      <c r="T20" s="82"/>
      <c r="U20" s="82"/>
      <c r="V20" s="82"/>
      <c r="W20" s="82"/>
      <c r="X20" s="82"/>
      <c r="Y20" s="92"/>
      <c r="AW20" s="76" t="s">
        <v>76</v>
      </c>
      <c r="AX20" s="85"/>
      <c r="AY20" s="120" t="n">
        <v>3875</v>
      </c>
      <c r="AZ20" s="120" t="n">
        <v>3524</v>
      </c>
      <c r="BA20" s="125" t="n">
        <v>0.195934671588209</v>
      </c>
      <c r="BB20" s="125" t="n">
        <v>0.194331090768722</v>
      </c>
      <c r="BD20" s="87"/>
      <c r="BF20" s="87"/>
      <c r="BG20" s="87"/>
      <c r="BH20" s="87"/>
      <c r="BI20" s="87"/>
      <c r="BJ20" s="87"/>
      <c r="BL20" s="75"/>
      <c r="BM20" s="85"/>
      <c r="BN20" s="85"/>
      <c r="BO20" s="96"/>
      <c r="BP20" s="75"/>
      <c r="BQ20" s="75"/>
      <c r="BR20" s="75"/>
      <c r="BS20" s="75"/>
      <c r="BT20" s="75"/>
      <c r="BU20" s="75"/>
      <c r="BV20" s="75"/>
      <c r="BW20" s="75"/>
      <c r="BX20" s="75"/>
      <c r="BY20" s="75"/>
      <c r="BZ20" s="75"/>
    </row>
    <row collapsed="false" customFormat="false" customHeight="true" hidden="false" ht="16.5" outlineLevel="0" r="21">
      <c r="A21" s="82"/>
      <c r="B21" s="126"/>
      <c r="C21" s="82"/>
      <c r="D21" s="82"/>
      <c r="E21" s="82"/>
      <c r="F21" s="82"/>
      <c r="G21" s="82"/>
      <c r="H21" s="82"/>
      <c r="I21" s="82"/>
      <c r="J21" s="82"/>
      <c r="K21" s="82"/>
      <c r="L21" s="82"/>
      <c r="M21" s="82"/>
      <c r="N21" s="82"/>
      <c r="O21" s="82"/>
      <c r="P21" s="82"/>
      <c r="Q21" s="82"/>
      <c r="R21" s="82"/>
      <c r="S21" s="82"/>
      <c r="T21" s="82"/>
      <c r="U21" s="82"/>
      <c r="V21" s="82"/>
      <c r="W21" s="82"/>
      <c r="X21" s="82"/>
      <c r="Y21" s="92"/>
      <c r="AW21" s="76" t="s">
        <v>77</v>
      </c>
      <c r="AX21" s="85"/>
      <c r="AY21" s="120" t="n">
        <v>3773</v>
      </c>
      <c r="AZ21" s="120" t="n">
        <v>3398</v>
      </c>
      <c r="BA21" s="125" t="n">
        <v>0.190777165394145</v>
      </c>
      <c r="BB21" s="125" t="n">
        <v>0.187382816808206</v>
      </c>
      <c r="BD21" s="88"/>
      <c r="BF21" s="87"/>
      <c r="BG21" s="87"/>
      <c r="BH21" s="87"/>
      <c r="BI21" s="88"/>
      <c r="BJ21" s="88"/>
      <c r="BK21" s="88"/>
      <c r="BL21" s="75"/>
      <c r="BM21" s="85"/>
      <c r="BN21" s="96"/>
      <c r="BO21" s="96"/>
      <c r="BP21" s="75"/>
      <c r="BQ21" s="75"/>
      <c r="BR21" s="75"/>
      <c r="BS21" s="75"/>
      <c r="BT21" s="75"/>
      <c r="BU21" s="75"/>
      <c r="BV21" s="75"/>
      <c r="BW21" s="75"/>
      <c r="BX21" s="75"/>
      <c r="BY21" s="75"/>
      <c r="BZ21" s="75"/>
    </row>
    <row collapsed="false" customFormat="false" customHeight="true" hidden="false" ht="16.5" outlineLevel="0" r="22">
      <c r="A22" s="82"/>
      <c r="B22" s="126"/>
      <c r="C22" s="127" t="s">
        <v>78</v>
      </c>
      <c r="D22" s="127"/>
      <c r="E22" s="127"/>
      <c r="F22" s="82"/>
      <c r="G22" s="82"/>
      <c r="H22" s="82"/>
      <c r="I22" s="82"/>
      <c r="J22" s="82"/>
      <c r="K22" s="82"/>
      <c r="L22" s="82"/>
      <c r="M22" s="82"/>
      <c r="N22" s="82"/>
      <c r="O22" s="82"/>
      <c r="P22" s="82"/>
      <c r="Q22" s="128" t="s">
        <v>76</v>
      </c>
      <c r="R22" s="128"/>
      <c r="S22" s="128"/>
      <c r="T22" s="82"/>
      <c r="U22" s="82"/>
      <c r="V22" s="82"/>
      <c r="W22" s="82"/>
      <c r="X22" s="82"/>
      <c r="Y22" s="91"/>
      <c r="AW22" s="76" t="s">
        <v>79</v>
      </c>
      <c r="AX22" s="85"/>
      <c r="AY22" s="120" t="n">
        <v>2443</v>
      </c>
      <c r="AZ22" s="120" t="n">
        <v>2111</v>
      </c>
      <c r="BA22" s="125" t="n">
        <v>0.12352732972645</v>
      </c>
      <c r="BB22" s="125" t="n">
        <v>0.116411161354362</v>
      </c>
      <c r="BF22" s="87"/>
      <c r="BG22" s="87"/>
      <c r="BH22" s="87"/>
      <c r="BL22" s="75"/>
      <c r="BM22" s="85"/>
      <c r="BN22" s="96"/>
      <c r="BO22" s="96"/>
      <c r="BP22" s="75"/>
      <c r="BQ22" s="75"/>
      <c r="BR22" s="75"/>
      <c r="BS22" s="75"/>
      <c r="BT22" s="75"/>
      <c r="BU22" s="75"/>
      <c r="BV22" s="75"/>
      <c r="BW22" s="75"/>
      <c r="BX22" s="75"/>
      <c r="BY22" s="75"/>
      <c r="BZ22" s="75"/>
    </row>
    <row collapsed="false" customFormat="false" customHeight="true" hidden="false" ht="16.5" outlineLevel="0" r="23">
      <c r="A23" s="82"/>
      <c r="B23" s="82"/>
      <c r="C23" s="129" t="n">
        <v>0.0969449652586302</v>
      </c>
      <c r="D23" s="129"/>
      <c r="E23" s="129"/>
      <c r="F23" s="82"/>
      <c r="G23" s="82"/>
      <c r="H23" s="82"/>
      <c r="I23" s="82"/>
      <c r="J23" s="82"/>
      <c r="K23" s="82"/>
      <c r="L23" s="82"/>
      <c r="M23" s="82"/>
      <c r="N23" s="82"/>
      <c r="O23" s="82"/>
      <c r="P23" s="82"/>
      <c r="Q23" s="130" t="n">
        <v>0.194331090768722</v>
      </c>
      <c r="R23" s="130"/>
      <c r="S23" s="130"/>
      <c r="T23" s="82"/>
      <c r="U23" s="82"/>
      <c r="V23" s="82"/>
      <c r="W23" s="82"/>
      <c r="X23" s="82"/>
      <c r="Y23" s="91"/>
      <c r="AW23" s="76" t="s">
        <v>80</v>
      </c>
      <c r="AY23" s="88" t="n">
        <v>1052</v>
      </c>
      <c r="AZ23" s="88" t="n">
        <v>820</v>
      </c>
      <c r="BA23" s="125" t="n">
        <v>0.0531931030995601</v>
      </c>
      <c r="BB23" s="125" t="n">
        <v>0.0452189257747877</v>
      </c>
      <c r="BF23" s="87"/>
      <c r="BG23" s="87"/>
      <c r="BH23" s="87"/>
      <c r="BI23" s="75"/>
      <c r="BJ23" s="75"/>
      <c r="BK23" s="75"/>
      <c r="BL23" s="75"/>
      <c r="BM23" s="85"/>
      <c r="BN23" s="96"/>
      <c r="BO23" s="96"/>
      <c r="BP23" s="75"/>
      <c r="BQ23" s="75"/>
      <c r="BR23" s="75"/>
      <c r="BS23" s="75"/>
      <c r="BT23" s="75"/>
      <c r="BU23" s="75"/>
      <c r="BV23" s="75"/>
      <c r="BW23" s="75"/>
      <c r="BX23" s="75"/>
      <c r="BY23" s="75"/>
      <c r="BZ23" s="75"/>
    </row>
    <row collapsed="false" customFormat="false" customHeight="true" hidden="false" ht="16.5" outlineLevel="0" r="24">
      <c r="A24" s="82"/>
      <c r="B24" s="126"/>
      <c r="C24" s="131" t="s">
        <v>81</v>
      </c>
      <c r="D24" s="131"/>
      <c r="E24" s="131"/>
      <c r="F24" s="82"/>
      <c r="G24" s="82"/>
      <c r="H24" s="82"/>
      <c r="I24" s="82"/>
      <c r="J24" s="82"/>
      <c r="K24" s="82"/>
      <c r="L24" s="82"/>
      <c r="M24" s="82"/>
      <c r="N24" s="82"/>
      <c r="O24" s="82"/>
      <c r="P24" s="82"/>
      <c r="Q24" s="132" t="s">
        <v>77</v>
      </c>
      <c r="R24" s="132"/>
      <c r="S24" s="132"/>
      <c r="T24" s="82"/>
      <c r="U24" s="82"/>
      <c r="V24" s="82"/>
      <c r="W24" s="82"/>
      <c r="X24" s="82"/>
      <c r="Y24" s="91"/>
      <c r="AW24" s="76" t="s">
        <v>82</v>
      </c>
      <c r="AY24" s="88" t="n">
        <v>1216</v>
      </c>
      <c r="AZ24" s="88" t="n">
        <v>1226</v>
      </c>
      <c r="BA24" s="125" t="n">
        <v>0.0614855640390352</v>
      </c>
      <c r="BB24" s="125" t="n">
        <v>0.0676078085364509</v>
      </c>
      <c r="BF24" s="87"/>
      <c r="BG24" s="87"/>
      <c r="BH24" s="87"/>
      <c r="BI24" s="75"/>
      <c r="BJ24" s="75"/>
      <c r="BK24" s="75"/>
      <c r="BL24" s="75"/>
      <c r="BM24" s="85"/>
      <c r="BN24" s="85"/>
      <c r="BO24" s="96"/>
      <c r="BP24" s="75"/>
      <c r="BQ24" s="75"/>
      <c r="BR24" s="75"/>
      <c r="BS24" s="75"/>
      <c r="BT24" s="75"/>
      <c r="BU24" s="75"/>
      <c r="BV24" s="75"/>
      <c r="BW24" s="75"/>
      <c r="BX24" s="75"/>
      <c r="BY24" s="75"/>
      <c r="BZ24" s="75"/>
    </row>
    <row collapsed="false" customFormat="false" customHeight="true" hidden="false" ht="16.5" outlineLevel="0" r="25">
      <c r="A25" s="82"/>
      <c r="B25" s="126"/>
      <c r="C25" s="133" t="n">
        <v>0.0893900959523547</v>
      </c>
      <c r="D25" s="133"/>
      <c r="E25" s="133"/>
      <c r="F25" s="82"/>
      <c r="G25" s="82"/>
      <c r="H25" s="82"/>
      <c r="I25" s="82"/>
      <c r="J25" s="82"/>
      <c r="K25" s="82"/>
      <c r="L25" s="82"/>
      <c r="M25" s="82"/>
      <c r="N25" s="82"/>
      <c r="O25" s="82"/>
      <c r="P25" s="82"/>
      <c r="Q25" s="134" t="n">
        <v>0.187382816808206</v>
      </c>
      <c r="R25" s="134"/>
      <c r="S25" s="134"/>
      <c r="T25" s="82"/>
      <c r="U25" s="82"/>
      <c r="V25" s="82"/>
      <c r="W25" s="82"/>
      <c r="X25" s="82"/>
      <c r="Y25" s="91"/>
      <c r="AW25" s="122" t="s">
        <v>83</v>
      </c>
      <c r="AX25" s="122"/>
      <c r="AY25" s="123" t="n">
        <v>5169</v>
      </c>
      <c r="AZ25" s="123" t="n">
        <v>5004</v>
      </c>
      <c r="BA25" s="124" t="n">
        <v>0.261364210952116</v>
      </c>
      <c r="BB25" s="124" t="n">
        <v>0.275945737289071</v>
      </c>
      <c r="BF25" s="87"/>
      <c r="BG25" s="87"/>
      <c r="BH25" s="87"/>
      <c r="BI25" s="75"/>
      <c r="BJ25" s="75"/>
      <c r="BK25" s="75"/>
      <c r="BL25" s="75"/>
      <c r="BM25" s="85"/>
      <c r="BN25" s="85"/>
      <c r="BO25" s="96"/>
      <c r="BP25" s="75"/>
      <c r="BQ25" s="75"/>
      <c r="BR25" s="75"/>
      <c r="BS25" s="75"/>
      <c r="BT25" s="75"/>
      <c r="BU25" s="75"/>
      <c r="BV25" s="75"/>
      <c r="BW25" s="75"/>
      <c r="BX25" s="75"/>
      <c r="BY25" s="75"/>
      <c r="BZ25" s="75"/>
    </row>
    <row collapsed="false" customFormat="false" customHeight="true" hidden="false" ht="16.5" outlineLevel="0" r="26">
      <c r="A26" s="82"/>
      <c r="B26" s="126"/>
      <c r="C26" s="135" t="s">
        <v>84</v>
      </c>
      <c r="D26" s="135"/>
      <c r="E26" s="135"/>
      <c r="F26" s="82"/>
      <c r="G26" s="82"/>
      <c r="H26" s="82"/>
      <c r="I26" s="82"/>
      <c r="J26" s="82"/>
      <c r="K26" s="82"/>
      <c r="L26" s="82"/>
      <c r="M26" s="82"/>
      <c r="N26" s="82"/>
      <c r="O26" s="82"/>
      <c r="P26" s="82"/>
      <c r="Q26" s="136" t="s">
        <v>79</v>
      </c>
      <c r="R26" s="136"/>
      <c r="S26" s="136"/>
      <c r="T26" s="82"/>
      <c r="U26" s="82"/>
      <c r="V26" s="82"/>
      <c r="W26" s="82"/>
      <c r="X26" s="82"/>
      <c r="Y26" s="91"/>
      <c r="AW26" s="76" t="s">
        <v>78</v>
      </c>
      <c r="AY26" s="88" t="n">
        <v>1836</v>
      </c>
      <c r="AZ26" s="88" t="n">
        <v>1758</v>
      </c>
      <c r="BA26" s="125" t="n">
        <v>0.0928351114931486</v>
      </c>
      <c r="BB26" s="125" t="n">
        <v>0.0969449652586302</v>
      </c>
      <c r="BF26" s="87"/>
      <c r="BG26" s="87"/>
      <c r="BH26" s="87"/>
      <c r="BI26" s="75"/>
      <c r="BJ26" s="75"/>
      <c r="BK26" s="75"/>
      <c r="BL26" s="75"/>
      <c r="BM26" s="85"/>
      <c r="BN26" s="96"/>
      <c r="BO26" s="96"/>
      <c r="BP26" s="75"/>
      <c r="BQ26" s="75"/>
      <c r="BR26" s="75"/>
      <c r="BS26" s="75"/>
      <c r="BT26" s="75"/>
      <c r="BU26" s="75"/>
      <c r="BV26" s="75"/>
      <c r="BW26" s="75"/>
      <c r="BX26" s="75"/>
      <c r="BY26" s="75"/>
      <c r="BZ26" s="75"/>
    </row>
    <row collapsed="false" customFormat="false" customHeight="true" hidden="false" ht="16.5" outlineLevel="0" r="27">
      <c r="A27" s="82"/>
      <c r="B27" s="126"/>
      <c r="C27" s="137" t="n">
        <v>0.0896106760780854</v>
      </c>
      <c r="D27" s="137"/>
      <c r="E27" s="137"/>
      <c r="F27" s="82"/>
      <c r="G27" s="82"/>
      <c r="H27" s="82"/>
      <c r="I27" s="82"/>
      <c r="J27" s="82"/>
      <c r="K27" s="82"/>
      <c r="L27" s="82"/>
      <c r="M27" s="82"/>
      <c r="N27" s="82"/>
      <c r="O27" s="82"/>
      <c r="P27" s="82"/>
      <c r="Q27" s="138" t="n">
        <v>0.116411161354362</v>
      </c>
      <c r="R27" s="138"/>
      <c r="S27" s="138"/>
      <c r="T27" s="82"/>
      <c r="U27" s="82"/>
      <c r="V27" s="82"/>
      <c r="W27" s="82"/>
      <c r="X27" s="82"/>
      <c r="Y27" s="91"/>
      <c r="AW27" s="76" t="s">
        <v>85</v>
      </c>
      <c r="AY27" s="88" t="n">
        <v>1600</v>
      </c>
      <c r="AZ27" s="88" t="n">
        <v>1621</v>
      </c>
      <c r="BA27" s="125" t="n">
        <v>0.080902057946099</v>
      </c>
      <c r="BB27" s="125" t="n">
        <v>0.0893900959523547</v>
      </c>
      <c r="BF27" s="87"/>
      <c r="BG27" s="87"/>
      <c r="BH27" s="87"/>
      <c r="BI27" s="75"/>
      <c r="BJ27" s="75"/>
      <c r="BK27" s="75"/>
      <c r="BL27" s="75"/>
      <c r="BM27" s="85"/>
      <c r="BN27" s="96"/>
      <c r="BO27" s="96"/>
      <c r="BP27" s="75"/>
      <c r="BQ27" s="75"/>
      <c r="BR27" s="75"/>
      <c r="BS27" s="75"/>
      <c r="BT27" s="75"/>
      <c r="BU27" s="75"/>
      <c r="BV27" s="75"/>
      <c r="BW27" s="75"/>
      <c r="BX27" s="75"/>
      <c r="BY27" s="75"/>
      <c r="BZ27" s="75"/>
    </row>
    <row collapsed="false" customFormat="false" customHeight="true" hidden="false" ht="16.5" outlineLevel="0" r="28">
      <c r="A28" s="82"/>
      <c r="B28" s="126"/>
      <c r="C28" s="139" t="s">
        <v>86</v>
      </c>
      <c r="D28" s="139"/>
      <c r="E28" s="139"/>
      <c r="F28" s="82"/>
      <c r="G28" s="82"/>
      <c r="H28" s="82"/>
      <c r="I28" s="82"/>
      <c r="J28" s="82"/>
      <c r="K28" s="82"/>
      <c r="L28" s="82"/>
      <c r="M28" s="82"/>
      <c r="N28" s="82"/>
      <c r="O28" s="82"/>
      <c r="P28" s="82"/>
      <c r="Q28" s="140" t="s">
        <v>80</v>
      </c>
      <c r="R28" s="140"/>
      <c r="S28" s="140"/>
      <c r="T28" s="82"/>
      <c r="U28" s="82"/>
      <c r="V28" s="82"/>
      <c r="W28" s="82"/>
      <c r="X28" s="82"/>
      <c r="Y28" s="91"/>
      <c r="AW28" s="76" t="s">
        <v>87</v>
      </c>
      <c r="AY28" s="88" t="n">
        <v>1733</v>
      </c>
      <c r="AZ28" s="88" t="n">
        <v>1625</v>
      </c>
      <c r="BA28" s="125" t="n">
        <v>0.0876270415128685</v>
      </c>
      <c r="BB28" s="125" t="n">
        <v>0.0896106760780854</v>
      </c>
      <c r="BC28" s="122"/>
      <c r="BF28" s="87"/>
      <c r="BG28" s="87"/>
      <c r="BH28" s="87"/>
      <c r="BI28" s="75"/>
      <c r="BJ28" s="75"/>
      <c r="BK28" s="75"/>
      <c r="BL28" s="75"/>
      <c r="BM28" s="85"/>
      <c r="BN28" s="96"/>
      <c r="BO28" s="96"/>
      <c r="BP28" s="75"/>
      <c r="BQ28" s="75"/>
      <c r="BR28" s="75"/>
      <c r="BS28" s="75"/>
      <c r="BT28" s="75"/>
      <c r="BU28" s="75"/>
      <c r="BV28" s="75"/>
      <c r="BW28" s="75"/>
      <c r="BX28" s="75"/>
      <c r="BY28" s="75"/>
      <c r="BZ28" s="75"/>
    </row>
    <row collapsed="false" customFormat="false" customHeight="true" hidden="false" ht="16.5" outlineLevel="0" r="29">
      <c r="A29" s="82"/>
      <c r="B29" s="126"/>
      <c r="C29" s="330"/>
      <c r="D29" s="142" t="n">
        <v>0.275945737289071</v>
      </c>
      <c r="E29" s="143"/>
      <c r="F29" s="82"/>
      <c r="G29" s="82"/>
      <c r="H29" s="82"/>
      <c r="I29" s="82"/>
      <c r="J29" s="82"/>
      <c r="K29" s="82"/>
      <c r="L29" s="82"/>
      <c r="M29" s="82"/>
      <c r="N29" s="82"/>
      <c r="O29" s="82"/>
      <c r="P29" s="82"/>
      <c r="Q29" s="144" t="n">
        <v>0.0452189257747877</v>
      </c>
      <c r="R29" s="144"/>
      <c r="S29" s="144"/>
      <c r="T29" s="82"/>
      <c r="U29" s="82"/>
      <c r="V29" s="82"/>
      <c r="W29" s="82"/>
      <c r="X29" s="82"/>
      <c r="Y29" s="91"/>
      <c r="AW29" s="122" t="s">
        <v>88</v>
      </c>
      <c r="AX29" s="122"/>
      <c r="AY29" s="123" t="n">
        <v>2249</v>
      </c>
      <c r="AZ29" s="123" t="n">
        <v>2051</v>
      </c>
      <c r="BA29" s="124" t="n">
        <v>0.113717955200486</v>
      </c>
      <c r="BB29" s="124" t="n">
        <v>0.113102459468402</v>
      </c>
      <c r="BH29" s="75"/>
      <c r="BI29" s="75"/>
      <c r="BJ29" s="75"/>
      <c r="BK29" s="75"/>
      <c r="BL29" s="75"/>
      <c r="BM29" s="75"/>
      <c r="BN29" s="75"/>
      <c r="BO29" s="75"/>
      <c r="BP29" s="75"/>
      <c r="BQ29" s="75"/>
      <c r="BR29" s="75"/>
      <c r="BS29" s="75"/>
      <c r="BT29" s="75"/>
      <c r="BU29" s="75"/>
      <c r="BV29" s="75"/>
      <c r="BW29" s="75"/>
      <c r="BX29" s="75"/>
      <c r="BY29" s="75"/>
      <c r="BZ29" s="75"/>
    </row>
    <row collapsed="false" customFormat="false" customHeight="true" hidden="false" ht="16.5" outlineLevel="0" r="30">
      <c r="A30" s="82"/>
      <c r="B30" s="126"/>
      <c r="C30" s="145" t="s">
        <v>89</v>
      </c>
      <c r="D30" s="145"/>
      <c r="E30" s="145"/>
      <c r="F30" s="82"/>
      <c r="G30" s="82"/>
      <c r="H30" s="82"/>
      <c r="I30" s="82"/>
      <c r="J30" s="82"/>
      <c r="K30" s="82"/>
      <c r="L30" s="82"/>
      <c r="M30" s="82"/>
      <c r="N30" s="82"/>
      <c r="O30" s="82"/>
      <c r="P30" s="82"/>
      <c r="Q30" s="146" t="s">
        <v>90</v>
      </c>
      <c r="R30" s="146"/>
      <c r="S30" s="146"/>
      <c r="T30" s="81"/>
      <c r="U30" s="82"/>
      <c r="V30" s="82"/>
      <c r="W30" s="82"/>
      <c r="X30" s="82"/>
      <c r="Y30" s="92"/>
      <c r="AW30" s="76" t="s">
        <v>91</v>
      </c>
      <c r="AY30" s="88" t="n">
        <v>1101</v>
      </c>
      <c r="AZ30" s="88" t="n">
        <v>1008</v>
      </c>
      <c r="BA30" s="125" t="n">
        <v>0.0556707286241594</v>
      </c>
      <c r="BB30" s="125" t="n">
        <v>0.0555861916841293</v>
      </c>
      <c r="BH30" s="75"/>
      <c r="BI30" s="75"/>
      <c r="BJ30" s="75"/>
      <c r="BK30" s="75"/>
      <c r="BL30" s="75"/>
      <c r="BM30" s="75"/>
      <c r="BN30" s="75"/>
      <c r="BO30" s="75"/>
      <c r="BP30" s="75"/>
      <c r="BQ30" s="75"/>
      <c r="BR30" s="75"/>
      <c r="BS30" s="75"/>
      <c r="BT30" s="75"/>
      <c r="BU30" s="75"/>
      <c r="BV30" s="75"/>
      <c r="BW30" s="75"/>
      <c r="BX30" s="75"/>
      <c r="BY30" s="75"/>
      <c r="BZ30" s="75"/>
    </row>
    <row collapsed="false" customFormat="false" customHeight="true" hidden="false" ht="16.5" outlineLevel="0" r="31">
      <c r="A31" s="82"/>
      <c r="B31" s="126"/>
      <c r="C31" s="147" t="n">
        <v>0.0555861916841293</v>
      </c>
      <c r="D31" s="147"/>
      <c r="E31" s="147"/>
      <c r="F31" s="82"/>
      <c r="G31" s="82"/>
      <c r="H31" s="82"/>
      <c r="I31" s="82"/>
      <c r="J31" s="82"/>
      <c r="K31" s="82"/>
      <c r="L31" s="82"/>
      <c r="M31" s="82"/>
      <c r="N31" s="82"/>
      <c r="O31" s="82"/>
      <c r="P31" s="82"/>
      <c r="Q31" s="148" t="n">
        <v>0.0676078085364509</v>
      </c>
      <c r="R31" s="148"/>
      <c r="S31" s="148"/>
      <c r="T31" s="81"/>
      <c r="U31" s="82"/>
      <c r="V31" s="82"/>
      <c r="W31" s="82"/>
      <c r="X31" s="82"/>
      <c r="Y31" s="92"/>
      <c r="AW31" s="76" t="s">
        <v>92</v>
      </c>
      <c r="AY31" s="88" t="n">
        <v>1148</v>
      </c>
      <c r="AZ31" s="88" t="n">
        <v>1043</v>
      </c>
      <c r="BA31" s="125" t="n">
        <v>0.058047226576326</v>
      </c>
      <c r="BB31" s="125" t="n">
        <v>0.0575162677842726</v>
      </c>
      <c r="BH31" s="75"/>
      <c r="BI31" s="75"/>
      <c r="BJ31" s="75"/>
      <c r="BK31" s="75"/>
      <c r="BL31" s="75"/>
      <c r="BM31" s="75"/>
      <c r="BN31" s="75"/>
      <c r="BO31" s="75"/>
      <c r="BP31" s="75"/>
      <c r="BQ31" s="75"/>
      <c r="BR31" s="75"/>
      <c r="BS31" s="75"/>
      <c r="BT31" s="75"/>
      <c r="BU31" s="75"/>
      <c r="BV31" s="75"/>
      <c r="BW31" s="75"/>
      <c r="BX31" s="75"/>
      <c r="BY31" s="75"/>
      <c r="BZ31" s="75"/>
    </row>
    <row collapsed="false" customFormat="false" customHeight="true" hidden="false" ht="16.5" outlineLevel="0" r="32">
      <c r="A32" s="82"/>
      <c r="B32" s="126"/>
      <c r="C32" s="149" t="s">
        <v>93</v>
      </c>
      <c r="D32" s="149"/>
      <c r="E32" s="149"/>
      <c r="F32" s="82"/>
      <c r="G32" s="82"/>
      <c r="H32" s="82"/>
      <c r="I32" s="82"/>
      <c r="J32" s="82"/>
      <c r="K32" s="82"/>
      <c r="L32" s="82"/>
      <c r="M32" s="82"/>
      <c r="N32" s="82"/>
      <c r="O32" s="82"/>
      <c r="P32" s="82"/>
      <c r="Q32" s="150" t="s">
        <v>94</v>
      </c>
      <c r="R32" s="150"/>
      <c r="S32" s="150"/>
      <c r="T32" s="82"/>
      <c r="U32" s="82"/>
      <c r="V32" s="82"/>
      <c r="W32" s="82"/>
      <c r="X32" s="82"/>
      <c r="Y32" s="92"/>
      <c r="AW32" s="122" t="s">
        <v>95</v>
      </c>
      <c r="AX32" s="122"/>
      <c r="AY32" s="123" t="n">
        <v>19777</v>
      </c>
      <c r="AZ32" s="123" t="n">
        <v>18134</v>
      </c>
      <c r="BA32" s="124" t="n">
        <v>1</v>
      </c>
      <c r="BB32" s="124" t="n">
        <v>1</v>
      </c>
      <c r="BH32" s="75"/>
      <c r="BI32" s="75"/>
      <c r="BJ32" s="75"/>
      <c r="BK32" s="75"/>
      <c r="BL32" s="75"/>
      <c r="BM32" s="75"/>
      <c r="BN32" s="75"/>
      <c r="BO32" s="75"/>
      <c r="BP32" s="75"/>
      <c r="BQ32" s="75"/>
      <c r="BR32" s="75"/>
      <c r="BS32" s="75"/>
      <c r="BT32" s="75"/>
      <c r="BU32" s="75"/>
      <c r="BV32" s="75"/>
      <c r="BW32" s="75"/>
      <c r="BX32" s="75"/>
      <c r="BY32" s="75"/>
      <c r="BZ32" s="75"/>
    </row>
    <row collapsed="false" customFormat="false" customHeight="true" hidden="false" ht="16.5" outlineLevel="0" r="33">
      <c r="A33" s="82"/>
      <c r="B33" s="126"/>
      <c r="C33" s="151" t="n">
        <v>0.0575162677842726</v>
      </c>
      <c r="D33" s="151"/>
      <c r="E33" s="151"/>
      <c r="F33" s="82"/>
      <c r="G33" s="82"/>
      <c r="H33" s="82"/>
      <c r="I33" s="82"/>
      <c r="J33" s="82"/>
      <c r="K33" s="82"/>
      <c r="L33" s="82"/>
      <c r="M33" s="82"/>
      <c r="N33" s="82"/>
      <c r="O33" s="82"/>
      <c r="P33" s="82"/>
      <c r="Q33" s="152"/>
      <c r="R33" s="153" t="n">
        <v>0.610951803242529</v>
      </c>
      <c r="S33" s="154"/>
      <c r="T33" s="82"/>
      <c r="U33" s="82"/>
      <c r="V33" s="82"/>
      <c r="W33" s="82"/>
      <c r="X33" s="82"/>
      <c r="Y33" s="92"/>
      <c r="BA33" s="121"/>
      <c r="BB33" s="121"/>
    </row>
    <row collapsed="false" customFormat="false" customHeight="true" hidden="false" ht="16.5" outlineLevel="0" r="34">
      <c r="A34" s="82"/>
      <c r="B34" s="82"/>
      <c r="C34" s="155"/>
      <c r="D34" s="155"/>
      <c r="E34" s="155"/>
      <c r="F34" s="155"/>
      <c r="G34" s="155"/>
      <c r="H34" s="155"/>
      <c r="I34" s="155"/>
      <c r="J34" s="155"/>
      <c r="K34" s="82"/>
      <c r="L34" s="82"/>
      <c r="M34" s="82"/>
      <c r="N34" s="82"/>
      <c r="O34" s="126"/>
      <c r="P34" s="82"/>
      <c r="Q34" s="82"/>
      <c r="R34" s="82"/>
      <c r="S34" s="82"/>
      <c r="T34" s="82"/>
      <c r="U34" s="82"/>
      <c r="V34" s="82"/>
      <c r="W34" s="82"/>
      <c r="X34" s="82"/>
      <c r="Y34" s="92"/>
    </row>
    <row collapsed="false" customFormat="false" customHeight="true" hidden="false" ht="16.5" outlineLevel="0" r="35">
      <c r="A35" s="82"/>
      <c r="B35" s="82"/>
      <c r="C35" s="82"/>
      <c r="D35" s="82"/>
      <c r="E35" s="82"/>
      <c r="F35" s="82"/>
      <c r="G35" s="82"/>
      <c r="H35" s="82"/>
      <c r="I35" s="82"/>
      <c r="J35" s="82"/>
      <c r="K35" s="82"/>
      <c r="L35" s="82"/>
      <c r="M35" s="82"/>
      <c r="N35" s="82"/>
      <c r="O35" s="126"/>
      <c r="P35" s="82"/>
      <c r="Q35" s="82"/>
      <c r="R35" s="82"/>
      <c r="S35" s="82"/>
      <c r="T35" s="82"/>
      <c r="U35" s="82"/>
      <c r="V35" s="82"/>
      <c r="W35" s="82"/>
      <c r="X35" s="82"/>
      <c r="Y35" s="92"/>
    </row>
    <row collapsed="false" customFormat="false" customHeight="true" hidden="false" ht="16.5" outlineLevel="0" r="36">
      <c r="A36" s="82"/>
      <c r="B36" s="82"/>
      <c r="C36" s="82"/>
      <c r="D36" s="82"/>
      <c r="E36" s="82"/>
      <c r="F36" s="82"/>
      <c r="G36" s="82"/>
      <c r="H36" s="82"/>
      <c r="I36" s="82"/>
      <c r="J36" s="82"/>
      <c r="K36" s="82"/>
      <c r="L36" s="82"/>
      <c r="M36" s="82"/>
      <c r="N36" s="82"/>
      <c r="O36" s="126"/>
      <c r="P36" s="82"/>
      <c r="Q36" s="82"/>
      <c r="R36" s="82"/>
      <c r="S36" s="82"/>
      <c r="T36" s="82"/>
      <c r="U36" s="82"/>
      <c r="V36" s="82"/>
      <c r="W36" s="82"/>
      <c r="X36" s="82"/>
      <c r="Y36" s="92"/>
      <c r="AD36" s="102"/>
    </row>
    <row collapsed="false" customFormat="false" customHeight="true" hidden="false" ht="16.5" outlineLevel="0" r="37">
      <c r="A37" s="82"/>
      <c r="B37" s="82"/>
      <c r="C37" s="82"/>
      <c r="D37" s="82"/>
      <c r="E37" s="82"/>
      <c r="F37" s="82"/>
      <c r="G37" s="82"/>
      <c r="H37" s="82"/>
      <c r="I37" s="82"/>
      <c r="J37" s="82"/>
      <c r="K37" s="82"/>
      <c r="L37" s="82"/>
      <c r="M37" s="82"/>
      <c r="N37" s="82"/>
      <c r="O37" s="126"/>
      <c r="P37" s="82"/>
      <c r="Q37" s="82"/>
      <c r="R37" s="82"/>
      <c r="S37" s="82"/>
      <c r="T37" s="82"/>
      <c r="U37" s="82"/>
      <c r="V37" s="82"/>
      <c r="W37" s="82"/>
      <c r="X37" s="82"/>
      <c r="Y37" s="92"/>
    </row>
    <row collapsed="false" customFormat="false" customHeight="true" hidden="false" ht="16.5" outlineLevel="0" r="38">
      <c r="A38" s="82"/>
      <c r="B38" s="82"/>
      <c r="C38" s="82"/>
      <c r="D38" s="82"/>
      <c r="E38" s="82"/>
      <c r="F38" s="82"/>
      <c r="G38" s="82"/>
      <c r="H38" s="82"/>
      <c r="I38" s="82"/>
      <c r="J38" s="82"/>
      <c r="K38" s="82"/>
      <c r="L38" s="82"/>
      <c r="M38" s="82"/>
      <c r="N38" s="82"/>
      <c r="O38" s="126"/>
      <c r="P38" s="82"/>
      <c r="Q38" s="82"/>
      <c r="R38" s="82"/>
      <c r="S38" s="82"/>
      <c r="T38" s="82"/>
      <c r="U38" s="82"/>
      <c r="V38" s="82"/>
      <c r="W38" s="82"/>
      <c r="X38" s="82"/>
      <c r="Y38" s="92"/>
      <c r="AZ38" s="84"/>
      <c r="BA38" s="84"/>
      <c r="BB38" s="85"/>
    </row>
    <row collapsed="false" customFormat="false" customHeight="true" hidden="false" ht="16.5" outlineLevel="0" r="39">
      <c r="A39" s="82"/>
      <c r="B39" s="82"/>
      <c r="C39" s="82"/>
      <c r="D39" s="82"/>
      <c r="E39" s="82"/>
      <c r="F39" s="82"/>
      <c r="G39" s="82"/>
      <c r="H39" s="82"/>
      <c r="I39" s="82"/>
      <c r="J39" s="82"/>
      <c r="K39" s="82"/>
      <c r="L39" s="82"/>
      <c r="M39" s="82"/>
      <c r="N39" s="82"/>
      <c r="O39" s="126"/>
      <c r="P39" s="82"/>
      <c r="Q39" s="82"/>
      <c r="R39" s="82"/>
      <c r="S39" s="82"/>
      <c r="T39" s="82"/>
      <c r="U39" s="82"/>
      <c r="V39" s="82"/>
      <c r="W39" s="82"/>
      <c r="X39" s="82"/>
      <c r="Y39" s="92"/>
      <c r="AW39" s="122" t="s">
        <v>95</v>
      </c>
      <c r="AX39" s="122"/>
      <c r="AY39" s="123" t="n">
        <v>19777</v>
      </c>
      <c r="AZ39" s="123" t="n">
        <v>18134</v>
      </c>
      <c r="BA39" s="156" t="n">
        <v>1</v>
      </c>
      <c r="BB39" s="156" t="n">
        <v>1</v>
      </c>
    </row>
    <row collapsed="false" customFormat="false" customHeight="true" hidden="false" ht="16.5" outlineLevel="0" r="40">
      <c r="A40" s="82"/>
      <c r="B40" s="82"/>
      <c r="C40" s="82"/>
      <c r="D40" s="82"/>
      <c r="E40" s="82"/>
      <c r="F40" s="82"/>
      <c r="G40" s="82"/>
      <c r="H40" s="82"/>
      <c r="I40" s="82"/>
      <c r="J40" s="82"/>
      <c r="K40" s="82"/>
      <c r="L40" s="82"/>
      <c r="M40" s="82"/>
      <c r="N40" s="82"/>
      <c r="O40" s="82"/>
      <c r="P40" s="82"/>
      <c r="Q40" s="82"/>
      <c r="R40" s="82"/>
      <c r="S40" s="82"/>
      <c r="T40" s="82"/>
      <c r="U40" s="82"/>
      <c r="V40" s="82"/>
      <c r="W40" s="82"/>
      <c r="X40" s="82"/>
      <c r="Y40" s="92"/>
      <c r="AW40" s="76" t="s">
        <v>92</v>
      </c>
      <c r="AX40" s="122"/>
      <c r="AY40" s="88" t="n">
        <v>1148</v>
      </c>
      <c r="AZ40" s="88" t="n">
        <v>1043</v>
      </c>
      <c r="BA40" s="121" t="n">
        <v>0.058047226576326</v>
      </c>
      <c r="BB40" s="121" t="n">
        <v>0.0575162677842726</v>
      </c>
    </row>
    <row collapsed="false" customFormat="false" customHeight="true" hidden="false" ht="16.5" outlineLevel="0" r="41">
      <c r="A41" s="82"/>
      <c r="B41" s="82"/>
      <c r="C41" s="82"/>
      <c r="D41" s="82"/>
      <c r="E41" s="82"/>
      <c r="F41" s="82"/>
      <c r="G41" s="82"/>
      <c r="H41" s="82"/>
      <c r="I41" s="82"/>
      <c r="J41" s="82"/>
      <c r="K41" s="82"/>
      <c r="L41" s="82"/>
      <c r="M41" s="82"/>
      <c r="N41" s="82"/>
      <c r="O41" s="82"/>
      <c r="P41" s="82"/>
      <c r="Q41" s="82"/>
      <c r="R41" s="82"/>
      <c r="S41" s="82"/>
      <c r="T41" s="82"/>
      <c r="U41" s="82"/>
      <c r="V41" s="82"/>
      <c r="W41" s="82"/>
      <c r="X41" s="82"/>
      <c r="Y41" s="92"/>
      <c r="AW41" s="76" t="s">
        <v>91</v>
      </c>
      <c r="AX41" s="122"/>
      <c r="AY41" s="88" t="n">
        <v>1101</v>
      </c>
      <c r="AZ41" s="88" t="n">
        <v>1008</v>
      </c>
      <c r="BA41" s="121" t="n">
        <v>0.0556707286241594</v>
      </c>
      <c r="BB41" s="121" t="n">
        <v>0.0555861916841293</v>
      </c>
    </row>
    <row collapsed="false" customFormat="false" customHeight="true" hidden="false" ht="24" outlineLevel="0" r="42">
      <c r="A42" s="82"/>
      <c r="B42" s="82"/>
      <c r="C42" s="157" t="s">
        <v>94</v>
      </c>
      <c r="D42" s="157"/>
      <c r="E42" s="157"/>
      <c r="F42" s="157"/>
      <c r="G42" s="157"/>
      <c r="H42" s="82"/>
      <c r="I42" s="82"/>
      <c r="J42" s="82"/>
      <c r="K42" s="82"/>
      <c r="L42" s="82"/>
      <c r="M42" s="82"/>
      <c r="N42" s="82"/>
      <c r="O42" s="82"/>
      <c r="P42" s="82"/>
      <c r="Q42" s="82"/>
      <c r="R42" s="82"/>
      <c r="S42" s="82"/>
      <c r="T42" s="82"/>
      <c r="U42" s="82"/>
      <c r="V42" s="82"/>
      <c r="W42" s="82"/>
      <c r="X42" s="82"/>
      <c r="Y42" s="92"/>
      <c r="AW42" s="122" t="s">
        <v>88</v>
      </c>
      <c r="AX42" s="122"/>
      <c r="AY42" s="123" t="n">
        <v>2249</v>
      </c>
      <c r="AZ42" s="123" t="n">
        <v>2051</v>
      </c>
      <c r="BA42" s="156" t="n">
        <v>0.113717955200486</v>
      </c>
      <c r="BB42" s="156" t="n">
        <v>0.113102459468402</v>
      </c>
    </row>
    <row collapsed="false" customFormat="false" customHeight="true" hidden="false" ht="24" outlineLevel="0" r="43">
      <c r="A43" s="82"/>
      <c r="B43" s="82"/>
      <c r="C43" s="158" t="s">
        <v>76</v>
      </c>
      <c r="D43" s="158"/>
      <c r="E43" s="158"/>
      <c r="F43" s="158"/>
      <c r="G43" s="158"/>
      <c r="H43" s="82"/>
      <c r="I43" s="82"/>
      <c r="J43" s="82"/>
      <c r="K43" s="82"/>
      <c r="L43" s="82"/>
      <c r="M43" s="82"/>
      <c r="N43" s="82"/>
      <c r="O43" s="82"/>
      <c r="P43" s="82"/>
      <c r="Q43" s="82"/>
      <c r="R43" s="82"/>
      <c r="S43" s="82"/>
      <c r="T43" s="82"/>
      <c r="U43" s="82"/>
      <c r="V43" s="82"/>
      <c r="W43" s="82"/>
      <c r="X43" s="82"/>
      <c r="Y43" s="92"/>
      <c r="AW43" s="76" t="s">
        <v>87</v>
      </c>
      <c r="AY43" s="88" t="n">
        <v>1733</v>
      </c>
      <c r="AZ43" s="88" t="n">
        <v>1625</v>
      </c>
      <c r="BA43" s="121" t="n">
        <v>0.0876270415128685</v>
      </c>
      <c r="BB43" s="121" t="n">
        <v>0.0896106760780854</v>
      </c>
    </row>
    <row collapsed="false" customFormat="false" customHeight="true" hidden="false" ht="24" outlineLevel="0" r="44">
      <c r="A44" s="82"/>
      <c r="B44" s="103"/>
      <c r="C44" s="159" t="s">
        <v>77</v>
      </c>
      <c r="D44" s="159"/>
      <c r="E44" s="159"/>
      <c r="F44" s="159"/>
      <c r="G44" s="159"/>
      <c r="H44" s="103"/>
      <c r="I44" s="103"/>
      <c r="J44" s="103"/>
      <c r="K44" s="103"/>
      <c r="L44" s="103"/>
      <c r="M44" s="103"/>
      <c r="N44" s="103"/>
      <c r="O44" s="103"/>
      <c r="P44" s="103"/>
      <c r="Q44" s="103"/>
      <c r="R44" s="103"/>
      <c r="S44" s="103"/>
      <c r="T44" s="103"/>
      <c r="U44" s="103"/>
      <c r="V44" s="103"/>
      <c r="W44" s="103"/>
      <c r="X44" s="103"/>
      <c r="Y44" s="92"/>
      <c r="AW44" s="76" t="s">
        <v>85</v>
      </c>
      <c r="AY44" s="88" t="n">
        <v>1600</v>
      </c>
      <c r="AZ44" s="88" t="n">
        <v>1621</v>
      </c>
      <c r="BA44" s="121" t="n">
        <v>0.080902057946099</v>
      </c>
      <c r="BB44" s="121" t="n">
        <v>0.0893900959523547</v>
      </c>
    </row>
    <row collapsed="false" customFormat="false" customHeight="true" hidden="false" ht="24" outlineLevel="0" r="45">
      <c r="A45" s="82"/>
      <c r="B45" s="103"/>
      <c r="C45" s="160" t="s">
        <v>79</v>
      </c>
      <c r="D45" s="160"/>
      <c r="E45" s="160"/>
      <c r="F45" s="160"/>
      <c r="G45" s="160"/>
      <c r="H45" s="103"/>
      <c r="I45" s="103"/>
      <c r="J45" s="103"/>
      <c r="K45" s="103"/>
      <c r="L45" s="103"/>
      <c r="M45" s="103"/>
      <c r="N45" s="103"/>
      <c r="O45" s="103"/>
      <c r="P45" s="103"/>
      <c r="Q45" s="103"/>
      <c r="R45" s="103"/>
      <c r="S45" s="103"/>
      <c r="T45" s="103"/>
      <c r="U45" s="103"/>
      <c r="V45" s="103"/>
      <c r="W45" s="103"/>
      <c r="X45" s="103"/>
      <c r="Y45" s="92"/>
      <c r="AW45" s="76" t="s">
        <v>78</v>
      </c>
      <c r="AY45" s="88" t="n">
        <v>1836</v>
      </c>
      <c r="AZ45" s="88" t="n">
        <v>1758</v>
      </c>
      <c r="BA45" s="121" t="n">
        <v>0.0928351114931486</v>
      </c>
      <c r="BB45" s="121" t="n">
        <v>0.0969449652586302</v>
      </c>
    </row>
    <row collapsed="false" customFormat="false" customHeight="true" hidden="false" ht="24" outlineLevel="0" r="46">
      <c r="A46" s="82"/>
      <c r="B46" s="103"/>
      <c r="C46" s="161" t="s">
        <v>80</v>
      </c>
      <c r="D46" s="161"/>
      <c r="E46" s="161"/>
      <c r="F46" s="161"/>
      <c r="G46" s="161"/>
      <c r="H46" s="103"/>
      <c r="I46" s="103"/>
      <c r="J46" s="103"/>
      <c r="K46" s="103"/>
      <c r="L46" s="103"/>
      <c r="M46" s="103"/>
      <c r="N46" s="103"/>
      <c r="O46" s="103"/>
      <c r="P46" s="103"/>
      <c r="Q46" s="103"/>
      <c r="R46" s="103"/>
      <c r="S46" s="103"/>
      <c r="T46" s="103"/>
      <c r="U46" s="103"/>
      <c r="V46" s="103"/>
      <c r="W46" s="103"/>
      <c r="X46" s="103"/>
      <c r="Y46" s="104"/>
      <c r="Z46" s="105"/>
      <c r="AA46" s="105"/>
      <c r="AB46" s="105"/>
      <c r="AC46" s="105"/>
      <c r="AD46" s="105"/>
      <c r="AE46" s="105"/>
      <c r="AF46" s="105"/>
      <c r="AG46" s="105"/>
      <c r="AH46" s="105"/>
      <c r="AI46" s="105"/>
      <c r="AJ46" s="105"/>
      <c r="AK46" s="105"/>
      <c r="AL46" s="105"/>
      <c r="AM46" s="105"/>
      <c r="AN46" s="105"/>
      <c r="AO46" s="105"/>
      <c r="AP46" s="105"/>
      <c r="AQ46" s="105"/>
      <c r="AR46" s="105"/>
      <c r="AS46" s="105"/>
      <c r="AT46" s="105"/>
      <c r="AU46" s="105"/>
      <c r="AV46" s="105"/>
      <c r="AW46" s="122" t="s">
        <v>96</v>
      </c>
      <c r="AX46" s="122"/>
      <c r="AY46" s="123" t="n">
        <v>5169</v>
      </c>
      <c r="AZ46" s="123" t="n">
        <v>5004</v>
      </c>
      <c r="BA46" s="156" t="n">
        <v>0.261364210952116</v>
      </c>
      <c r="BB46" s="156" t="n">
        <v>0.275945737289071</v>
      </c>
      <c r="BC46" s="105"/>
      <c r="BD46" s="105"/>
      <c r="BE46" s="105"/>
      <c r="BF46" s="105"/>
      <c r="BG46" s="105"/>
      <c r="BH46" s="105"/>
      <c r="BI46" s="105"/>
      <c r="BJ46" s="105"/>
      <c r="BK46" s="105"/>
      <c r="BL46" s="105"/>
      <c r="BM46" s="105"/>
      <c r="BN46" s="105"/>
      <c r="BO46" s="105"/>
      <c r="BP46" s="105"/>
      <c r="BQ46" s="105"/>
      <c r="BR46" s="105"/>
      <c r="BS46" s="105"/>
      <c r="BT46" s="105"/>
      <c r="BU46" s="105"/>
      <c r="BV46" s="105"/>
      <c r="BW46" s="105"/>
      <c r="BX46" s="105"/>
      <c r="BY46" s="105"/>
      <c r="BZ46" s="105"/>
    </row>
    <row collapsed="false" customFormat="false" customHeight="true" hidden="false" ht="24" outlineLevel="0" r="47">
      <c r="A47" s="82"/>
      <c r="B47" s="82"/>
      <c r="C47" s="162" t="s">
        <v>97</v>
      </c>
      <c r="D47" s="162"/>
      <c r="E47" s="162"/>
      <c r="F47" s="162"/>
      <c r="G47" s="162"/>
      <c r="H47" s="82"/>
      <c r="I47" s="82"/>
      <c r="J47" s="82"/>
      <c r="K47" s="82"/>
      <c r="L47" s="82"/>
      <c r="M47" s="82"/>
      <c r="N47" s="82"/>
      <c r="O47" s="82"/>
      <c r="P47" s="82"/>
      <c r="Q47" s="82"/>
      <c r="R47" s="82"/>
      <c r="S47" s="82"/>
      <c r="T47" s="82"/>
      <c r="U47" s="82"/>
      <c r="V47" s="82"/>
      <c r="W47" s="82"/>
      <c r="X47" s="82"/>
      <c r="Y47" s="104"/>
      <c r="Z47" s="105"/>
      <c r="AA47" s="105"/>
      <c r="AB47" s="105"/>
      <c r="AC47" s="105"/>
      <c r="AD47" s="105"/>
      <c r="AE47" s="105"/>
      <c r="AF47" s="105"/>
      <c r="AG47" s="105"/>
      <c r="AH47" s="105"/>
      <c r="AI47" s="105"/>
      <c r="AJ47" s="105"/>
      <c r="AK47" s="105"/>
      <c r="AL47" s="105"/>
      <c r="AM47" s="105"/>
      <c r="AN47" s="105"/>
      <c r="AO47" s="105"/>
      <c r="AP47" s="105"/>
      <c r="AQ47" s="105"/>
      <c r="AR47" s="105"/>
      <c r="AS47" s="105"/>
      <c r="AT47" s="105"/>
      <c r="AU47" s="105"/>
      <c r="AV47" s="105"/>
      <c r="AW47" s="76" t="s">
        <v>82</v>
      </c>
      <c r="AY47" s="88" t="n">
        <v>1216</v>
      </c>
      <c r="AZ47" s="88" t="n">
        <v>1226</v>
      </c>
      <c r="BA47" s="121" t="n">
        <v>0.0614855640390352</v>
      </c>
      <c r="BB47" s="121" t="n">
        <v>0.0676078085364509</v>
      </c>
      <c r="BC47" s="105"/>
      <c r="BD47" s="105"/>
      <c r="BE47" s="105"/>
      <c r="BF47" s="105"/>
      <c r="BG47" s="105"/>
      <c r="BH47" s="105"/>
      <c r="BI47" s="105"/>
      <c r="BJ47" s="105"/>
      <c r="BK47" s="105"/>
      <c r="BL47" s="105"/>
      <c r="BM47" s="105"/>
      <c r="BN47" s="105"/>
      <c r="BO47" s="105"/>
      <c r="BP47" s="105"/>
      <c r="BQ47" s="105"/>
      <c r="BR47" s="105"/>
      <c r="BS47" s="105"/>
      <c r="BT47" s="105"/>
      <c r="BU47" s="105"/>
      <c r="BV47" s="105"/>
      <c r="BW47" s="105"/>
      <c r="BX47" s="105"/>
      <c r="BY47" s="105"/>
      <c r="BZ47" s="105"/>
    </row>
    <row collapsed="false" customFormat="true" customHeight="true" hidden="false" ht="24" outlineLevel="0" r="48" s="76">
      <c r="A48" s="82"/>
      <c r="B48" s="82"/>
      <c r="C48" s="163" t="s">
        <v>96</v>
      </c>
      <c r="D48" s="163"/>
      <c r="E48" s="163"/>
      <c r="F48" s="163"/>
      <c r="G48" s="163"/>
      <c r="H48" s="82"/>
      <c r="I48" s="82"/>
      <c r="J48" s="82"/>
      <c r="K48" s="82"/>
      <c r="L48" s="82"/>
      <c r="M48" s="82"/>
      <c r="N48" s="82"/>
      <c r="O48" s="82"/>
      <c r="P48" s="82"/>
      <c r="Q48" s="82"/>
      <c r="R48" s="82"/>
      <c r="S48" s="82"/>
      <c r="T48" s="82"/>
      <c r="U48" s="82"/>
      <c r="V48" s="82"/>
      <c r="W48" s="82"/>
      <c r="X48" s="82"/>
      <c r="Y48" s="106"/>
      <c r="AW48" s="105" t="s">
        <v>80</v>
      </c>
      <c r="AX48" s="105"/>
      <c r="AY48" s="88" t="n">
        <v>1052</v>
      </c>
      <c r="AZ48" s="88" t="n">
        <v>820</v>
      </c>
      <c r="BA48" s="121" t="n">
        <v>0.0531931030995601</v>
      </c>
      <c r="BB48" s="121" t="n">
        <v>0.0452189257747877</v>
      </c>
    </row>
    <row collapsed="false" customFormat="true" customHeight="true" hidden="false" ht="24" outlineLevel="0" r="49" s="76">
      <c r="A49" s="82"/>
      <c r="B49" s="107"/>
      <c r="C49" s="164" t="s">
        <v>78</v>
      </c>
      <c r="D49" s="164"/>
      <c r="E49" s="164"/>
      <c r="F49" s="164"/>
      <c r="G49" s="164"/>
      <c r="H49" s="107"/>
      <c r="I49" s="107"/>
      <c r="J49" s="107"/>
      <c r="K49" s="107"/>
      <c r="L49" s="107"/>
      <c r="M49" s="107"/>
      <c r="N49" s="107"/>
      <c r="O49" s="107"/>
      <c r="P49" s="107"/>
      <c r="Q49" s="107"/>
      <c r="R49" s="107"/>
      <c r="S49" s="107"/>
      <c r="T49" s="107"/>
      <c r="U49" s="107"/>
      <c r="V49" s="107"/>
      <c r="W49" s="107"/>
      <c r="X49" s="107"/>
      <c r="Y49" s="108"/>
      <c r="AW49" s="105" t="s">
        <v>79</v>
      </c>
      <c r="AX49" s="105"/>
      <c r="AY49" s="165" t="n">
        <v>2443</v>
      </c>
      <c r="AZ49" s="165" t="n">
        <v>2111</v>
      </c>
      <c r="BA49" s="121" t="n">
        <v>0.12352732972645</v>
      </c>
      <c r="BB49" s="121" t="n">
        <v>0.116411161354362</v>
      </c>
    </row>
    <row collapsed="false" customFormat="true" customHeight="true" hidden="false" ht="24" outlineLevel="0" r="50" s="76">
      <c r="A50" s="82"/>
      <c r="B50" s="107"/>
      <c r="C50" s="166" t="s">
        <v>98</v>
      </c>
      <c r="D50" s="166"/>
      <c r="E50" s="166"/>
      <c r="F50" s="166"/>
      <c r="G50" s="166"/>
      <c r="H50" s="107"/>
      <c r="I50" s="107"/>
      <c r="J50" s="107"/>
      <c r="K50" s="107"/>
      <c r="L50" s="107"/>
      <c r="M50" s="107"/>
      <c r="N50" s="107"/>
      <c r="O50" s="107"/>
      <c r="P50" s="107"/>
      <c r="Q50" s="107"/>
      <c r="R50" s="107"/>
      <c r="S50" s="107"/>
      <c r="T50" s="107"/>
      <c r="U50" s="107"/>
      <c r="V50" s="107"/>
      <c r="W50" s="107"/>
      <c r="X50" s="107"/>
      <c r="Y50" s="108"/>
      <c r="AW50" s="76" t="s">
        <v>77</v>
      </c>
      <c r="AY50" s="88" t="n">
        <v>3773</v>
      </c>
      <c r="AZ50" s="88" t="n">
        <v>3398</v>
      </c>
      <c r="BA50" s="121" t="n">
        <v>0.190777165394145</v>
      </c>
      <c r="BB50" s="121" t="n">
        <v>0.187382816808206</v>
      </c>
    </row>
    <row collapsed="false" customFormat="true" customHeight="true" hidden="false" ht="24" outlineLevel="0" r="51" s="76">
      <c r="A51" s="82"/>
      <c r="B51" s="107"/>
      <c r="C51" s="167" t="s">
        <v>99</v>
      </c>
      <c r="D51" s="167"/>
      <c r="E51" s="167"/>
      <c r="F51" s="167"/>
      <c r="G51" s="167"/>
      <c r="H51" s="107"/>
      <c r="I51" s="107"/>
      <c r="J51" s="107"/>
      <c r="K51" s="107"/>
      <c r="L51" s="107"/>
      <c r="M51" s="107"/>
      <c r="N51" s="107"/>
      <c r="O51" s="107"/>
      <c r="P51" s="107"/>
      <c r="Q51" s="107"/>
      <c r="R51" s="107"/>
      <c r="S51" s="107"/>
      <c r="T51" s="107"/>
      <c r="U51" s="107"/>
      <c r="V51" s="107"/>
      <c r="W51" s="107"/>
      <c r="X51" s="107"/>
      <c r="Y51" s="108"/>
      <c r="AW51" s="76" t="s">
        <v>76</v>
      </c>
      <c r="AY51" s="88" t="n">
        <v>3875</v>
      </c>
      <c r="AZ51" s="88" t="n">
        <v>3524</v>
      </c>
      <c r="BA51" s="121" t="n">
        <v>0.195934671588209</v>
      </c>
      <c r="BB51" s="121" t="n">
        <v>0.194331090768722</v>
      </c>
    </row>
    <row collapsed="false" customFormat="true" customHeight="true" hidden="false" ht="24" outlineLevel="0" r="52" s="76">
      <c r="A52" s="82"/>
      <c r="B52" s="82"/>
      <c r="C52" s="168" t="s">
        <v>91</v>
      </c>
      <c r="D52" s="168"/>
      <c r="E52" s="168"/>
      <c r="F52" s="168"/>
      <c r="G52" s="168"/>
      <c r="H52" s="82"/>
      <c r="I52" s="82"/>
      <c r="J52" s="82"/>
      <c r="K52" s="82"/>
      <c r="L52" s="82"/>
      <c r="M52" s="82"/>
      <c r="N52" s="82"/>
      <c r="O52" s="82"/>
      <c r="P52" s="82"/>
      <c r="Q52" s="82"/>
      <c r="R52" s="82"/>
      <c r="S52" s="82"/>
      <c r="T52" s="82"/>
      <c r="U52" s="82"/>
      <c r="V52" s="82"/>
      <c r="W52" s="82"/>
      <c r="X52" s="82"/>
      <c r="Y52" s="108"/>
      <c r="AW52" s="122" t="s">
        <v>94</v>
      </c>
      <c r="AX52" s="122"/>
      <c r="AY52" s="123" t="n">
        <v>12359</v>
      </c>
      <c r="AZ52" s="123" t="n">
        <v>11079</v>
      </c>
      <c r="BA52" s="156" t="n">
        <v>0.6249178338474</v>
      </c>
      <c r="BB52" s="156" t="n">
        <v>0.610951803242529</v>
      </c>
    </row>
    <row collapsed="false" customFormat="true" customHeight="true" hidden="false" ht="24" outlineLevel="0" r="53" s="76">
      <c r="A53" s="82"/>
      <c r="B53" s="82"/>
      <c r="C53" s="169" t="s">
        <v>100</v>
      </c>
      <c r="D53" s="169"/>
      <c r="E53" s="169"/>
      <c r="F53" s="169"/>
      <c r="G53" s="169"/>
      <c r="H53" s="82"/>
      <c r="I53" s="82"/>
      <c r="J53" s="82"/>
      <c r="K53" s="82"/>
      <c r="L53" s="82"/>
      <c r="M53" s="82"/>
      <c r="N53" s="82"/>
      <c r="O53" s="82"/>
      <c r="P53" s="82"/>
      <c r="Q53" s="82"/>
      <c r="R53" s="82"/>
      <c r="S53" s="82"/>
      <c r="T53" s="82"/>
      <c r="U53" s="82"/>
      <c r="V53" s="82"/>
      <c r="W53" s="82"/>
      <c r="X53" s="82"/>
      <c r="Y53" s="108"/>
      <c r="AW53" s="122"/>
      <c r="AX53" s="122"/>
      <c r="AY53" s="123"/>
      <c r="AZ53" s="123"/>
      <c r="BA53" s="156"/>
      <c r="BB53" s="156"/>
    </row>
    <row collapsed="false" customFormat="true" customHeight="true" hidden="false" ht="24" outlineLevel="0" r="54" s="76">
      <c r="A54" s="82"/>
      <c r="B54" s="82"/>
      <c r="C54" s="170" t="s">
        <v>95</v>
      </c>
      <c r="D54" s="170"/>
      <c r="E54" s="170"/>
      <c r="F54" s="170"/>
      <c r="G54" s="170"/>
      <c r="H54" s="82"/>
      <c r="I54" s="82"/>
      <c r="J54" s="82"/>
      <c r="K54" s="82"/>
      <c r="L54" s="82"/>
      <c r="M54" s="82"/>
      <c r="N54" s="82"/>
      <c r="O54" s="82"/>
      <c r="P54" s="82"/>
      <c r="Q54" s="82"/>
      <c r="R54" s="82"/>
      <c r="S54" s="82"/>
      <c r="T54" s="82"/>
      <c r="U54" s="82"/>
      <c r="V54" s="82"/>
      <c r="W54" s="82"/>
      <c r="X54" s="82"/>
      <c r="Y54" s="108"/>
    </row>
    <row collapsed="false" customFormat="true" customHeight="true" hidden="false" ht="15" outlineLevel="0" r="55" s="76">
      <c r="A55" s="82"/>
      <c r="B55" s="82"/>
      <c r="C55" s="82"/>
      <c r="D55" s="82"/>
      <c r="E55" s="82"/>
      <c r="F55" s="82"/>
      <c r="G55" s="82"/>
      <c r="H55" s="82"/>
      <c r="I55" s="82"/>
      <c r="J55" s="82"/>
      <c r="K55" s="82"/>
      <c r="L55" s="82"/>
      <c r="M55" s="82"/>
      <c r="N55" s="82"/>
      <c r="O55" s="82"/>
      <c r="P55" s="82"/>
      <c r="Q55" s="82"/>
      <c r="R55" s="82"/>
      <c r="S55" s="82"/>
      <c r="T55" s="82"/>
      <c r="U55" s="82"/>
      <c r="V55" s="82"/>
      <c r="W55" s="82"/>
      <c r="X55" s="82"/>
      <c r="Y55" s="108"/>
    </row>
    <row collapsed="false" customFormat="true" customHeight="true" hidden="false" ht="15" outlineLevel="0" r="56" s="76">
      <c r="A56" s="82"/>
      <c r="B56" s="82"/>
      <c r="C56" s="82"/>
      <c r="D56" s="82"/>
      <c r="E56" s="82"/>
      <c r="F56" s="82"/>
      <c r="G56" s="82"/>
      <c r="H56" s="82"/>
      <c r="I56" s="82"/>
      <c r="J56" s="82"/>
      <c r="K56" s="82"/>
      <c r="L56" s="82"/>
      <c r="M56" s="82"/>
      <c r="N56" s="82"/>
      <c r="O56" s="82"/>
      <c r="P56" s="82"/>
      <c r="Q56" s="82"/>
      <c r="R56" s="82"/>
      <c r="S56" s="82"/>
      <c r="T56" s="82"/>
      <c r="U56" s="82"/>
      <c r="V56" s="82"/>
      <c r="W56" s="82"/>
      <c r="X56" s="82"/>
      <c r="Y56" s="108"/>
    </row>
    <row collapsed="false" customFormat="true" customHeight="true" hidden="false" ht="15" outlineLevel="0" r="57" s="76">
      <c r="A57" s="109"/>
      <c r="B57" s="109"/>
      <c r="C57" s="109"/>
      <c r="D57" s="109"/>
      <c r="E57" s="109"/>
      <c r="F57" s="109"/>
      <c r="G57" s="109"/>
      <c r="H57" s="109"/>
      <c r="I57" s="109"/>
      <c r="J57" s="109"/>
      <c r="K57" s="109"/>
      <c r="L57" s="109"/>
      <c r="M57" s="109"/>
      <c r="N57" s="109"/>
      <c r="O57" s="109"/>
      <c r="P57" s="109"/>
      <c r="Q57" s="109"/>
      <c r="R57" s="109"/>
      <c r="S57" s="109"/>
      <c r="T57" s="109"/>
      <c r="U57" s="109"/>
      <c r="V57" s="109"/>
      <c r="W57" s="109"/>
      <c r="X57" s="109"/>
    </row>
    <row collapsed="false" customFormat="true" customHeight="true" hidden="false" ht="15" outlineLevel="0" r="58" s="76"/>
    <row collapsed="false" customFormat="true" customHeight="true" hidden="false" ht="15" outlineLevel="0" r="59" s="76"/>
    <row collapsed="false" customFormat="true" customHeight="true" hidden="false" ht="15" outlineLevel="0" r="60" s="76"/>
    <row collapsed="false" customFormat="true" customHeight="false" hidden="false" ht="12.8" outlineLevel="0" r="61" s="76"/>
    <row collapsed="false" customFormat="true" customHeight="false" hidden="false" ht="12.8" outlineLevel="0" r="62" s="76"/>
    <row collapsed="false" customFormat="true" customHeight="false" hidden="false" ht="12.8" outlineLevel="0" r="63" s="76"/>
    <row collapsed="false" customFormat="true" customHeight="false" hidden="false" ht="12.8" outlineLevel="0" r="64" s="76"/>
    <row collapsed="false" customFormat="true" customHeight="false" hidden="false" ht="12.8" outlineLevel="0" r="65" s="76"/>
    <row collapsed="false" customFormat="true" customHeight="false" hidden="false" ht="12.8" outlineLevel="0" r="66" s="76"/>
    <row collapsed="false" customFormat="true" customHeight="false" hidden="false" ht="12.8" outlineLevel="0" r="67" s="76"/>
    <row collapsed="false" customFormat="true" customHeight="false" hidden="false" ht="12.8" outlineLevel="0" r="68" s="76"/>
    <row collapsed="false" customFormat="true" customHeight="false" hidden="false" ht="12.8" outlineLevel="0" r="69" s="76"/>
    <row collapsed="false" customFormat="true" customHeight="false" hidden="false" ht="12.8" outlineLevel="0" r="70" s="76"/>
    <row collapsed="false" customFormat="true" customHeight="false" hidden="false" ht="12.8" outlineLevel="0" r="71" s="76"/>
    <row collapsed="false" customFormat="true" customHeight="false" hidden="false" ht="12.8" outlineLevel="0" r="72" s="76"/>
    <row collapsed="false" customFormat="true" customHeight="false" hidden="false" ht="12.8" outlineLevel="0" r="73" s="76"/>
    <row collapsed="false" customFormat="true" customHeight="false" hidden="false" ht="12.8" outlineLevel="0" r="74" s="76"/>
    <row collapsed="false" customFormat="true" customHeight="false" hidden="false" ht="12.8" outlineLevel="0" r="75" s="76"/>
    <row collapsed="false" customFormat="true" customHeight="false" hidden="false" ht="12.8" outlineLevel="0" r="76" s="76"/>
    <row collapsed="false" customFormat="true" customHeight="false" hidden="false" ht="12.8" outlineLevel="0" r="77" s="76"/>
    <row collapsed="false" customFormat="true" customHeight="false" hidden="false" ht="12.8" outlineLevel="0" r="78" s="76"/>
    <row collapsed="false" customFormat="true" customHeight="false" hidden="false" ht="12.8" outlineLevel="0" r="79" s="76"/>
    <row collapsed="false" customFormat="true" customHeight="false" hidden="false" ht="12.8" outlineLevel="0" r="80" s="76"/>
    <row collapsed="false" customFormat="true" customHeight="false" hidden="false" ht="12.8" outlineLevel="0" r="81" s="76"/>
    <row collapsed="false" customFormat="true" customHeight="false" hidden="false" ht="12.8" outlineLevel="0" r="82" s="76"/>
    <row collapsed="false" customFormat="true" customHeight="false" hidden="false" ht="12.8" outlineLevel="0" r="83" s="76"/>
    <row collapsed="false" customFormat="true" customHeight="false" hidden="false" ht="12.8" outlineLevel="0" r="84" s="76"/>
    <row collapsed="false" customFormat="true" customHeight="false" hidden="false" ht="12.8" outlineLevel="0" r="85" s="76"/>
    <row collapsed="false" customFormat="true" customHeight="false" hidden="false" ht="12.8" outlineLevel="0" r="86" s="76"/>
    <row collapsed="false" customFormat="true" customHeight="false" hidden="false" ht="12.8" outlineLevel="0" r="87" s="76"/>
    <row collapsed="false" customFormat="true" customHeight="false" hidden="false" ht="12.8" outlineLevel="0" r="88" s="76"/>
    <row collapsed="false" customFormat="true" customHeight="false" hidden="false" ht="12.8" outlineLevel="0" r="89" s="76"/>
    <row collapsed="false" customFormat="true" customHeight="false" hidden="false" ht="12.8" outlineLevel="0" r="90" s="76"/>
    <row collapsed="false" customFormat="true" customHeight="false" hidden="false" ht="12.8" outlineLevel="0" r="91" s="76"/>
    <row collapsed="false" customFormat="true" customHeight="false" hidden="false" ht="12.8" outlineLevel="0" r="92" s="76"/>
    <row collapsed="false" customFormat="true" customHeight="false" hidden="false" ht="12.8" outlineLevel="0" r="93" s="76"/>
    <row collapsed="false" customFormat="true" customHeight="false" hidden="false" ht="12.8" outlineLevel="0" r="94" s="76"/>
    <row collapsed="false" customFormat="true" customHeight="false" hidden="false" ht="12.8" outlineLevel="0" r="95" s="76"/>
    <row collapsed="false" customFormat="true" customHeight="false" hidden="false" ht="12.8" outlineLevel="0" r="96" s="76"/>
    <row collapsed="false" customFormat="true" customHeight="false" hidden="false" ht="12.8" outlineLevel="0" r="97" s="76"/>
    <row collapsed="false" customFormat="true" customHeight="false" hidden="false" ht="12.8" outlineLevel="0" r="98" s="76"/>
    <row collapsed="false" customFormat="true" customHeight="false" hidden="false" ht="12.8" outlineLevel="0" r="99" s="76"/>
    <row collapsed="false" customFormat="true" customHeight="false" hidden="false" ht="12.8" outlineLevel="0" r="100" s="76"/>
    <row collapsed="false" customFormat="true" customHeight="false" hidden="false" ht="12.8" outlineLevel="0" r="101" s="76"/>
    <row collapsed="false" customFormat="true" customHeight="false" hidden="false" ht="12.8" outlineLevel="0" r="102" s="76"/>
    <row collapsed="false" customFormat="true" customHeight="false" hidden="false" ht="12.8" outlineLevel="0" r="103" s="76"/>
    <row collapsed="false" customFormat="true" customHeight="false" hidden="false" ht="12.8" outlineLevel="0" r="104" s="76"/>
    <row collapsed="false" customFormat="true" customHeight="false" hidden="false" ht="12.8" outlineLevel="0" r="105" s="76"/>
    <row collapsed="false" customFormat="true" customHeight="false" hidden="false" ht="12.8" outlineLevel="0" r="106" s="76"/>
    <row collapsed="false" customFormat="true" customHeight="false" hidden="false" ht="12.8" outlineLevel="0" r="107" s="76"/>
    <row collapsed="false" customFormat="true" customHeight="false" hidden="false" ht="12.8" outlineLevel="0" r="108" s="76"/>
  </sheetData>
  <mergeCells count="37">
    <mergeCell ref="W2:Y5"/>
    <mergeCell ref="C22:E22"/>
    <mergeCell ref="Q22:S22"/>
    <mergeCell ref="C23:E23"/>
    <mergeCell ref="Q23:S23"/>
    <mergeCell ref="C24:E24"/>
    <mergeCell ref="Q24:S24"/>
    <mergeCell ref="C25:E25"/>
    <mergeCell ref="Q25:S25"/>
    <mergeCell ref="C26:E26"/>
    <mergeCell ref="Q26:S26"/>
    <mergeCell ref="C27:E27"/>
    <mergeCell ref="Q27:S27"/>
    <mergeCell ref="C28:E28"/>
    <mergeCell ref="Q28:S28"/>
    <mergeCell ref="Q29:S29"/>
    <mergeCell ref="C30:E30"/>
    <mergeCell ref="Q30:S30"/>
    <mergeCell ref="C31:E31"/>
    <mergeCell ref="Q31:S31"/>
    <mergeCell ref="C32:E32"/>
    <mergeCell ref="Q32:S32"/>
    <mergeCell ref="C33:E33"/>
    <mergeCell ref="C34:J34"/>
    <mergeCell ref="C42:G42"/>
    <mergeCell ref="C43:G43"/>
    <mergeCell ref="C44:G44"/>
    <mergeCell ref="C45:G45"/>
    <mergeCell ref="C46:G46"/>
    <mergeCell ref="C47:G47"/>
    <mergeCell ref="C48:G48"/>
    <mergeCell ref="C49:G49"/>
    <mergeCell ref="C50:G50"/>
    <mergeCell ref="C51:G51"/>
    <mergeCell ref="C52:G52"/>
    <mergeCell ref="C53:G53"/>
    <mergeCell ref="C54:G54"/>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18.xml><?xml version="1.0" encoding="utf-8"?>
<worksheet xmlns="http://schemas.openxmlformats.org/spreadsheetml/2006/main" xmlns:r="http://schemas.openxmlformats.org/officeDocument/2006/relationships">
  <sheetPr filterMode="false">
    <pageSetUpPr fitToPage="true"/>
  </sheetPr>
  <dimension ref="A1:BZ10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7" activeCellId="0" pane="topLeft" sqref="A7"/>
    </sheetView>
  </sheetViews>
  <cols>
    <col collapsed="false" hidden="false" max="2" min="1" style="75" width="6.6078431372549"/>
    <col collapsed="false" hidden="false" max="3" min="3" style="75" width="5.70196078431373"/>
    <col collapsed="false" hidden="false" max="4" min="4" style="75" width="6.04705882352941"/>
    <col collapsed="false" hidden="false" max="17" min="5" style="75" width="5.70196078431373"/>
    <col collapsed="false" hidden="false" max="18" min="18" style="75" width="6.04705882352941"/>
    <col collapsed="false" hidden="false" max="25" min="19" style="75" width="5.70196078431373"/>
    <col collapsed="false" hidden="false" max="47" min="26" style="76" width="5.70196078431373"/>
    <col collapsed="false" hidden="false" max="48" min="48" style="76" width="6.6078431372549"/>
    <col collapsed="false" hidden="false" max="49" min="49" style="76" width="18.8039215686275"/>
    <col collapsed="false" hidden="false" max="50" min="50" style="76" width="4.36862745098039"/>
    <col collapsed="false" hidden="false" max="51" min="51" style="76" width="10.7450980392157"/>
    <col collapsed="false" hidden="false" max="63" min="52" style="76" width="9.62745098039216"/>
    <col collapsed="false" hidden="false" max="64" min="64" style="76" width="10.5176470588235"/>
    <col collapsed="false" hidden="false" max="65" min="65" style="76" width="11.5294117647059"/>
    <col collapsed="false" hidden="false" max="78" min="66" style="76" width="5.70196078431373"/>
    <col collapsed="false" hidden="false" max="1025" min="79" style="75" width="5.70196078431373"/>
  </cols>
  <sheetData>
    <row collapsed="false" customFormat="false" customHeight="false" hidden="false" ht="12.8" outlineLevel="0" r="1">
      <c r="A1" s="77"/>
      <c r="B1" s="78"/>
      <c r="C1" s="78"/>
      <c r="D1" s="78"/>
      <c r="E1" s="78"/>
      <c r="F1" s="78"/>
      <c r="G1" s="78"/>
      <c r="H1" s="78"/>
      <c r="I1" s="78"/>
      <c r="J1" s="78"/>
      <c r="K1" s="78"/>
      <c r="L1" s="78"/>
      <c r="M1" s="78"/>
      <c r="N1" s="78"/>
      <c r="O1" s="78"/>
      <c r="P1" s="78"/>
      <c r="Q1" s="78"/>
      <c r="R1" s="78"/>
      <c r="S1" s="78"/>
      <c r="T1" s="78"/>
      <c r="U1" s="78"/>
      <c r="V1" s="78"/>
      <c r="W1" s="78"/>
      <c r="X1" s="78"/>
      <c r="Y1" s="79"/>
      <c r="AW1" s="80"/>
      <c r="AY1" s="80"/>
      <c r="BA1" s="80"/>
      <c r="BC1" s="80"/>
      <c r="BE1" s="80"/>
      <c r="BG1" s="80"/>
      <c r="BI1" s="80"/>
      <c r="BK1" s="80"/>
      <c r="BM1" s="75"/>
      <c r="BN1" s="75"/>
      <c r="BO1" s="75"/>
      <c r="BP1" s="75"/>
      <c r="BQ1" s="75"/>
      <c r="BR1" s="75"/>
      <c r="BS1" s="75"/>
      <c r="BT1" s="75"/>
      <c r="BU1" s="75"/>
      <c r="BV1" s="75"/>
      <c r="BW1" s="75"/>
      <c r="BX1" s="75"/>
      <c r="BY1" s="75"/>
      <c r="BZ1" s="75"/>
    </row>
    <row collapsed="false" customFormat="false" customHeight="true" hidden="false" ht="14.25" outlineLevel="0" r="2">
      <c r="A2" s="81"/>
      <c r="B2" s="82"/>
      <c r="C2" s="82"/>
      <c r="D2" s="82"/>
      <c r="E2" s="82"/>
      <c r="F2" s="82"/>
      <c r="G2" s="82"/>
      <c r="H2" s="82"/>
      <c r="I2" s="82"/>
      <c r="J2" s="82"/>
      <c r="K2" s="82"/>
      <c r="L2" s="82"/>
      <c r="M2" s="82"/>
      <c r="N2" s="82"/>
      <c r="O2" s="82"/>
      <c r="P2" s="82"/>
      <c r="Q2" s="82"/>
      <c r="R2" s="82"/>
      <c r="S2" s="82"/>
      <c r="T2" s="82"/>
      <c r="U2" s="82"/>
      <c r="V2" s="82"/>
      <c r="W2" s="83"/>
      <c r="X2" s="83"/>
      <c r="Y2" s="83"/>
      <c r="AZ2" s="84"/>
      <c r="BA2" s="84"/>
      <c r="BB2" s="85"/>
      <c r="BC2" s="85"/>
      <c r="BM2" s="75"/>
      <c r="BN2" s="75"/>
      <c r="BO2" s="75"/>
      <c r="BP2" s="75"/>
      <c r="BQ2" s="75"/>
      <c r="BR2" s="75"/>
      <c r="BS2" s="75"/>
      <c r="BT2" s="75"/>
      <c r="BU2" s="75"/>
      <c r="BV2" s="75"/>
      <c r="BW2" s="75"/>
      <c r="BX2" s="75"/>
      <c r="BY2" s="75"/>
      <c r="BZ2" s="75"/>
    </row>
    <row collapsed="false" customFormat="false" customHeight="true" hidden="false" ht="14.25" outlineLevel="0" r="3">
      <c r="A3" s="81"/>
      <c r="B3" s="82"/>
      <c r="C3" s="82"/>
      <c r="D3" s="82"/>
      <c r="E3" s="82"/>
      <c r="F3" s="82"/>
      <c r="G3" s="82"/>
      <c r="H3" s="82"/>
      <c r="I3" s="82"/>
      <c r="J3" s="82"/>
      <c r="K3" s="82"/>
      <c r="L3" s="82"/>
      <c r="M3" s="82"/>
      <c r="N3" s="82"/>
      <c r="O3" s="82"/>
      <c r="P3" s="82"/>
      <c r="Q3" s="82"/>
      <c r="R3" s="82"/>
      <c r="S3" s="82"/>
      <c r="T3" s="82"/>
      <c r="U3" s="82"/>
      <c r="V3" s="82"/>
      <c r="W3" s="83"/>
      <c r="X3" s="83"/>
      <c r="Y3" s="83"/>
      <c r="AW3" s="85"/>
      <c r="AX3" s="85"/>
      <c r="AY3" s="85"/>
      <c r="BB3" s="86"/>
      <c r="BF3" s="87"/>
      <c r="BG3" s="87"/>
      <c r="BH3" s="87"/>
      <c r="BM3" s="85"/>
      <c r="BN3" s="85"/>
      <c r="BO3" s="75"/>
      <c r="BP3" s="75"/>
      <c r="BQ3" s="75"/>
      <c r="BR3" s="75"/>
      <c r="BS3" s="75"/>
      <c r="BT3" s="75"/>
      <c r="BU3" s="75"/>
      <c r="BV3" s="75"/>
      <c r="BW3" s="75"/>
      <c r="BX3" s="75"/>
      <c r="BY3" s="75"/>
      <c r="BZ3" s="75"/>
    </row>
    <row collapsed="false" customFormat="false" customHeight="true" hidden="false" ht="14.25" outlineLevel="0" r="4">
      <c r="A4" s="81"/>
      <c r="B4" s="82"/>
      <c r="C4" s="82"/>
      <c r="D4" s="82"/>
      <c r="E4" s="82"/>
      <c r="F4" s="82"/>
      <c r="G4" s="82"/>
      <c r="H4" s="82"/>
      <c r="I4" s="82"/>
      <c r="J4" s="82"/>
      <c r="K4" s="82"/>
      <c r="L4" s="82"/>
      <c r="M4" s="82"/>
      <c r="N4" s="82"/>
      <c r="O4" s="82"/>
      <c r="P4" s="82"/>
      <c r="Q4" s="82"/>
      <c r="R4" s="82"/>
      <c r="S4" s="82"/>
      <c r="T4" s="82"/>
      <c r="U4" s="82"/>
      <c r="V4" s="82"/>
      <c r="W4" s="83"/>
      <c r="X4" s="83"/>
      <c r="Y4" s="83"/>
      <c r="AW4" s="85"/>
      <c r="AX4" s="85"/>
      <c r="AY4" s="85"/>
      <c r="BB4" s="86"/>
      <c r="BF4" s="87"/>
      <c r="BG4" s="87"/>
      <c r="BH4" s="87"/>
      <c r="BM4" s="85"/>
      <c r="BN4" s="85"/>
      <c r="BO4" s="75"/>
      <c r="BP4" s="75"/>
      <c r="BQ4" s="75"/>
      <c r="BR4" s="75"/>
      <c r="BS4" s="75"/>
      <c r="BT4" s="75"/>
      <c r="BU4" s="75"/>
      <c r="BV4" s="75"/>
      <c r="BW4" s="75"/>
      <c r="BX4" s="75"/>
      <c r="BY4" s="75"/>
      <c r="BZ4" s="75"/>
    </row>
    <row collapsed="false" customFormat="false" customHeight="true" hidden="false" ht="14.25" outlineLevel="0" r="5">
      <c r="A5" s="81"/>
      <c r="B5" s="82"/>
      <c r="C5" s="82"/>
      <c r="D5" s="82"/>
      <c r="E5" s="82"/>
      <c r="F5" s="82"/>
      <c r="G5" s="82"/>
      <c r="H5" s="82"/>
      <c r="I5" s="82"/>
      <c r="J5" s="82"/>
      <c r="K5" s="82"/>
      <c r="L5" s="82"/>
      <c r="M5" s="82"/>
      <c r="N5" s="82"/>
      <c r="O5" s="82"/>
      <c r="P5" s="82"/>
      <c r="Q5" s="82"/>
      <c r="R5" s="82"/>
      <c r="S5" s="82"/>
      <c r="T5" s="82"/>
      <c r="U5" s="82"/>
      <c r="V5" s="82"/>
      <c r="W5" s="83"/>
      <c r="X5" s="83"/>
      <c r="Y5" s="83"/>
      <c r="AW5" s="85"/>
      <c r="AX5" s="85"/>
      <c r="AY5" s="85"/>
      <c r="BB5" s="86"/>
      <c r="BD5" s="88"/>
      <c r="BF5" s="87"/>
      <c r="BG5" s="87"/>
      <c r="BH5" s="87"/>
      <c r="BI5" s="88"/>
      <c r="BJ5" s="88"/>
      <c r="BK5" s="88"/>
      <c r="BL5" s="88"/>
      <c r="BM5" s="85"/>
      <c r="BN5" s="75"/>
      <c r="BO5" s="75"/>
      <c r="BP5" s="75"/>
      <c r="BQ5" s="75"/>
      <c r="BR5" s="75"/>
      <c r="BS5" s="75"/>
      <c r="BT5" s="75"/>
      <c r="BU5" s="75"/>
      <c r="BV5" s="75"/>
      <c r="BW5" s="75"/>
      <c r="BX5" s="75"/>
      <c r="BY5" s="75"/>
      <c r="BZ5" s="75"/>
    </row>
    <row collapsed="false" customFormat="false" customHeight="true" hidden="false" ht="16.5" outlineLevel="0" r="6">
      <c r="A6" s="89"/>
      <c r="B6" s="90"/>
      <c r="C6" s="90"/>
      <c r="D6" s="90"/>
      <c r="E6" s="90"/>
      <c r="F6" s="90"/>
      <c r="G6" s="90"/>
      <c r="H6" s="90"/>
      <c r="I6" s="90"/>
      <c r="J6" s="90"/>
      <c r="K6" s="90"/>
      <c r="L6" s="90"/>
      <c r="M6" s="90"/>
      <c r="N6" s="90"/>
      <c r="O6" s="90"/>
      <c r="P6" s="90"/>
      <c r="Q6" s="90"/>
      <c r="R6" s="90"/>
      <c r="S6" s="90"/>
      <c r="T6" s="90"/>
      <c r="U6" s="90"/>
      <c r="V6" s="82"/>
      <c r="W6" s="82"/>
      <c r="X6" s="82"/>
      <c r="Y6" s="91"/>
      <c r="AW6" s="85"/>
      <c r="AX6" s="85"/>
      <c r="AY6" s="85"/>
      <c r="AZ6" s="76" t="s">
        <v>74</v>
      </c>
      <c r="BB6" s="86"/>
      <c r="BD6" s="87"/>
      <c r="BF6" s="87"/>
      <c r="BG6" s="87"/>
      <c r="BH6" s="87"/>
      <c r="BI6" s="87"/>
      <c r="BJ6" s="87"/>
      <c r="BL6" s="87"/>
      <c r="BM6" s="85"/>
      <c r="BN6" s="85"/>
      <c r="BO6" s="75"/>
      <c r="BP6" s="75"/>
      <c r="BQ6" s="75"/>
      <c r="BR6" s="75"/>
      <c r="BS6" s="75"/>
      <c r="BT6" s="75"/>
      <c r="BU6" s="75"/>
      <c r="BV6" s="75"/>
      <c r="BW6" s="75"/>
      <c r="BX6" s="75"/>
      <c r="BY6" s="75"/>
      <c r="BZ6" s="75"/>
    </row>
    <row collapsed="false" customFormat="false" customHeight="true" hidden="false" ht="16.5" outlineLevel="0" r="7">
      <c r="A7" s="77"/>
      <c r="B7" s="78"/>
      <c r="C7" s="78"/>
      <c r="D7" s="78"/>
      <c r="E7" s="78"/>
      <c r="F7" s="78"/>
      <c r="G7" s="78"/>
      <c r="H7" s="78"/>
      <c r="I7" s="78"/>
      <c r="J7" s="78"/>
      <c r="K7" s="78"/>
      <c r="L7" s="78"/>
      <c r="M7" s="78"/>
      <c r="N7" s="78"/>
      <c r="O7" s="78"/>
      <c r="P7" s="78"/>
      <c r="Q7" s="78"/>
      <c r="R7" s="78"/>
      <c r="S7" s="78"/>
      <c r="T7" s="78"/>
      <c r="U7" s="78"/>
      <c r="V7" s="78"/>
      <c r="W7" s="78"/>
      <c r="X7" s="78"/>
      <c r="Y7" s="79"/>
      <c r="AV7" s="76" t="n">
        <v>1</v>
      </c>
      <c r="AW7" s="80" t="n">
        <v>2</v>
      </c>
      <c r="AX7" s="76" t="n">
        <v>3</v>
      </c>
      <c r="AY7" s="80" t="n">
        <v>4</v>
      </c>
      <c r="AZ7" s="76" t="n">
        <v>5</v>
      </c>
      <c r="BA7" s="80" t="n">
        <v>6</v>
      </c>
      <c r="BB7" s="76" t="n">
        <v>7</v>
      </c>
      <c r="BC7" s="80" t="n">
        <v>8</v>
      </c>
      <c r="BD7" s="76" t="n">
        <v>9</v>
      </c>
      <c r="BE7" s="80" t="n">
        <v>10</v>
      </c>
      <c r="BF7" s="76" t="n">
        <v>11</v>
      </c>
      <c r="BG7" s="80" t="n">
        <v>12</v>
      </c>
      <c r="BH7" s="76" t="n">
        <v>13</v>
      </c>
      <c r="BI7" s="80" t="n">
        <v>14</v>
      </c>
      <c r="BJ7" s="76" t="n">
        <v>15</v>
      </c>
      <c r="BK7" s="80" t="n">
        <v>15</v>
      </c>
      <c r="BO7" s="75"/>
      <c r="BP7" s="75"/>
      <c r="BQ7" s="75"/>
      <c r="BR7" s="75"/>
      <c r="BS7" s="75"/>
      <c r="BT7" s="75"/>
      <c r="BU7" s="75"/>
      <c r="BV7" s="75"/>
      <c r="BW7" s="75"/>
      <c r="BX7" s="75"/>
      <c r="BY7" s="75"/>
      <c r="BZ7" s="75"/>
    </row>
    <row collapsed="false" customFormat="false" customHeight="true" hidden="false" ht="16.5" outlineLevel="0" r="8">
      <c r="A8" s="82"/>
      <c r="B8" s="82"/>
      <c r="C8" s="82"/>
      <c r="D8" s="82"/>
      <c r="E8" s="82"/>
      <c r="F8" s="82"/>
      <c r="G8" s="82"/>
      <c r="H8" s="82"/>
      <c r="I8" s="82"/>
      <c r="J8" s="82"/>
      <c r="K8" s="82"/>
      <c r="L8" s="82"/>
      <c r="M8" s="82"/>
      <c r="N8" s="82"/>
      <c r="O8" s="82"/>
      <c r="P8" s="82"/>
      <c r="Q8" s="82"/>
      <c r="R8" s="82"/>
      <c r="S8" s="82"/>
      <c r="T8" s="82"/>
      <c r="U8" s="82"/>
      <c r="V8" s="82"/>
      <c r="W8" s="82"/>
      <c r="X8" s="82"/>
      <c r="Y8" s="92"/>
      <c r="AZ8" s="84"/>
      <c r="BA8" s="84"/>
      <c r="BB8" s="85"/>
      <c r="BC8" s="85"/>
      <c r="BM8" s="93"/>
      <c r="BN8" s="93"/>
      <c r="BO8" s="75"/>
      <c r="BP8" s="75"/>
      <c r="BQ8" s="75"/>
      <c r="BR8" s="75"/>
      <c r="BS8" s="75"/>
      <c r="BT8" s="75"/>
      <c r="BU8" s="75"/>
      <c r="BV8" s="75"/>
      <c r="BW8" s="75"/>
      <c r="BX8" s="75"/>
      <c r="BY8" s="75"/>
      <c r="BZ8" s="75"/>
    </row>
    <row collapsed="false" customFormat="false" customHeight="true" hidden="false" ht="14.25" outlineLevel="0" r="9">
      <c r="A9" s="82"/>
      <c r="B9" s="82"/>
      <c r="C9" s="82"/>
      <c r="D9" s="82"/>
      <c r="E9" s="82"/>
      <c r="F9" s="82"/>
      <c r="G9" s="94"/>
      <c r="H9" s="94"/>
      <c r="I9" s="94"/>
      <c r="J9" s="94"/>
      <c r="K9" s="94"/>
      <c r="L9" s="94"/>
      <c r="M9" s="94"/>
      <c r="N9" s="94"/>
      <c r="O9" s="94"/>
      <c r="P9" s="94"/>
      <c r="Q9" s="94"/>
      <c r="R9" s="94"/>
      <c r="S9" s="94"/>
      <c r="T9" s="82"/>
      <c r="U9" s="82"/>
      <c r="V9" s="82"/>
      <c r="W9" s="82"/>
      <c r="X9" s="82"/>
      <c r="Y9" s="92"/>
      <c r="AX9" s="85"/>
      <c r="AY9" s="120"/>
      <c r="AZ9" s="120"/>
      <c r="BA9" s="121"/>
      <c r="BB9" s="121"/>
      <c r="BF9" s="87"/>
      <c r="BG9" s="87"/>
      <c r="BH9" s="87"/>
      <c r="BM9" s="85"/>
      <c r="BN9" s="85"/>
      <c r="BO9" s="96"/>
      <c r="BP9" s="75"/>
      <c r="BQ9" s="75"/>
      <c r="BR9" s="75"/>
      <c r="BS9" s="75"/>
      <c r="BT9" s="75"/>
      <c r="BU9" s="75"/>
      <c r="BV9" s="75"/>
      <c r="BW9" s="75"/>
      <c r="BX9" s="75"/>
      <c r="BY9" s="75"/>
      <c r="BZ9" s="75"/>
    </row>
    <row collapsed="false" customFormat="false" customHeight="true" hidden="false" ht="14.25" outlineLevel="0" r="10">
      <c r="A10" s="82"/>
      <c r="B10" s="82"/>
      <c r="C10" s="82"/>
      <c r="D10" s="82"/>
      <c r="E10" s="82"/>
      <c r="F10" s="82"/>
      <c r="G10" s="94"/>
      <c r="H10" s="94"/>
      <c r="I10" s="94"/>
      <c r="J10" s="94"/>
      <c r="K10" s="94"/>
      <c r="L10" s="94"/>
      <c r="M10" s="94"/>
      <c r="N10" s="94"/>
      <c r="O10" s="94"/>
      <c r="P10" s="94"/>
      <c r="Q10" s="94"/>
      <c r="R10" s="94"/>
      <c r="S10" s="94"/>
      <c r="T10" s="82"/>
      <c r="U10" s="82"/>
      <c r="V10" s="82"/>
      <c r="W10" s="82"/>
      <c r="X10" s="82"/>
      <c r="Y10" s="92"/>
      <c r="AX10" s="85"/>
      <c r="AY10" s="120"/>
      <c r="AZ10" s="120"/>
      <c r="BA10" s="121"/>
      <c r="BB10" s="121"/>
      <c r="BF10" s="87"/>
      <c r="BG10" s="87"/>
      <c r="BH10" s="87"/>
      <c r="BL10" s="88"/>
      <c r="BM10" s="85"/>
      <c r="BN10" s="85"/>
      <c r="BO10" s="96"/>
      <c r="BP10" s="75"/>
      <c r="BQ10" s="75"/>
      <c r="BR10" s="75"/>
      <c r="BS10" s="75"/>
      <c r="BT10" s="75"/>
      <c r="BU10" s="75"/>
      <c r="BV10" s="75"/>
      <c r="BW10" s="75"/>
      <c r="BX10" s="75"/>
      <c r="BY10" s="75"/>
      <c r="BZ10" s="75"/>
    </row>
    <row collapsed="false" customFormat="false" customHeight="true" hidden="false" ht="14.25" outlineLevel="0" r="11">
      <c r="A11" s="82"/>
      <c r="B11" s="82"/>
      <c r="C11" s="82"/>
      <c r="D11" s="82"/>
      <c r="E11" s="82"/>
      <c r="F11" s="82"/>
      <c r="G11" s="97"/>
      <c r="H11" s="97"/>
      <c r="I11" s="97"/>
      <c r="J11" s="97"/>
      <c r="K11" s="97"/>
      <c r="L11" s="97"/>
      <c r="M11" s="97"/>
      <c r="N11" s="97"/>
      <c r="O11" s="97"/>
      <c r="P11" s="97"/>
      <c r="Q11" s="97"/>
      <c r="R11" s="97"/>
      <c r="S11" s="97"/>
      <c r="T11" s="82"/>
      <c r="U11" s="82"/>
      <c r="V11" s="82"/>
      <c r="W11" s="82"/>
      <c r="X11" s="82"/>
      <c r="Y11" s="92"/>
      <c r="AX11" s="85"/>
      <c r="AY11" s="120"/>
      <c r="AZ11" s="120"/>
      <c r="BA11" s="121"/>
      <c r="BB11" s="121"/>
      <c r="BD11" s="88"/>
      <c r="BF11" s="87"/>
      <c r="BG11" s="87"/>
      <c r="BH11" s="87"/>
      <c r="BI11" s="88"/>
      <c r="BJ11" s="88"/>
      <c r="BK11" s="88"/>
      <c r="BL11" s="87"/>
      <c r="BM11" s="85"/>
      <c r="BN11" s="96"/>
      <c r="BO11" s="96"/>
      <c r="BP11" s="75"/>
      <c r="BQ11" s="75"/>
      <c r="BR11" s="75"/>
      <c r="BS11" s="75"/>
      <c r="BT11" s="75"/>
      <c r="BU11" s="75"/>
      <c r="BV11" s="75"/>
      <c r="BW11" s="75"/>
      <c r="BX11" s="75"/>
      <c r="BY11" s="75"/>
      <c r="BZ11" s="75"/>
    </row>
    <row collapsed="false" customFormat="false" customHeight="true" hidden="false" ht="14.25" outlineLevel="0" r="12">
      <c r="A12" s="82"/>
      <c r="B12" s="82"/>
      <c r="C12" s="82"/>
      <c r="D12" s="82"/>
      <c r="E12" s="82"/>
      <c r="F12" s="82"/>
      <c r="G12" s="97"/>
      <c r="H12" s="97"/>
      <c r="I12" s="97"/>
      <c r="J12" s="97"/>
      <c r="K12" s="97"/>
      <c r="L12" s="97"/>
      <c r="M12" s="97"/>
      <c r="N12" s="97"/>
      <c r="O12" s="97"/>
      <c r="P12" s="97"/>
      <c r="Q12" s="97"/>
      <c r="R12" s="97"/>
      <c r="S12" s="97"/>
      <c r="T12" s="82"/>
      <c r="U12" s="82"/>
      <c r="V12" s="82"/>
      <c r="W12" s="82"/>
      <c r="X12" s="82"/>
      <c r="Y12" s="92"/>
      <c r="AY12" s="120"/>
      <c r="AZ12" s="120"/>
      <c r="BA12" s="121"/>
      <c r="BB12" s="121"/>
      <c r="BD12" s="87"/>
      <c r="BF12" s="87"/>
      <c r="BG12" s="87"/>
      <c r="BH12" s="87"/>
      <c r="BI12" s="87"/>
      <c r="BJ12" s="87"/>
      <c r="BM12" s="85"/>
      <c r="BN12" s="85"/>
      <c r="BO12" s="96"/>
      <c r="BP12" s="75"/>
      <c r="BQ12" s="75"/>
      <c r="BR12" s="75"/>
      <c r="BS12" s="75"/>
      <c r="BT12" s="75"/>
      <c r="BU12" s="75"/>
      <c r="BV12" s="75"/>
      <c r="BW12" s="75"/>
      <c r="BX12" s="75"/>
      <c r="BY12" s="75"/>
      <c r="BZ12" s="75"/>
    </row>
    <row collapsed="false" customFormat="false" customHeight="true" hidden="false" ht="14.25" outlineLevel="0" r="13">
      <c r="A13" s="82"/>
      <c r="B13" s="82"/>
      <c r="C13" s="82"/>
      <c r="D13" s="82"/>
      <c r="E13" s="82"/>
      <c r="F13" s="82"/>
      <c r="G13" s="98"/>
      <c r="H13" s="98"/>
      <c r="I13" s="98"/>
      <c r="J13" s="98"/>
      <c r="K13" s="98"/>
      <c r="L13" s="98"/>
      <c r="M13" s="98"/>
      <c r="N13" s="98"/>
      <c r="O13" s="98"/>
      <c r="P13" s="98"/>
      <c r="Q13" s="98"/>
      <c r="R13" s="98"/>
      <c r="S13" s="98"/>
      <c r="T13" s="82"/>
      <c r="U13" s="82"/>
      <c r="V13" s="82"/>
      <c r="W13" s="82"/>
      <c r="X13" s="82"/>
      <c r="Y13" s="92"/>
      <c r="AY13" s="120"/>
      <c r="AZ13" s="120"/>
      <c r="BA13" s="121"/>
      <c r="BB13" s="121"/>
      <c r="BF13" s="87"/>
      <c r="BG13" s="87"/>
      <c r="BH13" s="87"/>
      <c r="BM13" s="85"/>
      <c r="BN13" s="85"/>
      <c r="BO13" s="96"/>
      <c r="BP13" s="75"/>
      <c r="BQ13" s="75"/>
      <c r="BR13" s="75"/>
      <c r="BS13" s="75"/>
      <c r="BT13" s="75"/>
      <c r="BU13" s="75"/>
      <c r="BV13" s="75"/>
      <c r="BW13" s="75"/>
      <c r="BX13" s="75"/>
      <c r="BY13" s="75"/>
      <c r="BZ13" s="75"/>
    </row>
    <row collapsed="false" customFormat="false" customHeight="true" hidden="false" ht="14.25" outlineLevel="0" r="14">
      <c r="A14" s="82"/>
      <c r="B14" s="82"/>
      <c r="C14" s="82"/>
      <c r="D14" s="82"/>
      <c r="E14" s="82"/>
      <c r="F14" s="82"/>
      <c r="G14" s="98"/>
      <c r="H14" s="98"/>
      <c r="I14" s="98"/>
      <c r="J14" s="98"/>
      <c r="K14" s="98"/>
      <c r="L14" s="98"/>
      <c r="M14" s="98"/>
      <c r="N14" s="98"/>
      <c r="O14" s="98"/>
      <c r="P14" s="98"/>
      <c r="Q14" s="98"/>
      <c r="R14" s="98"/>
      <c r="S14" s="98"/>
      <c r="T14" s="82"/>
      <c r="U14" s="82"/>
      <c r="V14" s="82"/>
      <c r="W14" s="82"/>
      <c r="X14" s="82"/>
      <c r="Y14" s="92"/>
      <c r="AX14" s="85"/>
      <c r="AY14" s="120"/>
      <c r="AZ14" s="120"/>
      <c r="BA14" s="121"/>
      <c r="BB14" s="121"/>
      <c r="BF14" s="87"/>
      <c r="BG14" s="87"/>
      <c r="BH14" s="87"/>
      <c r="BM14" s="99"/>
      <c r="BN14" s="99"/>
      <c r="BO14" s="96"/>
      <c r="BP14" s="75"/>
      <c r="BQ14" s="75"/>
      <c r="BR14" s="75"/>
      <c r="BS14" s="75"/>
      <c r="BT14" s="75"/>
      <c r="BU14" s="75"/>
      <c r="BV14" s="75"/>
      <c r="BW14" s="75"/>
      <c r="BX14" s="75"/>
      <c r="BY14" s="75"/>
      <c r="BZ14" s="75"/>
    </row>
    <row collapsed="false" customFormat="false" customHeight="true" hidden="false" ht="12.75" outlineLevel="0" r="15">
      <c r="A15" s="82"/>
      <c r="B15" s="82"/>
      <c r="C15" s="82"/>
      <c r="D15" s="82"/>
      <c r="E15" s="82"/>
      <c r="F15" s="82"/>
      <c r="G15" s="100"/>
      <c r="H15" s="100"/>
      <c r="I15" s="100"/>
      <c r="J15" s="100"/>
      <c r="K15" s="100"/>
      <c r="L15" s="100"/>
      <c r="M15" s="100"/>
      <c r="N15" s="100"/>
      <c r="O15" s="100"/>
      <c r="P15" s="100"/>
      <c r="Q15" s="100"/>
      <c r="R15" s="100"/>
      <c r="S15" s="100"/>
      <c r="T15" s="82"/>
      <c r="U15" s="82"/>
      <c r="V15" s="82"/>
      <c r="W15" s="82"/>
      <c r="X15" s="82"/>
      <c r="Y15" s="92"/>
      <c r="AX15" s="85"/>
      <c r="AY15" s="120"/>
      <c r="AZ15" s="120"/>
      <c r="BB15" s="86"/>
      <c r="BF15" s="87"/>
      <c r="BG15" s="87"/>
      <c r="BH15" s="87"/>
      <c r="BL15" s="88"/>
      <c r="BM15" s="85"/>
      <c r="BN15" s="85"/>
      <c r="BO15" s="96"/>
      <c r="BP15" s="75"/>
      <c r="BQ15" s="75"/>
      <c r="BR15" s="75"/>
      <c r="BS15" s="75"/>
      <c r="BT15" s="75"/>
      <c r="BU15" s="75"/>
      <c r="BV15" s="75"/>
      <c r="BW15" s="75"/>
      <c r="BX15" s="75"/>
      <c r="BY15" s="75"/>
      <c r="BZ15" s="75"/>
    </row>
    <row collapsed="false" customFormat="false" customHeight="true" hidden="false" ht="16.5" outlineLevel="0" r="16">
      <c r="A16" s="82"/>
      <c r="B16" s="82"/>
      <c r="C16" s="82"/>
      <c r="D16" s="82"/>
      <c r="E16" s="82"/>
      <c r="F16" s="82"/>
      <c r="G16" s="82"/>
      <c r="H16" s="82"/>
      <c r="I16" s="82"/>
      <c r="J16" s="82"/>
      <c r="K16" s="82"/>
      <c r="L16" s="82"/>
      <c r="M16" s="82"/>
      <c r="N16" s="82"/>
      <c r="O16" s="82"/>
      <c r="P16" s="82"/>
      <c r="Q16" s="82"/>
      <c r="R16" s="82"/>
      <c r="S16" s="82"/>
      <c r="T16" s="82"/>
      <c r="U16" s="82"/>
      <c r="V16" s="82"/>
      <c r="W16" s="82"/>
      <c r="X16" s="82"/>
      <c r="Y16" s="92"/>
      <c r="AW16" s="85"/>
      <c r="AX16" s="85"/>
      <c r="AY16" s="85"/>
      <c r="BB16" s="86"/>
      <c r="BD16" s="88"/>
      <c r="BF16" s="87"/>
      <c r="BG16" s="87"/>
      <c r="BH16" s="87"/>
      <c r="BI16" s="88"/>
      <c r="BJ16" s="88"/>
      <c r="BK16" s="88"/>
      <c r="BM16" s="85"/>
      <c r="BN16" s="85"/>
      <c r="BO16" s="96"/>
      <c r="BP16" s="75"/>
      <c r="BQ16" s="75"/>
      <c r="BR16" s="75"/>
      <c r="BS16" s="75"/>
      <c r="BT16" s="75"/>
      <c r="BU16" s="75"/>
      <c r="BV16" s="75"/>
      <c r="BW16" s="75"/>
      <c r="BX16" s="75"/>
      <c r="BY16" s="75"/>
      <c r="BZ16" s="75"/>
    </row>
    <row collapsed="false" customFormat="false" customHeight="true" hidden="false" ht="16.5" outlineLevel="0" r="17">
      <c r="A17" s="82"/>
      <c r="B17" s="82"/>
      <c r="C17" s="82"/>
      <c r="D17" s="82"/>
      <c r="E17" s="82"/>
      <c r="F17" s="82"/>
      <c r="G17" s="82"/>
      <c r="H17" s="82"/>
      <c r="I17" s="82"/>
      <c r="J17" s="82"/>
      <c r="K17" s="82"/>
      <c r="L17" s="82"/>
      <c r="M17" s="82"/>
      <c r="N17" s="82"/>
      <c r="O17" s="82"/>
      <c r="P17" s="82"/>
      <c r="Q17" s="82"/>
      <c r="R17" s="82"/>
      <c r="S17" s="82"/>
      <c r="T17" s="82"/>
      <c r="U17" s="82"/>
      <c r="V17" s="82"/>
      <c r="W17" s="82"/>
      <c r="X17" s="82"/>
      <c r="Y17" s="92"/>
      <c r="AW17" s="85"/>
      <c r="AX17" s="85"/>
      <c r="AY17" s="85"/>
      <c r="BB17" s="86"/>
      <c r="BD17" s="87"/>
      <c r="BF17" s="87"/>
      <c r="BG17" s="87"/>
      <c r="BH17" s="87"/>
      <c r="BI17" s="87"/>
      <c r="BJ17" s="87"/>
      <c r="BK17" s="87"/>
      <c r="BL17" s="75"/>
      <c r="BM17" s="85"/>
      <c r="BN17" s="85"/>
      <c r="BO17" s="96"/>
      <c r="BP17" s="75"/>
      <c r="BQ17" s="75"/>
      <c r="BR17" s="75"/>
      <c r="BS17" s="75"/>
      <c r="BT17" s="75"/>
      <c r="BU17" s="75"/>
      <c r="BV17" s="75"/>
      <c r="BW17" s="75"/>
      <c r="BX17" s="75"/>
      <c r="BY17" s="75"/>
      <c r="BZ17" s="75"/>
    </row>
    <row collapsed="false" customFormat="false" customHeight="true" hidden="false" ht="16.5" outlineLevel="0" r="18">
      <c r="A18" s="82"/>
      <c r="B18" s="82"/>
      <c r="C18" s="82"/>
      <c r="D18" s="82"/>
      <c r="E18" s="82"/>
      <c r="F18" s="82"/>
      <c r="G18" s="82"/>
      <c r="H18" s="82"/>
      <c r="I18" s="82"/>
      <c r="J18" s="82"/>
      <c r="K18" s="82"/>
      <c r="L18" s="82"/>
      <c r="M18" s="82"/>
      <c r="N18" s="82"/>
      <c r="O18" s="82"/>
      <c r="P18" s="82"/>
      <c r="Q18" s="82"/>
      <c r="R18" s="82"/>
      <c r="S18" s="82"/>
      <c r="T18" s="82"/>
      <c r="U18" s="82"/>
      <c r="V18" s="82"/>
      <c r="W18" s="82"/>
      <c r="X18" s="82"/>
      <c r="Y18" s="92"/>
      <c r="AX18" s="85"/>
      <c r="AY18" s="76" t="n">
        <v>2014</v>
      </c>
      <c r="AZ18" s="84" t="n">
        <v>2015</v>
      </c>
      <c r="BA18" s="84" t="n">
        <v>2013</v>
      </c>
      <c r="BB18" s="85" t="n">
        <v>2014</v>
      </c>
      <c r="BF18" s="87"/>
      <c r="BG18" s="87"/>
      <c r="BH18" s="87"/>
      <c r="BL18" s="75"/>
      <c r="BM18" s="85"/>
      <c r="BN18" s="96"/>
      <c r="BO18" s="96"/>
      <c r="BP18" s="75"/>
      <c r="BQ18" s="75"/>
      <c r="BR18" s="75"/>
      <c r="BS18" s="75"/>
      <c r="BT18" s="75"/>
      <c r="BU18" s="75"/>
      <c r="BV18" s="75"/>
      <c r="BW18" s="75"/>
      <c r="BX18" s="75"/>
      <c r="BY18" s="75"/>
      <c r="BZ18" s="75"/>
    </row>
    <row collapsed="false" customFormat="false" customHeight="true" hidden="false" ht="16.5" outlineLevel="0" r="19">
      <c r="A19" s="82"/>
      <c r="B19" s="82"/>
      <c r="C19" s="82"/>
      <c r="D19" s="82"/>
      <c r="E19" s="82"/>
      <c r="F19" s="82"/>
      <c r="G19" s="82"/>
      <c r="H19" s="82"/>
      <c r="I19" s="82"/>
      <c r="J19" s="82"/>
      <c r="K19" s="82"/>
      <c r="L19" s="82"/>
      <c r="M19" s="82"/>
      <c r="N19" s="82"/>
      <c r="O19" s="82"/>
      <c r="P19" s="82"/>
      <c r="Q19" s="82"/>
      <c r="R19" s="82"/>
      <c r="S19" s="82"/>
      <c r="T19" s="82"/>
      <c r="U19" s="82"/>
      <c r="V19" s="82"/>
      <c r="W19" s="82"/>
      <c r="X19" s="82"/>
      <c r="Y19" s="92"/>
      <c r="AW19" s="122" t="s">
        <v>75</v>
      </c>
      <c r="AX19" s="122"/>
      <c r="AY19" s="123" t="n">
        <v>69043</v>
      </c>
      <c r="AZ19" s="123" t="n">
        <v>54174</v>
      </c>
      <c r="BA19" s="124" t="n">
        <v>0.476024020794121</v>
      </c>
      <c r="BB19" s="124" t="n">
        <v>0.442013021980712</v>
      </c>
      <c r="BF19" s="87"/>
      <c r="BG19" s="87"/>
      <c r="BH19" s="87"/>
      <c r="BL19" s="75"/>
      <c r="BM19" s="85"/>
      <c r="BN19" s="85"/>
      <c r="BO19" s="96"/>
      <c r="BP19" s="75"/>
      <c r="BQ19" s="75"/>
      <c r="BR19" s="75"/>
      <c r="BS19" s="75"/>
      <c r="BT19" s="75"/>
      <c r="BU19" s="75"/>
      <c r="BV19" s="75"/>
      <c r="BW19" s="75"/>
      <c r="BX19" s="75"/>
      <c r="BY19" s="75"/>
      <c r="BZ19" s="75"/>
    </row>
    <row collapsed="false" customFormat="false" customHeight="true" hidden="false" ht="16.5" outlineLevel="0" r="20">
      <c r="A20" s="82"/>
      <c r="B20" s="82"/>
      <c r="C20" s="82"/>
      <c r="D20" s="82"/>
      <c r="E20" s="82"/>
      <c r="F20" s="82"/>
      <c r="G20" s="82"/>
      <c r="H20" s="82"/>
      <c r="I20" s="82"/>
      <c r="J20" s="82"/>
      <c r="K20" s="82"/>
      <c r="L20" s="82"/>
      <c r="M20" s="82"/>
      <c r="N20" s="82"/>
      <c r="O20" s="82"/>
      <c r="P20" s="82"/>
      <c r="Q20" s="82"/>
      <c r="R20" s="82"/>
      <c r="S20" s="82"/>
      <c r="T20" s="82"/>
      <c r="U20" s="82"/>
      <c r="V20" s="82"/>
      <c r="W20" s="82"/>
      <c r="X20" s="82"/>
      <c r="Y20" s="92"/>
      <c r="AW20" s="76" t="s">
        <v>76</v>
      </c>
      <c r="AX20" s="85"/>
      <c r="AY20" s="120" t="n">
        <v>27688</v>
      </c>
      <c r="AZ20" s="120" t="n">
        <v>21903</v>
      </c>
      <c r="BA20" s="125" t="n">
        <v>0.190897746154536</v>
      </c>
      <c r="BB20" s="125" t="n">
        <v>0.178709551084349</v>
      </c>
      <c r="BD20" s="87"/>
      <c r="BF20" s="87"/>
      <c r="BG20" s="87"/>
      <c r="BH20" s="87"/>
      <c r="BI20" s="87"/>
      <c r="BJ20" s="87"/>
      <c r="BL20" s="75"/>
      <c r="BM20" s="85"/>
      <c r="BN20" s="85"/>
      <c r="BO20" s="96"/>
      <c r="BP20" s="75"/>
      <c r="BQ20" s="75"/>
      <c r="BR20" s="75"/>
      <c r="BS20" s="75"/>
      <c r="BT20" s="75"/>
      <c r="BU20" s="75"/>
      <c r="BV20" s="75"/>
      <c r="BW20" s="75"/>
      <c r="BX20" s="75"/>
      <c r="BY20" s="75"/>
      <c r="BZ20" s="75"/>
    </row>
    <row collapsed="false" customFormat="false" customHeight="true" hidden="false" ht="16.5" outlineLevel="0" r="21">
      <c r="A21" s="82"/>
      <c r="B21" s="126"/>
      <c r="C21" s="82"/>
      <c r="D21" s="82"/>
      <c r="E21" s="82"/>
      <c r="F21" s="82"/>
      <c r="G21" s="82"/>
      <c r="H21" s="82"/>
      <c r="I21" s="82"/>
      <c r="J21" s="82"/>
      <c r="K21" s="82"/>
      <c r="L21" s="82"/>
      <c r="M21" s="82"/>
      <c r="N21" s="82"/>
      <c r="O21" s="82"/>
      <c r="P21" s="82"/>
      <c r="Q21" s="82"/>
      <c r="R21" s="82"/>
      <c r="S21" s="82"/>
      <c r="T21" s="82"/>
      <c r="U21" s="82"/>
      <c r="V21" s="82"/>
      <c r="W21" s="82"/>
      <c r="X21" s="82"/>
      <c r="Y21" s="92"/>
      <c r="AW21" s="76" t="s">
        <v>77</v>
      </c>
      <c r="AX21" s="85"/>
      <c r="AY21" s="120" t="n">
        <v>19226</v>
      </c>
      <c r="AZ21" s="120" t="n">
        <v>14683</v>
      </c>
      <c r="BA21" s="125" t="n">
        <v>0.132555622203377</v>
      </c>
      <c r="BB21" s="125" t="n">
        <v>0.119800590721431</v>
      </c>
      <c r="BD21" s="88"/>
      <c r="BF21" s="87"/>
      <c r="BG21" s="87"/>
      <c r="BH21" s="87"/>
      <c r="BI21" s="88"/>
      <c r="BJ21" s="88"/>
      <c r="BK21" s="88"/>
      <c r="BL21" s="75"/>
      <c r="BM21" s="85"/>
      <c r="BN21" s="96"/>
      <c r="BO21" s="96"/>
      <c r="BP21" s="75"/>
      <c r="BQ21" s="75"/>
      <c r="BR21" s="75"/>
      <c r="BS21" s="75"/>
      <c r="BT21" s="75"/>
      <c r="BU21" s="75"/>
      <c r="BV21" s="75"/>
      <c r="BW21" s="75"/>
      <c r="BX21" s="75"/>
      <c r="BY21" s="75"/>
      <c r="BZ21" s="75"/>
    </row>
    <row collapsed="false" customFormat="false" customHeight="true" hidden="false" ht="16.5" outlineLevel="0" r="22">
      <c r="A22" s="82"/>
      <c r="B22" s="126"/>
      <c r="C22" s="127" t="s">
        <v>78</v>
      </c>
      <c r="D22" s="127"/>
      <c r="E22" s="127"/>
      <c r="F22" s="82"/>
      <c r="G22" s="82"/>
      <c r="H22" s="82"/>
      <c r="I22" s="82"/>
      <c r="J22" s="82"/>
      <c r="K22" s="82"/>
      <c r="L22" s="82"/>
      <c r="M22" s="82"/>
      <c r="N22" s="82"/>
      <c r="O22" s="82"/>
      <c r="P22" s="82"/>
      <c r="Q22" s="128" t="s">
        <v>76</v>
      </c>
      <c r="R22" s="128"/>
      <c r="S22" s="128"/>
      <c r="T22" s="82"/>
      <c r="U22" s="82"/>
      <c r="V22" s="82"/>
      <c r="W22" s="82"/>
      <c r="X22" s="82"/>
      <c r="Y22" s="91"/>
      <c r="AW22" s="76" t="s">
        <v>79</v>
      </c>
      <c r="AX22" s="85"/>
      <c r="AY22" s="120" t="n">
        <v>6848</v>
      </c>
      <c r="AZ22" s="120" t="n">
        <v>5338</v>
      </c>
      <c r="BA22" s="125" t="n">
        <v>0.0472142359746554</v>
      </c>
      <c r="BB22" s="125" t="n">
        <v>0.0435534668167948</v>
      </c>
      <c r="BF22" s="87"/>
      <c r="BG22" s="87"/>
      <c r="BH22" s="87"/>
      <c r="BL22" s="75"/>
      <c r="BM22" s="85"/>
      <c r="BN22" s="96"/>
      <c r="BO22" s="96"/>
      <c r="BP22" s="75"/>
      <c r="BQ22" s="75"/>
      <c r="BR22" s="75"/>
      <c r="BS22" s="75"/>
      <c r="BT22" s="75"/>
      <c r="BU22" s="75"/>
      <c r="BV22" s="75"/>
      <c r="BW22" s="75"/>
      <c r="BX22" s="75"/>
      <c r="BY22" s="75"/>
      <c r="BZ22" s="75"/>
    </row>
    <row collapsed="false" customFormat="false" customHeight="true" hidden="false" ht="16.5" outlineLevel="0" r="23">
      <c r="A23" s="82"/>
      <c r="B23" s="82"/>
      <c r="C23" s="129" t="n">
        <v>0.0870579788188835</v>
      </c>
      <c r="D23" s="129"/>
      <c r="E23" s="129"/>
      <c r="F23" s="82"/>
      <c r="G23" s="82"/>
      <c r="H23" s="82"/>
      <c r="I23" s="82"/>
      <c r="J23" s="82"/>
      <c r="K23" s="82"/>
      <c r="L23" s="82"/>
      <c r="M23" s="82"/>
      <c r="N23" s="82"/>
      <c r="O23" s="82"/>
      <c r="P23" s="82"/>
      <c r="Q23" s="130" t="n">
        <v>0.178709551084349</v>
      </c>
      <c r="R23" s="130"/>
      <c r="S23" s="130"/>
      <c r="T23" s="82"/>
      <c r="U23" s="82"/>
      <c r="V23" s="82"/>
      <c r="W23" s="82"/>
      <c r="X23" s="82"/>
      <c r="Y23" s="91"/>
      <c r="AW23" s="76" t="s">
        <v>80</v>
      </c>
      <c r="AY23" s="88" t="n">
        <v>3036</v>
      </c>
      <c r="AZ23" s="88" t="n">
        <v>2515</v>
      </c>
      <c r="BA23" s="125" t="n">
        <v>0.0209320123275488</v>
      </c>
      <c r="BB23" s="125" t="n">
        <v>0.0205202264976094</v>
      </c>
      <c r="BF23" s="87"/>
      <c r="BG23" s="87"/>
      <c r="BH23" s="87"/>
      <c r="BI23" s="75"/>
      <c r="BJ23" s="75"/>
      <c r="BK23" s="75"/>
      <c r="BL23" s="75"/>
      <c r="BM23" s="85"/>
      <c r="BN23" s="96"/>
      <c r="BO23" s="96"/>
      <c r="BP23" s="75"/>
      <c r="BQ23" s="75"/>
      <c r="BR23" s="75"/>
      <c r="BS23" s="75"/>
      <c r="BT23" s="75"/>
      <c r="BU23" s="75"/>
      <c r="BV23" s="75"/>
      <c r="BW23" s="75"/>
      <c r="BX23" s="75"/>
      <c r="BY23" s="75"/>
      <c r="BZ23" s="75"/>
    </row>
    <row collapsed="false" customFormat="false" customHeight="true" hidden="false" ht="16.5" outlineLevel="0" r="24">
      <c r="A24" s="82"/>
      <c r="B24" s="126"/>
      <c r="C24" s="131" t="s">
        <v>81</v>
      </c>
      <c r="D24" s="131"/>
      <c r="E24" s="131"/>
      <c r="F24" s="82"/>
      <c r="G24" s="82"/>
      <c r="H24" s="82"/>
      <c r="I24" s="82"/>
      <c r="J24" s="82"/>
      <c r="K24" s="82"/>
      <c r="L24" s="82"/>
      <c r="M24" s="82"/>
      <c r="N24" s="82"/>
      <c r="O24" s="82"/>
      <c r="P24" s="82"/>
      <c r="Q24" s="132" t="s">
        <v>77</v>
      </c>
      <c r="R24" s="132"/>
      <c r="S24" s="132"/>
      <c r="T24" s="82"/>
      <c r="U24" s="82"/>
      <c r="V24" s="82"/>
      <c r="W24" s="82"/>
      <c r="X24" s="82"/>
      <c r="Y24" s="91"/>
      <c r="AW24" s="76" t="s">
        <v>82</v>
      </c>
      <c r="AY24" s="88" t="n">
        <v>12245</v>
      </c>
      <c r="AZ24" s="88" t="n">
        <v>9735</v>
      </c>
      <c r="BA24" s="125" t="n">
        <v>0.0844244041340035</v>
      </c>
      <c r="BB24" s="125" t="n">
        <v>0.0794291868605277</v>
      </c>
      <c r="BF24" s="87"/>
      <c r="BG24" s="87"/>
      <c r="BH24" s="87"/>
      <c r="BI24" s="75"/>
      <c r="BJ24" s="75"/>
      <c r="BK24" s="75"/>
      <c r="BL24" s="75"/>
      <c r="BM24" s="85"/>
      <c r="BN24" s="85"/>
      <c r="BO24" s="96"/>
      <c r="BP24" s="75"/>
      <c r="BQ24" s="75"/>
      <c r="BR24" s="75"/>
      <c r="BS24" s="75"/>
      <c r="BT24" s="75"/>
      <c r="BU24" s="75"/>
      <c r="BV24" s="75"/>
      <c r="BW24" s="75"/>
      <c r="BX24" s="75"/>
      <c r="BY24" s="75"/>
      <c r="BZ24" s="75"/>
    </row>
    <row collapsed="false" customFormat="false" customHeight="true" hidden="false" ht="16.5" outlineLevel="0" r="25">
      <c r="A25" s="82"/>
      <c r="B25" s="126"/>
      <c r="C25" s="133" t="n">
        <v>0.122672606517518</v>
      </c>
      <c r="D25" s="133"/>
      <c r="E25" s="133"/>
      <c r="F25" s="82"/>
      <c r="G25" s="82"/>
      <c r="H25" s="82"/>
      <c r="I25" s="82"/>
      <c r="J25" s="82"/>
      <c r="K25" s="82"/>
      <c r="L25" s="82"/>
      <c r="M25" s="82"/>
      <c r="N25" s="82"/>
      <c r="O25" s="82"/>
      <c r="P25" s="82"/>
      <c r="Q25" s="134" t="n">
        <v>0.119800590721431</v>
      </c>
      <c r="R25" s="134"/>
      <c r="S25" s="134"/>
      <c r="T25" s="82"/>
      <c r="U25" s="82"/>
      <c r="V25" s="82"/>
      <c r="W25" s="82"/>
      <c r="X25" s="82"/>
      <c r="Y25" s="91"/>
      <c r="AW25" s="122" t="s">
        <v>83</v>
      </c>
      <c r="AX25" s="122"/>
      <c r="AY25" s="123" t="n">
        <v>36119</v>
      </c>
      <c r="AZ25" s="123" t="n">
        <v>34021</v>
      </c>
      <c r="BA25" s="124" t="n">
        <v>0.249026137437001</v>
      </c>
      <c r="BB25" s="124" t="n">
        <v>0.277581958518954</v>
      </c>
      <c r="BF25" s="87"/>
      <c r="BG25" s="87"/>
      <c r="BH25" s="87"/>
      <c r="BI25" s="75"/>
      <c r="BJ25" s="75"/>
      <c r="BK25" s="75"/>
      <c r="BL25" s="75"/>
      <c r="BM25" s="85"/>
      <c r="BN25" s="85"/>
      <c r="BO25" s="96"/>
      <c r="BP25" s="75"/>
      <c r="BQ25" s="75"/>
      <c r="BR25" s="75"/>
      <c r="BS25" s="75"/>
      <c r="BT25" s="75"/>
      <c r="BU25" s="75"/>
      <c r="BV25" s="75"/>
      <c r="BW25" s="75"/>
      <c r="BX25" s="75"/>
      <c r="BY25" s="75"/>
      <c r="BZ25" s="75"/>
    </row>
    <row collapsed="false" customFormat="false" customHeight="true" hidden="false" ht="16.5" outlineLevel="0" r="26">
      <c r="A26" s="82"/>
      <c r="B26" s="126"/>
      <c r="C26" s="135" t="s">
        <v>84</v>
      </c>
      <c r="D26" s="135"/>
      <c r="E26" s="135"/>
      <c r="F26" s="82"/>
      <c r="G26" s="82"/>
      <c r="H26" s="82"/>
      <c r="I26" s="82"/>
      <c r="J26" s="82"/>
      <c r="K26" s="82"/>
      <c r="L26" s="82"/>
      <c r="M26" s="82"/>
      <c r="N26" s="82"/>
      <c r="O26" s="82"/>
      <c r="P26" s="82"/>
      <c r="Q26" s="136" t="s">
        <v>79</v>
      </c>
      <c r="R26" s="136"/>
      <c r="S26" s="136"/>
      <c r="T26" s="82"/>
      <c r="U26" s="82"/>
      <c r="V26" s="82"/>
      <c r="W26" s="82"/>
      <c r="X26" s="82"/>
      <c r="Y26" s="91"/>
      <c r="AW26" s="76" t="s">
        <v>78</v>
      </c>
      <c r="AY26" s="88" t="n">
        <v>11521</v>
      </c>
      <c r="AZ26" s="88" t="n">
        <v>10670</v>
      </c>
      <c r="BA26" s="125" t="n">
        <v>0.0794327121296737</v>
      </c>
      <c r="BB26" s="125" t="n">
        <v>0.0870579788188835</v>
      </c>
      <c r="BF26" s="87"/>
      <c r="BG26" s="87"/>
      <c r="BH26" s="87"/>
      <c r="BI26" s="75"/>
      <c r="BJ26" s="75"/>
      <c r="BK26" s="75"/>
      <c r="BL26" s="75"/>
      <c r="BM26" s="85"/>
      <c r="BN26" s="96"/>
      <c r="BO26" s="96"/>
      <c r="BP26" s="75"/>
      <c r="BQ26" s="75"/>
      <c r="BR26" s="75"/>
      <c r="BS26" s="75"/>
      <c r="BT26" s="75"/>
      <c r="BU26" s="75"/>
      <c r="BV26" s="75"/>
      <c r="BW26" s="75"/>
      <c r="BX26" s="75"/>
      <c r="BY26" s="75"/>
      <c r="BZ26" s="75"/>
    </row>
    <row collapsed="false" customFormat="false" customHeight="true" hidden="false" ht="16.5" outlineLevel="0" r="27">
      <c r="A27" s="82"/>
      <c r="B27" s="126"/>
      <c r="C27" s="137" t="n">
        <v>0.0678513731825525</v>
      </c>
      <c r="D27" s="137"/>
      <c r="E27" s="137"/>
      <c r="F27" s="82"/>
      <c r="G27" s="82"/>
      <c r="H27" s="82"/>
      <c r="I27" s="82"/>
      <c r="J27" s="82"/>
      <c r="K27" s="82"/>
      <c r="L27" s="82"/>
      <c r="M27" s="82"/>
      <c r="N27" s="82"/>
      <c r="O27" s="82"/>
      <c r="P27" s="82"/>
      <c r="Q27" s="138" t="n">
        <v>0.0435534668167948</v>
      </c>
      <c r="R27" s="138"/>
      <c r="S27" s="138"/>
      <c r="T27" s="82"/>
      <c r="U27" s="82"/>
      <c r="V27" s="82"/>
      <c r="W27" s="82"/>
      <c r="X27" s="82"/>
      <c r="Y27" s="91"/>
      <c r="AW27" s="76" t="s">
        <v>85</v>
      </c>
      <c r="AY27" s="88" t="n">
        <v>15310</v>
      </c>
      <c r="AZ27" s="88" t="n">
        <v>15035</v>
      </c>
      <c r="BA27" s="125" t="n">
        <v>0.105556359925814</v>
      </c>
      <c r="BB27" s="125" t="n">
        <v>0.122672606517518</v>
      </c>
      <c r="BF27" s="87"/>
      <c r="BG27" s="87"/>
      <c r="BH27" s="87"/>
      <c r="BI27" s="75"/>
      <c r="BJ27" s="75"/>
      <c r="BK27" s="75"/>
      <c r="BL27" s="75"/>
      <c r="BM27" s="85"/>
      <c r="BN27" s="96"/>
      <c r="BO27" s="96"/>
      <c r="BP27" s="75"/>
      <c r="BQ27" s="75"/>
      <c r="BR27" s="75"/>
      <c r="BS27" s="75"/>
      <c r="BT27" s="75"/>
      <c r="BU27" s="75"/>
      <c r="BV27" s="75"/>
      <c r="BW27" s="75"/>
      <c r="BX27" s="75"/>
      <c r="BY27" s="75"/>
      <c r="BZ27" s="75"/>
    </row>
    <row collapsed="false" customFormat="false" customHeight="true" hidden="false" ht="16.5" outlineLevel="0" r="28">
      <c r="A28" s="82"/>
      <c r="B28" s="126"/>
      <c r="C28" s="139" t="s">
        <v>86</v>
      </c>
      <c r="D28" s="139"/>
      <c r="E28" s="139"/>
      <c r="F28" s="82"/>
      <c r="G28" s="82"/>
      <c r="H28" s="82"/>
      <c r="I28" s="82"/>
      <c r="J28" s="82"/>
      <c r="K28" s="82"/>
      <c r="L28" s="82"/>
      <c r="M28" s="82"/>
      <c r="N28" s="82"/>
      <c r="O28" s="82"/>
      <c r="P28" s="82"/>
      <c r="Q28" s="140" t="s">
        <v>80</v>
      </c>
      <c r="R28" s="140"/>
      <c r="S28" s="140"/>
      <c r="T28" s="82"/>
      <c r="U28" s="82"/>
      <c r="V28" s="82"/>
      <c r="W28" s="82"/>
      <c r="X28" s="82"/>
      <c r="Y28" s="91"/>
      <c r="AW28" s="76" t="s">
        <v>87</v>
      </c>
      <c r="AY28" s="88" t="n">
        <v>9288</v>
      </c>
      <c r="AZ28" s="88" t="n">
        <v>8316</v>
      </c>
      <c r="BA28" s="125" t="n">
        <v>0.0640370653815128</v>
      </c>
      <c r="BB28" s="125" t="n">
        <v>0.0678513731825525</v>
      </c>
      <c r="BC28" s="122"/>
      <c r="BF28" s="87"/>
      <c r="BG28" s="87"/>
      <c r="BH28" s="87"/>
      <c r="BI28" s="75"/>
      <c r="BJ28" s="75"/>
      <c r="BK28" s="75"/>
      <c r="BL28" s="75"/>
      <c r="BM28" s="85"/>
      <c r="BN28" s="96"/>
      <c r="BO28" s="96"/>
      <c r="BP28" s="75"/>
      <c r="BQ28" s="75"/>
      <c r="BR28" s="75"/>
      <c r="BS28" s="75"/>
      <c r="BT28" s="75"/>
      <c r="BU28" s="75"/>
      <c r="BV28" s="75"/>
      <c r="BW28" s="75"/>
      <c r="BX28" s="75"/>
      <c r="BY28" s="75"/>
      <c r="BZ28" s="75"/>
    </row>
    <row collapsed="false" customFormat="false" customHeight="true" hidden="false" ht="16.5" outlineLevel="0" r="29">
      <c r="A29" s="82"/>
      <c r="B29" s="126"/>
      <c r="C29" s="330"/>
      <c r="D29" s="142" t="n">
        <v>0.277581958518954</v>
      </c>
      <c r="E29" s="143"/>
      <c r="F29" s="82"/>
      <c r="G29" s="82"/>
      <c r="H29" s="82"/>
      <c r="I29" s="82"/>
      <c r="J29" s="82"/>
      <c r="K29" s="82"/>
      <c r="L29" s="82"/>
      <c r="M29" s="82"/>
      <c r="N29" s="82"/>
      <c r="O29" s="82"/>
      <c r="P29" s="82"/>
      <c r="Q29" s="144" t="n">
        <v>0.0205202264976094</v>
      </c>
      <c r="R29" s="144"/>
      <c r="S29" s="144"/>
      <c r="T29" s="82"/>
      <c r="U29" s="82"/>
      <c r="V29" s="82"/>
      <c r="W29" s="82"/>
      <c r="X29" s="82"/>
      <c r="Y29" s="91"/>
      <c r="AW29" s="122" t="s">
        <v>88</v>
      </c>
      <c r="AX29" s="122"/>
      <c r="AY29" s="123" t="n">
        <v>39879</v>
      </c>
      <c r="AZ29" s="123" t="n">
        <v>34367</v>
      </c>
      <c r="BA29" s="124" t="n">
        <v>0.27494984176888</v>
      </c>
      <c r="BB29" s="124" t="n">
        <v>0.280405019500335</v>
      </c>
      <c r="BH29" s="75"/>
      <c r="BI29" s="75"/>
      <c r="BJ29" s="75"/>
      <c r="BK29" s="75"/>
      <c r="BL29" s="75"/>
      <c r="BM29" s="75"/>
      <c r="BN29" s="75"/>
      <c r="BO29" s="75"/>
      <c r="BP29" s="75"/>
      <c r="BQ29" s="75"/>
      <c r="BR29" s="75"/>
      <c r="BS29" s="75"/>
      <c r="BT29" s="75"/>
      <c r="BU29" s="75"/>
      <c r="BV29" s="75"/>
      <c r="BW29" s="75"/>
      <c r="BX29" s="75"/>
      <c r="BY29" s="75"/>
      <c r="BZ29" s="75"/>
    </row>
    <row collapsed="false" customFormat="false" customHeight="true" hidden="false" ht="16.5" outlineLevel="0" r="30">
      <c r="A30" s="82"/>
      <c r="B30" s="126"/>
      <c r="C30" s="145" t="s">
        <v>89</v>
      </c>
      <c r="D30" s="145"/>
      <c r="E30" s="145"/>
      <c r="F30" s="82"/>
      <c r="G30" s="82"/>
      <c r="H30" s="82"/>
      <c r="I30" s="82"/>
      <c r="J30" s="82"/>
      <c r="K30" s="82"/>
      <c r="L30" s="82"/>
      <c r="M30" s="82"/>
      <c r="N30" s="82"/>
      <c r="O30" s="82"/>
      <c r="P30" s="82"/>
      <c r="Q30" s="146" t="s">
        <v>90</v>
      </c>
      <c r="R30" s="146"/>
      <c r="S30" s="146"/>
      <c r="T30" s="81"/>
      <c r="U30" s="82"/>
      <c r="V30" s="82"/>
      <c r="W30" s="82"/>
      <c r="X30" s="82"/>
      <c r="Y30" s="92"/>
      <c r="AW30" s="76" t="s">
        <v>91</v>
      </c>
      <c r="AY30" s="88" t="n">
        <v>20805</v>
      </c>
      <c r="AZ30" s="88" t="n">
        <v>17854</v>
      </c>
      <c r="BA30" s="125" t="n">
        <v>0.143442199102323</v>
      </c>
      <c r="BB30" s="125" t="n">
        <v>0.145673210293566</v>
      </c>
      <c r="BH30" s="75"/>
      <c r="BI30" s="75"/>
      <c r="BJ30" s="75"/>
      <c r="BK30" s="75"/>
      <c r="BL30" s="75"/>
      <c r="BM30" s="75"/>
      <c r="BN30" s="75"/>
      <c r="BO30" s="75"/>
      <c r="BP30" s="75"/>
      <c r="BQ30" s="75"/>
      <c r="BR30" s="75"/>
      <c r="BS30" s="75"/>
      <c r="BT30" s="75"/>
      <c r="BU30" s="75"/>
      <c r="BV30" s="75"/>
      <c r="BW30" s="75"/>
      <c r="BX30" s="75"/>
      <c r="BY30" s="75"/>
      <c r="BZ30" s="75"/>
    </row>
    <row collapsed="false" customFormat="false" customHeight="true" hidden="false" ht="16.5" outlineLevel="0" r="31">
      <c r="A31" s="82"/>
      <c r="B31" s="126"/>
      <c r="C31" s="147" t="n">
        <v>0.145673210293566</v>
      </c>
      <c r="D31" s="147"/>
      <c r="E31" s="147"/>
      <c r="F31" s="82"/>
      <c r="G31" s="82"/>
      <c r="H31" s="82"/>
      <c r="I31" s="82"/>
      <c r="J31" s="82"/>
      <c r="K31" s="82"/>
      <c r="L31" s="82"/>
      <c r="M31" s="82"/>
      <c r="N31" s="82"/>
      <c r="O31" s="82"/>
      <c r="P31" s="82"/>
      <c r="Q31" s="148" t="n">
        <v>0.0794291868605277</v>
      </c>
      <c r="R31" s="148"/>
      <c r="S31" s="148"/>
      <c r="T31" s="81"/>
      <c r="U31" s="82"/>
      <c r="V31" s="82"/>
      <c r="W31" s="82"/>
      <c r="X31" s="82"/>
      <c r="Y31" s="92"/>
      <c r="AW31" s="76" t="s">
        <v>92</v>
      </c>
      <c r="AY31" s="88" t="n">
        <v>19074</v>
      </c>
      <c r="AZ31" s="88" t="n">
        <v>16513</v>
      </c>
      <c r="BA31" s="125" t="n">
        <v>0.131507642666557</v>
      </c>
      <c r="BB31" s="125" t="n">
        <v>0.134731809206769</v>
      </c>
      <c r="BH31" s="75"/>
      <c r="BI31" s="75"/>
      <c r="BJ31" s="75"/>
      <c r="BK31" s="75"/>
      <c r="BL31" s="75"/>
      <c r="BM31" s="75"/>
      <c r="BN31" s="75"/>
      <c r="BO31" s="75"/>
      <c r="BP31" s="75"/>
      <c r="BQ31" s="75"/>
      <c r="BR31" s="75"/>
      <c r="BS31" s="75"/>
      <c r="BT31" s="75"/>
      <c r="BU31" s="75"/>
      <c r="BV31" s="75"/>
      <c r="BW31" s="75"/>
      <c r="BX31" s="75"/>
      <c r="BY31" s="75"/>
      <c r="BZ31" s="75"/>
    </row>
    <row collapsed="false" customFormat="false" customHeight="true" hidden="false" ht="16.5" outlineLevel="0" r="32">
      <c r="A32" s="82"/>
      <c r="B32" s="126"/>
      <c r="C32" s="149" t="s">
        <v>93</v>
      </c>
      <c r="D32" s="149"/>
      <c r="E32" s="149"/>
      <c r="F32" s="82"/>
      <c r="G32" s="82"/>
      <c r="H32" s="82"/>
      <c r="I32" s="82"/>
      <c r="J32" s="82"/>
      <c r="K32" s="82"/>
      <c r="L32" s="82"/>
      <c r="M32" s="82"/>
      <c r="N32" s="82"/>
      <c r="O32" s="82"/>
      <c r="P32" s="82"/>
      <c r="Q32" s="150" t="s">
        <v>94</v>
      </c>
      <c r="R32" s="150"/>
      <c r="S32" s="150"/>
      <c r="T32" s="82"/>
      <c r="U32" s="82"/>
      <c r="V32" s="82"/>
      <c r="W32" s="82"/>
      <c r="X32" s="82"/>
      <c r="Y32" s="92"/>
      <c r="AW32" s="122" t="s">
        <v>95</v>
      </c>
      <c r="AX32" s="122"/>
      <c r="AY32" s="123" t="n">
        <v>145041</v>
      </c>
      <c r="AZ32" s="123" t="n">
        <v>122562</v>
      </c>
      <c r="BA32" s="124" t="n">
        <v>1</v>
      </c>
      <c r="BB32" s="124" t="n">
        <v>1</v>
      </c>
      <c r="BH32" s="75"/>
      <c r="BI32" s="75"/>
      <c r="BJ32" s="75"/>
      <c r="BK32" s="75"/>
      <c r="BL32" s="75"/>
      <c r="BM32" s="75"/>
      <c r="BN32" s="75"/>
      <c r="BO32" s="75"/>
      <c r="BP32" s="75"/>
      <c r="BQ32" s="75"/>
      <c r="BR32" s="75"/>
      <c r="BS32" s="75"/>
      <c r="BT32" s="75"/>
      <c r="BU32" s="75"/>
      <c r="BV32" s="75"/>
      <c r="BW32" s="75"/>
      <c r="BX32" s="75"/>
      <c r="BY32" s="75"/>
      <c r="BZ32" s="75"/>
    </row>
    <row collapsed="false" customFormat="false" customHeight="true" hidden="false" ht="16.5" outlineLevel="0" r="33">
      <c r="A33" s="82"/>
      <c r="B33" s="126"/>
      <c r="C33" s="151" t="n">
        <v>0.134731809206769</v>
      </c>
      <c r="D33" s="151"/>
      <c r="E33" s="151"/>
      <c r="F33" s="82"/>
      <c r="G33" s="82"/>
      <c r="H33" s="82"/>
      <c r="I33" s="82"/>
      <c r="J33" s="82"/>
      <c r="K33" s="82"/>
      <c r="L33" s="82"/>
      <c r="M33" s="82"/>
      <c r="N33" s="82"/>
      <c r="O33" s="82"/>
      <c r="P33" s="82"/>
      <c r="Q33" s="152"/>
      <c r="R33" s="153" t="n">
        <v>0.442013021980712</v>
      </c>
      <c r="S33" s="154"/>
      <c r="T33" s="82"/>
      <c r="U33" s="82"/>
      <c r="V33" s="82"/>
      <c r="W33" s="82"/>
      <c r="X33" s="82"/>
      <c r="Y33" s="92"/>
      <c r="BA33" s="121"/>
      <c r="BB33" s="121"/>
    </row>
    <row collapsed="false" customFormat="false" customHeight="true" hidden="false" ht="16.5" outlineLevel="0" r="34">
      <c r="A34" s="82"/>
      <c r="B34" s="82"/>
      <c r="C34" s="155"/>
      <c r="D34" s="155"/>
      <c r="E34" s="155"/>
      <c r="F34" s="155"/>
      <c r="G34" s="155"/>
      <c r="H34" s="155"/>
      <c r="I34" s="155"/>
      <c r="J34" s="155"/>
      <c r="K34" s="82"/>
      <c r="L34" s="82"/>
      <c r="M34" s="82"/>
      <c r="N34" s="82"/>
      <c r="O34" s="126"/>
      <c r="P34" s="82"/>
      <c r="Q34" s="82"/>
      <c r="R34" s="82"/>
      <c r="S34" s="82"/>
      <c r="T34" s="82"/>
      <c r="U34" s="82"/>
      <c r="V34" s="82"/>
      <c r="W34" s="82"/>
      <c r="X34" s="82"/>
      <c r="Y34" s="92"/>
    </row>
    <row collapsed="false" customFormat="false" customHeight="true" hidden="false" ht="16.5" outlineLevel="0" r="35">
      <c r="A35" s="82"/>
      <c r="B35" s="82"/>
      <c r="C35" s="82"/>
      <c r="D35" s="82"/>
      <c r="E35" s="82"/>
      <c r="F35" s="82"/>
      <c r="G35" s="82"/>
      <c r="H35" s="82"/>
      <c r="I35" s="82"/>
      <c r="J35" s="82"/>
      <c r="K35" s="82"/>
      <c r="L35" s="82"/>
      <c r="M35" s="82"/>
      <c r="N35" s="82"/>
      <c r="O35" s="126"/>
      <c r="P35" s="82"/>
      <c r="Q35" s="82"/>
      <c r="R35" s="82"/>
      <c r="S35" s="82"/>
      <c r="T35" s="82"/>
      <c r="U35" s="82"/>
      <c r="V35" s="82"/>
      <c r="W35" s="82"/>
      <c r="X35" s="82"/>
      <c r="Y35" s="92"/>
    </row>
    <row collapsed="false" customFormat="false" customHeight="true" hidden="false" ht="16.5" outlineLevel="0" r="36">
      <c r="A36" s="82"/>
      <c r="B36" s="82"/>
      <c r="C36" s="82"/>
      <c r="D36" s="82"/>
      <c r="E36" s="82"/>
      <c r="F36" s="82"/>
      <c r="G36" s="82"/>
      <c r="H36" s="82"/>
      <c r="I36" s="82"/>
      <c r="J36" s="82"/>
      <c r="K36" s="82"/>
      <c r="L36" s="82"/>
      <c r="M36" s="82"/>
      <c r="N36" s="82"/>
      <c r="O36" s="126"/>
      <c r="P36" s="82"/>
      <c r="Q36" s="82"/>
      <c r="R36" s="82"/>
      <c r="S36" s="82"/>
      <c r="T36" s="82"/>
      <c r="U36" s="82"/>
      <c r="V36" s="82"/>
      <c r="W36" s="82"/>
      <c r="X36" s="82"/>
      <c r="Y36" s="92"/>
      <c r="AD36" s="102"/>
    </row>
    <row collapsed="false" customFormat="false" customHeight="true" hidden="false" ht="16.5" outlineLevel="0" r="37">
      <c r="A37" s="82"/>
      <c r="B37" s="82"/>
      <c r="C37" s="82"/>
      <c r="D37" s="82"/>
      <c r="E37" s="82"/>
      <c r="F37" s="82"/>
      <c r="G37" s="82"/>
      <c r="H37" s="82"/>
      <c r="I37" s="82"/>
      <c r="J37" s="82"/>
      <c r="K37" s="82"/>
      <c r="L37" s="82"/>
      <c r="M37" s="82"/>
      <c r="N37" s="82"/>
      <c r="O37" s="126"/>
      <c r="P37" s="82"/>
      <c r="Q37" s="82"/>
      <c r="R37" s="82"/>
      <c r="S37" s="82"/>
      <c r="T37" s="82"/>
      <c r="U37" s="82"/>
      <c r="V37" s="82"/>
      <c r="W37" s="82"/>
      <c r="X37" s="82"/>
      <c r="Y37" s="92"/>
    </row>
    <row collapsed="false" customFormat="false" customHeight="true" hidden="false" ht="16.5" outlineLevel="0" r="38">
      <c r="A38" s="82"/>
      <c r="B38" s="82"/>
      <c r="C38" s="82"/>
      <c r="D38" s="82"/>
      <c r="E38" s="82"/>
      <c r="F38" s="82"/>
      <c r="G38" s="82"/>
      <c r="H38" s="82"/>
      <c r="I38" s="82"/>
      <c r="J38" s="82"/>
      <c r="K38" s="82"/>
      <c r="L38" s="82"/>
      <c r="M38" s="82"/>
      <c r="N38" s="82"/>
      <c r="O38" s="126"/>
      <c r="P38" s="82"/>
      <c r="Q38" s="82"/>
      <c r="R38" s="82"/>
      <c r="S38" s="82"/>
      <c r="T38" s="82"/>
      <c r="U38" s="82"/>
      <c r="V38" s="82"/>
      <c r="W38" s="82"/>
      <c r="X38" s="82"/>
      <c r="Y38" s="92"/>
      <c r="AZ38" s="84"/>
      <c r="BA38" s="84"/>
      <c r="BB38" s="85"/>
    </row>
    <row collapsed="false" customFormat="false" customHeight="true" hidden="false" ht="16.5" outlineLevel="0" r="39">
      <c r="A39" s="82"/>
      <c r="B39" s="82"/>
      <c r="C39" s="82"/>
      <c r="D39" s="82"/>
      <c r="E39" s="82"/>
      <c r="F39" s="82"/>
      <c r="G39" s="82"/>
      <c r="H39" s="82"/>
      <c r="I39" s="82"/>
      <c r="J39" s="82"/>
      <c r="K39" s="82"/>
      <c r="L39" s="82"/>
      <c r="M39" s="82"/>
      <c r="N39" s="82"/>
      <c r="O39" s="126"/>
      <c r="P39" s="82"/>
      <c r="Q39" s="82"/>
      <c r="R39" s="82"/>
      <c r="S39" s="82"/>
      <c r="T39" s="82"/>
      <c r="U39" s="82"/>
      <c r="V39" s="82"/>
      <c r="W39" s="82"/>
      <c r="X39" s="82"/>
      <c r="Y39" s="92"/>
      <c r="AW39" s="122" t="s">
        <v>95</v>
      </c>
      <c r="AX39" s="122"/>
      <c r="AY39" s="123" t="n">
        <v>145041</v>
      </c>
      <c r="AZ39" s="123" t="n">
        <v>122562</v>
      </c>
      <c r="BA39" s="156" t="n">
        <v>1</v>
      </c>
      <c r="BB39" s="156" t="n">
        <v>1</v>
      </c>
    </row>
    <row collapsed="false" customFormat="false" customHeight="true" hidden="false" ht="16.5" outlineLevel="0" r="40">
      <c r="A40" s="82"/>
      <c r="B40" s="82"/>
      <c r="C40" s="82"/>
      <c r="D40" s="82"/>
      <c r="E40" s="82"/>
      <c r="F40" s="82"/>
      <c r="G40" s="82"/>
      <c r="H40" s="82"/>
      <c r="I40" s="82"/>
      <c r="J40" s="82"/>
      <c r="K40" s="82"/>
      <c r="L40" s="82"/>
      <c r="M40" s="82"/>
      <c r="N40" s="82"/>
      <c r="O40" s="82"/>
      <c r="P40" s="82"/>
      <c r="Q40" s="82"/>
      <c r="R40" s="82"/>
      <c r="S40" s="82"/>
      <c r="T40" s="82"/>
      <c r="U40" s="82"/>
      <c r="V40" s="82"/>
      <c r="W40" s="82"/>
      <c r="X40" s="82"/>
      <c r="Y40" s="92"/>
      <c r="AW40" s="76" t="s">
        <v>92</v>
      </c>
      <c r="AX40" s="122"/>
      <c r="AY40" s="88" t="n">
        <v>19074</v>
      </c>
      <c r="AZ40" s="88" t="n">
        <v>16513</v>
      </c>
      <c r="BA40" s="121" t="n">
        <v>0.131507642666557</v>
      </c>
      <c r="BB40" s="121" t="n">
        <v>0.134731809206769</v>
      </c>
    </row>
    <row collapsed="false" customFormat="false" customHeight="true" hidden="false" ht="16.5" outlineLevel="0" r="41">
      <c r="A41" s="82"/>
      <c r="B41" s="82"/>
      <c r="C41" s="82"/>
      <c r="D41" s="82"/>
      <c r="E41" s="82"/>
      <c r="F41" s="82"/>
      <c r="G41" s="82"/>
      <c r="H41" s="82"/>
      <c r="I41" s="82"/>
      <c r="J41" s="82"/>
      <c r="K41" s="82"/>
      <c r="L41" s="82"/>
      <c r="M41" s="82"/>
      <c r="N41" s="82"/>
      <c r="O41" s="82"/>
      <c r="P41" s="82"/>
      <c r="Q41" s="82"/>
      <c r="R41" s="82"/>
      <c r="S41" s="82"/>
      <c r="T41" s="82"/>
      <c r="U41" s="82"/>
      <c r="V41" s="82"/>
      <c r="W41" s="82"/>
      <c r="X41" s="82"/>
      <c r="Y41" s="92"/>
      <c r="AW41" s="76" t="s">
        <v>91</v>
      </c>
      <c r="AX41" s="122"/>
      <c r="AY41" s="88" t="n">
        <v>20805</v>
      </c>
      <c r="AZ41" s="88" t="n">
        <v>17854</v>
      </c>
      <c r="BA41" s="121" t="n">
        <v>0.143442199102323</v>
      </c>
      <c r="BB41" s="121" t="n">
        <v>0.145673210293566</v>
      </c>
    </row>
    <row collapsed="false" customFormat="false" customHeight="true" hidden="false" ht="24" outlineLevel="0" r="42">
      <c r="A42" s="82"/>
      <c r="B42" s="82"/>
      <c r="C42" s="157" t="s">
        <v>94</v>
      </c>
      <c r="D42" s="157"/>
      <c r="E42" s="157"/>
      <c r="F42" s="157"/>
      <c r="G42" s="157"/>
      <c r="H42" s="82"/>
      <c r="I42" s="82"/>
      <c r="J42" s="82"/>
      <c r="K42" s="82"/>
      <c r="L42" s="82"/>
      <c r="M42" s="82"/>
      <c r="N42" s="82"/>
      <c r="O42" s="82"/>
      <c r="P42" s="82"/>
      <c r="Q42" s="82"/>
      <c r="R42" s="82"/>
      <c r="S42" s="82"/>
      <c r="T42" s="82"/>
      <c r="U42" s="82"/>
      <c r="V42" s="82"/>
      <c r="W42" s="82"/>
      <c r="X42" s="82"/>
      <c r="Y42" s="92"/>
      <c r="AW42" s="122" t="s">
        <v>88</v>
      </c>
      <c r="AX42" s="122"/>
      <c r="AY42" s="123" t="n">
        <v>39879</v>
      </c>
      <c r="AZ42" s="123" t="n">
        <v>34367</v>
      </c>
      <c r="BA42" s="156" t="n">
        <v>0.27494984176888</v>
      </c>
      <c r="BB42" s="156" t="n">
        <v>0.280405019500335</v>
      </c>
    </row>
    <row collapsed="false" customFormat="false" customHeight="true" hidden="false" ht="24" outlineLevel="0" r="43">
      <c r="A43" s="82"/>
      <c r="B43" s="82"/>
      <c r="C43" s="158" t="s">
        <v>76</v>
      </c>
      <c r="D43" s="158"/>
      <c r="E43" s="158"/>
      <c r="F43" s="158"/>
      <c r="G43" s="158"/>
      <c r="H43" s="82"/>
      <c r="I43" s="82"/>
      <c r="J43" s="82"/>
      <c r="K43" s="82"/>
      <c r="L43" s="82"/>
      <c r="M43" s="82"/>
      <c r="N43" s="82"/>
      <c r="O43" s="82"/>
      <c r="P43" s="82"/>
      <c r="Q43" s="82"/>
      <c r="R43" s="82"/>
      <c r="S43" s="82"/>
      <c r="T43" s="82"/>
      <c r="U43" s="82"/>
      <c r="V43" s="82"/>
      <c r="W43" s="82"/>
      <c r="X43" s="82"/>
      <c r="Y43" s="92"/>
      <c r="AW43" s="76" t="s">
        <v>87</v>
      </c>
      <c r="AY43" s="88" t="n">
        <v>9288</v>
      </c>
      <c r="AZ43" s="88" t="n">
        <v>8316</v>
      </c>
      <c r="BA43" s="121" t="n">
        <v>0.0640370653815128</v>
      </c>
      <c r="BB43" s="121" t="n">
        <v>0.0678513731825525</v>
      </c>
    </row>
    <row collapsed="false" customFormat="false" customHeight="true" hidden="false" ht="24" outlineLevel="0" r="44">
      <c r="A44" s="82"/>
      <c r="B44" s="103"/>
      <c r="C44" s="159" t="s">
        <v>77</v>
      </c>
      <c r="D44" s="159"/>
      <c r="E44" s="159"/>
      <c r="F44" s="159"/>
      <c r="G44" s="159"/>
      <c r="H44" s="103"/>
      <c r="I44" s="103"/>
      <c r="J44" s="103"/>
      <c r="K44" s="103"/>
      <c r="L44" s="103"/>
      <c r="M44" s="103"/>
      <c r="N44" s="103"/>
      <c r="O44" s="103"/>
      <c r="P44" s="103"/>
      <c r="Q44" s="103"/>
      <c r="R44" s="103"/>
      <c r="S44" s="103"/>
      <c r="T44" s="103"/>
      <c r="U44" s="103"/>
      <c r="V44" s="103"/>
      <c r="W44" s="103"/>
      <c r="X44" s="103"/>
      <c r="Y44" s="92"/>
      <c r="AW44" s="76" t="s">
        <v>85</v>
      </c>
      <c r="AY44" s="88" t="n">
        <v>15310</v>
      </c>
      <c r="AZ44" s="88" t="n">
        <v>15035</v>
      </c>
      <c r="BA44" s="121" t="n">
        <v>0.105556359925814</v>
      </c>
      <c r="BB44" s="121" t="n">
        <v>0.122672606517518</v>
      </c>
    </row>
    <row collapsed="false" customFormat="false" customHeight="true" hidden="false" ht="24" outlineLevel="0" r="45">
      <c r="A45" s="82"/>
      <c r="B45" s="103"/>
      <c r="C45" s="160" t="s">
        <v>79</v>
      </c>
      <c r="D45" s="160"/>
      <c r="E45" s="160"/>
      <c r="F45" s="160"/>
      <c r="G45" s="160"/>
      <c r="H45" s="103"/>
      <c r="I45" s="103"/>
      <c r="J45" s="103"/>
      <c r="K45" s="103"/>
      <c r="L45" s="103"/>
      <c r="M45" s="103"/>
      <c r="N45" s="103"/>
      <c r="O45" s="103"/>
      <c r="P45" s="103"/>
      <c r="Q45" s="103"/>
      <c r="R45" s="103"/>
      <c r="S45" s="103"/>
      <c r="T45" s="103"/>
      <c r="U45" s="103"/>
      <c r="V45" s="103"/>
      <c r="W45" s="103"/>
      <c r="X45" s="103"/>
      <c r="Y45" s="92"/>
      <c r="AW45" s="76" t="s">
        <v>78</v>
      </c>
      <c r="AY45" s="88" t="n">
        <v>11521</v>
      </c>
      <c r="AZ45" s="88" t="n">
        <v>10670</v>
      </c>
      <c r="BA45" s="121" t="n">
        <v>0.0794327121296737</v>
      </c>
      <c r="BB45" s="121" t="n">
        <v>0.0870579788188835</v>
      </c>
    </row>
    <row collapsed="false" customFormat="false" customHeight="true" hidden="false" ht="24" outlineLevel="0" r="46">
      <c r="A46" s="82"/>
      <c r="B46" s="103"/>
      <c r="C46" s="161" t="s">
        <v>80</v>
      </c>
      <c r="D46" s="161"/>
      <c r="E46" s="161"/>
      <c r="F46" s="161"/>
      <c r="G46" s="161"/>
      <c r="H46" s="103"/>
      <c r="I46" s="103"/>
      <c r="J46" s="103"/>
      <c r="K46" s="103"/>
      <c r="L46" s="103"/>
      <c r="M46" s="103"/>
      <c r="N46" s="103"/>
      <c r="O46" s="103"/>
      <c r="P46" s="103"/>
      <c r="Q46" s="103"/>
      <c r="R46" s="103"/>
      <c r="S46" s="103"/>
      <c r="T46" s="103"/>
      <c r="U46" s="103"/>
      <c r="V46" s="103"/>
      <c r="W46" s="103"/>
      <c r="X46" s="103"/>
      <c r="Y46" s="104"/>
      <c r="Z46" s="105"/>
      <c r="AA46" s="105"/>
      <c r="AB46" s="105"/>
      <c r="AC46" s="105"/>
      <c r="AD46" s="105"/>
      <c r="AE46" s="105"/>
      <c r="AF46" s="105"/>
      <c r="AG46" s="105"/>
      <c r="AH46" s="105"/>
      <c r="AI46" s="105"/>
      <c r="AJ46" s="105"/>
      <c r="AK46" s="105"/>
      <c r="AL46" s="105"/>
      <c r="AM46" s="105"/>
      <c r="AN46" s="105"/>
      <c r="AO46" s="105"/>
      <c r="AP46" s="105"/>
      <c r="AQ46" s="105"/>
      <c r="AR46" s="105"/>
      <c r="AS46" s="105"/>
      <c r="AT46" s="105"/>
      <c r="AU46" s="105"/>
      <c r="AV46" s="105"/>
      <c r="AW46" s="122" t="s">
        <v>96</v>
      </c>
      <c r="AX46" s="122"/>
      <c r="AY46" s="123" t="n">
        <v>36119</v>
      </c>
      <c r="AZ46" s="123" t="n">
        <v>34021</v>
      </c>
      <c r="BA46" s="156" t="n">
        <v>0.249026137437001</v>
      </c>
      <c r="BB46" s="156" t="n">
        <v>0.277581958518954</v>
      </c>
      <c r="BC46" s="105"/>
      <c r="BD46" s="105"/>
      <c r="BE46" s="105"/>
      <c r="BF46" s="105"/>
      <c r="BG46" s="105"/>
      <c r="BH46" s="105"/>
      <c r="BI46" s="105"/>
      <c r="BJ46" s="105"/>
      <c r="BK46" s="105"/>
      <c r="BL46" s="105"/>
      <c r="BM46" s="105"/>
      <c r="BN46" s="105"/>
      <c r="BO46" s="105"/>
      <c r="BP46" s="105"/>
      <c r="BQ46" s="105"/>
      <c r="BR46" s="105"/>
      <c r="BS46" s="105"/>
      <c r="BT46" s="105"/>
      <c r="BU46" s="105"/>
      <c r="BV46" s="105"/>
      <c r="BW46" s="105"/>
      <c r="BX46" s="105"/>
      <c r="BY46" s="105"/>
      <c r="BZ46" s="105"/>
    </row>
    <row collapsed="false" customFormat="false" customHeight="true" hidden="false" ht="24" outlineLevel="0" r="47">
      <c r="A47" s="82"/>
      <c r="B47" s="82"/>
      <c r="C47" s="162" t="s">
        <v>97</v>
      </c>
      <c r="D47" s="162"/>
      <c r="E47" s="162"/>
      <c r="F47" s="162"/>
      <c r="G47" s="162"/>
      <c r="H47" s="82"/>
      <c r="I47" s="82"/>
      <c r="J47" s="82"/>
      <c r="K47" s="82"/>
      <c r="L47" s="82"/>
      <c r="M47" s="82"/>
      <c r="N47" s="82"/>
      <c r="O47" s="82"/>
      <c r="P47" s="82"/>
      <c r="Q47" s="82"/>
      <c r="R47" s="82"/>
      <c r="S47" s="82"/>
      <c r="T47" s="82"/>
      <c r="U47" s="82"/>
      <c r="V47" s="82"/>
      <c r="W47" s="82"/>
      <c r="X47" s="82"/>
      <c r="Y47" s="104"/>
      <c r="Z47" s="105"/>
      <c r="AA47" s="105"/>
      <c r="AB47" s="105"/>
      <c r="AC47" s="105"/>
      <c r="AD47" s="105"/>
      <c r="AE47" s="105"/>
      <c r="AF47" s="105"/>
      <c r="AG47" s="105"/>
      <c r="AH47" s="105"/>
      <c r="AI47" s="105"/>
      <c r="AJ47" s="105"/>
      <c r="AK47" s="105"/>
      <c r="AL47" s="105"/>
      <c r="AM47" s="105"/>
      <c r="AN47" s="105"/>
      <c r="AO47" s="105"/>
      <c r="AP47" s="105"/>
      <c r="AQ47" s="105"/>
      <c r="AR47" s="105"/>
      <c r="AS47" s="105"/>
      <c r="AT47" s="105"/>
      <c r="AU47" s="105"/>
      <c r="AV47" s="105"/>
      <c r="AW47" s="76" t="s">
        <v>82</v>
      </c>
      <c r="AY47" s="88" t="n">
        <v>12245</v>
      </c>
      <c r="AZ47" s="88" t="n">
        <v>9735</v>
      </c>
      <c r="BA47" s="121" t="n">
        <v>0.0844244041340035</v>
      </c>
      <c r="BB47" s="121" t="n">
        <v>0.0794291868605277</v>
      </c>
      <c r="BC47" s="105"/>
      <c r="BD47" s="105"/>
      <c r="BE47" s="105"/>
      <c r="BF47" s="105"/>
      <c r="BG47" s="105"/>
      <c r="BH47" s="105"/>
      <c r="BI47" s="105"/>
      <c r="BJ47" s="105"/>
      <c r="BK47" s="105"/>
      <c r="BL47" s="105"/>
      <c r="BM47" s="105"/>
      <c r="BN47" s="105"/>
      <c r="BO47" s="105"/>
      <c r="BP47" s="105"/>
      <c r="BQ47" s="105"/>
      <c r="BR47" s="105"/>
      <c r="BS47" s="105"/>
      <c r="BT47" s="105"/>
      <c r="BU47" s="105"/>
      <c r="BV47" s="105"/>
      <c r="BW47" s="105"/>
      <c r="BX47" s="105"/>
      <c r="BY47" s="105"/>
      <c r="BZ47" s="105"/>
    </row>
    <row collapsed="false" customFormat="true" customHeight="true" hidden="false" ht="24" outlineLevel="0" r="48" s="76">
      <c r="A48" s="82"/>
      <c r="B48" s="82"/>
      <c r="C48" s="163" t="s">
        <v>96</v>
      </c>
      <c r="D48" s="163"/>
      <c r="E48" s="163"/>
      <c r="F48" s="163"/>
      <c r="G48" s="163"/>
      <c r="H48" s="82"/>
      <c r="I48" s="82"/>
      <c r="J48" s="82"/>
      <c r="K48" s="82"/>
      <c r="L48" s="82"/>
      <c r="M48" s="82"/>
      <c r="N48" s="82"/>
      <c r="O48" s="82"/>
      <c r="P48" s="82"/>
      <c r="Q48" s="82"/>
      <c r="R48" s="82"/>
      <c r="S48" s="82"/>
      <c r="T48" s="82"/>
      <c r="U48" s="82"/>
      <c r="V48" s="82"/>
      <c r="W48" s="82"/>
      <c r="X48" s="82"/>
      <c r="Y48" s="106"/>
      <c r="AW48" s="105" t="s">
        <v>80</v>
      </c>
      <c r="AX48" s="105"/>
      <c r="AY48" s="88" t="n">
        <v>3036</v>
      </c>
      <c r="AZ48" s="88" t="n">
        <v>2515</v>
      </c>
      <c r="BA48" s="121" t="n">
        <v>0.0209320123275488</v>
      </c>
      <c r="BB48" s="121" t="n">
        <v>0.0205202264976094</v>
      </c>
    </row>
    <row collapsed="false" customFormat="true" customHeight="true" hidden="false" ht="24" outlineLevel="0" r="49" s="76">
      <c r="A49" s="82"/>
      <c r="B49" s="107"/>
      <c r="C49" s="164" t="s">
        <v>78</v>
      </c>
      <c r="D49" s="164"/>
      <c r="E49" s="164"/>
      <c r="F49" s="164"/>
      <c r="G49" s="164"/>
      <c r="H49" s="107"/>
      <c r="I49" s="107"/>
      <c r="J49" s="107"/>
      <c r="K49" s="107"/>
      <c r="L49" s="107"/>
      <c r="M49" s="107"/>
      <c r="N49" s="107"/>
      <c r="O49" s="107"/>
      <c r="P49" s="107"/>
      <c r="Q49" s="107"/>
      <c r="R49" s="107"/>
      <c r="S49" s="107"/>
      <c r="T49" s="107"/>
      <c r="U49" s="107"/>
      <c r="V49" s="107"/>
      <c r="W49" s="107"/>
      <c r="X49" s="107"/>
      <c r="Y49" s="108"/>
      <c r="AW49" s="105" t="s">
        <v>79</v>
      </c>
      <c r="AX49" s="105"/>
      <c r="AY49" s="165" t="n">
        <v>6848</v>
      </c>
      <c r="AZ49" s="165" t="n">
        <v>5338</v>
      </c>
      <c r="BA49" s="121" t="n">
        <v>0.0472142359746554</v>
      </c>
      <c r="BB49" s="121" t="n">
        <v>0.0435534668167948</v>
      </c>
    </row>
    <row collapsed="false" customFormat="true" customHeight="true" hidden="false" ht="24" outlineLevel="0" r="50" s="76">
      <c r="A50" s="82"/>
      <c r="B50" s="107"/>
      <c r="C50" s="166" t="s">
        <v>98</v>
      </c>
      <c r="D50" s="166"/>
      <c r="E50" s="166"/>
      <c r="F50" s="166"/>
      <c r="G50" s="166"/>
      <c r="H50" s="107"/>
      <c r="I50" s="107"/>
      <c r="J50" s="107"/>
      <c r="K50" s="107"/>
      <c r="L50" s="107"/>
      <c r="M50" s="107"/>
      <c r="N50" s="107"/>
      <c r="O50" s="107"/>
      <c r="P50" s="107"/>
      <c r="Q50" s="107"/>
      <c r="R50" s="107"/>
      <c r="S50" s="107"/>
      <c r="T50" s="107"/>
      <c r="U50" s="107"/>
      <c r="V50" s="107"/>
      <c r="W50" s="107"/>
      <c r="X50" s="107"/>
      <c r="Y50" s="108"/>
      <c r="AW50" s="76" t="s">
        <v>77</v>
      </c>
      <c r="AY50" s="88" t="n">
        <v>19226</v>
      </c>
      <c r="AZ50" s="88" t="n">
        <v>14683</v>
      </c>
      <c r="BA50" s="121" t="n">
        <v>0.132555622203377</v>
      </c>
      <c r="BB50" s="121" t="n">
        <v>0.119800590721431</v>
      </c>
    </row>
    <row collapsed="false" customFormat="true" customHeight="true" hidden="false" ht="24" outlineLevel="0" r="51" s="76">
      <c r="A51" s="82"/>
      <c r="B51" s="107"/>
      <c r="C51" s="167" t="s">
        <v>99</v>
      </c>
      <c r="D51" s="167"/>
      <c r="E51" s="167"/>
      <c r="F51" s="167"/>
      <c r="G51" s="167"/>
      <c r="H51" s="107"/>
      <c r="I51" s="107"/>
      <c r="J51" s="107"/>
      <c r="K51" s="107"/>
      <c r="L51" s="107"/>
      <c r="M51" s="107"/>
      <c r="N51" s="107"/>
      <c r="O51" s="107"/>
      <c r="P51" s="107"/>
      <c r="Q51" s="107"/>
      <c r="R51" s="107"/>
      <c r="S51" s="107"/>
      <c r="T51" s="107"/>
      <c r="U51" s="107"/>
      <c r="V51" s="107"/>
      <c r="W51" s="107"/>
      <c r="X51" s="107"/>
      <c r="Y51" s="108"/>
      <c r="AW51" s="76" t="s">
        <v>76</v>
      </c>
      <c r="AY51" s="88" t="n">
        <v>27688</v>
      </c>
      <c r="AZ51" s="88" t="n">
        <v>21903</v>
      </c>
      <c r="BA51" s="121" t="n">
        <v>0.190897746154536</v>
      </c>
      <c r="BB51" s="121" t="n">
        <v>0.178709551084349</v>
      </c>
    </row>
    <row collapsed="false" customFormat="true" customHeight="true" hidden="false" ht="24" outlineLevel="0" r="52" s="76">
      <c r="A52" s="82"/>
      <c r="B52" s="82"/>
      <c r="C52" s="168" t="s">
        <v>91</v>
      </c>
      <c r="D52" s="168"/>
      <c r="E52" s="168"/>
      <c r="F52" s="168"/>
      <c r="G52" s="168"/>
      <c r="H52" s="82"/>
      <c r="I52" s="82"/>
      <c r="J52" s="82"/>
      <c r="K52" s="82"/>
      <c r="L52" s="82"/>
      <c r="M52" s="82"/>
      <c r="N52" s="82"/>
      <c r="O52" s="82"/>
      <c r="P52" s="82"/>
      <c r="Q52" s="82"/>
      <c r="R52" s="82"/>
      <c r="S52" s="82"/>
      <c r="T52" s="82"/>
      <c r="U52" s="82"/>
      <c r="V52" s="82"/>
      <c r="W52" s="82"/>
      <c r="X52" s="82"/>
      <c r="Y52" s="108"/>
      <c r="AW52" s="122" t="s">
        <v>94</v>
      </c>
      <c r="AX52" s="122"/>
      <c r="AY52" s="123" t="n">
        <v>69043</v>
      </c>
      <c r="AZ52" s="123" t="n">
        <v>54174</v>
      </c>
      <c r="BA52" s="156" t="n">
        <v>0.476024020794121</v>
      </c>
      <c r="BB52" s="156" t="n">
        <v>0.442013021980712</v>
      </c>
    </row>
    <row collapsed="false" customFormat="true" customHeight="true" hidden="false" ht="24" outlineLevel="0" r="53" s="76">
      <c r="A53" s="82"/>
      <c r="B53" s="82"/>
      <c r="C53" s="169" t="s">
        <v>100</v>
      </c>
      <c r="D53" s="169"/>
      <c r="E53" s="169"/>
      <c r="F53" s="169"/>
      <c r="G53" s="169"/>
      <c r="H53" s="82"/>
      <c r="I53" s="82"/>
      <c r="J53" s="82"/>
      <c r="K53" s="82"/>
      <c r="L53" s="82"/>
      <c r="M53" s="82"/>
      <c r="N53" s="82"/>
      <c r="O53" s="82"/>
      <c r="P53" s="82"/>
      <c r="Q53" s="82"/>
      <c r="R53" s="82"/>
      <c r="S53" s="82"/>
      <c r="T53" s="82"/>
      <c r="U53" s="82"/>
      <c r="V53" s="82"/>
      <c r="W53" s="82"/>
      <c r="X53" s="82"/>
      <c r="Y53" s="108"/>
      <c r="AW53" s="122"/>
      <c r="AX53" s="122"/>
      <c r="AY53" s="123"/>
      <c r="AZ53" s="123"/>
      <c r="BA53" s="156"/>
      <c r="BB53" s="156"/>
    </row>
    <row collapsed="false" customFormat="true" customHeight="true" hidden="false" ht="24" outlineLevel="0" r="54" s="76">
      <c r="A54" s="82"/>
      <c r="B54" s="82"/>
      <c r="C54" s="170" t="s">
        <v>95</v>
      </c>
      <c r="D54" s="170"/>
      <c r="E54" s="170"/>
      <c r="F54" s="170"/>
      <c r="G54" s="170"/>
      <c r="H54" s="82"/>
      <c r="I54" s="82"/>
      <c r="J54" s="82"/>
      <c r="K54" s="82"/>
      <c r="L54" s="82"/>
      <c r="M54" s="82"/>
      <c r="N54" s="82"/>
      <c r="O54" s="82"/>
      <c r="P54" s="82"/>
      <c r="Q54" s="82"/>
      <c r="R54" s="82"/>
      <c r="S54" s="82"/>
      <c r="T54" s="82"/>
      <c r="U54" s="82"/>
      <c r="V54" s="82"/>
      <c r="W54" s="82"/>
      <c r="X54" s="82"/>
      <c r="Y54" s="108"/>
    </row>
    <row collapsed="false" customFormat="true" customHeight="true" hidden="false" ht="15" outlineLevel="0" r="55" s="76">
      <c r="A55" s="82"/>
      <c r="B55" s="82"/>
      <c r="C55" s="82"/>
      <c r="D55" s="82"/>
      <c r="E55" s="82"/>
      <c r="F55" s="82"/>
      <c r="G55" s="82"/>
      <c r="H55" s="82"/>
      <c r="I55" s="82"/>
      <c r="J55" s="82"/>
      <c r="K55" s="82"/>
      <c r="L55" s="82"/>
      <c r="M55" s="82"/>
      <c r="N55" s="82"/>
      <c r="O55" s="82"/>
      <c r="P55" s="82"/>
      <c r="Q55" s="82"/>
      <c r="R55" s="82"/>
      <c r="S55" s="82"/>
      <c r="T55" s="82"/>
      <c r="U55" s="82"/>
      <c r="V55" s="82"/>
      <c r="W55" s="82"/>
      <c r="X55" s="82"/>
      <c r="Y55" s="108"/>
    </row>
    <row collapsed="false" customFormat="true" customHeight="true" hidden="false" ht="15" outlineLevel="0" r="56" s="76">
      <c r="A56" s="82"/>
      <c r="B56" s="82"/>
      <c r="C56" s="82"/>
      <c r="D56" s="82"/>
      <c r="E56" s="82"/>
      <c r="F56" s="82"/>
      <c r="G56" s="82"/>
      <c r="H56" s="82"/>
      <c r="I56" s="82"/>
      <c r="J56" s="82"/>
      <c r="K56" s="82"/>
      <c r="L56" s="82"/>
      <c r="M56" s="82"/>
      <c r="N56" s="82"/>
      <c r="O56" s="82"/>
      <c r="P56" s="82"/>
      <c r="Q56" s="82"/>
      <c r="R56" s="82"/>
      <c r="S56" s="82"/>
      <c r="T56" s="82"/>
      <c r="U56" s="82"/>
      <c r="V56" s="82"/>
      <c r="W56" s="82"/>
      <c r="X56" s="82"/>
      <c r="Y56" s="108"/>
    </row>
    <row collapsed="false" customFormat="true" customHeight="true" hidden="false" ht="15" outlineLevel="0" r="57" s="76">
      <c r="A57" s="109"/>
      <c r="B57" s="109"/>
      <c r="C57" s="109"/>
      <c r="D57" s="109"/>
      <c r="E57" s="109"/>
      <c r="F57" s="109"/>
      <c r="G57" s="109"/>
      <c r="H57" s="109"/>
      <c r="I57" s="109"/>
      <c r="J57" s="109"/>
      <c r="K57" s="109"/>
      <c r="L57" s="109"/>
      <c r="M57" s="109"/>
      <c r="N57" s="109"/>
      <c r="O57" s="109"/>
      <c r="P57" s="109"/>
      <c r="Q57" s="109"/>
      <c r="R57" s="109"/>
      <c r="S57" s="109"/>
      <c r="T57" s="109"/>
      <c r="U57" s="109"/>
      <c r="V57" s="109"/>
      <c r="W57" s="109"/>
      <c r="X57" s="109"/>
    </row>
    <row collapsed="false" customFormat="true" customHeight="true" hidden="false" ht="15" outlineLevel="0" r="58" s="76"/>
    <row collapsed="false" customFormat="true" customHeight="true" hidden="false" ht="15" outlineLevel="0" r="59" s="76"/>
    <row collapsed="false" customFormat="true" customHeight="true" hidden="false" ht="15" outlineLevel="0" r="60" s="76"/>
    <row collapsed="false" customFormat="true" customHeight="false" hidden="false" ht="12.8" outlineLevel="0" r="61" s="76"/>
    <row collapsed="false" customFormat="true" customHeight="false" hidden="false" ht="12.8" outlineLevel="0" r="62" s="76"/>
    <row collapsed="false" customFormat="true" customHeight="false" hidden="false" ht="12.8" outlineLevel="0" r="63" s="76"/>
    <row collapsed="false" customFormat="true" customHeight="false" hidden="false" ht="12.8" outlineLevel="0" r="64" s="76"/>
    <row collapsed="false" customFormat="true" customHeight="false" hidden="false" ht="12.8" outlineLevel="0" r="65" s="76"/>
    <row collapsed="false" customFormat="true" customHeight="false" hidden="false" ht="12.8" outlineLevel="0" r="66" s="76"/>
    <row collapsed="false" customFormat="true" customHeight="false" hidden="false" ht="12.8" outlineLevel="0" r="67" s="76"/>
    <row collapsed="false" customFormat="true" customHeight="false" hidden="false" ht="12.8" outlineLevel="0" r="68" s="76"/>
    <row collapsed="false" customFormat="true" customHeight="false" hidden="false" ht="12.8" outlineLevel="0" r="69" s="76"/>
    <row collapsed="false" customFormat="true" customHeight="false" hidden="false" ht="12.8" outlineLevel="0" r="70" s="76"/>
    <row collapsed="false" customFormat="true" customHeight="false" hidden="false" ht="12.8" outlineLevel="0" r="71" s="76"/>
    <row collapsed="false" customFormat="true" customHeight="false" hidden="false" ht="12.8" outlineLevel="0" r="72" s="76"/>
    <row collapsed="false" customFormat="true" customHeight="false" hidden="false" ht="12.8" outlineLevel="0" r="73" s="76"/>
    <row collapsed="false" customFormat="true" customHeight="false" hidden="false" ht="12.8" outlineLevel="0" r="74" s="76"/>
    <row collapsed="false" customFormat="true" customHeight="false" hidden="false" ht="12.8" outlineLevel="0" r="75" s="76"/>
    <row collapsed="false" customFormat="true" customHeight="false" hidden="false" ht="12.8" outlineLevel="0" r="76" s="76"/>
    <row collapsed="false" customFormat="true" customHeight="false" hidden="false" ht="12.8" outlineLevel="0" r="77" s="76"/>
    <row collapsed="false" customFormat="true" customHeight="false" hidden="false" ht="12.8" outlineLevel="0" r="78" s="76"/>
    <row collapsed="false" customFormat="true" customHeight="false" hidden="false" ht="12.8" outlineLevel="0" r="79" s="76"/>
    <row collapsed="false" customFormat="true" customHeight="false" hidden="false" ht="12.8" outlineLevel="0" r="80" s="76"/>
    <row collapsed="false" customFormat="true" customHeight="false" hidden="false" ht="12.8" outlineLevel="0" r="81" s="76"/>
    <row collapsed="false" customFormat="true" customHeight="false" hidden="false" ht="12.8" outlineLevel="0" r="82" s="76"/>
    <row collapsed="false" customFormat="true" customHeight="false" hidden="false" ht="12.8" outlineLevel="0" r="83" s="76"/>
    <row collapsed="false" customFormat="true" customHeight="false" hidden="false" ht="12.8" outlineLevel="0" r="84" s="76"/>
    <row collapsed="false" customFormat="true" customHeight="false" hidden="false" ht="12.8" outlineLevel="0" r="85" s="76"/>
    <row collapsed="false" customFormat="true" customHeight="false" hidden="false" ht="12.8" outlineLevel="0" r="86" s="76"/>
    <row collapsed="false" customFormat="true" customHeight="false" hidden="false" ht="12.8" outlineLevel="0" r="87" s="76"/>
    <row collapsed="false" customFormat="true" customHeight="false" hidden="false" ht="12.8" outlineLevel="0" r="88" s="76"/>
    <row collapsed="false" customFormat="true" customHeight="false" hidden="false" ht="12.8" outlineLevel="0" r="89" s="76"/>
    <row collapsed="false" customFormat="true" customHeight="false" hidden="false" ht="12.8" outlineLevel="0" r="90" s="76"/>
    <row collapsed="false" customFormat="true" customHeight="false" hidden="false" ht="12.8" outlineLevel="0" r="91" s="76"/>
    <row collapsed="false" customFormat="true" customHeight="false" hidden="false" ht="12.8" outlineLevel="0" r="92" s="76"/>
    <row collapsed="false" customFormat="true" customHeight="false" hidden="false" ht="12.8" outlineLevel="0" r="93" s="76"/>
    <row collapsed="false" customFormat="true" customHeight="false" hidden="false" ht="12.8" outlineLevel="0" r="94" s="76"/>
    <row collapsed="false" customFormat="true" customHeight="false" hidden="false" ht="12.8" outlineLevel="0" r="95" s="76"/>
    <row collapsed="false" customFormat="true" customHeight="false" hidden="false" ht="12.8" outlineLevel="0" r="96" s="76"/>
    <row collapsed="false" customFormat="true" customHeight="false" hidden="false" ht="12.8" outlineLevel="0" r="97" s="76"/>
    <row collapsed="false" customFormat="true" customHeight="false" hidden="false" ht="12.8" outlineLevel="0" r="98" s="76"/>
    <row collapsed="false" customFormat="true" customHeight="false" hidden="false" ht="12.8" outlineLevel="0" r="99" s="76"/>
    <row collapsed="false" customFormat="true" customHeight="false" hidden="false" ht="12.8" outlineLevel="0" r="100" s="76"/>
    <row collapsed="false" customFormat="true" customHeight="false" hidden="false" ht="12.8" outlineLevel="0" r="101" s="76"/>
    <row collapsed="false" customFormat="true" customHeight="false" hidden="false" ht="12.8" outlineLevel="0" r="102" s="76"/>
    <row collapsed="false" customFormat="true" customHeight="false" hidden="false" ht="12.8" outlineLevel="0" r="103" s="76"/>
    <row collapsed="false" customFormat="true" customHeight="false" hidden="false" ht="12.8" outlineLevel="0" r="104" s="76"/>
    <row collapsed="false" customFormat="true" customHeight="false" hidden="false" ht="12.8" outlineLevel="0" r="105" s="76"/>
    <row collapsed="false" customFormat="true" customHeight="false" hidden="false" ht="12.8" outlineLevel="0" r="106" s="76"/>
    <row collapsed="false" customFormat="true" customHeight="false" hidden="false" ht="12.8" outlineLevel="0" r="107" s="76"/>
    <row collapsed="false" customFormat="true" customHeight="false" hidden="false" ht="12.8" outlineLevel="0" r="108" s="76"/>
  </sheetData>
  <mergeCells count="37">
    <mergeCell ref="W2:Y5"/>
    <mergeCell ref="C22:E22"/>
    <mergeCell ref="Q22:S22"/>
    <mergeCell ref="C23:E23"/>
    <mergeCell ref="Q23:S23"/>
    <mergeCell ref="C24:E24"/>
    <mergeCell ref="Q24:S24"/>
    <mergeCell ref="C25:E25"/>
    <mergeCell ref="Q25:S25"/>
    <mergeCell ref="C26:E26"/>
    <mergeCell ref="Q26:S26"/>
    <mergeCell ref="C27:E27"/>
    <mergeCell ref="Q27:S27"/>
    <mergeCell ref="C28:E28"/>
    <mergeCell ref="Q28:S28"/>
    <mergeCell ref="Q29:S29"/>
    <mergeCell ref="C30:E30"/>
    <mergeCell ref="Q30:S30"/>
    <mergeCell ref="C31:E31"/>
    <mergeCell ref="Q31:S31"/>
    <mergeCell ref="C32:E32"/>
    <mergeCell ref="Q32:S32"/>
    <mergeCell ref="C33:E33"/>
    <mergeCell ref="C34:J34"/>
    <mergeCell ref="C42:G42"/>
    <mergeCell ref="C43:G43"/>
    <mergeCell ref="C44:G44"/>
    <mergeCell ref="C45:G45"/>
    <mergeCell ref="C46:G46"/>
    <mergeCell ref="C47:G47"/>
    <mergeCell ref="C48:G48"/>
    <mergeCell ref="C49:G49"/>
    <mergeCell ref="C50:G50"/>
    <mergeCell ref="C51:G51"/>
    <mergeCell ref="C52:G52"/>
    <mergeCell ref="C53:G53"/>
    <mergeCell ref="C54:G54"/>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19.xml><?xml version="1.0" encoding="utf-8"?>
<worksheet xmlns="http://schemas.openxmlformats.org/spreadsheetml/2006/main" xmlns:r="http://schemas.openxmlformats.org/officeDocument/2006/relationships">
  <sheetPr filterMode="false">
    <pageSetUpPr fitToPage="true"/>
  </sheetPr>
  <dimension ref="A1:BZ10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7" activeCellId="0" pane="topLeft" sqref="A7"/>
    </sheetView>
  </sheetViews>
  <cols>
    <col collapsed="false" hidden="false" max="2" min="1" style="75" width="6.6078431372549"/>
    <col collapsed="false" hidden="false" max="3" min="3" style="75" width="5.70196078431373"/>
    <col collapsed="false" hidden="false" max="4" min="4" style="75" width="6.04705882352941"/>
    <col collapsed="false" hidden="false" max="17" min="5" style="75" width="5.70196078431373"/>
    <col collapsed="false" hidden="false" max="18" min="18" style="75" width="6.04705882352941"/>
    <col collapsed="false" hidden="false" max="25" min="19" style="75" width="5.70196078431373"/>
    <col collapsed="false" hidden="false" max="47" min="26" style="76" width="5.70196078431373"/>
    <col collapsed="false" hidden="false" max="48" min="48" style="76" width="6.6078431372549"/>
    <col collapsed="false" hidden="false" max="49" min="49" style="76" width="18.8039215686275"/>
    <col collapsed="false" hidden="false" max="50" min="50" style="76" width="4.36862745098039"/>
    <col collapsed="false" hidden="false" max="51" min="51" style="76" width="10.7450980392157"/>
    <col collapsed="false" hidden="false" max="63" min="52" style="76" width="9.62745098039216"/>
    <col collapsed="false" hidden="false" max="64" min="64" style="76" width="10.5176470588235"/>
    <col collapsed="false" hidden="false" max="65" min="65" style="76" width="11.5294117647059"/>
    <col collapsed="false" hidden="false" max="78" min="66" style="76" width="5.70196078431373"/>
    <col collapsed="false" hidden="false" max="1025" min="79" style="75" width="5.70196078431373"/>
  </cols>
  <sheetData>
    <row collapsed="false" customFormat="false" customHeight="false" hidden="false" ht="12.8" outlineLevel="0" r="1">
      <c r="A1" s="77"/>
      <c r="B1" s="78"/>
      <c r="C1" s="78"/>
      <c r="D1" s="78"/>
      <c r="E1" s="78"/>
      <c r="F1" s="78"/>
      <c r="G1" s="78"/>
      <c r="H1" s="78"/>
      <c r="I1" s="78"/>
      <c r="J1" s="78"/>
      <c r="K1" s="78"/>
      <c r="L1" s="78"/>
      <c r="M1" s="78"/>
      <c r="N1" s="78"/>
      <c r="O1" s="78"/>
      <c r="P1" s="78"/>
      <c r="Q1" s="78"/>
      <c r="R1" s="78"/>
      <c r="S1" s="78"/>
      <c r="T1" s="78"/>
      <c r="U1" s="78"/>
      <c r="V1" s="78"/>
      <c r="W1" s="78"/>
      <c r="X1" s="78"/>
      <c r="Y1" s="79"/>
      <c r="AW1" s="80"/>
      <c r="AY1" s="80"/>
      <c r="BA1" s="80"/>
      <c r="BC1" s="80"/>
      <c r="BE1" s="80"/>
      <c r="BG1" s="80"/>
      <c r="BI1" s="80"/>
      <c r="BK1" s="80"/>
      <c r="BM1" s="75"/>
      <c r="BN1" s="75"/>
      <c r="BO1" s="75"/>
      <c r="BP1" s="75"/>
      <c r="BQ1" s="75"/>
      <c r="BR1" s="75"/>
      <c r="BS1" s="75"/>
      <c r="BT1" s="75"/>
      <c r="BU1" s="75"/>
      <c r="BV1" s="75"/>
      <c r="BW1" s="75"/>
      <c r="BX1" s="75"/>
      <c r="BY1" s="75"/>
      <c r="BZ1" s="75"/>
    </row>
    <row collapsed="false" customFormat="false" customHeight="true" hidden="false" ht="14.25" outlineLevel="0" r="2">
      <c r="A2" s="81"/>
      <c r="B2" s="82"/>
      <c r="C2" s="82"/>
      <c r="D2" s="82"/>
      <c r="E2" s="82"/>
      <c r="F2" s="82"/>
      <c r="G2" s="82"/>
      <c r="H2" s="82"/>
      <c r="I2" s="82"/>
      <c r="J2" s="82"/>
      <c r="K2" s="82"/>
      <c r="L2" s="82"/>
      <c r="M2" s="82"/>
      <c r="N2" s="82"/>
      <c r="O2" s="82"/>
      <c r="P2" s="82"/>
      <c r="Q2" s="82"/>
      <c r="R2" s="82"/>
      <c r="S2" s="82"/>
      <c r="T2" s="82"/>
      <c r="U2" s="82"/>
      <c r="V2" s="82"/>
      <c r="W2" s="83"/>
      <c r="X2" s="83"/>
      <c r="Y2" s="83"/>
      <c r="AZ2" s="84"/>
      <c r="BA2" s="84"/>
      <c r="BB2" s="85"/>
      <c r="BC2" s="85"/>
      <c r="BM2" s="75"/>
      <c r="BN2" s="75"/>
      <c r="BO2" s="75"/>
      <c r="BP2" s="75"/>
      <c r="BQ2" s="75"/>
      <c r="BR2" s="75"/>
      <c r="BS2" s="75"/>
      <c r="BT2" s="75"/>
      <c r="BU2" s="75"/>
      <c r="BV2" s="75"/>
      <c r="BW2" s="75"/>
      <c r="BX2" s="75"/>
      <c r="BY2" s="75"/>
      <c r="BZ2" s="75"/>
    </row>
    <row collapsed="false" customFormat="false" customHeight="true" hidden="false" ht="14.25" outlineLevel="0" r="3">
      <c r="A3" s="81"/>
      <c r="B3" s="82"/>
      <c r="C3" s="82"/>
      <c r="D3" s="82"/>
      <c r="E3" s="82"/>
      <c r="F3" s="82"/>
      <c r="G3" s="82"/>
      <c r="H3" s="82"/>
      <c r="I3" s="82"/>
      <c r="J3" s="82"/>
      <c r="K3" s="82"/>
      <c r="L3" s="82"/>
      <c r="M3" s="82"/>
      <c r="N3" s="82"/>
      <c r="O3" s="82"/>
      <c r="P3" s="82"/>
      <c r="Q3" s="82"/>
      <c r="R3" s="82"/>
      <c r="S3" s="82"/>
      <c r="T3" s="82"/>
      <c r="U3" s="82"/>
      <c r="V3" s="82"/>
      <c r="W3" s="83"/>
      <c r="X3" s="83"/>
      <c r="Y3" s="83"/>
      <c r="AW3" s="85"/>
      <c r="AX3" s="85"/>
      <c r="AY3" s="85"/>
      <c r="BB3" s="86"/>
      <c r="BF3" s="87"/>
      <c r="BG3" s="87"/>
      <c r="BH3" s="87"/>
      <c r="BM3" s="85"/>
      <c r="BN3" s="85"/>
      <c r="BO3" s="75"/>
      <c r="BP3" s="75"/>
      <c r="BQ3" s="75"/>
      <c r="BR3" s="75"/>
      <c r="BS3" s="75"/>
      <c r="BT3" s="75"/>
      <c r="BU3" s="75"/>
      <c r="BV3" s="75"/>
      <c r="BW3" s="75"/>
      <c r="BX3" s="75"/>
      <c r="BY3" s="75"/>
      <c r="BZ3" s="75"/>
    </row>
    <row collapsed="false" customFormat="false" customHeight="true" hidden="false" ht="14.25" outlineLevel="0" r="4">
      <c r="A4" s="81"/>
      <c r="B4" s="82"/>
      <c r="C4" s="82"/>
      <c r="D4" s="82"/>
      <c r="E4" s="82"/>
      <c r="F4" s="82"/>
      <c r="G4" s="82"/>
      <c r="H4" s="82"/>
      <c r="I4" s="82"/>
      <c r="J4" s="82"/>
      <c r="K4" s="82"/>
      <c r="L4" s="82"/>
      <c r="M4" s="82"/>
      <c r="N4" s="82"/>
      <c r="O4" s="82"/>
      <c r="P4" s="82"/>
      <c r="Q4" s="82"/>
      <c r="R4" s="82"/>
      <c r="S4" s="82"/>
      <c r="T4" s="82"/>
      <c r="U4" s="82"/>
      <c r="V4" s="82"/>
      <c r="W4" s="83"/>
      <c r="X4" s="83"/>
      <c r="Y4" s="83"/>
      <c r="AW4" s="85"/>
      <c r="AX4" s="85"/>
      <c r="AY4" s="85"/>
      <c r="BB4" s="86"/>
      <c r="BF4" s="87"/>
      <c r="BG4" s="87"/>
      <c r="BH4" s="87"/>
      <c r="BM4" s="85"/>
      <c r="BN4" s="85"/>
      <c r="BO4" s="75"/>
      <c r="BP4" s="75"/>
      <c r="BQ4" s="75"/>
      <c r="BR4" s="75"/>
      <c r="BS4" s="75"/>
      <c r="BT4" s="75"/>
      <c r="BU4" s="75"/>
      <c r="BV4" s="75"/>
      <c r="BW4" s="75"/>
      <c r="BX4" s="75"/>
      <c r="BY4" s="75"/>
      <c r="BZ4" s="75"/>
    </row>
    <row collapsed="false" customFormat="false" customHeight="true" hidden="false" ht="14.25" outlineLevel="0" r="5">
      <c r="A5" s="81"/>
      <c r="B5" s="82"/>
      <c r="C5" s="82"/>
      <c r="D5" s="82"/>
      <c r="E5" s="82"/>
      <c r="F5" s="82"/>
      <c r="G5" s="82"/>
      <c r="H5" s="82"/>
      <c r="I5" s="82"/>
      <c r="J5" s="82"/>
      <c r="K5" s="82"/>
      <c r="L5" s="82"/>
      <c r="M5" s="82"/>
      <c r="N5" s="82"/>
      <c r="O5" s="82"/>
      <c r="P5" s="82"/>
      <c r="Q5" s="82"/>
      <c r="R5" s="82"/>
      <c r="S5" s="82"/>
      <c r="T5" s="82"/>
      <c r="U5" s="82"/>
      <c r="V5" s="82"/>
      <c r="W5" s="83"/>
      <c r="X5" s="83"/>
      <c r="Y5" s="83"/>
      <c r="AW5" s="85"/>
      <c r="AX5" s="85"/>
      <c r="AY5" s="85"/>
      <c r="BB5" s="86"/>
      <c r="BD5" s="88"/>
      <c r="BF5" s="87"/>
      <c r="BG5" s="87"/>
      <c r="BH5" s="87"/>
      <c r="BI5" s="88"/>
      <c r="BJ5" s="88"/>
      <c r="BK5" s="88"/>
      <c r="BL5" s="88"/>
      <c r="BM5" s="85"/>
      <c r="BN5" s="75"/>
      <c r="BO5" s="75"/>
      <c r="BP5" s="75"/>
      <c r="BQ5" s="75"/>
      <c r="BR5" s="75"/>
      <c r="BS5" s="75"/>
      <c r="BT5" s="75"/>
      <c r="BU5" s="75"/>
      <c r="BV5" s="75"/>
      <c r="BW5" s="75"/>
      <c r="BX5" s="75"/>
      <c r="BY5" s="75"/>
      <c r="BZ5" s="75"/>
    </row>
    <row collapsed="false" customFormat="false" customHeight="true" hidden="false" ht="16.5" outlineLevel="0" r="6">
      <c r="A6" s="89"/>
      <c r="B6" s="90"/>
      <c r="C6" s="90"/>
      <c r="D6" s="90"/>
      <c r="E6" s="90"/>
      <c r="F6" s="90"/>
      <c r="G6" s="90"/>
      <c r="H6" s="90"/>
      <c r="I6" s="90"/>
      <c r="J6" s="90"/>
      <c r="K6" s="90"/>
      <c r="L6" s="90"/>
      <c r="M6" s="90"/>
      <c r="N6" s="90"/>
      <c r="O6" s="90"/>
      <c r="P6" s="90"/>
      <c r="Q6" s="90"/>
      <c r="R6" s="90"/>
      <c r="S6" s="90"/>
      <c r="T6" s="90"/>
      <c r="U6" s="90"/>
      <c r="V6" s="82"/>
      <c r="W6" s="82"/>
      <c r="X6" s="82"/>
      <c r="Y6" s="91"/>
      <c r="AW6" s="85"/>
      <c r="AX6" s="85"/>
      <c r="AY6" s="85"/>
      <c r="AZ6" s="76" t="s">
        <v>74</v>
      </c>
      <c r="BB6" s="86"/>
      <c r="BD6" s="87"/>
      <c r="BF6" s="87"/>
      <c r="BG6" s="87"/>
      <c r="BH6" s="87"/>
      <c r="BI6" s="87"/>
      <c r="BJ6" s="87"/>
      <c r="BL6" s="87"/>
      <c r="BM6" s="85"/>
      <c r="BN6" s="85"/>
      <c r="BO6" s="75"/>
      <c r="BP6" s="75"/>
      <c r="BQ6" s="75"/>
      <c r="BR6" s="75"/>
      <c r="BS6" s="75"/>
      <c r="BT6" s="75"/>
      <c r="BU6" s="75"/>
      <c r="BV6" s="75"/>
      <c r="BW6" s="75"/>
      <c r="BX6" s="75"/>
      <c r="BY6" s="75"/>
      <c r="BZ6" s="75"/>
    </row>
    <row collapsed="false" customFormat="false" customHeight="true" hidden="false" ht="16.5" outlineLevel="0" r="7">
      <c r="A7" s="77"/>
      <c r="B7" s="78"/>
      <c r="C7" s="78"/>
      <c r="D7" s="78"/>
      <c r="E7" s="78"/>
      <c r="F7" s="78"/>
      <c r="G7" s="78"/>
      <c r="H7" s="78"/>
      <c r="I7" s="78"/>
      <c r="J7" s="78"/>
      <c r="K7" s="78"/>
      <c r="L7" s="78"/>
      <c r="M7" s="78"/>
      <c r="N7" s="78"/>
      <c r="O7" s="78"/>
      <c r="P7" s="78"/>
      <c r="Q7" s="78"/>
      <c r="R7" s="78"/>
      <c r="S7" s="78"/>
      <c r="T7" s="78"/>
      <c r="U7" s="78"/>
      <c r="V7" s="78"/>
      <c r="W7" s="78"/>
      <c r="X7" s="78"/>
      <c r="Y7" s="79"/>
      <c r="AV7" s="76" t="n">
        <v>1</v>
      </c>
      <c r="AW7" s="80" t="n">
        <v>2</v>
      </c>
      <c r="AX7" s="76" t="n">
        <v>3</v>
      </c>
      <c r="AY7" s="80" t="n">
        <v>4</v>
      </c>
      <c r="AZ7" s="76" t="n">
        <v>5</v>
      </c>
      <c r="BA7" s="80" t="n">
        <v>6</v>
      </c>
      <c r="BB7" s="76" t="n">
        <v>7</v>
      </c>
      <c r="BC7" s="80" t="n">
        <v>8</v>
      </c>
      <c r="BD7" s="76" t="n">
        <v>9</v>
      </c>
      <c r="BE7" s="80" t="n">
        <v>10</v>
      </c>
      <c r="BF7" s="76" t="n">
        <v>11</v>
      </c>
      <c r="BG7" s="80" t="n">
        <v>12</v>
      </c>
      <c r="BH7" s="76" t="n">
        <v>13</v>
      </c>
      <c r="BI7" s="80" t="n">
        <v>14</v>
      </c>
      <c r="BJ7" s="76" t="n">
        <v>15</v>
      </c>
      <c r="BK7" s="80" t="n">
        <v>15</v>
      </c>
      <c r="BO7" s="75"/>
      <c r="BP7" s="75"/>
      <c r="BQ7" s="75"/>
      <c r="BR7" s="75"/>
      <c r="BS7" s="75"/>
      <c r="BT7" s="75"/>
      <c r="BU7" s="75"/>
      <c r="BV7" s="75"/>
      <c r="BW7" s="75"/>
      <c r="BX7" s="75"/>
      <c r="BY7" s="75"/>
      <c r="BZ7" s="75"/>
    </row>
    <row collapsed="false" customFormat="false" customHeight="true" hidden="false" ht="16.5" outlineLevel="0" r="8">
      <c r="A8" s="82"/>
      <c r="B8" s="82"/>
      <c r="C8" s="82"/>
      <c r="D8" s="82"/>
      <c r="E8" s="82"/>
      <c r="F8" s="82"/>
      <c r="G8" s="82"/>
      <c r="H8" s="82"/>
      <c r="I8" s="82"/>
      <c r="J8" s="82"/>
      <c r="K8" s="82"/>
      <c r="L8" s="82"/>
      <c r="M8" s="82"/>
      <c r="N8" s="82"/>
      <c r="O8" s="82"/>
      <c r="P8" s="82"/>
      <c r="Q8" s="82"/>
      <c r="R8" s="82"/>
      <c r="S8" s="82"/>
      <c r="T8" s="82"/>
      <c r="U8" s="82"/>
      <c r="V8" s="82"/>
      <c r="W8" s="82"/>
      <c r="X8" s="82"/>
      <c r="Y8" s="92"/>
      <c r="AZ8" s="84"/>
      <c r="BA8" s="84"/>
      <c r="BB8" s="85"/>
      <c r="BC8" s="85"/>
      <c r="BM8" s="93"/>
      <c r="BN8" s="93"/>
      <c r="BO8" s="75"/>
      <c r="BP8" s="75"/>
      <c r="BQ8" s="75"/>
      <c r="BR8" s="75"/>
      <c r="BS8" s="75"/>
      <c r="BT8" s="75"/>
      <c r="BU8" s="75"/>
      <c r="BV8" s="75"/>
      <c r="BW8" s="75"/>
      <c r="BX8" s="75"/>
      <c r="BY8" s="75"/>
      <c r="BZ8" s="75"/>
    </row>
    <row collapsed="false" customFormat="false" customHeight="true" hidden="false" ht="14.25" outlineLevel="0" r="9">
      <c r="A9" s="82"/>
      <c r="B9" s="82"/>
      <c r="C9" s="82"/>
      <c r="D9" s="82"/>
      <c r="E9" s="82"/>
      <c r="F9" s="82"/>
      <c r="G9" s="94"/>
      <c r="H9" s="94"/>
      <c r="I9" s="94"/>
      <c r="J9" s="94"/>
      <c r="K9" s="94"/>
      <c r="L9" s="94"/>
      <c r="M9" s="94"/>
      <c r="N9" s="94"/>
      <c r="O9" s="94"/>
      <c r="P9" s="94"/>
      <c r="Q9" s="94"/>
      <c r="R9" s="94"/>
      <c r="S9" s="94"/>
      <c r="T9" s="82"/>
      <c r="U9" s="82"/>
      <c r="V9" s="82"/>
      <c r="W9" s="82"/>
      <c r="X9" s="82"/>
      <c r="Y9" s="92"/>
      <c r="AX9" s="85"/>
      <c r="AY9" s="120"/>
      <c r="AZ9" s="120"/>
      <c r="BA9" s="121"/>
      <c r="BB9" s="121"/>
      <c r="BF9" s="87"/>
      <c r="BG9" s="87"/>
      <c r="BH9" s="87"/>
      <c r="BM9" s="85"/>
      <c r="BN9" s="85"/>
      <c r="BO9" s="96"/>
      <c r="BP9" s="75"/>
      <c r="BQ9" s="75"/>
      <c r="BR9" s="75"/>
      <c r="BS9" s="75"/>
      <c r="BT9" s="75"/>
      <c r="BU9" s="75"/>
      <c r="BV9" s="75"/>
      <c r="BW9" s="75"/>
      <c r="BX9" s="75"/>
      <c r="BY9" s="75"/>
      <c r="BZ9" s="75"/>
    </row>
    <row collapsed="false" customFormat="false" customHeight="true" hidden="false" ht="14.25" outlineLevel="0" r="10">
      <c r="A10" s="82"/>
      <c r="B10" s="82"/>
      <c r="C10" s="82"/>
      <c r="D10" s="82"/>
      <c r="E10" s="82"/>
      <c r="F10" s="82"/>
      <c r="G10" s="94"/>
      <c r="H10" s="94"/>
      <c r="I10" s="94"/>
      <c r="J10" s="94"/>
      <c r="K10" s="94"/>
      <c r="L10" s="94"/>
      <c r="M10" s="94"/>
      <c r="N10" s="94"/>
      <c r="O10" s="94"/>
      <c r="P10" s="94"/>
      <c r="Q10" s="94"/>
      <c r="R10" s="94"/>
      <c r="S10" s="94"/>
      <c r="T10" s="82"/>
      <c r="U10" s="82"/>
      <c r="V10" s="82"/>
      <c r="W10" s="82"/>
      <c r="X10" s="82"/>
      <c r="Y10" s="92"/>
      <c r="AX10" s="85"/>
      <c r="AY10" s="120"/>
      <c r="AZ10" s="120"/>
      <c r="BA10" s="121"/>
      <c r="BB10" s="121"/>
      <c r="BF10" s="87"/>
      <c r="BG10" s="87"/>
      <c r="BH10" s="87"/>
      <c r="BL10" s="88"/>
      <c r="BM10" s="85"/>
      <c r="BN10" s="85"/>
      <c r="BO10" s="96"/>
      <c r="BP10" s="75"/>
      <c r="BQ10" s="75"/>
      <c r="BR10" s="75"/>
      <c r="BS10" s="75"/>
      <c r="BT10" s="75"/>
      <c r="BU10" s="75"/>
      <c r="BV10" s="75"/>
      <c r="BW10" s="75"/>
      <c r="BX10" s="75"/>
      <c r="BY10" s="75"/>
      <c r="BZ10" s="75"/>
    </row>
    <row collapsed="false" customFormat="false" customHeight="true" hidden="false" ht="14.25" outlineLevel="0" r="11">
      <c r="A11" s="82"/>
      <c r="B11" s="82"/>
      <c r="C11" s="82"/>
      <c r="D11" s="82"/>
      <c r="E11" s="82"/>
      <c r="F11" s="82"/>
      <c r="G11" s="97"/>
      <c r="H11" s="97"/>
      <c r="I11" s="97"/>
      <c r="J11" s="97"/>
      <c r="K11" s="97"/>
      <c r="L11" s="97"/>
      <c r="M11" s="97"/>
      <c r="N11" s="97"/>
      <c r="O11" s="97"/>
      <c r="P11" s="97"/>
      <c r="Q11" s="97"/>
      <c r="R11" s="97"/>
      <c r="S11" s="97"/>
      <c r="T11" s="82"/>
      <c r="U11" s="82"/>
      <c r="V11" s="82"/>
      <c r="W11" s="82"/>
      <c r="X11" s="82"/>
      <c r="Y11" s="92"/>
      <c r="AX11" s="85"/>
      <c r="AY11" s="120"/>
      <c r="AZ11" s="120"/>
      <c r="BA11" s="121"/>
      <c r="BB11" s="121"/>
      <c r="BD11" s="88"/>
      <c r="BF11" s="87"/>
      <c r="BG11" s="87"/>
      <c r="BH11" s="87"/>
      <c r="BI11" s="88"/>
      <c r="BJ11" s="88"/>
      <c r="BK11" s="88"/>
      <c r="BL11" s="87"/>
      <c r="BM11" s="85"/>
      <c r="BN11" s="96"/>
      <c r="BO11" s="96"/>
      <c r="BP11" s="75"/>
      <c r="BQ11" s="75"/>
      <c r="BR11" s="75"/>
      <c r="BS11" s="75"/>
      <c r="BT11" s="75"/>
      <c r="BU11" s="75"/>
      <c r="BV11" s="75"/>
      <c r="BW11" s="75"/>
      <c r="BX11" s="75"/>
      <c r="BY11" s="75"/>
      <c r="BZ11" s="75"/>
    </row>
    <row collapsed="false" customFormat="false" customHeight="true" hidden="false" ht="14.25" outlineLevel="0" r="12">
      <c r="A12" s="82"/>
      <c r="B12" s="82"/>
      <c r="C12" s="82"/>
      <c r="D12" s="82"/>
      <c r="E12" s="82"/>
      <c r="F12" s="82"/>
      <c r="G12" s="97"/>
      <c r="H12" s="97"/>
      <c r="I12" s="97"/>
      <c r="J12" s="97"/>
      <c r="K12" s="97"/>
      <c r="L12" s="97"/>
      <c r="M12" s="97"/>
      <c r="N12" s="97"/>
      <c r="O12" s="97"/>
      <c r="P12" s="97"/>
      <c r="Q12" s="97"/>
      <c r="R12" s="97"/>
      <c r="S12" s="97"/>
      <c r="T12" s="82"/>
      <c r="U12" s="82"/>
      <c r="V12" s="82"/>
      <c r="W12" s="82"/>
      <c r="X12" s="82"/>
      <c r="Y12" s="92"/>
      <c r="AY12" s="120"/>
      <c r="AZ12" s="120"/>
      <c r="BA12" s="121"/>
      <c r="BB12" s="121"/>
      <c r="BD12" s="87"/>
      <c r="BF12" s="87"/>
      <c r="BG12" s="87"/>
      <c r="BH12" s="87"/>
      <c r="BI12" s="87"/>
      <c r="BJ12" s="87"/>
      <c r="BM12" s="85"/>
      <c r="BN12" s="85"/>
      <c r="BO12" s="96"/>
      <c r="BP12" s="75"/>
      <c r="BQ12" s="75"/>
      <c r="BR12" s="75"/>
      <c r="BS12" s="75"/>
      <c r="BT12" s="75"/>
      <c r="BU12" s="75"/>
      <c r="BV12" s="75"/>
      <c r="BW12" s="75"/>
      <c r="BX12" s="75"/>
      <c r="BY12" s="75"/>
      <c r="BZ12" s="75"/>
    </row>
    <row collapsed="false" customFormat="false" customHeight="true" hidden="false" ht="14.25" outlineLevel="0" r="13">
      <c r="A13" s="82"/>
      <c r="B13" s="82"/>
      <c r="C13" s="82"/>
      <c r="D13" s="82"/>
      <c r="E13" s="82"/>
      <c r="F13" s="82"/>
      <c r="G13" s="98"/>
      <c r="H13" s="98"/>
      <c r="I13" s="98"/>
      <c r="J13" s="98"/>
      <c r="K13" s="98"/>
      <c r="L13" s="98"/>
      <c r="M13" s="98"/>
      <c r="N13" s="98"/>
      <c r="O13" s="98"/>
      <c r="P13" s="98"/>
      <c r="Q13" s="98"/>
      <c r="R13" s="98"/>
      <c r="S13" s="98"/>
      <c r="T13" s="82"/>
      <c r="U13" s="82"/>
      <c r="V13" s="82"/>
      <c r="W13" s="82"/>
      <c r="X13" s="82"/>
      <c r="Y13" s="92"/>
      <c r="AY13" s="120"/>
      <c r="AZ13" s="120"/>
      <c r="BA13" s="121"/>
      <c r="BB13" s="121"/>
      <c r="BF13" s="87"/>
      <c r="BG13" s="87"/>
      <c r="BH13" s="87"/>
      <c r="BM13" s="85"/>
      <c r="BN13" s="85"/>
      <c r="BO13" s="96"/>
      <c r="BP13" s="75"/>
      <c r="BQ13" s="75"/>
      <c r="BR13" s="75"/>
      <c r="BS13" s="75"/>
      <c r="BT13" s="75"/>
      <c r="BU13" s="75"/>
      <c r="BV13" s="75"/>
      <c r="BW13" s="75"/>
      <c r="BX13" s="75"/>
      <c r="BY13" s="75"/>
      <c r="BZ13" s="75"/>
    </row>
    <row collapsed="false" customFormat="false" customHeight="true" hidden="false" ht="14.25" outlineLevel="0" r="14">
      <c r="A14" s="82"/>
      <c r="B14" s="82"/>
      <c r="C14" s="82"/>
      <c r="D14" s="82"/>
      <c r="E14" s="82"/>
      <c r="F14" s="82"/>
      <c r="G14" s="98"/>
      <c r="H14" s="98"/>
      <c r="I14" s="98"/>
      <c r="J14" s="98"/>
      <c r="K14" s="98"/>
      <c r="L14" s="98"/>
      <c r="M14" s="98"/>
      <c r="N14" s="98"/>
      <c r="O14" s="98"/>
      <c r="P14" s="98"/>
      <c r="Q14" s="98"/>
      <c r="R14" s="98"/>
      <c r="S14" s="98"/>
      <c r="T14" s="82"/>
      <c r="U14" s="82"/>
      <c r="V14" s="82"/>
      <c r="W14" s="82"/>
      <c r="X14" s="82"/>
      <c r="Y14" s="92"/>
      <c r="AX14" s="85"/>
      <c r="AY14" s="120"/>
      <c r="AZ14" s="120"/>
      <c r="BA14" s="121"/>
      <c r="BB14" s="121"/>
      <c r="BF14" s="87"/>
      <c r="BG14" s="87"/>
      <c r="BH14" s="87"/>
      <c r="BM14" s="99"/>
      <c r="BN14" s="99"/>
      <c r="BO14" s="96"/>
      <c r="BP14" s="75"/>
      <c r="BQ14" s="75"/>
      <c r="BR14" s="75"/>
      <c r="BS14" s="75"/>
      <c r="BT14" s="75"/>
      <c r="BU14" s="75"/>
      <c r="BV14" s="75"/>
      <c r="BW14" s="75"/>
      <c r="BX14" s="75"/>
      <c r="BY14" s="75"/>
      <c r="BZ14" s="75"/>
    </row>
    <row collapsed="false" customFormat="false" customHeight="true" hidden="false" ht="12.75" outlineLevel="0" r="15">
      <c r="A15" s="82"/>
      <c r="B15" s="82"/>
      <c r="C15" s="82"/>
      <c r="D15" s="82"/>
      <c r="E15" s="82"/>
      <c r="F15" s="82"/>
      <c r="G15" s="100"/>
      <c r="H15" s="100"/>
      <c r="I15" s="100"/>
      <c r="J15" s="100"/>
      <c r="K15" s="100"/>
      <c r="L15" s="100"/>
      <c r="M15" s="100"/>
      <c r="N15" s="100"/>
      <c r="O15" s="100"/>
      <c r="P15" s="100"/>
      <c r="Q15" s="100"/>
      <c r="R15" s="100"/>
      <c r="S15" s="100"/>
      <c r="T15" s="82"/>
      <c r="U15" s="82"/>
      <c r="V15" s="82"/>
      <c r="W15" s="82"/>
      <c r="X15" s="82"/>
      <c r="Y15" s="92"/>
      <c r="AX15" s="85"/>
      <c r="AY15" s="120"/>
      <c r="AZ15" s="120"/>
      <c r="BB15" s="86"/>
      <c r="BF15" s="87"/>
      <c r="BG15" s="87"/>
      <c r="BH15" s="87"/>
      <c r="BL15" s="88"/>
      <c r="BM15" s="85"/>
      <c r="BN15" s="85"/>
      <c r="BO15" s="96"/>
      <c r="BP15" s="75"/>
      <c r="BQ15" s="75"/>
      <c r="BR15" s="75"/>
      <c r="BS15" s="75"/>
      <c r="BT15" s="75"/>
      <c r="BU15" s="75"/>
      <c r="BV15" s="75"/>
      <c r="BW15" s="75"/>
      <c r="BX15" s="75"/>
      <c r="BY15" s="75"/>
      <c r="BZ15" s="75"/>
    </row>
    <row collapsed="false" customFormat="false" customHeight="true" hidden="false" ht="16.5" outlineLevel="0" r="16">
      <c r="A16" s="82"/>
      <c r="B16" s="82"/>
      <c r="C16" s="82"/>
      <c r="D16" s="82"/>
      <c r="E16" s="82"/>
      <c r="F16" s="82"/>
      <c r="G16" s="82"/>
      <c r="H16" s="82"/>
      <c r="I16" s="82"/>
      <c r="J16" s="82"/>
      <c r="K16" s="82"/>
      <c r="L16" s="82"/>
      <c r="M16" s="82"/>
      <c r="N16" s="82"/>
      <c r="O16" s="82"/>
      <c r="P16" s="82"/>
      <c r="Q16" s="82"/>
      <c r="R16" s="82"/>
      <c r="S16" s="82"/>
      <c r="T16" s="82"/>
      <c r="U16" s="82"/>
      <c r="V16" s="82"/>
      <c r="W16" s="82"/>
      <c r="X16" s="82"/>
      <c r="Y16" s="92"/>
      <c r="AW16" s="85"/>
      <c r="AX16" s="85"/>
      <c r="AY16" s="85"/>
      <c r="BB16" s="86"/>
      <c r="BD16" s="88"/>
      <c r="BF16" s="87"/>
      <c r="BG16" s="87"/>
      <c r="BH16" s="87"/>
      <c r="BI16" s="88"/>
      <c r="BJ16" s="88"/>
      <c r="BK16" s="88"/>
      <c r="BM16" s="85"/>
      <c r="BN16" s="85"/>
      <c r="BO16" s="96"/>
      <c r="BP16" s="75"/>
      <c r="BQ16" s="75"/>
      <c r="BR16" s="75"/>
      <c r="BS16" s="75"/>
      <c r="BT16" s="75"/>
      <c r="BU16" s="75"/>
      <c r="BV16" s="75"/>
      <c r="BW16" s="75"/>
      <c r="BX16" s="75"/>
      <c r="BY16" s="75"/>
      <c r="BZ16" s="75"/>
    </row>
    <row collapsed="false" customFormat="false" customHeight="true" hidden="false" ht="16.5" outlineLevel="0" r="17">
      <c r="A17" s="82"/>
      <c r="B17" s="82"/>
      <c r="C17" s="82"/>
      <c r="D17" s="82"/>
      <c r="E17" s="82"/>
      <c r="F17" s="82"/>
      <c r="G17" s="82"/>
      <c r="H17" s="82"/>
      <c r="I17" s="82"/>
      <c r="J17" s="82"/>
      <c r="K17" s="82"/>
      <c r="L17" s="82"/>
      <c r="M17" s="82"/>
      <c r="N17" s="82"/>
      <c r="O17" s="82"/>
      <c r="P17" s="82"/>
      <c r="Q17" s="82"/>
      <c r="R17" s="82"/>
      <c r="S17" s="82"/>
      <c r="T17" s="82"/>
      <c r="U17" s="82"/>
      <c r="V17" s="82"/>
      <c r="W17" s="82"/>
      <c r="X17" s="82"/>
      <c r="Y17" s="92"/>
      <c r="AW17" s="85"/>
      <c r="AX17" s="85"/>
      <c r="AY17" s="85"/>
      <c r="BB17" s="86"/>
      <c r="BD17" s="87"/>
      <c r="BF17" s="87"/>
      <c r="BG17" s="87"/>
      <c r="BH17" s="87"/>
      <c r="BI17" s="87"/>
      <c r="BJ17" s="87"/>
      <c r="BK17" s="87"/>
      <c r="BL17" s="75"/>
      <c r="BM17" s="85"/>
      <c r="BN17" s="85"/>
      <c r="BO17" s="96"/>
      <c r="BP17" s="75"/>
      <c r="BQ17" s="75"/>
      <c r="BR17" s="75"/>
      <c r="BS17" s="75"/>
      <c r="BT17" s="75"/>
      <c r="BU17" s="75"/>
      <c r="BV17" s="75"/>
      <c r="BW17" s="75"/>
      <c r="BX17" s="75"/>
      <c r="BY17" s="75"/>
      <c r="BZ17" s="75"/>
    </row>
    <row collapsed="false" customFormat="false" customHeight="true" hidden="false" ht="16.5" outlineLevel="0" r="18">
      <c r="A18" s="82"/>
      <c r="B18" s="82"/>
      <c r="C18" s="82"/>
      <c r="D18" s="82"/>
      <c r="E18" s="82"/>
      <c r="F18" s="82"/>
      <c r="G18" s="82"/>
      <c r="H18" s="82"/>
      <c r="I18" s="82"/>
      <c r="J18" s="82"/>
      <c r="K18" s="82"/>
      <c r="L18" s="82"/>
      <c r="M18" s="82"/>
      <c r="N18" s="82"/>
      <c r="O18" s="82"/>
      <c r="P18" s="82"/>
      <c r="Q18" s="82"/>
      <c r="R18" s="82"/>
      <c r="S18" s="82"/>
      <c r="T18" s="82"/>
      <c r="U18" s="82"/>
      <c r="V18" s="82"/>
      <c r="W18" s="82"/>
      <c r="X18" s="82"/>
      <c r="Y18" s="92"/>
      <c r="AX18" s="85"/>
      <c r="AY18" s="76" t="n">
        <v>2014</v>
      </c>
      <c r="AZ18" s="84" t="n">
        <v>2015</v>
      </c>
      <c r="BA18" s="84" t="n">
        <v>2014</v>
      </c>
      <c r="BB18" s="85" t="n">
        <v>2015</v>
      </c>
      <c r="BF18" s="87"/>
      <c r="BG18" s="87"/>
      <c r="BH18" s="87"/>
      <c r="BL18" s="75"/>
      <c r="BM18" s="85"/>
      <c r="BN18" s="96"/>
      <c r="BO18" s="96"/>
      <c r="BP18" s="75"/>
      <c r="BQ18" s="75"/>
      <c r="BR18" s="75"/>
      <c r="BS18" s="75"/>
      <c r="BT18" s="75"/>
      <c r="BU18" s="75"/>
      <c r="BV18" s="75"/>
      <c r="BW18" s="75"/>
      <c r="BX18" s="75"/>
      <c r="BY18" s="75"/>
      <c r="BZ18" s="75"/>
    </row>
    <row collapsed="false" customFormat="false" customHeight="true" hidden="false" ht="16.5" outlineLevel="0" r="19">
      <c r="A19" s="82"/>
      <c r="B19" s="82"/>
      <c r="C19" s="82"/>
      <c r="D19" s="82"/>
      <c r="E19" s="82"/>
      <c r="F19" s="82"/>
      <c r="G19" s="82"/>
      <c r="H19" s="82"/>
      <c r="I19" s="82"/>
      <c r="J19" s="82"/>
      <c r="K19" s="82"/>
      <c r="L19" s="82"/>
      <c r="M19" s="82"/>
      <c r="N19" s="82"/>
      <c r="O19" s="82"/>
      <c r="P19" s="82"/>
      <c r="Q19" s="82"/>
      <c r="R19" s="82"/>
      <c r="S19" s="82"/>
      <c r="T19" s="82"/>
      <c r="U19" s="82"/>
      <c r="V19" s="82"/>
      <c r="W19" s="82"/>
      <c r="X19" s="82"/>
      <c r="Y19" s="92"/>
      <c r="AW19" s="122" t="s">
        <v>75</v>
      </c>
      <c r="AX19" s="122"/>
      <c r="AY19" s="123" t="n">
        <v>39920</v>
      </c>
      <c r="AZ19" s="123" t="n">
        <v>33406</v>
      </c>
      <c r="BA19" s="124" t="n">
        <v>0.359856850531402</v>
      </c>
      <c r="BB19" s="124" t="n">
        <v>0.342843654426405</v>
      </c>
      <c r="BF19" s="87"/>
      <c r="BG19" s="87"/>
      <c r="BH19" s="87"/>
      <c r="BL19" s="75"/>
      <c r="BM19" s="85"/>
      <c r="BN19" s="85"/>
      <c r="BO19" s="96"/>
      <c r="BP19" s="75"/>
      <c r="BQ19" s="75"/>
      <c r="BR19" s="75"/>
      <c r="BS19" s="75"/>
      <c r="BT19" s="75"/>
      <c r="BU19" s="75"/>
      <c r="BV19" s="75"/>
      <c r="BW19" s="75"/>
      <c r="BX19" s="75"/>
      <c r="BY19" s="75"/>
      <c r="BZ19" s="75"/>
    </row>
    <row collapsed="false" customFormat="false" customHeight="true" hidden="false" ht="16.5" outlineLevel="0" r="20">
      <c r="A20" s="82"/>
      <c r="B20" s="82"/>
      <c r="C20" s="82"/>
      <c r="D20" s="82"/>
      <c r="E20" s="82"/>
      <c r="F20" s="82"/>
      <c r="G20" s="82"/>
      <c r="H20" s="82"/>
      <c r="I20" s="82"/>
      <c r="J20" s="82"/>
      <c r="K20" s="82"/>
      <c r="L20" s="82"/>
      <c r="M20" s="82"/>
      <c r="N20" s="82"/>
      <c r="O20" s="82"/>
      <c r="P20" s="82"/>
      <c r="Q20" s="82"/>
      <c r="R20" s="82"/>
      <c r="S20" s="82"/>
      <c r="T20" s="82"/>
      <c r="U20" s="82"/>
      <c r="V20" s="82"/>
      <c r="W20" s="82"/>
      <c r="X20" s="82"/>
      <c r="Y20" s="92"/>
      <c r="AW20" s="76" t="s">
        <v>76</v>
      </c>
      <c r="AX20" s="85"/>
      <c r="AY20" s="120" t="n">
        <v>16245</v>
      </c>
      <c r="AZ20" s="120" t="n">
        <v>13915</v>
      </c>
      <c r="BA20" s="125" t="n">
        <v>0.146439742907882</v>
      </c>
      <c r="BB20" s="125" t="n">
        <v>0.142808760442538</v>
      </c>
      <c r="BD20" s="87"/>
      <c r="BF20" s="87"/>
      <c r="BG20" s="87"/>
      <c r="BH20" s="87"/>
      <c r="BI20" s="87"/>
      <c r="BJ20" s="87"/>
      <c r="BL20" s="75"/>
      <c r="BM20" s="85"/>
      <c r="BN20" s="85"/>
      <c r="BO20" s="96"/>
      <c r="BP20" s="75"/>
      <c r="BQ20" s="75"/>
      <c r="BR20" s="75"/>
      <c r="BS20" s="75"/>
      <c r="BT20" s="75"/>
      <c r="BU20" s="75"/>
      <c r="BV20" s="75"/>
      <c r="BW20" s="75"/>
      <c r="BX20" s="75"/>
      <c r="BY20" s="75"/>
      <c r="BZ20" s="75"/>
    </row>
    <row collapsed="false" customFormat="false" customHeight="true" hidden="false" ht="16.5" outlineLevel="0" r="21">
      <c r="A21" s="82"/>
      <c r="B21" s="126"/>
      <c r="C21" s="82"/>
      <c r="D21" s="82"/>
      <c r="E21" s="82"/>
      <c r="F21" s="82"/>
      <c r="G21" s="82"/>
      <c r="H21" s="82"/>
      <c r="I21" s="82"/>
      <c r="J21" s="82"/>
      <c r="K21" s="82"/>
      <c r="L21" s="82"/>
      <c r="M21" s="82"/>
      <c r="N21" s="82"/>
      <c r="O21" s="82"/>
      <c r="P21" s="82"/>
      <c r="Q21" s="82"/>
      <c r="R21" s="82"/>
      <c r="S21" s="82"/>
      <c r="T21" s="82"/>
      <c r="U21" s="82"/>
      <c r="V21" s="82"/>
      <c r="W21" s="82"/>
      <c r="X21" s="82"/>
      <c r="Y21" s="92"/>
      <c r="AW21" s="76" t="s">
        <v>77</v>
      </c>
      <c r="AX21" s="85"/>
      <c r="AY21" s="120" t="n">
        <v>9334</v>
      </c>
      <c r="AZ21" s="120" t="n">
        <v>7491</v>
      </c>
      <c r="BA21" s="125" t="n">
        <v>0.0841408778271569</v>
      </c>
      <c r="BB21" s="125" t="n">
        <v>0.0768796568074057</v>
      </c>
      <c r="BD21" s="88"/>
      <c r="BF21" s="87"/>
      <c r="BG21" s="87"/>
      <c r="BH21" s="87"/>
      <c r="BI21" s="88"/>
      <c r="BJ21" s="88"/>
      <c r="BK21" s="88"/>
      <c r="BL21" s="75"/>
      <c r="BM21" s="85"/>
      <c r="BN21" s="96"/>
      <c r="BO21" s="96"/>
      <c r="BP21" s="75"/>
      <c r="BQ21" s="75"/>
      <c r="BR21" s="75"/>
      <c r="BS21" s="75"/>
      <c r="BT21" s="75"/>
      <c r="BU21" s="75"/>
      <c r="BV21" s="75"/>
      <c r="BW21" s="75"/>
      <c r="BX21" s="75"/>
      <c r="BY21" s="75"/>
      <c r="BZ21" s="75"/>
    </row>
    <row collapsed="false" customFormat="false" customHeight="true" hidden="false" ht="16.5" outlineLevel="0" r="22">
      <c r="A22" s="82"/>
      <c r="B22" s="126"/>
      <c r="C22" s="127" t="s">
        <v>78</v>
      </c>
      <c r="D22" s="127"/>
      <c r="E22" s="127"/>
      <c r="F22" s="82"/>
      <c r="G22" s="82"/>
      <c r="H22" s="82"/>
      <c r="I22" s="82"/>
      <c r="J22" s="82"/>
      <c r="K22" s="82"/>
      <c r="L22" s="82"/>
      <c r="M22" s="82"/>
      <c r="N22" s="82"/>
      <c r="O22" s="82"/>
      <c r="P22" s="82"/>
      <c r="Q22" s="128" t="s">
        <v>76</v>
      </c>
      <c r="R22" s="128"/>
      <c r="S22" s="128"/>
      <c r="T22" s="82"/>
      <c r="U22" s="82"/>
      <c r="V22" s="82"/>
      <c r="W22" s="82"/>
      <c r="X22" s="82"/>
      <c r="Y22" s="91"/>
      <c r="AW22" s="76" t="s">
        <v>79</v>
      </c>
      <c r="AX22" s="85"/>
      <c r="AY22" s="120" t="n">
        <v>3084</v>
      </c>
      <c r="AZ22" s="120" t="n">
        <v>2537</v>
      </c>
      <c r="BA22" s="125" t="n">
        <v>0.0278005643045802</v>
      </c>
      <c r="BB22" s="125" t="n">
        <v>0.0260370697263901</v>
      </c>
      <c r="BF22" s="87"/>
      <c r="BG22" s="87"/>
      <c r="BH22" s="87"/>
      <c r="BL22" s="75"/>
      <c r="BM22" s="85"/>
      <c r="BN22" s="96"/>
      <c r="BO22" s="96"/>
      <c r="BP22" s="75"/>
      <c r="BQ22" s="75"/>
      <c r="BR22" s="75"/>
      <c r="BS22" s="75"/>
      <c r="BT22" s="75"/>
      <c r="BU22" s="75"/>
      <c r="BV22" s="75"/>
      <c r="BW22" s="75"/>
      <c r="BX22" s="75"/>
      <c r="BY22" s="75"/>
      <c r="BZ22" s="75"/>
    </row>
    <row collapsed="false" customFormat="false" customHeight="true" hidden="false" ht="16.5" outlineLevel="0" r="23">
      <c r="A23" s="82"/>
      <c r="B23" s="82"/>
      <c r="C23" s="129" t="n">
        <v>0.0644615037254459</v>
      </c>
      <c r="D23" s="129"/>
      <c r="E23" s="129"/>
      <c r="F23" s="82"/>
      <c r="G23" s="82"/>
      <c r="H23" s="82"/>
      <c r="I23" s="82"/>
      <c r="J23" s="82"/>
      <c r="K23" s="82"/>
      <c r="L23" s="82"/>
      <c r="M23" s="82"/>
      <c r="N23" s="82"/>
      <c r="O23" s="82"/>
      <c r="P23" s="82"/>
      <c r="Q23" s="130" t="n">
        <v>0.142808760442538</v>
      </c>
      <c r="R23" s="130"/>
      <c r="S23" s="130"/>
      <c r="T23" s="82"/>
      <c r="U23" s="82"/>
      <c r="V23" s="82"/>
      <c r="W23" s="82"/>
      <c r="X23" s="82"/>
      <c r="Y23" s="91"/>
      <c r="AW23" s="76" t="s">
        <v>80</v>
      </c>
      <c r="AY23" s="88" t="n">
        <v>1586</v>
      </c>
      <c r="AZ23" s="88" t="n">
        <v>1400</v>
      </c>
      <c r="BA23" s="125" t="n">
        <v>0.0142969179594891</v>
      </c>
      <c r="BB23" s="125" t="n">
        <v>0.0143681110039204</v>
      </c>
      <c r="BF23" s="87"/>
      <c r="BG23" s="87"/>
      <c r="BH23" s="87"/>
      <c r="BI23" s="75"/>
      <c r="BJ23" s="75"/>
      <c r="BK23" s="75"/>
      <c r="BL23" s="75"/>
      <c r="BM23" s="85"/>
      <c r="BN23" s="96"/>
      <c r="BO23" s="96"/>
      <c r="BP23" s="75"/>
      <c r="BQ23" s="75"/>
      <c r="BR23" s="75"/>
      <c r="BS23" s="75"/>
      <c r="BT23" s="75"/>
      <c r="BU23" s="75"/>
      <c r="BV23" s="75"/>
      <c r="BW23" s="75"/>
      <c r="BX23" s="75"/>
      <c r="BY23" s="75"/>
      <c r="BZ23" s="75"/>
    </row>
    <row collapsed="false" customFormat="false" customHeight="true" hidden="false" ht="16.5" outlineLevel="0" r="24">
      <c r="A24" s="82"/>
      <c r="B24" s="126"/>
      <c r="C24" s="131" t="s">
        <v>81</v>
      </c>
      <c r="D24" s="131"/>
      <c r="E24" s="131"/>
      <c r="F24" s="82"/>
      <c r="G24" s="82"/>
      <c r="H24" s="82"/>
      <c r="I24" s="82"/>
      <c r="J24" s="82"/>
      <c r="K24" s="82"/>
      <c r="L24" s="82"/>
      <c r="M24" s="82"/>
      <c r="N24" s="82"/>
      <c r="O24" s="82"/>
      <c r="P24" s="82"/>
      <c r="Q24" s="132" t="s">
        <v>77</v>
      </c>
      <c r="R24" s="132"/>
      <c r="S24" s="132"/>
      <c r="T24" s="82"/>
      <c r="U24" s="82"/>
      <c r="V24" s="82"/>
      <c r="W24" s="82"/>
      <c r="X24" s="82"/>
      <c r="Y24" s="91"/>
      <c r="AW24" s="76" t="s">
        <v>82</v>
      </c>
      <c r="AY24" s="88" t="n">
        <v>9671</v>
      </c>
      <c r="AZ24" s="88" t="n">
        <v>8063</v>
      </c>
      <c r="BA24" s="125" t="n">
        <v>0.0871787475322943</v>
      </c>
      <c r="BB24" s="125" t="n">
        <v>0.0827500564461504</v>
      </c>
      <c r="BF24" s="87"/>
      <c r="BG24" s="87"/>
      <c r="BH24" s="87"/>
      <c r="BI24" s="75"/>
      <c r="BJ24" s="75"/>
      <c r="BK24" s="75"/>
      <c r="BL24" s="75"/>
      <c r="BM24" s="85"/>
      <c r="BN24" s="85"/>
      <c r="BO24" s="96"/>
      <c r="BP24" s="75"/>
      <c r="BQ24" s="75"/>
      <c r="BR24" s="75"/>
      <c r="BS24" s="75"/>
      <c r="BT24" s="75"/>
      <c r="BU24" s="75"/>
      <c r="BV24" s="75"/>
      <c r="BW24" s="75"/>
      <c r="BX24" s="75"/>
      <c r="BY24" s="75"/>
      <c r="BZ24" s="75"/>
    </row>
    <row collapsed="false" customFormat="false" customHeight="true" hidden="false" ht="16.5" outlineLevel="0" r="25">
      <c r="A25" s="82"/>
      <c r="B25" s="126"/>
      <c r="C25" s="133" t="n">
        <v>0.177589852008457</v>
      </c>
      <c r="D25" s="133"/>
      <c r="E25" s="133"/>
      <c r="F25" s="82"/>
      <c r="G25" s="82"/>
      <c r="H25" s="82"/>
      <c r="I25" s="82"/>
      <c r="J25" s="82"/>
      <c r="K25" s="82"/>
      <c r="L25" s="82"/>
      <c r="M25" s="82"/>
      <c r="N25" s="82"/>
      <c r="O25" s="82"/>
      <c r="P25" s="82"/>
      <c r="Q25" s="134" t="n">
        <v>0.0768796568074057</v>
      </c>
      <c r="R25" s="134"/>
      <c r="S25" s="134"/>
      <c r="T25" s="82"/>
      <c r="U25" s="82"/>
      <c r="V25" s="82"/>
      <c r="W25" s="82"/>
      <c r="X25" s="82"/>
      <c r="Y25" s="91"/>
      <c r="AW25" s="122" t="s">
        <v>83</v>
      </c>
      <c r="AX25" s="122"/>
      <c r="AY25" s="123" t="n">
        <v>34774</v>
      </c>
      <c r="AZ25" s="123" t="n">
        <v>32311</v>
      </c>
      <c r="BA25" s="124" t="n">
        <v>0.313468489989454</v>
      </c>
      <c r="BB25" s="124" t="n">
        <v>0.331605739034053</v>
      </c>
      <c r="BF25" s="87"/>
      <c r="BG25" s="87"/>
      <c r="BH25" s="87"/>
      <c r="BI25" s="75"/>
      <c r="BJ25" s="75"/>
      <c r="BK25" s="75"/>
      <c r="BL25" s="75"/>
      <c r="BM25" s="85"/>
      <c r="BN25" s="85"/>
      <c r="BO25" s="96"/>
      <c r="BP25" s="75"/>
      <c r="BQ25" s="75"/>
      <c r="BR25" s="75"/>
      <c r="BS25" s="75"/>
      <c r="BT25" s="75"/>
      <c r="BU25" s="75"/>
      <c r="BV25" s="75"/>
      <c r="BW25" s="75"/>
      <c r="BX25" s="75"/>
      <c r="BY25" s="75"/>
      <c r="BZ25" s="75"/>
    </row>
    <row collapsed="false" customFormat="false" customHeight="true" hidden="false" ht="16.5" outlineLevel="0" r="26">
      <c r="A26" s="82"/>
      <c r="B26" s="126"/>
      <c r="C26" s="135" t="s">
        <v>84</v>
      </c>
      <c r="D26" s="135"/>
      <c r="E26" s="135"/>
      <c r="F26" s="82"/>
      <c r="G26" s="82"/>
      <c r="H26" s="82"/>
      <c r="I26" s="82"/>
      <c r="J26" s="82"/>
      <c r="K26" s="82"/>
      <c r="L26" s="82"/>
      <c r="M26" s="82"/>
      <c r="N26" s="82"/>
      <c r="O26" s="82"/>
      <c r="P26" s="82"/>
      <c r="Q26" s="136" t="s">
        <v>79</v>
      </c>
      <c r="R26" s="136"/>
      <c r="S26" s="136"/>
      <c r="T26" s="82"/>
      <c r="U26" s="82"/>
      <c r="V26" s="82"/>
      <c r="W26" s="82"/>
      <c r="X26" s="82"/>
      <c r="Y26" s="91"/>
      <c r="AW26" s="76" t="s">
        <v>78</v>
      </c>
      <c r="AY26" s="88" t="n">
        <v>6644</v>
      </c>
      <c r="AZ26" s="88" t="n">
        <v>6281</v>
      </c>
      <c r="BA26" s="125" t="n">
        <v>0.0598920068870399</v>
      </c>
      <c r="BB26" s="125" t="n">
        <v>0.0644615037254459</v>
      </c>
      <c r="BF26" s="87"/>
      <c r="BG26" s="87"/>
      <c r="BH26" s="87"/>
      <c r="BI26" s="75"/>
      <c r="BJ26" s="75"/>
      <c r="BK26" s="75"/>
      <c r="BL26" s="75"/>
      <c r="BM26" s="85"/>
      <c r="BN26" s="96"/>
      <c r="BO26" s="96"/>
      <c r="BP26" s="75"/>
      <c r="BQ26" s="75"/>
      <c r="BR26" s="75"/>
      <c r="BS26" s="75"/>
      <c r="BT26" s="75"/>
      <c r="BU26" s="75"/>
      <c r="BV26" s="75"/>
      <c r="BW26" s="75"/>
      <c r="BX26" s="75"/>
      <c r="BY26" s="75"/>
      <c r="BZ26" s="75"/>
    </row>
    <row collapsed="false" customFormat="false" customHeight="true" hidden="false" ht="16.5" outlineLevel="0" r="27">
      <c r="A27" s="82"/>
      <c r="B27" s="126"/>
      <c r="C27" s="137" t="n">
        <v>0.0895543833001498</v>
      </c>
      <c r="D27" s="137"/>
      <c r="E27" s="137"/>
      <c r="F27" s="82"/>
      <c r="G27" s="82"/>
      <c r="H27" s="82"/>
      <c r="I27" s="82"/>
      <c r="J27" s="82"/>
      <c r="K27" s="82"/>
      <c r="L27" s="82"/>
      <c r="M27" s="82"/>
      <c r="N27" s="82"/>
      <c r="O27" s="82"/>
      <c r="P27" s="82"/>
      <c r="Q27" s="138" t="n">
        <v>0.0260370697263901</v>
      </c>
      <c r="R27" s="138"/>
      <c r="S27" s="138"/>
      <c r="T27" s="82"/>
      <c r="U27" s="82"/>
      <c r="V27" s="82"/>
      <c r="W27" s="82"/>
      <c r="X27" s="82"/>
      <c r="Y27" s="91"/>
      <c r="AW27" s="76" t="s">
        <v>85</v>
      </c>
      <c r="AY27" s="88" t="n">
        <v>18134</v>
      </c>
      <c r="AZ27" s="88" t="n">
        <v>17304</v>
      </c>
      <c r="BA27" s="125" t="n">
        <v>0.163468039266945</v>
      </c>
      <c r="BB27" s="125" t="n">
        <v>0.177589852008457</v>
      </c>
      <c r="BF27" s="87"/>
      <c r="BG27" s="87"/>
      <c r="BH27" s="87"/>
      <c r="BI27" s="75"/>
      <c r="BJ27" s="75"/>
      <c r="BK27" s="75"/>
      <c r="BL27" s="75"/>
      <c r="BM27" s="85"/>
      <c r="BN27" s="96"/>
      <c r="BO27" s="96"/>
      <c r="BP27" s="75"/>
      <c r="BQ27" s="75"/>
      <c r="BR27" s="75"/>
      <c r="BS27" s="75"/>
      <c r="BT27" s="75"/>
      <c r="BU27" s="75"/>
      <c r="BV27" s="75"/>
      <c r="BW27" s="75"/>
      <c r="BX27" s="75"/>
      <c r="BY27" s="75"/>
      <c r="BZ27" s="75"/>
    </row>
    <row collapsed="false" customFormat="false" customHeight="true" hidden="false" ht="16.5" outlineLevel="0" r="28">
      <c r="A28" s="82"/>
      <c r="B28" s="126"/>
      <c r="C28" s="139" t="s">
        <v>86</v>
      </c>
      <c r="D28" s="139"/>
      <c r="E28" s="139"/>
      <c r="F28" s="82"/>
      <c r="G28" s="82"/>
      <c r="H28" s="82"/>
      <c r="I28" s="82"/>
      <c r="J28" s="82"/>
      <c r="K28" s="82"/>
      <c r="L28" s="82"/>
      <c r="M28" s="82"/>
      <c r="N28" s="82"/>
      <c r="O28" s="82"/>
      <c r="P28" s="82"/>
      <c r="Q28" s="140" t="s">
        <v>80</v>
      </c>
      <c r="R28" s="140"/>
      <c r="S28" s="140"/>
      <c r="T28" s="82"/>
      <c r="U28" s="82"/>
      <c r="V28" s="82"/>
      <c r="W28" s="82"/>
      <c r="X28" s="82"/>
      <c r="Y28" s="91"/>
      <c r="AW28" s="76" t="s">
        <v>87</v>
      </c>
      <c r="AY28" s="88" t="n">
        <v>9996</v>
      </c>
      <c r="AZ28" s="88" t="n">
        <v>8726</v>
      </c>
      <c r="BA28" s="125" t="n">
        <v>0.0901084438354683</v>
      </c>
      <c r="BB28" s="125" t="n">
        <v>0.0895543833001498</v>
      </c>
      <c r="BC28" s="122"/>
      <c r="BF28" s="87"/>
      <c r="BG28" s="87"/>
      <c r="BH28" s="87"/>
      <c r="BI28" s="75"/>
      <c r="BJ28" s="75"/>
      <c r="BK28" s="75"/>
      <c r="BL28" s="75"/>
      <c r="BM28" s="85"/>
      <c r="BN28" s="96"/>
      <c r="BO28" s="96"/>
      <c r="BP28" s="75"/>
      <c r="BQ28" s="75"/>
      <c r="BR28" s="75"/>
      <c r="BS28" s="75"/>
      <c r="BT28" s="75"/>
      <c r="BU28" s="75"/>
      <c r="BV28" s="75"/>
      <c r="BW28" s="75"/>
      <c r="BX28" s="75"/>
      <c r="BY28" s="75"/>
      <c r="BZ28" s="75"/>
    </row>
    <row collapsed="false" customFormat="false" customHeight="true" hidden="false" ht="16.5" outlineLevel="0" r="29">
      <c r="A29" s="82"/>
      <c r="B29" s="126"/>
      <c r="C29" s="330"/>
      <c r="D29" s="142" t="n">
        <v>0.331605739034053</v>
      </c>
      <c r="E29" s="143"/>
      <c r="F29" s="82"/>
      <c r="G29" s="82"/>
      <c r="H29" s="82"/>
      <c r="I29" s="82"/>
      <c r="J29" s="82"/>
      <c r="K29" s="82"/>
      <c r="L29" s="82"/>
      <c r="M29" s="82"/>
      <c r="N29" s="82"/>
      <c r="O29" s="82"/>
      <c r="P29" s="82"/>
      <c r="Q29" s="144" t="n">
        <v>0.0143681110039204</v>
      </c>
      <c r="R29" s="144"/>
      <c r="S29" s="144"/>
      <c r="T29" s="82"/>
      <c r="U29" s="82"/>
      <c r="V29" s="82"/>
      <c r="W29" s="82"/>
      <c r="X29" s="82"/>
      <c r="Y29" s="91"/>
      <c r="AW29" s="122" t="s">
        <v>88</v>
      </c>
      <c r="AX29" s="122"/>
      <c r="AY29" s="123" t="n">
        <v>36239</v>
      </c>
      <c r="AZ29" s="123" t="n">
        <v>31721</v>
      </c>
      <c r="BA29" s="124" t="n">
        <v>0.326674659479146</v>
      </c>
      <c r="BB29" s="124" t="n">
        <v>0.325550606539543</v>
      </c>
      <c r="BH29" s="75"/>
      <c r="BI29" s="75"/>
      <c r="BJ29" s="75"/>
      <c r="BK29" s="75"/>
      <c r="BL29" s="75"/>
      <c r="BM29" s="75"/>
      <c r="BN29" s="75"/>
      <c r="BO29" s="75"/>
      <c r="BP29" s="75"/>
      <c r="BQ29" s="75"/>
      <c r="BR29" s="75"/>
      <c r="BS29" s="75"/>
      <c r="BT29" s="75"/>
      <c r="BU29" s="75"/>
      <c r="BV29" s="75"/>
      <c r="BW29" s="75"/>
      <c r="BX29" s="75"/>
      <c r="BY29" s="75"/>
      <c r="BZ29" s="75"/>
    </row>
    <row collapsed="false" customFormat="false" customHeight="true" hidden="false" ht="16.5" outlineLevel="0" r="30">
      <c r="A30" s="82"/>
      <c r="B30" s="126"/>
      <c r="C30" s="145" t="s">
        <v>89</v>
      </c>
      <c r="D30" s="145"/>
      <c r="E30" s="145"/>
      <c r="F30" s="82"/>
      <c r="G30" s="82"/>
      <c r="H30" s="82"/>
      <c r="I30" s="82"/>
      <c r="J30" s="82"/>
      <c r="K30" s="82"/>
      <c r="L30" s="82"/>
      <c r="M30" s="82"/>
      <c r="N30" s="82"/>
      <c r="O30" s="82"/>
      <c r="P30" s="82"/>
      <c r="Q30" s="146" t="s">
        <v>90</v>
      </c>
      <c r="R30" s="146"/>
      <c r="S30" s="146"/>
      <c r="T30" s="81"/>
      <c r="U30" s="82"/>
      <c r="V30" s="82"/>
      <c r="W30" s="82"/>
      <c r="X30" s="82"/>
      <c r="Y30" s="92"/>
      <c r="AW30" s="76" t="s">
        <v>91</v>
      </c>
      <c r="AY30" s="88" t="n">
        <v>18387</v>
      </c>
      <c r="AZ30" s="88" t="n">
        <v>15606</v>
      </c>
      <c r="BA30" s="125" t="n">
        <v>0.165748695158339</v>
      </c>
      <c r="BB30" s="125" t="n">
        <v>0.160163385947988</v>
      </c>
      <c r="BH30" s="75"/>
      <c r="BI30" s="75"/>
      <c r="BJ30" s="75"/>
      <c r="BK30" s="75"/>
      <c r="BL30" s="75"/>
      <c r="BM30" s="75"/>
      <c r="BN30" s="75"/>
      <c r="BO30" s="75"/>
      <c r="BP30" s="75"/>
      <c r="BQ30" s="75"/>
      <c r="BR30" s="75"/>
      <c r="BS30" s="75"/>
      <c r="BT30" s="75"/>
      <c r="BU30" s="75"/>
      <c r="BV30" s="75"/>
      <c r="BW30" s="75"/>
      <c r="BX30" s="75"/>
      <c r="BY30" s="75"/>
      <c r="BZ30" s="75"/>
    </row>
    <row collapsed="false" customFormat="false" customHeight="true" hidden="false" ht="16.5" outlineLevel="0" r="31">
      <c r="A31" s="82"/>
      <c r="B31" s="126"/>
      <c r="C31" s="147" t="n">
        <v>0.160163385947988</v>
      </c>
      <c r="D31" s="147"/>
      <c r="E31" s="147"/>
      <c r="F31" s="82"/>
      <c r="G31" s="82"/>
      <c r="H31" s="82"/>
      <c r="I31" s="82"/>
      <c r="J31" s="82"/>
      <c r="K31" s="82"/>
      <c r="L31" s="82"/>
      <c r="M31" s="82"/>
      <c r="N31" s="82"/>
      <c r="O31" s="82"/>
      <c r="P31" s="82"/>
      <c r="Q31" s="148" t="n">
        <v>0.0827500564461504</v>
      </c>
      <c r="R31" s="148"/>
      <c r="S31" s="148"/>
      <c r="T31" s="81"/>
      <c r="U31" s="82"/>
      <c r="V31" s="82"/>
      <c r="W31" s="82"/>
      <c r="X31" s="82"/>
      <c r="Y31" s="92"/>
      <c r="AW31" s="76" t="s">
        <v>92</v>
      </c>
      <c r="AY31" s="88" t="n">
        <v>17852</v>
      </c>
      <c r="AZ31" s="88" t="n">
        <v>16115</v>
      </c>
      <c r="BA31" s="125" t="n">
        <v>0.160925964320807</v>
      </c>
      <c r="BB31" s="125" t="n">
        <v>0.165387220591556</v>
      </c>
      <c r="BH31" s="75"/>
      <c r="BI31" s="75"/>
      <c r="BJ31" s="75"/>
      <c r="BK31" s="75"/>
      <c r="BL31" s="75"/>
      <c r="BM31" s="75"/>
      <c r="BN31" s="75"/>
      <c r="BO31" s="75"/>
      <c r="BP31" s="75"/>
      <c r="BQ31" s="75"/>
      <c r="BR31" s="75"/>
      <c r="BS31" s="75"/>
      <c r="BT31" s="75"/>
      <c r="BU31" s="75"/>
      <c r="BV31" s="75"/>
      <c r="BW31" s="75"/>
      <c r="BX31" s="75"/>
      <c r="BY31" s="75"/>
      <c r="BZ31" s="75"/>
    </row>
    <row collapsed="false" customFormat="false" customHeight="true" hidden="false" ht="16.5" outlineLevel="0" r="32">
      <c r="A32" s="82"/>
      <c r="B32" s="126"/>
      <c r="C32" s="149" t="s">
        <v>93</v>
      </c>
      <c r="D32" s="149"/>
      <c r="E32" s="149"/>
      <c r="F32" s="82"/>
      <c r="G32" s="82"/>
      <c r="H32" s="82"/>
      <c r="I32" s="82"/>
      <c r="J32" s="82"/>
      <c r="K32" s="82"/>
      <c r="L32" s="82"/>
      <c r="M32" s="82"/>
      <c r="N32" s="82"/>
      <c r="O32" s="82"/>
      <c r="P32" s="82"/>
      <c r="Q32" s="150" t="s">
        <v>94</v>
      </c>
      <c r="R32" s="150"/>
      <c r="S32" s="150"/>
      <c r="T32" s="82"/>
      <c r="U32" s="82"/>
      <c r="V32" s="82"/>
      <c r="W32" s="82"/>
      <c r="X32" s="82"/>
      <c r="Y32" s="92"/>
      <c r="AW32" s="122" t="s">
        <v>95</v>
      </c>
      <c r="AX32" s="122"/>
      <c r="AY32" s="123" t="n">
        <v>110933</v>
      </c>
      <c r="AZ32" s="123" t="n">
        <v>97438</v>
      </c>
      <c r="BA32" s="124" t="n">
        <v>1</v>
      </c>
      <c r="BB32" s="124" t="n">
        <v>1</v>
      </c>
      <c r="BH32" s="75"/>
      <c r="BI32" s="75"/>
      <c r="BJ32" s="75"/>
      <c r="BK32" s="75"/>
      <c r="BL32" s="75"/>
      <c r="BM32" s="75"/>
      <c r="BN32" s="75"/>
      <c r="BO32" s="75"/>
      <c r="BP32" s="75"/>
      <c r="BQ32" s="75"/>
      <c r="BR32" s="75"/>
      <c r="BS32" s="75"/>
      <c r="BT32" s="75"/>
      <c r="BU32" s="75"/>
      <c r="BV32" s="75"/>
      <c r="BW32" s="75"/>
      <c r="BX32" s="75"/>
      <c r="BY32" s="75"/>
      <c r="BZ32" s="75"/>
    </row>
    <row collapsed="false" customFormat="false" customHeight="true" hidden="false" ht="16.5" outlineLevel="0" r="33">
      <c r="A33" s="82"/>
      <c r="B33" s="126"/>
      <c r="C33" s="151" t="n">
        <v>0.165387220591556</v>
      </c>
      <c r="D33" s="151"/>
      <c r="E33" s="151"/>
      <c r="F33" s="82"/>
      <c r="G33" s="82"/>
      <c r="H33" s="82"/>
      <c r="I33" s="82"/>
      <c r="J33" s="82"/>
      <c r="K33" s="82"/>
      <c r="L33" s="82"/>
      <c r="M33" s="82"/>
      <c r="N33" s="82"/>
      <c r="O33" s="82"/>
      <c r="P33" s="82"/>
      <c r="Q33" s="372"/>
      <c r="R33" s="153" t="n">
        <v>0.342843654426405</v>
      </c>
      <c r="S33" s="154"/>
      <c r="T33" s="82"/>
      <c r="U33" s="82"/>
      <c r="V33" s="82"/>
      <c r="W33" s="82"/>
      <c r="X33" s="82"/>
      <c r="Y33" s="92"/>
      <c r="BA33" s="121"/>
      <c r="BB33" s="121"/>
    </row>
    <row collapsed="false" customFormat="false" customHeight="true" hidden="false" ht="16.5" outlineLevel="0" r="34">
      <c r="A34" s="82"/>
      <c r="B34" s="82"/>
      <c r="C34" s="155"/>
      <c r="D34" s="155"/>
      <c r="E34" s="155"/>
      <c r="F34" s="155"/>
      <c r="G34" s="155"/>
      <c r="H34" s="155"/>
      <c r="I34" s="155"/>
      <c r="J34" s="155"/>
      <c r="K34" s="82"/>
      <c r="L34" s="82"/>
      <c r="M34" s="82"/>
      <c r="N34" s="82"/>
      <c r="O34" s="126"/>
      <c r="P34" s="82"/>
      <c r="Q34" s="82"/>
      <c r="R34" s="82"/>
      <c r="S34" s="82"/>
      <c r="T34" s="82"/>
      <c r="U34" s="82"/>
      <c r="V34" s="82"/>
      <c r="W34" s="82"/>
      <c r="X34" s="82"/>
      <c r="Y34" s="92"/>
    </row>
    <row collapsed="false" customFormat="false" customHeight="true" hidden="false" ht="16.5" outlineLevel="0" r="35">
      <c r="A35" s="82"/>
      <c r="B35" s="82"/>
      <c r="C35" s="82"/>
      <c r="D35" s="82"/>
      <c r="E35" s="82"/>
      <c r="F35" s="82"/>
      <c r="G35" s="82"/>
      <c r="H35" s="82"/>
      <c r="I35" s="82"/>
      <c r="J35" s="82"/>
      <c r="K35" s="82"/>
      <c r="L35" s="82"/>
      <c r="M35" s="82"/>
      <c r="N35" s="82"/>
      <c r="O35" s="126"/>
      <c r="P35" s="82"/>
      <c r="Q35" s="82"/>
      <c r="R35" s="82"/>
      <c r="S35" s="82"/>
      <c r="T35" s="82"/>
      <c r="U35" s="82"/>
      <c r="V35" s="82"/>
      <c r="W35" s="82"/>
      <c r="X35" s="82"/>
      <c r="Y35" s="92"/>
    </row>
    <row collapsed="false" customFormat="false" customHeight="true" hidden="false" ht="16.5" outlineLevel="0" r="36">
      <c r="A36" s="82"/>
      <c r="B36" s="82"/>
      <c r="C36" s="82"/>
      <c r="D36" s="82"/>
      <c r="E36" s="82"/>
      <c r="F36" s="82"/>
      <c r="G36" s="82"/>
      <c r="H36" s="82"/>
      <c r="I36" s="82"/>
      <c r="J36" s="82"/>
      <c r="K36" s="82"/>
      <c r="L36" s="82"/>
      <c r="M36" s="82"/>
      <c r="N36" s="82"/>
      <c r="O36" s="126"/>
      <c r="P36" s="82"/>
      <c r="Q36" s="82"/>
      <c r="R36" s="82"/>
      <c r="S36" s="82"/>
      <c r="T36" s="82"/>
      <c r="U36" s="82"/>
      <c r="V36" s="82"/>
      <c r="W36" s="82"/>
      <c r="X36" s="82"/>
      <c r="Y36" s="92"/>
      <c r="AD36" s="102"/>
    </row>
    <row collapsed="false" customFormat="false" customHeight="true" hidden="false" ht="16.5" outlineLevel="0" r="37">
      <c r="A37" s="82"/>
      <c r="B37" s="82"/>
      <c r="C37" s="82"/>
      <c r="D37" s="82"/>
      <c r="E37" s="82"/>
      <c r="F37" s="82"/>
      <c r="G37" s="82"/>
      <c r="H37" s="82"/>
      <c r="I37" s="82"/>
      <c r="J37" s="82"/>
      <c r="K37" s="82"/>
      <c r="L37" s="82"/>
      <c r="M37" s="82"/>
      <c r="N37" s="82"/>
      <c r="O37" s="126"/>
      <c r="P37" s="82"/>
      <c r="Q37" s="82"/>
      <c r="R37" s="82"/>
      <c r="S37" s="82"/>
      <c r="T37" s="82"/>
      <c r="U37" s="82"/>
      <c r="V37" s="82"/>
      <c r="W37" s="82"/>
      <c r="X37" s="82"/>
      <c r="Y37" s="92"/>
    </row>
    <row collapsed="false" customFormat="false" customHeight="true" hidden="false" ht="16.5" outlineLevel="0" r="38">
      <c r="A38" s="82"/>
      <c r="B38" s="82"/>
      <c r="C38" s="82"/>
      <c r="D38" s="82"/>
      <c r="E38" s="82"/>
      <c r="F38" s="82"/>
      <c r="G38" s="82"/>
      <c r="H38" s="82"/>
      <c r="I38" s="82"/>
      <c r="J38" s="82"/>
      <c r="K38" s="82"/>
      <c r="L38" s="82"/>
      <c r="M38" s="82"/>
      <c r="N38" s="82"/>
      <c r="O38" s="126"/>
      <c r="P38" s="82"/>
      <c r="Q38" s="82"/>
      <c r="R38" s="82"/>
      <c r="S38" s="82"/>
      <c r="T38" s="82"/>
      <c r="U38" s="82"/>
      <c r="V38" s="82"/>
      <c r="W38" s="82"/>
      <c r="X38" s="82"/>
      <c r="Y38" s="92"/>
      <c r="AZ38" s="84"/>
      <c r="BA38" s="84"/>
      <c r="BB38" s="85"/>
    </row>
    <row collapsed="false" customFormat="false" customHeight="true" hidden="false" ht="16.5" outlineLevel="0" r="39">
      <c r="A39" s="82"/>
      <c r="B39" s="82"/>
      <c r="C39" s="82"/>
      <c r="D39" s="82"/>
      <c r="E39" s="82"/>
      <c r="F39" s="82"/>
      <c r="G39" s="82"/>
      <c r="H39" s="82"/>
      <c r="I39" s="82"/>
      <c r="J39" s="82"/>
      <c r="K39" s="82"/>
      <c r="L39" s="82"/>
      <c r="M39" s="82"/>
      <c r="N39" s="82"/>
      <c r="O39" s="126"/>
      <c r="P39" s="82"/>
      <c r="Q39" s="82"/>
      <c r="R39" s="82"/>
      <c r="S39" s="82"/>
      <c r="T39" s="82"/>
      <c r="U39" s="82"/>
      <c r="V39" s="82"/>
      <c r="W39" s="82"/>
      <c r="X39" s="82"/>
      <c r="Y39" s="92"/>
      <c r="AW39" s="122" t="s">
        <v>95</v>
      </c>
      <c r="AX39" s="122"/>
      <c r="AY39" s="123" t="n">
        <v>110933</v>
      </c>
      <c r="AZ39" s="123" t="n">
        <v>97438</v>
      </c>
      <c r="BA39" s="124" t="n">
        <v>1</v>
      </c>
      <c r="BB39" s="124" t="n">
        <v>1</v>
      </c>
    </row>
    <row collapsed="false" customFormat="false" customHeight="true" hidden="false" ht="16.5" outlineLevel="0" r="40">
      <c r="A40" s="82"/>
      <c r="B40" s="82"/>
      <c r="C40" s="82"/>
      <c r="D40" s="82"/>
      <c r="E40" s="82"/>
      <c r="F40" s="82"/>
      <c r="G40" s="82"/>
      <c r="H40" s="82"/>
      <c r="I40" s="82"/>
      <c r="J40" s="82"/>
      <c r="K40" s="82"/>
      <c r="L40" s="82"/>
      <c r="M40" s="82"/>
      <c r="N40" s="82"/>
      <c r="O40" s="82"/>
      <c r="P40" s="82"/>
      <c r="Q40" s="82"/>
      <c r="R40" s="82"/>
      <c r="S40" s="82"/>
      <c r="T40" s="82"/>
      <c r="U40" s="82"/>
      <c r="V40" s="82"/>
      <c r="W40" s="82"/>
      <c r="X40" s="82"/>
      <c r="Y40" s="92"/>
      <c r="AW40" s="76" t="s">
        <v>92</v>
      </c>
      <c r="AX40" s="122"/>
      <c r="AY40" s="88" t="n">
        <v>17852</v>
      </c>
      <c r="AZ40" s="88" t="n">
        <v>16115</v>
      </c>
      <c r="BA40" s="125" t="n">
        <v>0.160925964320807</v>
      </c>
      <c r="BB40" s="125" t="n">
        <v>0.165387220591556</v>
      </c>
    </row>
    <row collapsed="false" customFormat="false" customHeight="true" hidden="false" ht="16.5" outlineLevel="0" r="41">
      <c r="A41" s="82"/>
      <c r="B41" s="82"/>
      <c r="C41" s="82"/>
      <c r="D41" s="82"/>
      <c r="E41" s="82"/>
      <c r="F41" s="82"/>
      <c r="G41" s="82"/>
      <c r="H41" s="82"/>
      <c r="I41" s="82"/>
      <c r="J41" s="82"/>
      <c r="K41" s="82"/>
      <c r="L41" s="82"/>
      <c r="M41" s="82"/>
      <c r="N41" s="82"/>
      <c r="O41" s="82"/>
      <c r="P41" s="82"/>
      <c r="Q41" s="82"/>
      <c r="R41" s="82"/>
      <c r="S41" s="82"/>
      <c r="T41" s="82"/>
      <c r="U41" s="82"/>
      <c r="V41" s="82"/>
      <c r="W41" s="82"/>
      <c r="X41" s="82"/>
      <c r="Y41" s="92"/>
      <c r="AW41" s="76" t="s">
        <v>91</v>
      </c>
      <c r="AX41" s="122"/>
      <c r="AY41" s="88" t="n">
        <v>18387</v>
      </c>
      <c r="AZ41" s="88" t="n">
        <v>15606</v>
      </c>
      <c r="BA41" s="125" t="n">
        <v>0.165748695158339</v>
      </c>
      <c r="BB41" s="125" t="n">
        <v>0.160163385947988</v>
      </c>
    </row>
    <row collapsed="false" customFormat="false" customHeight="true" hidden="false" ht="24" outlineLevel="0" r="42">
      <c r="A42" s="82"/>
      <c r="B42" s="82"/>
      <c r="C42" s="157" t="s">
        <v>94</v>
      </c>
      <c r="D42" s="157"/>
      <c r="E42" s="157"/>
      <c r="F42" s="157"/>
      <c r="G42" s="157"/>
      <c r="H42" s="82"/>
      <c r="I42" s="82"/>
      <c r="J42" s="82"/>
      <c r="K42" s="82"/>
      <c r="L42" s="82"/>
      <c r="M42" s="82"/>
      <c r="N42" s="82"/>
      <c r="O42" s="82"/>
      <c r="P42" s="82"/>
      <c r="Q42" s="82"/>
      <c r="R42" s="82"/>
      <c r="S42" s="82"/>
      <c r="T42" s="82"/>
      <c r="U42" s="82"/>
      <c r="V42" s="82"/>
      <c r="W42" s="82"/>
      <c r="X42" s="82"/>
      <c r="Y42" s="92"/>
      <c r="AW42" s="122" t="s">
        <v>88</v>
      </c>
      <c r="AX42" s="122"/>
      <c r="AY42" s="123" t="n">
        <v>36239</v>
      </c>
      <c r="AZ42" s="123" t="n">
        <v>31721</v>
      </c>
      <c r="BA42" s="124" t="n">
        <v>0.326674659479146</v>
      </c>
      <c r="BB42" s="124" t="n">
        <v>0.325550606539543</v>
      </c>
    </row>
    <row collapsed="false" customFormat="false" customHeight="true" hidden="false" ht="24" outlineLevel="0" r="43">
      <c r="A43" s="82"/>
      <c r="B43" s="82"/>
      <c r="C43" s="158" t="s">
        <v>76</v>
      </c>
      <c r="D43" s="158"/>
      <c r="E43" s="158"/>
      <c r="F43" s="158"/>
      <c r="G43" s="158"/>
      <c r="H43" s="82"/>
      <c r="I43" s="82"/>
      <c r="J43" s="82"/>
      <c r="K43" s="82"/>
      <c r="L43" s="82"/>
      <c r="M43" s="82"/>
      <c r="N43" s="82"/>
      <c r="O43" s="82"/>
      <c r="P43" s="82"/>
      <c r="Q43" s="82"/>
      <c r="R43" s="82"/>
      <c r="S43" s="82"/>
      <c r="T43" s="82"/>
      <c r="U43" s="82"/>
      <c r="V43" s="82"/>
      <c r="W43" s="82"/>
      <c r="X43" s="82"/>
      <c r="Y43" s="92"/>
      <c r="AW43" s="76" t="s">
        <v>87</v>
      </c>
      <c r="AY43" s="88" t="n">
        <v>9996</v>
      </c>
      <c r="AZ43" s="88" t="n">
        <v>8726</v>
      </c>
      <c r="BA43" s="125" t="n">
        <v>0.0901084438354683</v>
      </c>
      <c r="BB43" s="125" t="n">
        <v>0.0895543833001498</v>
      </c>
    </row>
    <row collapsed="false" customFormat="false" customHeight="true" hidden="false" ht="24" outlineLevel="0" r="44">
      <c r="A44" s="82"/>
      <c r="B44" s="103"/>
      <c r="C44" s="159" t="s">
        <v>77</v>
      </c>
      <c r="D44" s="159"/>
      <c r="E44" s="159"/>
      <c r="F44" s="159"/>
      <c r="G44" s="159"/>
      <c r="H44" s="103"/>
      <c r="I44" s="103"/>
      <c r="J44" s="103"/>
      <c r="K44" s="103"/>
      <c r="L44" s="103"/>
      <c r="M44" s="103"/>
      <c r="N44" s="103"/>
      <c r="O44" s="103"/>
      <c r="P44" s="103"/>
      <c r="Q44" s="103"/>
      <c r="R44" s="103"/>
      <c r="S44" s="103"/>
      <c r="T44" s="103"/>
      <c r="U44" s="103"/>
      <c r="V44" s="103"/>
      <c r="W44" s="103"/>
      <c r="X44" s="103"/>
      <c r="Y44" s="92"/>
      <c r="AW44" s="76" t="s">
        <v>85</v>
      </c>
      <c r="AY44" s="88" t="n">
        <v>18134</v>
      </c>
      <c r="AZ44" s="88" t="n">
        <v>17304</v>
      </c>
      <c r="BA44" s="125" t="n">
        <v>0.163468039266945</v>
      </c>
      <c r="BB44" s="125" t="n">
        <v>0.177589852008457</v>
      </c>
    </row>
    <row collapsed="false" customFormat="false" customHeight="true" hidden="false" ht="24" outlineLevel="0" r="45">
      <c r="A45" s="82"/>
      <c r="B45" s="103"/>
      <c r="C45" s="160" t="s">
        <v>79</v>
      </c>
      <c r="D45" s="160"/>
      <c r="E45" s="160"/>
      <c r="F45" s="160"/>
      <c r="G45" s="160"/>
      <c r="H45" s="103"/>
      <c r="I45" s="103"/>
      <c r="J45" s="103"/>
      <c r="K45" s="103"/>
      <c r="L45" s="103"/>
      <c r="M45" s="103"/>
      <c r="N45" s="103"/>
      <c r="O45" s="103"/>
      <c r="P45" s="103"/>
      <c r="Q45" s="103"/>
      <c r="R45" s="103"/>
      <c r="S45" s="103"/>
      <c r="T45" s="103"/>
      <c r="U45" s="103"/>
      <c r="V45" s="103"/>
      <c r="W45" s="103"/>
      <c r="X45" s="103"/>
      <c r="Y45" s="92"/>
      <c r="AW45" s="76" t="s">
        <v>78</v>
      </c>
      <c r="AY45" s="88" t="n">
        <v>6644</v>
      </c>
      <c r="AZ45" s="88" t="n">
        <v>6281</v>
      </c>
      <c r="BA45" s="125" t="n">
        <v>0.0598920068870399</v>
      </c>
      <c r="BB45" s="125" t="n">
        <v>0.0644615037254459</v>
      </c>
    </row>
    <row collapsed="false" customFormat="false" customHeight="true" hidden="false" ht="24" outlineLevel="0" r="46">
      <c r="A46" s="82"/>
      <c r="B46" s="103"/>
      <c r="C46" s="161" t="s">
        <v>80</v>
      </c>
      <c r="D46" s="161"/>
      <c r="E46" s="161"/>
      <c r="F46" s="161"/>
      <c r="G46" s="161"/>
      <c r="H46" s="103"/>
      <c r="I46" s="103"/>
      <c r="J46" s="103"/>
      <c r="K46" s="103"/>
      <c r="L46" s="103"/>
      <c r="M46" s="103"/>
      <c r="N46" s="103"/>
      <c r="O46" s="103"/>
      <c r="P46" s="103"/>
      <c r="Q46" s="103"/>
      <c r="R46" s="103"/>
      <c r="S46" s="103"/>
      <c r="T46" s="103"/>
      <c r="U46" s="103"/>
      <c r="V46" s="103"/>
      <c r="W46" s="103"/>
      <c r="X46" s="103"/>
      <c r="Y46" s="104"/>
      <c r="Z46" s="105"/>
      <c r="AA46" s="105"/>
      <c r="AB46" s="105"/>
      <c r="AC46" s="105"/>
      <c r="AD46" s="105"/>
      <c r="AE46" s="105"/>
      <c r="AF46" s="105"/>
      <c r="AG46" s="105"/>
      <c r="AH46" s="105"/>
      <c r="AI46" s="105"/>
      <c r="AJ46" s="105"/>
      <c r="AK46" s="105"/>
      <c r="AL46" s="105"/>
      <c r="AM46" s="105"/>
      <c r="AN46" s="105"/>
      <c r="AO46" s="105"/>
      <c r="AP46" s="105"/>
      <c r="AQ46" s="105"/>
      <c r="AR46" s="105"/>
      <c r="AS46" s="105"/>
      <c r="AT46" s="105"/>
      <c r="AU46" s="105"/>
      <c r="AV46" s="105"/>
      <c r="AW46" s="122" t="s">
        <v>96</v>
      </c>
      <c r="AX46" s="122"/>
      <c r="AY46" s="123" t="n">
        <v>34774</v>
      </c>
      <c r="AZ46" s="123" t="n">
        <v>32311</v>
      </c>
      <c r="BA46" s="124" t="n">
        <v>0.313468489989454</v>
      </c>
      <c r="BB46" s="124" t="n">
        <v>0.331605739034053</v>
      </c>
      <c r="BC46" s="105"/>
      <c r="BD46" s="105"/>
      <c r="BE46" s="105"/>
      <c r="BF46" s="105"/>
      <c r="BG46" s="105"/>
      <c r="BH46" s="105"/>
      <c r="BI46" s="105"/>
      <c r="BJ46" s="105"/>
      <c r="BK46" s="105"/>
      <c r="BL46" s="105"/>
      <c r="BM46" s="105"/>
      <c r="BN46" s="105"/>
      <c r="BO46" s="105"/>
      <c r="BP46" s="105"/>
      <c r="BQ46" s="105"/>
      <c r="BR46" s="105"/>
      <c r="BS46" s="105"/>
      <c r="BT46" s="105"/>
      <c r="BU46" s="105"/>
      <c r="BV46" s="105"/>
      <c r="BW46" s="105"/>
      <c r="BX46" s="105"/>
      <c r="BY46" s="105"/>
      <c r="BZ46" s="105"/>
    </row>
    <row collapsed="false" customFormat="false" customHeight="true" hidden="false" ht="24" outlineLevel="0" r="47">
      <c r="A47" s="82"/>
      <c r="B47" s="82"/>
      <c r="C47" s="162" t="s">
        <v>97</v>
      </c>
      <c r="D47" s="162"/>
      <c r="E47" s="162"/>
      <c r="F47" s="162"/>
      <c r="G47" s="162"/>
      <c r="H47" s="82"/>
      <c r="I47" s="82"/>
      <c r="J47" s="82"/>
      <c r="K47" s="82"/>
      <c r="L47" s="82"/>
      <c r="M47" s="82"/>
      <c r="N47" s="82"/>
      <c r="O47" s="82"/>
      <c r="P47" s="82"/>
      <c r="Q47" s="82"/>
      <c r="R47" s="82"/>
      <c r="S47" s="82"/>
      <c r="T47" s="82"/>
      <c r="U47" s="82"/>
      <c r="V47" s="82"/>
      <c r="W47" s="82"/>
      <c r="X47" s="82"/>
      <c r="Y47" s="104"/>
      <c r="Z47" s="105"/>
      <c r="AA47" s="105"/>
      <c r="AB47" s="105"/>
      <c r="AC47" s="105"/>
      <c r="AD47" s="105"/>
      <c r="AE47" s="105"/>
      <c r="AF47" s="105"/>
      <c r="AG47" s="105"/>
      <c r="AH47" s="105"/>
      <c r="AI47" s="105"/>
      <c r="AJ47" s="105"/>
      <c r="AK47" s="105"/>
      <c r="AL47" s="105"/>
      <c r="AM47" s="105"/>
      <c r="AN47" s="105"/>
      <c r="AO47" s="105"/>
      <c r="AP47" s="105"/>
      <c r="AQ47" s="105"/>
      <c r="AR47" s="105"/>
      <c r="AS47" s="105"/>
      <c r="AT47" s="105"/>
      <c r="AU47" s="105"/>
      <c r="AV47" s="105"/>
      <c r="AW47" s="76" t="s">
        <v>82</v>
      </c>
      <c r="AY47" s="88" t="n">
        <v>9671</v>
      </c>
      <c r="AZ47" s="88" t="n">
        <v>8063</v>
      </c>
      <c r="BA47" s="125" t="n">
        <v>0.0871787475322943</v>
      </c>
      <c r="BB47" s="125" t="n">
        <v>0.0827500564461504</v>
      </c>
      <c r="BC47" s="105"/>
      <c r="BD47" s="105"/>
      <c r="BE47" s="105"/>
      <c r="BF47" s="105"/>
      <c r="BG47" s="105"/>
      <c r="BH47" s="105"/>
      <c r="BI47" s="105"/>
      <c r="BJ47" s="105"/>
      <c r="BK47" s="105"/>
      <c r="BL47" s="105"/>
      <c r="BM47" s="105"/>
      <c r="BN47" s="105"/>
      <c r="BO47" s="105"/>
      <c r="BP47" s="105"/>
      <c r="BQ47" s="105"/>
      <c r="BR47" s="105"/>
      <c r="BS47" s="105"/>
      <c r="BT47" s="105"/>
      <c r="BU47" s="105"/>
      <c r="BV47" s="105"/>
      <c r="BW47" s="105"/>
      <c r="BX47" s="105"/>
      <c r="BY47" s="105"/>
      <c r="BZ47" s="105"/>
    </row>
    <row collapsed="false" customFormat="true" customHeight="true" hidden="false" ht="24" outlineLevel="0" r="48" s="76">
      <c r="A48" s="82"/>
      <c r="B48" s="82"/>
      <c r="C48" s="163" t="s">
        <v>96</v>
      </c>
      <c r="D48" s="163"/>
      <c r="E48" s="163"/>
      <c r="F48" s="163"/>
      <c r="G48" s="163"/>
      <c r="H48" s="82"/>
      <c r="I48" s="82"/>
      <c r="J48" s="82"/>
      <c r="K48" s="82"/>
      <c r="L48" s="82"/>
      <c r="M48" s="82"/>
      <c r="N48" s="82"/>
      <c r="O48" s="82"/>
      <c r="P48" s="82"/>
      <c r="Q48" s="82"/>
      <c r="R48" s="82"/>
      <c r="S48" s="82"/>
      <c r="T48" s="82"/>
      <c r="U48" s="82"/>
      <c r="V48" s="82"/>
      <c r="W48" s="82"/>
      <c r="X48" s="82"/>
      <c r="Y48" s="106"/>
      <c r="AW48" s="105" t="s">
        <v>80</v>
      </c>
      <c r="AX48" s="105"/>
      <c r="AY48" s="88" t="n">
        <v>1586</v>
      </c>
      <c r="AZ48" s="88" t="n">
        <v>1400</v>
      </c>
      <c r="BA48" s="125" t="n">
        <v>0.0142969179594891</v>
      </c>
      <c r="BB48" s="125" t="n">
        <v>0.0143681110039204</v>
      </c>
    </row>
    <row collapsed="false" customFormat="true" customHeight="true" hidden="false" ht="24" outlineLevel="0" r="49" s="76">
      <c r="A49" s="82"/>
      <c r="B49" s="107"/>
      <c r="C49" s="164" t="s">
        <v>78</v>
      </c>
      <c r="D49" s="164"/>
      <c r="E49" s="164"/>
      <c r="F49" s="164"/>
      <c r="G49" s="164"/>
      <c r="H49" s="107"/>
      <c r="I49" s="107"/>
      <c r="J49" s="107"/>
      <c r="K49" s="107"/>
      <c r="L49" s="107"/>
      <c r="M49" s="107"/>
      <c r="N49" s="107"/>
      <c r="O49" s="107"/>
      <c r="P49" s="107"/>
      <c r="Q49" s="107"/>
      <c r="R49" s="107"/>
      <c r="S49" s="107"/>
      <c r="T49" s="107"/>
      <c r="U49" s="107"/>
      <c r="V49" s="107"/>
      <c r="W49" s="107"/>
      <c r="X49" s="107"/>
      <c r="Y49" s="108"/>
      <c r="AW49" s="105" t="s">
        <v>79</v>
      </c>
      <c r="AX49" s="105"/>
      <c r="AY49" s="165" t="n">
        <v>3084</v>
      </c>
      <c r="AZ49" s="165" t="n">
        <v>2537</v>
      </c>
      <c r="BA49" s="125" t="n">
        <v>0.0278005643045802</v>
      </c>
      <c r="BB49" s="125" t="n">
        <v>0.0260370697263901</v>
      </c>
    </row>
    <row collapsed="false" customFormat="true" customHeight="true" hidden="false" ht="24" outlineLevel="0" r="50" s="76">
      <c r="A50" s="82"/>
      <c r="B50" s="107"/>
      <c r="C50" s="166" t="s">
        <v>98</v>
      </c>
      <c r="D50" s="166"/>
      <c r="E50" s="166"/>
      <c r="F50" s="166"/>
      <c r="G50" s="166"/>
      <c r="H50" s="107"/>
      <c r="I50" s="107"/>
      <c r="J50" s="107"/>
      <c r="K50" s="107"/>
      <c r="L50" s="107"/>
      <c r="M50" s="107"/>
      <c r="N50" s="107"/>
      <c r="O50" s="107"/>
      <c r="P50" s="107"/>
      <c r="Q50" s="107"/>
      <c r="R50" s="107"/>
      <c r="S50" s="107"/>
      <c r="T50" s="107"/>
      <c r="U50" s="107"/>
      <c r="V50" s="107"/>
      <c r="W50" s="107"/>
      <c r="X50" s="107"/>
      <c r="Y50" s="108"/>
      <c r="AW50" s="76" t="s">
        <v>77</v>
      </c>
      <c r="AY50" s="88" t="n">
        <v>9334</v>
      </c>
      <c r="AZ50" s="88" t="n">
        <v>7491</v>
      </c>
      <c r="BA50" s="125" t="n">
        <v>0.0841408778271569</v>
      </c>
      <c r="BB50" s="125" t="n">
        <v>0.0768796568074057</v>
      </c>
    </row>
    <row collapsed="false" customFormat="true" customHeight="true" hidden="false" ht="24" outlineLevel="0" r="51" s="76">
      <c r="A51" s="82"/>
      <c r="B51" s="107"/>
      <c r="C51" s="167" t="s">
        <v>99</v>
      </c>
      <c r="D51" s="167"/>
      <c r="E51" s="167"/>
      <c r="F51" s="167"/>
      <c r="G51" s="167"/>
      <c r="H51" s="107"/>
      <c r="I51" s="107"/>
      <c r="J51" s="107"/>
      <c r="K51" s="107"/>
      <c r="L51" s="107"/>
      <c r="M51" s="107"/>
      <c r="N51" s="107"/>
      <c r="O51" s="107"/>
      <c r="P51" s="107"/>
      <c r="Q51" s="107"/>
      <c r="R51" s="107"/>
      <c r="S51" s="107"/>
      <c r="T51" s="107"/>
      <c r="U51" s="107"/>
      <c r="V51" s="107"/>
      <c r="W51" s="107"/>
      <c r="X51" s="107"/>
      <c r="Y51" s="108"/>
      <c r="AW51" s="76" t="s">
        <v>76</v>
      </c>
      <c r="AY51" s="88" t="n">
        <v>16245</v>
      </c>
      <c r="AZ51" s="88" t="n">
        <v>13915</v>
      </c>
      <c r="BA51" s="125" t="n">
        <v>0.146439742907882</v>
      </c>
      <c r="BB51" s="125" t="n">
        <v>0.142808760442538</v>
      </c>
    </row>
    <row collapsed="false" customFormat="true" customHeight="true" hidden="false" ht="24" outlineLevel="0" r="52" s="76">
      <c r="A52" s="82"/>
      <c r="B52" s="82"/>
      <c r="C52" s="168" t="s">
        <v>91</v>
      </c>
      <c r="D52" s="168"/>
      <c r="E52" s="168"/>
      <c r="F52" s="168"/>
      <c r="G52" s="168"/>
      <c r="H52" s="82"/>
      <c r="I52" s="82"/>
      <c r="J52" s="82"/>
      <c r="K52" s="82"/>
      <c r="L52" s="82"/>
      <c r="M52" s="82"/>
      <c r="N52" s="82"/>
      <c r="O52" s="82"/>
      <c r="P52" s="82"/>
      <c r="Q52" s="82"/>
      <c r="R52" s="82"/>
      <c r="S52" s="82"/>
      <c r="T52" s="82"/>
      <c r="U52" s="82"/>
      <c r="V52" s="82"/>
      <c r="W52" s="82"/>
      <c r="X52" s="82"/>
      <c r="Y52" s="108"/>
      <c r="AW52" s="122" t="s">
        <v>94</v>
      </c>
      <c r="AX52" s="122"/>
      <c r="AY52" s="123" t="n">
        <v>39920</v>
      </c>
      <c r="AZ52" s="123" t="n">
        <v>33406</v>
      </c>
      <c r="BA52" s="124" t="n">
        <v>0.359856850531402</v>
      </c>
      <c r="BB52" s="124" t="n">
        <v>0.342843654426405</v>
      </c>
    </row>
    <row collapsed="false" customFormat="true" customHeight="true" hidden="false" ht="24" outlineLevel="0" r="53" s="76">
      <c r="A53" s="82"/>
      <c r="B53" s="82"/>
      <c r="C53" s="169" t="s">
        <v>100</v>
      </c>
      <c r="D53" s="169"/>
      <c r="E53" s="169"/>
      <c r="F53" s="169"/>
      <c r="G53" s="169"/>
      <c r="H53" s="82"/>
      <c r="I53" s="82"/>
      <c r="J53" s="82"/>
      <c r="K53" s="82"/>
      <c r="L53" s="82"/>
      <c r="M53" s="82"/>
      <c r="N53" s="82"/>
      <c r="O53" s="82"/>
      <c r="P53" s="82"/>
      <c r="Q53" s="82"/>
      <c r="R53" s="82"/>
      <c r="S53" s="82"/>
      <c r="T53" s="82"/>
      <c r="U53" s="82"/>
      <c r="V53" s="82"/>
      <c r="W53" s="82"/>
      <c r="X53" s="82"/>
      <c r="Y53" s="108"/>
      <c r="AW53" s="122"/>
      <c r="AX53" s="122"/>
      <c r="AY53" s="123"/>
      <c r="AZ53" s="123"/>
      <c r="BA53" s="156"/>
      <c r="BB53" s="156"/>
    </row>
    <row collapsed="false" customFormat="true" customHeight="true" hidden="false" ht="24" outlineLevel="0" r="54" s="76">
      <c r="A54" s="82"/>
      <c r="B54" s="82"/>
      <c r="C54" s="170" t="s">
        <v>95</v>
      </c>
      <c r="D54" s="170"/>
      <c r="E54" s="170"/>
      <c r="F54" s="170"/>
      <c r="G54" s="170"/>
      <c r="H54" s="82"/>
      <c r="I54" s="82"/>
      <c r="J54" s="82"/>
      <c r="K54" s="82"/>
      <c r="L54" s="82"/>
      <c r="M54" s="82"/>
      <c r="N54" s="82"/>
      <c r="O54" s="82"/>
      <c r="P54" s="82"/>
      <c r="Q54" s="82"/>
      <c r="R54" s="82"/>
      <c r="S54" s="82"/>
      <c r="T54" s="82"/>
      <c r="U54" s="82"/>
      <c r="V54" s="82"/>
      <c r="W54" s="82"/>
      <c r="X54" s="82"/>
      <c r="Y54" s="108"/>
    </row>
    <row collapsed="false" customFormat="true" customHeight="true" hidden="false" ht="15" outlineLevel="0" r="55" s="76">
      <c r="A55" s="82"/>
      <c r="B55" s="82"/>
      <c r="C55" s="82"/>
      <c r="D55" s="82"/>
      <c r="E55" s="82"/>
      <c r="F55" s="82"/>
      <c r="G55" s="82"/>
      <c r="H55" s="82"/>
      <c r="I55" s="82"/>
      <c r="J55" s="82"/>
      <c r="K55" s="82"/>
      <c r="L55" s="82"/>
      <c r="M55" s="82"/>
      <c r="N55" s="82"/>
      <c r="O55" s="82"/>
      <c r="P55" s="82"/>
      <c r="Q55" s="82"/>
      <c r="R55" s="82"/>
      <c r="S55" s="82"/>
      <c r="T55" s="82"/>
      <c r="U55" s="82"/>
      <c r="V55" s="82"/>
      <c r="W55" s="82"/>
      <c r="X55" s="82"/>
      <c r="Y55" s="108"/>
    </row>
    <row collapsed="false" customFormat="true" customHeight="true" hidden="false" ht="15" outlineLevel="0" r="56" s="76">
      <c r="A56" s="82"/>
      <c r="B56" s="82"/>
      <c r="C56" s="82"/>
      <c r="D56" s="82"/>
      <c r="E56" s="82"/>
      <c r="F56" s="82"/>
      <c r="G56" s="82"/>
      <c r="H56" s="82"/>
      <c r="I56" s="82"/>
      <c r="J56" s="82"/>
      <c r="K56" s="82"/>
      <c r="L56" s="82"/>
      <c r="M56" s="82"/>
      <c r="N56" s="82"/>
      <c r="O56" s="82"/>
      <c r="P56" s="82"/>
      <c r="Q56" s="82"/>
      <c r="R56" s="82"/>
      <c r="S56" s="82"/>
      <c r="T56" s="82"/>
      <c r="U56" s="82"/>
      <c r="V56" s="82"/>
      <c r="W56" s="82"/>
      <c r="X56" s="82"/>
      <c r="Y56" s="108"/>
    </row>
    <row collapsed="false" customFormat="true" customHeight="true" hidden="false" ht="15" outlineLevel="0" r="57" s="76">
      <c r="A57" s="109"/>
      <c r="B57" s="109"/>
      <c r="C57" s="109"/>
      <c r="D57" s="109"/>
      <c r="E57" s="109"/>
      <c r="F57" s="109"/>
      <c r="G57" s="109"/>
      <c r="H57" s="109"/>
      <c r="I57" s="109"/>
      <c r="J57" s="109"/>
      <c r="K57" s="109"/>
      <c r="L57" s="109"/>
      <c r="M57" s="109"/>
      <c r="N57" s="109"/>
      <c r="O57" s="109"/>
      <c r="P57" s="109"/>
      <c r="Q57" s="109"/>
      <c r="R57" s="109"/>
      <c r="S57" s="109"/>
      <c r="T57" s="109"/>
      <c r="U57" s="109"/>
      <c r="V57" s="109"/>
      <c r="W57" s="109"/>
      <c r="X57" s="109"/>
    </row>
    <row collapsed="false" customFormat="true" customHeight="true" hidden="false" ht="15" outlineLevel="0" r="58" s="76"/>
    <row collapsed="false" customFormat="true" customHeight="true" hidden="false" ht="15" outlineLevel="0" r="59" s="76"/>
    <row collapsed="false" customFormat="true" customHeight="true" hidden="false" ht="15" outlineLevel="0" r="60" s="76"/>
    <row collapsed="false" customFormat="true" customHeight="false" hidden="false" ht="12.8" outlineLevel="0" r="61" s="76"/>
    <row collapsed="false" customFormat="true" customHeight="false" hidden="false" ht="12.8" outlineLevel="0" r="62" s="76"/>
    <row collapsed="false" customFormat="true" customHeight="false" hidden="false" ht="12.8" outlineLevel="0" r="63" s="76"/>
    <row collapsed="false" customFormat="true" customHeight="false" hidden="false" ht="12.8" outlineLevel="0" r="64" s="76"/>
    <row collapsed="false" customFormat="true" customHeight="false" hidden="false" ht="12.8" outlineLevel="0" r="65" s="76"/>
    <row collapsed="false" customFormat="true" customHeight="false" hidden="false" ht="12.8" outlineLevel="0" r="66" s="76"/>
    <row collapsed="false" customFormat="true" customHeight="false" hidden="false" ht="12.8" outlineLevel="0" r="67" s="76"/>
    <row collapsed="false" customFormat="true" customHeight="false" hidden="false" ht="12.8" outlineLevel="0" r="68" s="76"/>
    <row collapsed="false" customFormat="true" customHeight="false" hidden="false" ht="12.8" outlineLevel="0" r="69" s="76"/>
    <row collapsed="false" customFormat="true" customHeight="false" hidden="false" ht="12.8" outlineLevel="0" r="70" s="76"/>
    <row collapsed="false" customFormat="true" customHeight="false" hidden="false" ht="12.8" outlineLevel="0" r="71" s="76"/>
    <row collapsed="false" customFormat="true" customHeight="false" hidden="false" ht="12.8" outlineLevel="0" r="72" s="76"/>
    <row collapsed="false" customFormat="true" customHeight="false" hidden="false" ht="12.8" outlineLevel="0" r="73" s="76"/>
    <row collapsed="false" customFormat="true" customHeight="false" hidden="false" ht="12.8" outlineLevel="0" r="74" s="76"/>
    <row collapsed="false" customFormat="true" customHeight="false" hidden="false" ht="12.8" outlineLevel="0" r="75" s="76"/>
    <row collapsed="false" customFormat="true" customHeight="false" hidden="false" ht="12.8" outlineLevel="0" r="76" s="76"/>
    <row collapsed="false" customFormat="true" customHeight="false" hidden="false" ht="12.8" outlineLevel="0" r="77" s="76"/>
    <row collapsed="false" customFormat="true" customHeight="false" hidden="false" ht="12.8" outlineLevel="0" r="78" s="76"/>
    <row collapsed="false" customFormat="true" customHeight="false" hidden="false" ht="12.8" outlineLevel="0" r="79" s="76"/>
    <row collapsed="false" customFormat="true" customHeight="false" hidden="false" ht="12.8" outlineLevel="0" r="80" s="76"/>
    <row collapsed="false" customFormat="true" customHeight="false" hidden="false" ht="12.8" outlineLevel="0" r="81" s="76"/>
    <row collapsed="false" customFormat="true" customHeight="false" hidden="false" ht="12.8" outlineLevel="0" r="82" s="76"/>
    <row collapsed="false" customFormat="true" customHeight="false" hidden="false" ht="12.8" outlineLevel="0" r="83" s="76"/>
    <row collapsed="false" customFormat="true" customHeight="false" hidden="false" ht="12.8" outlineLevel="0" r="84" s="76"/>
    <row collapsed="false" customFormat="true" customHeight="false" hidden="false" ht="12.8" outlineLevel="0" r="85" s="76"/>
    <row collapsed="false" customFormat="true" customHeight="false" hidden="false" ht="12.8" outlineLevel="0" r="86" s="76"/>
    <row collapsed="false" customFormat="true" customHeight="false" hidden="false" ht="12.8" outlineLevel="0" r="87" s="76"/>
    <row collapsed="false" customFormat="true" customHeight="false" hidden="false" ht="12.8" outlineLevel="0" r="88" s="76"/>
    <row collapsed="false" customFormat="true" customHeight="false" hidden="false" ht="12.8" outlineLevel="0" r="89" s="76"/>
    <row collapsed="false" customFormat="true" customHeight="false" hidden="false" ht="12.8" outlineLevel="0" r="90" s="76"/>
    <row collapsed="false" customFormat="true" customHeight="false" hidden="false" ht="12.8" outlineLevel="0" r="91" s="76"/>
    <row collapsed="false" customFormat="true" customHeight="false" hidden="false" ht="12.8" outlineLevel="0" r="92" s="76"/>
    <row collapsed="false" customFormat="true" customHeight="false" hidden="false" ht="12.8" outlineLevel="0" r="93" s="76"/>
    <row collapsed="false" customFormat="true" customHeight="false" hidden="false" ht="12.8" outlineLevel="0" r="94" s="76"/>
    <row collapsed="false" customFormat="true" customHeight="false" hidden="false" ht="12.8" outlineLevel="0" r="95" s="76"/>
    <row collapsed="false" customFormat="true" customHeight="false" hidden="false" ht="12.8" outlineLevel="0" r="96" s="76"/>
    <row collapsed="false" customFormat="true" customHeight="false" hidden="false" ht="12.8" outlineLevel="0" r="97" s="76"/>
    <row collapsed="false" customFormat="true" customHeight="false" hidden="false" ht="12.8" outlineLevel="0" r="98" s="76"/>
    <row collapsed="false" customFormat="true" customHeight="false" hidden="false" ht="12.8" outlineLevel="0" r="99" s="76"/>
    <row collapsed="false" customFormat="true" customHeight="false" hidden="false" ht="12.8" outlineLevel="0" r="100" s="76"/>
    <row collapsed="false" customFormat="true" customHeight="false" hidden="false" ht="12.8" outlineLevel="0" r="101" s="76"/>
    <row collapsed="false" customFormat="true" customHeight="false" hidden="false" ht="12.8" outlineLevel="0" r="102" s="76"/>
    <row collapsed="false" customFormat="true" customHeight="false" hidden="false" ht="12.8" outlineLevel="0" r="103" s="76"/>
    <row collapsed="false" customFormat="true" customHeight="false" hidden="false" ht="12.8" outlineLevel="0" r="104" s="76"/>
    <row collapsed="false" customFormat="true" customHeight="false" hidden="false" ht="12.8" outlineLevel="0" r="105" s="76"/>
    <row collapsed="false" customFormat="true" customHeight="false" hidden="false" ht="12.8" outlineLevel="0" r="106" s="76"/>
    <row collapsed="false" customFormat="true" customHeight="false" hidden="false" ht="12.8" outlineLevel="0" r="107" s="76"/>
    <row collapsed="false" customFormat="true" customHeight="false" hidden="false" ht="12.8" outlineLevel="0" r="108" s="76"/>
  </sheetData>
  <mergeCells count="37">
    <mergeCell ref="W2:Y5"/>
    <mergeCell ref="C22:E22"/>
    <mergeCell ref="Q22:S22"/>
    <mergeCell ref="C23:E23"/>
    <mergeCell ref="Q23:S23"/>
    <mergeCell ref="C24:E24"/>
    <mergeCell ref="Q24:S24"/>
    <mergeCell ref="C25:E25"/>
    <mergeCell ref="Q25:S25"/>
    <mergeCell ref="C26:E26"/>
    <mergeCell ref="Q26:S26"/>
    <mergeCell ref="C27:E27"/>
    <mergeCell ref="Q27:S27"/>
    <mergeCell ref="C28:E28"/>
    <mergeCell ref="Q28:S28"/>
    <mergeCell ref="Q29:S29"/>
    <mergeCell ref="C30:E30"/>
    <mergeCell ref="Q30:S30"/>
    <mergeCell ref="C31:E31"/>
    <mergeCell ref="Q31:S31"/>
    <mergeCell ref="C32:E32"/>
    <mergeCell ref="Q32:S32"/>
    <mergeCell ref="C33:E33"/>
    <mergeCell ref="C34:J34"/>
    <mergeCell ref="C42:G42"/>
    <mergeCell ref="C43:G43"/>
    <mergeCell ref="C44:G44"/>
    <mergeCell ref="C45:G45"/>
    <mergeCell ref="C46:G46"/>
    <mergeCell ref="C47:G47"/>
    <mergeCell ref="C48:G48"/>
    <mergeCell ref="C49:G49"/>
    <mergeCell ref="C50:G50"/>
    <mergeCell ref="C51:G51"/>
    <mergeCell ref="C52:G52"/>
    <mergeCell ref="C53:G53"/>
    <mergeCell ref="C54:G54"/>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20.xml><?xml version="1.0" encoding="utf-8"?>
<worksheet xmlns="http://schemas.openxmlformats.org/spreadsheetml/2006/main" xmlns:r="http://schemas.openxmlformats.org/officeDocument/2006/relationships">
  <sheetPr filterMode="false">
    <pageSetUpPr fitToPage="true"/>
  </sheetPr>
  <dimension ref="A1:BZ10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7" activeCellId="0" pane="topLeft" sqref="A7"/>
    </sheetView>
  </sheetViews>
  <cols>
    <col collapsed="false" hidden="false" max="2" min="1" style="75" width="6.6078431372549"/>
    <col collapsed="false" hidden="false" max="3" min="3" style="75" width="5.70196078431373"/>
    <col collapsed="false" hidden="false" max="4" min="4" style="75" width="6.04705882352941"/>
    <col collapsed="false" hidden="false" max="17" min="5" style="75" width="5.70196078431373"/>
    <col collapsed="false" hidden="false" max="18" min="18" style="75" width="6.04705882352941"/>
    <col collapsed="false" hidden="false" max="25" min="19" style="75" width="5.70196078431373"/>
    <col collapsed="false" hidden="false" max="47" min="26" style="76" width="5.70196078431373"/>
    <col collapsed="false" hidden="false" max="48" min="48" style="76" width="6.6078431372549"/>
    <col collapsed="false" hidden="false" max="49" min="49" style="76" width="18.8039215686275"/>
    <col collapsed="false" hidden="false" max="50" min="50" style="76" width="4.36862745098039"/>
    <col collapsed="false" hidden="false" max="51" min="51" style="76" width="10.7450980392157"/>
    <col collapsed="false" hidden="false" max="63" min="52" style="76" width="9.62745098039216"/>
    <col collapsed="false" hidden="false" max="64" min="64" style="76" width="10.5176470588235"/>
    <col collapsed="false" hidden="false" max="65" min="65" style="76" width="11.5294117647059"/>
    <col collapsed="false" hidden="false" max="78" min="66" style="76" width="5.70196078431373"/>
    <col collapsed="false" hidden="false" max="1025" min="79" style="75" width="5.70196078431373"/>
  </cols>
  <sheetData>
    <row collapsed="false" customFormat="false" customHeight="false" hidden="false" ht="12.8" outlineLevel="0" r="1">
      <c r="A1" s="77"/>
      <c r="B1" s="78"/>
      <c r="C1" s="78"/>
      <c r="D1" s="78"/>
      <c r="E1" s="78"/>
      <c r="F1" s="78"/>
      <c r="G1" s="78"/>
      <c r="H1" s="78"/>
      <c r="I1" s="78"/>
      <c r="J1" s="78"/>
      <c r="K1" s="78"/>
      <c r="L1" s="78"/>
      <c r="M1" s="78"/>
      <c r="N1" s="78"/>
      <c r="O1" s="78"/>
      <c r="P1" s="78"/>
      <c r="Q1" s="78"/>
      <c r="R1" s="78"/>
      <c r="S1" s="78"/>
      <c r="T1" s="78"/>
      <c r="U1" s="78"/>
      <c r="V1" s="78"/>
      <c r="W1" s="78"/>
      <c r="X1" s="78"/>
      <c r="Y1" s="79"/>
      <c r="AW1" s="80"/>
      <c r="AY1" s="80"/>
      <c r="BA1" s="80"/>
      <c r="BC1" s="80"/>
      <c r="BE1" s="80"/>
      <c r="BG1" s="80"/>
      <c r="BI1" s="80"/>
      <c r="BK1" s="80"/>
      <c r="BM1" s="75"/>
      <c r="BN1" s="75"/>
      <c r="BO1" s="75"/>
      <c r="BP1" s="75"/>
      <c r="BQ1" s="75"/>
      <c r="BR1" s="75"/>
      <c r="BS1" s="75"/>
      <c r="BT1" s="75"/>
      <c r="BU1" s="75"/>
      <c r="BV1" s="75"/>
      <c r="BW1" s="75"/>
      <c r="BX1" s="75"/>
      <c r="BY1" s="75"/>
      <c r="BZ1" s="75"/>
    </row>
    <row collapsed="false" customFormat="false" customHeight="true" hidden="false" ht="14.25" outlineLevel="0" r="2">
      <c r="A2" s="81"/>
      <c r="B2" s="82"/>
      <c r="C2" s="82"/>
      <c r="D2" s="82"/>
      <c r="E2" s="82"/>
      <c r="F2" s="82"/>
      <c r="G2" s="82"/>
      <c r="H2" s="82"/>
      <c r="I2" s="82"/>
      <c r="J2" s="82"/>
      <c r="K2" s="82"/>
      <c r="L2" s="82"/>
      <c r="M2" s="82"/>
      <c r="N2" s="82"/>
      <c r="O2" s="82"/>
      <c r="P2" s="82"/>
      <c r="Q2" s="82"/>
      <c r="R2" s="82"/>
      <c r="S2" s="82"/>
      <c r="T2" s="82"/>
      <c r="U2" s="82"/>
      <c r="V2" s="82"/>
      <c r="W2" s="83"/>
      <c r="X2" s="83"/>
      <c r="Y2" s="83"/>
      <c r="AZ2" s="84"/>
      <c r="BA2" s="84"/>
      <c r="BB2" s="85"/>
      <c r="BC2" s="85"/>
      <c r="BM2" s="75"/>
      <c r="BN2" s="75"/>
      <c r="BO2" s="75"/>
      <c r="BP2" s="75"/>
      <c r="BQ2" s="75"/>
      <c r="BR2" s="75"/>
      <c r="BS2" s="75"/>
      <c r="BT2" s="75"/>
      <c r="BU2" s="75"/>
      <c r="BV2" s="75"/>
      <c r="BW2" s="75"/>
      <c r="BX2" s="75"/>
      <c r="BY2" s="75"/>
      <c r="BZ2" s="75"/>
    </row>
    <row collapsed="false" customFormat="false" customHeight="true" hidden="false" ht="14.25" outlineLevel="0" r="3">
      <c r="A3" s="81"/>
      <c r="B3" s="82"/>
      <c r="C3" s="82"/>
      <c r="D3" s="82"/>
      <c r="E3" s="82"/>
      <c r="F3" s="82"/>
      <c r="G3" s="82"/>
      <c r="H3" s="82"/>
      <c r="I3" s="82"/>
      <c r="J3" s="82"/>
      <c r="K3" s="82"/>
      <c r="L3" s="82"/>
      <c r="M3" s="82"/>
      <c r="N3" s="82"/>
      <c r="O3" s="82"/>
      <c r="P3" s="82"/>
      <c r="Q3" s="82"/>
      <c r="R3" s="82"/>
      <c r="S3" s="82"/>
      <c r="T3" s="82"/>
      <c r="U3" s="82"/>
      <c r="V3" s="82"/>
      <c r="W3" s="83"/>
      <c r="X3" s="83"/>
      <c r="Y3" s="83"/>
      <c r="AW3" s="85"/>
      <c r="AX3" s="85"/>
      <c r="AY3" s="85"/>
      <c r="BB3" s="86"/>
      <c r="BF3" s="87"/>
      <c r="BG3" s="87"/>
      <c r="BH3" s="87"/>
      <c r="BM3" s="85"/>
      <c r="BN3" s="85"/>
      <c r="BO3" s="75"/>
      <c r="BP3" s="75"/>
      <c r="BQ3" s="75"/>
      <c r="BR3" s="75"/>
      <c r="BS3" s="75"/>
      <c r="BT3" s="75"/>
      <c r="BU3" s="75"/>
      <c r="BV3" s="75"/>
      <c r="BW3" s="75"/>
      <c r="BX3" s="75"/>
      <c r="BY3" s="75"/>
      <c r="BZ3" s="75"/>
    </row>
    <row collapsed="false" customFormat="false" customHeight="true" hidden="false" ht="14.25" outlineLevel="0" r="4">
      <c r="A4" s="81"/>
      <c r="B4" s="82"/>
      <c r="C4" s="82"/>
      <c r="D4" s="82"/>
      <c r="E4" s="82"/>
      <c r="F4" s="82"/>
      <c r="G4" s="82"/>
      <c r="H4" s="82"/>
      <c r="I4" s="82"/>
      <c r="J4" s="82"/>
      <c r="K4" s="82"/>
      <c r="L4" s="82"/>
      <c r="M4" s="82"/>
      <c r="N4" s="82"/>
      <c r="O4" s="82"/>
      <c r="P4" s="82"/>
      <c r="Q4" s="82"/>
      <c r="R4" s="82"/>
      <c r="S4" s="82"/>
      <c r="T4" s="82"/>
      <c r="U4" s="82"/>
      <c r="V4" s="82"/>
      <c r="W4" s="83"/>
      <c r="X4" s="83"/>
      <c r="Y4" s="83"/>
      <c r="AW4" s="85"/>
      <c r="AX4" s="85"/>
      <c r="AY4" s="85"/>
      <c r="BB4" s="86"/>
      <c r="BF4" s="87"/>
      <c r="BG4" s="87"/>
      <c r="BH4" s="87"/>
      <c r="BM4" s="85"/>
      <c r="BN4" s="85"/>
      <c r="BO4" s="75"/>
      <c r="BP4" s="75"/>
      <c r="BQ4" s="75"/>
      <c r="BR4" s="75"/>
      <c r="BS4" s="75"/>
      <c r="BT4" s="75"/>
      <c r="BU4" s="75"/>
      <c r="BV4" s="75"/>
      <c r="BW4" s="75"/>
      <c r="BX4" s="75"/>
      <c r="BY4" s="75"/>
      <c r="BZ4" s="75"/>
    </row>
    <row collapsed="false" customFormat="false" customHeight="true" hidden="false" ht="14.25" outlineLevel="0" r="5">
      <c r="A5" s="81"/>
      <c r="B5" s="82"/>
      <c r="C5" s="82"/>
      <c r="D5" s="82"/>
      <c r="E5" s="82"/>
      <c r="F5" s="82"/>
      <c r="G5" s="82"/>
      <c r="H5" s="82"/>
      <c r="I5" s="82"/>
      <c r="J5" s="82"/>
      <c r="K5" s="82"/>
      <c r="L5" s="82"/>
      <c r="M5" s="82"/>
      <c r="N5" s="82"/>
      <c r="O5" s="82"/>
      <c r="P5" s="82"/>
      <c r="Q5" s="82"/>
      <c r="R5" s="82"/>
      <c r="S5" s="82"/>
      <c r="T5" s="82"/>
      <c r="U5" s="82"/>
      <c r="V5" s="82"/>
      <c r="W5" s="83"/>
      <c r="X5" s="83"/>
      <c r="Y5" s="83"/>
      <c r="AW5" s="85"/>
      <c r="AX5" s="85"/>
      <c r="AY5" s="85"/>
      <c r="BB5" s="86"/>
      <c r="BD5" s="88"/>
      <c r="BF5" s="87"/>
      <c r="BG5" s="87"/>
      <c r="BH5" s="87"/>
      <c r="BI5" s="88"/>
      <c r="BJ5" s="88"/>
      <c r="BK5" s="88"/>
      <c r="BL5" s="88"/>
      <c r="BM5" s="85"/>
      <c r="BN5" s="75"/>
      <c r="BO5" s="75"/>
      <c r="BP5" s="75"/>
      <c r="BQ5" s="75"/>
      <c r="BR5" s="75"/>
      <c r="BS5" s="75"/>
      <c r="BT5" s="75"/>
      <c r="BU5" s="75"/>
      <c r="BV5" s="75"/>
      <c r="BW5" s="75"/>
      <c r="BX5" s="75"/>
      <c r="BY5" s="75"/>
      <c r="BZ5" s="75"/>
    </row>
    <row collapsed="false" customFormat="false" customHeight="true" hidden="false" ht="16.5" outlineLevel="0" r="6">
      <c r="A6" s="89"/>
      <c r="B6" s="90"/>
      <c r="C6" s="90"/>
      <c r="D6" s="90"/>
      <c r="E6" s="90"/>
      <c r="F6" s="90"/>
      <c r="G6" s="90"/>
      <c r="H6" s="90"/>
      <c r="I6" s="90"/>
      <c r="J6" s="90"/>
      <c r="K6" s="90"/>
      <c r="L6" s="90"/>
      <c r="M6" s="90"/>
      <c r="N6" s="90"/>
      <c r="O6" s="90"/>
      <c r="P6" s="90"/>
      <c r="Q6" s="90"/>
      <c r="R6" s="90"/>
      <c r="S6" s="90"/>
      <c r="T6" s="90"/>
      <c r="U6" s="90"/>
      <c r="V6" s="82"/>
      <c r="W6" s="82"/>
      <c r="X6" s="82"/>
      <c r="Y6" s="91"/>
      <c r="AW6" s="85"/>
      <c r="AX6" s="85"/>
      <c r="AY6" s="85"/>
      <c r="AZ6" s="76" t="s">
        <v>74</v>
      </c>
      <c r="BB6" s="86"/>
      <c r="BD6" s="87"/>
      <c r="BF6" s="87"/>
      <c r="BG6" s="87"/>
      <c r="BH6" s="87"/>
      <c r="BI6" s="87"/>
      <c r="BJ6" s="87"/>
      <c r="BL6" s="87"/>
      <c r="BM6" s="85"/>
      <c r="BN6" s="85"/>
      <c r="BO6" s="75"/>
      <c r="BP6" s="75"/>
      <c r="BQ6" s="75"/>
      <c r="BR6" s="75"/>
      <c r="BS6" s="75"/>
      <c r="BT6" s="75"/>
      <c r="BU6" s="75"/>
      <c r="BV6" s="75"/>
      <c r="BW6" s="75"/>
      <c r="BX6" s="75"/>
      <c r="BY6" s="75"/>
      <c r="BZ6" s="75"/>
    </row>
    <row collapsed="false" customFormat="false" customHeight="true" hidden="false" ht="16.5" outlineLevel="0" r="7">
      <c r="A7" s="77"/>
      <c r="B7" s="78"/>
      <c r="C7" s="78"/>
      <c r="D7" s="78"/>
      <c r="E7" s="78"/>
      <c r="F7" s="78"/>
      <c r="G7" s="78"/>
      <c r="H7" s="78"/>
      <c r="I7" s="78"/>
      <c r="J7" s="78"/>
      <c r="K7" s="78"/>
      <c r="L7" s="78"/>
      <c r="M7" s="78"/>
      <c r="N7" s="78"/>
      <c r="O7" s="78"/>
      <c r="P7" s="78"/>
      <c r="Q7" s="78"/>
      <c r="R7" s="78"/>
      <c r="S7" s="78"/>
      <c r="T7" s="78"/>
      <c r="U7" s="78"/>
      <c r="V7" s="78"/>
      <c r="W7" s="78"/>
      <c r="X7" s="78"/>
      <c r="Y7" s="79"/>
      <c r="AV7" s="76" t="n">
        <v>1</v>
      </c>
      <c r="AW7" s="80" t="n">
        <v>2</v>
      </c>
      <c r="AX7" s="76" t="n">
        <v>3</v>
      </c>
      <c r="AY7" s="80" t="n">
        <v>4</v>
      </c>
      <c r="AZ7" s="76" t="n">
        <v>5</v>
      </c>
      <c r="BA7" s="80" t="n">
        <v>6</v>
      </c>
      <c r="BB7" s="76" t="n">
        <v>7</v>
      </c>
      <c r="BC7" s="80" t="n">
        <v>8</v>
      </c>
      <c r="BD7" s="76" t="n">
        <v>9</v>
      </c>
      <c r="BE7" s="80" t="n">
        <v>10</v>
      </c>
      <c r="BF7" s="76" t="n">
        <v>11</v>
      </c>
      <c r="BG7" s="80" t="n">
        <v>12</v>
      </c>
      <c r="BH7" s="76" t="n">
        <v>13</v>
      </c>
      <c r="BI7" s="80" t="n">
        <v>14</v>
      </c>
      <c r="BJ7" s="76" t="n">
        <v>15</v>
      </c>
      <c r="BK7" s="80" t="n">
        <v>15</v>
      </c>
      <c r="BO7" s="75"/>
      <c r="BP7" s="75"/>
      <c r="BQ7" s="75"/>
      <c r="BR7" s="75"/>
      <c r="BS7" s="75"/>
      <c r="BT7" s="75"/>
      <c r="BU7" s="75"/>
      <c r="BV7" s="75"/>
      <c r="BW7" s="75"/>
      <c r="BX7" s="75"/>
      <c r="BY7" s="75"/>
      <c r="BZ7" s="75"/>
    </row>
    <row collapsed="false" customFormat="false" customHeight="true" hidden="false" ht="16.5" outlineLevel="0" r="8">
      <c r="A8" s="82"/>
      <c r="B8" s="82"/>
      <c r="C8" s="82"/>
      <c r="D8" s="82"/>
      <c r="E8" s="82"/>
      <c r="F8" s="82"/>
      <c r="G8" s="82"/>
      <c r="H8" s="82"/>
      <c r="I8" s="82"/>
      <c r="J8" s="82"/>
      <c r="K8" s="82"/>
      <c r="L8" s="82"/>
      <c r="M8" s="82"/>
      <c r="N8" s="82"/>
      <c r="O8" s="82"/>
      <c r="P8" s="82"/>
      <c r="Q8" s="82"/>
      <c r="R8" s="82"/>
      <c r="S8" s="82"/>
      <c r="T8" s="82"/>
      <c r="U8" s="82"/>
      <c r="V8" s="82"/>
      <c r="W8" s="82"/>
      <c r="X8" s="82"/>
      <c r="Y8" s="92"/>
      <c r="AZ8" s="84"/>
      <c r="BA8" s="84"/>
      <c r="BB8" s="85"/>
      <c r="BC8" s="85"/>
      <c r="BM8" s="93"/>
      <c r="BN8" s="93"/>
      <c r="BO8" s="75"/>
      <c r="BP8" s="75"/>
      <c r="BQ8" s="75"/>
      <c r="BR8" s="75"/>
      <c r="BS8" s="75"/>
      <c r="BT8" s="75"/>
      <c r="BU8" s="75"/>
      <c r="BV8" s="75"/>
      <c r="BW8" s="75"/>
      <c r="BX8" s="75"/>
      <c r="BY8" s="75"/>
      <c r="BZ8" s="75"/>
    </row>
    <row collapsed="false" customFormat="false" customHeight="true" hidden="false" ht="14.25" outlineLevel="0" r="9">
      <c r="A9" s="82"/>
      <c r="B9" s="82"/>
      <c r="C9" s="82"/>
      <c r="D9" s="82"/>
      <c r="E9" s="82"/>
      <c r="F9" s="82"/>
      <c r="G9" s="94"/>
      <c r="H9" s="94"/>
      <c r="I9" s="94"/>
      <c r="J9" s="94"/>
      <c r="K9" s="94"/>
      <c r="L9" s="94"/>
      <c r="M9" s="94"/>
      <c r="N9" s="94"/>
      <c r="O9" s="94"/>
      <c r="P9" s="94"/>
      <c r="Q9" s="94"/>
      <c r="R9" s="94"/>
      <c r="S9" s="94"/>
      <c r="T9" s="82"/>
      <c r="U9" s="82"/>
      <c r="V9" s="82"/>
      <c r="W9" s="82"/>
      <c r="X9" s="82"/>
      <c r="Y9" s="92"/>
      <c r="AX9" s="85"/>
      <c r="AY9" s="120"/>
      <c r="AZ9" s="120"/>
      <c r="BA9" s="121"/>
      <c r="BB9" s="121"/>
      <c r="BF9" s="87"/>
      <c r="BG9" s="87"/>
      <c r="BH9" s="87"/>
      <c r="BM9" s="85"/>
      <c r="BN9" s="85"/>
      <c r="BO9" s="96"/>
      <c r="BP9" s="75"/>
      <c r="BQ9" s="75"/>
      <c r="BR9" s="75"/>
      <c r="BS9" s="75"/>
      <c r="BT9" s="75"/>
      <c r="BU9" s="75"/>
      <c r="BV9" s="75"/>
      <c r="BW9" s="75"/>
      <c r="BX9" s="75"/>
      <c r="BY9" s="75"/>
      <c r="BZ9" s="75"/>
    </row>
    <row collapsed="false" customFormat="false" customHeight="true" hidden="false" ht="14.25" outlineLevel="0" r="10">
      <c r="A10" s="82"/>
      <c r="B10" s="82"/>
      <c r="C10" s="82"/>
      <c r="D10" s="82"/>
      <c r="E10" s="82"/>
      <c r="F10" s="82"/>
      <c r="G10" s="94"/>
      <c r="H10" s="94"/>
      <c r="I10" s="94"/>
      <c r="J10" s="94"/>
      <c r="K10" s="94"/>
      <c r="L10" s="94"/>
      <c r="M10" s="94"/>
      <c r="N10" s="94"/>
      <c r="O10" s="94"/>
      <c r="P10" s="94"/>
      <c r="Q10" s="94"/>
      <c r="R10" s="94"/>
      <c r="S10" s="94"/>
      <c r="T10" s="82"/>
      <c r="U10" s="82"/>
      <c r="V10" s="82"/>
      <c r="W10" s="82"/>
      <c r="X10" s="82"/>
      <c r="Y10" s="92"/>
      <c r="AX10" s="85"/>
      <c r="AY10" s="120"/>
      <c r="AZ10" s="120"/>
      <c r="BA10" s="121"/>
      <c r="BB10" s="121"/>
      <c r="BF10" s="87"/>
      <c r="BG10" s="87"/>
      <c r="BH10" s="87"/>
      <c r="BL10" s="88"/>
      <c r="BM10" s="85"/>
      <c r="BN10" s="85"/>
      <c r="BO10" s="96"/>
      <c r="BP10" s="75"/>
      <c r="BQ10" s="75"/>
      <c r="BR10" s="75"/>
      <c r="BS10" s="75"/>
      <c r="BT10" s="75"/>
      <c r="BU10" s="75"/>
      <c r="BV10" s="75"/>
      <c r="BW10" s="75"/>
      <c r="BX10" s="75"/>
      <c r="BY10" s="75"/>
      <c r="BZ10" s="75"/>
    </row>
    <row collapsed="false" customFormat="false" customHeight="true" hidden="false" ht="14.25" outlineLevel="0" r="11">
      <c r="A11" s="82"/>
      <c r="B11" s="82"/>
      <c r="C11" s="82"/>
      <c r="D11" s="82"/>
      <c r="E11" s="82"/>
      <c r="F11" s="82"/>
      <c r="G11" s="97"/>
      <c r="H11" s="97"/>
      <c r="I11" s="97"/>
      <c r="J11" s="97"/>
      <c r="K11" s="97"/>
      <c r="L11" s="97"/>
      <c r="M11" s="97"/>
      <c r="N11" s="97"/>
      <c r="O11" s="97"/>
      <c r="P11" s="97"/>
      <c r="Q11" s="97"/>
      <c r="R11" s="97"/>
      <c r="S11" s="97"/>
      <c r="T11" s="82"/>
      <c r="U11" s="82"/>
      <c r="V11" s="82"/>
      <c r="W11" s="82"/>
      <c r="X11" s="82"/>
      <c r="Y11" s="92"/>
      <c r="AX11" s="85"/>
      <c r="AY11" s="120"/>
      <c r="AZ11" s="120"/>
      <c r="BA11" s="121"/>
      <c r="BB11" s="121"/>
      <c r="BD11" s="88"/>
      <c r="BF11" s="87"/>
      <c r="BG11" s="87"/>
      <c r="BH11" s="87"/>
      <c r="BI11" s="88"/>
      <c r="BJ11" s="88"/>
      <c r="BK11" s="88"/>
      <c r="BL11" s="87"/>
      <c r="BM11" s="85"/>
      <c r="BN11" s="96"/>
      <c r="BO11" s="96"/>
      <c r="BP11" s="75"/>
      <c r="BQ11" s="75"/>
      <c r="BR11" s="75"/>
      <c r="BS11" s="75"/>
      <c r="BT11" s="75"/>
      <c r="BU11" s="75"/>
      <c r="BV11" s="75"/>
      <c r="BW11" s="75"/>
      <c r="BX11" s="75"/>
      <c r="BY11" s="75"/>
      <c r="BZ11" s="75"/>
    </row>
    <row collapsed="false" customFormat="false" customHeight="true" hidden="false" ht="14.25" outlineLevel="0" r="12">
      <c r="A12" s="82"/>
      <c r="B12" s="82"/>
      <c r="C12" s="82"/>
      <c r="D12" s="82"/>
      <c r="E12" s="82"/>
      <c r="F12" s="82"/>
      <c r="G12" s="97"/>
      <c r="H12" s="97"/>
      <c r="I12" s="97"/>
      <c r="J12" s="97"/>
      <c r="K12" s="97"/>
      <c r="L12" s="97"/>
      <c r="M12" s="97"/>
      <c r="N12" s="97"/>
      <c r="O12" s="97"/>
      <c r="P12" s="97"/>
      <c r="Q12" s="97"/>
      <c r="R12" s="97"/>
      <c r="S12" s="97"/>
      <c r="T12" s="82"/>
      <c r="U12" s="82"/>
      <c r="V12" s="82"/>
      <c r="W12" s="82"/>
      <c r="X12" s="82"/>
      <c r="Y12" s="92"/>
      <c r="AY12" s="120"/>
      <c r="AZ12" s="120"/>
      <c r="BA12" s="121"/>
      <c r="BB12" s="121"/>
      <c r="BD12" s="87"/>
      <c r="BF12" s="87"/>
      <c r="BG12" s="87"/>
      <c r="BH12" s="87"/>
      <c r="BI12" s="87"/>
      <c r="BJ12" s="87"/>
      <c r="BM12" s="85"/>
      <c r="BN12" s="85"/>
      <c r="BO12" s="96"/>
      <c r="BP12" s="75"/>
      <c r="BQ12" s="75"/>
      <c r="BR12" s="75"/>
      <c r="BS12" s="75"/>
      <c r="BT12" s="75"/>
      <c r="BU12" s="75"/>
      <c r="BV12" s="75"/>
      <c r="BW12" s="75"/>
      <c r="BX12" s="75"/>
      <c r="BY12" s="75"/>
      <c r="BZ12" s="75"/>
    </row>
    <row collapsed="false" customFormat="false" customHeight="true" hidden="false" ht="14.25" outlineLevel="0" r="13">
      <c r="A13" s="82"/>
      <c r="B13" s="82"/>
      <c r="C13" s="82"/>
      <c r="D13" s="82"/>
      <c r="E13" s="82"/>
      <c r="F13" s="82"/>
      <c r="G13" s="98"/>
      <c r="H13" s="98"/>
      <c r="I13" s="98"/>
      <c r="J13" s="98"/>
      <c r="K13" s="98"/>
      <c r="L13" s="98"/>
      <c r="M13" s="98"/>
      <c r="N13" s="98"/>
      <c r="O13" s="98"/>
      <c r="P13" s="98"/>
      <c r="Q13" s="98"/>
      <c r="R13" s="98"/>
      <c r="S13" s="98"/>
      <c r="T13" s="82"/>
      <c r="U13" s="82"/>
      <c r="V13" s="82"/>
      <c r="W13" s="82"/>
      <c r="X13" s="82"/>
      <c r="Y13" s="92"/>
      <c r="AY13" s="120"/>
      <c r="AZ13" s="120"/>
      <c r="BA13" s="121"/>
      <c r="BB13" s="121"/>
      <c r="BF13" s="87"/>
      <c r="BG13" s="87"/>
      <c r="BH13" s="87"/>
      <c r="BM13" s="85"/>
      <c r="BN13" s="85"/>
      <c r="BO13" s="96"/>
      <c r="BP13" s="75"/>
      <c r="BQ13" s="75"/>
      <c r="BR13" s="75"/>
      <c r="BS13" s="75"/>
      <c r="BT13" s="75"/>
      <c r="BU13" s="75"/>
      <c r="BV13" s="75"/>
      <c r="BW13" s="75"/>
      <c r="BX13" s="75"/>
      <c r="BY13" s="75"/>
      <c r="BZ13" s="75"/>
    </row>
    <row collapsed="false" customFormat="false" customHeight="true" hidden="false" ht="14.25" outlineLevel="0" r="14">
      <c r="A14" s="82"/>
      <c r="B14" s="82"/>
      <c r="C14" s="82"/>
      <c r="D14" s="82"/>
      <c r="E14" s="82"/>
      <c r="F14" s="82"/>
      <c r="G14" s="98"/>
      <c r="H14" s="98"/>
      <c r="I14" s="98"/>
      <c r="J14" s="98"/>
      <c r="K14" s="98"/>
      <c r="L14" s="98"/>
      <c r="M14" s="98"/>
      <c r="N14" s="98"/>
      <c r="O14" s="98"/>
      <c r="P14" s="98"/>
      <c r="Q14" s="98"/>
      <c r="R14" s="98"/>
      <c r="S14" s="98"/>
      <c r="T14" s="82"/>
      <c r="U14" s="82"/>
      <c r="V14" s="82"/>
      <c r="W14" s="82"/>
      <c r="X14" s="82"/>
      <c r="Y14" s="92"/>
      <c r="AX14" s="85"/>
      <c r="AY14" s="120"/>
      <c r="AZ14" s="120"/>
      <c r="BA14" s="121"/>
      <c r="BB14" s="121"/>
      <c r="BF14" s="87"/>
      <c r="BG14" s="87"/>
      <c r="BH14" s="87"/>
      <c r="BM14" s="99"/>
      <c r="BN14" s="99"/>
      <c r="BO14" s="96"/>
      <c r="BP14" s="75"/>
      <c r="BQ14" s="75"/>
      <c r="BR14" s="75"/>
      <c r="BS14" s="75"/>
      <c r="BT14" s="75"/>
      <c r="BU14" s="75"/>
      <c r="BV14" s="75"/>
      <c r="BW14" s="75"/>
      <c r="BX14" s="75"/>
      <c r="BY14" s="75"/>
      <c r="BZ14" s="75"/>
    </row>
    <row collapsed="false" customFormat="false" customHeight="true" hidden="false" ht="12.75" outlineLevel="0" r="15">
      <c r="A15" s="82"/>
      <c r="B15" s="82"/>
      <c r="C15" s="82"/>
      <c r="D15" s="82"/>
      <c r="E15" s="82"/>
      <c r="F15" s="82"/>
      <c r="G15" s="100"/>
      <c r="H15" s="100"/>
      <c r="I15" s="100"/>
      <c r="J15" s="100"/>
      <c r="K15" s="100"/>
      <c r="L15" s="100"/>
      <c r="M15" s="100"/>
      <c r="N15" s="100"/>
      <c r="O15" s="100"/>
      <c r="P15" s="100"/>
      <c r="Q15" s="100"/>
      <c r="R15" s="100"/>
      <c r="S15" s="100"/>
      <c r="T15" s="82"/>
      <c r="U15" s="82"/>
      <c r="V15" s="82"/>
      <c r="W15" s="82"/>
      <c r="X15" s="82"/>
      <c r="Y15" s="92"/>
      <c r="AX15" s="85"/>
      <c r="AY15" s="120"/>
      <c r="AZ15" s="120"/>
      <c r="BB15" s="86"/>
      <c r="BF15" s="87"/>
      <c r="BG15" s="87"/>
      <c r="BH15" s="87"/>
      <c r="BL15" s="88"/>
      <c r="BM15" s="85"/>
      <c r="BN15" s="85"/>
      <c r="BO15" s="96"/>
      <c r="BP15" s="75"/>
      <c r="BQ15" s="75"/>
      <c r="BR15" s="75"/>
      <c r="BS15" s="75"/>
      <c r="BT15" s="75"/>
      <c r="BU15" s="75"/>
      <c r="BV15" s="75"/>
      <c r="BW15" s="75"/>
      <c r="BX15" s="75"/>
      <c r="BY15" s="75"/>
      <c r="BZ15" s="75"/>
    </row>
    <row collapsed="false" customFormat="false" customHeight="true" hidden="false" ht="16.5" outlineLevel="0" r="16">
      <c r="A16" s="82"/>
      <c r="B16" s="82"/>
      <c r="C16" s="82"/>
      <c r="D16" s="82"/>
      <c r="E16" s="82"/>
      <c r="F16" s="82"/>
      <c r="G16" s="82"/>
      <c r="H16" s="82"/>
      <c r="I16" s="82"/>
      <c r="J16" s="82"/>
      <c r="K16" s="82"/>
      <c r="L16" s="82"/>
      <c r="M16" s="82"/>
      <c r="N16" s="82"/>
      <c r="O16" s="82"/>
      <c r="P16" s="82"/>
      <c r="Q16" s="82"/>
      <c r="R16" s="82"/>
      <c r="S16" s="82"/>
      <c r="T16" s="82"/>
      <c r="U16" s="82"/>
      <c r="V16" s="82"/>
      <c r="W16" s="82"/>
      <c r="X16" s="82"/>
      <c r="Y16" s="92"/>
      <c r="AW16" s="85"/>
      <c r="AX16" s="85"/>
      <c r="AY16" s="85"/>
      <c r="BB16" s="86"/>
      <c r="BD16" s="88"/>
      <c r="BF16" s="87"/>
      <c r="BG16" s="87"/>
      <c r="BH16" s="87"/>
      <c r="BI16" s="88"/>
      <c r="BJ16" s="88"/>
      <c r="BK16" s="88"/>
      <c r="BM16" s="85"/>
      <c r="BN16" s="85"/>
      <c r="BO16" s="96"/>
      <c r="BP16" s="75"/>
      <c r="BQ16" s="75"/>
      <c r="BR16" s="75"/>
      <c r="BS16" s="75"/>
      <c r="BT16" s="75"/>
      <c r="BU16" s="75"/>
      <c r="BV16" s="75"/>
      <c r="BW16" s="75"/>
      <c r="BX16" s="75"/>
      <c r="BY16" s="75"/>
      <c r="BZ16" s="75"/>
    </row>
    <row collapsed="false" customFormat="false" customHeight="true" hidden="false" ht="16.5" outlineLevel="0" r="17">
      <c r="A17" s="82"/>
      <c r="B17" s="82"/>
      <c r="C17" s="82"/>
      <c r="D17" s="82"/>
      <c r="E17" s="82"/>
      <c r="F17" s="82"/>
      <c r="G17" s="82"/>
      <c r="H17" s="82"/>
      <c r="I17" s="82"/>
      <c r="J17" s="82"/>
      <c r="K17" s="82"/>
      <c r="L17" s="82"/>
      <c r="M17" s="82"/>
      <c r="N17" s="82"/>
      <c r="O17" s="82"/>
      <c r="P17" s="82"/>
      <c r="Q17" s="82"/>
      <c r="R17" s="82"/>
      <c r="S17" s="82"/>
      <c r="T17" s="82"/>
      <c r="U17" s="82"/>
      <c r="V17" s="82"/>
      <c r="W17" s="82"/>
      <c r="X17" s="82"/>
      <c r="Y17" s="92"/>
      <c r="AW17" s="85"/>
      <c r="AX17" s="85"/>
      <c r="AY17" s="85"/>
      <c r="BB17" s="86"/>
      <c r="BD17" s="87"/>
      <c r="BF17" s="87"/>
      <c r="BG17" s="87"/>
      <c r="BH17" s="87"/>
      <c r="BI17" s="87"/>
      <c r="BJ17" s="87"/>
      <c r="BK17" s="87"/>
      <c r="BL17" s="75"/>
      <c r="BM17" s="85"/>
      <c r="BN17" s="85"/>
      <c r="BO17" s="96"/>
      <c r="BP17" s="75"/>
      <c r="BQ17" s="75"/>
      <c r="BR17" s="75"/>
      <c r="BS17" s="75"/>
      <c r="BT17" s="75"/>
      <c r="BU17" s="75"/>
      <c r="BV17" s="75"/>
      <c r="BW17" s="75"/>
      <c r="BX17" s="75"/>
      <c r="BY17" s="75"/>
      <c r="BZ17" s="75"/>
    </row>
    <row collapsed="false" customFormat="false" customHeight="true" hidden="false" ht="16.5" outlineLevel="0" r="18">
      <c r="A18" s="82"/>
      <c r="B18" s="82"/>
      <c r="C18" s="82"/>
      <c r="D18" s="82"/>
      <c r="E18" s="82"/>
      <c r="F18" s="82"/>
      <c r="G18" s="82"/>
      <c r="H18" s="82"/>
      <c r="I18" s="82"/>
      <c r="J18" s="82"/>
      <c r="K18" s="82"/>
      <c r="L18" s="82"/>
      <c r="M18" s="82"/>
      <c r="N18" s="82"/>
      <c r="O18" s="82"/>
      <c r="P18" s="82"/>
      <c r="Q18" s="82"/>
      <c r="R18" s="82"/>
      <c r="S18" s="82"/>
      <c r="T18" s="82"/>
      <c r="U18" s="82"/>
      <c r="V18" s="82"/>
      <c r="W18" s="82"/>
      <c r="X18" s="82"/>
      <c r="Y18" s="92"/>
      <c r="AX18" s="85"/>
      <c r="AY18" s="76" t="n">
        <v>2014</v>
      </c>
      <c r="AZ18" s="84" t="n">
        <v>2015</v>
      </c>
      <c r="BA18" s="84" t="n">
        <v>2014</v>
      </c>
      <c r="BB18" s="85" t="n">
        <v>2015</v>
      </c>
      <c r="BF18" s="87"/>
      <c r="BG18" s="87"/>
      <c r="BH18" s="87"/>
      <c r="BL18" s="75"/>
      <c r="BM18" s="85"/>
      <c r="BN18" s="96"/>
      <c r="BO18" s="96"/>
      <c r="BP18" s="75"/>
      <c r="BQ18" s="75"/>
      <c r="BR18" s="75"/>
      <c r="BS18" s="75"/>
      <c r="BT18" s="75"/>
      <c r="BU18" s="75"/>
      <c r="BV18" s="75"/>
      <c r="BW18" s="75"/>
      <c r="BX18" s="75"/>
      <c r="BY18" s="75"/>
      <c r="BZ18" s="75"/>
    </row>
    <row collapsed="false" customFormat="false" customHeight="true" hidden="false" ht="16.5" outlineLevel="0" r="19">
      <c r="A19" s="82"/>
      <c r="B19" s="82"/>
      <c r="C19" s="82"/>
      <c r="D19" s="82"/>
      <c r="E19" s="82"/>
      <c r="F19" s="82"/>
      <c r="G19" s="82"/>
      <c r="H19" s="82"/>
      <c r="I19" s="82"/>
      <c r="J19" s="82"/>
      <c r="K19" s="82"/>
      <c r="L19" s="82"/>
      <c r="M19" s="82"/>
      <c r="N19" s="82"/>
      <c r="O19" s="82"/>
      <c r="P19" s="82"/>
      <c r="Q19" s="82"/>
      <c r="R19" s="82"/>
      <c r="S19" s="82"/>
      <c r="T19" s="82"/>
      <c r="U19" s="82"/>
      <c r="V19" s="82"/>
      <c r="W19" s="82"/>
      <c r="X19" s="82"/>
      <c r="Y19" s="92"/>
      <c r="AW19" s="122" t="s">
        <v>75</v>
      </c>
      <c r="AX19" s="122"/>
      <c r="AY19" s="123" t="n">
        <v>33233</v>
      </c>
      <c r="AZ19" s="123" t="n">
        <v>28934</v>
      </c>
      <c r="BA19" s="156" t="n">
        <v>0.295520025610017</v>
      </c>
      <c r="BB19" s="156" t="n">
        <v>0.28088807774078</v>
      </c>
      <c r="BF19" s="87"/>
      <c r="BG19" s="87"/>
      <c r="BH19" s="87"/>
      <c r="BL19" s="75"/>
      <c r="BM19" s="85"/>
      <c r="BN19" s="85"/>
      <c r="BO19" s="96"/>
      <c r="BP19" s="75"/>
      <c r="BQ19" s="75"/>
      <c r="BR19" s="75"/>
      <c r="BS19" s="75"/>
      <c r="BT19" s="75"/>
      <c r="BU19" s="75"/>
      <c r="BV19" s="75"/>
      <c r="BW19" s="75"/>
      <c r="BX19" s="75"/>
      <c r="BY19" s="75"/>
      <c r="BZ19" s="75"/>
    </row>
    <row collapsed="false" customFormat="false" customHeight="true" hidden="false" ht="16.5" outlineLevel="0" r="20">
      <c r="A20" s="82"/>
      <c r="B20" s="82"/>
      <c r="C20" s="82"/>
      <c r="D20" s="82"/>
      <c r="E20" s="82"/>
      <c r="F20" s="82"/>
      <c r="G20" s="82"/>
      <c r="H20" s="82"/>
      <c r="I20" s="82"/>
      <c r="J20" s="82"/>
      <c r="K20" s="82"/>
      <c r="L20" s="82"/>
      <c r="M20" s="82"/>
      <c r="N20" s="82"/>
      <c r="O20" s="82"/>
      <c r="P20" s="82"/>
      <c r="Q20" s="82"/>
      <c r="R20" s="82"/>
      <c r="S20" s="82"/>
      <c r="T20" s="82"/>
      <c r="U20" s="82"/>
      <c r="V20" s="82"/>
      <c r="W20" s="82"/>
      <c r="X20" s="82"/>
      <c r="Y20" s="92"/>
      <c r="AW20" s="76" t="s">
        <v>76</v>
      </c>
      <c r="AX20" s="85"/>
      <c r="AY20" s="120" t="n">
        <v>13910</v>
      </c>
      <c r="AZ20" s="120" t="n">
        <v>12379</v>
      </c>
      <c r="BA20" s="121" t="n">
        <v>0.123692822081525</v>
      </c>
      <c r="BB20" s="121" t="n">
        <v>0.120173965381666</v>
      </c>
      <c r="BD20" s="87"/>
      <c r="BF20" s="87"/>
      <c r="BG20" s="87"/>
      <c r="BH20" s="87"/>
      <c r="BI20" s="87"/>
      <c r="BJ20" s="87"/>
      <c r="BL20" s="75"/>
      <c r="BM20" s="85"/>
      <c r="BN20" s="85"/>
      <c r="BO20" s="96"/>
      <c r="BP20" s="75"/>
      <c r="BQ20" s="75"/>
      <c r="BR20" s="75"/>
      <c r="BS20" s="75"/>
      <c r="BT20" s="75"/>
      <c r="BU20" s="75"/>
      <c r="BV20" s="75"/>
      <c r="BW20" s="75"/>
      <c r="BX20" s="75"/>
      <c r="BY20" s="75"/>
      <c r="BZ20" s="75"/>
    </row>
    <row collapsed="false" customFormat="false" customHeight="true" hidden="false" ht="16.5" outlineLevel="0" r="21">
      <c r="A21" s="82"/>
      <c r="B21" s="126"/>
      <c r="C21" s="82"/>
      <c r="D21" s="82"/>
      <c r="E21" s="82"/>
      <c r="F21" s="82"/>
      <c r="G21" s="82"/>
      <c r="H21" s="82"/>
      <c r="I21" s="82"/>
      <c r="J21" s="82"/>
      <c r="K21" s="82"/>
      <c r="L21" s="82"/>
      <c r="M21" s="82"/>
      <c r="N21" s="82"/>
      <c r="O21" s="82"/>
      <c r="P21" s="82"/>
      <c r="Q21" s="82"/>
      <c r="R21" s="82"/>
      <c r="S21" s="82"/>
      <c r="T21" s="82"/>
      <c r="U21" s="82"/>
      <c r="V21" s="82"/>
      <c r="W21" s="82"/>
      <c r="X21" s="82"/>
      <c r="Y21" s="92"/>
      <c r="AW21" s="76" t="s">
        <v>77</v>
      </c>
      <c r="AX21" s="85"/>
      <c r="AY21" s="120" t="n">
        <v>5992</v>
      </c>
      <c r="AZ21" s="120" t="n">
        <v>5099</v>
      </c>
      <c r="BA21" s="121" t="n">
        <v>0.0532830618197339</v>
      </c>
      <c r="BB21" s="121" t="n">
        <v>0.0495005290799833</v>
      </c>
      <c r="BD21" s="88"/>
      <c r="BF21" s="87"/>
      <c r="BG21" s="87"/>
      <c r="BH21" s="87"/>
      <c r="BI21" s="88"/>
      <c r="BJ21" s="88"/>
      <c r="BK21" s="88"/>
      <c r="BL21" s="75"/>
      <c r="BM21" s="85"/>
      <c r="BN21" s="96"/>
      <c r="BO21" s="96"/>
      <c r="BP21" s="75"/>
      <c r="BQ21" s="75"/>
      <c r="BR21" s="75"/>
      <c r="BS21" s="75"/>
      <c r="BT21" s="75"/>
      <c r="BU21" s="75"/>
      <c r="BV21" s="75"/>
      <c r="BW21" s="75"/>
      <c r="BX21" s="75"/>
      <c r="BY21" s="75"/>
      <c r="BZ21" s="75"/>
    </row>
    <row collapsed="false" customFormat="false" customHeight="true" hidden="false" ht="16.5" outlineLevel="0" r="22">
      <c r="A22" s="82"/>
      <c r="B22" s="126"/>
      <c r="C22" s="127" t="s">
        <v>78</v>
      </c>
      <c r="D22" s="127"/>
      <c r="E22" s="127"/>
      <c r="F22" s="82"/>
      <c r="G22" s="82"/>
      <c r="H22" s="82"/>
      <c r="I22" s="82"/>
      <c r="J22" s="82"/>
      <c r="K22" s="82"/>
      <c r="L22" s="82"/>
      <c r="M22" s="82"/>
      <c r="N22" s="82"/>
      <c r="O22" s="82"/>
      <c r="P22" s="82"/>
      <c r="Q22" s="128" t="s">
        <v>76</v>
      </c>
      <c r="R22" s="128"/>
      <c r="S22" s="128"/>
      <c r="T22" s="82"/>
      <c r="U22" s="82"/>
      <c r="V22" s="82"/>
      <c r="W22" s="82"/>
      <c r="X22" s="82"/>
      <c r="Y22" s="91"/>
      <c r="AW22" s="76" t="s">
        <v>79</v>
      </c>
      <c r="AX22" s="85"/>
      <c r="AY22" s="120" t="n">
        <v>2106</v>
      </c>
      <c r="AZ22" s="120" t="n">
        <v>1903</v>
      </c>
      <c r="BA22" s="121" t="n">
        <v>0.0187273244646795</v>
      </c>
      <c r="BB22" s="121" t="n">
        <v>0.0184741139123766</v>
      </c>
      <c r="BF22" s="87"/>
      <c r="BG22" s="87"/>
      <c r="BH22" s="87"/>
      <c r="BL22" s="75"/>
      <c r="BM22" s="85"/>
      <c r="BN22" s="96"/>
      <c r="BO22" s="96"/>
      <c r="BP22" s="75"/>
      <c r="BQ22" s="75"/>
      <c r="BR22" s="75"/>
      <c r="BS22" s="75"/>
      <c r="BT22" s="75"/>
      <c r="BU22" s="75"/>
      <c r="BV22" s="75"/>
      <c r="BW22" s="75"/>
      <c r="BX22" s="75"/>
      <c r="BY22" s="75"/>
      <c r="BZ22" s="75"/>
    </row>
    <row collapsed="false" customFormat="false" customHeight="true" hidden="false" ht="16.5" outlineLevel="0" r="23">
      <c r="A23" s="82"/>
      <c r="B23" s="82"/>
      <c r="C23" s="129" t="n">
        <v>0.0627032589385394</v>
      </c>
      <c r="D23" s="129"/>
      <c r="E23" s="129"/>
      <c r="F23" s="82"/>
      <c r="G23" s="82"/>
      <c r="H23" s="82"/>
      <c r="I23" s="82"/>
      <c r="J23" s="82"/>
      <c r="K23" s="82"/>
      <c r="L23" s="82"/>
      <c r="M23" s="82"/>
      <c r="N23" s="82"/>
      <c r="O23" s="82"/>
      <c r="P23" s="82"/>
      <c r="Q23" s="130" t="n">
        <v>0.120173965381666</v>
      </c>
      <c r="R23" s="130"/>
      <c r="S23" s="130"/>
      <c r="T23" s="82"/>
      <c r="U23" s="82"/>
      <c r="V23" s="82"/>
      <c r="W23" s="82"/>
      <c r="X23" s="82"/>
      <c r="Y23" s="91"/>
      <c r="AW23" s="76" t="s">
        <v>80</v>
      </c>
      <c r="AY23" s="88" t="n">
        <v>1791</v>
      </c>
      <c r="AZ23" s="88" t="n">
        <v>1706</v>
      </c>
      <c r="BA23" s="121" t="n">
        <v>0.0159262289250907</v>
      </c>
      <c r="BB23" s="121" t="n">
        <v>0.0165616596608063</v>
      </c>
      <c r="BF23" s="87"/>
      <c r="BG23" s="87"/>
      <c r="BH23" s="87"/>
      <c r="BI23" s="75"/>
      <c r="BJ23" s="75"/>
      <c r="BK23" s="75"/>
      <c r="BL23" s="75"/>
      <c r="BM23" s="85"/>
      <c r="BN23" s="96"/>
      <c r="BO23" s="96"/>
      <c r="BP23" s="75"/>
      <c r="BQ23" s="75"/>
      <c r="BR23" s="75"/>
      <c r="BS23" s="75"/>
      <c r="BT23" s="75"/>
      <c r="BU23" s="75"/>
      <c r="BV23" s="75"/>
      <c r="BW23" s="75"/>
      <c r="BX23" s="75"/>
      <c r="BY23" s="75"/>
      <c r="BZ23" s="75"/>
    </row>
    <row collapsed="false" customFormat="false" customHeight="true" hidden="false" ht="16.5" outlineLevel="0" r="24">
      <c r="A24" s="82"/>
      <c r="B24" s="126"/>
      <c r="C24" s="131" t="s">
        <v>81</v>
      </c>
      <c r="D24" s="131"/>
      <c r="E24" s="131"/>
      <c r="F24" s="82"/>
      <c r="G24" s="82"/>
      <c r="H24" s="82"/>
      <c r="I24" s="82"/>
      <c r="J24" s="82"/>
      <c r="K24" s="82"/>
      <c r="L24" s="82"/>
      <c r="M24" s="82"/>
      <c r="N24" s="82"/>
      <c r="O24" s="82"/>
      <c r="P24" s="82"/>
      <c r="Q24" s="132" t="s">
        <v>77</v>
      </c>
      <c r="R24" s="132"/>
      <c r="S24" s="132"/>
      <c r="T24" s="82"/>
      <c r="U24" s="82"/>
      <c r="V24" s="82"/>
      <c r="W24" s="82"/>
      <c r="X24" s="82"/>
      <c r="Y24" s="91"/>
      <c r="AW24" s="76" t="s">
        <v>82</v>
      </c>
      <c r="AY24" s="88" t="n">
        <v>9434</v>
      </c>
      <c r="AZ24" s="88" t="n">
        <v>7847</v>
      </c>
      <c r="BA24" s="121" t="n">
        <v>0.083890588318987</v>
      </c>
      <c r="BB24" s="121" t="n">
        <v>0.076177809705948</v>
      </c>
      <c r="BF24" s="87"/>
      <c r="BG24" s="87"/>
      <c r="BH24" s="87"/>
      <c r="BI24" s="75"/>
      <c r="BJ24" s="75"/>
      <c r="BK24" s="75"/>
      <c r="BL24" s="75"/>
      <c r="BM24" s="85"/>
      <c r="BN24" s="85"/>
      <c r="BO24" s="96"/>
      <c r="BP24" s="75"/>
      <c r="BQ24" s="75"/>
      <c r="BR24" s="75"/>
      <c r="BS24" s="75"/>
      <c r="BT24" s="75"/>
      <c r="BU24" s="75"/>
      <c r="BV24" s="75"/>
      <c r="BW24" s="75"/>
      <c r="BX24" s="75"/>
      <c r="BY24" s="75"/>
      <c r="BZ24" s="75"/>
    </row>
    <row collapsed="false" customFormat="false" customHeight="true" hidden="false" ht="16.5" outlineLevel="0" r="25">
      <c r="A25" s="82"/>
      <c r="B25" s="126"/>
      <c r="C25" s="133" t="n">
        <v>0.197866205865507</v>
      </c>
      <c r="D25" s="133"/>
      <c r="E25" s="133"/>
      <c r="F25" s="82"/>
      <c r="G25" s="82"/>
      <c r="H25" s="82"/>
      <c r="I25" s="82"/>
      <c r="J25" s="82"/>
      <c r="K25" s="82"/>
      <c r="L25" s="82"/>
      <c r="M25" s="82"/>
      <c r="N25" s="82"/>
      <c r="O25" s="82"/>
      <c r="P25" s="82"/>
      <c r="Q25" s="134" t="n">
        <v>0.0495005290799833</v>
      </c>
      <c r="R25" s="134"/>
      <c r="S25" s="134"/>
      <c r="T25" s="82"/>
      <c r="U25" s="82"/>
      <c r="V25" s="82"/>
      <c r="W25" s="82"/>
      <c r="X25" s="82"/>
      <c r="Y25" s="91"/>
      <c r="AW25" s="122" t="s">
        <v>83</v>
      </c>
      <c r="AX25" s="122"/>
      <c r="AY25" s="123" t="n">
        <v>39932</v>
      </c>
      <c r="AZ25" s="123" t="n">
        <v>38513</v>
      </c>
      <c r="BA25" s="156" t="n">
        <v>0.355089990751939</v>
      </c>
      <c r="BB25" s="156" t="n">
        <v>0.373879952237184</v>
      </c>
      <c r="BF25" s="87"/>
      <c r="BG25" s="87"/>
      <c r="BH25" s="87"/>
      <c r="BI25" s="75"/>
      <c r="BJ25" s="75"/>
      <c r="BK25" s="75"/>
      <c r="BL25" s="75"/>
      <c r="BM25" s="85"/>
      <c r="BN25" s="85"/>
      <c r="BO25" s="96"/>
      <c r="BP25" s="75"/>
      <c r="BQ25" s="75"/>
      <c r="BR25" s="75"/>
      <c r="BS25" s="75"/>
      <c r="BT25" s="75"/>
      <c r="BU25" s="75"/>
      <c r="BV25" s="75"/>
      <c r="BW25" s="75"/>
      <c r="BX25" s="75"/>
      <c r="BY25" s="75"/>
      <c r="BZ25" s="75"/>
    </row>
    <row collapsed="false" customFormat="false" customHeight="true" hidden="false" ht="16.5" outlineLevel="0" r="26">
      <c r="A26" s="82"/>
      <c r="B26" s="126"/>
      <c r="C26" s="135" t="s">
        <v>84</v>
      </c>
      <c r="D26" s="135"/>
      <c r="E26" s="135"/>
      <c r="F26" s="82"/>
      <c r="G26" s="82"/>
      <c r="H26" s="82"/>
      <c r="I26" s="82"/>
      <c r="J26" s="82"/>
      <c r="K26" s="82"/>
      <c r="L26" s="82"/>
      <c r="M26" s="82"/>
      <c r="N26" s="82"/>
      <c r="O26" s="82"/>
      <c r="P26" s="82"/>
      <c r="Q26" s="136" t="s">
        <v>79</v>
      </c>
      <c r="R26" s="136"/>
      <c r="S26" s="136"/>
      <c r="T26" s="82"/>
      <c r="U26" s="82"/>
      <c r="V26" s="82"/>
      <c r="W26" s="82"/>
      <c r="X26" s="82"/>
      <c r="Y26" s="91"/>
      <c r="AW26" s="76" t="s">
        <v>78</v>
      </c>
      <c r="AY26" s="88" t="n">
        <v>6624</v>
      </c>
      <c r="AZ26" s="88" t="n">
        <v>6459</v>
      </c>
      <c r="BA26" s="121" t="n">
        <v>0.0589030376324963</v>
      </c>
      <c r="BB26" s="121" t="n">
        <v>0.0627032589385394</v>
      </c>
      <c r="BF26" s="87"/>
      <c r="BG26" s="87"/>
      <c r="BH26" s="87"/>
      <c r="BI26" s="75"/>
      <c r="BJ26" s="75"/>
      <c r="BK26" s="75"/>
      <c r="BL26" s="75"/>
      <c r="BM26" s="85"/>
      <c r="BN26" s="96"/>
      <c r="BO26" s="96"/>
      <c r="BP26" s="75"/>
      <c r="BQ26" s="75"/>
      <c r="BR26" s="75"/>
      <c r="BS26" s="75"/>
      <c r="BT26" s="75"/>
      <c r="BU26" s="75"/>
      <c r="BV26" s="75"/>
      <c r="BW26" s="75"/>
      <c r="BX26" s="75"/>
      <c r="BY26" s="75"/>
      <c r="BZ26" s="75"/>
    </row>
    <row collapsed="false" customFormat="false" customHeight="true" hidden="false" ht="16.5" outlineLevel="0" r="27">
      <c r="A27" s="82"/>
      <c r="B27" s="126"/>
      <c r="C27" s="137" t="n">
        <v>0.113310487433137</v>
      </c>
      <c r="D27" s="137"/>
      <c r="E27" s="137"/>
      <c r="F27" s="82"/>
      <c r="G27" s="82"/>
      <c r="H27" s="82"/>
      <c r="I27" s="82"/>
      <c r="J27" s="82"/>
      <c r="K27" s="82"/>
      <c r="L27" s="82"/>
      <c r="M27" s="82"/>
      <c r="N27" s="82"/>
      <c r="O27" s="82"/>
      <c r="P27" s="82"/>
      <c r="Q27" s="138" t="n">
        <v>0.0184741139123766</v>
      </c>
      <c r="R27" s="138"/>
      <c r="S27" s="138"/>
      <c r="T27" s="82"/>
      <c r="U27" s="82"/>
      <c r="V27" s="82"/>
      <c r="W27" s="82"/>
      <c r="X27" s="82"/>
      <c r="Y27" s="91"/>
      <c r="AW27" s="76" t="s">
        <v>85</v>
      </c>
      <c r="AY27" s="88" t="n">
        <v>20442</v>
      </c>
      <c r="AZ27" s="88" t="n">
        <v>20382</v>
      </c>
      <c r="BA27" s="121" t="n">
        <v>0.181777761969126</v>
      </c>
      <c r="BB27" s="121" t="n">
        <v>0.197866205865507</v>
      </c>
      <c r="BF27" s="87"/>
      <c r="BG27" s="87"/>
      <c r="BH27" s="87"/>
      <c r="BI27" s="75"/>
      <c r="BJ27" s="75"/>
      <c r="BK27" s="75"/>
      <c r="BL27" s="75"/>
      <c r="BM27" s="85"/>
      <c r="BN27" s="96"/>
      <c r="BO27" s="96"/>
      <c r="BP27" s="75"/>
      <c r="BQ27" s="75"/>
      <c r="BR27" s="75"/>
      <c r="BS27" s="75"/>
      <c r="BT27" s="75"/>
      <c r="BU27" s="75"/>
      <c r="BV27" s="75"/>
      <c r="BW27" s="75"/>
      <c r="BX27" s="75"/>
      <c r="BY27" s="75"/>
      <c r="BZ27" s="75"/>
    </row>
    <row collapsed="false" customFormat="false" customHeight="true" hidden="false" ht="16.5" outlineLevel="0" r="28">
      <c r="A28" s="82"/>
      <c r="B28" s="126"/>
      <c r="C28" s="139" t="s">
        <v>86</v>
      </c>
      <c r="D28" s="139"/>
      <c r="E28" s="139"/>
      <c r="F28" s="82"/>
      <c r="G28" s="82"/>
      <c r="H28" s="82"/>
      <c r="I28" s="82"/>
      <c r="J28" s="82"/>
      <c r="K28" s="82"/>
      <c r="L28" s="82"/>
      <c r="M28" s="82"/>
      <c r="N28" s="82"/>
      <c r="O28" s="82"/>
      <c r="P28" s="82"/>
      <c r="Q28" s="140" t="s">
        <v>80</v>
      </c>
      <c r="R28" s="140"/>
      <c r="S28" s="140"/>
      <c r="T28" s="82"/>
      <c r="U28" s="82"/>
      <c r="V28" s="82"/>
      <c r="W28" s="82"/>
      <c r="X28" s="82"/>
      <c r="Y28" s="91"/>
      <c r="AW28" s="76" t="s">
        <v>87</v>
      </c>
      <c r="AY28" s="88" t="n">
        <v>12866</v>
      </c>
      <c r="AZ28" s="88" t="n">
        <v>11672</v>
      </c>
      <c r="BA28" s="121" t="n">
        <v>0.114409191150317</v>
      </c>
      <c r="BB28" s="121" t="n">
        <v>0.113310487433137</v>
      </c>
      <c r="BC28" s="122"/>
      <c r="BF28" s="87"/>
      <c r="BG28" s="87"/>
      <c r="BH28" s="87"/>
      <c r="BI28" s="75"/>
      <c r="BJ28" s="75"/>
      <c r="BK28" s="75"/>
      <c r="BL28" s="75"/>
      <c r="BM28" s="85"/>
      <c r="BN28" s="96"/>
      <c r="BO28" s="96"/>
      <c r="BP28" s="75"/>
      <c r="BQ28" s="75"/>
      <c r="BR28" s="75"/>
      <c r="BS28" s="75"/>
      <c r="BT28" s="75"/>
      <c r="BU28" s="75"/>
      <c r="BV28" s="75"/>
      <c r="BW28" s="75"/>
      <c r="BX28" s="75"/>
      <c r="BY28" s="75"/>
      <c r="BZ28" s="75"/>
    </row>
    <row collapsed="false" customFormat="false" customHeight="true" hidden="false" ht="16.5" outlineLevel="0" r="29">
      <c r="A29" s="82"/>
      <c r="B29" s="126"/>
      <c r="C29" s="330"/>
      <c r="D29" s="142" t="n">
        <v>0.373879952237184</v>
      </c>
      <c r="E29" s="143"/>
      <c r="F29" s="82"/>
      <c r="G29" s="82"/>
      <c r="H29" s="82"/>
      <c r="I29" s="82"/>
      <c r="J29" s="82"/>
      <c r="K29" s="82"/>
      <c r="L29" s="82"/>
      <c r="M29" s="82"/>
      <c r="N29" s="82"/>
      <c r="O29" s="82"/>
      <c r="P29" s="82"/>
      <c r="Q29" s="144" t="n">
        <v>0.0165616596608063</v>
      </c>
      <c r="R29" s="144"/>
      <c r="S29" s="144"/>
      <c r="T29" s="82"/>
      <c r="U29" s="82"/>
      <c r="V29" s="82"/>
      <c r="W29" s="82"/>
      <c r="X29" s="82"/>
      <c r="Y29" s="91"/>
      <c r="AW29" s="122" t="s">
        <v>88</v>
      </c>
      <c r="AX29" s="122"/>
      <c r="AY29" s="123" t="n">
        <v>39291</v>
      </c>
      <c r="AZ29" s="123" t="n">
        <v>35562</v>
      </c>
      <c r="BA29" s="156" t="n">
        <v>0.349389983638046</v>
      </c>
      <c r="BB29" s="156" t="n">
        <v>0.345231970022038</v>
      </c>
      <c r="BH29" s="75"/>
      <c r="BI29" s="75"/>
      <c r="BJ29" s="75"/>
      <c r="BK29" s="75"/>
      <c r="BL29" s="75"/>
      <c r="BM29" s="75"/>
      <c r="BN29" s="75"/>
      <c r="BO29" s="75"/>
      <c r="BP29" s="75"/>
      <c r="BQ29" s="75"/>
      <c r="BR29" s="75"/>
      <c r="BS29" s="75"/>
      <c r="BT29" s="75"/>
      <c r="BU29" s="75"/>
      <c r="BV29" s="75"/>
      <c r="BW29" s="75"/>
      <c r="BX29" s="75"/>
      <c r="BY29" s="75"/>
      <c r="BZ29" s="75"/>
    </row>
    <row collapsed="false" customFormat="false" customHeight="true" hidden="false" ht="16.5" outlineLevel="0" r="30">
      <c r="A30" s="82"/>
      <c r="B30" s="126"/>
      <c r="C30" s="145" t="s">
        <v>89</v>
      </c>
      <c r="D30" s="145"/>
      <c r="E30" s="145"/>
      <c r="F30" s="82"/>
      <c r="G30" s="82"/>
      <c r="H30" s="82"/>
      <c r="I30" s="82"/>
      <c r="J30" s="82"/>
      <c r="K30" s="82"/>
      <c r="L30" s="82"/>
      <c r="M30" s="82"/>
      <c r="N30" s="82"/>
      <c r="O30" s="82"/>
      <c r="P30" s="82"/>
      <c r="Q30" s="146" t="s">
        <v>90</v>
      </c>
      <c r="R30" s="146"/>
      <c r="S30" s="146"/>
      <c r="T30" s="81"/>
      <c r="U30" s="82"/>
      <c r="V30" s="82"/>
      <c r="W30" s="82"/>
      <c r="X30" s="82"/>
      <c r="Y30" s="92"/>
      <c r="AW30" s="76" t="s">
        <v>91</v>
      </c>
      <c r="AY30" s="88" t="n">
        <v>19522</v>
      </c>
      <c r="AZ30" s="88" t="n">
        <v>17369</v>
      </c>
      <c r="BA30" s="121" t="n">
        <v>0.173596784520168</v>
      </c>
      <c r="BB30" s="121" t="n">
        <v>0.168616334495044</v>
      </c>
      <c r="BH30" s="75"/>
      <c r="BI30" s="75"/>
      <c r="BJ30" s="75"/>
      <c r="BK30" s="75"/>
      <c r="BL30" s="75"/>
      <c r="BM30" s="75"/>
      <c r="BN30" s="75"/>
      <c r="BO30" s="75"/>
      <c r="BP30" s="75"/>
      <c r="BQ30" s="75"/>
      <c r="BR30" s="75"/>
      <c r="BS30" s="75"/>
      <c r="BT30" s="75"/>
      <c r="BU30" s="75"/>
      <c r="BV30" s="75"/>
      <c r="BW30" s="75"/>
      <c r="BX30" s="75"/>
      <c r="BY30" s="75"/>
      <c r="BZ30" s="75"/>
    </row>
    <row collapsed="false" customFormat="false" customHeight="true" hidden="false" ht="16.5" outlineLevel="0" r="31">
      <c r="A31" s="82"/>
      <c r="B31" s="126"/>
      <c r="C31" s="147" t="n">
        <v>0.168616334495044</v>
      </c>
      <c r="D31" s="147"/>
      <c r="E31" s="147"/>
      <c r="F31" s="82"/>
      <c r="G31" s="82"/>
      <c r="H31" s="82"/>
      <c r="I31" s="82"/>
      <c r="J31" s="82"/>
      <c r="K31" s="82"/>
      <c r="L31" s="82"/>
      <c r="M31" s="82"/>
      <c r="N31" s="82"/>
      <c r="O31" s="82"/>
      <c r="P31" s="82"/>
      <c r="Q31" s="148" t="n">
        <v>0.076177809705948</v>
      </c>
      <c r="R31" s="148"/>
      <c r="S31" s="148"/>
      <c r="T31" s="81"/>
      <c r="U31" s="82"/>
      <c r="V31" s="82"/>
      <c r="W31" s="82"/>
      <c r="X31" s="82"/>
      <c r="Y31" s="92"/>
      <c r="AW31" s="76" t="s">
        <v>92</v>
      </c>
      <c r="AY31" s="88" t="n">
        <v>19769</v>
      </c>
      <c r="AZ31" s="88" t="n">
        <v>18193</v>
      </c>
      <c r="BA31" s="121" t="n">
        <v>0.175793199117878</v>
      </c>
      <c r="BB31" s="121" t="n">
        <v>0.176615635526993</v>
      </c>
      <c r="BH31" s="75"/>
      <c r="BI31" s="75"/>
      <c r="BJ31" s="75"/>
      <c r="BK31" s="75"/>
      <c r="BL31" s="75"/>
      <c r="BM31" s="75"/>
      <c r="BN31" s="75"/>
      <c r="BO31" s="75"/>
      <c r="BP31" s="75"/>
      <c r="BQ31" s="75"/>
      <c r="BR31" s="75"/>
      <c r="BS31" s="75"/>
      <c r="BT31" s="75"/>
      <c r="BU31" s="75"/>
      <c r="BV31" s="75"/>
      <c r="BW31" s="75"/>
      <c r="BX31" s="75"/>
      <c r="BY31" s="75"/>
      <c r="BZ31" s="75"/>
    </row>
    <row collapsed="false" customFormat="false" customHeight="true" hidden="false" ht="16.5" outlineLevel="0" r="32">
      <c r="A32" s="82"/>
      <c r="B32" s="126"/>
      <c r="C32" s="149" t="s">
        <v>93</v>
      </c>
      <c r="D32" s="149"/>
      <c r="E32" s="149"/>
      <c r="F32" s="82"/>
      <c r="G32" s="82"/>
      <c r="H32" s="82"/>
      <c r="I32" s="82"/>
      <c r="J32" s="82"/>
      <c r="K32" s="82"/>
      <c r="L32" s="82"/>
      <c r="M32" s="82"/>
      <c r="N32" s="82"/>
      <c r="O32" s="82"/>
      <c r="P32" s="82"/>
      <c r="Q32" s="150" t="s">
        <v>94</v>
      </c>
      <c r="R32" s="150"/>
      <c r="S32" s="150"/>
      <c r="T32" s="82"/>
      <c r="U32" s="82"/>
      <c r="V32" s="82"/>
      <c r="W32" s="82"/>
      <c r="X32" s="82"/>
      <c r="Y32" s="92"/>
      <c r="AW32" s="122" t="s">
        <v>95</v>
      </c>
      <c r="AX32" s="122"/>
      <c r="AY32" s="123" t="n">
        <v>112456</v>
      </c>
      <c r="AZ32" s="123" t="n">
        <v>103009</v>
      </c>
      <c r="BA32" s="156" t="n">
        <v>1</v>
      </c>
      <c r="BB32" s="156" t="n">
        <v>1</v>
      </c>
      <c r="BH32" s="75"/>
      <c r="BI32" s="75"/>
      <c r="BJ32" s="75"/>
      <c r="BK32" s="75"/>
      <c r="BL32" s="75"/>
      <c r="BM32" s="75"/>
      <c r="BN32" s="75"/>
      <c r="BO32" s="75"/>
      <c r="BP32" s="75"/>
      <c r="BQ32" s="75"/>
      <c r="BR32" s="75"/>
      <c r="BS32" s="75"/>
      <c r="BT32" s="75"/>
      <c r="BU32" s="75"/>
      <c r="BV32" s="75"/>
      <c r="BW32" s="75"/>
      <c r="BX32" s="75"/>
      <c r="BY32" s="75"/>
      <c r="BZ32" s="75"/>
    </row>
    <row collapsed="false" customFormat="false" customHeight="true" hidden="false" ht="16.5" outlineLevel="0" r="33">
      <c r="A33" s="82"/>
      <c r="B33" s="126"/>
      <c r="C33" s="151" t="n">
        <v>0.176615635526993</v>
      </c>
      <c r="D33" s="151"/>
      <c r="E33" s="151"/>
      <c r="F33" s="82"/>
      <c r="G33" s="82"/>
      <c r="H33" s="82"/>
      <c r="I33" s="82"/>
      <c r="J33" s="82"/>
      <c r="K33" s="82"/>
      <c r="L33" s="82"/>
      <c r="M33" s="82"/>
      <c r="N33" s="82"/>
      <c r="O33" s="82"/>
      <c r="P33" s="82"/>
      <c r="Q33" s="372"/>
      <c r="R33" s="153" t="n">
        <v>0.28088807774078</v>
      </c>
      <c r="S33" s="154"/>
      <c r="T33" s="82"/>
      <c r="U33" s="82"/>
      <c r="V33" s="82"/>
      <c r="W33" s="82"/>
      <c r="X33" s="82"/>
      <c r="Y33" s="92"/>
      <c r="BA33" s="121"/>
      <c r="BB33" s="121"/>
    </row>
    <row collapsed="false" customFormat="false" customHeight="true" hidden="false" ht="16.5" outlineLevel="0" r="34">
      <c r="A34" s="82"/>
      <c r="B34" s="82"/>
      <c r="C34" s="155"/>
      <c r="D34" s="155"/>
      <c r="E34" s="155"/>
      <c r="F34" s="155"/>
      <c r="G34" s="155"/>
      <c r="H34" s="155"/>
      <c r="I34" s="155"/>
      <c r="J34" s="155"/>
      <c r="K34" s="82"/>
      <c r="L34" s="82"/>
      <c r="M34" s="82"/>
      <c r="N34" s="82"/>
      <c r="O34" s="126"/>
      <c r="P34" s="82"/>
      <c r="Q34" s="82"/>
      <c r="R34" s="82"/>
      <c r="S34" s="82"/>
      <c r="T34" s="82"/>
      <c r="U34" s="82"/>
      <c r="V34" s="82"/>
      <c r="W34" s="82"/>
      <c r="X34" s="82"/>
      <c r="Y34" s="92"/>
    </row>
    <row collapsed="false" customFormat="false" customHeight="true" hidden="false" ht="16.5" outlineLevel="0" r="35">
      <c r="A35" s="82"/>
      <c r="B35" s="82"/>
      <c r="C35" s="82"/>
      <c r="D35" s="82"/>
      <c r="E35" s="82"/>
      <c r="F35" s="82"/>
      <c r="G35" s="82"/>
      <c r="H35" s="82"/>
      <c r="I35" s="82"/>
      <c r="J35" s="82"/>
      <c r="K35" s="82"/>
      <c r="L35" s="82"/>
      <c r="M35" s="82"/>
      <c r="N35" s="82"/>
      <c r="O35" s="126"/>
      <c r="P35" s="82"/>
      <c r="Q35" s="82"/>
      <c r="R35" s="82"/>
      <c r="S35" s="82"/>
      <c r="T35" s="82"/>
      <c r="U35" s="82"/>
      <c r="V35" s="82"/>
      <c r="W35" s="82"/>
      <c r="X35" s="82"/>
      <c r="Y35" s="92"/>
    </row>
    <row collapsed="false" customFormat="false" customHeight="true" hidden="false" ht="16.5" outlineLevel="0" r="36">
      <c r="A36" s="82"/>
      <c r="B36" s="82"/>
      <c r="C36" s="82"/>
      <c r="D36" s="82"/>
      <c r="E36" s="82"/>
      <c r="F36" s="82"/>
      <c r="G36" s="82"/>
      <c r="H36" s="82"/>
      <c r="I36" s="82"/>
      <c r="J36" s="82"/>
      <c r="K36" s="82"/>
      <c r="L36" s="82"/>
      <c r="M36" s="82"/>
      <c r="N36" s="82"/>
      <c r="O36" s="126"/>
      <c r="P36" s="82"/>
      <c r="Q36" s="82"/>
      <c r="R36" s="82"/>
      <c r="S36" s="82"/>
      <c r="T36" s="82"/>
      <c r="U36" s="82"/>
      <c r="V36" s="82"/>
      <c r="W36" s="82"/>
      <c r="X36" s="82"/>
      <c r="Y36" s="92"/>
      <c r="AD36" s="102"/>
    </row>
    <row collapsed="false" customFormat="false" customHeight="true" hidden="false" ht="16.5" outlineLevel="0" r="37">
      <c r="A37" s="82"/>
      <c r="B37" s="82"/>
      <c r="C37" s="82"/>
      <c r="D37" s="82"/>
      <c r="E37" s="82"/>
      <c r="F37" s="82"/>
      <c r="G37" s="82"/>
      <c r="H37" s="82"/>
      <c r="I37" s="82"/>
      <c r="J37" s="82"/>
      <c r="K37" s="82"/>
      <c r="L37" s="82"/>
      <c r="M37" s="82"/>
      <c r="N37" s="82"/>
      <c r="O37" s="126"/>
      <c r="P37" s="82"/>
      <c r="Q37" s="82"/>
      <c r="R37" s="82"/>
      <c r="S37" s="82"/>
      <c r="T37" s="82"/>
      <c r="U37" s="82"/>
      <c r="V37" s="82"/>
      <c r="W37" s="82"/>
      <c r="X37" s="82"/>
      <c r="Y37" s="92"/>
    </row>
    <row collapsed="false" customFormat="false" customHeight="true" hidden="false" ht="16.5" outlineLevel="0" r="38">
      <c r="A38" s="82"/>
      <c r="B38" s="82"/>
      <c r="C38" s="82"/>
      <c r="D38" s="82"/>
      <c r="E38" s="82"/>
      <c r="F38" s="82"/>
      <c r="G38" s="82"/>
      <c r="H38" s="82"/>
      <c r="I38" s="82"/>
      <c r="J38" s="82"/>
      <c r="K38" s="82"/>
      <c r="L38" s="82"/>
      <c r="M38" s="82"/>
      <c r="N38" s="82"/>
      <c r="O38" s="126"/>
      <c r="P38" s="82"/>
      <c r="Q38" s="82"/>
      <c r="R38" s="82"/>
      <c r="S38" s="82"/>
      <c r="T38" s="82"/>
      <c r="U38" s="82"/>
      <c r="V38" s="82"/>
      <c r="W38" s="82"/>
      <c r="X38" s="82"/>
      <c r="Y38" s="92"/>
      <c r="AZ38" s="84"/>
      <c r="BA38" s="84"/>
      <c r="BB38" s="85"/>
    </row>
    <row collapsed="false" customFormat="false" customHeight="true" hidden="false" ht="16.5" outlineLevel="0" r="39">
      <c r="A39" s="82"/>
      <c r="B39" s="82"/>
      <c r="C39" s="82"/>
      <c r="D39" s="82"/>
      <c r="E39" s="82"/>
      <c r="F39" s="82"/>
      <c r="G39" s="82"/>
      <c r="H39" s="82"/>
      <c r="I39" s="82"/>
      <c r="J39" s="82"/>
      <c r="K39" s="82"/>
      <c r="L39" s="82"/>
      <c r="M39" s="82"/>
      <c r="N39" s="82"/>
      <c r="O39" s="126"/>
      <c r="P39" s="82"/>
      <c r="Q39" s="82"/>
      <c r="R39" s="82"/>
      <c r="S39" s="82"/>
      <c r="T39" s="82"/>
      <c r="U39" s="82"/>
      <c r="V39" s="82"/>
      <c r="W39" s="82"/>
      <c r="X39" s="82"/>
      <c r="Y39" s="92"/>
      <c r="AW39" s="122" t="s">
        <v>95</v>
      </c>
      <c r="AX39" s="122"/>
      <c r="AY39" s="123" t="n">
        <v>112456</v>
      </c>
      <c r="AZ39" s="123" t="n">
        <v>103009</v>
      </c>
      <c r="BA39" s="156" t="n">
        <v>1</v>
      </c>
      <c r="BB39" s="156" t="n">
        <v>1</v>
      </c>
    </row>
    <row collapsed="false" customFormat="false" customHeight="true" hidden="false" ht="16.5" outlineLevel="0" r="40">
      <c r="A40" s="82"/>
      <c r="B40" s="82"/>
      <c r="C40" s="82"/>
      <c r="D40" s="82"/>
      <c r="E40" s="82"/>
      <c r="F40" s="82"/>
      <c r="G40" s="82"/>
      <c r="H40" s="82"/>
      <c r="I40" s="82"/>
      <c r="J40" s="82"/>
      <c r="K40" s="82"/>
      <c r="L40" s="82"/>
      <c r="M40" s="82"/>
      <c r="N40" s="82"/>
      <c r="O40" s="82"/>
      <c r="P40" s="82"/>
      <c r="Q40" s="82"/>
      <c r="R40" s="82"/>
      <c r="S40" s="82"/>
      <c r="T40" s="82"/>
      <c r="U40" s="82"/>
      <c r="V40" s="82"/>
      <c r="W40" s="82"/>
      <c r="X40" s="82"/>
      <c r="Y40" s="92"/>
      <c r="AW40" s="76" t="s">
        <v>92</v>
      </c>
      <c r="AX40" s="122"/>
      <c r="AY40" s="88" t="n">
        <v>19769</v>
      </c>
      <c r="AZ40" s="88" t="n">
        <v>18193</v>
      </c>
      <c r="BA40" s="121" t="n">
        <v>0.175793199117878</v>
      </c>
      <c r="BB40" s="121" t="n">
        <v>0.176615635526993</v>
      </c>
    </row>
    <row collapsed="false" customFormat="false" customHeight="true" hidden="false" ht="16.5" outlineLevel="0" r="41">
      <c r="A41" s="82"/>
      <c r="B41" s="82"/>
      <c r="C41" s="82"/>
      <c r="D41" s="82"/>
      <c r="E41" s="82"/>
      <c r="F41" s="82"/>
      <c r="G41" s="82"/>
      <c r="H41" s="82"/>
      <c r="I41" s="82"/>
      <c r="J41" s="82"/>
      <c r="K41" s="82"/>
      <c r="L41" s="82"/>
      <c r="M41" s="82"/>
      <c r="N41" s="82"/>
      <c r="O41" s="82"/>
      <c r="P41" s="82"/>
      <c r="Q41" s="82"/>
      <c r="R41" s="82"/>
      <c r="S41" s="82"/>
      <c r="T41" s="82"/>
      <c r="U41" s="82"/>
      <c r="V41" s="82"/>
      <c r="W41" s="82"/>
      <c r="X41" s="82"/>
      <c r="Y41" s="92"/>
      <c r="AW41" s="76" t="s">
        <v>91</v>
      </c>
      <c r="AX41" s="122"/>
      <c r="AY41" s="88" t="n">
        <v>19522</v>
      </c>
      <c r="AZ41" s="88" t="n">
        <v>17369</v>
      </c>
      <c r="BA41" s="121" t="n">
        <v>0.173596784520168</v>
      </c>
      <c r="BB41" s="121" t="n">
        <v>0.168616334495044</v>
      </c>
    </row>
    <row collapsed="false" customFormat="false" customHeight="true" hidden="false" ht="24" outlineLevel="0" r="42">
      <c r="A42" s="82"/>
      <c r="B42" s="82"/>
      <c r="C42" s="157" t="s">
        <v>94</v>
      </c>
      <c r="D42" s="157"/>
      <c r="E42" s="157"/>
      <c r="F42" s="157"/>
      <c r="G42" s="157"/>
      <c r="H42" s="82"/>
      <c r="I42" s="82"/>
      <c r="J42" s="82"/>
      <c r="K42" s="82"/>
      <c r="L42" s="82"/>
      <c r="M42" s="82"/>
      <c r="N42" s="82"/>
      <c r="O42" s="82"/>
      <c r="P42" s="82"/>
      <c r="Q42" s="82"/>
      <c r="R42" s="82"/>
      <c r="S42" s="82"/>
      <c r="T42" s="82"/>
      <c r="U42" s="82"/>
      <c r="V42" s="82"/>
      <c r="W42" s="82"/>
      <c r="X42" s="82"/>
      <c r="Y42" s="92"/>
      <c r="AW42" s="122" t="s">
        <v>88</v>
      </c>
      <c r="AX42" s="122"/>
      <c r="AY42" s="123" t="n">
        <v>39291</v>
      </c>
      <c r="AZ42" s="123" t="n">
        <v>35562</v>
      </c>
      <c r="BA42" s="156" t="n">
        <v>0.349389983638046</v>
      </c>
      <c r="BB42" s="156" t="n">
        <v>0.345231970022038</v>
      </c>
    </row>
    <row collapsed="false" customFormat="false" customHeight="true" hidden="false" ht="24" outlineLevel="0" r="43">
      <c r="A43" s="82"/>
      <c r="B43" s="82"/>
      <c r="C43" s="158" t="s">
        <v>76</v>
      </c>
      <c r="D43" s="158"/>
      <c r="E43" s="158"/>
      <c r="F43" s="158"/>
      <c r="G43" s="158"/>
      <c r="H43" s="82"/>
      <c r="I43" s="82"/>
      <c r="J43" s="82"/>
      <c r="K43" s="82"/>
      <c r="L43" s="82"/>
      <c r="M43" s="82"/>
      <c r="N43" s="82"/>
      <c r="O43" s="82"/>
      <c r="P43" s="82"/>
      <c r="Q43" s="82"/>
      <c r="R43" s="82"/>
      <c r="S43" s="82"/>
      <c r="T43" s="82"/>
      <c r="U43" s="82"/>
      <c r="V43" s="82"/>
      <c r="W43" s="82"/>
      <c r="X43" s="82"/>
      <c r="Y43" s="92"/>
      <c r="AW43" s="76" t="s">
        <v>87</v>
      </c>
      <c r="AY43" s="88" t="n">
        <v>12866</v>
      </c>
      <c r="AZ43" s="88" t="n">
        <v>11672</v>
      </c>
      <c r="BA43" s="121" t="n">
        <v>0.114409191150317</v>
      </c>
      <c r="BB43" s="121" t="n">
        <v>0.113310487433137</v>
      </c>
    </row>
    <row collapsed="false" customFormat="false" customHeight="true" hidden="false" ht="24" outlineLevel="0" r="44">
      <c r="A44" s="82"/>
      <c r="B44" s="103"/>
      <c r="C44" s="159" t="s">
        <v>77</v>
      </c>
      <c r="D44" s="159"/>
      <c r="E44" s="159"/>
      <c r="F44" s="159"/>
      <c r="G44" s="159"/>
      <c r="H44" s="103"/>
      <c r="I44" s="103"/>
      <c r="J44" s="103"/>
      <c r="K44" s="103"/>
      <c r="L44" s="103"/>
      <c r="M44" s="103"/>
      <c r="N44" s="103"/>
      <c r="O44" s="103"/>
      <c r="P44" s="103"/>
      <c r="Q44" s="103"/>
      <c r="R44" s="103"/>
      <c r="S44" s="103"/>
      <c r="T44" s="103"/>
      <c r="U44" s="103"/>
      <c r="V44" s="103"/>
      <c r="W44" s="103"/>
      <c r="X44" s="103"/>
      <c r="Y44" s="92"/>
      <c r="AW44" s="76" t="s">
        <v>85</v>
      </c>
      <c r="AY44" s="88" t="n">
        <v>20442</v>
      </c>
      <c r="AZ44" s="88" t="n">
        <v>20382</v>
      </c>
      <c r="BA44" s="121" t="n">
        <v>0.181777761969126</v>
      </c>
      <c r="BB44" s="121" t="n">
        <v>0.197866205865507</v>
      </c>
    </row>
    <row collapsed="false" customFormat="false" customHeight="true" hidden="false" ht="24" outlineLevel="0" r="45">
      <c r="A45" s="82"/>
      <c r="B45" s="103"/>
      <c r="C45" s="160" t="s">
        <v>79</v>
      </c>
      <c r="D45" s="160"/>
      <c r="E45" s="160"/>
      <c r="F45" s="160"/>
      <c r="G45" s="160"/>
      <c r="H45" s="103"/>
      <c r="I45" s="103"/>
      <c r="J45" s="103"/>
      <c r="K45" s="103"/>
      <c r="L45" s="103"/>
      <c r="M45" s="103"/>
      <c r="N45" s="103"/>
      <c r="O45" s="103"/>
      <c r="P45" s="103"/>
      <c r="Q45" s="103"/>
      <c r="R45" s="103"/>
      <c r="S45" s="103"/>
      <c r="T45" s="103"/>
      <c r="U45" s="103"/>
      <c r="V45" s="103"/>
      <c r="W45" s="103"/>
      <c r="X45" s="103"/>
      <c r="Y45" s="92"/>
      <c r="AW45" s="76" t="s">
        <v>78</v>
      </c>
      <c r="AY45" s="88" t="n">
        <v>6624</v>
      </c>
      <c r="AZ45" s="88" t="n">
        <v>6459</v>
      </c>
      <c r="BA45" s="121" t="n">
        <v>0.0589030376324963</v>
      </c>
      <c r="BB45" s="121" t="n">
        <v>0.0627032589385394</v>
      </c>
    </row>
    <row collapsed="false" customFormat="false" customHeight="true" hidden="false" ht="24" outlineLevel="0" r="46">
      <c r="A46" s="82"/>
      <c r="B46" s="103"/>
      <c r="C46" s="161" t="s">
        <v>80</v>
      </c>
      <c r="D46" s="161"/>
      <c r="E46" s="161"/>
      <c r="F46" s="161"/>
      <c r="G46" s="161"/>
      <c r="H46" s="103"/>
      <c r="I46" s="103"/>
      <c r="J46" s="103"/>
      <c r="K46" s="103"/>
      <c r="L46" s="103"/>
      <c r="M46" s="103"/>
      <c r="N46" s="103"/>
      <c r="O46" s="103"/>
      <c r="P46" s="103"/>
      <c r="Q46" s="103"/>
      <c r="R46" s="103"/>
      <c r="S46" s="103"/>
      <c r="T46" s="103"/>
      <c r="U46" s="103"/>
      <c r="V46" s="103"/>
      <c r="W46" s="103"/>
      <c r="X46" s="103"/>
      <c r="Y46" s="104"/>
      <c r="Z46" s="105"/>
      <c r="AA46" s="105"/>
      <c r="AB46" s="105"/>
      <c r="AC46" s="105"/>
      <c r="AD46" s="105"/>
      <c r="AE46" s="105"/>
      <c r="AF46" s="105"/>
      <c r="AG46" s="105"/>
      <c r="AH46" s="105"/>
      <c r="AI46" s="105"/>
      <c r="AJ46" s="105"/>
      <c r="AK46" s="105"/>
      <c r="AL46" s="105"/>
      <c r="AM46" s="105"/>
      <c r="AN46" s="105"/>
      <c r="AO46" s="105"/>
      <c r="AP46" s="105"/>
      <c r="AQ46" s="105"/>
      <c r="AR46" s="105"/>
      <c r="AS46" s="105"/>
      <c r="AT46" s="105"/>
      <c r="AU46" s="105"/>
      <c r="AV46" s="105"/>
      <c r="AW46" s="122" t="s">
        <v>96</v>
      </c>
      <c r="AX46" s="122"/>
      <c r="AY46" s="123" t="n">
        <v>39932</v>
      </c>
      <c r="AZ46" s="123" t="n">
        <v>38513</v>
      </c>
      <c r="BA46" s="156" t="n">
        <v>0.355089990751939</v>
      </c>
      <c r="BB46" s="156" t="n">
        <v>0.373879952237184</v>
      </c>
      <c r="BC46" s="105"/>
      <c r="BD46" s="105"/>
      <c r="BE46" s="105"/>
      <c r="BF46" s="105"/>
      <c r="BG46" s="105"/>
      <c r="BH46" s="105"/>
      <c r="BI46" s="105"/>
      <c r="BJ46" s="105"/>
      <c r="BK46" s="105"/>
      <c r="BL46" s="105"/>
      <c r="BM46" s="105"/>
      <c r="BN46" s="105"/>
      <c r="BO46" s="105"/>
      <c r="BP46" s="105"/>
      <c r="BQ46" s="105"/>
      <c r="BR46" s="105"/>
      <c r="BS46" s="105"/>
      <c r="BT46" s="105"/>
      <c r="BU46" s="105"/>
      <c r="BV46" s="105"/>
      <c r="BW46" s="105"/>
      <c r="BX46" s="105"/>
      <c r="BY46" s="105"/>
      <c r="BZ46" s="105"/>
    </row>
    <row collapsed="false" customFormat="false" customHeight="true" hidden="false" ht="24" outlineLevel="0" r="47">
      <c r="A47" s="82"/>
      <c r="B47" s="82"/>
      <c r="C47" s="162" t="s">
        <v>97</v>
      </c>
      <c r="D47" s="162"/>
      <c r="E47" s="162"/>
      <c r="F47" s="162"/>
      <c r="G47" s="162"/>
      <c r="H47" s="82"/>
      <c r="I47" s="82"/>
      <c r="J47" s="82"/>
      <c r="K47" s="82"/>
      <c r="L47" s="82"/>
      <c r="M47" s="82"/>
      <c r="N47" s="82"/>
      <c r="O47" s="82"/>
      <c r="P47" s="82"/>
      <c r="Q47" s="82"/>
      <c r="R47" s="82"/>
      <c r="S47" s="82"/>
      <c r="T47" s="82"/>
      <c r="U47" s="82"/>
      <c r="V47" s="82"/>
      <c r="W47" s="82"/>
      <c r="X47" s="82"/>
      <c r="Y47" s="104"/>
      <c r="Z47" s="105"/>
      <c r="AA47" s="105"/>
      <c r="AB47" s="105"/>
      <c r="AC47" s="105"/>
      <c r="AD47" s="105"/>
      <c r="AE47" s="105"/>
      <c r="AF47" s="105"/>
      <c r="AG47" s="105"/>
      <c r="AH47" s="105"/>
      <c r="AI47" s="105"/>
      <c r="AJ47" s="105"/>
      <c r="AK47" s="105"/>
      <c r="AL47" s="105"/>
      <c r="AM47" s="105"/>
      <c r="AN47" s="105"/>
      <c r="AO47" s="105"/>
      <c r="AP47" s="105"/>
      <c r="AQ47" s="105"/>
      <c r="AR47" s="105"/>
      <c r="AS47" s="105"/>
      <c r="AT47" s="105"/>
      <c r="AU47" s="105"/>
      <c r="AV47" s="105"/>
      <c r="AW47" s="76" t="s">
        <v>82</v>
      </c>
      <c r="AY47" s="88" t="n">
        <v>9434</v>
      </c>
      <c r="AZ47" s="88" t="n">
        <v>7847</v>
      </c>
      <c r="BA47" s="121" t="n">
        <v>0.083890588318987</v>
      </c>
      <c r="BB47" s="121" t="n">
        <v>0.076177809705948</v>
      </c>
      <c r="BC47" s="105"/>
      <c r="BD47" s="105"/>
      <c r="BE47" s="105"/>
      <c r="BF47" s="105"/>
      <c r="BG47" s="105"/>
      <c r="BH47" s="105"/>
      <c r="BI47" s="105"/>
      <c r="BJ47" s="105"/>
      <c r="BK47" s="105"/>
      <c r="BL47" s="105"/>
      <c r="BM47" s="105"/>
      <c r="BN47" s="105"/>
      <c r="BO47" s="105"/>
      <c r="BP47" s="105"/>
      <c r="BQ47" s="105"/>
      <c r="BR47" s="105"/>
      <c r="BS47" s="105"/>
      <c r="BT47" s="105"/>
      <c r="BU47" s="105"/>
      <c r="BV47" s="105"/>
      <c r="BW47" s="105"/>
      <c r="BX47" s="105"/>
      <c r="BY47" s="105"/>
      <c r="BZ47" s="105"/>
    </row>
    <row collapsed="false" customFormat="true" customHeight="true" hidden="false" ht="24" outlineLevel="0" r="48" s="76">
      <c r="A48" s="82"/>
      <c r="B48" s="82"/>
      <c r="C48" s="163" t="s">
        <v>96</v>
      </c>
      <c r="D48" s="163"/>
      <c r="E48" s="163"/>
      <c r="F48" s="163"/>
      <c r="G48" s="163"/>
      <c r="H48" s="82"/>
      <c r="I48" s="82"/>
      <c r="J48" s="82"/>
      <c r="K48" s="82"/>
      <c r="L48" s="82"/>
      <c r="M48" s="82"/>
      <c r="N48" s="82"/>
      <c r="O48" s="82"/>
      <c r="P48" s="82"/>
      <c r="Q48" s="82"/>
      <c r="R48" s="82"/>
      <c r="S48" s="82"/>
      <c r="T48" s="82"/>
      <c r="U48" s="82"/>
      <c r="V48" s="82"/>
      <c r="W48" s="82"/>
      <c r="X48" s="82"/>
      <c r="Y48" s="106"/>
      <c r="AW48" s="105" t="s">
        <v>80</v>
      </c>
      <c r="AX48" s="105"/>
      <c r="AY48" s="88" t="n">
        <v>1791</v>
      </c>
      <c r="AZ48" s="88" t="n">
        <v>1706</v>
      </c>
      <c r="BA48" s="121" t="n">
        <v>0.0159262289250907</v>
      </c>
      <c r="BB48" s="121" t="n">
        <v>0.0165616596608063</v>
      </c>
    </row>
    <row collapsed="false" customFormat="true" customHeight="true" hidden="false" ht="24" outlineLevel="0" r="49" s="76">
      <c r="A49" s="82"/>
      <c r="B49" s="107"/>
      <c r="C49" s="164" t="s">
        <v>78</v>
      </c>
      <c r="D49" s="164"/>
      <c r="E49" s="164"/>
      <c r="F49" s="164"/>
      <c r="G49" s="164"/>
      <c r="H49" s="107"/>
      <c r="I49" s="107"/>
      <c r="J49" s="107"/>
      <c r="K49" s="107"/>
      <c r="L49" s="107"/>
      <c r="M49" s="107"/>
      <c r="N49" s="107"/>
      <c r="O49" s="107"/>
      <c r="P49" s="107"/>
      <c r="Q49" s="107"/>
      <c r="R49" s="107"/>
      <c r="S49" s="107"/>
      <c r="T49" s="107"/>
      <c r="U49" s="107"/>
      <c r="V49" s="107"/>
      <c r="W49" s="107"/>
      <c r="X49" s="107"/>
      <c r="Y49" s="108"/>
      <c r="AW49" s="105" t="s">
        <v>79</v>
      </c>
      <c r="AX49" s="105"/>
      <c r="AY49" s="165" t="n">
        <v>2106</v>
      </c>
      <c r="AZ49" s="165" t="n">
        <v>1903</v>
      </c>
      <c r="BA49" s="121" t="n">
        <v>0.0187273244646795</v>
      </c>
      <c r="BB49" s="121" t="n">
        <v>0.0184741139123766</v>
      </c>
    </row>
    <row collapsed="false" customFormat="true" customHeight="true" hidden="false" ht="24" outlineLevel="0" r="50" s="76">
      <c r="A50" s="82"/>
      <c r="B50" s="107"/>
      <c r="C50" s="166" t="s">
        <v>98</v>
      </c>
      <c r="D50" s="166"/>
      <c r="E50" s="166"/>
      <c r="F50" s="166"/>
      <c r="G50" s="166"/>
      <c r="H50" s="107"/>
      <c r="I50" s="107"/>
      <c r="J50" s="107"/>
      <c r="K50" s="107"/>
      <c r="L50" s="107"/>
      <c r="M50" s="107"/>
      <c r="N50" s="107"/>
      <c r="O50" s="107"/>
      <c r="P50" s="107"/>
      <c r="Q50" s="107"/>
      <c r="R50" s="107"/>
      <c r="S50" s="107"/>
      <c r="T50" s="107"/>
      <c r="U50" s="107"/>
      <c r="V50" s="107"/>
      <c r="W50" s="107"/>
      <c r="X50" s="107"/>
      <c r="Y50" s="108"/>
      <c r="AW50" s="76" t="s">
        <v>77</v>
      </c>
      <c r="AY50" s="88" t="n">
        <v>5992</v>
      </c>
      <c r="AZ50" s="88" t="n">
        <v>5099</v>
      </c>
      <c r="BA50" s="121" t="n">
        <v>0.0532830618197339</v>
      </c>
      <c r="BB50" s="121" t="n">
        <v>0.0495005290799833</v>
      </c>
    </row>
    <row collapsed="false" customFormat="true" customHeight="true" hidden="false" ht="24" outlineLevel="0" r="51" s="76">
      <c r="A51" s="82"/>
      <c r="B51" s="107"/>
      <c r="C51" s="167" t="s">
        <v>99</v>
      </c>
      <c r="D51" s="167"/>
      <c r="E51" s="167"/>
      <c r="F51" s="167"/>
      <c r="G51" s="167"/>
      <c r="H51" s="107"/>
      <c r="I51" s="107"/>
      <c r="J51" s="107"/>
      <c r="K51" s="107"/>
      <c r="L51" s="107"/>
      <c r="M51" s="107"/>
      <c r="N51" s="107"/>
      <c r="O51" s="107"/>
      <c r="P51" s="107"/>
      <c r="Q51" s="107"/>
      <c r="R51" s="107"/>
      <c r="S51" s="107"/>
      <c r="T51" s="107"/>
      <c r="U51" s="107"/>
      <c r="V51" s="107"/>
      <c r="W51" s="107"/>
      <c r="X51" s="107"/>
      <c r="Y51" s="108"/>
      <c r="AW51" s="76" t="s">
        <v>76</v>
      </c>
      <c r="AY51" s="88" t="n">
        <v>13910</v>
      </c>
      <c r="AZ51" s="88" t="n">
        <v>12379</v>
      </c>
      <c r="BA51" s="121" t="n">
        <v>0.123692822081525</v>
      </c>
      <c r="BB51" s="121" t="n">
        <v>0.120173965381666</v>
      </c>
    </row>
    <row collapsed="false" customFormat="true" customHeight="true" hidden="false" ht="24" outlineLevel="0" r="52" s="76">
      <c r="A52" s="82"/>
      <c r="B52" s="82"/>
      <c r="C52" s="168" t="s">
        <v>91</v>
      </c>
      <c r="D52" s="168"/>
      <c r="E52" s="168"/>
      <c r="F52" s="168"/>
      <c r="G52" s="168"/>
      <c r="H52" s="82"/>
      <c r="I52" s="82"/>
      <c r="J52" s="82"/>
      <c r="K52" s="82"/>
      <c r="L52" s="82"/>
      <c r="M52" s="82"/>
      <c r="N52" s="82"/>
      <c r="O52" s="82"/>
      <c r="P52" s="82"/>
      <c r="Q52" s="82"/>
      <c r="R52" s="82"/>
      <c r="S52" s="82"/>
      <c r="T52" s="82"/>
      <c r="U52" s="82"/>
      <c r="V52" s="82"/>
      <c r="W52" s="82"/>
      <c r="X52" s="82"/>
      <c r="Y52" s="108"/>
      <c r="AW52" s="122" t="s">
        <v>94</v>
      </c>
      <c r="AX52" s="122"/>
      <c r="AY52" s="123" t="n">
        <v>33233</v>
      </c>
      <c r="AZ52" s="123" t="n">
        <v>28934</v>
      </c>
      <c r="BA52" s="156" t="n">
        <v>0.295520025610017</v>
      </c>
      <c r="BB52" s="156" t="n">
        <v>0.28088807774078</v>
      </c>
    </row>
    <row collapsed="false" customFormat="true" customHeight="true" hidden="false" ht="24" outlineLevel="0" r="53" s="76">
      <c r="A53" s="82"/>
      <c r="B53" s="82"/>
      <c r="C53" s="169" t="s">
        <v>100</v>
      </c>
      <c r="D53" s="169"/>
      <c r="E53" s="169"/>
      <c r="F53" s="169"/>
      <c r="G53" s="169"/>
      <c r="H53" s="82"/>
      <c r="I53" s="82"/>
      <c r="J53" s="82"/>
      <c r="K53" s="82"/>
      <c r="L53" s="82"/>
      <c r="M53" s="82"/>
      <c r="N53" s="82"/>
      <c r="O53" s="82"/>
      <c r="P53" s="82"/>
      <c r="Q53" s="82"/>
      <c r="R53" s="82"/>
      <c r="S53" s="82"/>
      <c r="T53" s="82"/>
      <c r="U53" s="82"/>
      <c r="V53" s="82"/>
      <c r="W53" s="82"/>
      <c r="X53" s="82"/>
      <c r="Y53" s="108"/>
      <c r="AW53" s="122"/>
      <c r="AX53" s="122"/>
      <c r="AY53" s="123"/>
      <c r="AZ53" s="123"/>
      <c r="BA53" s="156"/>
      <c r="BB53" s="156"/>
    </row>
    <row collapsed="false" customFormat="true" customHeight="true" hidden="false" ht="24" outlineLevel="0" r="54" s="76">
      <c r="A54" s="82"/>
      <c r="B54" s="82"/>
      <c r="C54" s="170" t="s">
        <v>95</v>
      </c>
      <c r="D54" s="170"/>
      <c r="E54" s="170"/>
      <c r="F54" s="170"/>
      <c r="G54" s="170"/>
      <c r="H54" s="82"/>
      <c r="I54" s="82"/>
      <c r="J54" s="82"/>
      <c r="K54" s="82"/>
      <c r="L54" s="82"/>
      <c r="M54" s="82"/>
      <c r="N54" s="82"/>
      <c r="O54" s="82"/>
      <c r="P54" s="82"/>
      <c r="Q54" s="82"/>
      <c r="R54" s="82"/>
      <c r="S54" s="82"/>
      <c r="T54" s="82"/>
      <c r="U54" s="82"/>
      <c r="V54" s="82"/>
      <c r="W54" s="82"/>
      <c r="X54" s="82"/>
      <c r="Y54" s="108"/>
    </row>
    <row collapsed="false" customFormat="true" customHeight="true" hidden="false" ht="15" outlineLevel="0" r="55" s="76">
      <c r="A55" s="82"/>
      <c r="B55" s="82"/>
      <c r="C55" s="82"/>
      <c r="D55" s="82"/>
      <c r="E55" s="82"/>
      <c r="F55" s="82"/>
      <c r="G55" s="82"/>
      <c r="H55" s="82"/>
      <c r="I55" s="82"/>
      <c r="J55" s="82"/>
      <c r="K55" s="82"/>
      <c r="L55" s="82"/>
      <c r="M55" s="82"/>
      <c r="N55" s="82"/>
      <c r="O55" s="82"/>
      <c r="P55" s="82"/>
      <c r="Q55" s="82"/>
      <c r="R55" s="82"/>
      <c r="S55" s="82"/>
      <c r="T55" s="82"/>
      <c r="U55" s="82"/>
      <c r="V55" s="82"/>
      <c r="W55" s="82"/>
      <c r="X55" s="82"/>
      <c r="Y55" s="108"/>
    </row>
    <row collapsed="false" customFormat="true" customHeight="true" hidden="false" ht="15" outlineLevel="0" r="56" s="76">
      <c r="A56" s="82"/>
      <c r="B56" s="82"/>
      <c r="C56" s="82"/>
      <c r="D56" s="82"/>
      <c r="E56" s="82"/>
      <c r="F56" s="82"/>
      <c r="G56" s="82"/>
      <c r="H56" s="82"/>
      <c r="I56" s="82"/>
      <c r="J56" s="82"/>
      <c r="K56" s="82"/>
      <c r="L56" s="82"/>
      <c r="M56" s="82"/>
      <c r="N56" s="82"/>
      <c r="O56" s="82"/>
      <c r="P56" s="82"/>
      <c r="Q56" s="82"/>
      <c r="R56" s="82"/>
      <c r="S56" s="82"/>
      <c r="T56" s="82"/>
      <c r="U56" s="82"/>
      <c r="V56" s="82"/>
      <c r="W56" s="82"/>
      <c r="X56" s="82"/>
      <c r="Y56" s="108"/>
    </row>
    <row collapsed="false" customFormat="true" customHeight="true" hidden="false" ht="15" outlineLevel="0" r="57" s="76">
      <c r="A57" s="109"/>
      <c r="B57" s="109"/>
      <c r="C57" s="109"/>
      <c r="D57" s="109"/>
      <c r="E57" s="109"/>
      <c r="F57" s="109"/>
      <c r="G57" s="109"/>
      <c r="H57" s="109"/>
      <c r="I57" s="109"/>
      <c r="J57" s="109"/>
      <c r="K57" s="109"/>
      <c r="L57" s="109"/>
      <c r="M57" s="109"/>
      <c r="N57" s="109"/>
      <c r="O57" s="109"/>
      <c r="P57" s="109"/>
      <c r="Q57" s="109"/>
      <c r="R57" s="109"/>
      <c r="S57" s="109"/>
      <c r="T57" s="109"/>
      <c r="U57" s="109"/>
      <c r="V57" s="109"/>
      <c r="W57" s="109"/>
      <c r="X57" s="109"/>
    </row>
    <row collapsed="false" customFormat="true" customHeight="true" hidden="false" ht="15" outlineLevel="0" r="58" s="76"/>
    <row collapsed="false" customFormat="true" customHeight="true" hidden="false" ht="15" outlineLevel="0" r="59" s="76"/>
    <row collapsed="false" customFormat="true" customHeight="true" hidden="false" ht="15" outlineLevel="0" r="60" s="76"/>
    <row collapsed="false" customFormat="true" customHeight="false" hidden="false" ht="12.8" outlineLevel="0" r="61" s="76"/>
    <row collapsed="false" customFormat="true" customHeight="false" hidden="false" ht="12.8" outlineLevel="0" r="62" s="76"/>
    <row collapsed="false" customFormat="true" customHeight="false" hidden="false" ht="12.8" outlineLevel="0" r="63" s="76"/>
    <row collapsed="false" customFormat="true" customHeight="false" hidden="false" ht="12.8" outlineLevel="0" r="64" s="76"/>
    <row collapsed="false" customFormat="true" customHeight="false" hidden="false" ht="12.8" outlineLevel="0" r="65" s="76"/>
    <row collapsed="false" customFormat="true" customHeight="false" hidden="false" ht="12.8" outlineLevel="0" r="66" s="76"/>
    <row collapsed="false" customFormat="true" customHeight="false" hidden="false" ht="12.8" outlineLevel="0" r="67" s="76"/>
    <row collapsed="false" customFormat="true" customHeight="false" hidden="false" ht="12.8" outlineLevel="0" r="68" s="76"/>
    <row collapsed="false" customFormat="true" customHeight="false" hidden="false" ht="12.8" outlineLevel="0" r="69" s="76"/>
    <row collapsed="false" customFormat="true" customHeight="false" hidden="false" ht="12.8" outlineLevel="0" r="70" s="76"/>
    <row collapsed="false" customFormat="true" customHeight="false" hidden="false" ht="12.8" outlineLevel="0" r="71" s="76"/>
    <row collapsed="false" customFormat="true" customHeight="false" hidden="false" ht="12.8" outlineLevel="0" r="72" s="76"/>
    <row collapsed="false" customFormat="true" customHeight="false" hidden="false" ht="12.8" outlineLevel="0" r="73" s="76"/>
    <row collapsed="false" customFormat="true" customHeight="false" hidden="false" ht="12.8" outlineLevel="0" r="74" s="76"/>
    <row collapsed="false" customFormat="true" customHeight="false" hidden="false" ht="12.8" outlineLevel="0" r="75" s="76"/>
    <row collapsed="false" customFormat="true" customHeight="false" hidden="false" ht="12.8" outlineLevel="0" r="76" s="76"/>
    <row collapsed="false" customFormat="true" customHeight="false" hidden="false" ht="12.8" outlineLevel="0" r="77" s="76"/>
    <row collapsed="false" customFormat="true" customHeight="false" hidden="false" ht="12.8" outlineLevel="0" r="78" s="76"/>
    <row collapsed="false" customFormat="true" customHeight="false" hidden="false" ht="12.8" outlineLevel="0" r="79" s="76"/>
    <row collapsed="false" customFormat="true" customHeight="false" hidden="false" ht="12.8" outlineLevel="0" r="80" s="76"/>
    <row collapsed="false" customFormat="true" customHeight="false" hidden="false" ht="12.8" outlineLevel="0" r="81" s="76"/>
    <row collapsed="false" customFormat="true" customHeight="false" hidden="false" ht="12.8" outlineLevel="0" r="82" s="76"/>
    <row collapsed="false" customFormat="true" customHeight="false" hidden="false" ht="12.8" outlineLevel="0" r="83" s="76"/>
    <row collapsed="false" customFormat="true" customHeight="false" hidden="false" ht="12.8" outlineLevel="0" r="84" s="76"/>
    <row collapsed="false" customFormat="true" customHeight="false" hidden="false" ht="12.8" outlineLevel="0" r="85" s="76"/>
    <row collapsed="false" customFormat="true" customHeight="false" hidden="false" ht="12.8" outlineLevel="0" r="86" s="76"/>
    <row collapsed="false" customFormat="true" customHeight="false" hidden="false" ht="12.8" outlineLevel="0" r="87" s="76"/>
    <row collapsed="false" customFormat="true" customHeight="false" hidden="false" ht="12.8" outlineLevel="0" r="88" s="76"/>
    <row collapsed="false" customFormat="true" customHeight="false" hidden="false" ht="12.8" outlineLevel="0" r="89" s="76"/>
    <row collapsed="false" customFormat="true" customHeight="false" hidden="false" ht="12.8" outlineLevel="0" r="90" s="76"/>
    <row collapsed="false" customFormat="true" customHeight="false" hidden="false" ht="12.8" outlineLevel="0" r="91" s="76"/>
    <row collapsed="false" customFormat="true" customHeight="false" hidden="false" ht="12.8" outlineLevel="0" r="92" s="76"/>
    <row collapsed="false" customFormat="true" customHeight="false" hidden="false" ht="12.8" outlineLevel="0" r="93" s="76"/>
    <row collapsed="false" customFormat="true" customHeight="false" hidden="false" ht="12.8" outlineLevel="0" r="94" s="76"/>
    <row collapsed="false" customFormat="true" customHeight="false" hidden="false" ht="12.8" outlineLevel="0" r="95" s="76"/>
    <row collapsed="false" customFormat="true" customHeight="false" hidden="false" ht="12.8" outlineLevel="0" r="96" s="76"/>
    <row collapsed="false" customFormat="true" customHeight="false" hidden="false" ht="12.8" outlineLevel="0" r="97" s="76"/>
    <row collapsed="false" customFormat="true" customHeight="false" hidden="false" ht="12.8" outlineLevel="0" r="98" s="76"/>
    <row collapsed="false" customFormat="true" customHeight="false" hidden="false" ht="12.8" outlineLevel="0" r="99" s="76"/>
    <row collapsed="false" customFormat="true" customHeight="false" hidden="false" ht="12.8" outlineLevel="0" r="100" s="76"/>
    <row collapsed="false" customFormat="true" customHeight="false" hidden="false" ht="12.8" outlineLevel="0" r="101" s="76"/>
    <row collapsed="false" customFormat="true" customHeight="false" hidden="false" ht="12.8" outlineLevel="0" r="102" s="76"/>
    <row collapsed="false" customFormat="true" customHeight="false" hidden="false" ht="12.8" outlineLevel="0" r="103" s="76"/>
    <row collapsed="false" customFormat="true" customHeight="false" hidden="false" ht="12.8" outlineLevel="0" r="104" s="76"/>
    <row collapsed="false" customFormat="true" customHeight="false" hidden="false" ht="12.8" outlineLevel="0" r="105" s="76"/>
    <row collapsed="false" customFormat="true" customHeight="false" hidden="false" ht="12.8" outlineLevel="0" r="106" s="76"/>
    <row collapsed="false" customFormat="true" customHeight="false" hidden="false" ht="12.8" outlineLevel="0" r="107" s="76"/>
    <row collapsed="false" customFormat="true" customHeight="false" hidden="false" ht="12.8" outlineLevel="0" r="108" s="76"/>
  </sheetData>
  <mergeCells count="37">
    <mergeCell ref="W2:Y5"/>
    <mergeCell ref="C22:E22"/>
    <mergeCell ref="Q22:S22"/>
    <mergeCell ref="C23:E23"/>
    <mergeCell ref="Q23:S23"/>
    <mergeCell ref="C24:E24"/>
    <mergeCell ref="Q24:S24"/>
    <mergeCell ref="C25:E25"/>
    <mergeCell ref="Q25:S25"/>
    <mergeCell ref="C26:E26"/>
    <mergeCell ref="Q26:S26"/>
    <mergeCell ref="C27:E27"/>
    <mergeCell ref="Q27:S27"/>
    <mergeCell ref="C28:E28"/>
    <mergeCell ref="Q28:S28"/>
    <mergeCell ref="Q29:S29"/>
    <mergeCell ref="C30:E30"/>
    <mergeCell ref="Q30:S30"/>
    <mergeCell ref="C31:E31"/>
    <mergeCell ref="Q31:S31"/>
    <mergeCell ref="C32:E32"/>
    <mergeCell ref="Q32:S32"/>
    <mergeCell ref="C33:E33"/>
    <mergeCell ref="C34:J34"/>
    <mergeCell ref="C42:G42"/>
    <mergeCell ref="C43:G43"/>
    <mergeCell ref="C44:G44"/>
    <mergeCell ref="C45:G45"/>
    <mergeCell ref="C46:G46"/>
    <mergeCell ref="C47:G47"/>
    <mergeCell ref="C48:G48"/>
    <mergeCell ref="C49:G49"/>
    <mergeCell ref="C50:G50"/>
    <mergeCell ref="C51:G51"/>
    <mergeCell ref="C52:G52"/>
    <mergeCell ref="C53:G53"/>
    <mergeCell ref="C54:G54"/>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21.xml><?xml version="1.0" encoding="utf-8"?>
<worksheet xmlns="http://schemas.openxmlformats.org/spreadsheetml/2006/main" xmlns:r="http://schemas.openxmlformats.org/officeDocument/2006/relationships">
  <sheetPr filterMode="false">
    <pageSetUpPr fitToPage="true"/>
  </sheetPr>
  <dimension ref="A1:BZ10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7" activeCellId="0" pane="topLeft" sqref="A7"/>
    </sheetView>
  </sheetViews>
  <cols>
    <col collapsed="false" hidden="false" max="2" min="1" style="75" width="6.6078431372549"/>
    <col collapsed="false" hidden="false" max="3" min="3" style="75" width="5.70196078431373"/>
    <col collapsed="false" hidden="false" max="4" min="4" style="75" width="6.04705882352941"/>
    <col collapsed="false" hidden="false" max="17" min="5" style="75" width="5.70196078431373"/>
    <col collapsed="false" hidden="false" max="18" min="18" style="75" width="6.04705882352941"/>
    <col collapsed="false" hidden="false" max="25" min="19" style="75" width="5.70196078431373"/>
    <col collapsed="false" hidden="false" max="47" min="26" style="76" width="5.70196078431373"/>
    <col collapsed="false" hidden="false" max="48" min="48" style="76" width="6.6078431372549"/>
    <col collapsed="false" hidden="false" max="49" min="49" style="76" width="18.8039215686275"/>
    <col collapsed="false" hidden="false" max="50" min="50" style="76" width="4.36862745098039"/>
    <col collapsed="false" hidden="false" max="51" min="51" style="76" width="10.7450980392157"/>
    <col collapsed="false" hidden="false" max="63" min="52" style="76" width="9.62745098039216"/>
    <col collapsed="false" hidden="false" max="64" min="64" style="76" width="10.5176470588235"/>
    <col collapsed="false" hidden="false" max="65" min="65" style="76" width="11.5294117647059"/>
    <col collapsed="false" hidden="false" max="78" min="66" style="76" width="5.70196078431373"/>
    <col collapsed="false" hidden="false" max="1025" min="79" style="75" width="5.70196078431373"/>
  </cols>
  <sheetData>
    <row collapsed="false" customFormat="false" customHeight="false" hidden="false" ht="12.8" outlineLevel="0" r="1">
      <c r="A1" s="77"/>
      <c r="B1" s="78"/>
      <c r="C1" s="78"/>
      <c r="D1" s="78"/>
      <c r="E1" s="78"/>
      <c r="F1" s="78"/>
      <c r="G1" s="78"/>
      <c r="H1" s="78"/>
      <c r="I1" s="78"/>
      <c r="J1" s="78"/>
      <c r="K1" s="78"/>
      <c r="L1" s="78"/>
      <c r="M1" s="78"/>
      <c r="N1" s="78"/>
      <c r="O1" s="78"/>
      <c r="P1" s="78"/>
      <c r="Q1" s="78"/>
      <c r="R1" s="78"/>
      <c r="S1" s="78"/>
      <c r="T1" s="78"/>
      <c r="U1" s="78"/>
      <c r="V1" s="78"/>
      <c r="W1" s="78"/>
      <c r="X1" s="78"/>
      <c r="Y1" s="79"/>
      <c r="AW1" s="80"/>
      <c r="AY1" s="80"/>
      <c r="BA1" s="80"/>
      <c r="BC1" s="80"/>
      <c r="BE1" s="80"/>
      <c r="BG1" s="80"/>
      <c r="BI1" s="80"/>
      <c r="BK1" s="80"/>
      <c r="BM1" s="75"/>
      <c r="BN1" s="75"/>
      <c r="BO1" s="75"/>
      <c r="BP1" s="75"/>
      <c r="BQ1" s="75"/>
      <c r="BR1" s="75"/>
      <c r="BS1" s="75"/>
      <c r="BT1" s="75"/>
      <c r="BU1" s="75"/>
      <c r="BV1" s="75"/>
      <c r="BW1" s="75"/>
      <c r="BX1" s="75"/>
      <c r="BY1" s="75"/>
      <c r="BZ1" s="75"/>
    </row>
    <row collapsed="false" customFormat="false" customHeight="true" hidden="false" ht="14.25" outlineLevel="0" r="2">
      <c r="A2" s="81"/>
      <c r="B2" s="82"/>
      <c r="C2" s="82"/>
      <c r="D2" s="82"/>
      <c r="E2" s="82"/>
      <c r="F2" s="82"/>
      <c r="G2" s="82"/>
      <c r="H2" s="82"/>
      <c r="I2" s="82"/>
      <c r="J2" s="82"/>
      <c r="K2" s="82"/>
      <c r="L2" s="82"/>
      <c r="M2" s="82"/>
      <c r="N2" s="82"/>
      <c r="O2" s="82"/>
      <c r="P2" s="82"/>
      <c r="Q2" s="82"/>
      <c r="R2" s="82"/>
      <c r="S2" s="82"/>
      <c r="T2" s="82"/>
      <c r="U2" s="82"/>
      <c r="V2" s="82"/>
      <c r="W2" s="83"/>
      <c r="X2" s="83"/>
      <c r="Y2" s="83"/>
      <c r="AZ2" s="84"/>
      <c r="BA2" s="84"/>
      <c r="BB2" s="85"/>
      <c r="BC2" s="85"/>
      <c r="BM2" s="75"/>
      <c r="BN2" s="75"/>
      <c r="BO2" s="75"/>
      <c r="BP2" s="75"/>
      <c r="BQ2" s="75"/>
      <c r="BR2" s="75"/>
      <c r="BS2" s="75"/>
      <c r="BT2" s="75"/>
      <c r="BU2" s="75"/>
      <c r="BV2" s="75"/>
      <c r="BW2" s="75"/>
      <c r="BX2" s="75"/>
      <c r="BY2" s="75"/>
      <c r="BZ2" s="75"/>
    </row>
    <row collapsed="false" customFormat="false" customHeight="true" hidden="false" ht="14.25" outlineLevel="0" r="3">
      <c r="A3" s="81"/>
      <c r="B3" s="82"/>
      <c r="C3" s="82"/>
      <c r="D3" s="82"/>
      <c r="E3" s="82"/>
      <c r="F3" s="82"/>
      <c r="G3" s="82"/>
      <c r="H3" s="82"/>
      <c r="I3" s="82"/>
      <c r="J3" s="82"/>
      <c r="K3" s="82"/>
      <c r="L3" s="82"/>
      <c r="M3" s="82"/>
      <c r="N3" s="82"/>
      <c r="O3" s="82"/>
      <c r="P3" s="82"/>
      <c r="Q3" s="82"/>
      <c r="R3" s="82"/>
      <c r="S3" s="82"/>
      <c r="T3" s="82"/>
      <c r="U3" s="82"/>
      <c r="V3" s="82"/>
      <c r="W3" s="83"/>
      <c r="X3" s="83"/>
      <c r="Y3" s="83"/>
      <c r="AW3" s="85"/>
      <c r="AX3" s="85"/>
      <c r="AY3" s="85"/>
      <c r="BB3" s="86"/>
      <c r="BF3" s="87"/>
      <c r="BG3" s="87"/>
      <c r="BH3" s="87"/>
      <c r="BM3" s="85"/>
      <c r="BN3" s="85"/>
      <c r="BO3" s="75"/>
      <c r="BP3" s="75"/>
      <c r="BQ3" s="75"/>
      <c r="BR3" s="75"/>
      <c r="BS3" s="75"/>
      <c r="BT3" s="75"/>
      <c r="BU3" s="75"/>
      <c r="BV3" s="75"/>
      <c r="BW3" s="75"/>
      <c r="BX3" s="75"/>
      <c r="BY3" s="75"/>
      <c r="BZ3" s="75"/>
    </row>
    <row collapsed="false" customFormat="false" customHeight="true" hidden="false" ht="14.25" outlineLevel="0" r="4">
      <c r="A4" s="81"/>
      <c r="B4" s="82"/>
      <c r="C4" s="82"/>
      <c r="D4" s="82"/>
      <c r="E4" s="82"/>
      <c r="F4" s="82"/>
      <c r="G4" s="82"/>
      <c r="H4" s="82"/>
      <c r="I4" s="82"/>
      <c r="J4" s="82"/>
      <c r="K4" s="82"/>
      <c r="L4" s="82"/>
      <c r="M4" s="82"/>
      <c r="N4" s="82"/>
      <c r="O4" s="82"/>
      <c r="P4" s="82"/>
      <c r="Q4" s="82"/>
      <c r="R4" s="82"/>
      <c r="S4" s="82"/>
      <c r="T4" s="82"/>
      <c r="U4" s="82"/>
      <c r="V4" s="82"/>
      <c r="W4" s="83"/>
      <c r="X4" s="83"/>
      <c r="Y4" s="83"/>
      <c r="AW4" s="85"/>
      <c r="AX4" s="85"/>
      <c r="AY4" s="85"/>
      <c r="BB4" s="86"/>
      <c r="BF4" s="87"/>
      <c r="BG4" s="87"/>
      <c r="BH4" s="87"/>
      <c r="BM4" s="85"/>
      <c r="BN4" s="85"/>
      <c r="BO4" s="75"/>
      <c r="BP4" s="75"/>
      <c r="BQ4" s="75"/>
      <c r="BR4" s="75"/>
      <c r="BS4" s="75"/>
      <c r="BT4" s="75"/>
      <c r="BU4" s="75"/>
      <c r="BV4" s="75"/>
      <c r="BW4" s="75"/>
      <c r="BX4" s="75"/>
      <c r="BY4" s="75"/>
      <c r="BZ4" s="75"/>
    </row>
    <row collapsed="false" customFormat="false" customHeight="true" hidden="false" ht="14.25" outlineLevel="0" r="5">
      <c r="A5" s="81"/>
      <c r="B5" s="82"/>
      <c r="C5" s="82"/>
      <c r="D5" s="82"/>
      <c r="E5" s="82"/>
      <c r="F5" s="82"/>
      <c r="G5" s="82"/>
      <c r="H5" s="82"/>
      <c r="I5" s="82"/>
      <c r="J5" s="82"/>
      <c r="K5" s="82"/>
      <c r="L5" s="82"/>
      <c r="M5" s="82"/>
      <c r="N5" s="82"/>
      <c r="O5" s="82"/>
      <c r="P5" s="82"/>
      <c r="Q5" s="82"/>
      <c r="R5" s="82"/>
      <c r="S5" s="82"/>
      <c r="T5" s="82"/>
      <c r="U5" s="82"/>
      <c r="V5" s="82"/>
      <c r="W5" s="83"/>
      <c r="X5" s="83"/>
      <c r="Y5" s="83"/>
      <c r="AW5" s="85"/>
      <c r="AX5" s="85"/>
      <c r="AY5" s="85"/>
      <c r="BB5" s="86"/>
      <c r="BD5" s="88"/>
      <c r="BF5" s="87"/>
      <c r="BG5" s="87"/>
      <c r="BH5" s="87"/>
      <c r="BI5" s="88"/>
      <c r="BJ5" s="88"/>
      <c r="BK5" s="88"/>
      <c r="BL5" s="88"/>
      <c r="BM5" s="85"/>
      <c r="BN5" s="75"/>
      <c r="BO5" s="75"/>
      <c r="BP5" s="75"/>
      <c r="BQ5" s="75"/>
      <c r="BR5" s="75"/>
      <c r="BS5" s="75"/>
      <c r="BT5" s="75"/>
      <c r="BU5" s="75"/>
      <c r="BV5" s="75"/>
      <c r="BW5" s="75"/>
      <c r="BX5" s="75"/>
      <c r="BY5" s="75"/>
      <c r="BZ5" s="75"/>
    </row>
    <row collapsed="false" customFormat="false" customHeight="true" hidden="false" ht="16.5" outlineLevel="0" r="6">
      <c r="A6" s="89"/>
      <c r="B6" s="90"/>
      <c r="C6" s="90"/>
      <c r="D6" s="90"/>
      <c r="E6" s="90"/>
      <c r="F6" s="90"/>
      <c r="G6" s="90"/>
      <c r="H6" s="90"/>
      <c r="I6" s="90"/>
      <c r="J6" s="90"/>
      <c r="K6" s="90"/>
      <c r="L6" s="90"/>
      <c r="M6" s="90"/>
      <c r="N6" s="90"/>
      <c r="O6" s="90"/>
      <c r="P6" s="90"/>
      <c r="Q6" s="90"/>
      <c r="R6" s="90"/>
      <c r="S6" s="90"/>
      <c r="T6" s="90"/>
      <c r="U6" s="90"/>
      <c r="V6" s="82"/>
      <c r="W6" s="82"/>
      <c r="X6" s="82"/>
      <c r="Y6" s="91"/>
      <c r="AW6" s="85"/>
      <c r="AX6" s="85"/>
      <c r="AY6" s="85"/>
      <c r="AZ6" s="76" t="s">
        <v>74</v>
      </c>
      <c r="BB6" s="86"/>
      <c r="BD6" s="87"/>
      <c r="BF6" s="87"/>
      <c r="BG6" s="87"/>
      <c r="BH6" s="87"/>
      <c r="BI6" s="87"/>
      <c r="BJ6" s="87"/>
      <c r="BL6" s="87"/>
      <c r="BM6" s="85"/>
      <c r="BN6" s="85"/>
      <c r="BO6" s="75"/>
      <c r="BP6" s="75"/>
      <c r="BQ6" s="75"/>
      <c r="BR6" s="75"/>
      <c r="BS6" s="75"/>
      <c r="BT6" s="75"/>
      <c r="BU6" s="75"/>
      <c r="BV6" s="75"/>
      <c r="BW6" s="75"/>
      <c r="BX6" s="75"/>
      <c r="BY6" s="75"/>
      <c r="BZ6" s="75"/>
    </row>
    <row collapsed="false" customFormat="false" customHeight="true" hidden="false" ht="16.5" outlineLevel="0" r="7">
      <c r="A7" s="77"/>
      <c r="B7" s="78"/>
      <c r="C7" s="78"/>
      <c r="D7" s="78"/>
      <c r="E7" s="78"/>
      <c r="F7" s="78"/>
      <c r="G7" s="78"/>
      <c r="H7" s="78"/>
      <c r="I7" s="78"/>
      <c r="J7" s="78"/>
      <c r="K7" s="78"/>
      <c r="L7" s="78"/>
      <c r="M7" s="78"/>
      <c r="N7" s="78"/>
      <c r="O7" s="78"/>
      <c r="P7" s="78"/>
      <c r="Q7" s="78"/>
      <c r="R7" s="78"/>
      <c r="S7" s="78"/>
      <c r="T7" s="78"/>
      <c r="U7" s="78"/>
      <c r="V7" s="78"/>
      <c r="W7" s="78"/>
      <c r="X7" s="78"/>
      <c r="Y7" s="79"/>
      <c r="AV7" s="76" t="n">
        <v>1</v>
      </c>
      <c r="AW7" s="80" t="n">
        <v>2</v>
      </c>
      <c r="AX7" s="76" t="n">
        <v>3</v>
      </c>
      <c r="AY7" s="80" t="n">
        <v>4</v>
      </c>
      <c r="AZ7" s="76" t="n">
        <v>5</v>
      </c>
      <c r="BA7" s="80" t="n">
        <v>6</v>
      </c>
      <c r="BB7" s="76" t="n">
        <v>7</v>
      </c>
      <c r="BC7" s="80" t="n">
        <v>8</v>
      </c>
      <c r="BD7" s="76" t="n">
        <v>9</v>
      </c>
      <c r="BE7" s="80" t="n">
        <v>10</v>
      </c>
      <c r="BF7" s="76" t="n">
        <v>11</v>
      </c>
      <c r="BG7" s="80" t="n">
        <v>12</v>
      </c>
      <c r="BH7" s="76" t="n">
        <v>13</v>
      </c>
      <c r="BI7" s="80" t="n">
        <v>14</v>
      </c>
      <c r="BJ7" s="76" t="n">
        <v>15</v>
      </c>
      <c r="BK7" s="80" t="n">
        <v>15</v>
      </c>
      <c r="BO7" s="75"/>
      <c r="BP7" s="75"/>
      <c r="BQ7" s="75"/>
      <c r="BR7" s="75"/>
      <c r="BS7" s="75"/>
      <c r="BT7" s="75"/>
      <c r="BU7" s="75"/>
      <c r="BV7" s="75"/>
      <c r="BW7" s="75"/>
      <c r="BX7" s="75"/>
      <c r="BY7" s="75"/>
      <c r="BZ7" s="75"/>
    </row>
    <row collapsed="false" customFormat="false" customHeight="true" hidden="false" ht="16.5" outlineLevel="0" r="8">
      <c r="A8" s="82"/>
      <c r="B8" s="82"/>
      <c r="C8" s="82"/>
      <c r="D8" s="82"/>
      <c r="E8" s="82"/>
      <c r="F8" s="82"/>
      <c r="G8" s="82"/>
      <c r="H8" s="82"/>
      <c r="I8" s="82"/>
      <c r="J8" s="82"/>
      <c r="K8" s="82"/>
      <c r="L8" s="82"/>
      <c r="M8" s="82"/>
      <c r="N8" s="82"/>
      <c r="O8" s="82"/>
      <c r="P8" s="82"/>
      <c r="Q8" s="82"/>
      <c r="R8" s="82"/>
      <c r="S8" s="82"/>
      <c r="T8" s="82"/>
      <c r="U8" s="82"/>
      <c r="V8" s="82"/>
      <c r="W8" s="82"/>
      <c r="X8" s="82"/>
      <c r="Y8" s="92"/>
      <c r="AZ8" s="84"/>
      <c r="BA8" s="84"/>
      <c r="BB8" s="85"/>
      <c r="BC8" s="85"/>
      <c r="BM8" s="93"/>
      <c r="BN8" s="93"/>
      <c r="BO8" s="75"/>
      <c r="BP8" s="75"/>
      <c r="BQ8" s="75"/>
      <c r="BR8" s="75"/>
      <c r="BS8" s="75"/>
      <c r="BT8" s="75"/>
      <c r="BU8" s="75"/>
      <c r="BV8" s="75"/>
      <c r="BW8" s="75"/>
      <c r="BX8" s="75"/>
      <c r="BY8" s="75"/>
      <c r="BZ8" s="75"/>
    </row>
    <row collapsed="false" customFormat="false" customHeight="true" hidden="false" ht="14.25" outlineLevel="0" r="9">
      <c r="A9" s="82"/>
      <c r="B9" s="82"/>
      <c r="C9" s="82"/>
      <c r="D9" s="82"/>
      <c r="E9" s="82"/>
      <c r="F9" s="82"/>
      <c r="G9" s="94"/>
      <c r="H9" s="94"/>
      <c r="I9" s="94"/>
      <c r="J9" s="94"/>
      <c r="K9" s="94"/>
      <c r="L9" s="94"/>
      <c r="M9" s="94"/>
      <c r="N9" s="94"/>
      <c r="O9" s="94"/>
      <c r="P9" s="94"/>
      <c r="Q9" s="94"/>
      <c r="R9" s="94"/>
      <c r="S9" s="94"/>
      <c r="T9" s="82"/>
      <c r="U9" s="82"/>
      <c r="V9" s="82"/>
      <c r="W9" s="82"/>
      <c r="X9" s="82"/>
      <c r="Y9" s="92"/>
      <c r="AX9" s="85"/>
      <c r="AY9" s="120"/>
      <c r="AZ9" s="120"/>
      <c r="BA9" s="121"/>
      <c r="BB9" s="121"/>
      <c r="BF9" s="87"/>
      <c r="BG9" s="87"/>
      <c r="BH9" s="87"/>
      <c r="BM9" s="85"/>
      <c r="BN9" s="85"/>
      <c r="BO9" s="96"/>
      <c r="BP9" s="75"/>
      <c r="BQ9" s="75"/>
      <c r="BR9" s="75"/>
      <c r="BS9" s="75"/>
      <c r="BT9" s="75"/>
      <c r="BU9" s="75"/>
      <c r="BV9" s="75"/>
      <c r="BW9" s="75"/>
      <c r="BX9" s="75"/>
      <c r="BY9" s="75"/>
      <c r="BZ9" s="75"/>
    </row>
    <row collapsed="false" customFormat="false" customHeight="true" hidden="false" ht="14.25" outlineLevel="0" r="10">
      <c r="A10" s="82"/>
      <c r="B10" s="82"/>
      <c r="C10" s="82"/>
      <c r="D10" s="82"/>
      <c r="E10" s="82"/>
      <c r="F10" s="82"/>
      <c r="G10" s="94"/>
      <c r="H10" s="94"/>
      <c r="I10" s="94"/>
      <c r="J10" s="94"/>
      <c r="K10" s="94"/>
      <c r="L10" s="94"/>
      <c r="M10" s="94"/>
      <c r="N10" s="94"/>
      <c r="O10" s="94"/>
      <c r="P10" s="94"/>
      <c r="Q10" s="94"/>
      <c r="R10" s="94"/>
      <c r="S10" s="94"/>
      <c r="T10" s="82"/>
      <c r="U10" s="82"/>
      <c r="V10" s="82"/>
      <c r="W10" s="82"/>
      <c r="X10" s="82"/>
      <c r="Y10" s="92"/>
      <c r="AX10" s="85"/>
      <c r="AY10" s="120"/>
      <c r="AZ10" s="120"/>
      <c r="BA10" s="121"/>
      <c r="BB10" s="121"/>
      <c r="BF10" s="87"/>
      <c r="BG10" s="87"/>
      <c r="BH10" s="87"/>
      <c r="BL10" s="88"/>
      <c r="BM10" s="85"/>
      <c r="BN10" s="85"/>
      <c r="BO10" s="96"/>
      <c r="BP10" s="75"/>
      <c r="BQ10" s="75"/>
      <c r="BR10" s="75"/>
      <c r="BS10" s="75"/>
      <c r="BT10" s="75"/>
      <c r="BU10" s="75"/>
      <c r="BV10" s="75"/>
      <c r="BW10" s="75"/>
      <c r="BX10" s="75"/>
      <c r="BY10" s="75"/>
      <c r="BZ10" s="75"/>
    </row>
    <row collapsed="false" customFormat="false" customHeight="true" hidden="false" ht="14.25" outlineLevel="0" r="11">
      <c r="A11" s="82"/>
      <c r="B11" s="82"/>
      <c r="C11" s="82"/>
      <c r="D11" s="82"/>
      <c r="E11" s="82"/>
      <c r="F11" s="82"/>
      <c r="G11" s="97"/>
      <c r="H11" s="97"/>
      <c r="I11" s="97"/>
      <c r="J11" s="97"/>
      <c r="K11" s="97"/>
      <c r="L11" s="97"/>
      <c r="M11" s="97"/>
      <c r="N11" s="97"/>
      <c r="O11" s="97"/>
      <c r="P11" s="97"/>
      <c r="Q11" s="97"/>
      <c r="R11" s="97"/>
      <c r="S11" s="97"/>
      <c r="T11" s="82"/>
      <c r="U11" s="82"/>
      <c r="V11" s="82"/>
      <c r="W11" s="82"/>
      <c r="X11" s="82"/>
      <c r="Y11" s="92"/>
      <c r="AX11" s="85"/>
      <c r="AY11" s="120"/>
      <c r="AZ11" s="120"/>
      <c r="BA11" s="121"/>
      <c r="BB11" s="121"/>
      <c r="BD11" s="88"/>
      <c r="BF11" s="87"/>
      <c r="BG11" s="87"/>
      <c r="BH11" s="87"/>
      <c r="BI11" s="88"/>
      <c r="BJ11" s="88"/>
      <c r="BK11" s="88"/>
      <c r="BL11" s="87"/>
      <c r="BM11" s="85"/>
      <c r="BN11" s="96"/>
      <c r="BO11" s="96"/>
      <c r="BP11" s="75"/>
      <c r="BQ11" s="75"/>
      <c r="BR11" s="75"/>
      <c r="BS11" s="75"/>
      <c r="BT11" s="75"/>
      <c r="BU11" s="75"/>
      <c r="BV11" s="75"/>
      <c r="BW11" s="75"/>
      <c r="BX11" s="75"/>
      <c r="BY11" s="75"/>
      <c r="BZ11" s="75"/>
    </row>
    <row collapsed="false" customFormat="false" customHeight="true" hidden="false" ht="14.25" outlineLevel="0" r="12">
      <c r="A12" s="82"/>
      <c r="B12" s="82"/>
      <c r="C12" s="82"/>
      <c r="D12" s="82"/>
      <c r="E12" s="82"/>
      <c r="F12" s="82"/>
      <c r="G12" s="97"/>
      <c r="H12" s="97"/>
      <c r="I12" s="97"/>
      <c r="J12" s="97"/>
      <c r="K12" s="97"/>
      <c r="L12" s="97"/>
      <c r="M12" s="97"/>
      <c r="N12" s="97"/>
      <c r="O12" s="97"/>
      <c r="P12" s="97"/>
      <c r="Q12" s="97"/>
      <c r="R12" s="97"/>
      <c r="S12" s="97"/>
      <c r="T12" s="82"/>
      <c r="U12" s="82"/>
      <c r="V12" s="82"/>
      <c r="W12" s="82"/>
      <c r="X12" s="82"/>
      <c r="Y12" s="92"/>
      <c r="AY12" s="120"/>
      <c r="AZ12" s="120"/>
      <c r="BA12" s="121"/>
      <c r="BB12" s="121"/>
      <c r="BD12" s="87"/>
      <c r="BF12" s="87"/>
      <c r="BG12" s="87"/>
      <c r="BH12" s="87"/>
      <c r="BI12" s="87"/>
      <c r="BJ12" s="87"/>
      <c r="BM12" s="85"/>
      <c r="BN12" s="85"/>
      <c r="BO12" s="96"/>
      <c r="BP12" s="75"/>
      <c r="BQ12" s="75"/>
      <c r="BR12" s="75"/>
      <c r="BS12" s="75"/>
      <c r="BT12" s="75"/>
      <c r="BU12" s="75"/>
      <c r="BV12" s="75"/>
      <c r="BW12" s="75"/>
      <c r="BX12" s="75"/>
      <c r="BY12" s="75"/>
      <c r="BZ12" s="75"/>
    </row>
    <row collapsed="false" customFormat="false" customHeight="true" hidden="false" ht="14.25" outlineLevel="0" r="13">
      <c r="A13" s="82"/>
      <c r="B13" s="82"/>
      <c r="C13" s="82"/>
      <c r="D13" s="82"/>
      <c r="E13" s="82"/>
      <c r="F13" s="82"/>
      <c r="G13" s="98"/>
      <c r="H13" s="98"/>
      <c r="I13" s="98"/>
      <c r="J13" s="98"/>
      <c r="K13" s="98"/>
      <c r="L13" s="98"/>
      <c r="M13" s="98"/>
      <c r="N13" s="98"/>
      <c r="O13" s="98"/>
      <c r="P13" s="98"/>
      <c r="Q13" s="98"/>
      <c r="R13" s="98"/>
      <c r="S13" s="98"/>
      <c r="T13" s="82"/>
      <c r="U13" s="82"/>
      <c r="V13" s="82"/>
      <c r="W13" s="82"/>
      <c r="X13" s="82"/>
      <c r="Y13" s="92"/>
      <c r="AY13" s="120"/>
      <c r="AZ13" s="120"/>
      <c r="BA13" s="121"/>
      <c r="BB13" s="121"/>
      <c r="BF13" s="87"/>
      <c r="BG13" s="87"/>
      <c r="BH13" s="87"/>
      <c r="BM13" s="85"/>
      <c r="BN13" s="85"/>
      <c r="BO13" s="96"/>
      <c r="BP13" s="75"/>
      <c r="BQ13" s="75"/>
      <c r="BR13" s="75"/>
      <c r="BS13" s="75"/>
      <c r="BT13" s="75"/>
      <c r="BU13" s="75"/>
      <c r="BV13" s="75"/>
      <c r="BW13" s="75"/>
      <c r="BX13" s="75"/>
      <c r="BY13" s="75"/>
      <c r="BZ13" s="75"/>
    </row>
    <row collapsed="false" customFormat="false" customHeight="true" hidden="false" ht="14.25" outlineLevel="0" r="14">
      <c r="A14" s="82"/>
      <c r="B14" s="82"/>
      <c r="C14" s="82"/>
      <c r="D14" s="82"/>
      <c r="E14" s="82"/>
      <c r="F14" s="82"/>
      <c r="G14" s="98"/>
      <c r="H14" s="98"/>
      <c r="I14" s="98"/>
      <c r="J14" s="98"/>
      <c r="K14" s="98"/>
      <c r="L14" s="98"/>
      <c r="M14" s="98"/>
      <c r="N14" s="98"/>
      <c r="O14" s="98"/>
      <c r="P14" s="98"/>
      <c r="Q14" s="98"/>
      <c r="R14" s="98"/>
      <c r="S14" s="98"/>
      <c r="T14" s="82"/>
      <c r="U14" s="82"/>
      <c r="V14" s="82"/>
      <c r="W14" s="82"/>
      <c r="X14" s="82"/>
      <c r="Y14" s="92"/>
      <c r="AX14" s="85"/>
      <c r="AY14" s="120"/>
      <c r="AZ14" s="120"/>
      <c r="BA14" s="121"/>
      <c r="BB14" s="121"/>
      <c r="BF14" s="87"/>
      <c r="BG14" s="87"/>
      <c r="BH14" s="87"/>
      <c r="BM14" s="99"/>
      <c r="BN14" s="99"/>
      <c r="BO14" s="96"/>
      <c r="BP14" s="75"/>
      <c r="BQ14" s="75"/>
      <c r="BR14" s="75"/>
      <c r="BS14" s="75"/>
      <c r="BT14" s="75"/>
      <c r="BU14" s="75"/>
      <c r="BV14" s="75"/>
      <c r="BW14" s="75"/>
      <c r="BX14" s="75"/>
      <c r="BY14" s="75"/>
      <c r="BZ14" s="75"/>
    </row>
    <row collapsed="false" customFormat="false" customHeight="true" hidden="false" ht="12.75" outlineLevel="0" r="15">
      <c r="A15" s="82"/>
      <c r="B15" s="82"/>
      <c r="C15" s="82"/>
      <c r="D15" s="82"/>
      <c r="E15" s="82"/>
      <c r="F15" s="82"/>
      <c r="G15" s="100"/>
      <c r="H15" s="100"/>
      <c r="I15" s="100"/>
      <c r="J15" s="100"/>
      <c r="K15" s="100"/>
      <c r="L15" s="100"/>
      <c r="M15" s="100"/>
      <c r="N15" s="100"/>
      <c r="O15" s="100"/>
      <c r="P15" s="100"/>
      <c r="Q15" s="100"/>
      <c r="R15" s="100"/>
      <c r="S15" s="100"/>
      <c r="T15" s="82"/>
      <c r="U15" s="82"/>
      <c r="V15" s="82"/>
      <c r="W15" s="82"/>
      <c r="X15" s="82"/>
      <c r="Y15" s="92"/>
      <c r="AX15" s="85"/>
      <c r="AY15" s="120"/>
      <c r="AZ15" s="120"/>
      <c r="BB15" s="86"/>
      <c r="BF15" s="87"/>
      <c r="BG15" s="87"/>
      <c r="BH15" s="87"/>
      <c r="BL15" s="88"/>
      <c r="BM15" s="85"/>
      <c r="BN15" s="85"/>
      <c r="BO15" s="96"/>
      <c r="BP15" s="75"/>
      <c r="BQ15" s="75"/>
      <c r="BR15" s="75"/>
      <c r="BS15" s="75"/>
      <c r="BT15" s="75"/>
      <c r="BU15" s="75"/>
      <c r="BV15" s="75"/>
      <c r="BW15" s="75"/>
      <c r="BX15" s="75"/>
      <c r="BY15" s="75"/>
      <c r="BZ15" s="75"/>
    </row>
    <row collapsed="false" customFormat="false" customHeight="true" hidden="false" ht="16.5" outlineLevel="0" r="16">
      <c r="A16" s="82"/>
      <c r="B16" s="82"/>
      <c r="C16" s="82"/>
      <c r="D16" s="82"/>
      <c r="E16" s="82"/>
      <c r="F16" s="82"/>
      <c r="G16" s="82"/>
      <c r="H16" s="82"/>
      <c r="I16" s="82"/>
      <c r="J16" s="82"/>
      <c r="K16" s="82"/>
      <c r="L16" s="82"/>
      <c r="M16" s="82"/>
      <c r="N16" s="82"/>
      <c r="O16" s="82"/>
      <c r="P16" s="82"/>
      <c r="Q16" s="82"/>
      <c r="R16" s="82"/>
      <c r="S16" s="82"/>
      <c r="T16" s="82"/>
      <c r="U16" s="82"/>
      <c r="V16" s="82"/>
      <c r="W16" s="82"/>
      <c r="X16" s="82"/>
      <c r="Y16" s="92"/>
      <c r="AW16" s="85"/>
      <c r="AX16" s="85"/>
      <c r="AY16" s="85"/>
      <c r="BB16" s="86"/>
      <c r="BD16" s="88"/>
      <c r="BF16" s="87"/>
      <c r="BG16" s="87"/>
      <c r="BH16" s="87"/>
      <c r="BI16" s="88"/>
      <c r="BJ16" s="88"/>
      <c r="BK16" s="88"/>
      <c r="BM16" s="85"/>
      <c r="BN16" s="85"/>
      <c r="BO16" s="96"/>
      <c r="BP16" s="75"/>
      <c r="BQ16" s="75"/>
      <c r="BR16" s="75"/>
      <c r="BS16" s="75"/>
      <c r="BT16" s="75"/>
      <c r="BU16" s="75"/>
      <c r="BV16" s="75"/>
      <c r="BW16" s="75"/>
      <c r="BX16" s="75"/>
      <c r="BY16" s="75"/>
      <c r="BZ16" s="75"/>
    </row>
    <row collapsed="false" customFormat="false" customHeight="true" hidden="false" ht="16.5" outlineLevel="0" r="17">
      <c r="A17" s="82"/>
      <c r="B17" s="82"/>
      <c r="C17" s="82"/>
      <c r="D17" s="82"/>
      <c r="E17" s="82"/>
      <c r="F17" s="82"/>
      <c r="G17" s="82"/>
      <c r="H17" s="82"/>
      <c r="I17" s="82"/>
      <c r="J17" s="82"/>
      <c r="K17" s="82"/>
      <c r="L17" s="82"/>
      <c r="M17" s="82"/>
      <c r="N17" s="82"/>
      <c r="O17" s="82"/>
      <c r="P17" s="82"/>
      <c r="Q17" s="82"/>
      <c r="R17" s="82"/>
      <c r="S17" s="82"/>
      <c r="T17" s="82"/>
      <c r="U17" s="82"/>
      <c r="V17" s="82"/>
      <c r="W17" s="82"/>
      <c r="X17" s="82"/>
      <c r="Y17" s="92"/>
      <c r="AW17" s="85"/>
      <c r="AX17" s="85"/>
      <c r="AY17" s="85"/>
      <c r="BB17" s="86"/>
      <c r="BD17" s="87"/>
      <c r="BF17" s="87"/>
      <c r="BG17" s="87"/>
      <c r="BH17" s="87"/>
      <c r="BI17" s="87"/>
      <c r="BJ17" s="87"/>
      <c r="BK17" s="87"/>
      <c r="BL17" s="75"/>
      <c r="BM17" s="85"/>
      <c r="BN17" s="85"/>
      <c r="BO17" s="96"/>
      <c r="BP17" s="75"/>
      <c r="BQ17" s="75"/>
      <c r="BR17" s="75"/>
      <c r="BS17" s="75"/>
      <c r="BT17" s="75"/>
      <c r="BU17" s="75"/>
      <c r="BV17" s="75"/>
      <c r="BW17" s="75"/>
      <c r="BX17" s="75"/>
      <c r="BY17" s="75"/>
      <c r="BZ17" s="75"/>
    </row>
    <row collapsed="false" customFormat="false" customHeight="true" hidden="false" ht="16.5" outlineLevel="0" r="18">
      <c r="A18" s="82"/>
      <c r="B18" s="82"/>
      <c r="C18" s="82"/>
      <c r="D18" s="82"/>
      <c r="E18" s="82"/>
      <c r="F18" s="82"/>
      <c r="G18" s="82"/>
      <c r="H18" s="82"/>
      <c r="I18" s="82"/>
      <c r="J18" s="82"/>
      <c r="K18" s="82"/>
      <c r="L18" s="82"/>
      <c r="M18" s="82"/>
      <c r="N18" s="82"/>
      <c r="O18" s="82"/>
      <c r="P18" s="82"/>
      <c r="Q18" s="82"/>
      <c r="R18" s="82"/>
      <c r="S18" s="82"/>
      <c r="T18" s="82"/>
      <c r="U18" s="82"/>
      <c r="V18" s="82"/>
      <c r="W18" s="82"/>
      <c r="X18" s="82"/>
      <c r="Y18" s="92"/>
      <c r="AX18" s="85"/>
      <c r="AY18" s="76" t="n">
        <v>2014</v>
      </c>
      <c r="AZ18" s="84" t="n">
        <v>2015</v>
      </c>
      <c r="BA18" s="84" t="n">
        <v>2014</v>
      </c>
      <c r="BB18" s="85" t="n">
        <v>2015</v>
      </c>
      <c r="BF18" s="87"/>
      <c r="BG18" s="87"/>
      <c r="BH18" s="87"/>
      <c r="BL18" s="75"/>
      <c r="BM18" s="85"/>
      <c r="BN18" s="96"/>
      <c r="BO18" s="96"/>
      <c r="BP18" s="75"/>
      <c r="BQ18" s="75"/>
      <c r="BR18" s="75"/>
      <c r="BS18" s="75"/>
      <c r="BT18" s="75"/>
      <c r="BU18" s="75"/>
      <c r="BV18" s="75"/>
      <c r="BW18" s="75"/>
      <c r="BX18" s="75"/>
      <c r="BY18" s="75"/>
      <c r="BZ18" s="75"/>
    </row>
    <row collapsed="false" customFormat="false" customHeight="true" hidden="false" ht="16.5" outlineLevel="0" r="19">
      <c r="A19" s="82"/>
      <c r="B19" s="82"/>
      <c r="C19" s="82"/>
      <c r="D19" s="82"/>
      <c r="E19" s="82"/>
      <c r="F19" s="82"/>
      <c r="G19" s="82"/>
      <c r="H19" s="82"/>
      <c r="I19" s="82"/>
      <c r="J19" s="82"/>
      <c r="K19" s="82"/>
      <c r="L19" s="82"/>
      <c r="M19" s="82"/>
      <c r="N19" s="82"/>
      <c r="O19" s="82"/>
      <c r="P19" s="82"/>
      <c r="Q19" s="82"/>
      <c r="R19" s="82"/>
      <c r="S19" s="82"/>
      <c r="T19" s="82"/>
      <c r="U19" s="82"/>
      <c r="V19" s="82"/>
      <c r="W19" s="82"/>
      <c r="X19" s="82"/>
      <c r="Y19" s="92"/>
      <c r="AW19" s="122" t="s">
        <v>75</v>
      </c>
      <c r="AX19" s="122"/>
      <c r="AY19" s="123" t="n">
        <v>1758</v>
      </c>
      <c r="AZ19" s="123" t="n">
        <v>1669</v>
      </c>
      <c r="BA19" s="156" t="n">
        <v>0.215917464996316</v>
      </c>
      <c r="BB19" s="156" t="n">
        <v>0.213536335721597</v>
      </c>
      <c r="BF19" s="87"/>
      <c r="BG19" s="87"/>
      <c r="BH19" s="87"/>
      <c r="BL19" s="75"/>
      <c r="BM19" s="85"/>
      <c r="BN19" s="85"/>
      <c r="BO19" s="96"/>
      <c r="BP19" s="75"/>
      <c r="BQ19" s="75"/>
      <c r="BR19" s="75"/>
      <c r="BS19" s="75"/>
      <c r="BT19" s="75"/>
      <c r="BU19" s="75"/>
      <c r="BV19" s="75"/>
      <c r="BW19" s="75"/>
      <c r="BX19" s="75"/>
      <c r="BY19" s="75"/>
      <c r="BZ19" s="75"/>
    </row>
    <row collapsed="false" customFormat="false" customHeight="true" hidden="false" ht="16.5" outlineLevel="0" r="20">
      <c r="A20" s="82"/>
      <c r="B20" s="82"/>
      <c r="C20" s="82"/>
      <c r="D20" s="82"/>
      <c r="E20" s="82"/>
      <c r="F20" s="82"/>
      <c r="G20" s="82"/>
      <c r="H20" s="82"/>
      <c r="I20" s="82"/>
      <c r="J20" s="82"/>
      <c r="K20" s="82"/>
      <c r="L20" s="82"/>
      <c r="M20" s="82"/>
      <c r="N20" s="82"/>
      <c r="O20" s="82"/>
      <c r="P20" s="82"/>
      <c r="Q20" s="82"/>
      <c r="R20" s="82"/>
      <c r="S20" s="82"/>
      <c r="T20" s="82"/>
      <c r="U20" s="82"/>
      <c r="V20" s="82"/>
      <c r="W20" s="82"/>
      <c r="X20" s="82"/>
      <c r="Y20" s="92"/>
      <c r="AW20" s="76" t="s">
        <v>76</v>
      </c>
      <c r="AX20" s="85"/>
      <c r="AY20" s="120" t="n">
        <v>793</v>
      </c>
      <c r="AZ20" s="120" t="n">
        <v>754</v>
      </c>
      <c r="BA20" s="121" t="n">
        <v>0.0973962171456645</v>
      </c>
      <c r="BB20" s="121" t="n">
        <v>0.0964687819856704</v>
      </c>
      <c r="BD20" s="87"/>
      <c r="BF20" s="87"/>
      <c r="BG20" s="87"/>
      <c r="BH20" s="87"/>
      <c r="BI20" s="87"/>
      <c r="BJ20" s="87"/>
      <c r="BL20" s="75"/>
      <c r="BM20" s="85"/>
      <c r="BN20" s="85"/>
      <c r="BO20" s="96"/>
      <c r="BP20" s="75"/>
      <c r="BQ20" s="75"/>
      <c r="BR20" s="75"/>
      <c r="BS20" s="75"/>
      <c r="BT20" s="75"/>
      <c r="BU20" s="75"/>
      <c r="BV20" s="75"/>
      <c r="BW20" s="75"/>
      <c r="BX20" s="75"/>
      <c r="BY20" s="75"/>
      <c r="BZ20" s="75"/>
    </row>
    <row collapsed="false" customFormat="false" customHeight="true" hidden="false" ht="16.5" outlineLevel="0" r="21">
      <c r="A21" s="82"/>
      <c r="B21" s="126"/>
      <c r="C21" s="82"/>
      <c r="D21" s="82"/>
      <c r="E21" s="82"/>
      <c r="F21" s="82"/>
      <c r="G21" s="82"/>
      <c r="H21" s="82"/>
      <c r="I21" s="82"/>
      <c r="J21" s="82"/>
      <c r="K21" s="82"/>
      <c r="L21" s="82"/>
      <c r="M21" s="82"/>
      <c r="N21" s="82"/>
      <c r="O21" s="82"/>
      <c r="P21" s="82"/>
      <c r="Q21" s="82"/>
      <c r="R21" s="82"/>
      <c r="S21" s="82"/>
      <c r="T21" s="82"/>
      <c r="U21" s="82"/>
      <c r="V21" s="82"/>
      <c r="W21" s="82"/>
      <c r="X21" s="82"/>
      <c r="Y21" s="92"/>
      <c r="AW21" s="76" t="s">
        <v>77</v>
      </c>
      <c r="AX21" s="85"/>
      <c r="AY21" s="120" t="n">
        <v>116</v>
      </c>
      <c r="AZ21" s="120" t="n">
        <v>113</v>
      </c>
      <c r="BA21" s="121" t="n">
        <v>0.01424711373127</v>
      </c>
      <c r="BB21" s="121" t="n">
        <v>0.0144575230296827</v>
      </c>
      <c r="BD21" s="88"/>
      <c r="BF21" s="87"/>
      <c r="BG21" s="87"/>
      <c r="BH21" s="87"/>
      <c r="BI21" s="88"/>
      <c r="BJ21" s="88"/>
      <c r="BK21" s="88"/>
      <c r="BL21" s="75"/>
      <c r="BM21" s="85"/>
      <c r="BN21" s="96"/>
      <c r="BO21" s="96"/>
      <c r="BP21" s="75"/>
      <c r="BQ21" s="75"/>
      <c r="BR21" s="75"/>
      <c r="BS21" s="75"/>
      <c r="BT21" s="75"/>
      <c r="BU21" s="75"/>
      <c r="BV21" s="75"/>
      <c r="BW21" s="75"/>
      <c r="BX21" s="75"/>
      <c r="BY21" s="75"/>
      <c r="BZ21" s="75"/>
    </row>
    <row collapsed="false" customFormat="false" customHeight="true" hidden="false" ht="16.5" outlineLevel="0" r="22">
      <c r="A22" s="82"/>
      <c r="B22" s="126"/>
      <c r="C22" s="127" t="s">
        <v>78</v>
      </c>
      <c r="D22" s="127"/>
      <c r="E22" s="127"/>
      <c r="F22" s="82"/>
      <c r="G22" s="82"/>
      <c r="H22" s="82"/>
      <c r="I22" s="82"/>
      <c r="J22" s="82"/>
      <c r="K22" s="82"/>
      <c r="L22" s="82"/>
      <c r="M22" s="82"/>
      <c r="N22" s="82"/>
      <c r="O22" s="82"/>
      <c r="P22" s="82"/>
      <c r="Q22" s="128" t="s">
        <v>76</v>
      </c>
      <c r="R22" s="128"/>
      <c r="S22" s="128"/>
      <c r="T22" s="82"/>
      <c r="U22" s="82"/>
      <c r="V22" s="82"/>
      <c r="W22" s="82"/>
      <c r="X22" s="82"/>
      <c r="Y22" s="91"/>
      <c r="AW22" s="76" t="s">
        <v>79</v>
      </c>
      <c r="AX22" s="85"/>
      <c r="AY22" s="120" t="n">
        <v>32</v>
      </c>
      <c r="AZ22" s="120" t="n">
        <v>31</v>
      </c>
      <c r="BA22" s="121" t="n">
        <v>0.00393023827069516</v>
      </c>
      <c r="BB22" s="121" t="n">
        <v>0.00396622313203685</v>
      </c>
      <c r="BF22" s="87"/>
      <c r="BG22" s="87"/>
      <c r="BH22" s="87"/>
      <c r="BL22" s="75"/>
      <c r="BM22" s="85"/>
      <c r="BN22" s="96"/>
      <c r="BO22" s="96"/>
      <c r="BP22" s="75"/>
      <c r="BQ22" s="75"/>
      <c r="BR22" s="75"/>
      <c r="BS22" s="75"/>
      <c r="BT22" s="75"/>
      <c r="BU22" s="75"/>
      <c r="BV22" s="75"/>
      <c r="BW22" s="75"/>
      <c r="BX22" s="75"/>
      <c r="BY22" s="75"/>
      <c r="BZ22" s="75"/>
    </row>
    <row collapsed="false" customFormat="false" customHeight="true" hidden="false" ht="16.5" outlineLevel="0" r="23">
      <c r="A23" s="82"/>
      <c r="B23" s="82"/>
      <c r="C23" s="129" t="n">
        <v>0.0868730808597748</v>
      </c>
      <c r="D23" s="129"/>
      <c r="E23" s="129"/>
      <c r="F23" s="82"/>
      <c r="G23" s="82"/>
      <c r="H23" s="82"/>
      <c r="I23" s="82"/>
      <c r="J23" s="82"/>
      <c r="K23" s="82"/>
      <c r="L23" s="82"/>
      <c r="M23" s="82"/>
      <c r="N23" s="82"/>
      <c r="O23" s="82"/>
      <c r="P23" s="82"/>
      <c r="Q23" s="130" t="n">
        <v>0.0964687819856704</v>
      </c>
      <c r="R23" s="130"/>
      <c r="S23" s="130"/>
      <c r="T23" s="82"/>
      <c r="U23" s="82"/>
      <c r="V23" s="82"/>
      <c r="W23" s="82"/>
      <c r="X23" s="82"/>
      <c r="Y23" s="91"/>
      <c r="AW23" s="76" t="s">
        <v>80</v>
      </c>
      <c r="AY23" s="88" t="n">
        <v>256</v>
      </c>
      <c r="AZ23" s="88" t="n">
        <v>241</v>
      </c>
      <c r="BA23" s="121" t="n">
        <v>0.0314419061655613</v>
      </c>
      <c r="BB23" s="121" t="n">
        <v>0.0308341862845445</v>
      </c>
      <c r="BF23" s="87"/>
      <c r="BG23" s="87"/>
      <c r="BH23" s="87"/>
      <c r="BI23" s="75"/>
      <c r="BJ23" s="75"/>
      <c r="BK23" s="75"/>
      <c r="BL23" s="75"/>
      <c r="BM23" s="85"/>
      <c r="BN23" s="96"/>
      <c r="BO23" s="96"/>
      <c r="BP23" s="75"/>
      <c r="BQ23" s="75"/>
      <c r="BR23" s="75"/>
      <c r="BS23" s="75"/>
      <c r="BT23" s="75"/>
      <c r="BU23" s="75"/>
      <c r="BV23" s="75"/>
      <c r="BW23" s="75"/>
      <c r="BX23" s="75"/>
      <c r="BY23" s="75"/>
      <c r="BZ23" s="75"/>
    </row>
    <row collapsed="false" customFormat="false" customHeight="true" hidden="false" ht="16.5" outlineLevel="0" r="24">
      <c r="A24" s="82"/>
      <c r="B24" s="126"/>
      <c r="C24" s="131" t="s">
        <v>81</v>
      </c>
      <c r="D24" s="131"/>
      <c r="E24" s="131"/>
      <c r="F24" s="82"/>
      <c r="G24" s="82"/>
      <c r="H24" s="82"/>
      <c r="I24" s="82"/>
      <c r="J24" s="82"/>
      <c r="K24" s="82"/>
      <c r="L24" s="82"/>
      <c r="M24" s="82"/>
      <c r="N24" s="82"/>
      <c r="O24" s="82"/>
      <c r="P24" s="82"/>
      <c r="Q24" s="132" t="s">
        <v>77</v>
      </c>
      <c r="R24" s="132"/>
      <c r="S24" s="132"/>
      <c r="T24" s="82"/>
      <c r="U24" s="82"/>
      <c r="V24" s="82"/>
      <c r="W24" s="82"/>
      <c r="X24" s="82"/>
      <c r="Y24" s="91"/>
      <c r="AW24" s="76" t="s">
        <v>82</v>
      </c>
      <c r="AY24" s="88" t="n">
        <v>561</v>
      </c>
      <c r="AZ24" s="88" t="n">
        <v>530</v>
      </c>
      <c r="BA24" s="121" t="n">
        <v>0.0689019896831245</v>
      </c>
      <c r="BB24" s="121" t="n">
        <v>0.0678096212896622</v>
      </c>
      <c r="BF24" s="87"/>
      <c r="BG24" s="87"/>
      <c r="BH24" s="87"/>
      <c r="BI24" s="75"/>
      <c r="BJ24" s="75"/>
      <c r="BK24" s="75"/>
      <c r="BL24" s="75"/>
      <c r="BM24" s="85"/>
      <c r="BN24" s="85"/>
      <c r="BO24" s="96"/>
      <c r="BP24" s="75"/>
      <c r="BQ24" s="75"/>
      <c r="BR24" s="75"/>
      <c r="BS24" s="75"/>
      <c r="BT24" s="75"/>
      <c r="BU24" s="75"/>
      <c r="BV24" s="75"/>
      <c r="BW24" s="75"/>
      <c r="BX24" s="75"/>
      <c r="BY24" s="75"/>
      <c r="BZ24" s="75"/>
    </row>
    <row collapsed="false" customFormat="false" customHeight="true" hidden="false" ht="16.5" outlineLevel="0" r="25">
      <c r="A25" s="82"/>
      <c r="B25" s="126"/>
      <c r="C25" s="133" t="n">
        <v>0.206499488229274</v>
      </c>
      <c r="D25" s="133"/>
      <c r="E25" s="133"/>
      <c r="F25" s="82"/>
      <c r="G25" s="82"/>
      <c r="H25" s="82"/>
      <c r="I25" s="82"/>
      <c r="J25" s="82"/>
      <c r="K25" s="82"/>
      <c r="L25" s="82"/>
      <c r="M25" s="82"/>
      <c r="N25" s="82"/>
      <c r="O25" s="82"/>
      <c r="P25" s="82"/>
      <c r="Q25" s="134" t="n">
        <v>0.0144575230296827</v>
      </c>
      <c r="R25" s="134"/>
      <c r="S25" s="134"/>
      <c r="T25" s="82"/>
      <c r="U25" s="82"/>
      <c r="V25" s="82"/>
      <c r="W25" s="82"/>
      <c r="X25" s="82"/>
      <c r="Y25" s="91"/>
      <c r="AW25" s="122" t="s">
        <v>83</v>
      </c>
      <c r="AX25" s="122"/>
      <c r="AY25" s="123" t="n">
        <v>3917</v>
      </c>
      <c r="AZ25" s="123" t="n">
        <v>3810</v>
      </c>
      <c r="BA25" s="156" t="n">
        <v>0.48108572832228</v>
      </c>
      <c r="BB25" s="156" t="n">
        <v>0.487461617195497</v>
      </c>
      <c r="BF25" s="87"/>
      <c r="BG25" s="87"/>
      <c r="BH25" s="87"/>
      <c r="BI25" s="75"/>
      <c r="BJ25" s="75"/>
      <c r="BK25" s="75"/>
      <c r="BL25" s="75"/>
      <c r="BM25" s="85"/>
      <c r="BN25" s="85"/>
      <c r="BO25" s="96"/>
      <c r="BP25" s="75"/>
      <c r="BQ25" s="75"/>
      <c r="BR25" s="75"/>
      <c r="BS25" s="75"/>
      <c r="BT25" s="75"/>
      <c r="BU25" s="75"/>
      <c r="BV25" s="75"/>
      <c r="BW25" s="75"/>
      <c r="BX25" s="75"/>
      <c r="BY25" s="75"/>
      <c r="BZ25" s="75"/>
    </row>
    <row collapsed="false" customFormat="false" customHeight="true" hidden="false" ht="16.5" outlineLevel="0" r="26">
      <c r="A26" s="82"/>
      <c r="B26" s="126"/>
      <c r="C26" s="135" t="s">
        <v>84</v>
      </c>
      <c r="D26" s="135"/>
      <c r="E26" s="135"/>
      <c r="F26" s="82"/>
      <c r="G26" s="82"/>
      <c r="H26" s="82"/>
      <c r="I26" s="82"/>
      <c r="J26" s="82"/>
      <c r="K26" s="82"/>
      <c r="L26" s="82"/>
      <c r="M26" s="82"/>
      <c r="N26" s="82"/>
      <c r="O26" s="82"/>
      <c r="P26" s="82"/>
      <c r="Q26" s="136" t="s">
        <v>79</v>
      </c>
      <c r="R26" s="136"/>
      <c r="S26" s="136"/>
      <c r="T26" s="82"/>
      <c r="U26" s="82"/>
      <c r="V26" s="82"/>
      <c r="W26" s="82"/>
      <c r="X26" s="82"/>
      <c r="Y26" s="91"/>
      <c r="AW26" s="76" t="s">
        <v>78</v>
      </c>
      <c r="AY26" s="88" t="n">
        <v>681</v>
      </c>
      <c r="AZ26" s="88" t="n">
        <v>679</v>
      </c>
      <c r="BA26" s="121" t="n">
        <v>0.0836403831982314</v>
      </c>
      <c r="BB26" s="121" t="n">
        <v>0.0868730808597748</v>
      </c>
      <c r="BF26" s="87"/>
      <c r="BG26" s="87"/>
      <c r="BH26" s="87"/>
      <c r="BI26" s="75"/>
      <c r="BJ26" s="75"/>
      <c r="BK26" s="75"/>
      <c r="BL26" s="75"/>
      <c r="BM26" s="85"/>
      <c r="BN26" s="96"/>
      <c r="BO26" s="96"/>
      <c r="BP26" s="75"/>
      <c r="BQ26" s="75"/>
      <c r="BR26" s="75"/>
      <c r="BS26" s="75"/>
      <c r="BT26" s="75"/>
      <c r="BU26" s="75"/>
      <c r="BV26" s="75"/>
      <c r="BW26" s="75"/>
      <c r="BX26" s="75"/>
      <c r="BY26" s="75"/>
      <c r="BZ26" s="75"/>
    </row>
    <row collapsed="false" customFormat="false" customHeight="true" hidden="false" ht="16.5" outlineLevel="0" r="27">
      <c r="A27" s="82"/>
      <c r="B27" s="126"/>
      <c r="C27" s="137" t="n">
        <v>0.194089048106449</v>
      </c>
      <c r="D27" s="137"/>
      <c r="E27" s="137"/>
      <c r="F27" s="82"/>
      <c r="G27" s="82"/>
      <c r="H27" s="82"/>
      <c r="I27" s="82"/>
      <c r="J27" s="82"/>
      <c r="K27" s="82"/>
      <c r="L27" s="82"/>
      <c r="M27" s="82"/>
      <c r="N27" s="82"/>
      <c r="O27" s="82"/>
      <c r="P27" s="82"/>
      <c r="Q27" s="138" t="n">
        <v>0.00396622313203685</v>
      </c>
      <c r="R27" s="138"/>
      <c r="S27" s="138"/>
      <c r="T27" s="82"/>
      <c r="U27" s="82"/>
      <c r="V27" s="82"/>
      <c r="W27" s="82"/>
      <c r="X27" s="82"/>
      <c r="Y27" s="91"/>
      <c r="AW27" s="76" t="s">
        <v>85</v>
      </c>
      <c r="AY27" s="88" t="n">
        <v>1616</v>
      </c>
      <c r="AZ27" s="88" t="n">
        <v>1614</v>
      </c>
      <c r="BA27" s="121" t="n">
        <v>0.198477032670106</v>
      </c>
      <c r="BB27" s="121" t="n">
        <v>0.206499488229274</v>
      </c>
      <c r="BF27" s="87"/>
      <c r="BG27" s="87"/>
      <c r="BH27" s="87"/>
      <c r="BI27" s="75"/>
      <c r="BJ27" s="75"/>
      <c r="BK27" s="75"/>
      <c r="BL27" s="75"/>
      <c r="BM27" s="85"/>
      <c r="BN27" s="96"/>
      <c r="BO27" s="96"/>
      <c r="BP27" s="75"/>
      <c r="BQ27" s="75"/>
      <c r="BR27" s="75"/>
      <c r="BS27" s="75"/>
      <c r="BT27" s="75"/>
      <c r="BU27" s="75"/>
      <c r="BV27" s="75"/>
      <c r="BW27" s="75"/>
      <c r="BX27" s="75"/>
      <c r="BY27" s="75"/>
      <c r="BZ27" s="75"/>
    </row>
    <row collapsed="false" customFormat="false" customHeight="true" hidden="false" ht="16.5" outlineLevel="0" r="28">
      <c r="A28" s="82"/>
      <c r="B28" s="126"/>
      <c r="C28" s="139" t="s">
        <v>86</v>
      </c>
      <c r="D28" s="139"/>
      <c r="E28" s="139"/>
      <c r="F28" s="82"/>
      <c r="G28" s="82"/>
      <c r="H28" s="82"/>
      <c r="I28" s="82"/>
      <c r="J28" s="82"/>
      <c r="K28" s="82"/>
      <c r="L28" s="82"/>
      <c r="M28" s="82"/>
      <c r="N28" s="82"/>
      <c r="O28" s="82"/>
      <c r="P28" s="82"/>
      <c r="Q28" s="140" t="s">
        <v>80</v>
      </c>
      <c r="R28" s="140"/>
      <c r="S28" s="140"/>
      <c r="T28" s="82"/>
      <c r="U28" s="82"/>
      <c r="V28" s="82"/>
      <c r="W28" s="82"/>
      <c r="X28" s="82"/>
      <c r="Y28" s="91"/>
      <c r="AW28" s="76" t="s">
        <v>87</v>
      </c>
      <c r="AY28" s="88" t="n">
        <v>1620</v>
      </c>
      <c r="AZ28" s="88" t="n">
        <v>1517</v>
      </c>
      <c r="BA28" s="121" t="n">
        <v>0.198968312453943</v>
      </c>
      <c r="BB28" s="121" t="n">
        <v>0.194089048106449</v>
      </c>
      <c r="BC28" s="122"/>
      <c r="BF28" s="87"/>
      <c r="BG28" s="87"/>
      <c r="BH28" s="87"/>
      <c r="BI28" s="75"/>
      <c r="BJ28" s="75"/>
      <c r="BK28" s="75"/>
      <c r="BL28" s="75"/>
      <c r="BM28" s="85"/>
      <c r="BN28" s="96"/>
      <c r="BO28" s="96"/>
      <c r="BP28" s="75"/>
      <c r="BQ28" s="75"/>
      <c r="BR28" s="75"/>
      <c r="BS28" s="75"/>
      <c r="BT28" s="75"/>
      <c r="BU28" s="75"/>
      <c r="BV28" s="75"/>
      <c r="BW28" s="75"/>
      <c r="BX28" s="75"/>
      <c r="BY28" s="75"/>
      <c r="BZ28" s="75"/>
    </row>
    <row collapsed="false" customFormat="false" customHeight="true" hidden="false" ht="16.5" outlineLevel="0" r="29">
      <c r="A29" s="82"/>
      <c r="B29" s="126"/>
      <c r="C29" s="330"/>
      <c r="D29" s="142" t="n">
        <v>0.487461617195497</v>
      </c>
      <c r="E29" s="143"/>
      <c r="F29" s="82"/>
      <c r="G29" s="82"/>
      <c r="H29" s="82"/>
      <c r="I29" s="82"/>
      <c r="J29" s="82"/>
      <c r="K29" s="82"/>
      <c r="L29" s="82"/>
      <c r="M29" s="82"/>
      <c r="N29" s="82"/>
      <c r="O29" s="82"/>
      <c r="P29" s="82"/>
      <c r="Q29" s="144" t="n">
        <v>0.0308341862845445</v>
      </c>
      <c r="R29" s="144"/>
      <c r="S29" s="144"/>
      <c r="T29" s="82"/>
      <c r="U29" s="82"/>
      <c r="V29" s="82"/>
      <c r="W29" s="82"/>
      <c r="X29" s="82"/>
      <c r="Y29" s="91"/>
      <c r="AW29" s="122" t="s">
        <v>88</v>
      </c>
      <c r="AX29" s="122"/>
      <c r="AY29" s="123" t="n">
        <v>2467</v>
      </c>
      <c r="AZ29" s="123" t="n">
        <v>2337</v>
      </c>
      <c r="BA29" s="156" t="n">
        <v>0.302996806681406</v>
      </c>
      <c r="BB29" s="156" t="n">
        <v>0.299002047082907</v>
      </c>
      <c r="BH29" s="75"/>
      <c r="BI29" s="75"/>
      <c r="BJ29" s="75"/>
      <c r="BK29" s="75"/>
      <c r="BL29" s="75"/>
      <c r="BM29" s="75"/>
      <c r="BN29" s="75"/>
      <c r="BO29" s="75"/>
      <c r="BP29" s="75"/>
      <c r="BQ29" s="75"/>
      <c r="BR29" s="75"/>
      <c r="BS29" s="75"/>
      <c r="BT29" s="75"/>
      <c r="BU29" s="75"/>
      <c r="BV29" s="75"/>
      <c r="BW29" s="75"/>
      <c r="BX29" s="75"/>
      <c r="BY29" s="75"/>
      <c r="BZ29" s="75"/>
    </row>
    <row collapsed="false" customFormat="false" customHeight="true" hidden="false" ht="16.5" outlineLevel="0" r="30">
      <c r="A30" s="82"/>
      <c r="B30" s="126"/>
      <c r="C30" s="145" t="s">
        <v>89</v>
      </c>
      <c r="D30" s="145"/>
      <c r="E30" s="145"/>
      <c r="F30" s="82"/>
      <c r="G30" s="82"/>
      <c r="H30" s="82"/>
      <c r="I30" s="82"/>
      <c r="J30" s="82"/>
      <c r="K30" s="82"/>
      <c r="L30" s="82"/>
      <c r="M30" s="82"/>
      <c r="N30" s="82"/>
      <c r="O30" s="82"/>
      <c r="P30" s="82"/>
      <c r="Q30" s="146" t="s">
        <v>90</v>
      </c>
      <c r="R30" s="146"/>
      <c r="S30" s="146"/>
      <c r="T30" s="81"/>
      <c r="U30" s="82"/>
      <c r="V30" s="82"/>
      <c r="W30" s="82"/>
      <c r="X30" s="82"/>
      <c r="Y30" s="92"/>
      <c r="AW30" s="76" t="s">
        <v>91</v>
      </c>
      <c r="AY30" s="88" t="n">
        <v>1155</v>
      </c>
      <c r="AZ30" s="88" t="n">
        <v>1008</v>
      </c>
      <c r="BA30" s="121" t="n">
        <v>0.141857037582904</v>
      </c>
      <c r="BB30" s="121" t="n">
        <v>0.128966223132037</v>
      </c>
      <c r="BH30" s="75"/>
      <c r="BI30" s="75"/>
      <c r="BJ30" s="75"/>
      <c r="BK30" s="75"/>
      <c r="BL30" s="75"/>
      <c r="BM30" s="75"/>
      <c r="BN30" s="75"/>
      <c r="BO30" s="75"/>
      <c r="BP30" s="75"/>
      <c r="BQ30" s="75"/>
      <c r="BR30" s="75"/>
      <c r="BS30" s="75"/>
      <c r="BT30" s="75"/>
      <c r="BU30" s="75"/>
      <c r="BV30" s="75"/>
      <c r="BW30" s="75"/>
      <c r="BX30" s="75"/>
      <c r="BY30" s="75"/>
      <c r="BZ30" s="75"/>
    </row>
    <row collapsed="false" customFormat="false" customHeight="true" hidden="false" ht="16.5" outlineLevel="0" r="31">
      <c r="A31" s="82"/>
      <c r="B31" s="126"/>
      <c r="C31" s="147" t="n">
        <v>0.128966223132037</v>
      </c>
      <c r="D31" s="147"/>
      <c r="E31" s="147"/>
      <c r="F31" s="82"/>
      <c r="G31" s="82"/>
      <c r="H31" s="82"/>
      <c r="I31" s="82"/>
      <c r="J31" s="82"/>
      <c r="K31" s="82"/>
      <c r="L31" s="82"/>
      <c r="M31" s="82"/>
      <c r="N31" s="82"/>
      <c r="O31" s="82"/>
      <c r="P31" s="82"/>
      <c r="Q31" s="148" t="n">
        <v>0.0678096212896622</v>
      </c>
      <c r="R31" s="148"/>
      <c r="S31" s="148"/>
      <c r="T31" s="81"/>
      <c r="U31" s="82"/>
      <c r="V31" s="82"/>
      <c r="W31" s="82"/>
      <c r="X31" s="82"/>
      <c r="Y31" s="92"/>
      <c r="AW31" s="76" t="s">
        <v>92</v>
      </c>
      <c r="AY31" s="88" t="n">
        <v>1312</v>
      </c>
      <c r="AZ31" s="88" t="n">
        <v>1329</v>
      </c>
      <c r="BA31" s="121" t="n">
        <v>0.161139769098502</v>
      </c>
      <c r="BB31" s="121" t="n">
        <v>0.17003582395087</v>
      </c>
      <c r="BH31" s="75"/>
      <c r="BI31" s="75"/>
      <c r="BJ31" s="75"/>
      <c r="BK31" s="75"/>
      <c r="BL31" s="75"/>
      <c r="BM31" s="75"/>
      <c r="BN31" s="75"/>
      <c r="BO31" s="75"/>
      <c r="BP31" s="75"/>
      <c r="BQ31" s="75"/>
      <c r="BR31" s="75"/>
      <c r="BS31" s="75"/>
      <c r="BT31" s="75"/>
      <c r="BU31" s="75"/>
      <c r="BV31" s="75"/>
      <c r="BW31" s="75"/>
      <c r="BX31" s="75"/>
      <c r="BY31" s="75"/>
      <c r="BZ31" s="75"/>
    </row>
    <row collapsed="false" customFormat="false" customHeight="true" hidden="false" ht="16.5" outlineLevel="0" r="32">
      <c r="A32" s="82"/>
      <c r="B32" s="126"/>
      <c r="C32" s="149" t="s">
        <v>93</v>
      </c>
      <c r="D32" s="149"/>
      <c r="E32" s="149"/>
      <c r="F32" s="82"/>
      <c r="G32" s="82"/>
      <c r="H32" s="82"/>
      <c r="I32" s="82"/>
      <c r="J32" s="82"/>
      <c r="K32" s="82"/>
      <c r="L32" s="82"/>
      <c r="M32" s="82"/>
      <c r="N32" s="82"/>
      <c r="O32" s="82"/>
      <c r="P32" s="82"/>
      <c r="Q32" s="150" t="s">
        <v>94</v>
      </c>
      <c r="R32" s="150"/>
      <c r="S32" s="150"/>
      <c r="T32" s="82"/>
      <c r="U32" s="82"/>
      <c r="V32" s="82"/>
      <c r="W32" s="82"/>
      <c r="X32" s="82"/>
      <c r="Y32" s="92"/>
      <c r="AW32" s="122" t="s">
        <v>95</v>
      </c>
      <c r="AX32" s="122"/>
      <c r="AY32" s="123" t="n">
        <v>8142</v>
      </c>
      <c r="AZ32" s="123" t="n">
        <v>7816</v>
      </c>
      <c r="BA32" s="156" t="n">
        <v>1</v>
      </c>
      <c r="BB32" s="156" t="n">
        <v>1</v>
      </c>
      <c r="BH32" s="75"/>
      <c r="BI32" s="75"/>
      <c r="BJ32" s="75"/>
      <c r="BK32" s="75"/>
      <c r="BL32" s="75"/>
      <c r="BM32" s="75"/>
      <c r="BN32" s="75"/>
      <c r="BO32" s="75"/>
      <c r="BP32" s="75"/>
      <c r="BQ32" s="75"/>
      <c r="BR32" s="75"/>
      <c r="BS32" s="75"/>
      <c r="BT32" s="75"/>
      <c r="BU32" s="75"/>
      <c r="BV32" s="75"/>
      <c r="BW32" s="75"/>
      <c r="BX32" s="75"/>
      <c r="BY32" s="75"/>
      <c r="BZ32" s="75"/>
    </row>
    <row collapsed="false" customFormat="false" customHeight="true" hidden="false" ht="16.5" outlineLevel="0" r="33">
      <c r="A33" s="82"/>
      <c r="B33" s="126"/>
      <c r="C33" s="151" t="n">
        <v>0.17003582395087</v>
      </c>
      <c r="D33" s="151"/>
      <c r="E33" s="151"/>
      <c r="F33" s="82"/>
      <c r="G33" s="82"/>
      <c r="H33" s="82"/>
      <c r="I33" s="82"/>
      <c r="J33" s="82"/>
      <c r="K33" s="82"/>
      <c r="L33" s="82"/>
      <c r="M33" s="82"/>
      <c r="N33" s="82"/>
      <c r="O33" s="82"/>
      <c r="P33" s="82"/>
      <c r="Q33" s="372"/>
      <c r="R33" s="153" t="n">
        <v>0.213536335721597</v>
      </c>
      <c r="S33" s="154"/>
      <c r="T33" s="82"/>
      <c r="U33" s="82"/>
      <c r="V33" s="82"/>
      <c r="W33" s="82"/>
      <c r="X33" s="82"/>
      <c r="Y33" s="92"/>
      <c r="BA33" s="121"/>
      <c r="BB33" s="121"/>
    </row>
    <row collapsed="false" customFormat="false" customHeight="true" hidden="false" ht="16.5" outlineLevel="0" r="34">
      <c r="A34" s="82"/>
      <c r="B34" s="82"/>
      <c r="C34" s="155"/>
      <c r="D34" s="155"/>
      <c r="E34" s="155"/>
      <c r="F34" s="155"/>
      <c r="G34" s="155"/>
      <c r="H34" s="155"/>
      <c r="I34" s="155"/>
      <c r="J34" s="155"/>
      <c r="K34" s="82"/>
      <c r="L34" s="82"/>
      <c r="M34" s="82"/>
      <c r="N34" s="82"/>
      <c r="O34" s="126"/>
      <c r="P34" s="82"/>
      <c r="Q34" s="82"/>
      <c r="R34" s="82"/>
      <c r="S34" s="82"/>
      <c r="T34" s="82"/>
      <c r="U34" s="82"/>
      <c r="V34" s="82"/>
      <c r="W34" s="82"/>
      <c r="X34" s="82"/>
      <c r="Y34" s="92"/>
    </row>
    <row collapsed="false" customFormat="false" customHeight="true" hidden="false" ht="16.5" outlineLevel="0" r="35">
      <c r="A35" s="82"/>
      <c r="B35" s="82"/>
      <c r="C35" s="82"/>
      <c r="D35" s="82"/>
      <c r="E35" s="82"/>
      <c r="F35" s="82"/>
      <c r="G35" s="82"/>
      <c r="H35" s="82"/>
      <c r="I35" s="82"/>
      <c r="J35" s="82"/>
      <c r="K35" s="82"/>
      <c r="L35" s="82"/>
      <c r="M35" s="82"/>
      <c r="N35" s="82"/>
      <c r="O35" s="126"/>
      <c r="P35" s="82"/>
      <c r="Q35" s="82"/>
      <c r="R35" s="82"/>
      <c r="S35" s="82"/>
      <c r="T35" s="82"/>
      <c r="U35" s="82"/>
      <c r="V35" s="82"/>
      <c r="W35" s="82"/>
      <c r="X35" s="82"/>
      <c r="Y35" s="92"/>
    </row>
    <row collapsed="false" customFormat="false" customHeight="true" hidden="false" ht="16.5" outlineLevel="0" r="36">
      <c r="A36" s="82"/>
      <c r="B36" s="82"/>
      <c r="C36" s="82"/>
      <c r="D36" s="82"/>
      <c r="E36" s="82"/>
      <c r="F36" s="82"/>
      <c r="G36" s="82"/>
      <c r="H36" s="82"/>
      <c r="I36" s="82"/>
      <c r="J36" s="82"/>
      <c r="K36" s="82"/>
      <c r="L36" s="82"/>
      <c r="M36" s="82"/>
      <c r="N36" s="82"/>
      <c r="O36" s="126"/>
      <c r="P36" s="82"/>
      <c r="Q36" s="82"/>
      <c r="R36" s="82"/>
      <c r="S36" s="82"/>
      <c r="T36" s="82"/>
      <c r="U36" s="82"/>
      <c r="V36" s="82"/>
      <c r="W36" s="82"/>
      <c r="X36" s="82"/>
      <c r="Y36" s="92"/>
      <c r="AD36" s="102"/>
    </row>
    <row collapsed="false" customFormat="false" customHeight="true" hidden="false" ht="16.5" outlineLevel="0" r="37">
      <c r="A37" s="82"/>
      <c r="B37" s="82"/>
      <c r="C37" s="82"/>
      <c r="D37" s="82"/>
      <c r="E37" s="82"/>
      <c r="F37" s="82"/>
      <c r="G37" s="82"/>
      <c r="H37" s="82"/>
      <c r="I37" s="82"/>
      <c r="J37" s="82"/>
      <c r="K37" s="82"/>
      <c r="L37" s="82"/>
      <c r="M37" s="82"/>
      <c r="N37" s="82"/>
      <c r="O37" s="126"/>
      <c r="P37" s="82"/>
      <c r="Q37" s="82"/>
      <c r="R37" s="82"/>
      <c r="S37" s="82"/>
      <c r="T37" s="82"/>
      <c r="U37" s="82"/>
      <c r="V37" s="82"/>
      <c r="W37" s="82"/>
      <c r="X37" s="82"/>
      <c r="Y37" s="92"/>
    </row>
    <row collapsed="false" customFormat="false" customHeight="true" hidden="false" ht="16.5" outlineLevel="0" r="38">
      <c r="A38" s="82"/>
      <c r="B38" s="82"/>
      <c r="C38" s="82"/>
      <c r="D38" s="82"/>
      <c r="E38" s="82"/>
      <c r="F38" s="82"/>
      <c r="G38" s="82"/>
      <c r="H38" s="82"/>
      <c r="I38" s="82"/>
      <c r="J38" s="82"/>
      <c r="K38" s="82"/>
      <c r="L38" s="82"/>
      <c r="M38" s="82"/>
      <c r="N38" s="82"/>
      <c r="O38" s="126"/>
      <c r="P38" s="82"/>
      <c r="Q38" s="82"/>
      <c r="R38" s="82"/>
      <c r="S38" s="82"/>
      <c r="T38" s="82"/>
      <c r="U38" s="82"/>
      <c r="V38" s="82"/>
      <c r="W38" s="82"/>
      <c r="X38" s="82"/>
      <c r="Y38" s="92"/>
      <c r="AZ38" s="84"/>
      <c r="BA38" s="84"/>
      <c r="BB38" s="85"/>
    </row>
    <row collapsed="false" customFormat="false" customHeight="true" hidden="false" ht="16.5" outlineLevel="0" r="39">
      <c r="A39" s="82"/>
      <c r="B39" s="82"/>
      <c r="C39" s="82"/>
      <c r="D39" s="82"/>
      <c r="E39" s="82"/>
      <c r="F39" s="82"/>
      <c r="G39" s="82"/>
      <c r="H39" s="82"/>
      <c r="I39" s="82"/>
      <c r="J39" s="82"/>
      <c r="K39" s="82"/>
      <c r="L39" s="82"/>
      <c r="M39" s="82"/>
      <c r="N39" s="82"/>
      <c r="O39" s="126"/>
      <c r="P39" s="82"/>
      <c r="Q39" s="82"/>
      <c r="R39" s="82"/>
      <c r="S39" s="82"/>
      <c r="T39" s="82"/>
      <c r="U39" s="82"/>
      <c r="V39" s="82"/>
      <c r="W39" s="82"/>
      <c r="X39" s="82"/>
      <c r="Y39" s="92"/>
      <c r="AW39" s="122" t="s">
        <v>95</v>
      </c>
      <c r="AX39" s="122"/>
      <c r="AY39" s="123" t="n">
        <v>8142</v>
      </c>
      <c r="AZ39" s="123" t="n">
        <v>7816</v>
      </c>
      <c r="BA39" s="156" t="n">
        <v>1</v>
      </c>
      <c r="BB39" s="156" t="n">
        <v>1</v>
      </c>
    </row>
    <row collapsed="false" customFormat="false" customHeight="true" hidden="false" ht="16.5" outlineLevel="0" r="40">
      <c r="A40" s="82"/>
      <c r="B40" s="82"/>
      <c r="C40" s="82"/>
      <c r="D40" s="82"/>
      <c r="E40" s="82"/>
      <c r="F40" s="82"/>
      <c r="G40" s="82"/>
      <c r="H40" s="82"/>
      <c r="I40" s="82"/>
      <c r="J40" s="82"/>
      <c r="K40" s="82"/>
      <c r="L40" s="82"/>
      <c r="M40" s="82"/>
      <c r="N40" s="82"/>
      <c r="O40" s="82"/>
      <c r="P40" s="82"/>
      <c r="Q40" s="82"/>
      <c r="R40" s="82"/>
      <c r="S40" s="82"/>
      <c r="T40" s="82"/>
      <c r="U40" s="82"/>
      <c r="V40" s="82"/>
      <c r="W40" s="82"/>
      <c r="X40" s="82"/>
      <c r="Y40" s="92"/>
      <c r="AW40" s="76" t="s">
        <v>92</v>
      </c>
      <c r="AX40" s="122"/>
      <c r="AY40" s="88" t="n">
        <v>1312</v>
      </c>
      <c r="AZ40" s="88" t="n">
        <v>1329</v>
      </c>
      <c r="BA40" s="121" t="n">
        <v>0.161139769098502</v>
      </c>
      <c r="BB40" s="121" t="n">
        <v>0.17003582395087</v>
      </c>
    </row>
    <row collapsed="false" customFormat="false" customHeight="true" hidden="false" ht="16.5" outlineLevel="0" r="41">
      <c r="A41" s="82"/>
      <c r="B41" s="82"/>
      <c r="C41" s="82"/>
      <c r="D41" s="82"/>
      <c r="E41" s="82"/>
      <c r="F41" s="82"/>
      <c r="G41" s="82"/>
      <c r="H41" s="82"/>
      <c r="I41" s="82"/>
      <c r="J41" s="82"/>
      <c r="K41" s="82"/>
      <c r="L41" s="82"/>
      <c r="M41" s="82"/>
      <c r="N41" s="82"/>
      <c r="O41" s="82"/>
      <c r="P41" s="82"/>
      <c r="Q41" s="82"/>
      <c r="R41" s="82"/>
      <c r="S41" s="82"/>
      <c r="T41" s="82"/>
      <c r="U41" s="82"/>
      <c r="V41" s="82"/>
      <c r="W41" s="82"/>
      <c r="X41" s="82"/>
      <c r="Y41" s="92"/>
      <c r="AW41" s="76" t="s">
        <v>91</v>
      </c>
      <c r="AX41" s="122"/>
      <c r="AY41" s="88" t="n">
        <v>1155</v>
      </c>
      <c r="AZ41" s="88" t="n">
        <v>1008</v>
      </c>
      <c r="BA41" s="121" t="n">
        <v>0.141857037582904</v>
      </c>
      <c r="BB41" s="121" t="n">
        <v>0.128966223132037</v>
      </c>
    </row>
    <row collapsed="false" customFormat="false" customHeight="true" hidden="false" ht="24" outlineLevel="0" r="42">
      <c r="A42" s="82"/>
      <c r="B42" s="82"/>
      <c r="C42" s="157" t="s">
        <v>94</v>
      </c>
      <c r="D42" s="157"/>
      <c r="E42" s="157"/>
      <c r="F42" s="157"/>
      <c r="G42" s="157"/>
      <c r="H42" s="82"/>
      <c r="I42" s="82"/>
      <c r="J42" s="82"/>
      <c r="K42" s="82"/>
      <c r="L42" s="82"/>
      <c r="M42" s="82"/>
      <c r="N42" s="82"/>
      <c r="O42" s="82"/>
      <c r="P42" s="82"/>
      <c r="Q42" s="82"/>
      <c r="R42" s="82"/>
      <c r="S42" s="82"/>
      <c r="T42" s="82"/>
      <c r="U42" s="82"/>
      <c r="V42" s="82"/>
      <c r="W42" s="82"/>
      <c r="X42" s="82"/>
      <c r="Y42" s="92"/>
      <c r="AW42" s="122" t="s">
        <v>88</v>
      </c>
      <c r="AX42" s="122"/>
      <c r="AY42" s="123" t="n">
        <v>2467</v>
      </c>
      <c r="AZ42" s="123" t="n">
        <v>2337</v>
      </c>
      <c r="BA42" s="156" t="n">
        <v>0.302996806681406</v>
      </c>
      <c r="BB42" s="156" t="n">
        <v>0.299002047082907</v>
      </c>
    </row>
    <row collapsed="false" customFormat="false" customHeight="true" hidden="false" ht="24" outlineLevel="0" r="43">
      <c r="A43" s="82"/>
      <c r="B43" s="82"/>
      <c r="C43" s="158" t="s">
        <v>76</v>
      </c>
      <c r="D43" s="158"/>
      <c r="E43" s="158"/>
      <c r="F43" s="158"/>
      <c r="G43" s="158"/>
      <c r="H43" s="82"/>
      <c r="I43" s="82"/>
      <c r="J43" s="82"/>
      <c r="K43" s="82"/>
      <c r="L43" s="82"/>
      <c r="M43" s="82"/>
      <c r="N43" s="82"/>
      <c r="O43" s="82"/>
      <c r="P43" s="82"/>
      <c r="Q43" s="82"/>
      <c r="R43" s="82"/>
      <c r="S43" s="82"/>
      <c r="T43" s="82"/>
      <c r="U43" s="82"/>
      <c r="V43" s="82"/>
      <c r="W43" s="82"/>
      <c r="X43" s="82"/>
      <c r="Y43" s="92"/>
      <c r="AW43" s="76" t="s">
        <v>87</v>
      </c>
      <c r="AY43" s="88" t="n">
        <v>1620</v>
      </c>
      <c r="AZ43" s="88" t="n">
        <v>1517</v>
      </c>
      <c r="BA43" s="121" t="n">
        <v>0.198968312453943</v>
      </c>
      <c r="BB43" s="121" t="n">
        <v>0.194089048106449</v>
      </c>
    </row>
    <row collapsed="false" customFormat="false" customHeight="true" hidden="false" ht="24" outlineLevel="0" r="44">
      <c r="A44" s="82"/>
      <c r="B44" s="103"/>
      <c r="C44" s="159" t="s">
        <v>77</v>
      </c>
      <c r="D44" s="159"/>
      <c r="E44" s="159"/>
      <c r="F44" s="159"/>
      <c r="G44" s="159"/>
      <c r="H44" s="103"/>
      <c r="I44" s="103"/>
      <c r="J44" s="103"/>
      <c r="K44" s="103"/>
      <c r="L44" s="103"/>
      <c r="M44" s="103"/>
      <c r="N44" s="103"/>
      <c r="O44" s="103"/>
      <c r="P44" s="103"/>
      <c r="Q44" s="103"/>
      <c r="R44" s="103"/>
      <c r="S44" s="103"/>
      <c r="T44" s="103"/>
      <c r="U44" s="103"/>
      <c r="V44" s="103"/>
      <c r="W44" s="103"/>
      <c r="X44" s="103"/>
      <c r="Y44" s="92"/>
      <c r="AW44" s="76" t="s">
        <v>85</v>
      </c>
      <c r="AY44" s="88" t="n">
        <v>1616</v>
      </c>
      <c r="AZ44" s="88" t="n">
        <v>1614</v>
      </c>
      <c r="BA44" s="121" t="n">
        <v>0.198477032670106</v>
      </c>
      <c r="BB44" s="121" t="n">
        <v>0.206499488229274</v>
      </c>
    </row>
    <row collapsed="false" customFormat="false" customHeight="true" hidden="false" ht="24" outlineLevel="0" r="45">
      <c r="A45" s="82"/>
      <c r="B45" s="103"/>
      <c r="C45" s="160" t="s">
        <v>79</v>
      </c>
      <c r="D45" s="160"/>
      <c r="E45" s="160"/>
      <c r="F45" s="160"/>
      <c r="G45" s="160"/>
      <c r="H45" s="103"/>
      <c r="I45" s="103"/>
      <c r="J45" s="103"/>
      <c r="K45" s="103"/>
      <c r="L45" s="103"/>
      <c r="M45" s="103"/>
      <c r="N45" s="103"/>
      <c r="O45" s="103"/>
      <c r="P45" s="103"/>
      <c r="Q45" s="103"/>
      <c r="R45" s="103"/>
      <c r="S45" s="103"/>
      <c r="T45" s="103"/>
      <c r="U45" s="103"/>
      <c r="V45" s="103"/>
      <c r="W45" s="103"/>
      <c r="X45" s="103"/>
      <c r="Y45" s="92"/>
      <c r="AW45" s="76" t="s">
        <v>78</v>
      </c>
      <c r="AY45" s="88" t="n">
        <v>681</v>
      </c>
      <c r="AZ45" s="88" t="n">
        <v>679</v>
      </c>
      <c r="BA45" s="121" t="n">
        <v>0.0836403831982314</v>
      </c>
      <c r="BB45" s="121" t="n">
        <v>0.0868730808597748</v>
      </c>
    </row>
    <row collapsed="false" customFormat="false" customHeight="true" hidden="false" ht="24" outlineLevel="0" r="46">
      <c r="A46" s="82"/>
      <c r="B46" s="103"/>
      <c r="C46" s="161" t="s">
        <v>80</v>
      </c>
      <c r="D46" s="161"/>
      <c r="E46" s="161"/>
      <c r="F46" s="161"/>
      <c r="G46" s="161"/>
      <c r="H46" s="103"/>
      <c r="I46" s="103"/>
      <c r="J46" s="103"/>
      <c r="K46" s="103"/>
      <c r="L46" s="103"/>
      <c r="M46" s="103"/>
      <c r="N46" s="103"/>
      <c r="O46" s="103"/>
      <c r="P46" s="103"/>
      <c r="Q46" s="103"/>
      <c r="R46" s="103"/>
      <c r="S46" s="103"/>
      <c r="T46" s="103"/>
      <c r="U46" s="103"/>
      <c r="V46" s="103"/>
      <c r="W46" s="103"/>
      <c r="X46" s="103"/>
      <c r="Y46" s="104"/>
      <c r="Z46" s="105"/>
      <c r="AA46" s="105"/>
      <c r="AB46" s="105"/>
      <c r="AC46" s="105"/>
      <c r="AD46" s="105"/>
      <c r="AE46" s="105"/>
      <c r="AF46" s="105"/>
      <c r="AG46" s="105"/>
      <c r="AH46" s="105"/>
      <c r="AI46" s="105"/>
      <c r="AJ46" s="105"/>
      <c r="AK46" s="105"/>
      <c r="AL46" s="105"/>
      <c r="AM46" s="105"/>
      <c r="AN46" s="105"/>
      <c r="AO46" s="105"/>
      <c r="AP46" s="105"/>
      <c r="AQ46" s="105"/>
      <c r="AR46" s="105"/>
      <c r="AS46" s="105"/>
      <c r="AT46" s="105"/>
      <c r="AU46" s="105"/>
      <c r="AV46" s="105"/>
      <c r="AW46" s="122" t="s">
        <v>96</v>
      </c>
      <c r="AX46" s="122"/>
      <c r="AY46" s="123" t="n">
        <v>3917</v>
      </c>
      <c r="AZ46" s="123" t="n">
        <v>3810</v>
      </c>
      <c r="BA46" s="156" t="n">
        <v>0.48108572832228</v>
      </c>
      <c r="BB46" s="156" t="n">
        <v>0.487461617195497</v>
      </c>
      <c r="BC46" s="105"/>
      <c r="BD46" s="105"/>
      <c r="BE46" s="105"/>
      <c r="BF46" s="105"/>
      <c r="BG46" s="105"/>
      <c r="BH46" s="105"/>
      <c r="BI46" s="105"/>
      <c r="BJ46" s="105"/>
      <c r="BK46" s="105"/>
      <c r="BL46" s="105"/>
      <c r="BM46" s="105"/>
      <c r="BN46" s="105"/>
      <c r="BO46" s="105"/>
      <c r="BP46" s="105"/>
      <c r="BQ46" s="105"/>
      <c r="BR46" s="105"/>
      <c r="BS46" s="105"/>
      <c r="BT46" s="105"/>
      <c r="BU46" s="105"/>
      <c r="BV46" s="105"/>
      <c r="BW46" s="105"/>
      <c r="BX46" s="105"/>
      <c r="BY46" s="105"/>
      <c r="BZ46" s="105"/>
    </row>
    <row collapsed="false" customFormat="false" customHeight="true" hidden="false" ht="24" outlineLevel="0" r="47">
      <c r="A47" s="82"/>
      <c r="B47" s="82"/>
      <c r="C47" s="162" t="s">
        <v>97</v>
      </c>
      <c r="D47" s="162"/>
      <c r="E47" s="162"/>
      <c r="F47" s="162"/>
      <c r="G47" s="162"/>
      <c r="H47" s="82"/>
      <c r="I47" s="82"/>
      <c r="J47" s="82"/>
      <c r="K47" s="82"/>
      <c r="L47" s="82"/>
      <c r="M47" s="82"/>
      <c r="N47" s="82"/>
      <c r="O47" s="82"/>
      <c r="P47" s="82"/>
      <c r="Q47" s="82"/>
      <c r="R47" s="82"/>
      <c r="S47" s="82"/>
      <c r="T47" s="82"/>
      <c r="U47" s="82"/>
      <c r="V47" s="82"/>
      <c r="W47" s="82"/>
      <c r="X47" s="82"/>
      <c r="Y47" s="104"/>
      <c r="Z47" s="105"/>
      <c r="AA47" s="105"/>
      <c r="AB47" s="105"/>
      <c r="AC47" s="105"/>
      <c r="AD47" s="105"/>
      <c r="AE47" s="105"/>
      <c r="AF47" s="105"/>
      <c r="AG47" s="105"/>
      <c r="AH47" s="105"/>
      <c r="AI47" s="105"/>
      <c r="AJ47" s="105"/>
      <c r="AK47" s="105"/>
      <c r="AL47" s="105"/>
      <c r="AM47" s="105"/>
      <c r="AN47" s="105"/>
      <c r="AO47" s="105"/>
      <c r="AP47" s="105"/>
      <c r="AQ47" s="105"/>
      <c r="AR47" s="105"/>
      <c r="AS47" s="105"/>
      <c r="AT47" s="105"/>
      <c r="AU47" s="105"/>
      <c r="AV47" s="105"/>
      <c r="AW47" s="76" t="s">
        <v>82</v>
      </c>
      <c r="AY47" s="88" t="n">
        <v>561</v>
      </c>
      <c r="AZ47" s="88" t="n">
        <v>530</v>
      </c>
      <c r="BA47" s="121" t="n">
        <v>0.0689019896831245</v>
      </c>
      <c r="BB47" s="121" t="n">
        <v>0.0678096212896622</v>
      </c>
      <c r="BC47" s="105"/>
      <c r="BD47" s="105"/>
      <c r="BE47" s="105"/>
      <c r="BF47" s="105"/>
      <c r="BG47" s="105"/>
      <c r="BH47" s="105"/>
      <c r="BI47" s="105"/>
      <c r="BJ47" s="105"/>
      <c r="BK47" s="105"/>
      <c r="BL47" s="105"/>
      <c r="BM47" s="105"/>
      <c r="BN47" s="105"/>
      <c r="BO47" s="105"/>
      <c r="BP47" s="105"/>
      <c r="BQ47" s="105"/>
      <c r="BR47" s="105"/>
      <c r="BS47" s="105"/>
      <c r="BT47" s="105"/>
      <c r="BU47" s="105"/>
      <c r="BV47" s="105"/>
      <c r="BW47" s="105"/>
      <c r="BX47" s="105"/>
      <c r="BY47" s="105"/>
      <c r="BZ47" s="105"/>
    </row>
    <row collapsed="false" customFormat="true" customHeight="true" hidden="false" ht="24" outlineLevel="0" r="48" s="76">
      <c r="A48" s="82"/>
      <c r="B48" s="82"/>
      <c r="C48" s="163" t="s">
        <v>96</v>
      </c>
      <c r="D48" s="163"/>
      <c r="E48" s="163"/>
      <c r="F48" s="163"/>
      <c r="G48" s="163"/>
      <c r="H48" s="82"/>
      <c r="I48" s="82"/>
      <c r="J48" s="82"/>
      <c r="K48" s="82"/>
      <c r="L48" s="82"/>
      <c r="M48" s="82"/>
      <c r="N48" s="82"/>
      <c r="O48" s="82"/>
      <c r="P48" s="82"/>
      <c r="Q48" s="82"/>
      <c r="R48" s="82"/>
      <c r="S48" s="82"/>
      <c r="T48" s="82"/>
      <c r="U48" s="82"/>
      <c r="V48" s="82"/>
      <c r="W48" s="82"/>
      <c r="X48" s="82"/>
      <c r="Y48" s="106"/>
      <c r="AW48" s="105" t="s">
        <v>80</v>
      </c>
      <c r="AX48" s="105"/>
      <c r="AY48" s="88" t="n">
        <v>256</v>
      </c>
      <c r="AZ48" s="88" t="n">
        <v>241</v>
      </c>
      <c r="BA48" s="121" t="n">
        <v>0.0314419061655613</v>
      </c>
      <c r="BB48" s="121" t="n">
        <v>0.0308341862845445</v>
      </c>
    </row>
    <row collapsed="false" customFormat="true" customHeight="true" hidden="false" ht="24" outlineLevel="0" r="49" s="76">
      <c r="A49" s="82"/>
      <c r="B49" s="107"/>
      <c r="C49" s="164" t="s">
        <v>78</v>
      </c>
      <c r="D49" s="164"/>
      <c r="E49" s="164"/>
      <c r="F49" s="164"/>
      <c r="G49" s="164"/>
      <c r="H49" s="107"/>
      <c r="I49" s="107"/>
      <c r="J49" s="107"/>
      <c r="K49" s="107"/>
      <c r="L49" s="107"/>
      <c r="M49" s="107"/>
      <c r="N49" s="107"/>
      <c r="O49" s="107"/>
      <c r="P49" s="107"/>
      <c r="Q49" s="107"/>
      <c r="R49" s="107"/>
      <c r="S49" s="107"/>
      <c r="T49" s="107"/>
      <c r="U49" s="107"/>
      <c r="V49" s="107"/>
      <c r="W49" s="107"/>
      <c r="X49" s="107"/>
      <c r="Y49" s="108"/>
      <c r="AW49" s="105" t="s">
        <v>79</v>
      </c>
      <c r="AX49" s="105"/>
      <c r="AY49" s="165" t="n">
        <v>32</v>
      </c>
      <c r="AZ49" s="165" t="n">
        <v>31</v>
      </c>
      <c r="BA49" s="121" t="n">
        <v>0.00393023827069516</v>
      </c>
      <c r="BB49" s="121" t="n">
        <v>0.00396622313203685</v>
      </c>
    </row>
    <row collapsed="false" customFormat="true" customHeight="true" hidden="false" ht="24" outlineLevel="0" r="50" s="76">
      <c r="A50" s="82"/>
      <c r="B50" s="107"/>
      <c r="C50" s="166" t="s">
        <v>98</v>
      </c>
      <c r="D50" s="166"/>
      <c r="E50" s="166"/>
      <c r="F50" s="166"/>
      <c r="G50" s="166"/>
      <c r="H50" s="107"/>
      <c r="I50" s="107"/>
      <c r="J50" s="107"/>
      <c r="K50" s="107"/>
      <c r="L50" s="107"/>
      <c r="M50" s="107"/>
      <c r="N50" s="107"/>
      <c r="O50" s="107"/>
      <c r="P50" s="107"/>
      <c r="Q50" s="107"/>
      <c r="R50" s="107"/>
      <c r="S50" s="107"/>
      <c r="T50" s="107"/>
      <c r="U50" s="107"/>
      <c r="V50" s="107"/>
      <c r="W50" s="107"/>
      <c r="X50" s="107"/>
      <c r="Y50" s="108"/>
      <c r="AW50" s="76" t="s">
        <v>77</v>
      </c>
      <c r="AY50" s="88" t="n">
        <v>116</v>
      </c>
      <c r="AZ50" s="88" t="n">
        <v>113</v>
      </c>
      <c r="BA50" s="121" t="n">
        <v>0.01424711373127</v>
      </c>
      <c r="BB50" s="121" t="n">
        <v>0.0144575230296827</v>
      </c>
    </row>
    <row collapsed="false" customFormat="true" customHeight="true" hidden="false" ht="24" outlineLevel="0" r="51" s="76">
      <c r="A51" s="82"/>
      <c r="B51" s="107"/>
      <c r="C51" s="167" t="s">
        <v>99</v>
      </c>
      <c r="D51" s="167"/>
      <c r="E51" s="167"/>
      <c r="F51" s="167"/>
      <c r="G51" s="167"/>
      <c r="H51" s="107"/>
      <c r="I51" s="107"/>
      <c r="J51" s="107"/>
      <c r="K51" s="107"/>
      <c r="L51" s="107"/>
      <c r="M51" s="107"/>
      <c r="N51" s="107"/>
      <c r="O51" s="107"/>
      <c r="P51" s="107"/>
      <c r="Q51" s="107"/>
      <c r="R51" s="107"/>
      <c r="S51" s="107"/>
      <c r="T51" s="107"/>
      <c r="U51" s="107"/>
      <c r="V51" s="107"/>
      <c r="W51" s="107"/>
      <c r="X51" s="107"/>
      <c r="Y51" s="108"/>
      <c r="AW51" s="76" t="s">
        <v>76</v>
      </c>
      <c r="AY51" s="88" t="n">
        <v>793</v>
      </c>
      <c r="AZ51" s="88" t="n">
        <v>754</v>
      </c>
      <c r="BA51" s="121" t="n">
        <v>0.0973962171456645</v>
      </c>
      <c r="BB51" s="121" t="n">
        <v>0.0964687819856704</v>
      </c>
    </row>
    <row collapsed="false" customFormat="true" customHeight="true" hidden="false" ht="24" outlineLevel="0" r="52" s="76">
      <c r="A52" s="82"/>
      <c r="B52" s="82"/>
      <c r="C52" s="168" t="s">
        <v>91</v>
      </c>
      <c r="D52" s="168"/>
      <c r="E52" s="168"/>
      <c r="F52" s="168"/>
      <c r="G52" s="168"/>
      <c r="H52" s="82"/>
      <c r="I52" s="82"/>
      <c r="J52" s="82"/>
      <c r="K52" s="82"/>
      <c r="L52" s="82"/>
      <c r="M52" s="82"/>
      <c r="N52" s="82"/>
      <c r="O52" s="82"/>
      <c r="P52" s="82"/>
      <c r="Q52" s="82"/>
      <c r="R52" s="82"/>
      <c r="S52" s="82"/>
      <c r="T52" s="82"/>
      <c r="U52" s="82"/>
      <c r="V52" s="82"/>
      <c r="W52" s="82"/>
      <c r="X52" s="82"/>
      <c r="Y52" s="108"/>
      <c r="AW52" s="122" t="s">
        <v>94</v>
      </c>
      <c r="AX52" s="122"/>
      <c r="AY52" s="123" t="n">
        <v>1758</v>
      </c>
      <c r="AZ52" s="123" t="n">
        <v>1669</v>
      </c>
      <c r="BA52" s="156" t="n">
        <v>0.215917464996316</v>
      </c>
      <c r="BB52" s="156" t="n">
        <v>0.213536335721597</v>
      </c>
    </row>
    <row collapsed="false" customFormat="true" customHeight="true" hidden="false" ht="24" outlineLevel="0" r="53" s="76">
      <c r="A53" s="82"/>
      <c r="B53" s="82"/>
      <c r="C53" s="169" t="s">
        <v>100</v>
      </c>
      <c r="D53" s="169"/>
      <c r="E53" s="169"/>
      <c r="F53" s="169"/>
      <c r="G53" s="169"/>
      <c r="H53" s="82"/>
      <c r="I53" s="82"/>
      <c r="J53" s="82"/>
      <c r="K53" s="82"/>
      <c r="L53" s="82"/>
      <c r="M53" s="82"/>
      <c r="N53" s="82"/>
      <c r="O53" s="82"/>
      <c r="P53" s="82"/>
      <c r="Q53" s="82"/>
      <c r="R53" s="82"/>
      <c r="S53" s="82"/>
      <c r="T53" s="82"/>
      <c r="U53" s="82"/>
      <c r="V53" s="82"/>
      <c r="W53" s="82"/>
      <c r="X53" s="82"/>
      <c r="Y53" s="108"/>
      <c r="AW53" s="122"/>
      <c r="AX53" s="122"/>
      <c r="AY53" s="123"/>
      <c r="AZ53" s="123"/>
      <c r="BA53" s="156"/>
      <c r="BB53" s="156"/>
    </row>
    <row collapsed="false" customFormat="true" customHeight="true" hidden="false" ht="24" outlineLevel="0" r="54" s="76">
      <c r="A54" s="82"/>
      <c r="B54" s="82"/>
      <c r="C54" s="170" t="s">
        <v>95</v>
      </c>
      <c r="D54" s="170"/>
      <c r="E54" s="170"/>
      <c r="F54" s="170"/>
      <c r="G54" s="170"/>
      <c r="H54" s="82"/>
      <c r="I54" s="82"/>
      <c r="J54" s="82"/>
      <c r="K54" s="82"/>
      <c r="L54" s="82"/>
      <c r="M54" s="82"/>
      <c r="N54" s="82"/>
      <c r="O54" s="82"/>
      <c r="P54" s="82"/>
      <c r="Q54" s="82"/>
      <c r="R54" s="82"/>
      <c r="S54" s="82"/>
      <c r="T54" s="82"/>
      <c r="U54" s="82"/>
      <c r="V54" s="82"/>
      <c r="W54" s="82"/>
      <c r="X54" s="82"/>
      <c r="Y54" s="108"/>
    </row>
    <row collapsed="false" customFormat="true" customHeight="true" hidden="false" ht="15" outlineLevel="0" r="55" s="76">
      <c r="A55" s="82"/>
      <c r="B55" s="82"/>
      <c r="C55" s="82"/>
      <c r="D55" s="82"/>
      <c r="E55" s="82"/>
      <c r="F55" s="82"/>
      <c r="G55" s="82"/>
      <c r="H55" s="82"/>
      <c r="I55" s="82"/>
      <c r="J55" s="82"/>
      <c r="K55" s="82"/>
      <c r="L55" s="82"/>
      <c r="M55" s="82"/>
      <c r="N55" s="82"/>
      <c r="O55" s="82"/>
      <c r="P55" s="82"/>
      <c r="Q55" s="82"/>
      <c r="R55" s="82"/>
      <c r="S55" s="82"/>
      <c r="T55" s="82"/>
      <c r="U55" s="82"/>
      <c r="V55" s="82"/>
      <c r="W55" s="82"/>
      <c r="X55" s="82"/>
      <c r="Y55" s="108"/>
    </row>
    <row collapsed="false" customFormat="true" customHeight="true" hidden="false" ht="15" outlineLevel="0" r="56" s="76">
      <c r="A56" s="82"/>
      <c r="B56" s="82"/>
      <c r="C56" s="82"/>
      <c r="D56" s="82"/>
      <c r="E56" s="82"/>
      <c r="F56" s="82"/>
      <c r="G56" s="82"/>
      <c r="H56" s="82"/>
      <c r="I56" s="82"/>
      <c r="J56" s="82"/>
      <c r="K56" s="82"/>
      <c r="L56" s="82"/>
      <c r="M56" s="82"/>
      <c r="N56" s="82"/>
      <c r="O56" s="82"/>
      <c r="P56" s="82"/>
      <c r="Q56" s="82"/>
      <c r="R56" s="82"/>
      <c r="S56" s="82"/>
      <c r="T56" s="82"/>
      <c r="U56" s="82"/>
      <c r="V56" s="82"/>
      <c r="W56" s="82"/>
      <c r="X56" s="82"/>
      <c r="Y56" s="108"/>
    </row>
    <row collapsed="false" customFormat="true" customHeight="true" hidden="false" ht="15" outlineLevel="0" r="57" s="76">
      <c r="A57" s="109"/>
      <c r="B57" s="109"/>
      <c r="C57" s="109"/>
      <c r="D57" s="109"/>
      <c r="E57" s="109"/>
      <c r="F57" s="109"/>
      <c r="G57" s="109"/>
      <c r="H57" s="109"/>
      <c r="I57" s="109"/>
      <c r="J57" s="109"/>
      <c r="K57" s="109"/>
      <c r="L57" s="109"/>
      <c r="M57" s="109"/>
      <c r="N57" s="109"/>
      <c r="O57" s="109"/>
      <c r="P57" s="109"/>
      <c r="Q57" s="109"/>
      <c r="R57" s="109"/>
      <c r="S57" s="109"/>
      <c r="T57" s="109"/>
      <c r="U57" s="109"/>
      <c r="V57" s="109"/>
      <c r="W57" s="109"/>
      <c r="X57" s="109"/>
    </row>
    <row collapsed="false" customFormat="true" customHeight="true" hidden="false" ht="15" outlineLevel="0" r="58" s="76"/>
    <row collapsed="false" customFormat="true" customHeight="true" hidden="false" ht="15" outlineLevel="0" r="59" s="76"/>
    <row collapsed="false" customFormat="true" customHeight="true" hidden="false" ht="15" outlineLevel="0" r="60" s="76"/>
    <row collapsed="false" customFormat="true" customHeight="false" hidden="false" ht="12.8" outlineLevel="0" r="61" s="76"/>
    <row collapsed="false" customFormat="true" customHeight="false" hidden="false" ht="12.8" outlineLevel="0" r="62" s="76"/>
    <row collapsed="false" customFormat="true" customHeight="false" hidden="false" ht="12.8" outlineLevel="0" r="63" s="76"/>
    <row collapsed="false" customFormat="true" customHeight="false" hidden="false" ht="12.8" outlineLevel="0" r="64" s="76"/>
    <row collapsed="false" customFormat="true" customHeight="false" hidden="false" ht="12.8" outlineLevel="0" r="65" s="76"/>
    <row collapsed="false" customFormat="true" customHeight="false" hidden="false" ht="12.8" outlineLevel="0" r="66" s="76"/>
    <row collapsed="false" customFormat="true" customHeight="false" hidden="false" ht="12.8" outlineLevel="0" r="67" s="76"/>
    <row collapsed="false" customFormat="true" customHeight="false" hidden="false" ht="12.8" outlineLevel="0" r="68" s="76"/>
    <row collapsed="false" customFormat="true" customHeight="false" hidden="false" ht="12.8" outlineLevel="0" r="69" s="76"/>
    <row collapsed="false" customFormat="true" customHeight="false" hidden="false" ht="12.8" outlineLevel="0" r="70" s="76"/>
    <row collapsed="false" customFormat="true" customHeight="false" hidden="false" ht="12.8" outlineLevel="0" r="71" s="76"/>
    <row collapsed="false" customFormat="true" customHeight="false" hidden="false" ht="12.8" outlineLevel="0" r="72" s="76"/>
    <row collapsed="false" customFormat="true" customHeight="false" hidden="false" ht="12.8" outlineLevel="0" r="73" s="76"/>
    <row collapsed="false" customFormat="true" customHeight="false" hidden="false" ht="12.8" outlineLevel="0" r="74" s="76"/>
    <row collapsed="false" customFormat="true" customHeight="false" hidden="false" ht="12.8" outlineLevel="0" r="75" s="76"/>
    <row collapsed="false" customFormat="true" customHeight="false" hidden="false" ht="12.8" outlineLevel="0" r="76" s="76"/>
    <row collapsed="false" customFormat="true" customHeight="false" hidden="false" ht="12.8" outlineLevel="0" r="77" s="76"/>
    <row collapsed="false" customFormat="true" customHeight="false" hidden="false" ht="12.8" outlineLevel="0" r="78" s="76"/>
    <row collapsed="false" customFormat="true" customHeight="false" hidden="false" ht="12.8" outlineLevel="0" r="79" s="76"/>
    <row collapsed="false" customFormat="true" customHeight="false" hidden="false" ht="12.8" outlineLevel="0" r="80" s="76"/>
    <row collapsed="false" customFormat="true" customHeight="false" hidden="false" ht="12.8" outlineLevel="0" r="81" s="76"/>
    <row collapsed="false" customFormat="true" customHeight="false" hidden="false" ht="12.8" outlineLevel="0" r="82" s="76"/>
    <row collapsed="false" customFormat="true" customHeight="false" hidden="false" ht="12.8" outlineLevel="0" r="83" s="76"/>
    <row collapsed="false" customFormat="true" customHeight="false" hidden="false" ht="12.8" outlineLevel="0" r="84" s="76"/>
    <row collapsed="false" customFormat="true" customHeight="false" hidden="false" ht="12.8" outlineLevel="0" r="85" s="76"/>
    <row collapsed="false" customFormat="true" customHeight="false" hidden="false" ht="12.8" outlineLevel="0" r="86" s="76"/>
    <row collapsed="false" customFormat="true" customHeight="false" hidden="false" ht="12.8" outlineLevel="0" r="87" s="76"/>
    <row collapsed="false" customFormat="true" customHeight="false" hidden="false" ht="12.8" outlineLevel="0" r="88" s="76"/>
    <row collapsed="false" customFormat="true" customHeight="false" hidden="false" ht="12.8" outlineLevel="0" r="89" s="76"/>
    <row collapsed="false" customFormat="true" customHeight="false" hidden="false" ht="12.8" outlineLevel="0" r="90" s="76"/>
    <row collapsed="false" customFormat="true" customHeight="false" hidden="false" ht="12.8" outlineLevel="0" r="91" s="76"/>
    <row collapsed="false" customFormat="true" customHeight="false" hidden="false" ht="12.8" outlineLevel="0" r="92" s="76"/>
    <row collapsed="false" customFormat="true" customHeight="false" hidden="false" ht="12.8" outlineLevel="0" r="93" s="76"/>
    <row collapsed="false" customFormat="true" customHeight="false" hidden="false" ht="12.8" outlineLevel="0" r="94" s="76"/>
    <row collapsed="false" customFormat="true" customHeight="false" hidden="false" ht="12.8" outlineLevel="0" r="95" s="76"/>
    <row collapsed="false" customFormat="true" customHeight="false" hidden="false" ht="12.8" outlineLevel="0" r="96" s="76"/>
    <row collapsed="false" customFormat="true" customHeight="false" hidden="false" ht="12.8" outlineLevel="0" r="97" s="76"/>
    <row collapsed="false" customFormat="true" customHeight="false" hidden="false" ht="12.8" outlineLevel="0" r="98" s="76"/>
    <row collapsed="false" customFormat="true" customHeight="false" hidden="false" ht="12.8" outlineLevel="0" r="99" s="76"/>
    <row collapsed="false" customFormat="true" customHeight="false" hidden="false" ht="12.8" outlineLevel="0" r="100" s="76"/>
    <row collapsed="false" customFormat="true" customHeight="false" hidden="false" ht="12.8" outlineLevel="0" r="101" s="76"/>
    <row collapsed="false" customFormat="true" customHeight="false" hidden="false" ht="12.8" outlineLevel="0" r="102" s="76"/>
    <row collapsed="false" customFormat="true" customHeight="false" hidden="false" ht="12.8" outlineLevel="0" r="103" s="76"/>
    <row collapsed="false" customFormat="true" customHeight="false" hidden="false" ht="12.8" outlineLevel="0" r="104" s="76"/>
    <row collapsed="false" customFormat="true" customHeight="false" hidden="false" ht="12.8" outlineLevel="0" r="105" s="76"/>
    <row collapsed="false" customFormat="true" customHeight="false" hidden="false" ht="12.8" outlineLevel="0" r="106" s="76"/>
    <row collapsed="false" customFormat="true" customHeight="false" hidden="false" ht="12.8" outlineLevel="0" r="107" s="76"/>
    <row collapsed="false" customFormat="true" customHeight="false" hidden="false" ht="12.8" outlineLevel="0" r="108" s="76"/>
  </sheetData>
  <mergeCells count="37">
    <mergeCell ref="W2:Y5"/>
    <mergeCell ref="C22:E22"/>
    <mergeCell ref="Q22:S22"/>
    <mergeCell ref="C23:E23"/>
    <mergeCell ref="Q23:S23"/>
    <mergeCell ref="C24:E24"/>
    <mergeCell ref="Q24:S24"/>
    <mergeCell ref="C25:E25"/>
    <mergeCell ref="Q25:S25"/>
    <mergeCell ref="C26:E26"/>
    <mergeCell ref="Q26:S26"/>
    <mergeCell ref="C27:E27"/>
    <mergeCell ref="Q27:S27"/>
    <mergeCell ref="C28:E28"/>
    <mergeCell ref="Q28:S28"/>
    <mergeCell ref="Q29:S29"/>
    <mergeCell ref="C30:E30"/>
    <mergeCell ref="Q30:S30"/>
    <mergeCell ref="C31:E31"/>
    <mergeCell ref="Q31:S31"/>
    <mergeCell ref="C32:E32"/>
    <mergeCell ref="Q32:S32"/>
    <mergeCell ref="C33:E33"/>
    <mergeCell ref="C34:J34"/>
    <mergeCell ref="C42:G42"/>
    <mergeCell ref="C43:G43"/>
    <mergeCell ref="C44:G44"/>
    <mergeCell ref="C45:G45"/>
    <mergeCell ref="C46:G46"/>
    <mergeCell ref="C47:G47"/>
    <mergeCell ref="C48:G48"/>
    <mergeCell ref="C49:G49"/>
    <mergeCell ref="C50:G50"/>
    <mergeCell ref="C51:G51"/>
    <mergeCell ref="C52:G52"/>
    <mergeCell ref="C53:G53"/>
    <mergeCell ref="C54:G54"/>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22.xml><?xml version="1.0" encoding="utf-8"?>
<worksheet xmlns="http://schemas.openxmlformats.org/spreadsheetml/2006/main" xmlns:r="http://schemas.openxmlformats.org/officeDocument/2006/relationships">
  <sheetPr filterMode="false">
    <pageSetUpPr fitToPage="true"/>
  </sheetPr>
  <dimension ref="A1:BZ10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7" activeCellId="0" pane="topLeft" sqref="A7"/>
    </sheetView>
  </sheetViews>
  <cols>
    <col collapsed="false" hidden="false" max="2" min="1" style="75" width="6.6078431372549"/>
    <col collapsed="false" hidden="false" max="3" min="3" style="75" width="5.70196078431373"/>
    <col collapsed="false" hidden="false" max="4" min="4" style="75" width="6.04705882352941"/>
    <col collapsed="false" hidden="false" max="17" min="5" style="75" width="5.70196078431373"/>
    <col collapsed="false" hidden="false" max="18" min="18" style="75" width="6.04705882352941"/>
    <col collapsed="false" hidden="false" max="25" min="19" style="75" width="5.70196078431373"/>
    <col collapsed="false" hidden="false" max="47" min="26" style="76" width="5.70196078431373"/>
    <col collapsed="false" hidden="false" max="48" min="48" style="76" width="6.6078431372549"/>
    <col collapsed="false" hidden="false" max="49" min="49" style="76" width="18.8039215686275"/>
    <col collapsed="false" hidden="false" max="50" min="50" style="76" width="4.36862745098039"/>
    <col collapsed="false" hidden="false" max="51" min="51" style="76" width="10.7450980392157"/>
    <col collapsed="false" hidden="false" max="63" min="52" style="76" width="9.62745098039216"/>
    <col collapsed="false" hidden="false" max="64" min="64" style="76" width="10.5176470588235"/>
    <col collapsed="false" hidden="false" max="65" min="65" style="76" width="11.5294117647059"/>
    <col collapsed="false" hidden="false" max="78" min="66" style="76" width="5.70196078431373"/>
    <col collapsed="false" hidden="false" max="1025" min="79" style="75" width="5.70196078431373"/>
  </cols>
  <sheetData>
    <row collapsed="false" customFormat="false" customHeight="false" hidden="false" ht="12.8" outlineLevel="0" r="1">
      <c r="A1" s="77"/>
      <c r="B1" s="78"/>
      <c r="C1" s="78"/>
      <c r="D1" s="78"/>
      <c r="E1" s="78"/>
      <c r="F1" s="78"/>
      <c r="G1" s="78"/>
      <c r="H1" s="78"/>
      <c r="I1" s="78"/>
      <c r="J1" s="78"/>
      <c r="K1" s="78"/>
      <c r="L1" s="78"/>
      <c r="M1" s="78"/>
      <c r="N1" s="78"/>
      <c r="O1" s="78"/>
      <c r="P1" s="78"/>
      <c r="Q1" s="78"/>
      <c r="R1" s="78"/>
      <c r="S1" s="78"/>
      <c r="T1" s="78"/>
      <c r="U1" s="78"/>
      <c r="V1" s="78"/>
      <c r="W1" s="78"/>
      <c r="X1" s="78"/>
      <c r="Y1" s="79"/>
      <c r="AW1" s="80"/>
      <c r="AY1" s="80"/>
      <c r="BA1" s="80"/>
      <c r="BC1" s="80"/>
      <c r="BE1" s="80"/>
      <c r="BG1" s="80"/>
      <c r="BI1" s="80"/>
      <c r="BK1" s="80"/>
      <c r="BM1" s="75"/>
      <c r="BN1" s="75"/>
      <c r="BO1" s="75"/>
      <c r="BP1" s="75"/>
      <c r="BQ1" s="75"/>
      <c r="BR1" s="75"/>
      <c r="BS1" s="75"/>
      <c r="BT1" s="75"/>
      <c r="BU1" s="75"/>
      <c r="BV1" s="75"/>
      <c r="BW1" s="75"/>
      <c r="BX1" s="75"/>
      <c r="BY1" s="75"/>
      <c r="BZ1" s="75"/>
    </row>
    <row collapsed="false" customFormat="false" customHeight="true" hidden="false" ht="14.25" outlineLevel="0" r="2">
      <c r="A2" s="81"/>
      <c r="B2" s="82"/>
      <c r="C2" s="82"/>
      <c r="D2" s="82"/>
      <c r="E2" s="82"/>
      <c r="F2" s="82"/>
      <c r="G2" s="82"/>
      <c r="H2" s="82"/>
      <c r="I2" s="82"/>
      <c r="J2" s="82"/>
      <c r="K2" s="82"/>
      <c r="L2" s="82"/>
      <c r="M2" s="82"/>
      <c r="N2" s="82"/>
      <c r="O2" s="82"/>
      <c r="P2" s="82"/>
      <c r="Q2" s="82"/>
      <c r="R2" s="82"/>
      <c r="S2" s="82"/>
      <c r="T2" s="82"/>
      <c r="U2" s="82"/>
      <c r="V2" s="82"/>
      <c r="W2" s="83"/>
      <c r="X2" s="83"/>
      <c r="Y2" s="83"/>
      <c r="AZ2" s="84"/>
      <c r="BA2" s="84"/>
      <c r="BB2" s="85"/>
      <c r="BC2" s="85"/>
      <c r="BM2" s="75"/>
      <c r="BN2" s="75"/>
      <c r="BO2" s="75"/>
      <c r="BP2" s="75"/>
      <c r="BQ2" s="75"/>
      <c r="BR2" s="75"/>
      <c r="BS2" s="75"/>
      <c r="BT2" s="75"/>
      <c r="BU2" s="75"/>
      <c r="BV2" s="75"/>
      <c r="BW2" s="75"/>
      <c r="BX2" s="75"/>
      <c r="BY2" s="75"/>
      <c r="BZ2" s="75"/>
    </row>
    <row collapsed="false" customFormat="false" customHeight="true" hidden="false" ht="14.25" outlineLevel="0" r="3">
      <c r="A3" s="81"/>
      <c r="B3" s="82"/>
      <c r="C3" s="82"/>
      <c r="D3" s="82"/>
      <c r="E3" s="82"/>
      <c r="F3" s="82"/>
      <c r="G3" s="82"/>
      <c r="H3" s="82"/>
      <c r="I3" s="82"/>
      <c r="J3" s="82"/>
      <c r="K3" s="82"/>
      <c r="L3" s="82"/>
      <c r="M3" s="82"/>
      <c r="N3" s="82"/>
      <c r="O3" s="82"/>
      <c r="P3" s="82"/>
      <c r="Q3" s="82"/>
      <c r="R3" s="82"/>
      <c r="S3" s="82"/>
      <c r="T3" s="82"/>
      <c r="U3" s="82"/>
      <c r="V3" s="82"/>
      <c r="W3" s="83"/>
      <c r="X3" s="83"/>
      <c r="Y3" s="83"/>
      <c r="AW3" s="85"/>
      <c r="AX3" s="85"/>
      <c r="AY3" s="85"/>
      <c r="BB3" s="86"/>
      <c r="BF3" s="87"/>
      <c r="BG3" s="87"/>
      <c r="BH3" s="87"/>
      <c r="BM3" s="85"/>
      <c r="BN3" s="85"/>
      <c r="BO3" s="75"/>
      <c r="BP3" s="75"/>
      <c r="BQ3" s="75"/>
      <c r="BR3" s="75"/>
      <c r="BS3" s="75"/>
      <c r="BT3" s="75"/>
      <c r="BU3" s="75"/>
      <c r="BV3" s="75"/>
      <c r="BW3" s="75"/>
      <c r="BX3" s="75"/>
      <c r="BY3" s="75"/>
      <c r="BZ3" s="75"/>
    </row>
    <row collapsed="false" customFormat="false" customHeight="true" hidden="false" ht="14.25" outlineLevel="0" r="4">
      <c r="A4" s="81"/>
      <c r="B4" s="82"/>
      <c r="C4" s="82"/>
      <c r="D4" s="82"/>
      <c r="E4" s="82"/>
      <c r="F4" s="82"/>
      <c r="G4" s="82"/>
      <c r="H4" s="82"/>
      <c r="I4" s="82"/>
      <c r="J4" s="82"/>
      <c r="K4" s="82"/>
      <c r="L4" s="82"/>
      <c r="M4" s="82"/>
      <c r="N4" s="82"/>
      <c r="O4" s="82"/>
      <c r="P4" s="82"/>
      <c r="Q4" s="82"/>
      <c r="R4" s="82"/>
      <c r="S4" s="82"/>
      <c r="T4" s="82"/>
      <c r="U4" s="82"/>
      <c r="V4" s="82"/>
      <c r="W4" s="83"/>
      <c r="X4" s="83"/>
      <c r="Y4" s="83"/>
      <c r="AW4" s="85"/>
      <c r="AX4" s="85"/>
      <c r="AY4" s="85"/>
      <c r="BB4" s="86"/>
      <c r="BF4" s="87"/>
      <c r="BG4" s="87"/>
      <c r="BH4" s="87"/>
      <c r="BM4" s="85"/>
      <c r="BN4" s="85"/>
      <c r="BO4" s="75"/>
      <c r="BP4" s="75"/>
      <c r="BQ4" s="75"/>
      <c r="BR4" s="75"/>
      <c r="BS4" s="75"/>
      <c r="BT4" s="75"/>
      <c r="BU4" s="75"/>
      <c r="BV4" s="75"/>
      <c r="BW4" s="75"/>
      <c r="BX4" s="75"/>
      <c r="BY4" s="75"/>
      <c r="BZ4" s="75"/>
    </row>
    <row collapsed="false" customFormat="false" customHeight="true" hidden="false" ht="14.25" outlineLevel="0" r="5">
      <c r="A5" s="81"/>
      <c r="B5" s="82"/>
      <c r="C5" s="82"/>
      <c r="D5" s="82"/>
      <c r="E5" s="82"/>
      <c r="F5" s="82"/>
      <c r="G5" s="82"/>
      <c r="H5" s="82"/>
      <c r="I5" s="82"/>
      <c r="J5" s="82"/>
      <c r="K5" s="82"/>
      <c r="L5" s="82"/>
      <c r="M5" s="82"/>
      <c r="N5" s="82"/>
      <c r="O5" s="82"/>
      <c r="P5" s="82"/>
      <c r="Q5" s="82"/>
      <c r="R5" s="82"/>
      <c r="S5" s="82"/>
      <c r="T5" s="82"/>
      <c r="U5" s="82"/>
      <c r="V5" s="82"/>
      <c r="W5" s="83"/>
      <c r="X5" s="83"/>
      <c r="Y5" s="83"/>
      <c r="AW5" s="85"/>
      <c r="AX5" s="85"/>
      <c r="AY5" s="85"/>
      <c r="BB5" s="86"/>
      <c r="BD5" s="88"/>
      <c r="BF5" s="87"/>
      <c r="BG5" s="87"/>
      <c r="BH5" s="87"/>
      <c r="BI5" s="88"/>
      <c r="BJ5" s="88"/>
      <c r="BK5" s="88"/>
      <c r="BL5" s="88"/>
      <c r="BM5" s="85"/>
      <c r="BN5" s="75"/>
      <c r="BO5" s="75"/>
      <c r="BP5" s="75"/>
      <c r="BQ5" s="75"/>
      <c r="BR5" s="75"/>
      <c r="BS5" s="75"/>
      <c r="BT5" s="75"/>
      <c r="BU5" s="75"/>
      <c r="BV5" s="75"/>
      <c r="BW5" s="75"/>
      <c r="BX5" s="75"/>
      <c r="BY5" s="75"/>
      <c r="BZ5" s="75"/>
    </row>
    <row collapsed="false" customFormat="false" customHeight="true" hidden="false" ht="16.5" outlineLevel="0" r="6">
      <c r="A6" s="89"/>
      <c r="B6" s="90"/>
      <c r="C6" s="90"/>
      <c r="D6" s="90"/>
      <c r="E6" s="90"/>
      <c r="F6" s="90"/>
      <c r="G6" s="90"/>
      <c r="H6" s="90"/>
      <c r="I6" s="90"/>
      <c r="J6" s="90"/>
      <c r="K6" s="90"/>
      <c r="L6" s="90"/>
      <c r="M6" s="90"/>
      <c r="N6" s="90"/>
      <c r="O6" s="90"/>
      <c r="P6" s="90"/>
      <c r="Q6" s="90"/>
      <c r="R6" s="90"/>
      <c r="S6" s="90"/>
      <c r="T6" s="90"/>
      <c r="U6" s="90"/>
      <c r="V6" s="82"/>
      <c r="W6" s="82"/>
      <c r="X6" s="82"/>
      <c r="Y6" s="91"/>
      <c r="AW6" s="85"/>
      <c r="AX6" s="85"/>
      <c r="AY6" s="85"/>
      <c r="AZ6" s="76" t="s">
        <v>74</v>
      </c>
      <c r="BB6" s="86"/>
      <c r="BD6" s="87"/>
      <c r="BF6" s="87"/>
      <c r="BG6" s="87"/>
      <c r="BH6" s="87"/>
      <c r="BI6" s="87"/>
      <c r="BJ6" s="87"/>
      <c r="BL6" s="87"/>
      <c r="BM6" s="85"/>
      <c r="BN6" s="85"/>
      <c r="BO6" s="75"/>
      <c r="BP6" s="75"/>
      <c r="BQ6" s="75"/>
      <c r="BR6" s="75"/>
      <c r="BS6" s="75"/>
      <c r="BT6" s="75"/>
      <c r="BU6" s="75"/>
      <c r="BV6" s="75"/>
      <c r="BW6" s="75"/>
      <c r="BX6" s="75"/>
      <c r="BY6" s="75"/>
      <c r="BZ6" s="75"/>
    </row>
    <row collapsed="false" customFormat="false" customHeight="true" hidden="false" ht="16.5" outlineLevel="0" r="7">
      <c r="A7" s="77"/>
      <c r="B7" s="78"/>
      <c r="C7" s="78"/>
      <c r="D7" s="78"/>
      <c r="E7" s="78"/>
      <c r="F7" s="78"/>
      <c r="G7" s="78"/>
      <c r="H7" s="78"/>
      <c r="I7" s="78"/>
      <c r="J7" s="78"/>
      <c r="K7" s="78"/>
      <c r="L7" s="78"/>
      <c r="M7" s="78"/>
      <c r="N7" s="78"/>
      <c r="O7" s="78"/>
      <c r="P7" s="78"/>
      <c r="Q7" s="78"/>
      <c r="R7" s="78"/>
      <c r="S7" s="78"/>
      <c r="T7" s="78"/>
      <c r="U7" s="78"/>
      <c r="V7" s="78"/>
      <c r="W7" s="78"/>
      <c r="X7" s="78"/>
      <c r="Y7" s="79"/>
      <c r="AV7" s="76" t="n">
        <v>1</v>
      </c>
      <c r="AW7" s="80" t="n">
        <v>2</v>
      </c>
      <c r="AX7" s="76" t="n">
        <v>3</v>
      </c>
      <c r="AY7" s="80" t="n">
        <v>4</v>
      </c>
      <c r="AZ7" s="76" t="n">
        <v>5</v>
      </c>
      <c r="BA7" s="80" t="n">
        <v>6</v>
      </c>
      <c r="BB7" s="76" t="n">
        <v>7</v>
      </c>
      <c r="BC7" s="80" t="n">
        <v>8</v>
      </c>
      <c r="BD7" s="76" t="n">
        <v>9</v>
      </c>
      <c r="BE7" s="80" t="n">
        <v>10</v>
      </c>
      <c r="BF7" s="76" t="n">
        <v>11</v>
      </c>
      <c r="BG7" s="80" t="n">
        <v>12</v>
      </c>
      <c r="BH7" s="76" t="n">
        <v>13</v>
      </c>
      <c r="BI7" s="80" t="n">
        <v>14</v>
      </c>
      <c r="BJ7" s="76" t="n">
        <v>15</v>
      </c>
      <c r="BK7" s="80" t="n">
        <v>15</v>
      </c>
      <c r="BO7" s="75"/>
      <c r="BP7" s="75"/>
      <c r="BQ7" s="75"/>
      <c r="BR7" s="75"/>
      <c r="BS7" s="75"/>
      <c r="BT7" s="75"/>
      <c r="BU7" s="75"/>
      <c r="BV7" s="75"/>
      <c r="BW7" s="75"/>
      <c r="BX7" s="75"/>
      <c r="BY7" s="75"/>
      <c r="BZ7" s="75"/>
    </row>
    <row collapsed="false" customFormat="false" customHeight="true" hidden="false" ht="16.5" outlineLevel="0" r="8">
      <c r="A8" s="82"/>
      <c r="B8" s="82"/>
      <c r="C8" s="82"/>
      <c r="D8" s="82"/>
      <c r="E8" s="82"/>
      <c r="F8" s="82"/>
      <c r="G8" s="82"/>
      <c r="H8" s="82"/>
      <c r="I8" s="82"/>
      <c r="J8" s="82"/>
      <c r="K8" s="82"/>
      <c r="L8" s="82"/>
      <c r="M8" s="82"/>
      <c r="N8" s="82"/>
      <c r="O8" s="82"/>
      <c r="P8" s="82"/>
      <c r="Q8" s="82"/>
      <c r="R8" s="82"/>
      <c r="S8" s="82"/>
      <c r="T8" s="82"/>
      <c r="U8" s="82"/>
      <c r="V8" s="82"/>
      <c r="W8" s="82"/>
      <c r="X8" s="82"/>
      <c r="Y8" s="92"/>
      <c r="AZ8" s="84"/>
      <c r="BA8" s="84"/>
      <c r="BB8" s="85"/>
      <c r="BC8" s="85"/>
      <c r="BM8" s="93"/>
      <c r="BN8" s="93"/>
      <c r="BO8" s="75"/>
      <c r="BP8" s="75"/>
      <c r="BQ8" s="75"/>
      <c r="BR8" s="75"/>
      <c r="BS8" s="75"/>
      <c r="BT8" s="75"/>
      <c r="BU8" s="75"/>
      <c r="BV8" s="75"/>
      <c r="BW8" s="75"/>
      <c r="BX8" s="75"/>
      <c r="BY8" s="75"/>
      <c r="BZ8" s="75"/>
    </row>
    <row collapsed="false" customFormat="false" customHeight="true" hidden="false" ht="14.25" outlineLevel="0" r="9">
      <c r="A9" s="82"/>
      <c r="B9" s="82"/>
      <c r="C9" s="82"/>
      <c r="D9" s="82"/>
      <c r="E9" s="82"/>
      <c r="F9" s="82"/>
      <c r="G9" s="94"/>
      <c r="H9" s="94"/>
      <c r="I9" s="94"/>
      <c r="J9" s="94"/>
      <c r="K9" s="94"/>
      <c r="L9" s="94"/>
      <c r="M9" s="94"/>
      <c r="N9" s="94"/>
      <c r="O9" s="94"/>
      <c r="P9" s="94"/>
      <c r="Q9" s="94"/>
      <c r="R9" s="94"/>
      <c r="S9" s="94"/>
      <c r="T9" s="82"/>
      <c r="U9" s="82"/>
      <c r="V9" s="82"/>
      <c r="W9" s="82"/>
      <c r="X9" s="82"/>
      <c r="Y9" s="92"/>
      <c r="AX9" s="85"/>
      <c r="AY9" s="120"/>
      <c r="AZ9" s="120"/>
      <c r="BA9" s="121"/>
      <c r="BB9" s="121"/>
      <c r="BF9" s="87"/>
      <c r="BG9" s="87"/>
      <c r="BH9" s="87"/>
      <c r="BM9" s="85"/>
      <c r="BN9" s="85"/>
      <c r="BO9" s="96"/>
      <c r="BP9" s="75"/>
      <c r="BQ9" s="75"/>
      <c r="BR9" s="75"/>
      <c r="BS9" s="75"/>
      <c r="BT9" s="75"/>
      <c r="BU9" s="75"/>
      <c r="BV9" s="75"/>
      <c r="BW9" s="75"/>
      <c r="BX9" s="75"/>
      <c r="BY9" s="75"/>
      <c r="BZ9" s="75"/>
    </row>
    <row collapsed="false" customFormat="false" customHeight="true" hidden="false" ht="14.25" outlineLevel="0" r="10">
      <c r="A10" s="82"/>
      <c r="B10" s="82"/>
      <c r="C10" s="82"/>
      <c r="D10" s="82"/>
      <c r="E10" s="82"/>
      <c r="F10" s="82"/>
      <c r="G10" s="94"/>
      <c r="H10" s="94"/>
      <c r="I10" s="94"/>
      <c r="J10" s="94"/>
      <c r="K10" s="94"/>
      <c r="L10" s="94"/>
      <c r="M10" s="94"/>
      <c r="N10" s="94"/>
      <c r="O10" s="94"/>
      <c r="P10" s="94"/>
      <c r="Q10" s="94"/>
      <c r="R10" s="94"/>
      <c r="S10" s="94"/>
      <c r="T10" s="82"/>
      <c r="U10" s="82"/>
      <c r="V10" s="82"/>
      <c r="W10" s="82"/>
      <c r="X10" s="82"/>
      <c r="Y10" s="92"/>
      <c r="AX10" s="85"/>
      <c r="AY10" s="120"/>
      <c r="AZ10" s="120"/>
      <c r="BA10" s="121"/>
      <c r="BB10" s="121"/>
      <c r="BF10" s="87"/>
      <c r="BG10" s="87"/>
      <c r="BH10" s="87"/>
      <c r="BL10" s="88"/>
      <c r="BM10" s="85"/>
      <c r="BN10" s="85"/>
      <c r="BO10" s="96"/>
      <c r="BP10" s="75"/>
      <c r="BQ10" s="75"/>
      <c r="BR10" s="75"/>
      <c r="BS10" s="75"/>
      <c r="BT10" s="75"/>
      <c r="BU10" s="75"/>
      <c r="BV10" s="75"/>
      <c r="BW10" s="75"/>
      <c r="BX10" s="75"/>
      <c r="BY10" s="75"/>
      <c r="BZ10" s="75"/>
    </row>
    <row collapsed="false" customFormat="false" customHeight="true" hidden="false" ht="14.25" outlineLevel="0" r="11">
      <c r="A11" s="82"/>
      <c r="B11" s="82"/>
      <c r="C11" s="82"/>
      <c r="D11" s="82"/>
      <c r="E11" s="82"/>
      <c r="F11" s="82"/>
      <c r="G11" s="97"/>
      <c r="H11" s="97"/>
      <c r="I11" s="97"/>
      <c r="J11" s="97"/>
      <c r="K11" s="97"/>
      <c r="L11" s="97"/>
      <c r="M11" s="97"/>
      <c r="N11" s="97"/>
      <c r="O11" s="97"/>
      <c r="P11" s="97"/>
      <c r="Q11" s="97"/>
      <c r="R11" s="97"/>
      <c r="S11" s="97"/>
      <c r="T11" s="82"/>
      <c r="U11" s="82"/>
      <c r="V11" s="82"/>
      <c r="W11" s="82"/>
      <c r="X11" s="82"/>
      <c r="Y11" s="92"/>
      <c r="AX11" s="85"/>
      <c r="AY11" s="120"/>
      <c r="AZ11" s="120"/>
      <c r="BA11" s="121"/>
      <c r="BB11" s="121"/>
      <c r="BD11" s="88"/>
      <c r="BF11" s="87"/>
      <c r="BG11" s="87"/>
      <c r="BH11" s="87"/>
      <c r="BI11" s="88"/>
      <c r="BJ11" s="88"/>
      <c r="BK11" s="88"/>
      <c r="BL11" s="87"/>
      <c r="BM11" s="85"/>
      <c r="BN11" s="96"/>
      <c r="BO11" s="96"/>
      <c r="BP11" s="75"/>
      <c r="BQ11" s="75"/>
      <c r="BR11" s="75"/>
      <c r="BS11" s="75"/>
      <c r="BT11" s="75"/>
      <c r="BU11" s="75"/>
      <c r="BV11" s="75"/>
      <c r="BW11" s="75"/>
      <c r="BX11" s="75"/>
      <c r="BY11" s="75"/>
      <c r="BZ11" s="75"/>
    </row>
    <row collapsed="false" customFormat="false" customHeight="true" hidden="false" ht="14.25" outlineLevel="0" r="12">
      <c r="A12" s="82"/>
      <c r="B12" s="82"/>
      <c r="C12" s="82"/>
      <c r="D12" s="82"/>
      <c r="E12" s="82"/>
      <c r="F12" s="82"/>
      <c r="G12" s="97"/>
      <c r="H12" s="97"/>
      <c r="I12" s="97"/>
      <c r="J12" s="97"/>
      <c r="K12" s="97"/>
      <c r="L12" s="97"/>
      <c r="M12" s="97"/>
      <c r="N12" s="97"/>
      <c r="O12" s="97"/>
      <c r="P12" s="97"/>
      <c r="Q12" s="97"/>
      <c r="R12" s="97"/>
      <c r="S12" s="97"/>
      <c r="T12" s="82"/>
      <c r="U12" s="82"/>
      <c r="V12" s="82"/>
      <c r="W12" s="82"/>
      <c r="X12" s="82"/>
      <c r="Y12" s="92"/>
      <c r="AY12" s="120"/>
      <c r="AZ12" s="120"/>
      <c r="BA12" s="121"/>
      <c r="BB12" s="121"/>
      <c r="BD12" s="87"/>
      <c r="BF12" s="87"/>
      <c r="BG12" s="87"/>
      <c r="BH12" s="87"/>
      <c r="BI12" s="87"/>
      <c r="BJ12" s="87"/>
      <c r="BM12" s="85"/>
      <c r="BN12" s="85"/>
      <c r="BO12" s="96"/>
      <c r="BP12" s="75"/>
      <c r="BQ12" s="75"/>
      <c r="BR12" s="75"/>
      <c r="BS12" s="75"/>
      <c r="BT12" s="75"/>
      <c r="BU12" s="75"/>
      <c r="BV12" s="75"/>
      <c r="BW12" s="75"/>
      <c r="BX12" s="75"/>
      <c r="BY12" s="75"/>
      <c r="BZ12" s="75"/>
    </row>
    <row collapsed="false" customFormat="false" customHeight="true" hidden="false" ht="14.25" outlineLevel="0" r="13">
      <c r="A13" s="82"/>
      <c r="B13" s="82"/>
      <c r="C13" s="82"/>
      <c r="D13" s="82"/>
      <c r="E13" s="82"/>
      <c r="F13" s="82"/>
      <c r="G13" s="98"/>
      <c r="H13" s="98"/>
      <c r="I13" s="98"/>
      <c r="J13" s="98"/>
      <c r="K13" s="98"/>
      <c r="L13" s="98"/>
      <c r="M13" s="98"/>
      <c r="N13" s="98"/>
      <c r="O13" s="98"/>
      <c r="P13" s="98"/>
      <c r="Q13" s="98"/>
      <c r="R13" s="98"/>
      <c r="S13" s="98"/>
      <c r="T13" s="82"/>
      <c r="U13" s="82"/>
      <c r="V13" s="82"/>
      <c r="W13" s="82"/>
      <c r="X13" s="82"/>
      <c r="Y13" s="92"/>
      <c r="AY13" s="120"/>
      <c r="AZ13" s="120"/>
      <c r="BA13" s="121"/>
      <c r="BB13" s="121"/>
      <c r="BF13" s="87"/>
      <c r="BG13" s="87"/>
      <c r="BH13" s="87"/>
      <c r="BM13" s="85"/>
      <c r="BN13" s="85"/>
      <c r="BO13" s="96"/>
      <c r="BP13" s="75"/>
      <c r="BQ13" s="75"/>
      <c r="BR13" s="75"/>
      <c r="BS13" s="75"/>
      <c r="BT13" s="75"/>
      <c r="BU13" s="75"/>
      <c r="BV13" s="75"/>
      <c r="BW13" s="75"/>
      <c r="BX13" s="75"/>
      <c r="BY13" s="75"/>
      <c r="BZ13" s="75"/>
    </row>
    <row collapsed="false" customFormat="false" customHeight="true" hidden="false" ht="14.25" outlineLevel="0" r="14">
      <c r="A14" s="82"/>
      <c r="B14" s="82"/>
      <c r="C14" s="82"/>
      <c r="D14" s="82"/>
      <c r="E14" s="82"/>
      <c r="F14" s="82"/>
      <c r="G14" s="98"/>
      <c r="H14" s="98"/>
      <c r="I14" s="98"/>
      <c r="J14" s="98"/>
      <c r="K14" s="98"/>
      <c r="L14" s="98"/>
      <c r="M14" s="98"/>
      <c r="N14" s="98"/>
      <c r="O14" s="98"/>
      <c r="P14" s="98"/>
      <c r="Q14" s="98"/>
      <c r="R14" s="98"/>
      <c r="S14" s="98"/>
      <c r="T14" s="82"/>
      <c r="U14" s="82"/>
      <c r="V14" s="82"/>
      <c r="W14" s="82"/>
      <c r="X14" s="82"/>
      <c r="Y14" s="92"/>
      <c r="AX14" s="85"/>
      <c r="AY14" s="120"/>
      <c r="AZ14" s="120"/>
      <c r="BA14" s="121"/>
      <c r="BB14" s="121"/>
      <c r="BF14" s="87"/>
      <c r="BG14" s="87"/>
      <c r="BH14" s="87"/>
      <c r="BM14" s="99"/>
      <c r="BN14" s="99"/>
      <c r="BO14" s="96"/>
      <c r="BP14" s="75"/>
      <c r="BQ14" s="75"/>
      <c r="BR14" s="75"/>
      <c r="BS14" s="75"/>
      <c r="BT14" s="75"/>
      <c r="BU14" s="75"/>
      <c r="BV14" s="75"/>
      <c r="BW14" s="75"/>
      <c r="BX14" s="75"/>
      <c r="BY14" s="75"/>
      <c r="BZ14" s="75"/>
    </row>
    <row collapsed="false" customFormat="false" customHeight="true" hidden="false" ht="12.75" outlineLevel="0" r="15">
      <c r="A15" s="82"/>
      <c r="B15" s="82"/>
      <c r="C15" s="82"/>
      <c r="D15" s="82"/>
      <c r="E15" s="82"/>
      <c r="F15" s="82"/>
      <c r="G15" s="100"/>
      <c r="H15" s="100"/>
      <c r="I15" s="100"/>
      <c r="J15" s="100"/>
      <c r="K15" s="100"/>
      <c r="L15" s="100"/>
      <c r="M15" s="100"/>
      <c r="N15" s="100"/>
      <c r="O15" s="100"/>
      <c r="P15" s="100"/>
      <c r="Q15" s="100"/>
      <c r="R15" s="100"/>
      <c r="S15" s="100"/>
      <c r="T15" s="82"/>
      <c r="U15" s="82"/>
      <c r="V15" s="82"/>
      <c r="W15" s="82"/>
      <c r="X15" s="82"/>
      <c r="Y15" s="92"/>
      <c r="AX15" s="85"/>
      <c r="AY15" s="120"/>
      <c r="AZ15" s="120"/>
      <c r="BB15" s="86"/>
      <c r="BF15" s="87"/>
      <c r="BG15" s="87"/>
      <c r="BH15" s="87"/>
      <c r="BL15" s="88"/>
      <c r="BM15" s="85"/>
      <c r="BN15" s="85"/>
      <c r="BO15" s="96"/>
      <c r="BP15" s="75"/>
      <c r="BQ15" s="75"/>
      <c r="BR15" s="75"/>
      <c r="BS15" s="75"/>
      <c r="BT15" s="75"/>
      <c r="BU15" s="75"/>
      <c r="BV15" s="75"/>
      <c r="BW15" s="75"/>
      <c r="BX15" s="75"/>
      <c r="BY15" s="75"/>
      <c r="BZ15" s="75"/>
    </row>
    <row collapsed="false" customFormat="false" customHeight="true" hidden="false" ht="16.5" outlineLevel="0" r="16">
      <c r="A16" s="82"/>
      <c r="B16" s="82"/>
      <c r="C16" s="82"/>
      <c r="D16" s="82"/>
      <c r="E16" s="82"/>
      <c r="F16" s="82"/>
      <c r="G16" s="82"/>
      <c r="H16" s="82"/>
      <c r="I16" s="82"/>
      <c r="J16" s="82"/>
      <c r="K16" s="82"/>
      <c r="L16" s="82"/>
      <c r="M16" s="82"/>
      <c r="N16" s="82"/>
      <c r="O16" s="82"/>
      <c r="P16" s="82"/>
      <c r="Q16" s="82"/>
      <c r="R16" s="82"/>
      <c r="S16" s="82"/>
      <c r="T16" s="82"/>
      <c r="U16" s="82"/>
      <c r="V16" s="82"/>
      <c r="W16" s="82"/>
      <c r="X16" s="82"/>
      <c r="Y16" s="92"/>
      <c r="AW16" s="85"/>
      <c r="AX16" s="85"/>
      <c r="AY16" s="85"/>
      <c r="BB16" s="86"/>
      <c r="BD16" s="88"/>
      <c r="BF16" s="87"/>
      <c r="BG16" s="87"/>
      <c r="BH16" s="87"/>
      <c r="BI16" s="88"/>
      <c r="BJ16" s="88"/>
      <c r="BK16" s="88"/>
      <c r="BM16" s="85"/>
      <c r="BN16" s="85"/>
      <c r="BO16" s="96"/>
      <c r="BP16" s="75"/>
      <c r="BQ16" s="75"/>
      <c r="BR16" s="75"/>
      <c r="BS16" s="75"/>
      <c r="BT16" s="75"/>
      <c r="BU16" s="75"/>
      <c r="BV16" s="75"/>
      <c r="BW16" s="75"/>
      <c r="BX16" s="75"/>
      <c r="BY16" s="75"/>
      <c r="BZ16" s="75"/>
    </row>
    <row collapsed="false" customFormat="false" customHeight="true" hidden="false" ht="16.5" outlineLevel="0" r="17">
      <c r="A17" s="82"/>
      <c r="B17" s="82"/>
      <c r="C17" s="82"/>
      <c r="D17" s="82"/>
      <c r="E17" s="82"/>
      <c r="F17" s="82"/>
      <c r="G17" s="82"/>
      <c r="H17" s="82"/>
      <c r="I17" s="82"/>
      <c r="J17" s="82"/>
      <c r="K17" s="82"/>
      <c r="L17" s="82"/>
      <c r="M17" s="82"/>
      <c r="N17" s="82"/>
      <c r="O17" s="82"/>
      <c r="P17" s="82"/>
      <c r="Q17" s="82"/>
      <c r="R17" s="82"/>
      <c r="S17" s="82"/>
      <c r="T17" s="82"/>
      <c r="U17" s="82"/>
      <c r="V17" s="82"/>
      <c r="W17" s="82"/>
      <c r="X17" s="82"/>
      <c r="Y17" s="92"/>
      <c r="AW17" s="85"/>
      <c r="AX17" s="85"/>
      <c r="AY17" s="85"/>
      <c r="BB17" s="86"/>
      <c r="BD17" s="87"/>
      <c r="BF17" s="87"/>
      <c r="BG17" s="87"/>
      <c r="BH17" s="87"/>
      <c r="BI17" s="87"/>
      <c r="BJ17" s="87"/>
      <c r="BK17" s="87"/>
      <c r="BL17" s="75"/>
      <c r="BM17" s="85"/>
      <c r="BN17" s="85"/>
      <c r="BO17" s="96"/>
      <c r="BP17" s="75"/>
      <c r="BQ17" s="75"/>
      <c r="BR17" s="75"/>
      <c r="BS17" s="75"/>
      <c r="BT17" s="75"/>
      <c r="BU17" s="75"/>
      <c r="BV17" s="75"/>
      <c r="BW17" s="75"/>
      <c r="BX17" s="75"/>
      <c r="BY17" s="75"/>
      <c r="BZ17" s="75"/>
    </row>
    <row collapsed="false" customFormat="false" customHeight="true" hidden="false" ht="16.5" outlineLevel="0" r="18">
      <c r="A18" s="82"/>
      <c r="B18" s="82"/>
      <c r="C18" s="82"/>
      <c r="D18" s="82"/>
      <c r="E18" s="82"/>
      <c r="F18" s="82"/>
      <c r="G18" s="82"/>
      <c r="H18" s="82"/>
      <c r="I18" s="82"/>
      <c r="J18" s="82"/>
      <c r="K18" s="82"/>
      <c r="L18" s="82"/>
      <c r="M18" s="82"/>
      <c r="N18" s="82"/>
      <c r="O18" s="82"/>
      <c r="P18" s="82"/>
      <c r="Q18" s="82"/>
      <c r="R18" s="82"/>
      <c r="S18" s="82"/>
      <c r="T18" s="82"/>
      <c r="U18" s="82"/>
      <c r="V18" s="82"/>
      <c r="W18" s="82"/>
      <c r="X18" s="82"/>
      <c r="Y18" s="92"/>
      <c r="AX18" s="85"/>
      <c r="AY18" s="76" t="n">
        <v>2014</v>
      </c>
      <c r="AZ18" s="84" t="n">
        <v>2015</v>
      </c>
      <c r="BA18" s="84" t="n">
        <v>2014</v>
      </c>
      <c r="BB18" s="85" t="n">
        <v>2015</v>
      </c>
      <c r="BF18" s="87"/>
      <c r="BG18" s="87"/>
      <c r="BH18" s="87"/>
      <c r="BL18" s="75"/>
      <c r="BM18" s="85"/>
      <c r="BN18" s="96"/>
      <c r="BO18" s="96"/>
      <c r="BP18" s="75"/>
      <c r="BQ18" s="75"/>
      <c r="BR18" s="75"/>
      <c r="BS18" s="75"/>
      <c r="BT18" s="75"/>
      <c r="BU18" s="75"/>
      <c r="BV18" s="75"/>
      <c r="BW18" s="75"/>
      <c r="BX18" s="75"/>
      <c r="BY18" s="75"/>
      <c r="BZ18" s="75"/>
    </row>
    <row collapsed="false" customFormat="false" customHeight="true" hidden="false" ht="16.5" outlineLevel="0" r="19">
      <c r="A19" s="82"/>
      <c r="B19" s="82"/>
      <c r="C19" s="82"/>
      <c r="D19" s="82"/>
      <c r="E19" s="82"/>
      <c r="F19" s="82"/>
      <c r="G19" s="82"/>
      <c r="H19" s="82"/>
      <c r="I19" s="82"/>
      <c r="J19" s="82"/>
      <c r="K19" s="82"/>
      <c r="L19" s="82"/>
      <c r="M19" s="82"/>
      <c r="N19" s="82"/>
      <c r="O19" s="82"/>
      <c r="P19" s="82"/>
      <c r="Q19" s="82"/>
      <c r="R19" s="82"/>
      <c r="S19" s="82"/>
      <c r="T19" s="82"/>
      <c r="U19" s="82"/>
      <c r="V19" s="82"/>
      <c r="W19" s="82"/>
      <c r="X19" s="82"/>
      <c r="Y19" s="92"/>
      <c r="AW19" s="122" t="s">
        <v>75</v>
      </c>
      <c r="AX19" s="122"/>
      <c r="AY19" s="123" t="n">
        <v>156313</v>
      </c>
      <c r="AZ19" s="123" t="n">
        <v>129262</v>
      </c>
      <c r="BA19" s="156" t="n">
        <v>0.394382223747254</v>
      </c>
      <c r="BB19" s="156" t="n">
        <v>0.370421740089811</v>
      </c>
      <c r="BF19" s="87"/>
      <c r="BG19" s="87"/>
      <c r="BH19" s="87"/>
      <c r="BL19" s="75"/>
      <c r="BM19" s="85"/>
      <c r="BN19" s="85"/>
      <c r="BO19" s="96"/>
      <c r="BP19" s="75"/>
      <c r="BQ19" s="75"/>
      <c r="BR19" s="75"/>
      <c r="BS19" s="75"/>
      <c r="BT19" s="75"/>
      <c r="BU19" s="75"/>
      <c r="BV19" s="75"/>
      <c r="BW19" s="75"/>
      <c r="BX19" s="75"/>
      <c r="BY19" s="75"/>
      <c r="BZ19" s="75"/>
    </row>
    <row collapsed="false" customFormat="false" customHeight="true" hidden="false" ht="16.5" outlineLevel="0" r="20">
      <c r="A20" s="82"/>
      <c r="B20" s="82"/>
      <c r="C20" s="82"/>
      <c r="D20" s="82"/>
      <c r="E20" s="82"/>
      <c r="F20" s="82"/>
      <c r="G20" s="82"/>
      <c r="H20" s="82"/>
      <c r="I20" s="82"/>
      <c r="J20" s="82"/>
      <c r="K20" s="82"/>
      <c r="L20" s="82"/>
      <c r="M20" s="82"/>
      <c r="N20" s="82"/>
      <c r="O20" s="82"/>
      <c r="P20" s="82"/>
      <c r="Q20" s="82"/>
      <c r="R20" s="82"/>
      <c r="S20" s="82"/>
      <c r="T20" s="82"/>
      <c r="U20" s="82"/>
      <c r="V20" s="82"/>
      <c r="W20" s="82"/>
      <c r="X20" s="82"/>
      <c r="Y20" s="92"/>
      <c r="AW20" s="76" t="s">
        <v>76</v>
      </c>
      <c r="AX20" s="85"/>
      <c r="AY20" s="120" t="n">
        <v>62511</v>
      </c>
      <c r="AZ20" s="120" t="n">
        <v>52475</v>
      </c>
      <c r="BA20" s="121" t="n">
        <v>0.157717062487858</v>
      </c>
      <c r="BB20" s="121" t="n">
        <v>0.150375832117814</v>
      </c>
      <c r="BD20" s="87"/>
      <c r="BF20" s="87"/>
      <c r="BG20" s="87"/>
      <c r="BH20" s="87"/>
      <c r="BI20" s="87"/>
      <c r="BJ20" s="87"/>
      <c r="BL20" s="75"/>
      <c r="BM20" s="85"/>
      <c r="BN20" s="85"/>
      <c r="BO20" s="96"/>
      <c r="BP20" s="75"/>
      <c r="BQ20" s="75"/>
      <c r="BR20" s="75"/>
      <c r="BS20" s="75"/>
      <c r="BT20" s="75"/>
      <c r="BU20" s="75"/>
      <c r="BV20" s="75"/>
      <c r="BW20" s="75"/>
      <c r="BX20" s="75"/>
      <c r="BY20" s="75"/>
      <c r="BZ20" s="75"/>
    </row>
    <row collapsed="false" customFormat="false" customHeight="true" hidden="false" ht="16.5" outlineLevel="0" r="21">
      <c r="A21" s="82"/>
      <c r="B21" s="126"/>
      <c r="C21" s="82"/>
      <c r="D21" s="82"/>
      <c r="E21" s="82"/>
      <c r="F21" s="82"/>
      <c r="G21" s="82"/>
      <c r="H21" s="82"/>
      <c r="I21" s="82"/>
      <c r="J21" s="82"/>
      <c r="K21" s="82"/>
      <c r="L21" s="82"/>
      <c r="M21" s="82"/>
      <c r="N21" s="82"/>
      <c r="O21" s="82"/>
      <c r="P21" s="82"/>
      <c r="Q21" s="82"/>
      <c r="R21" s="82"/>
      <c r="S21" s="82"/>
      <c r="T21" s="82"/>
      <c r="U21" s="82"/>
      <c r="V21" s="82"/>
      <c r="W21" s="82"/>
      <c r="X21" s="82"/>
      <c r="Y21" s="92"/>
      <c r="AW21" s="76" t="s">
        <v>77</v>
      </c>
      <c r="AX21" s="85"/>
      <c r="AY21" s="120" t="n">
        <v>38441</v>
      </c>
      <c r="AZ21" s="120" t="n">
        <v>30784</v>
      </c>
      <c r="BA21" s="121" t="n">
        <v>0.0969877557405216</v>
      </c>
      <c r="BB21" s="121" t="n">
        <v>0.088216667287561</v>
      </c>
      <c r="BD21" s="88"/>
      <c r="BF21" s="87"/>
      <c r="BG21" s="87"/>
      <c r="BH21" s="87"/>
      <c r="BI21" s="88"/>
      <c r="BJ21" s="88"/>
      <c r="BK21" s="88"/>
      <c r="BL21" s="75"/>
      <c r="BM21" s="85"/>
      <c r="BN21" s="96"/>
      <c r="BO21" s="96"/>
      <c r="BP21" s="75"/>
      <c r="BQ21" s="75"/>
      <c r="BR21" s="75"/>
      <c r="BS21" s="75"/>
      <c r="BT21" s="75"/>
      <c r="BU21" s="75"/>
      <c r="BV21" s="75"/>
      <c r="BW21" s="75"/>
      <c r="BX21" s="75"/>
      <c r="BY21" s="75"/>
      <c r="BZ21" s="75"/>
    </row>
    <row collapsed="false" customFormat="false" customHeight="true" hidden="false" ht="16.5" outlineLevel="0" r="22">
      <c r="A22" s="82"/>
      <c r="B22" s="126"/>
      <c r="C22" s="127" t="s">
        <v>78</v>
      </c>
      <c r="D22" s="127"/>
      <c r="E22" s="127"/>
      <c r="F22" s="82"/>
      <c r="G22" s="82"/>
      <c r="H22" s="82"/>
      <c r="I22" s="82"/>
      <c r="J22" s="82"/>
      <c r="K22" s="82"/>
      <c r="L22" s="82"/>
      <c r="M22" s="82"/>
      <c r="N22" s="82"/>
      <c r="O22" s="82"/>
      <c r="P22" s="82"/>
      <c r="Q22" s="128" t="s">
        <v>76</v>
      </c>
      <c r="R22" s="128"/>
      <c r="S22" s="128"/>
      <c r="T22" s="82"/>
      <c r="U22" s="82"/>
      <c r="V22" s="82"/>
      <c r="W22" s="82"/>
      <c r="X22" s="82"/>
      <c r="Y22" s="91"/>
      <c r="AW22" s="76" t="s">
        <v>79</v>
      </c>
      <c r="AX22" s="85"/>
      <c r="AY22" s="120" t="n">
        <v>14513</v>
      </c>
      <c r="AZ22" s="120" t="n">
        <v>11920</v>
      </c>
      <c r="BA22" s="121" t="n">
        <v>0.0366167191036183</v>
      </c>
      <c r="BB22" s="121" t="n">
        <v>0.0341587407116595</v>
      </c>
      <c r="BF22" s="87"/>
      <c r="BG22" s="87"/>
      <c r="BH22" s="87"/>
      <c r="BL22" s="75"/>
      <c r="BM22" s="85"/>
      <c r="BN22" s="96"/>
      <c r="BO22" s="96"/>
      <c r="BP22" s="75"/>
      <c r="BQ22" s="75"/>
      <c r="BR22" s="75"/>
      <c r="BS22" s="75"/>
      <c r="BT22" s="75"/>
      <c r="BU22" s="75"/>
      <c r="BV22" s="75"/>
      <c r="BW22" s="75"/>
      <c r="BX22" s="75"/>
      <c r="BY22" s="75"/>
      <c r="BZ22" s="75"/>
    </row>
    <row collapsed="false" customFormat="false" customHeight="true" hidden="false" ht="16.5" outlineLevel="0" r="23">
      <c r="A23" s="82"/>
      <c r="B23" s="82"/>
      <c r="C23" s="129" t="n">
        <v>0.0740688734206597</v>
      </c>
      <c r="D23" s="129"/>
      <c r="E23" s="129"/>
      <c r="F23" s="82"/>
      <c r="G23" s="82"/>
      <c r="H23" s="82"/>
      <c r="I23" s="82"/>
      <c r="J23" s="82"/>
      <c r="K23" s="82"/>
      <c r="L23" s="82"/>
      <c r="M23" s="82"/>
      <c r="N23" s="82"/>
      <c r="O23" s="82"/>
      <c r="P23" s="82"/>
      <c r="Q23" s="130" t="n">
        <v>0.150375832117814</v>
      </c>
      <c r="R23" s="130"/>
      <c r="S23" s="130"/>
      <c r="T23" s="82"/>
      <c r="U23" s="82"/>
      <c r="V23" s="82"/>
      <c r="W23" s="82"/>
      <c r="X23" s="82"/>
      <c r="Y23" s="91"/>
      <c r="AW23" s="76" t="s">
        <v>80</v>
      </c>
      <c r="AY23" s="88" t="n">
        <v>7721</v>
      </c>
      <c r="AZ23" s="88" t="n">
        <v>6682</v>
      </c>
      <c r="BA23" s="121" t="n">
        <v>0.0194803064975564</v>
      </c>
      <c r="BB23" s="121" t="n">
        <v>0.0191483813284655</v>
      </c>
      <c r="BF23" s="87"/>
      <c r="BG23" s="87"/>
      <c r="BH23" s="87"/>
      <c r="BI23" s="75"/>
      <c r="BJ23" s="75"/>
      <c r="BK23" s="75"/>
      <c r="BL23" s="75"/>
      <c r="BM23" s="85"/>
      <c r="BN23" s="96"/>
      <c r="BO23" s="96"/>
      <c r="BP23" s="75"/>
      <c r="BQ23" s="75"/>
      <c r="BR23" s="75"/>
      <c r="BS23" s="75"/>
      <c r="BT23" s="75"/>
      <c r="BU23" s="75"/>
      <c r="BV23" s="75"/>
      <c r="BW23" s="75"/>
      <c r="BX23" s="75"/>
      <c r="BY23" s="75"/>
      <c r="BZ23" s="75"/>
    </row>
    <row collapsed="false" customFormat="false" customHeight="true" hidden="false" ht="16.5" outlineLevel="0" r="24">
      <c r="A24" s="82"/>
      <c r="B24" s="126"/>
      <c r="C24" s="131" t="s">
        <v>81</v>
      </c>
      <c r="D24" s="131"/>
      <c r="E24" s="131"/>
      <c r="F24" s="82"/>
      <c r="G24" s="82"/>
      <c r="H24" s="82"/>
      <c r="I24" s="82"/>
      <c r="J24" s="82"/>
      <c r="K24" s="82"/>
      <c r="L24" s="82"/>
      <c r="M24" s="82"/>
      <c r="N24" s="82"/>
      <c r="O24" s="82"/>
      <c r="P24" s="82"/>
      <c r="Q24" s="132" t="s">
        <v>77</v>
      </c>
      <c r="R24" s="132"/>
      <c r="S24" s="132"/>
      <c r="T24" s="82"/>
      <c r="U24" s="82"/>
      <c r="V24" s="82"/>
      <c r="W24" s="82"/>
      <c r="X24" s="82"/>
      <c r="Y24" s="91"/>
      <c r="AW24" s="76" t="s">
        <v>82</v>
      </c>
      <c r="AY24" s="88" t="n">
        <v>33127</v>
      </c>
      <c r="AZ24" s="88" t="n">
        <v>27401</v>
      </c>
      <c r="BA24" s="121" t="n">
        <v>0.0835803799176988</v>
      </c>
      <c r="BB24" s="121" t="n">
        <v>0.0785221186443107</v>
      </c>
      <c r="BF24" s="87"/>
      <c r="BG24" s="87"/>
      <c r="BH24" s="87"/>
      <c r="BI24" s="75"/>
      <c r="BJ24" s="75"/>
      <c r="BK24" s="75"/>
      <c r="BL24" s="75"/>
      <c r="BM24" s="85"/>
      <c r="BN24" s="85"/>
      <c r="BO24" s="96"/>
      <c r="BP24" s="75"/>
      <c r="BQ24" s="75"/>
      <c r="BR24" s="75"/>
      <c r="BS24" s="75"/>
      <c r="BT24" s="75"/>
      <c r="BU24" s="75"/>
      <c r="BV24" s="75"/>
      <c r="BW24" s="75"/>
      <c r="BX24" s="75"/>
      <c r="BY24" s="75"/>
      <c r="BZ24" s="75"/>
    </row>
    <row collapsed="false" customFormat="false" customHeight="true" hidden="false" ht="16.5" outlineLevel="0" r="25">
      <c r="A25" s="82"/>
      <c r="B25" s="126"/>
      <c r="C25" s="133" t="n">
        <v>0.160351216045438</v>
      </c>
      <c r="D25" s="133"/>
      <c r="E25" s="133"/>
      <c r="F25" s="82"/>
      <c r="G25" s="82"/>
      <c r="H25" s="82"/>
      <c r="I25" s="82"/>
      <c r="J25" s="82"/>
      <c r="K25" s="82"/>
      <c r="L25" s="82"/>
      <c r="M25" s="82"/>
      <c r="N25" s="82"/>
      <c r="O25" s="82"/>
      <c r="P25" s="82"/>
      <c r="Q25" s="134" t="n">
        <v>0.088216667287561</v>
      </c>
      <c r="R25" s="134"/>
      <c r="S25" s="134"/>
      <c r="T25" s="82"/>
      <c r="U25" s="82"/>
      <c r="V25" s="82"/>
      <c r="W25" s="82"/>
      <c r="X25" s="82"/>
      <c r="Y25" s="91"/>
      <c r="AW25" s="122" t="s">
        <v>83</v>
      </c>
      <c r="AX25" s="122"/>
      <c r="AY25" s="123" t="n">
        <v>119911</v>
      </c>
      <c r="AZ25" s="123" t="n">
        <v>113659</v>
      </c>
      <c r="BA25" s="156" t="n">
        <v>0.302538924029075</v>
      </c>
      <c r="BB25" s="156" t="n">
        <v>0.325708750884775</v>
      </c>
      <c r="BF25" s="87"/>
      <c r="BG25" s="87"/>
      <c r="BH25" s="87"/>
      <c r="BI25" s="75"/>
      <c r="BJ25" s="75"/>
      <c r="BK25" s="75"/>
      <c r="BL25" s="75"/>
      <c r="BM25" s="85"/>
      <c r="BN25" s="85"/>
      <c r="BO25" s="96"/>
      <c r="BP25" s="75"/>
      <c r="BQ25" s="75"/>
      <c r="BR25" s="75"/>
      <c r="BS25" s="75"/>
      <c r="BT25" s="75"/>
      <c r="BU25" s="75"/>
      <c r="BV25" s="75"/>
      <c r="BW25" s="75"/>
      <c r="BX25" s="75"/>
      <c r="BY25" s="75"/>
      <c r="BZ25" s="75"/>
    </row>
    <row collapsed="false" customFormat="false" customHeight="true" hidden="false" ht="16.5" outlineLevel="0" r="26">
      <c r="A26" s="82"/>
      <c r="B26" s="126"/>
      <c r="C26" s="135" t="s">
        <v>84</v>
      </c>
      <c r="D26" s="135"/>
      <c r="E26" s="135"/>
      <c r="F26" s="82"/>
      <c r="G26" s="82"/>
      <c r="H26" s="82"/>
      <c r="I26" s="82"/>
      <c r="J26" s="82"/>
      <c r="K26" s="82"/>
      <c r="L26" s="82"/>
      <c r="M26" s="82"/>
      <c r="N26" s="82"/>
      <c r="O26" s="82"/>
      <c r="P26" s="82"/>
      <c r="Q26" s="136" t="s">
        <v>79</v>
      </c>
      <c r="R26" s="136"/>
      <c r="S26" s="136"/>
      <c r="T26" s="82"/>
      <c r="U26" s="82"/>
      <c r="V26" s="82"/>
      <c r="W26" s="82"/>
      <c r="X26" s="82"/>
      <c r="Y26" s="91"/>
      <c r="AW26" s="76" t="s">
        <v>78</v>
      </c>
      <c r="AY26" s="88" t="n">
        <v>27306</v>
      </c>
      <c r="AZ26" s="88" t="n">
        <v>25847</v>
      </c>
      <c r="BA26" s="121" t="n">
        <v>0.0688938284188935</v>
      </c>
      <c r="BB26" s="121" t="n">
        <v>0.0740688734206597</v>
      </c>
      <c r="BF26" s="87"/>
      <c r="BG26" s="87"/>
      <c r="BH26" s="87"/>
      <c r="BI26" s="75"/>
      <c r="BJ26" s="75"/>
      <c r="BK26" s="75"/>
      <c r="BL26" s="75"/>
      <c r="BM26" s="85"/>
      <c r="BN26" s="96"/>
      <c r="BO26" s="96"/>
      <c r="BP26" s="75"/>
      <c r="BQ26" s="75"/>
      <c r="BR26" s="75"/>
      <c r="BS26" s="75"/>
      <c r="BT26" s="75"/>
      <c r="BU26" s="75"/>
      <c r="BV26" s="75"/>
      <c r="BW26" s="75"/>
      <c r="BX26" s="75"/>
      <c r="BY26" s="75"/>
      <c r="BZ26" s="75"/>
    </row>
    <row collapsed="false" customFormat="false" customHeight="true" hidden="false" ht="16.5" outlineLevel="0" r="27">
      <c r="A27" s="82"/>
      <c r="B27" s="126"/>
      <c r="C27" s="137" t="n">
        <v>0.0912886614186767</v>
      </c>
      <c r="D27" s="137"/>
      <c r="E27" s="137"/>
      <c r="F27" s="82"/>
      <c r="G27" s="82"/>
      <c r="H27" s="82"/>
      <c r="I27" s="82"/>
      <c r="J27" s="82"/>
      <c r="K27" s="82"/>
      <c r="L27" s="82"/>
      <c r="M27" s="82"/>
      <c r="N27" s="82"/>
      <c r="O27" s="82"/>
      <c r="P27" s="82"/>
      <c r="Q27" s="138" t="n">
        <v>0.0341587407116595</v>
      </c>
      <c r="R27" s="138"/>
      <c r="S27" s="138"/>
      <c r="T27" s="82"/>
      <c r="U27" s="82"/>
      <c r="V27" s="82"/>
      <c r="W27" s="82"/>
      <c r="X27" s="82"/>
      <c r="Y27" s="91"/>
      <c r="AW27" s="76" t="s">
        <v>85</v>
      </c>
      <c r="AY27" s="88" t="n">
        <v>57102</v>
      </c>
      <c r="AZ27" s="88" t="n">
        <v>55956</v>
      </c>
      <c r="BA27" s="121" t="n">
        <v>0.144069998915098</v>
      </c>
      <c r="BB27" s="121" t="n">
        <v>0.160351216045438</v>
      </c>
      <c r="BF27" s="87"/>
      <c r="BG27" s="87"/>
      <c r="BH27" s="87"/>
      <c r="BI27" s="75"/>
      <c r="BJ27" s="75"/>
      <c r="BK27" s="75"/>
      <c r="BL27" s="75"/>
      <c r="BM27" s="85"/>
      <c r="BN27" s="96"/>
      <c r="BO27" s="96"/>
      <c r="BP27" s="75"/>
      <c r="BQ27" s="75"/>
      <c r="BR27" s="75"/>
      <c r="BS27" s="75"/>
      <c r="BT27" s="75"/>
      <c r="BU27" s="75"/>
      <c r="BV27" s="75"/>
      <c r="BW27" s="75"/>
      <c r="BX27" s="75"/>
      <c r="BY27" s="75"/>
      <c r="BZ27" s="75"/>
    </row>
    <row collapsed="false" customFormat="false" customHeight="true" hidden="false" ht="16.5" outlineLevel="0" r="28">
      <c r="A28" s="82"/>
      <c r="B28" s="126"/>
      <c r="C28" s="139" t="s">
        <v>86</v>
      </c>
      <c r="D28" s="139"/>
      <c r="E28" s="139"/>
      <c r="F28" s="82"/>
      <c r="G28" s="82"/>
      <c r="H28" s="82"/>
      <c r="I28" s="82"/>
      <c r="J28" s="82"/>
      <c r="K28" s="82"/>
      <c r="L28" s="82"/>
      <c r="M28" s="82"/>
      <c r="N28" s="82"/>
      <c r="O28" s="82"/>
      <c r="P28" s="82"/>
      <c r="Q28" s="140" t="s">
        <v>80</v>
      </c>
      <c r="R28" s="140"/>
      <c r="S28" s="140"/>
      <c r="T28" s="82"/>
      <c r="U28" s="82"/>
      <c r="V28" s="82"/>
      <c r="W28" s="82"/>
      <c r="X28" s="82"/>
      <c r="Y28" s="91"/>
      <c r="AW28" s="76" t="s">
        <v>87</v>
      </c>
      <c r="AY28" s="88" t="n">
        <v>35503</v>
      </c>
      <c r="AZ28" s="88" t="n">
        <v>31856</v>
      </c>
      <c r="BA28" s="121" t="n">
        <v>0.0895750966950844</v>
      </c>
      <c r="BB28" s="121" t="n">
        <v>0.0912886614186767</v>
      </c>
      <c r="BC28" s="122"/>
      <c r="BF28" s="87"/>
      <c r="BG28" s="87"/>
      <c r="BH28" s="87"/>
      <c r="BI28" s="75"/>
      <c r="BJ28" s="75"/>
      <c r="BK28" s="75"/>
      <c r="BL28" s="75"/>
      <c r="BM28" s="85"/>
      <c r="BN28" s="96"/>
      <c r="BO28" s="96"/>
      <c r="BP28" s="75"/>
      <c r="BQ28" s="75"/>
      <c r="BR28" s="75"/>
      <c r="BS28" s="75"/>
      <c r="BT28" s="75"/>
      <c r="BU28" s="75"/>
      <c r="BV28" s="75"/>
      <c r="BW28" s="75"/>
      <c r="BX28" s="75"/>
      <c r="BY28" s="75"/>
      <c r="BZ28" s="75"/>
    </row>
    <row collapsed="false" customFormat="false" customHeight="true" hidden="false" ht="16.5" outlineLevel="0" r="29">
      <c r="A29" s="82"/>
      <c r="B29" s="126"/>
      <c r="C29" s="330"/>
      <c r="D29" s="142" t="n">
        <v>0.325708750884775</v>
      </c>
      <c r="E29" s="143"/>
      <c r="F29" s="82"/>
      <c r="G29" s="82"/>
      <c r="H29" s="82"/>
      <c r="I29" s="82"/>
      <c r="J29" s="82"/>
      <c r="K29" s="82"/>
      <c r="L29" s="82"/>
      <c r="M29" s="82"/>
      <c r="N29" s="82"/>
      <c r="O29" s="82"/>
      <c r="P29" s="82"/>
      <c r="Q29" s="144" t="n">
        <v>0.0191483813284655</v>
      </c>
      <c r="R29" s="144"/>
      <c r="S29" s="144"/>
      <c r="T29" s="82"/>
      <c r="U29" s="82"/>
      <c r="V29" s="82"/>
      <c r="W29" s="82"/>
      <c r="X29" s="82"/>
      <c r="Y29" s="91"/>
      <c r="AW29" s="122" t="s">
        <v>88</v>
      </c>
      <c r="AX29" s="122"/>
      <c r="AY29" s="123" t="n">
        <v>120125</v>
      </c>
      <c r="AZ29" s="123" t="n">
        <v>106038</v>
      </c>
      <c r="BA29" s="156" t="n">
        <v>0.303078852223672</v>
      </c>
      <c r="BB29" s="156" t="n">
        <v>0.303869509025416</v>
      </c>
      <c r="BH29" s="75"/>
      <c r="BI29" s="75"/>
      <c r="BJ29" s="75"/>
      <c r="BK29" s="75"/>
      <c r="BL29" s="75"/>
      <c r="BM29" s="75"/>
      <c r="BN29" s="75"/>
      <c r="BO29" s="75"/>
      <c r="BP29" s="75"/>
      <c r="BQ29" s="75"/>
      <c r="BR29" s="75"/>
      <c r="BS29" s="75"/>
      <c r="BT29" s="75"/>
      <c r="BU29" s="75"/>
      <c r="BV29" s="75"/>
      <c r="BW29" s="75"/>
      <c r="BX29" s="75"/>
      <c r="BY29" s="75"/>
      <c r="BZ29" s="75"/>
    </row>
    <row collapsed="false" customFormat="false" customHeight="true" hidden="false" ht="16.5" outlineLevel="0" r="30">
      <c r="A30" s="82"/>
      <c r="B30" s="126"/>
      <c r="C30" s="145" t="s">
        <v>89</v>
      </c>
      <c r="D30" s="145"/>
      <c r="E30" s="145"/>
      <c r="F30" s="82"/>
      <c r="G30" s="82"/>
      <c r="H30" s="82"/>
      <c r="I30" s="82"/>
      <c r="J30" s="82"/>
      <c r="K30" s="82"/>
      <c r="L30" s="82"/>
      <c r="M30" s="82"/>
      <c r="N30" s="82"/>
      <c r="O30" s="82"/>
      <c r="P30" s="82"/>
      <c r="Q30" s="146" t="s">
        <v>90</v>
      </c>
      <c r="R30" s="146"/>
      <c r="S30" s="146"/>
      <c r="T30" s="81"/>
      <c r="U30" s="82"/>
      <c r="V30" s="82"/>
      <c r="W30" s="82"/>
      <c r="X30" s="82"/>
      <c r="Y30" s="92"/>
      <c r="AW30" s="76" t="s">
        <v>91</v>
      </c>
      <c r="AY30" s="88" t="n">
        <v>60970</v>
      </c>
      <c r="AZ30" s="88" t="n">
        <v>52845</v>
      </c>
      <c r="BA30" s="121" t="n">
        <v>0.153829074880976</v>
      </c>
      <c r="BB30" s="121" t="n">
        <v>0.151436128599635</v>
      </c>
      <c r="BH30" s="75"/>
      <c r="BI30" s="75"/>
      <c r="BJ30" s="75"/>
      <c r="BK30" s="75"/>
      <c r="BL30" s="75"/>
      <c r="BM30" s="75"/>
      <c r="BN30" s="75"/>
      <c r="BO30" s="75"/>
      <c r="BP30" s="75"/>
      <c r="BQ30" s="75"/>
      <c r="BR30" s="75"/>
      <c r="BS30" s="75"/>
      <c r="BT30" s="75"/>
      <c r="BU30" s="75"/>
      <c r="BV30" s="75"/>
      <c r="BW30" s="75"/>
      <c r="BX30" s="75"/>
      <c r="BY30" s="75"/>
      <c r="BZ30" s="75"/>
    </row>
    <row collapsed="false" customFormat="false" customHeight="true" hidden="false" ht="16.5" outlineLevel="0" r="31">
      <c r="A31" s="82"/>
      <c r="B31" s="126"/>
      <c r="C31" s="147" t="n">
        <v>0.151436128599635</v>
      </c>
      <c r="D31" s="147"/>
      <c r="E31" s="147"/>
      <c r="F31" s="82"/>
      <c r="G31" s="82"/>
      <c r="H31" s="82"/>
      <c r="I31" s="82"/>
      <c r="J31" s="82"/>
      <c r="K31" s="82"/>
      <c r="L31" s="82"/>
      <c r="M31" s="82"/>
      <c r="N31" s="82"/>
      <c r="O31" s="82"/>
      <c r="P31" s="82"/>
      <c r="Q31" s="148" t="n">
        <v>0.0785221186443107</v>
      </c>
      <c r="R31" s="148"/>
      <c r="S31" s="148"/>
      <c r="T31" s="81"/>
      <c r="U31" s="82"/>
      <c r="V31" s="82"/>
      <c r="W31" s="82"/>
      <c r="X31" s="82"/>
      <c r="Y31" s="92"/>
      <c r="AW31" s="76" t="s">
        <v>92</v>
      </c>
      <c r="AY31" s="88" t="n">
        <v>59155</v>
      </c>
      <c r="AZ31" s="88" t="n">
        <v>53193</v>
      </c>
      <c r="BA31" s="121" t="n">
        <v>0.149249777342696</v>
      </c>
      <c r="BB31" s="121" t="n">
        <v>0.152433380425781</v>
      </c>
      <c r="BH31" s="75"/>
      <c r="BI31" s="75"/>
      <c r="BJ31" s="75"/>
      <c r="BK31" s="75"/>
      <c r="BL31" s="75"/>
      <c r="BM31" s="75"/>
      <c r="BN31" s="75"/>
      <c r="BO31" s="75"/>
      <c r="BP31" s="75"/>
      <c r="BQ31" s="75"/>
      <c r="BR31" s="75"/>
      <c r="BS31" s="75"/>
      <c r="BT31" s="75"/>
      <c r="BU31" s="75"/>
      <c r="BV31" s="75"/>
      <c r="BW31" s="75"/>
      <c r="BX31" s="75"/>
      <c r="BY31" s="75"/>
      <c r="BZ31" s="75"/>
    </row>
    <row collapsed="false" customFormat="false" customHeight="true" hidden="false" ht="16.5" outlineLevel="0" r="32">
      <c r="A32" s="82"/>
      <c r="B32" s="126"/>
      <c r="C32" s="149" t="s">
        <v>93</v>
      </c>
      <c r="D32" s="149"/>
      <c r="E32" s="149"/>
      <c r="F32" s="82"/>
      <c r="G32" s="82"/>
      <c r="H32" s="82"/>
      <c r="I32" s="82"/>
      <c r="J32" s="82"/>
      <c r="K32" s="82"/>
      <c r="L32" s="82"/>
      <c r="M32" s="82"/>
      <c r="N32" s="82"/>
      <c r="O32" s="82"/>
      <c r="P32" s="82"/>
      <c r="Q32" s="150" t="s">
        <v>94</v>
      </c>
      <c r="R32" s="150"/>
      <c r="S32" s="150"/>
      <c r="T32" s="82"/>
      <c r="U32" s="82"/>
      <c r="V32" s="82"/>
      <c r="W32" s="82"/>
      <c r="X32" s="82"/>
      <c r="Y32" s="92"/>
      <c r="AW32" s="122" t="s">
        <v>95</v>
      </c>
      <c r="AX32" s="122"/>
      <c r="AY32" s="123" t="n">
        <v>396349</v>
      </c>
      <c r="AZ32" s="123" t="n">
        <v>348959</v>
      </c>
      <c r="BA32" s="156" t="n">
        <v>1</v>
      </c>
      <c r="BB32" s="156" t="n">
        <v>1</v>
      </c>
      <c r="BH32" s="75"/>
      <c r="BI32" s="75"/>
      <c r="BJ32" s="75"/>
      <c r="BK32" s="75"/>
      <c r="BL32" s="75"/>
      <c r="BM32" s="75"/>
      <c r="BN32" s="75"/>
      <c r="BO32" s="75"/>
      <c r="BP32" s="75"/>
      <c r="BQ32" s="75"/>
      <c r="BR32" s="75"/>
      <c r="BS32" s="75"/>
      <c r="BT32" s="75"/>
      <c r="BU32" s="75"/>
      <c r="BV32" s="75"/>
      <c r="BW32" s="75"/>
      <c r="BX32" s="75"/>
      <c r="BY32" s="75"/>
      <c r="BZ32" s="75"/>
    </row>
    <row collapsed="false" customFormat="false" customHeight="true" hidden="false" ht="16.5" outlineLevel="0" r="33">
      <c r="A33" s="82"/>
      <c r="B33" s="126"/>
      <c r="C33" s="151" t="n">
        <v>0.152433380425781</v>
      </c>
      <c r="D33" s="151"/>
      <c r="E33" s="151"/>
      <c r="F33" s="82"/>
      <c r="G33" s="82"/>
      <c r="H33" s="82"/>
      <c r="I33" s="82"/>
      <c r="J33" s="82"/>
      <c r="K33" s="82"/>
      <c r="L33" s="82"/>
      <c r="M33" s="82"/>
      <c r="N33" s="82"/>
      <c r="O33" s="82"/>
      <c r="P33" s="82"/>
      <c r="Q33" s="152"/>
      <c r="R33" s="153" t="n">
        <v>0.370421740089811</v>
      </c>
      <c r="S33" s="154"/>
      <c r="T33" s="82"/>
      <c r="U33" s="82"/>
      <c r="V33" s="82"/>
      <c r="W33" s="82"/>
      <c r="X33" s="82"/>
      <c r="Y33" s="92"/>
      <c r="BA33" s="121"/>
      <c r="BB33" s="121"/>
    </row>
    <row collapsed="false" customFormat="false" customHeight="true" hidden="false" ht="16.5" outlineLevel="0" r="34">
      <c r="A34" s="82"/>
      <c r="B34" s="82"/>
      <c r="C34" s="155"/>
      <c r="D34" s="155"/>
      <c r="E34" s="155"/>
      <c r="F34" s="155"/>
      <c r="G34" s="155"/>
      <c r="H34" s="155"/>
      <c r="I34" s="155"/>
      <c r="J34" s="155"/>
      <c r="K34" s="82"/>
      <c r="L34" s="82"/>
      <c r="M34" s="82"/>
      <c r="N34" s="82"/>
      <c r="O34" s="126"/>
      <c r="P34" s="82"/>
      <c r="Q34" s="82"/>
      <c r="R34" s="82"/>
      <c r="S34" s="82"/>
      <c r="T34" s="82"/>
      <c r="U34" s="82"/>
      <c r="V34" s="82"/>
      <c r="W34" s="82"/>
      <c r="X34" s="82"/>
      <c r="Y34" s="92"/>
    </row>
    <row collapsed="false" customFormat="false" customHeight="true" hidden="false" ht="16.5" outlineLevel="0" r="35">
      <c r="A35" s="82"/>
      <c r="B35" s="82"/>
      <c r="C35" s="82"/>
      <c r="D35" s="82"/>
      <c r="E35" s="82"/>
      <c r="F35" s="82"/>
      <c r="G35" s="82"/>
      <c r="H35" s="82"/>
      <c r="I35" s="82"/>
      <c r="J35" s="82"/>
      <c r="K35" s="82"/>
      <c r="L35" s="82"/>
      <c r="M35" s="82"/>
      <c r="N35" s="82"/>
      <c r="O35" s="126"/>
      <c r="P35" s="82"/>
      <c r="Q35" s="82"/>
      <c r="R35" s="82"/>
      <c r="S35" s="82"/>
      <c r="T35" s="82"/>
      <c r="U35" s="82"/>
      <c r="V35" s="82"/>
      <c r="W35" s="82"/>
      <c r="X35" s="82"/>
      <c r="Y35" s="92"/>
    </row>
    <row collapsed="false" customFormat="false" customHeight="true" hidden="false" ht="16.5" outlineLevel="0" r="36">
      <c r="A36" s="82"/>
      <c r="B36" s="82"/>
      <c r="C36" s="82"/>
      <c r="D36" s="82"/>
      <c r="E36" s="82"/>
      <c r="F36" s="82"/>
      <c r="G36" s="82"/>
      <c r="H36" s="82"/>
      <c r="I36" s="82"/>
      <c r="J36" s="82"/>
      <c r="K36" s="82"/>
      <c r="L36" s="82"/>
      <c r="M36" s="82"/>
      <c r="N36" s="82"/>
      <c r="O36" s="126"/>
      <c r="P36" s="82"/>
      <c r="Q36" s="82"/>
      <c r="R36" s="82"/>
      <c r="S36" s="82"/>
      <c r="T36" s="82"/>
      <c r="U36" s="82"/>
      <c r="V36" s="82"/>
      <c r="W36" s="82"/>
      <c r="X36" s="82"/>
      <c r="Y36" s="92"/>
      <c r="AD36" s="102"/>
    </row>
    <row collapsed="false" customFormat="false" customHeight="true" hidden="false" ht="16.5" outlineLevel="0" r="37">
      <c r="A37" s="82"/>
      <c r="B37" s="82"/>
      <c r="C37" s="82"/>
      <c r="D37" s="82"/>
      <c r="E37" s="82"/>
      <c r="F37" s="82"/>
      <c r="G37" s="82"/>
      <c r="H37" s="82"/>
      <c r="I37" s="82"/>
      <c r="J37" s="82"/>
      <c r="K37" s="82"/>
      <c r="L37" s="82"/>
      <c r="M37" s="82"/>
      <c r="N37" s="82"/>
      <c r="O37" s="126"/>
      <c r="P37" s="82"/>
      <c r="Q37" s="82"/>
      <c r="R37" s="82"/>
      <c r="S37" s="82"/>
      <c r="T37" s="82"/>
      <c r="U37" s="82"/>
      <c r="V37" s="82"/>
      <c r="W37" s="82"/>
      <c r="X37" s="82"/>
      <c r="Y37" s="92"/>
    </row>
    <row collapsed="false" customFormat="false" customHeight="true" hidden="false" ht="16.5" outlineLevel="0" r="38">
      <c r="A38" s="82"/>
      <c r="B38" s="82"/>
      <c r="C38" s="82"/>
      <c r="D38" s="82"/>
      <c r="E38" s="82"/>
      <c r="F38" s="82"/>
      <c r="G38" s="82"/>
      <c r="H38" s="82"/>
      <c r="I38" s="82"/>
      <c r="J38" s="82"/>
      <c r="K38" s="82"/>
      <c r="L38" s="82"/>
      <c r="M38" s="82"/>
      <c r="N38" s="82"/>
      <c r="O38" s="126"/>
      <c r="P38" s="82"/>
      <c r="Q38" s="82"/>
      <c r="R38" s="82"/>
      <c r="S38" s="82"/>
      <c r="T38" s="82"/>
      <c r="U38" s="82"/>
      <c r="V38" s="82"/>
      <c r="W38" s="82"/>
      <c r="X38" s="82"/>
      <c r="Y38" s="92"/>
      <c r="AZ38" s="84"/>
      <c r="BA38" s="84"/>
      <c r="BB38" s="85"/>
    </row>
    <row collapsed="false" customFormat="false" customHeight="true" hidden="false" ht="16.5" outlineLevel="0" r="39">
      <c r="A39" s="82"/>
      <c r="B39" s="82"/>
      <c r="C39" s="82"/>
      <c r="D39" s="82"/>
      <c r="E39" s="82"/>
      <c r="F39" s="82"/>
      <c r="G39" s="82"/>
      <c r="H39" s="82"/>
      <c r="I39" s="82"/>
      <c r="J39" s="82"/>
      <c r="K39" s="82"/>
      <c r="L39" s="82"/>
      <c r="M39" s="82"/>
      <c r="N39" s="82"/>
      <c r="O39" s="126"/>
      <c r="P39" s="82"/>
      <c r="Q39" s="82"/>
      <c r="R39" s="82"/>
      <c r="S39" s="82"/>
      <c r="T39" s="82"/>
      <c r="U39" s="82"/>
      <c r="V39" s="82"/>
      <c r="W39" s="82"/>
      <c r="X39" s="82"/>
      <c r="Y39" s="92"/>
      <c r="AW39" s="122" t="s">
        <v>95</v>
      </c>
      <c r="AX39" s="122"/>
      <c r="AY39" s="123" t="n">
        <v>396349</v>
      </c>
      <c r="AZ39" s="123" t="n">
        <v>348959</v>
      </c>
      <c r="BA39" s="156" t="n">
        <v>1</v>
      </c>
      <c r="BB39" s="156" t="n">
        <v>1</v>
      </c>
    </row>
    <row collapsed="false" customFormat="false" customHeight="true" hidden="false" ht="16.5" outlineLevel="0" r="40">
      <c r="A40" s="82"/>
      <c r="B40" s="82"/>
      <c r="C40" s="82"/>
      <c r="D40" s="82"/>
      <c r="E40" s="82"/>
      <c r="F40" s="82"/>
      <c r="G40" s="82"/>
      <c r="H40" s="82"/>
      <c r="I40" s="82"/>
      <c r="J40" s="82"/>
      <c r="K40" s="82"/>
      <c r="L40" s="82"/>
      <c r="M40" s="82"/>
      <c r="N40" s="82"/>
      <c r="O40" s="82"/>
      <c r="P40" s="82"/>
      <c r="Q40" s="82"/>
      <c r="R40" s="82"/>
      <c r="S40" s="82"/>
      <c r="T40" s="82"/>
      <c r="U40" s="82"/>
      <c r="V40" s="82"/>
      <c r="W40" s="82"/>
      <c r="X40" s="82"/>
      <c r="Y40" s="92"/>
      <c r="AW40" s="76" t="s">
        <v>92</v>
      </c>
      <c r="AX40" s="122"/>
      <c r="AY40" s="88" t="n">
        <v>59155</v>
      </c>
      <c r="AZ40" s="88" t="n">
        <v>53193</v>
      </c>
      <c r="BA40" s="121" t="n">
        <v>0.149249777342696</v>
      </c>
      <c r="BB40" s="121" t="n">
        <v>0.152433380425781</v>
      </c>
    </row>
    <row collapsed="false" customFormat="false" customHeight="true" hidden="false" ht="16.5" outlineLevel="0" r="41">
      <c r="A41" s="82"/>
      <c r="B41" s="82"/>
      <c r="C41" s="82"/>
      <c r="D41" s="82"/>
      <c r="E41" s="82"/>
      <c r="F41" s="82"/>
      <c r="G41" s="82"/>
      <c r="H41" s="82"/>
      <c r="I41" s="82"/>
      <c r="J41" s="82"/>
      <c r="K41" s="82"/>
      <c r="L41" s="82"/>
      <c r="M41" s="82"/>
      <c r="N41" s="82"/>
      <c r="O41" s="82"/>
      <c r="P41" s="82"/>
      <c r="Q41" s="82"/>
      <c r="R41" s="82"/>
      <c r="S41" s="82"/>
      <c r="T41" s="82"/>
      <c r="U41" s="82"/>
      <c r="V41" s="82"/>
      <c r="W41" s="82"/>
      <c r="X41" s="82"/>
      <c r="Y41" s="92"/>
      <c r="AW41" s="76" t="s">
        <v>91</v>
      </c>
      <c r="AX41" s="122"/>
      <c r="AY41" s="88" t="n">
        <v>60970</v>
      </c>
      <c r="AZ41" s="88" t="n">
        <v>52845</v>
      </c>
      <c r="BA41" s="121" t="n">
        <v>0.153829074880976</v>
      </c>
      <c r="BB41" s="121" t="n">
        <v>0.151436128599635</v>
      </c>
    </row>
    <row collapsed="false" customFormat="false" customHeight="true" hidden="false" ht="24" outlineLevel="0" r="42">
      <c r="A42" s="82"/>
      <c r="B42" s="82"/>
      <c r="C42" s="157" t="s">
        <v>94</v>
      </c>
      <c r="D42" s="157"/>
      <c r="E42" s="157"/>
      <c r="F42" s="157"/>
      <c r="G42" s="157"/>
      <c r="H42" s="82"/>
      <c r="I42" s="82"/>
      <c r="J42" s="82"/>
      <c r="K42" s="82"/>
      <c r="L42" s="82"/>
      <c r="M42" s="82"/>
      <c r="N42" s="82"/>
      <c r="O42" s="82"/>
      <c r="P42" s="82"/>
      <c r="Q42" s="82"/>
      <c r="R42" s="82"/>
      <c r="S42" s="82"/>
      <c r="T42" s="82"/>
      <c r="U42" s="82"/>
      <c r="V42" s="82"/>
      <c r="W42" s="82"/>
      <c r="X42" s="82"/>
      <c r="Y42" s="92"/>
      <c r="AW42" s="122" t="s">
        <v>88</v>
      </c>
      <c r="AX42" s="122"/>
      <c r="AY42" s="123" t="n">
        <v>120125</v>
      </c>
      <c r="AZ42" s="123" t="n">
        <v>106038</v>
      </c>
      <c r="BA42" s="156" t="n">
        <v>0.303078852223672</v>
      </c>
      <c r="BB42" s="156" t="n">
        <v>0.303869509025416</v>
      </c>
    </row>
    <row collapsed="false" customFormat="false" customHeight="true" hidden="false" ht="24" outlineLevel="0" r="43">
      <c r="A43" s="82"/>
      <c r="B43" s="82"/>
      <c r="C43" s="158" t="s">
        <v>76</v>
      </c>
      <c r="D43" s="158"/>
      <c r="E43" s="158"/>
      <c r="F43" s="158"/>
      <c r="G43" s="158"/>
      <c r="H43" s="82"/>
      <c r="I43" s="82"/>
      <c r="J43" s="82"/>
      <c r="K43" s="82"/>
      <c r="L43" s="82"/>
      <c r="M43" s="82"/>
      <c r="N43" s="82"/>
      <c r="O43" s="82"/>
      <c r="P43" s="82"/>
      <c r="Q43" s="82"/>
      <c r="R43" s="82"/>
      <c r="S43" s="82"/>
      <c r="T43" s="82"/>
      <c r="U43" s="82"/>
      <c r="V43" s="82"/>
      <c r="W43" s="82"/>
      <c r="X43" s="82"/>
      <c r="Y43" s="92"/>
      <c r="AW43" s="76" t="s">
        <v>87</v>
      </c>
      <c r="AY43" s="88" t="n">
        <v>35503</v>
      </c>
      <c r="AZ43" s="88" t="n">
        <v>31856</v>
      </c>
      <c r="BA43" s="121" t="n">
        <v>0.0895750966950844</v>
      </c>
      <c r="BB43" s="121" t="n">
        <v>0.0912886614186767</v>
      </c>
    </row>
    <row collapsed="false" customFormat="false" customHeight="true" hidden="false" ht="24" outlineLevel="0" r="44">
      <c r="A44" s="82"/>
      <c r="B44" s="103"/>
      <c r="C44" s="159" t="s">
        <v>77</v>
      </c>
      <c r="D44" s="159"/>
      <c r="E44" s="159"/>
      <c r="F44" s="159"/>
      <c r="G44" s="159"/>
      <c r="H44" s="103"/>
      <c r="I44" s="103"/>
      <c r="J44" s="103"/>
      <c r="K44" s="103"/>
      <c r="L44" s="103"/>
      <c r="M44" s="103"/>
      <c r="N44" s="103"/>
      <c r="O44" s="103"/>
      <c r="P44" s="103"/>
      <c r="Q44" s="103"/>
      <c r="R44" s="103"/>
      <c r="S44" s="103"/>
      <c r="T44" s="103"/>
      <c r="U44" s="103"/>
      <c r="V44" s="103"/>
      <c r="W44" s="103"/>
      <c r="X44" s="103"/>
      <c r="Y44" s="92"/>
      <c r="AW44" s="76" t="s">
        <v>85</v>
      </c>
      <c r="AY44" s="88" t="n">
        <v>57102</v>
      </c>
      <c r="AZ44" s="88" t="n">
        <v>55956</v>
      </c>
      <c r="BA44" s="121" t="n">
        <v>0.144069998915098</v>
      </c>
      <c r="BB44" s="121" t="n">
        <v>0.160351216045438</v>
      </c>
    </row>
    <row collapsed="false" customFormat="false" customHeight="true" hidden="false" ht="24" outlineLevel="0" r="45">
      <c r="A45" s="82"/>
      <c r="B45" s="103"/>
      <c r="C45" s="160" t="s">
        <v>79</v>
      </c>
      <c r="D45" s="160"/>
      <c r="E45" s="160"/>
      <c r="F45" s="160"/>
      <c r="G45" s="160"/>
      <c r="H45" s="103"/>
      <c r="I45" s="103"/>
      <c r="J45" s="103"/>
      <c r="K45" s="103"/>
      <c r="L45" s="103"/>
      <c r="M45" s="103"/>
      <c r="N45" s="103"/>
      <c r="O45" s="103"/>
      <c r="P45" s="103"/>
      <c r="Q45" s="103"/>
      <c r="R45" s="103"/>
      <c r="S45" s="103"/>
      <c r="T45" s="103"/>
      <c r="U45" s="103"/>
      <c r="V45" s="103"/>
      <c r="W45" s="103"/>
      <c r="X45" s="103"/>
      <c r="Y45" s="92"/>
      <c r="AW45" s="76" t="s">
        <v>78</v>
      </c>
      <c r="AY45" s="88" t="n">
        <v>27306</v>
      </c>
      <c r="AZ45" s="88" t="n">
        <v>25847</v>
      </c>
      <c r="BA45" s="121" t="n">
        <v>0.0688938284188935</v>
      </c>
      <c r="BB45" s="121" t="n">
        <v>0.0740688734206597</v>
      </c>
    </row>
    <row collapsed="false" customFormat="false" customHeight="true" hidden="false" ht="24" outlineLevel="0" r="46">
      <c r="A46" s="82"/>
      <c r="B46" s="103"/>
      <c r="C46" s="161" t="s">
        <v>80</v>
      </c>
      <c r="D46" s="161"/>
      <c r="E46" s="161"/>
      <c r="F46" s="161"/>
      <c r="G46" s="161"/>
      <c r="H46" s="103"/>
      <c r="I46" s="103"/>
      <c r="J46" s="103"/>
      <c r="K46" s="103"/>
      <c r="L46" s="103"/>
      <c r="M46" s="103"/>
      <c r="N46" s="103"/>
      <c r="O46" s="103"/>
      <c r="P46" s="103"/>
      <c r="Q46" s="103"/>
      <c r="R46" s="103"/>
      <c r="S46" s="103"/>
      <c r="T46" s="103"/>
      <c r="U46" s="103"/>
      <c r="V46" s="103"/>
      <c r="W46" s="103"/>
      <c r="X46" s="103"/>
      <c r="Y46" s="104"/>
      <c r="Z46" s="105"/>
      <c r="AA46" s="105"/>
      <c r="AB46" s="105"/>
      <c r="AC46" s="105"/>
      <c r="AD46" s="105"/>
      <c r="AE46" s="105"/>
      <c r="AF46" s="105"/>
      <c r="AG46" s="105"/>
      <c r="AH46" s="105"/>
      <c r="AI46" s="105"/>
      <c r="AJ46" s="105"/>
      <c r="AK46" s="105"/>
      <c r="AL46" s="105"/>
      <c r="AM46" s="105"/>
      <c r="AN46" s="105"/>
      <c r="AO46" s="105"/>
      <c r="AP46" s="105"/>
      <c r="AQ46" s="105"/>
      <c r="AR46" s="105"/>
      <c r="AS46" s="105"/>
      <c r="AT46" s="105"/>
      <c r="AU46" s="105"/>
      <c r="AV46" s="105"/>
      <c r="AW46" s="122" t="s">
        <v>96</v>
      </c>
      <c r="AX46" s="122"/>
      <c r="AY46" s="123" t="n">
        <v>119911</v>
      </c>
      <c r="AZ46" s="123" t="n">
        <v>113659</v>
      </c>
      <c r="BA46" s="156" t="n">
        <v>0.302538924029075</v>
      </c>
      <c r="BB46" s="156" t="n">
        <v>0.325708750884775</v>
      </c>
      <c r="BC46" s="105"/>
      <c r="BD46" s="105"/>
      <c r="BE46" s="105"/>
      <c r="BF46" s="105"/>
      <c r="BG46" s="105"/>
      <c r="BH46" s="105"/>
      <c r="BI46" s="105"/>
      <c r="BJ46" s="105"/>
      <c r="BK46" s="105"/>
      <c r="BL46" s="105"/>
      <c r="BM46" s="105"/>
      <c r="BN46" s="105"/>
      <c r="BO46" s="105"/>
      <c r="BP46" s="105"/>
      <c r="BQ46" s="105"/>
      <c r="BR46" s="105"/>
      <c r="BS46" s="105"/>
      <c r="BT46" s="105"/>
      <c r="BU46" s="105"/>
      <c r="BV46" s="105"/>
      <c r="BW46" s="105"/>
      <c r="BX46" s="105"/>
      <c r="BY46" s="105"/>
      <c r="BZ46" s="105"/>
    </row>
    <row collapsed="false" customFormat="false" customHeight="true" hidden="false" ht="24" outlineLevel="0" r="47">
      <c r="A47" s="82"/>
      <c r="B47" s="82"/>
      <c r="C47" s="162" t="s">
        <v>97</v>
      </c>
      <c r="D47" s="162"/>
      <c r="E47" s="162"/>
      <c r="F47" s="162"/>
      <c r="G47" s="162"/>
      <c r="H47" s="82"/>
      <c r="I47" s="82"/>
      <c r="J47" s="82"/>
      <c r="K47" s="82"/>
      <c r="L47" s="82"/>
      <c r="M47" s="82"/>
      <c r="N47" s="82"/>
      <c r="O47" s="82"/>
      <c r="P47" s="82"/>
      <c r="Q47" s="82"/>
      <c r="R47" s="82"/>
      <c r="S47" s="82"/>
      <c r="T47" s="82"/>
      <c r="U47" s="82"/>
      <c r="V47" s="82"/>
      <c r="W47" s="82"/>
      <c r="X47" s="82"/>
      <c r="Y47" s="104"/>
      <c r="Z47" s="105"/>
      <c r="AA47" s="105"/>
      <c r="AB47" s="105"/>
      <c r="AC47" s="105"/>
      <c r="AD47" s="105"/>
      <c r="AE47" s="105"/>
      <c r="AF47" s="105"/>
      <c r="AG47" s="105"/>
      <c r="AH47" s="105"/>
      <c r="AI47" s="105"/>
      <c r="AJ47" s="105"/>
      <c r="AK47" s="105"/>
      <c r="AL47" s="105"/>
      <c r="AM47" s="105"/>
      <c r="AN47" s="105"/>
      <c r="AO47" s="105"/>
      <c r="AP47" s="105"/>
      <c r="AQ47" s="105"/>
      <c r="AR47" s="105"/>
      <c r="AS47" s="105"/>
      <c r="AT47" s="105"/>
      <c r="AU47" s="105"/>
      <c r="AV47" s="105"/>
      <c r="AW47" s="76" t="s">
        <v>82</v>
      </c>
      <c r="AY47" s="88" t="n">
        <v>33127</v>
      </c>
      <c r="AZ47" s="88" t="n">
        <v>27401</v>
      </c>
      <c r="BA47" s="121" t="n">
        <v>0.0835803799176988</v>
      </c>
      <c r="BB47" s="121" t="n">
        <v>0.0785221186443107</v>
      </c>
      <c r="BC47" s="105"/>
      <c r="BD47" s="105"/>
      <c r="BE47" s="105"/>
      <c r="BF47" s="105"/>
      <c r="BG47" s="105"/>
      <c r="BH47" s="105"/>
      <c r="BI47" s="105"/>
      <c r="BJ47" s="105"/>
      <c r="BK47" s="105"/>
      <c r="BL47" s="105"/>
      <c r="BM47" s="105"/>
      <c r="BN47" s="105"/>
      <c r="BO47" s="105"/>
      <c r="BP47" s="105"/>
      <c r="BQ47" s="105"/>
      <c r="BR47" s="105"/>
      <c r="BS47" s="105"/>
      <c r="BT47" s="105"/>
      <c r="BU47" s="105"/>
      <c r="BV47" s="105"/>
      <c r="BW47" s="105"/>
      <c r="BX47" s="105"/>
      <c r="BY47" s="105"/>
      <c r="BZ47" s="105"/>
    </row>
    <row collapsed="false" customFormat="true" customHeight="true" hidden="false" ht="24" outlineLevel="0" r="48" s="76">
      <c r="A48" s="82"/>
      <c r="B48" s="82"/>
      <c r="C48" s="163" t="s">
        <v>96</v>
      </c>
      <c r="D48" s="163"/>
      <c r="E48" s="163"/>
      <c r="F48" s="163"/>
      <c r="G48" s="163"/>
      <c r="H48" s="82"/>
      <c r="I48" s="82"/>
      <c r="J48" s="82"/>
      <c r="K48" s="82"/>
      <c r="L48" s="82"/>
      <c r="M48" s="82"/>
      <c r="N48" s="82"/>
      <c r="O48" s="82"/>
      <c r="P48" s="82"/>
      <c r="Q48" s="82"/>
      <c r="R48" s="82"/>
      <c r="S48" s="82"/>
      <c r="T48" s="82"/>
      <c r="U48" s="82"/>
      <c r="V48" s="82"/>
      <c r="W48" s="82"/>
      <c r="X48" s="82"/>
      <c r="Y48" s="106"/>
      <c r="AW48" s="105" t="s">
        <v>80</v>
      </c>
      <c r="AX48" s="105"/>
      <c r="AY48" s="88" t="n">
        <v>7721</v>
      </c>
      <c r="AZ48" s="88" t="n">
        <v>6682</v>
      </c>
      <c r="BA48" s="121" t="n">
        <v>0.0194803064975564</v>
      </c>
      <c r="BB48" s="121" t="n">
        <v>0.0191483813284655</v>
      </c>
    </row>
    <row collapsed="false" customFormat="true" customHeight="true" hidden="false" ht="24" outlineLevel="0" r="49" s="76">
      <c r="A49" s="82"/>
      <c r="B49" s="107"/>
      <c r="C49" s="164" t="s">
        <v>78</v>
      </c>
      <c r="D49" s="164"/>
      <c r="E49" s="164"/>
      <c r="F49" s="164"/>
      <c r="G49" s="164"/>
      <c r="H49" s="107"/>
      <c r="I49" s="107"/>
      <c r="J49" s="107"/>
      <c r="K49" s="107"/>
      <c r="L49" s="107"/>
      <c r="M49" s="107"/>
      <c r="N49" s="107"/>
      <c r="O49" s="107"/>
      <c r="P49" s="107"/>
      <c r="Q49" s="107"/>
      <c r="R49" s="107"/>
      <c r="S49" s="107"/>
      <c r="T49" s="107"/>
      <c r="U49" s="107"/>
      <c r="V49" s="107"/>
      <c r="W49" s="107"/>
      <c r="X49" s="107"/>
      <c r="Y49" s="108"/>
      <c r="AW49" s="105" t="s">
        <v>79</v>
      </c>
      <c r="AX49" s="105"/>
      <c r="AY49" s="165" t="n">
        <v>14513</v>
      </c>
      <c r="AZ49" s="165" t="n">
        <v>11920</v>
      </c>
      <c r="BA49" s="121" t="n">
        <v>0.0366167191036183</v>
      </c>
      <c r="BB49" s="121" t="n">
        <v>0.0341587407116595</v>
      </c>
    </row>
    <row collapsed="false" customFormat="true" customHeight="true" hidden="false" ht="24" outlineLevel="0" r="50" s="76">
      <c r="A50" s="82"/>
      <c r="B50" s="107"/>
      <c r="C50" s="166" t="s">
        <v>98</v>
      </c>
      <c r="D50" s="166"/>
      <c r="E50" s="166"/>
      <c r="F50" s="166"/>
      <c r="G50" s="166"/>
      <c r="H50" s="107"/>
      <c r="I50" s="107"/>
      <c r="J50" s="107"/>
      <c r="K50" s="107"/>
      <c r="L50" s="107"/>
      <c r="M50" s="107"/>
      <c r="N50" s="107"/>
      <c r="O50" s="107"/>
      <c r="P50" s="107"/>
      <c r="Q50" s="107"/>
      <c r="R50" s="107"/>
      <c r="S50" s="107"/>
      <c r="T50" s="107"/>
      <c r="U50" s="107"/>
      <c r="V50" s="107"/>
      <c r="W50" s="107"/>
      <c r="X50" s="107"/>
      <c r="Y50" s="108"/>
      <c r="AW50" s="76" t="s">
        <v>77</v>
      </c>
      <c r="AY50" s="88" t="n">
        <v>38441</v>
      </c>
      <c r="AZ50" s="88" t="n">
        <v>30784</v>
      </c>
      <c r="BA50" s="121" t="n">
        <v>0.0969877557405216</v>
      </c>
      <c r="BB50" s="121" t="n">
        <v>0.088216667287561</v>
      </c>
    </row>
    <row collapsed="false" customFormat="true" customHeight="true" hidden="false" ht="24" outlineLevel="0" r="51" s="76">
      <c r="A51" s="82"/>
      <c r="B51" s="107"/>
      <c r="C51" s="167" t="s">
        <v>99</v>
      </c>
      <c r="D51" s="167"/>
      <c r="E51" s="167"/>
      <c r="F51" s="167"/>
      <c r="G51" s="167"/>
      <c r="H51" s="107"/>
      <c r="I51" s="107"/>
      <c r="J51" s="107"/>
      <c r="K51" s="107"/>
      <c r="L51" s="107"/>
      <c r="M51" s="107"/>
      <c r="N51" s="107"/>
      <c r="O51" s="107"/>
      <c r="P51" s="107"/>
      <c r="Q51" s="107"/>
      <c r="R51" s="107"/>
      <c r="S51" s="107"/>
      <c r="T51" s="107"/>
      <c r="U51" s="107"/>
      <c r="V51" s="107"/>
      <c r="W51" s="107"/>
      <c r="X51" s="107"/>
      <c r="Y51" s="108"/>
      <c r="AW51" s="76" t="s">
        <v>76</v>
      </c>
      <c r="AY51" s="88" t="n">
        <v>62511</v>
      </c>
      <c r="AZ51" s="88" t="n">
        <v>52475</v>
      </c>
      <c r="BA51" s="121" t="n">
        <v>0.157717062487858</v>
      </c>
      <c r="BB51" s="121" t="n">
        <v>0.150375832117814</v>
      </c>
    </row>
    <row collapsed="false" customFormat="true" customHeight="true" hidden="false" ht="24" outlineLevel="0" r="52" s="76">
      <c r="A52" s="82"/>
      <c r="B52" s="82"/>
      <c r="C52" s="168" t="s">
        <v>91</v>
      </c>
      <c r="D52" s="168"/>
      <c r="E52" s="168"/>
      <c r="F52" s="168"/>
      <c r="G52" s="168"/>
      <c r="H52" s="82"/>
      <c r="I52" s="82"/>
      <c r="J52" s="82"/>
      <c r="K52" s="82"/>
      <c r="L52" s="82"/>
      <c r="M52" s="82"/>
      <c r="N52" s="82"/>
      <c r="O52" s="82"/>
      <c r="P52" s="82"/>
      <c r="Q52" s="82"/>
      <c r="R52" s="82"/>
      <c r="S52" s="82"/>
      <c r="T52" s="82"/>
      <c r="U52" s="82"/>
      <c r="V52" s="82"/>
      <c r="W52" s="82"/>
      <c r="X52" s="82"/>
      <c r="Y52" s="108"/>
      <c r="AW52" s="122" t="s">
        <v>94</v>
      </c>
      <c r="AX52" s="122"/>
      <c r="AY52" s="123" t="n">
        <v>156313</v>
      </c>
      <c r="AZ52" s="123" t="n">
        <v>129262</v>
      </c>
      <c r="BA52" s="156" t="n">
        <v>0.394382223747254</v>
      </c>
      <c r="BB52" s="156" t="n">
        <v>0.370421740089811</v>
      </c>
    </row>
    <row collapsed="false" customFormat="true" customHeight="true" hidden="false" ht="24" outlineLevel="0" r="53" s="76">
      <c r="A53" s="82"/>
      <c r="B53" s="82"/>
      <c r="C53" s="169" t="s">
        <v>100</v>
      </c>
      <c r="D53" s="169"/>
      <c r="E53" s="169"/>
      <c r="F53" s="169"/>
      <c r="G53" s="169"/>
      <c r="H53" s="82"/>
      <c r="I53" s="82"/>
      <c r="J53" s="82"/>
      <c r="K53" s="82"/>
      <c r="L53" s="82"/>
      <c r="M53" s="82"/>
      <c r="N53" s="82"/>
      <c r="O53" s="82"/>
      <c r="P53" s="82"/>
      <c r="Q53" s="82"/>
      <c r="R53" s="82"/>
      <c r="S53" s="82"/>
      <c r="T53" s="82"/>
      <c r="U53" s="82"/>
      <c r="V53" s="82"/>
      <c r="W53" s="82"/>
      <c r="X53" s="82"/>
      <c r="Y53" s="108"/>
      <c r="AW53" s="122"/>
      <c r="AX53" s="122"/>
      <c r="AY53" s="123"/>
      <c r="AZ53" s="123"/>
      <c r="BA53" s="156"/>
      <c r="BB53" s="156"/>
    </row>
    <row collapsed="false" customFormat="true" customHeight="true" hidden="false" ht="24" outlineLevel="0" r="54" s="76">
      <c r="A54" s="82"/>
      <c r="B54" s="82"/>
      <c r="C54" s="170" t="s">
        <v>95</v>
      </c>
      <c r="D54" s="170"/>
      <c r="E54" s="170"/>
      <c r="F54" s="170"/>
      <c r="G54" s="170"/>
      <c r="H54" s="82"/>
      <c r="I54" s="82"/>
      <c r="J54" s="82"/>
      <c r="K54" s="82"/>
      <c r="L54" s="82"/>
      <c r="M54" s="82"/>
      <c r="N54" s="82"/>
      <c r="O54" s="82"/>
      <c r="P54" s="82"/>
      <c r="Q54" s="82"/>
      <c r="R54" s="82"/>
      <c r="S54" s="82"/>
      <c r="T54" s="82"/>
      <c r="U54" s="82"/>
      <c r="V54" s="82"/>
      <c r="W54" s="82"/>
      <c r="X54" s="82"/>
      <c r="Y54" s="108"/>
    </row>
    <row collapsed="false" customFormat="true" customHeight="true" hidden="false" ht="15" outlineLevel="0" r="55" s="76">
      <c r="A55" s="82"/>
      <c r="B55" s="82"/>
      <c r="C55" s="82"/>
      <c r="D55" s="82"/>
      <c r="E55" s="82"/>
      <c r="F55" s="82"/>
      <c r="G55" s="82"/>
      <c r="H55" s="82"/>
      <c r="I55" s="82"/>
      <c r="J55" s="82"/>
      <c r="K55" s="82"/>
      <c r="L55" s="82"/>
      <c r="M55" s="82"/>
      <c r="N55" s="82"/>
      <c r="O55" s="82"/>
      <c r="P55" s="82"/>
      <c r="Q55" s="82"/>
      <c r="R55" s="82"/>
      <c r="S55" s="82"/>
      <c r="T55" s="82"/>
      <c r="U55" s="82"/>
      <c r="V55" s="82"/>
      <c r="W55" s="82"/>
      <c r="X55" s="82"/>
      <c r="Y55" s="108"/>
    </row>
    <row collapsed="false" customFormat="true" customHeight="true" hidden="false" ht="15" outlineLevel="0" r="56" s="76">
      <c r="A56" s="82"/>
      <c r="B56" s="82"/>
      <c r="C56" s="82"/>
      <c r="D56" s="82"/>
      <c r="E56" s="82"/>
      <c r="F56" s="82"/>
      <c r="G56" s="82"/>
      <c r="H56" s="82"/>
      <c r="I56" s="82"/>
      <c r="J56" s="82"/>
      <c r="K56" s="82"/>
      <c r="L56" s="82"/>
      <c r="M56" s="82"/>
      <c r="N56" s="82"/>
      <c r="O56" s="82"/>
      <c r="P56" s="82"/>
      <c r="Q56" s="82"/>
      <c r="R56" s="82"/>
      <c r="S56" s="82"/>
      <c r="T56" s="82"/>
      <c r="U56" s="82"/>
      <c r="V56" s="82"/>
      <c r="W56" s="82"/>
      <c r="X56" s="82"/>
      <c r="Y56" s="108"/>
    </row>
    <row collapsed="false" customFormat="true" customHeight="true" hidden="false" ht="15" outlineLevel="0" r="57" s="76">
      <c r="A57" s="109"/>
      <c r="B57" s="109"/>
      <c r="C57" s="109"/>
      <c r="D57" s="109"/>
      <c r="E57" s="109"/>
      <c r="F57" s="109"/>
      <c r="G57" s="109"/>
      <c r="H57" s="109"/>
      <c r="I57" s="109"/>
      <c r="J57" s="109"/>
      <c r="K57" s="109"/>
      <c r="L57" s="109"/>
      <c r="M57" s="109"/>
      <c r="N57" s="109"/>
      <c r="O57" s="109"/>
      <c r="P57" s="109"/>
      <c r="Q57" s="109"/>
      <c r="R57" s="109"/>
      <c r="S57" s="109"/>
      <c r="T57" s="109"/>
      <c r="U57" s="109"/>
      <c r="V57" s="109"/>
      <c r="W57" s="109"/>
      <c r="X57" s="109"/>
    </row>
    <row collapsed="false" customFormat="true" customHeight="true" hidden="false" ht="15" outlineLevel="0" r="58" s="76"/>
    <row collapsed="false" customFormat="true" customHeight="true" hidden="false" ht="15" outlineLevel="0" r="59" s="76"/>
    <row collapsed="false" customFormat="true" customHeight="true" hidden="false" ht="15" outlineLevel="0" r="60" s="76"/>
    <row collapsed="false" customFormat="true" customHeight="false" hidden="false" ht="12.8" outlineLevel="0" r="61" s="76"/>
    <row collapsed="false" customFormat="true" customHeight="false" hidden="false" ht="12.8" outlineLevel="0" r="62" s="76"/>
    <row collapsed="false" customFormat="true" customHeight="false" hidden="false" ht="12.8" outlineLevel="0" r="63" s="76"/>
    <row collapsed="false" customFormat="true" customHeight="false" hidden="false" ht="12.8" outlineLevel="0" r="64" s="76"/>
    <row collapsed="false" customFormat="true" customHeight="false" hidden="false" ht="12.8" outlineLevel="0" r="65" s="76"/>
    <row collapsed="false" customFormat="true" customHeight="false" hidden="false" ht="12.8" outlineLevel="0" r="66" s="76"/>
    <row collapsed="false" customFormat="true" customHeight="false" hidden="false" ht="12.8" outlineLevel="0" r="67" s="76"/>
    <row collapsed="false" customFormat="true" customHeight="false" hidden="false" ht="12.8" outlineLevel="0" r="68" s="76"/>
    <row collapsed="false" customFormat="true" customHeight="false" hidden="false" ht="12.8" outlineLevel="0" r="69" s="76"/>
    <row collapsed="false" customFormat="true" customHeight="false" hidden="false" ht="12.8" outlineLevel="0" r="70" s="76"/>
    <row collapsed="false" customFormat="true" customHeight="false" hidden="false" ht="12.8" outlineLevel="0" r="71" s="76"/>
    <row collapsed="false" customFormat="true" customHeight="false" hidden="false" ht="12.8" outlineLevel="0" r="72" s="76"/>
    <row collapsed="false" customFormat="true" customHeight="false" hidden="false" ht="12.8" outlineLevel="0" r="73" s="76"/>
    <row collapsed="false" customFormat="true" customHeight="false" hidden="false" ht="12.8" outlineLevel="0" r="74" s="76"/>
    <row collapsed="false" customFormat="true" customHeight="false" hidden="false" ht="12.8" outlineLevel="0" r="75" s="76"/>
    <row collapsed="false" customFormat="true" customHeight="false" hidden="false" ht="12.8" outlineLevel="0" r="76" s="76"/>
    <row collapsed="false" customFormat="true" customHeight="false" hidden="false" ht="12.8" outlineLevel="0" r="77" s="76"/>
    <row collapsed="false" customFormat="true" customHeight="false" hidden="false" ht="12.8" outlineLevel="0" r="78" s="76"/>
    <row collapsed="false" customFormat="true" customHeight="false" hidden="false" ht="12.8" outlineLevel="0" r="79" s="76"/>
    <row collapsed="false" customFormat="true" customHeight="false" hidden="false" ht="12.8" outlineLevel="0" r="80" s="76"/>
    <row collapsed="false" customFormat="true" customHeight="false" hidden="false" ht="12.8" outlineLevel="0" r="81" s="76"/>
    <row collapsed="false" customFormat="true" customHeight="false" hidden="false" ht="12.8" outlineLevel="0" r="82" s="76"/>
    <row collapsed="false" customFormat="true" customHeight="false" hidden="false" ht="12.8" outlineLevel="0" r="83" s="76"/>
    <row collapsed="false" customFormat="true" customHeight="false" hidden="false" ht="12.8" outlineLevel="0" r="84" s="76"/>
    <row collapsed="false" customFormat="true" customHeight="false" hidden="false" ht="12.8" outlineLevel="0" r="85" s="76"/>
    <row collapsed="false" customFormat="true" customHeight="false" hidden="false" ht="12.8" outlineLevel="0" r="86" s="76"/>
    <row collapsed="false" customFormat="true" customHeight="false" hidden="false" ht="12.8" outlineLevel="0" r="87" s="76"/>
    <row collapsed="false" customFormat="true" customHeight="false" hidden="false" ht="12.8" outlineLevel="0" r="88" s="76"/>
    <row collapsed="false" customFormat="true" customHeight="false" hidden="false" ht="12.8" outlineLevel="0" r="89" s="76"/>
    <row collapsed="false" customFormat="true" customHeight="false" hidden="false" ht="12.8" outlineLevel="0" r="90" s="76"/>
    <row collapsed="false" customFormat="true" customHeight="false" hidden="false" ht="12.8" outlineLevel="0" r="91" s="76"/>
    <row collapsed="false" customFormat="true" customHeight="false" hidden="false" ht="12.8" outlineLevel="0" r="92" s="76"/>
    <row collapsed="false" customFormat="true" customHeight="false" hidden="false" ht="12.8" outlineLevel="0" r="93" s="76"/>
    <row collapsed="false" customFormat="true" customHeight="false" hidden="false" ht="12.8" outlineLevel="0" r="94" s="76"/>
    <row collapsed="false" customFormat="true" customHeight="false" hidden="false" ht="12.8" outlineLevel="0" r="95" s="76"/>
    <row collapsed="false" customFormat="true" customHeight="false" hidden="false" ht="12.8" outlineLevel="0" r="96" s="76"/>
    <row collapsed="false" customFormat="true" customHeight="false" hidden="false" ht="12.8" outlineLevel="0" r="97" s="76"/>
    <row collapsed="false" customFormat="true" customHeight="false" hidden="false" ht="12.8" outlineLevel="0" r="98" s="76"/>
    <row collapsed="false" customFormat="true" customHeight="false" hidden="false" ht="12.8" outlineLevel="0" r="99" s="76"/>
    <row collapsed="false" customFormat="true" customHeight="false" hidden="false" ht="12.8" outlineLevel="0" r="100" s="76"/>
    <row collapsed="false" customFormat="true" customHeight="false" hidden="false" ht="12.8" outlineLevel="0" r="101" s="76"/>
    <row collapsed="false" customFormat="true" customHeight="false" hidden="false" ht="12.8" outlineLevel="0" r="102" s="76"/>
    <row collapsed="false" customFormat="true" customHeight="false" hidden="false" ht="12.8" outlineLevel="0" r="103" s="76"/>
    <row collapsed="false" customFormat="true" customHeight="false" hidden="false" ht="12.8" outlineLevel="0" r="104" s="76"/>
    <row collapsed="false" customFormat="true" customHeight="false" hidden="false" ht="12.8" outlineLevel="0" r="105" s="76"/>
    <row collapsed="false" customFormat="true" customHeight="false" hidden="false" ht="12.8" outlineLevel="0" r="106" s="76"/>
    <row collapsed="false" customFormat="true" customHeight="false" hidden="false" ht="12.8" outlineLevel="0" r="107" s="76"/>
    <row collapsed="false" customFormat="true" customHeight="false" hidden="false" ht="12.8" outlineLevel="0" r="108" s="76"/>
  </sheetData>
  <mergeCells count="37">
    <mergeCell ref="W2:Y5"/>
    <mergeCell ref="C22:E22"/>
    <mergeCell ref="Q22:S22"/>
    <mergeCell ref="C23:E23"/>
    <mergeCell ref="Q23:S23"/>
    <mergeCell ref="C24:E24"/>
    <mergeCell ref="Q24:S24"/>
    <mergeCell ref="C25:E25"/>
    <mergeCell ref="Q25:S25"/>
    <mergeCell ref="C26:E26"/>
    <mergeCell ref="Q26:S26"/>
    <mergeCell ref="C27:E27"/>
    <mergeCell ref="Q27:S27"/>
    <mergeCell ref="C28:E28"/>
    <mergeCell ref="Q28:S28"/>
    <mergeCell ref="Q29:S29"/>
    <mergeCell ref="C30:E30"/>
    <mergeCell ref="Q30:S30"/>
    <mergeCell ref="C31:E31"/>
    <mergeCell ref="Q31:S31"/>
    <mergeCell ref="C32:E32"/>
    <mergeCell ref="Q32:S32"/>
    <mergeCell ref="C33:E33"/>
    <mergeCell ref="C34:J34"/>
    <mergeCell ref="C42:G42"/>
    <mergeCell ref="C43:G43"/>
    <mergeCell ref="C44:G44"/>
    <mergeCell ref="C45:G45"/>
    <mergeCell ref="C46:G46"/>
    <mergeCell ref="C47:G47"/>
    <mergeCell ref="C48:G48"/>
    <mergeCell ref="C49:G49"/>
    <mergeCell ref="C50:G50"/>
    <mergeCell ref="C51:G51"/>
    <mergeCell ref="C52:G52"/>
    <mergeCell ref="C53:G53"/>
    <mergeCell ref="C54:G54"/>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23.xml><?xml version="1.0" encoding="utf-8"?>
<worksheet xmlns="http://schemas.openxmlformats.org/spreadsheetml/2006/main" xmlns:r="http://schemas.openxmlformats.org/officeDocument/2006/relationships">
  <sheetPr filterMode="false">
    <pageSetUpPr fitToPage="true"/>
  </sheetPr>
  <dimension ref="A1:BZ106"/>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7" activeCellId="0" pane="topLeft" sqref="A7"/>
    </sheetView>
  </sheetViews>
  <cols>
    <col collapsed="false" hidden="false" max="2" min="1" style="75" width="6.6078431372549"/>
    <col collapsed="false" hidden="false" max="25" min="3" style="75" width="5.70196078431373"/>
    <col collapsed="false" hidden="false" max="47" min="26" style="76" width="5.70196078431373"/>
    <col collapsed="false" hidden="false" max="48" min="48" style="76" width="6.6078431372549"/>
    <col collapsed="false" hidden="false" max="49" min="49" style="76" width="18.8039215686275"/>
    <col collapsed="false" hidden="false" max="50" min="50" style="76" width="4.36862745098039"/>
    <col collapsed="false" hidden="false" max="51" min="51" style="76" width="10.7450980392157"/>
    <col collapsed="false" hidden="false" max="63" min="52" style="76" width="9.62745098039216"/>
    <col collapsed="false" hidden="false" max="64" min="64" style="76" width="10.5176470588235"/>
    <col collapsed="false" hidden="false" max="65" min="65" style="76" width="11.5294117647059"/>
    <col collapsed="false" hidden="false" max="78" min="66" style="76" width="5.70196078431373"/>
    <col collapsed="false" hidden="false" max="1025" min="79" style="75" width="5.70196078431373"/>
  </cols>
  <sheetData>
    <row collapsed="false" customFormat="false" customHeight="false" hidden="false" ht="12.8" outlineLevel="0" r="1">
      <c r="A1" s="77"/>
      <c r="B1" s="78"/>
      <c r="C1" s="78"/>
      <c r="D1" s="78"/>
      <c r="E1" s="78"/>
      <c r="F1" s="78"/>
      <c r="G1" s="78"/>
      <c r="H1" s="78"/>
      <c r="I1" s="78"/>
      <c r="J1" s="78"/>
      <c r="K1" s="78"/>
      <c r="L1" s="78"/>
      <c r="M1" s="78"/>
      <c r="N1" s="78"/>
      <c r="O1" s="78"/>
      <c r="P1" s="78"/>
      <c r="Q1" s="78"/>
      <c r="R1" s="78"/>
      <c r="S1" s="78"/>
      <c r="T1" s="78"/>
      <c r="U1" s="78"/>
      <c r="V1" s="78"/>
      <c r="W1" s="78"/>
      <c r="X1" s="78"/>
      <c r="Y1" s="79"/>
      <c r="AW1" s="80"/>
      <c r="AY1" s="80"/>
      <c r="BA1" s="80"/>
      <c r="BC1" s="80"/>
      <c r="BE1" s="80"/>
      <c r="BG1" s="80"/>
      <c r="BI1" s="80"/>
      <c r="BK1" s="80"/>
      <c r="BM1" s="75"/>
      <c r="BN1" s="75"/>
      <c r="BO1" s="75"/>
      <c r="BP1" s="75"/>
      <c r="BQ1" s="75"/>
      <c r="BR1" s="75"/>
      <c r="BS1" s="75"/>
      <c r="BT1" s="75"/>
      <c r="BU1" s="75"/>
      <c r="BV1" s="75"/>
      <c r="BW1" s="75"/>
      <c r="BX1" s="75"/>
      <c r="BY1" s="75"/>
      <c r="BZ1" s="75"/>
    </row>
    <row collapsed="false" customFormat="false" customHeight="true" hidden="false" ht="14.25" outlineLevel="0" r="2">
      <c r="A2" s="81"/>
      <c r="B2" s="82"/>
      <c r="C2" s="82"/>
      <c r="D2" s="82"/>
      <c r="E2" s="82"/>
      <c r="F2" s="82"/>
      <c r="G2" s="82"/>
      <c r="H2" s="82"/>
      <c r="I2" s="82"/>
      <c r="J2" s="82"/>
      <c r="K2" s="82"/>
      <c r="L2" s="82"/>
      <c r="M2" s="82"/>
      <c r="N2" s="82"/>
      <c r="O2" s="82"/>
      <c r="P2" s="82"/>
      <c r="Q2" s="82"/>
      <c r="R2" s="82"/>
      <c r="S2" s="82"/>
      <c r="T2" s="82"/>
      <c r="U2" s="82"/>
      <c r="V2" s="82"/>
      <c r="W2" s="83"/>
      <c r="X2" s="83"/>
      <c r="Y2" s="83"/>
      <c r="AZ2" s="84"/>
      <c r="BA2" s="84"/>
      <c r="BB2" s="85"/>
      <c r="BC2" s="85"/>
      <c r="BM2" s="75"/>
      <c r="BN2" s="75"/>
      <c r="BO2" s="75"/>
      <c r="BP2" s="75"/>
      <c r="BQ2" s="75"/>
      <c r="BR2" s="75"/>
      <c r="BS2" s="75"/>
      <c r="BT2" s="75"/>
      <c r="BU2" s="75"/>
      <c r="BV2" s="75"/>
      <c r="BW2" s="75"/>
      <c r="BX2" s="75"/>
      <c r="BY2" s="75"/>
      <c r="BZ2" s="75"/>
    </row>
    <row collapsed="false" customFormat="false" customHeight="true" hidden="false" ht="14.25" outlineLevel="0" r="3">
      <c r="A3" s="81"/>
      <c r="B3" s="82"/>
      <c r="C3" s="82"/>
      <c r="D3" s="82"/>
      <c r="E3" s="82"/>
      <c r="F3" s="82"/>
      <c r="G3" s="82"/>
      <c r="H3" s="82"/>
      <c r="I3" s="82"/>
      <c r="J3" s="82"/>
      <c r="K3" s="82"/>
      <c r="L3" s="82"/>
      <c r="M3" s="82"/>
      <c r="N3" s="82"/>
      <c r="O3" s="82"/>
      <c r="P3" s="82"/>
      <c r="Q3" s="82"/>
      <c r="R3" s="82"/>
      <c r="S3" s="82"/>
      <c r="T3" s="82"/>
      <c r="U3" s="82"/>
      <c r="V3" s="82"/>
      <c r="W3" s="83"/>
      <c r="X3" s="83"/>
      <c r="Y3" s="83"/>
      <c r="AW3" s="85"/>
      <c r="AX3" s="85"/>
      <c r="AY3" s="85"/>
      <c r="BB3" s="86"/>
      <c r="BF3" s="87"/>
      <c r="BG3" s="87"/>
      <c r="BH3" s="87"/>
      <c r="BM3" s="85"/>
      <c r="BN3" s="85"/>
      <c r="BO3" s="75"/>
      <c r="BP3" s="75"/>
      <c r="BQ3" s="75"/>
      <c r="BR3" s="75"/>
      <c r="BS3" s="75"/>
      <c r="BT3" s="75"/>
      <c r="BU3" s="75"/>
      <c r="BV3" s="75"/>
      <c r="BW3" s="75"/>
      <c r="BX3" s="75"/>
      <c r="BY3" s="75"/>
      <c r="BZ3" s="75"/>
    </row>
    <row collapsed="false" customFormat="false" customHeight="true" hidden="false" ht="14.25" outlineLevel="0" r="4">
      <c r="A4" s="81"/>
      <c r="B4" s="82"/>
      <c r="C4" s="82"/>
      <c r="D4" s="82"/>
      <c r="E4" s="82"/>
      <c r="F4" s="82"/>
      <c r="G4" s="82"/>
      <c r="H4" s="82"/>
      <c r="I4" s="82"/>
      <c r="J4" s="82"/>
      <c r="K4" s="82"/>
      <c r="L4" s="82"/>
      <c r="M4" s="82"/>
      <c r="N4" s="82"/>
      <c r="O4" s="82"/>
      <c r="P4" s="82"/>
      <c r="Q4" s="82"/>
      <c r="R4" s="82"/>
      <c r="S4" s="82"/>
      <c r="T4" s="82"/>
      <c r="U4" s="82"/>
      <c r="V4" s="82"/>
      <c r="W4" s="83"/>
      <c r="X4" s="83"/>
      <c r="Y4" s="83"/>
      <c r="AW4" s="85"/>
      <c r="AX4" s="85"/>
      <c r="AY4" s="85"/>
      <c r="BB4" s="86"/>
      <c r="BF4" s="87"/>
      <c r="BG4" s="87"/>
      <c r="BH4" s="87"/>
      <c r="BM4" s="85"/>
      <c r="BN4" s="85"/>
      <c r="BO4" s="75"/>
      <c r="BP4" s="75"/>
      <c r="BQ4" s="75"/>
      <c r="BR4" s="75"/>
      <c r="BS4" s="75"/>
      <c r="BT4" s="75"/>
      <c r="BU4" s="75"/>
      <c r="BV4" s="75"/>
      <c r="BW4" s="75"/>
      <c r="BX4" s="75"/>
      <c r="BY4" s="75"/>
      <c r="BZ4" s="75"/>
    </row>
    <row collapsed="false" customFormat="false" customHeight="true" hidden="false" ht="14.25" outlineLevel="0" r="5">
      <c r="A5" s="81"/>
      <c r="B5" s="82"/>
      <c r="C5" s="82"/>
      <c r="D5" s="82"/>
      <c r="E5" s="82"/>
      <c r="F5" s="82"/>
      <c r="G5" s="82"/>
      <c r="H5" s="82"/>
      <c r="I5" s="82"/>
      <c r="J5" s="82"/>
      <c r="K5" s="82"/>
      <c r="L5" s="82"/>
      <c r="M5" s="82"/>
      <c r="N5" s="82"/>
      <c r="O5" s="82"/>
      <c r="P5" s="82"/>
      <c r="Q5" s="82"/>
      <c r="R5" s="82"/>
      <c r="S5" s="82"/>
      <c r="T5" s="82"/>
      <c r="U5" s="82"/>
      <c r="V5" s="82"/>
      <c r="W5" s="83"/>
      <c r="X5" s="83"/>
      <c r="Y5" s="83"/>
      <c r="AW5" s="85"/>
      <c r="AX5" s="85"/>
      <c r="AY5" s="85"/>
      <c r="BB5" s="86"/>
      <c r="BD5" s="88"/>
      <c r="BF5" s="87"/>
      <c r="BG5" s="87"/>
      <c r="BH5" s="87"/>
      <c r="BI5" s="88"/>
      <c r="BJ5" s="88"/>
      <c r="BK5" s="88"/>
      <c r="BL5" s="88"/>
      <c r="BM5" s="85"/>
      <c r="BN5" s="75"/>
      <c r="BO5" s="75"/>
      <c r="BP5" s="75"/>
      <c r="BQ5" s="75"/>
      <c r="BR5" s="75"/>
      <c r="BS5" s="75"/>
      <c r="BT5" s="75"/>
      <c r="BU5" s="75"/>
      <c r="BV5" s="75"/>
      <c r="BW5" s="75"/>
      <c r="BX5" s="75"/>
      <c r="BY5" s="75"/>
      <c r="BZ5" s="75"/>
    </row>
    <row collapsed="false" customFormat="false" customHeight="true" hidden="false" ht="16.5" outlineLevel="0" r="6">
      <c r="A6" s="89"/>
      <c r="B6" s="90"/>
      <c r="C6" s="90"/>
      <c r="D6" s="90"/>
      <c r="E6" s="90"/>
      <c r="F6" s="90"/>
      <c r="G6" s="90"/>
      <c r="H6" s="90"/>
      <c r="I6" s="90"/>
      <c r="J6" s="90"/>
      <c r="K6" s="90"/>
      <c r="L6" s="90"/>
      <c r="M6" s="90"/>
      <c r="N6" s="90"/>
      <c r="O6" s="90"/>
      <c r="P6" s="90"/>
      <c r="Q6" s="90"/>
      <c r="R6" s="90"/>
      <c r="S6" s="90"/>
      <c r="T6" s="90"/>
      <c r="U6" s="90"/>
      <c r="V6" s="82"/>
      <c r="W6" s="82"/>
      <c r="X6" s="82"/>
      <c r="Y6" s="91"/>
      <c r="AW6" s="85"/>
      <c r="AX6" s="85"/>
      <c r="AY6" s="85"/>
      <c r="AZ6" s="76" t="s">
        <v>74</v>
      </c>
      <c r="BB6" s="86"/>
      <c r="BD6" s="87"/>
      <c r="BF6" s="87"/>
      <c r="BG6" s="87"/>
      <c r="BH6" s="87"/>
      <c r="BI6" s="87"/>
      <c r="BJ6" s="87"/>
      <c r="BL6" s="87"/>
      <c r="BM6" s="85"/>
      <c r="BN6" s="85"/>
      <c r="BO6" s="75"/>
      <c r="BP6" s="75"/>
      <c r="BQ6" s="75"/>
      <c r="BR6" s="75"/>
      <c r="BS6" s="75"/>
      <c r="BT6" s="75"/>
      <c r="BU6" s="75"/>
      <c r="BV6" s="75"/>
      <c r="BW6" s="75"/>
      <c r="BX6" s="75"/>
      <c r="BY6" s="75"/>
      <c r="BZ6" s="75"/>
    </row>
    <row collapsed="false" customFormat="false" customHeight="true" hidden="false" ht="16.5" outlineLevel="0" r="7">
      <c r="A7" s="356"/>
      <c r="B7" s="357"/>
      <c r="C7" s="357"/>
      <c r="D7" s="357"/>
      <c r="E7" s="357"/>
      <c r="F7" s="357"/>
      <c r="G7" s="357"/>
      <c r="H7" s="357"/>
      <c r="I7" s="357"/>
      <c r="J7" s="357"/>
      <c r="K7" s="357"/>
      <c r="L7" s="357"/>
      <c r="M7" s="357"/>
      <c r="N7" s="357"/>
      <c r="O7" s="357"/>
      <c r="P7" s="357"/>
      <c r="Q7" s="357"/>
      <c r="R7" s="357"/>
      <c r="S7" s="357"/>
      <c r="T7" s="357"/>
      <c r="U7" s="357"/>
      <c r="V7" s="78"/>
      <c r="W7" s="78"/>
      <c r="X7" s="78"/>
      <c r="Y7" s="79"/>
      <c r="AV7" s="76" t="n">
        <v>1</v>
      </c>
      <c r="AW7" s="80" t="n">
        <v>2</v>
      </c>
      <c r="AX7" s="76" t="n">
        <v>3</v>
      </c>
      <c r="AY7" s="80" t="n">
        <v>4</v>
      </c>
      <c r="AZ7" s="76" t="n">
        <v>5</v>
      </c>
      <c r="BA7" s="80" t="n">
        <v>6</v>
      </c>
      <c r="BB7" s="76" t="n">
        <v>7</v>
      </c>
      <c r="BC7" s="80" t="n">
        <v>8</v>
      </c>
      <c r="BD7" s="76" t="n">
        <v>9</v>
      </c>
      <c r="BE7" s="80" t="n">
        <v>10</v>
      </c>
      <c r="BF7" s="76" t="n">
        <v>11</v>
      </c>
      <c r="BG7" s="80" t="n">
        <v>12</v>
      </c>
      <c r="BH7" s="76" t="n">
        <v>13</v>
      </c>
      <c r="BI7" s="80" t="n">
        <v>14</v>
      </c>
      <c r="BJ7" s="76" t="n">
        <v>15</v>
      </c>
      <c r="BK7" s="80" t="n">
        <v>15</v>
      </c>
      <c r="BO7" s="75"/>
      <c r="BP7" s="75"/>
      <c r="BQ7" s="75"/>
      <c r="BR7" s="75"/>
      <c r="BS7" s="75"/>
      <c r="BT7" s="75"/>
      <c r="BU7" s="75"/>
      <c r="BV7" s="75"/>
      <c r="BW7" s="75"/>
      <c r="BX7" s="75"/>
      <c r="BY7" s="75"/>
      <c r="BZ7" s="75"/>
    </row>
    <row collapsed="false" customFormat="false" customHeight="true" hidden="false" ht="16.5" outlineLevel="0" r="8">
      <c r="A8" s="82"/>
      <c r="B8" s="82"/>
      <c r="C8" s="82"/>
      <c r="D8" s="82"/>
      <c r="E8" s="82"/>
      <c r="F8" s="82"/>
      <c r="G8" s="82"/>
      <c r="H8" s="82"/>
      <c r="I8" s="82"/>
      <c r="J8" s="82"/>
      <c r="K8" s="82"/>
      <c r="L8" s="82"/>
      <c r="M8" s="82"/>
      <c r="N8" s="82"/>
      <c r="O8" s="82"/>
      <c r="P8" s="82"/>
      <c r="Q8" s="82"/>
      <c r="R8" s="82"/>
      <c r="S8" s="82"/>
      <c r="T8" s="82"/>
      <c r="U8" s="82"/>
      <c r="V8" s="82"/>
      <c r="W8" s="82"/>
      <c r="X8" s="82"/>
      <c r="Y8" s="92"/>
      <c r="AZ8" s="84"/>
      <c r="BA8" s="84"/>
      <c r="BB8" s="85"/>
      <c r="BC8" s="85"/>
      <c r="BM8" s="93"/>
      <c r="BN8" s="93"/>
      <c r="BO8" s="75"/>
      <c r="BP8" s="75"/>
      <c r="BQ8" s="75"/>
      <c r="BR8" s="75"/>
      <c r="BS8" s="75"/>
      <c r="BT8" s="75"/>
      <c r="BU8" s="75"/>
      <c r="BV8" s="75"/>
      <c r="BW8" s="75"/>
      <c r="BX8" s="75"/>
      <c r="BY8" s="75"/>
      <c r="BZ8" s="75"/>
    </row>
    <row collapsed="false" customFormat="false" customHeight="true" hidden="false" ht="14.25" outlineLevel="0" r="9">
      <c r="A9" s="82"/>
      <c r="B9" s="82"/>
      <c r="C9" s="82"/>
      <c r="D9" s="82"/>
      <c r="E9" s="82"/>
      <c r="F9" s="82"/>
      <c r="G9" s="94"/>
      <c r="H9" s="94"/>
      <c r="I9" s="94"/>
      <c r="J9" s="94"/>
      <c r="K9" s="94"/>
      <c r="L9" s="94"/>
      <c r="M9" s="94"/>
      <c r="N9" s="94"/>
      <c r="O9" s="94"/>
      <c r="P9" s="94"/>
      <c r="Q9" s="94"/>
      <c r="R9" s="94"/>
      <c r="S9" s="94"/>
      <c r="T9" s="82"/>
      <c r="U9" s="82"/>
      <c r="V9" s="82"/>
      <c r="W9" s="82"/>
      <c r="X9" s="82"/>
      <c r="Y9" s="92"/>
      <c r="AX9" s="85"/>
      <c r="AY9" s="120"/>
      <c r="AZ9" s="120"/>
      <c r="BA9" s="121"/>
      <c r="BB9" s="121"/>
      <c r="BF9" s="87"/>
      <c r="BG9" s="87"/>
      <c r="BH9" s="87"/>
      <c r="BM9" s="85"/>
      <c r="BN9" s="85"/>
      <c r="BO9" s="96"/>
      <c r="BP9" s="75"/>
      <c r="BQ9" s="75"/>
      <c r="BR9" s="75"/>
      <c r="BS9" s="75"/>
      <c r="BT9" s="75"/>
      <c r="BU9" s="75"/>
      <c r="BV9" s="75"/>
      <c r="BW9" s="75"/>
      <c r="BX9" s="75"/>
      <c r="BY9" s="75"/>
      <c r="BZ9" s="75"/>
    </row>
    <row collapsed="false" customFormat="false" customHeight="true" hidden="false" ht="14.25" outlineLevel="0" r="10">
      <c r="A10" s="82"/>
      <c r="B10" s="82"/>
      <c r="C10" s="82"/>
      <c r="D10" s="82"/>
      <c r="E10" s="82"/>
      <c r="F10" s="82"/>
      <c r="G10" s="94"/>
      <c r="H10" s="94"/>
      <c r="I10" s="94"/>
      <c r="J10" s="94"/>
      <c r="K10" s="94"/>
      <c r="L10" s="94"/>
      <c r="M10" s="94"/>
      <c r="N10" s="94"/>
      <c r="O10" s="94"/>
      <c r="P10" s="94"/>
      <c r="Q10" s="94"/>
      <c r="R10" s="94"/>
      <c r="S10" s="94"/>
      <c r="T10" s="82"/>
      <c r="U10" s="82"/>
      <c r="V10" s="82"/>
      <c r="W10" s="82"/>
      <c r="X10" s="82"/>
      <c r="Y10" s="92"/>
      <c r="AX10" s="85"/>
      <c r="AY10" s="120"/>
      <c r="AZ10" s="120"/>
      <c r="BA10" s="121"/>
      <c r="BB10" s="121"/>
      <c r="BF10" s="87"/>
      <c r="BG10" s="87"/>
      <c r="BH10" s="87"/>
      <c r="BL10" s="88"/>
      <c r="BM10" s="85"/>
      <c r="BN10" s="85"/>
      <c r="BO10" s="96"/>
      <c r="BP10" s="75"/>
      <c r="BQ10" s="75"/>
      <c r="BR10" s="75"/>
      <c r="BS10" s="75"/>
      <c r="BT10" s="75"/>
      <c r="BU10" s="75"/>
      <c r="BV10" s="75"/>
      <c r="BW10" s="75"/>
      <c r="BX10" s="75"/>
      <c r="BY10" s="75"/>
      <c r="BZ10" s="75"/>
    </row>
    <row collapsed="false" customFormat="false" customHeight="true" hidden="false" ht="14.25" outlineLevel="0" r="11">
      <c r="A11" s="82"/>
      <c r="B11" s="82"/>
      <c r="C11" s="82"/>
      <c r="D11" s="82"/>
      <c r="E11" s="82"/>
      <c r="F11" s="82"/>
      <c r="G11" s="97"/>
      <c r="H11" s="97"/>
      <c r="I11" s="97"/>
      <c r="J11" s="97"/>
      <c r="K11" s="97"/>
      <c r="L11" s="97"/>
      <c r="M11" s="97"/>
      <c r="N11" s="97"/>
      <c r="O11" s="97"/>
      <c r="P11" s="97"/>
      <c r="Q11" s="97"/>
      <c r="R11" s="97"/>
      <c r="S11" s="97"/>
      <c r="T11" s="82"/>
      <c r="U11" s="82"/>
      <c r="V11" s="82"/>
      <c r="W11" s="82"/>
      <c r="X11" s="82"/>
      <c r="Y11" s="92"/>
      <c r="AX11" s="85"/>
      <c r="AY11" s="120"/>
      <c r="AZ11" s="120"/>
      <c r="BA11" s="121"/>
      <c r="BB11" s="121"/>
      <c r="BD11" s="88"/>
      <c r="BF11" s="87"/>
      <c r="BG11" s="87"/>
      <c r="BH11" s="87"/>
      <c r="BI11" s="88"/>
      <c r="BJ11" s="88"/>
      <c r="BK11" s="88"/>
      <c r="BL11" s="87"/>
      <c r="BM11" s="85"/>
      <c r="BN11" s="96"/>
      <c r="BO11" s="96"/>
      <c r="BP11" s="75"/>
      <c r="BQ11" s="75"/>
      <c r="BR11" s="75"/>
      <c r="BS11" s="75"/>
      <c r="BT11" s="75"/>
      <c r="BU11" s="75"/>
      <c r="BV11" s="75"/>
      <c r="BW11" s="75"/>
      <c r="BX11" s="75"/>
      <c r="BY11" s="75"/>
      <c r="BZ11" s="75"/>
    </row>
    <row collapsed="false" customFormat="false" customHeight="true" hidden="false" ht="14.25" outlineLevel="0" r="12">
      <c r="A12" s="82"/>
      <c r="B12" s="82"/>
      <c r="C12" s="82"/>
      <c r="D12" s="82"/>
      <c r="E12" s="82"/>
      <c r="F12" s="82"/>
      <c r="G12" s="97"/>
      <c r="H12" s="97"/>
      <c r="I12" s="97"/>
      <c r="J12" s="97"/>
      <c r="K12" s="97"/>
      <c r="L12" s="97"/>
      <c r="M12" s="97"/>
      <c r="N12" s="97"/>
      <c r="O12" s="97"/>
      <c r="P12" s="97"/>
      <c r="Q12" s="97"/>
      <c r="R12" s="97"/>
      <c r="S12" s="97"/>
      <c r="T12" s="82"/>
      <c r="U12" s="82"/>
      <c r="V12" s="82"/>
      <c r="W12" s="82"/>
      <c r="X12" s="82"/>
      <c r="Y12" s="92"/>
      <c r="AX12" s="85"/>
      <c r="AY12" s="120"/>
      <c r="AZ12" s="120"/>
      <c r="BA12" s="121"/>
      <c r="BB12" s="121"/>
      <c r="BD12" s="87"/>
      <c r="BF12" s="87"/>
      <c r="BG12" s="87"/>
      <c r="BH12" s="87"/>
      <c r="BI12" s="87"/>
      <c r="BJ12" s="87"/>
      <c r="BM12" s="85"/>
      <c r="BN12" s="85"/>
      <c r="BO12" s="96"/>
      <c r="BP12" s="75"/>
      <c r="BQ12" s="75"/>
      <c r="BR12" s="75"/>
      <c r="BS12" s="75"/>
      <c r="BT12" s="75"/>
      <c r="BU12" s="75"/>
      <c r="BV12" s="75"/>
      <c r="BW12" s="75"/>
      <c r="BX12" s="75"/>
      <c r="BY12" s="75"/>
      <c r="BZ12" s="75"/>
    </row>
    <row collapsed="false" customFormat="false" customHeight="true" hidden="false" ht="14.25" outlineLevel="0" r="13">
      <c r="A13" s="82"/>
      <c r="B13" s="82"/>
      <c r="C13" s="82"/>
      <c r="D13" s="82"/>
      <c r="E13" s="82"/>
      <c r="F13" s="82"/>
      <c r="G13" s="98"/>
      <c r="H13" s="98"/>
      <c r="I13" s="98"/>
      <c r="J13" s="98"/>
      <c r="K13" s="98"/>
      <c r="L13" s="98"/>
      <c r="M13" s="98"/>
      <c r="N13" s="98"/>
      <c r="O13" s="98"/>
      <c r="P13" s="98"/>
      <c r="Q13" s="98"/>
      <c r="R13" s="98"/>
      <c r="S13" s="98"/>
      <c r="T13" s="82"/>
      <c r="U13" s="82"/>
      <c r="V13" s="82"/>
      <c r="W13" s="82"/>
      <c r="X13" s="82"/>
      <c r="Y13" s="92"/>
      <c r="AX13" s="85"/>
      <c r="AY13" s="120"/>
      <c r="AZ13" s="120"/>
      <c r="BB13" s="86"/>
      <c r="BF13" s="87"/>
      <c r="BG13" s="87"/>
      <c r="BH13" s="87"/>
      <c r="BM13" s="85"/>
      <c r="BN13" s="85"/>
      <c r="BO13" s="96"/>
      <c r="BP13" s="75"/>
      <c r="BQ13" s="75"/>
      <c r="BR13" s="75"/>
      <c r="BS13" s="75"/>
      <c r="BT13" s="75"/>
      <c r="BU13" s="75"/>
      <c r="BV13" s="75"/>
      <c r="BW13" s="75"/>
      <c r="BX13" s="75"/>
      <c r="BY13" s="75"/>
      <c r="BZ13" s="75"/>
    </row>
    <row collapsed="false" customFormat="false" customHeight="true" hidden="false" ht="14.25" outlineLevel="0" r="14">
      <c r="A14" s="82"/>
      <c r="B14" s="82"/>
      <c r="C14" s="82"/>
      <c r="D14" s="82"/>
      <c r="E14" s="82"/>
      <c r="F14" s="82"/>
      <c r="G14" s="98"/>
      <c r="H14" s="98"/>
      <c r="I14" s="98"/>
      <c r="J14" s="98"/>
      <c r="K14" s="98"/>
      <c r="L14" s="98"/>
      <c r="M14" s="98"/>
      <c r="N14" s="98"/>
      <c r="O14" s="98"/>
      <c r="P14" s="98"/>
      <c r="Q14" s="98"/>
      <c r="R14" s="98"/>
      <c r="S14" s="98"/>
      <c r="T14" s="82"/>
      <c r="U14" s="82"/>
      <c r="V14" s="82"/>
      <c r="W14" s="82"/>
      <c r="X14" s="82"/>
      <c r="Y14" s="92"/>
      <c r="AW14" s="93"/>
      <c r="AX14" s="85"/>
      <c r="AY14" s="85"/>
      <c r="BB14" s="86"/>
      <c r="BF14" s="87"/>
      <c r="BG14" s="87"/>
      <c r="BH14" s="87"/>
      <c r="BM14" s="99"/>
      <c r="BN14" s="99"/>
      <c r="BO14" s="96"/>
      <c r="BP14" s="75"/>
      <c r="BQ14" s="75"/>
      <c r="BR14" s="75"/>
      <c r="BS14" s="75"/>
      <c r="BT14" s="75"/>
      <c r="BU14" s="75"/>
      <c r="BV14" s="75"/>
      <c r="BW14" s="75"/>
      <c r="BX14" s="75"/>
      <c r="BY14" s="75"/>
      <c r="BZ14" s="75"/>
    </row>
    <row collapsed="false" customFormat="false" customHeight="true" hidden="false" ht="12.75" outlineLevel="0" r="15">
      <c r="A15" s="82"/>
      <c r="B15" s="82"/>
      <c r="C15" s="82"/>
      <c r="D15" s="82"/>
      <c r="E15" s="82"/>
      <c r="F15" s="82"/>
      <c r="G15" s="100"/>
      <c r="H15" s="100"/>
      <c r="I15" s="100"/>
      <c r="J15" s="100"/>
      <c r="K15" s="100"/>
      <c r="L15" s="100"/>
      <c r="M15" s="100"/>
      <c r="N15" s="100"/>
      <c r="O15" s="100"/>
      <c r="P15" s="100"/>
      <c r="Q15" s="100"/>
      <c r="R15" s="100"/>
      <c r="S15" s="100"/>
      <c r="T15" s="82"/>
      <c r="U15" s="82"/>
      <c r="V15" s="82"/>
      <c r="W15" s="82"/>
      <c r="X15" s="82"/>
      <c r="Y15" s="92"/>
      <c r="AW15" s="85"/>
      <c r="AX15" s="85"/>
      <c r="AY15" s="85"/>
      <c r="BB15" s="86"/>
      <c r="BF15" s="87"/>
      <c r="BG15" s="87"/>
      <c r="BH15" s="87"/>
      <c r="BL15" s="88"/>
      <c r="BM15" s="85"/>
      <c r="BN15" s="85"/>
      <c r="BO15" s="96"/>
      <c r="BP15" s="75"/>
      <c r="BQ15" s="75"/>
      <c r="BR15" s="75"/>
      <c r="BS15" s="75"/>
      <c r="BT15" s="75"/>
      <c r="BU15" s="75"/>
      <c r="BV15" s="75"/>
      <c r="BW15" s="75"/>
      <c r="BX15" s="75"/>
      <c r="BY15" s="75"/>
      <c r="BZ15" s="75"/>
    </row>
    <row collapsed="false" customFormat="false" customHeight="true" hidden="false" ht="16.5" outlineLevel="0" r="16">
      <c r="A16" s="82"/>
      <c r="B16" s="82"/>
      <c r="C16" s="82"/>
      <c r="D16" s="82"/>
      <c r="E16" s="82"/>
      <c r="F16" s="82"/>
      <c r="G16" s="82"/>
      <c r="H16" s="82"/>
      <c r="I16" s="82"/>
      <c r="J16" s="82"/>
      <c r="K16" s="82"/>
      <c r="L16" s="82"/>
      <c r="M16" s="82"/>
      <c r="N16" s="82"/>
      <c r="O16" s="82"/>
      <c r="P16" s="82"/>
      <c r="Q16" s="82"/>
      <c r="R16" s="82"/>
      <c r="S16" s="82"/>
      <c r="T16" s="82"/>
      <c r="U16" s="82"/>
      <c r="V16" s="82"/>
      <c r="W16" s="82"/>
      <c r="X16" s="82"/>
      <c r="Y16" s="92"/>
      <c r="AW16" s="85"/>
      <c r="AX16" s="85"/>
      <c r="AY16" s="85"/>
      <c r="BB16" s="86"/>
      <c r="BD16" s="88"/>
      <c r="BF16" s="87"/>
      <c r="BG16" s="87"/>
      <c r="BH16" s="87"/>
      <c r="BI16" s="88"/>
      <c r="BJ16" s="88"/>
      <c r="BK16" s="88"/>
      <c r="BM16" s="85"/>
      <c r="BN16" s="85"/>
      <c r="BO16" s="96"/>
      <c r="BP16" s="75"/>
      <c r="BQ16" s="75"/>
      <c r="BR16" s="75"/>
      <c r="BS16" s="75"/>
      <c r="BT16" s="75"/>
      <c r="BU16" s="75"/>
      <c r="BV16" s="75"/>
      <c r="BW16" s="75"/>
      <c r="BX16" s="75"/>
      <c r="BY16" s="75"/>
      <c r="BZ16" s="75"/>
    </row>
    <row collapsed="false" customFormat="false" customHeight="true" hidden="false" ht="16.5" outlineLevel="0" r="17">
      <c r="A17" s="82"/>
      <c r="B17" s="82"/>
      <c r="C17" s="82"/>
      <c r="D17" s="82"/>
      <c r="E17" s="82"/>
      <c r="F17" s="82"/>
      <c r="G17" s="82"/>
      <c r="H17" s="82"/>
      <c r="I17" s="82"/>
      <c r="J17" s="82"/>
      <c r="K17" s="82"/>
      <c r="L17" s="82"/>
      <c r="M17" s="82"/>
      <c r="N17" s="82"/>
      <c r="O17" s="82"/>
      <c r="P17" s="82"/>
      <c r="Q17" s="82"/>
      <c r="R17" s="82"/>
      <c r="S17" s="82"/>
      <c r="T17" s="82"/>
      <c r="U17" s="82"/>
      <c r="V17" s="82"/>
      <c r="W17" s="82"/>
      <c r="X17" s="82"/>
      <c r="Y17" s="92"/>
      <c r="AW17" s="85"/>
      <c r="AX17" s="85"/>
      <c r="AY17" s="85"/>
      <c r="BB17" s="86"/>
      <c r="BD17" s="87"/>
      <c r="BF17" s="87"/>
      <c r="BG17" s="87"/>
      <c r="BH17" s="87"/>
      <c r="BI17" s="87"/>
      <c r="BJ17" s="87"/>
      <c r="BK17" s="87"/>
      <c r="BL17" s="75"/>
      <c r="BM17" s="85"/>
      <c r="BN17" s="85"/>
      <c r="BO17" s="96"/>
      <c r="BP17" s="75"/>
      <c r="BQ17" s="75"/>
      <c r="BR17" s="75"/>
      <c r="BS17" s="75"/>
      <c r="BT17" s="75"/>
      <c r="BU17" s="75"/>
      <c r="BV17" s="75"/>
      <c r="BW17" s="75"/>
      <c r="BX17" s="75"/>
      <c r="BY17" s="75"/>
      <c r="BZ17" s="75"/>
    </row>
    <row collapsed="false" customFormat="false" customHeight="true" hidden="false" ht="16.5" outlineLevel="0" r="18">
      <c r="A18" s="82"/>
      <c r="B18" s="82"/>
      <c r="C18" s="82"/>
      <c r="D18" s="82"/>
      <c r="E18" s="82"/>
      <c r="F18" s="82"/>
      <c r="G18" s="82"/>
      <c r="H18" s="82"/>
      <c r="I18" s="82"/>
      <c r="J18" s="82"/>
      <c r="K18" s="82"/>
      <c r="L18" s="82"/>
      <c r="M18" s="82"/>
      <c r="N18" s="82"/>
      <c r="O18" s="82"/>
      <c r="P18" s="82"/>
      <c r="Q18" s="82"/>
      <c r="R18" s="82"/>
      <c r="S18" s="82"/>
      <c r="T18" s="82"/>
      <c r="U18" s="82"/>
      <c r="V18" s="82"/>
      <c r="W18" s="82"/>
      <c r="X18" s="82"/>
      <c r="Y18" s="92"/>
      <c r="AX18" s="85"/>
      <c r="AY18" s="85"/>
      <c r="BB18" s="86"/>
      <c r="BF18" s="87"/>
      <c r="BG18" s="87"/>
      <c r="BH18" s="87"/>
      <c r="BL18" s="75"/>
      <c r="BM18" s="85"/>
      <c r="BN18" s="96"/>
      <c r="BO18" s="96"/>
      <c r="BP18" s="75"/>
      <c r="BQ18" s="75"/>
      <c r="BR18" s="75"/>
      <c r="BS18" s="75"/>
      <c r="BT18" s="75"/>
      <c r="BU18" s="75"/>
      <c r="BV18" s="75"/>
      <c r="BW18" s="75"/>
      <c r="BX18" s="75"/>
      <c r="BY18" s="75"/>
      <c r="BZ18" s="75"/>
    </row>
    <row collapsed="false" customFormat="false" customHeight="true" hidden="false" ht="16.5" outlineLevel="0" r="19">
      <c r="A19" s="82"/>
      <c r="B19" s="82"/>
      <c r="C19" s="82"/>
      <c r="D19" s="82"/>
      <c r="E19" s="82"/>
      <c r="F19" s="82"/>
      <c r="G19" s="82"/>
      <c r="H19" s="82"/>
      <c r="I19" s="82"/>
      <c r="J19" s="82"/>
      <c r="K19" s="82"/>
      <c r="L19" s="82"/>
      <c r="M19" s="82"/>
      <c r="N19" s="82"/>
      <c r="O19" s="82"/>
      <c r="P19" s="82"/>
      <c r="Q19" s="82"/>
      <c r="R19" s="82"/>
      <c r="S19" s="82"/>
      <c r="T19" s="82"/>
      <c r="U19" s="82"/>
      <c r="V19" s="82"/>
      <c r="W19" s="82"/>
      <c r="X19" s="82"/>
      <c r="Y19" s="92"/>
      <c r="AW19" s="85"/>
      <c r="AX19" s="85"/>
      <c r="AY19" s="85"/>
      <c r="BB19" s="86"/>
      <c r="BF19" s="87"/>
      <c r="BG19" s="87"/>
      <c r="BH19" s="87"/>
      <c r="BL19" s="75"/>
      <c r="BM19" s="85"/>
      <c r="BN19" s="85"/>
      <c r="BO19" s="96"/>
      <c r="BP19" s="75"/>
      <c r="BQ19" s="75"/>
      <c r="BR19" s="75"/>
      <c r="BS19" s="75"/>
      <c r="BT19" s="75"/>
      <c r="BU19" s="75"/>
      <c r="BV19" s="75"/>
      <c r="BW19" s="75"/>
      <c r="BX19" s="75"/>
      <c r="BY19" s="75"/>
      <c r="BZ19" s="75"/>
    </row>
    <row collapsed="false" customFormat="false" customHeight="true" hidden="false" ht="16.5" outlineLevel="0" r="20">
      <c r="A20" s="82"/>
      <c r="B20" s="82"/>
      <c r="C20" s="82"/>
      <c r="D20" s="82"/>
      <c r="E20" s="82"/>
      <c r="F20" s="82"/>
      <c r="G20" s="82"/>
      <c r="H20" s="82"/>
      <c r="I20" s="82"/>
      <c r="J20" s="82"/>
      <c r="K20" s="82"/>
      <c r="L20" s="82"/>
      <c r="M20" s="82"/>
      <c r="N20" s="82"/>
      <c r="O20" s="82"/>
      <c r="P20" s="82"/>
      <c r="Q20" s="82"/>
      <c r="R20" s="82"/>
      <c r="S20" s="82"/>
      <c r="T20" s="82"/>
      <c r="U20" s="82"/>
      <c r="V20" s="82"/>
      <c r="W20" s="82"/>
      <c r="X20" s="82"/>
      <c r="Y20" s="92"/>
      <c r="AW20" s="85"/>
      <c r="AX20" s="85"/>
      <c r="AY20" s="85"/>
      <c r="BB20" s="86"/>
      <c r="BD20" s="87"/>
      <c r="BF20" s="87"/>
      <c r="BG20" s="87"/>
      <c r="BH20" s="87"/>
      <c r="BI20" s="87"/>
      <c r="BJ20" s="87"/>
      <c r="BL20" s="75"/>
      <c r="BM20" s="85"/>
      <c r="BN20" s="85"/>
      <c r="BO20" s="96"/>
      <c r="BP20" s="75"/>
      <c r="BQ20" s="75"/>
      <c r="BR20" s="75"/>
      <c r="BS20" s="75"/>
      <c r="BT20" s="75"/>
      <c r="BU20" s="75"/>
      <c r="BV20" s="75"/>
      <c r="BW20" s="75"/>
      <c r="BX20" s="75"/>
      <c r="BY20" s="75"/>
      <c r="BZ20" s="75"/>
    </row>
    <row collapsed="false" customFormat="false" customHeight="true" hidden="false" ht="16.5" outlineLevel="0" r="21">
      <c r="A21" s="82"/>
      <c r="B21" s="82"/>
      <c r="C21" s="82"/>
      <c r="D21" s="82"/>
      <c r="E21" s="82"/>
      <c r="F21" s="82"/>
      <c r="G21" s="82"/>
      <c r="H21" s="82"/>
      <c r="I21" s="82"/>
      <c r="J21" s="82"/>
      <c r="K21" s="82"/>
      <c r="L21" s="82"/>
      <c r="M21" s="82"/>
      <c r="N21" s="82"/>
      <c r="O21" s="82"/>
      <c r="P21" s="82"/>
      <c r="Q21" s="82"/>
      <c r="R21" s="82"/>
      <c r="S21" s="82"/>
      <c r="T21" s="82"/>
      <c r="U21" s="82"/>
      <c r="V21" s="82"/>
      <c r="W21" s="82"/>
      <c r="X21" s="82"/>
      <c r="Y21" s="92"/>
      <c r="AW21" s="85"/>
      <c r="AX21" s="85"/>
      <c r="AY21" s="85"/>
      <c r="BB21" s="86"/>
      <c r="BD21" s="88"/>
      <c r="BF21" s="87"/>
      <c r="BG21" s="87"/>
      <c r="BH21" s="87"/>
      <c r="BI21" s="88"/>
      <c r="BJ21" s="88"/>
      <c r="BK21" s="88"/>
      <c r="BL21" s="75"/>
      <c r="BM21" s="85"/>
      <c r="BN21" s="96"/>
      <c r="BO21" s="96"/>
      <c r="BP21" s="75"/>
      <c r="BQ21" s="75"/>
      <c r="BR21" s="75"/>
      <c r="BS21" s="75"/>
      <c r="BT21" s="75"/>
      <c r="BU21" s="75"/>
      <c r="BV21" s="75"/>
      <c r="BW21" s="75"/>
      <c r="BX21" s="75"/>
      <c r="BY21" s="75"/>
      <c r="BZ21" s="75"/>
    </row>
    <row collapsed="false" customFormat="false" customHeight="true" hidden="false" ht="16.5" outlineLevel="0" r="22">
      <c r="A22" s="82"/>
      <c r="B22" s="82"/>
      <c r="C22" s="82"/>
      <c r="D22" s="82"/>
      <c r="E22" s="82"/>
      <c r="F22" s="82"/>
      <c r="G22" s="82"/>
      <c r="H22" s="82"/>
      <c r="I22" s="82"/>
      <c r="J22" s="82"/>
      <c r="K22" s="82"/>
      <c r="L22" s="82"/>
      <c r="M22" s="82"/>
      <c r="N22" s="82"/>
      <c r="O22" s="82"/>
      <c r="P22" s="82"/>
      <c r="Q22" s="82"/>
      <c r="R22" s="82"/>
      <c r="S22" s="82"/>
      <c r="T22" s="82"/>
      <c r="U22" s="82"/>
      <c r="V22" s="82"/>
      <c r="W22" s="82"/>
      <c r="X22" s="82"/>
      <c r="Y22" s="92"/>
      <c r="AX22" s="85"/>
      <c r="AY22" s="85"/>
      <c r="BB22" s="86"/>
      <c r="BF22" s="87"/>
      <c r="BG22" s="87"/>
      <c r="BH22" s="87"/>
      <c r="BL22" s="75"/>
      <c r="BM22" s="85"/>
      <c r="BN22" s="96"/>
      <c r="BO22" s="96"/>
      <c r="BP22" s="75"/>
      <c r="BQ22" s="75"/>
      <c r="BR22" s="75"/>
      <c r="BS22" s="75"/>
      <c r="BT22" s="75"/>
      <c r="BU22" s="75"/>
      <c r="BV22" s="75"/>
      <c r="BW22" s="75"/>
      <c r="BX22" s="75"/>
      <c r="BY22" s="75"/>
      <c r="BZ22" s="75"/>
    </row>
    <row collapsed="false" customFormat="false" customHeight="true" hidden="false" ht="16.5" outlineLevel="0" r="23">
      <c r="A23" s="82"/>
      <c r="B23" s="82"/>
      <c r="C23" s="82"/>
      <c r="D23" s="82"/>
      <c r="E23" s="82"/>
      <c r="F23" s="82"/>
      <c r="G23" s="82"/>
      <c r="H23" s="82"/>
      <c r="I23" s="82"/>
      <c r="J23" s="82"/>
      <c r="K23" s="82"/>
      <c r="L23" s="82"/>
      <c r="M23" s="82"/>
      <c r="N23" s="82"/>
      <c r="O23" s="82"/>
      <c r="P23" s="82"/>
      <c r="Q23" s="82"/>
      <c r="R23" s="82"/>
      <c r="S23" s="82"/>
      <c r="T23" s="82"/>
      <c r="U23" s="82"/>
      <c r="V23" s="82"/>
      <c r="W23" s="82"/>
      <c r="X23" s="82"/>
      <c r="Y23" s="92"/>
      <c r="AW23" s="85"/>
      <c r="AX23" s="85"/>
      <c r="AY23" s="85"/>
      <c r="BB23" s="86"/>
      <c r="BF23" s="87"/>
      <c r="BG23" s="87"/>
      <c r="BH23" s="87"/>
      <c r="BI23" s="75"/>
      <c r="BJ23" s="75"/>
      <c r="BK23" s="75"/>
      <c r="BL23" s="75"/>
      <c r="BM23" s="85"/>
      <c r="BN23" s="96"/>
      <c r="BO23" s="96"/>
      <c r="BP23" s="75"/>
      <c r="BQ23" s="75"/>
      <c r="BR23" s="75"/>
      <c r="BS23" s="75"/>
      <c r="BT23" s="75"/>
      <c r="BU23" s="75"/>
      <c r="BV23" s="75"/>
      <c r="BW23" s="75"/>
      <c r="BX23" s="75"/>
      <c r="BY23" s="75"/>
      <c r="BZ23" s="75"/>
    </row>
    <row collapsed="false" customFormat="false" customHeight="true" hidden="false" ht="16.5" outlineLevel="0" r="24">
      <c r="A24" s="82"/>
      <c r="B24" s="82"/>
      <c r="C24" s="82"/>
      <c r="D24" s="82"/>
      <c r="E24" s="82"/>
      <c r="F24" s="82"/>
      <c r="G24" s="82"/>
      <c r="H24" s="82"/>
      <c r="I24" s="82"/>
      <c r="J24" s="82"/>
      <c r="K24" s="82"/>
      <c r="L24" s="82"/>
      <c r="M24" s="82"/>
      <c r="N24" s="82"/>
      <c r="O24" s="82"/>
      <c r="P24" s="82"/>
      <c r="Q24" s="82"/>
      <c r="R24" s="82"/>
      <c r="S24" s="82"/>
      <c r="T24" s="82"/>
      <c r="U24" s="82"/>
      <c r="V24" s="82"/>
      <c r="W24" s="82"/>
      <c r="X24" s="82"/>
      <c r="Y24" s="92"/>
      <c r="AX24" s="85"/>
      <c r="AY24" s="85"/>
      <c r="BB24" s="86"/>
      <c r="BF24" s="87"/>
      <c r="BG24" s="87"/>
      <c r="BH24" s="87"/>
      <c r="BI24" s="75"/>
      <c r="BJ24" s="75"/>
      <c r="BK24" s="75"/>
      <c r="BL24" s="75"/>
      <c r="BM24" s="85"/>
      <c r="BN24" s="85"/>
      <c r="BO24" s="96"/>
      <c r="BP24" s="75"/>
      <c r="BQ24" s="75"/>
      <c r="BR24" s="75"/>
      <c r="BS24" s="75"/>
      <c r="BT24" s="75"/>
      <c r="BU24" s="75"/>
      <c r="BV24" s="75"/>
      <c r="BW24" s="75"/>
      <c r="BX24" s="75"/>
      <c r="BY24" s="75"/>
      <c r="BZ24" s="75"/>
    </row>
    <row collapsed="false" customFormat="false" customHeight="true" hidden="false" ht="16.5" outlineLevel="0" r="25">
      <c r="A25" s="82"/>
      <c r="B25" s="82"/>
      <c r="C25" s="82"/>
      <c r="D25" s="82"/>
      <c r="E25" s="82"/>
      <c r="F25" s="82"/>
      <c r="G25" s="82"/>
      <c r="H25" s="82"/>
      <c r="I25" s="82"/>
      <c r="J25" s="82"/>
      <c r="K25" s="82"/>
      <c r="L25" s="82"/>
      <c r="M25" s="82"/>
      <c r="N25" s="82"/>
      <c r="O25" s="82"/>
      <c r="P25" s="82"/>
      <c r="Q25" s="82"/>
      <c r="R25" s="82"/>
      <c r="S25" s="82"/>
      <c r="T25" s="82"/>
      <c r="U25" s="82"/>
      <c r="V25" s="82"/>
      <c r="W25" s="82"/>
      <c r="X25" s="82"/>
      <c r="Y25" s="92"/>
      <c r="AX25" s="85"/>
      <c r="AY25" s="85"/>
      <c r="BB25" s="86"/>
      <c r="BF25" s="87"/>
      <c r="BG25" s="87"/>
      <c r="BH25" s="87"/>
      <c r="BI25" s="75"/>
      <c r="BJ25" s="75"/>
      <c r="BK25" s="75"/>
      <c r="BL25" s="75"/>
      <c r="BM25" s="85"/>
      <c r="BN25" s="85"/>
      <c r="BO25" s="96"/>
      <c r="BP25" s="75"/>
      <c r="BQ25" s="75"/>
      <c r="BR25" s="75"/>
      <c r="BS25" s="75"/>
      <c r="BT25" s="75"/>
      <c r="BU25" s="75"/>
      <c r="BV25" s="75"/>
      <c r="BW25" s="75"/>
      <c r="BX25" s="75"/>
      <c r="BY25" s="75"/>
      <c r="BZ25" s="75"/>
    </row>
    <row collapsed="false" customFormat="false" customHeight="true" hidden="false" ht="16.5" outlineLevel="0" r="26">
      <c r="A26" s="82"/>
      <c r="B26" s="82"/>
      <c r="C26" s="82"/>
      <c r="D26" s="82"/>
      <c r="E26" s="82"/>
      <c r="F26" s="82"/>
      <c r="G26" s="82"/>
      <c r="H26" s="82"/>
      <c r="I26" s="82"/>
      <c r="J26" s="82"/>
      <c r="K26" s="82"/>
      <c r="L26" s="82"/>
      <c r="M26" s="82"/>
      <c r="N26" s="82"/>
      <c r="O26" s="82"/>
      <c r="P26" s="82"/>
      <c r="Q26" s="82"/>
      <c r="R26" s="82"/>
      <c r="S26" s="82"/>
      <c r="T26" s="82"/>
      <c r="U26" s="82"/>
      <c r="V26" s="82"/>
      <c r="W26" s="82"/>
      <c r="X26" s="82"/>
      <c r="Y26" s="92"/>
      <c r="AX26" s="85"/>
      <c r="AY26" s="85"/>
      <c r="BB26" s="86"/>
      <c r="BF26" s="87"/>
      <c r="BG26" s="87"/>
      <c r="BH26" s="87"/>
      <c r="BI26" s="75"/>
      <c r="BJ26" s="75"/>
      <c r="BK26" s="75"/>
      <c r="BL26" s="75"/>
      <c r="BM26" s="85"/>
      <c r="BN26" s="96"/>
      <c r="BO26" s="96"/>
      <c r="BP26" s="75"/>
      <c r="BQ26" s="75"/>
      <c r="BR26" s="75"/>
      <c r="BS26" s="75"/>
      <c r="BT26" s="75"/>
      <c r="BU26" s="75"/>
      <c r="BV26" s="75"/>
      <c r="BW26" s="75"/>
      <c r="BX26" s="75"/>
      <c r="BY26" s="75"/>
      <c r="BZ26" s="75"/>
    </row>
    <row collapsed="false" customFormat="false" customHeight="true" hidden="false" ht="16.5" outlineLevel="0" r="27">
      <c r="A27" s="82"/>
      <c r="B27" s="82"/>
      <c r="C27" s="82"/>
      <c r="D27" s="82"/>
      <c r="E27" s="82"/>
      <c r="F27" s="82"/>
      <c r="G27" s="82"/>
      <c r="H27" s="82"/>
      <c r="I27" s="82"/>
      <c r="J27" s="82"/>
      <c r="K27" s="82"/>
      <c r="L27" s="82"/>
      <c r="M27" s="82"/>
      <c r="N27" s="82"/>
      <c r="O27" s="82"/>
      <c r="P27" s="82"/>
      <c r="Q27" s="82"/>
      <c r="R27" s="82"/>
      <c r="S27" s="82"/>
      <c r="T27" s="82"/>
      <c r="U27" s="82"/>
      <c r="V27" s="82"/>
      <c r="W27" s="82"/>
      <c r="X27" s="82"/>
      <c r="Y27" s="92"/>
      <c r="AY27" s="76" t="n">
        <v>2015</v>
      </c>
      <c r="AZ27" s="76" t="n">
        <v>2015</v>
      </c>
      <c r="BF27" s="87"/>
      <c r="BG27" s="87"/>
      <c r="BH27" s="87"/>
      <c r="BI27" s="75"/>
      <c r="BJ27" s="75"/>
      <c r="BK27" s="75"/>
      <c r="BL27" s="75"/>
      <c r="BM27" s="85"/>
      <c r="BN27" s="96"/>
      <c r="BO27" s="96"/>
      <c r="BP27" s="75"/>
      <c r="BQ27" s="75"/>
      <c r="BR27" s="75"/>
      <c r="BS27" s="75"/>
      <c r="BT27" s="75"/>
      <c r="BU27" s="75"/>
      <c r="BV27" s="75"/>
      <c r="BW27" s="75"/>
      <c r="BX27" s="75"/>
      <c r="BY27" s="75"/>
      <c r="BZ27" s="75"/>
    </row>
    <row collapsed="false" customFormat="false" customHeight="true" hidden="false" ht="16.5" outlineLevel="0" r="28">
      <c r="A28" s="82"/>
      <c r="B28" s="82"/>
      <c r="C28" s="82"/>
      <c r="D28" s="82"/>
      <c r="E28" s="82"/>
      <c r="F28" s="82"/>
      <c r="G28" s="82"/>
      <c r="H28" s="82"/>
      <c r="I28" s="82"/>
      <c r="J28" s="82"/>
      <c r="K28" s="82"/>
      <c r="L28" s="82"/>
      <c r="M28" s="82"/>
      <c r="N28" s="82"/>
      <c r="O28" s="82"/>
      <c r="P28" s="82"/>
      <c r="Q28" s="82"/>
      <c r="R28" s="82"/>
      <c r="S28" s="82"/>
      <c r="T28" s="82"/>
      <c r="U28" s="82"/>
      <c r="V28" s="82"/>
      <c r="W28" s="82"/>
      <c r="X28" s="82"/>
      <c r="Y28" s="92"/>
      <c r="AY28" s="76" t="s">
        <v>511</v>
      </c>
      <c r="AZ28" s="76" t="s">
        <v>512</v>
      </c>
      <c r="BA28" s="76" t="s">
        <v>513</v>
      </c>
      <c r="BF28" s="87"/>
      <c r="BG28" s="87"/>
      <c r="BH28" s="87"/>
      <c r="BI28" s="75"/>
      <c r="BJ28" s="75"/>
      <c r="BK28" s="75"/>
      <c r="BL28" s="75"/>
      <c r="BM28" s="85"/>
      <c r="BN28" s="96"/>
      <c r="BO28" s="96"/>
      <c r="BP28" s="75"/>
      <c r="BQ28" s="75"/>
      <c r="BR28" s="75"/>
      <c r="BS28" s="75"/>
      <c r="BT28" s="75"/>
      <c r="BU28" s="75"/>
      <c r="BV28" s="75"/>
      <c r="BW28" s="75"/>
      <c r="BX28" s="75"/>
      <c r="BY28" s="75"/>
      <c r="BZ28" s="75"/>
    </row>
    <row collapsed="false" customFormat="false" customHeight="true" hidden="false" ht="16.5" outlineLevel="0" r="29">
      <c r="A29" s="82"/>
      <c r="B29" s="82"/>
      <c r="C29" s="82"/>
      <c r="D29" s="82"/>
      <c r="E29" s="82"/>
      <c r="F29" s="82"/>
      <c r="G29" s="82"/>
      <c r="H29" s="82"/>
      <c r="I29" s="82"/>
      <c r="J29" s="82"/>
      <c r="K29" s="82"/>
      <c r="L29" s="82"/>
      <c r="M29" s="82"/>
      <c r="N29" s="82"/>
      <c r="O29" s="82"/>
      <c r="P29" s="82"/>
      <c r="Q29" s="82"/>
      <c r="R29" s="82"/>
      <c r="S29" s="82"/>
      <c r="T29" s="82"/>
      <c r="U29" s="82"/>
      <c r="V29" s="82"/>
      <c r="W29" s="82"/>
      <c r="X29" s="82"/>
      <c r="Y29" s="92"/>
      <c r="AW29" s="76" t="s">
        <v>578</v>
      </c>
      <c r="AY29" s="76" t="n">
        <v>15142</v>
      </c>
      <c r="AZ29" s="76" t="n">
        <v>2992</v>
      </c>
      <c r="BA29" s="76" t="n">
        <v>18134</v>
      </c>
      <c r="BB29" s="125"/>
      <c r="BH29" s="75"/>
      <c r="BI29" s="75"/>
      <c r="BJ29" s="75"/>
      <c r="BK29" s="75"/>
      <c r="BL29" s="75"/>
      <c r="BM29" s="75"/>
      <c r="BN29" s="75"/>
      <c r="BO29" s="75"/>
      <c r="BP29" s="75"/>
      <c r="BQ29" s="75"/>
      <c r="BR29" s="75"/>
      <c r="BS29" s="75"/>
      <c r="BT29" s="75"/>
      <c r="BU29" s="75"/>
      <c r="BV29" s="75"/>
      <c r="BW29" s="75"/>
      <c r="BX29" s="75"/>
      <c r="BY29" s="75"/>
      <c r="BZ29" s="75"/>
    </row>
    <row collapsed="false" customFormat="false" customHeight="true" hidden="false" ht="16.5" outlineLevel="0" r="30">
      <c r="A30" s="82"/>
      <c r="B30" s="82"/>
      <c r="C30" s="82"/>
      <c r="D30" s="82"/>
      <c r="E30" s="82"/>
      <c r="F30" s="82"/>
      <c r="G30" s="82"/>
      <c r="H30" s="82"/>
      <c r="I30" s="82"/>
      <c r="J30" s="82"/>
      <c r="K30" s="82"/>
      <c r="L30" s="82"/>
      <c r="M30" s="82"/>
      <c r="N30" s="82"/>
      <c r="O30" s="82"/>
      <c r="P30" s="82"/>
      <c r="Q30" s="82"/>
      <c r="R30" s="82"/>
      <c r="S30" s="82"/>
      <c r="T30" s="82"/>
      <c r="U30" s="82"/>
      <c r="V30" s="82"/>
      <c r="W30" s="82"/>
      <c r="X30" s="82"/>
      <c r="Y30" s="92"/>
      <c r="AW30" s="76" t="s">
        <v>579</v>
      </c>
      <c r="AY30" s="76" t="n">
        <v>100384</v>
      </c>
      <c r="AZ30" s="76" t="n">
        <v>22178</v>
      </c>
      <c r="BA30" s="76" t="n">
        <v>122562</v>
      </c>
      <c r="BB30" s="125"/>
      <c r="BH30" s="75"/>
      <c r="BI30" s="75"/>
      <c r="BJ30" s="75"/>
      <c r="BK30" s="75"/>
      <c r="BL30" s="75"/>
      <c r="BM30" s="75"/>
      <c r="BN30" s="75"/>
      <c r="BO30" s="75"/>
      <c r="BP30" s="75"/>
      <c r="BQ30" s="75"/>
      <c r="BR30" s="75"/>
      <c r="BS30" s="75"/>
      <c r="BT30" s="75"/>
      <c r="BU30" s="75"/>
      <c r="BV30" s="75"/>
      <c r="BW30" s="75"/>
      <c r="BX30" s="75"/>
      <c r="BY30" s="75"/>
      <c r="BZ30" s="75"/>
    </row>
    <row collapsed="false" customFormat="false" customHeight="true" hidden="false" ht="16.5" outlineLevel="0" r="31">
      <c r="A31" s="82"/>
      <c r="B31" s="82"/>
      <c r="C31" s="82"/>
      <c r="D31" s="82"/>
      <c r="E31" s="82"/>
      <c r="F31" s="82"/>
      <c r="G31" s="82"/>
      <c r="H31" s="82"/>
      <c r="I31" s="82"/>
      <c r="J31" s="82"/>
      <c r="K31" s="82"/>
      <c r="L31" s="82"/>
      <c r="M31" s="82"/>
      <c r="N31" s="82"/>
      <c r="O31" s="82"/>
      <c r="P31" s="82"/>
      <c r="Q31" s="82"/>
      <c r="R31" s="82"/>
      <c r="S31" s="82"/>
      <c r="T31" s="82"/>
      <c r="U31" s="82"/>
      <c r="V31" s="82"/>
      <c r="W31" s="82"/>
      <c r="X31" s="82"/>
      <c r="Y31" s="92"/>
      <c r="AW31" s="76" t="s">
        <v>580</v>
      </c>
      <c r="AY31" s="76" t="n">
        <v>80385</v>
      </c>
      <c r="AZ31" s="76" t="n">
        <v>17053</v>
      </c>
      <c r="BA31" s="76" t="n">
        <v>97438</v>
      </c>
      <c r="BB31" s="125"/>
      <c r="BH31" s="75"/>
      <c r="BI31" s="75"/>
      <c r="BJ31" s="75"/>
      <c r="BK31" s="75"/>
      <c r="BL31" s="75"/>
      <c r="BM31" s="75"/>
      <c r="BN31" s="75"/>
      <c r="BO31" s="75"/>
      <c r="BP31" s="75"/>
      <c r="BQ31" s="75"/>
      <c r="BR31" s="75"/>
      <c r="BS31" s="75"/>
      <c r="BT31" s="75"/>
      <c r="BU31" s="75"/>
      <c r="BV31" s="75"/>
      <c r="BW31" s="75"/>
      <c r="BX31" s="75"/>
      <c r="BY31" s="75"/>
      <c r="BZ31" s="75"/>
    </row>
    <row collapsed="false" customFormat="false" customHeight="true" hidden="false" ht="16.5" outlineLevel="0" r="32">
      <c r="A32" s="82"/>
      <c r="B32" s="82"/>
      <c r="C32" s="82"/>
      <c r="D32" s="82"/>
      <c r="E32" s="82"/>
      <c r="F32" s="82"/>
      <c r="G32" s="82"/>
      <c r="H32" s="82"/>
      <c r="I32" s="82"/>
      <c r="J32" s="82"/>
      <c r="K32" s="82"/>
      <c r="L32" s="82"/>
      <c r="M32" s="82"/>
      <c r="N32" s="82"/>
      <c r="O32" s="82"/>
      <c r="P32" s="82"/>
      <c r="Q32" s="82"/>
      <c r="R32" s="82"/>
      <c r="S32" s="82"/>
      <c r="T32" s="82"/>
      <c r="U32" s="82"/>
      <c r="V32" s="82"/>
      <c r="W32" s="82"/>
      <c r="X32" s="82"/>
      <c r="Y32" s="92"/>
      <c r="AW32" s="76" t="s">
        <v>581</v>
      </c>
      <c r="AY32" s="76" t="n">
        <v>86076</v>
      </c>
      <c r="AZ32" s="76" t="n">
        <v>16933</v>
      </c>
      <c r="BA32" s="76" t="n">
        <v>103009</v>
      </c>
      <c r="BB32" s="125"/>
      <c r="BH32" s="75"/>
      <c r="BI32" s="75"/>
      <c r="BJ32" s="75"/>
      <c r="BK32" s="75"/>
      <c r="BL32" s="75"/>
      <c r="BM32" s="75"/>
      <c r="BN32" s="75"/>
      <c r="BO32" s="75"/>
      <c r="BP32" s="75"/>
      <c r="BQ32" s="75"/>
      <c r="BR32" s="75"/>
      <c r="BS32" s="75"/>
      <c r="BT32" s="75"/>
      <c r="BU32" s="75"/>
      <c r="BV32" s="75"/>
      <c r="BW32" s="75"/>
      <c r="BX32" s="75"/>
      <c r="BY32" s="75"/>
      <c r="BZ32" s="75"/>
    </row>
    <row collapsed="false" customFormat="false" customHeight="true" hidden="false" ht="16.5" outlineLevel="0" r="33">
      <c r="A33" s="82"/>
      <c r="B33" s="82"/>
      <c r="C33" s="82"/>
      <c r="D33" s="82"/>
      <c r="E33" s="82"/>
      <c r="F33" s="82"/>
      <c r="G33" s="82"/>
      <c r="H33" s="82"/>
      <c r="I33" s="82"/>
      <c r="J33" s="82"/>
      <c r="K33" s="82"/>
      <c r="L33" s="82"/>
      <c r="M33" s="82"/>
      <c r="N33" s="82"/>
      <c r="O33" s="82"/>
      <c r="P33" s="82"/>
      <c r="Q33" s="82"/>
      <c r="R33" s="82"/>
      <c r="S33" s="82"/>
      <c r="T33" s="82"/>
      <c r="U33" s="82"/>
      <c r="V33" s="82"/>
      <c r="W33" s="82"/>
      <c r="X33" s="82"/>
      <c r="Y33" s="92"/>
      <c r="AW33" s="76" t="s">
        <v>582</v>
      </c>
      <c r="AY33" s="76" t="n">
        <v>6540</v>
      </c>
      <c r="AZ33" s="76" t="n">
        <v>1276</v>
      </c>
      <c r="BA33" s="76" t="n">
        <v>7816</v>
      </c>
      <c r="BB33" s="125"/>
    </row>
    <row collapsed="false" customFormat="false" customHeight="true" hidden="false" ht="16.5" outlineLevel="0" r="34">
      <c r="A34" s="82"/>
      <c r="B34" s="82"/>
      <c r="C34" s="101"/>
      <c r="D34" s="101"/>
      <c r="E34" s="101"/>
      <c r="F34" s="101"/>
      <c r="G34" s="101"/>
      <c r="H34" s="101"/>
      <c r="I34" s="101"/>
      <c r="J34" s="101"/>
      <c r="K34" s="82"/>
      <c r="L34" s="82"/>
      <c r="M34" s="82"/>
      <c r="N34" s="82"/>
      <c r="O34" s="82"/>
      <c r="P34" s="82"/>
      <c r="Q34" s="82"/>
      <c r="R34" s="82"/>
      <c r="S34" s="82"/>
      <c r="T34" s="82"/>
      <c r="U34" s="82"/>
      <c r="V34" s="82"/>
      <c r="W34" s="82"/>
      <c r="X34" s="82"/>
      <c r="Y34" s="92"/>
      <c r="AY34" s="76" t="n">
        <v>288527</v>
      </c>
    </row>
    <row collapsed="false" customFormat="false" customHeight="true" hidden="false" ht="16.5" outlineLevel="0" r="35">
      <c r="A35" s="82"/>
      <c r="B35" s="82"/>
      <c r="C35" s="82"/>
      <c r="D35" s="82"/>
      <c r="E35" s="82"/>
      <c r="F35" s="82"/>
      <c r="G35" s="82"/>
      <c r="H35" s="82"/>
      <c r="I35" s="82"/>
      <c r="J35" s="82"/>
      <c r="K35" s="82"/>
      <c r="L35" s="82"/>
      <c r="M35" s="82"/>
      <c r="N35" s="82"/>
      <c r="O35" s="82"/>
      <c r="P35" s="82"/>
      <c r="Q35" s="82"/>
      <c r="R35" s="82"/>
      <c r="S35" s="82"/>
      <c r="T35" s="82"/>
      <c r="U35" s="82"/>
      <c r="V35" s="82"/>
      <c r="W35" s="82"/>
      <c r="X35" s="82"/>
      <c r="Y35" s="92"/>
    </row>
    <row collapsed="false" customFormat="false" customHeight="true" hidden="false" ht="16.5" outlineLevel="0" r="36">
      <c r="A36" s="82"/>
      <c r="B36" s="82"/>
      <c r="C36" s="82"/>
      <c r="D36" s="82"/>
      <c r="E36" s="82"/>
      <c r="F36" s="82"/>
      <c r="G36" s="82"/>
      <c r="H36" s="82"/>
      <c r="I36" s="82"/>
      <c r="J36" s="82"/>
      <c r="K36" s="82"/>
      <c r="L36" s="82"/>
      <c r="M36" s="82"/>
      <c r="N36" s="82"/>
      <c r="O36" s="82"/>
      <c r="P36" s="82"/>
      <c r="Q36" s="82"/>
      <c r="R36" s="82"/>
      <c r="S36" s="82"/>
      <c r="T36" s="82"/>
      <c r="U36" s="82"/>
      <c r="V36" s="82"/>
      <c r="W36" s="82"/>
      <c r="X36" s="82"/>
      <c r="Y36" s="92"/>
      <c r="AD36" s="102"/>
    </row>
    <row collapsed="false" customFormat="false" customHeight="true" hidden="false" ht="16.5" outlineLevel="0" r="37">
      <c r="A37" s="82"/>
      <c r="B37" s="82"/>
      <c r="C37" s="82"/>
      <c r="D37" s="82"/>
      <c r="E37" s="82"/>
      <c r="F37" s="82"/>
      <c r="G37" s="82"/>
      <c r="H37" s="82"/>
      <c r="I37" s="82"/>
      <c r="J37" s="82"/>
      <c r="K37" s="82"/>
      <c r="L37" s="82"/>
      <c r="M37" s="82"/>
      <c r="N37" s="82"/>
      <c r="O37" s="82"/>
      <c r="P37" s="82"/>
      <c r="Q37" s="82"/>
      <c r="R37" s="82"/>
      <c r="S37" s="82"/>
      <c r="T37" s="82"/>
      <c r="U37" s="82"/>
      <c r="V37" s="82"/>
      <c r="W37" s="82"/>
      <c r="X37" s="82"/>
      <c r="Y37" s="92"/>
    </row>
    <row collapsed="false" customFormat="false" customHeight="true" hidden="false" ht="16.5" outlineLevel="0" r="38">
      <c r="A38" s="82"/>
      <c r="B38" s="82"/>
      <c r="C38" s="82"/>
      <c r="D38" s="82"/>
      <c r="E38" s="82"/>
      <c r="F38" s="82"/>
      <c r="G38" s="82"/>
      <c r="H38" s="82"/>
      <c r="I38" s="82"/>
      <c r="J38" s="82"/>
      <c r="K38" s="82"/>
      <c r="L38" s="82"/>
      <c r="M38" s="82"/>
      <c r="N38" s="82"/>
      <c r="O38" s="82"/>
      <c r="P38" s="82"/>
      <c r="Q38" s="82"/>
      <c r="R38" s="82"/>
      <c r="S38" s="82"/>
      <c r="T38" s="82"/>
      <c r="U38" s="82"/>
      <c r="V38" s="82"/>
      <c r="W38" s="82"/>
      <c r="X38" s="82"/>
      <c r="Y38" s="92"/>
    </row>
    <row collapsed="false" customFormat="false" customHeight="true" hidden="false" ht="16.5" outlineLevel="0" r="39">
      <c r="A39" s="82"/>
      <c r="B39" s="82"/>
      <c r="C39" s="82"/>
      <c r="D39" s="82"/>
      <c r="E39" s="82"/>
      <c r="F39" s="82"/>
      <c r="G39" s="82"/>
      <c r="H39" s="82"/>
      <c r="I39" s="82"/>
      <c r="J39" s="82"/>
      <c r="K39" s="82"/>
      <c r="L39" s="82"/>
      <c r="M39" s="82"/>
      <c r="N39" s="82"/>
      <c r="O39" s="82"/>
      <c r="P39" s="82"/>
      <c r="Q39" s="82"/>
      <c r="R39" s="82"/>
      <c r="S39" s="82"/>
      <c r="T39" s="82"/>
      <c r="U39" s="82"/>
      <c r="V39" s="82"/>
      <c r="W39" s="82"/>
      <c r="X39" s="82"/>
      <c r="Y39" s="92"/>
    </row>
    <row collapsed="false" customFormat="false" customHeight="true" hidden="false" ht="16.5" outlineLevel="0" r="40">
      <c r="A40" s="82"/>
      <c r="B40" s="82"/>
      <c r="C40" s="82"/>
      <c r="D40" s="82"/>
      <c r="E40" s="82"/>
      <c r="F40" s="82"/>
      <c r="G40" s="82"/>
      <c r="H40" s="82"/>
      <c r="I40" s="82"/>
      <c r="J40" s="82"/>
      <c r="K40" s="82"/>
      <c r="L40" s="82"/>
      <c r="M40" s="82"/>
      <c r="N40" s="82"/>
      <c r="O40" s="82"/>
      <c r="P40" s="82"/>
      <c r="Q40" s="82"/>
      <c r="R40" s="82"/>
      <c r="S40" s="82"/>
      <c r="T40" s="82"/>
      <c r="U40" s="82"/>
      <c r="V40" s="82"/>
      <c r="W40" s="82"/>
      <c r="X40" s="82"/>
      <c r="Y40" s="92"/>
    </row>
    <row collapsed="false" customFormat="false" customHeight="true" hidden="false" ht="16.5" outlineLevel="0" r="41">
      <c r="A41" s="82"/>
      <c r="B41" s="82"/>
      <c r="C41" s="82"/>
      <c r="D41" s="82"/>
      <c r="E41" s="82"/>
      <c r="F41" s="82"/>
      <c r="G41" s="82"/>
      <c r="H41" s="82"/>
      <c r="I41" s="82"/>
      <c r="J41" s="82"/>
      <c r="K41" s="82"/>
      <c r="L41" s="82"/>
      <c r="M41" s="82"/>
      <c r="N41" s="82"/>
      <c r="O41" s="82"/>
      <c r="P41" s="82"/>
      <c r="Q41" s="82"/>
      <c r="R41" s="82"/>
      <c r="S41" s="82"/>
      <c r="T41" s="82"/>
      <c r="U41" s="82"/>
      <c r="V41" s="82"/>
      <c r="W41" s="82"/>
      <c r="X41" s="82"/>
      <c r="Y41" s="92"/>
    </row>
    <row collapsed="false" customFormat="false" customHeight="true" hidden="false" ht="16.5" outlineLevel="0" r="42">
      <c r="A42" s="82"/>
      <c r="B42" s="82"/>
      <c r="C42" s="82"/>
      <c r="D42" s="82"/>
      <c r="E42" s="82"/>
      <c r="F42" s="82"/>
      <c r="G42" s="82"/>
      <c r="H42" s="82"/>
      <c r="I42" s="82"/>
      <c r="J42" s="82"/>
      <c r="K42" s="82"/>
      <c r="L42" s="82"/>
      <c r="M42" s="82"/>
      <c r="N42" s="82"/>
      <c r="O42" s="82"/>
      <c r="P42" s="82"/>
      <c r="Q42" s="82"/>
      <c r="R42" s="82"/>
      <c r="S42" s="82"/>
      <c r="T42" s="82"/>
      <c r="U42" s="82"/>
      <c r="V42" s="82"/>
      <c r="W42" s="82"/>
      <c r="X42" s="82"/>
      <c r="Y42" s="92"/>
    </row>
    <row collapsed="false" customFormat="false" customHeight="true" hidden="false" ht="16.5" outlineLevel="0" r="43">
      <c r="A43" s="82"/>
      <c r="B43" s="82"/>
      <c r="C43" s="82"/>
      <c r="D43" s="82"/>
      <c r="E43" s="82"/>
      <c r="F43" s="82"/>
      <c r="G43" s="82"/>
      <c r="H43" s="82"/>
      <c r="I43" s="82"/>
      <c r="J43" s="82"/>
      <c r="K43" s="82"/>
      <c r="L43" s="82"/>
      <c r="M43" s="82"/>
      <c r="N43" s="82"/>
      <c r="O43" s="82"/>
      <c r="P43" s="82"/>
      <c r="Q43" s="82"/>
      <c r="R43" s="82"/>
      <c r="S43" s="82"/>
      <c r="T43" s="82"/>
      <c r="U43" s="82"/>
      <c r="V43" s="82"/>
      <c r="W43" s="82"/>
      <c r="X43" s="82"/>
      <c r="Y43" s="92"/>
    </row>
    <row collapsed="false" customFormat="false" customHeight="true" hidden="false" ht="16.5" outlineLevel="0" r="44">
      <c r="A44" s="82"/>
      <c r="B44" s="103"/>
      <c r="C44" s="103"/>
      <c r="D44" s="103"/>
      <c r="E44" s="103"/>
      <c r="F44" s="103"/>
      <c r="G44" s="103"/>
      <c r="H44" s="103"/>
      <c r="I44" s="103"/>
      <c r="J44" s="103"/>
      <c r="K44" s="103"/>
      <c r="L44" s="103"/>
      <c r="M44" s="103"/>
      <c r="N44" s="103"/>
      <c r="O44" s="103"/>
      <c r="P44" s="103"/>
      <c r="Q44" s="103"/>
      <c r="R44" s="103"/>
      <c r="S44" s="103"/>
      <c r="T44" s="103"/>
      <c r="U44" s="103"/>
      <c r="V44" s="103"/>
      <c r="W44" s="103"/>
      <c r="X44" s="103"/>
      <c r="Y44" s="92"/>
    </row>
    <row collapsed="false" customFormat="false" customHeight="true" hidden="false" ht="16.5" outlineLevel="0" r="45">
      <c r="A45" s="82"/>
      <c r="B45" s="103"/>
      <c r="C45" s="103"/>
      <c r="D45" s="103"/>
      <c r="E45" s="103"/>
      <c r="F45" s="103"/>
      <c r="G45" s="103"/>
      <c r="H45" s="103"/>
      <c r="I45" s="103"/>
      <c r="J45" s="103"/>
      <c r="K45" s="103"/>
      <c r="L45" s="103"/>
      <c r="M45" s="103"/>
      <c r="N45" s="103"/>
      <c r="O45" s="103"/>
      <c r="P45" s="103"/>
      <c r="Q45" s="103"/>
      <c r="R45" s="103"/>
      <c r="S45" s="103"/>
      <c r="T45" s="103"/>
      <c r="U45" s="103"/>
      <c r="V45" s="103"/>
      <c r="W45" s="103"/>
      <c r="X45" s="103"/>
      <c r="Y45" s="92"/>
    </row>
    <row collapsed="false" customFormat="false" customHeight="true" hidden="false" ht="13.5" outlineLevel="0" r="46">
      <c r="A46" s="82"/>
      <c r="B46" s="82"/>
      <c r="C46" s="82"/>
      <c r="D46" s="82"/>
      <c r="E46" s="82"/>
      <c r="F46" s="82"/>
      <c r="G46" s="82"/>
      <c r="H46" s="82"/>
      <c r="I46" s="82"/>
      <c r="J46" s="82"/>
      <c r="K46" s="82"/>
      <c r="L46" s="82"/>
      <c r="M46" s="82"/>
      <c r="N46" s="82"/>
      <c r="O46" s="82"/>
      <c r="P46" s="82"/>
      <c r="Q46" s="82"/>
      <c r="R46" s="82"/>
      <c r="S46" s="82"/>
      <c r="T46" s="82"/>
      <c r="U46" s="82"/>
      <c r="V46" s="82"/>
      <c r="W46" s="82"/>
      <c r="X46" s="82"/>
      <c r="Y46" s="104"/>
      <c r="Z46" s="105"/>
      <c r="AA46" s="105"/>
      <c r="AB46" s="105"/>
      <c r="AC46" s="105"/>
      <c r="AD46" s="105"/>
      <c r="AE46" s="105"/>
      <c r="AF46" s="105"/>
      <c r="AG46" s="105"/>
      <c r="AH46" s="105"/>
      <c r="AI46" s="105"/>
      <c r="AJ46" s="105"/>
      <c r="AK46" s="105"/>
      <c r="AL46" s="105"/>
      <c r="AM46" s="105"/>
      <c r="AN46" s="105"/>
      <c r="AO46" s="105"/>
      <c r="AP46" s="105"/>
      <c r="AQ46" s="105"/>
      <c r="AR46" s="105"/>
      <c r="AS46" s="105"/>
      <c r="AT46" s="105"/>
      <c r="AU46" s="105"/>
      <c r="AV46" s="105"/>
      <c r="AW46" s="105"/>
      <c r="AX46" s="105"/>
      <c r="AY46" s="105"/>
      <c r="AZ46" s="105"/>
      <c r="BA46" s="105"/>
      <c r="BB46" s="105"/>
      <c r="BC46" s="105"/>
      <c r="BD46" s="105"/>
      <c r="BE46" s="105"/>
      <c r="BF46" s="105"/>
      <c r="BG46" s="105"/>
      <c r="BH46" s="105"/>
      <c r="BI46" s="105"/>
      <c r="BJ46" s="105"/>
      <c r="BK46" s="105"/>
      <c r="BL46" s="105"/>
      <c r="BM46" s="105"/>
      <c r="BN46" s="105"/>
      <c r="BO46" s="105"/>
      <c r="BP46" s="105"/>
      <c r="BQ46" s="105"/>
      <c r="BR46" s="105"/>
      <c r="BS46" s="105"/>
      <c r="BT46" s="105"/>
      <c r="BU46" s="105"/>
      <c r="BV46" s="105"/>
      <c r="BW46" s="105"/>
      <c r="BX46" s="105"/>
      <c r="BY46" s="105"/>
      <c r="BZ46" s="105"/>
    </row>
    <row collapsed="false" customFormat="true" customHeight="true" hidden="false" ht="15" outlineLevel="0" r="47" s="76">
      <c r="A47" s="82"/>
      <c r="B47" s="82"/>
      <c r="C47" s="82"/>
      <c r="D47" s="82"/>
      <c r="E47" s="82"/>
      <c r="F47" s="82"/>
      <c r="G47" s="82"/>
      <c r="H47" s="82"/>
      <c r="I47" s="82"/>
      <c r="J47" s="82"/>
      <c r="K47" s="82"/>
      <c r="L47" s="82"/>
      <c r="M47" s="82"/>
      <c r="N47" s="82"/>
      <c r="O47" s="82"/>
      <c r="P47" s="82"/>
      <c r="Q47" s="82"/>
      <c r="R47" s="82"/>
      <c r="S47" s="82"/>
      <c r="T47" s="82"/>
      <c r="U47" s="82"/>
      <c r="V47" s="82"/>
      <c r="W47" s="82"/>
      <c r="X47" s="82"/>
      <c r="Y47" s="106"/>
    </row>
    <row collapsed="false" customFormat="true" customHeight="true" hidden="false" ht="15" outlineLevel="0" r="48" s="76">
      <c r="A48" s="82"/>
      <c r="B48" s="107"/>
      <c r="C48" s="107"/>
      <c r="D48" s="107"/>
      <c r="E48" s="107"/>
      <c r="F48" s="107"/>
      <c r="G48" s="107"/>
      <c r="H48" s="107"/>
      <c r="I48" s="107"/>
      <c r="J48" s="107"/>
      <c r="K48" s="107"/>
      <c r="L48" s="107"/>
      <c r="M48" s="107"/>
      <c r="N48" s="107"/>
      <c r="O48" s="107"/>
      <c r="P48" s="107"/>
      <c r="Q48" s="107"/>
      <c r="R48" s="107"/>
      <c r="S48" s="107"/>
      <c r="T48" s="107"/>
      <c r="U48" s="107"/>
      <c r="V48" s="107"/>
      <c r="W48" s="107"/>
      <c r="X48" s="107"/>
      <c r="Y48" s="108"/>
    </row>
    <row collapsed="false" customFormat="true" customHeight="true" hidden="false" ht="15" outlineLevel="0" r="49" s="76">
      <c r="A49" s="82"/>
      <c r="B49" s="107"/>
      <c r="C49" s="107"/>
      <c r="D49" s="107"/>
      <c r="E49" s="107"/>
      <c r="F49" s="107"/>
      <c r="G49" s="107"/>
      <c r="H49" s="107"/>
      <c r="I49" s="107"/>
      <c r="J49" s="107"/>
      <c r="K49" s="107"/>
      <c r="L49" s="107"/>
      <c r="M49" s="107"/>
      <c r="N49" s="107"/>
      <c r="O49" s="107"/>
      <c r="P49" s="107"/>
      <c r="Q49" s="107"/>
      <c r="R49" s="107"/>
      <c r="S49" s="107"/>
      <c r="T49" s="107"/>
      <c r="U49" s="107"/>
      <c r="V49" s="107"/>
      <c r="W49" s="107"/>
      <c r="X49" s="107"/>
      <c r="Y49" s="108"/>
    </row>
    <row collapsed="false" customFormat="true" customHeight="true" hidden="false" ht="15" outlineLevel="0" r="50" s="76">
      <c r="A50" s="82"/>
      <c r="B50" s="107"/>
      <c r="C50" s="107"/>
      <c r="D50" s="107"/>
      <c r="E50" s="107"/>
      <c r="F50" s="107"/>
      <c r="G50" s="107"/>
      <c r="H50" s="107"/>
      <c r="I50" s="107"/>
      <c r="J50" s="107"/>
      <c r="K50" s="107"/>
      <c r="L50" s="107"/>
      <c r="M50" s="107"/>
      <c r="N50" s="107"/>
      <c r="O50" s="107"/>
      <c r="P50" s="107"/>
      <c r="Q50" s="107"/>
      <c r="R50" s="107"/>
      <c r="S50" s="107"/>
      <c r="T50" s="107"/>
      <c r="U50" s="107"/>
      <c r="V50" s="107"/>
      <c r="W50" s="107"/>
      <c r="X50" s="107"/>
      <c r="Y50" s="108"/>
    </row>
    <row collapsed="false" customFormat="true" customHeight="true" hidden="false" ht="15" outlineLevel="0" r="51" s="76">
      <c r="A51" s="82"/>
      <c r="B51" s="82"/>
      <c r="C51" s="82"/>
      <c r="D51" s="82"/>
      <c r="E51" s="82"/>
      <c r="F51" s="82"/>
      <c r="G51" s="82"/>
      <c r="H51" s="82"/>
      <c r="I51" s="82"/>
      <c r="J51" s="82"/>
      <c r="K51" s="82"/>
      <c r="L51" s="82"/>
      <c r="M51" s="82"/>
      <c r="N51" s="82"/>
      <c r="O51" s="82"/>
      <c r="P51" s="82"/>
      <c r="Q51" s="82"/>
      <c r="R51" s="82"/>
      <c r="S51" s="82"/>
      <c r="T51" s="82"/>
      <c r="U51" s="82"/>
      <c r="V51" s="82"/>
      <c r="W51" s="82"/>
      <c r="X51" s="82"/>
      <c r="Y51" s="108"/>
    </row>
    <row collapsed="false" customFormat="true" customHeight="true" hidden="false" ht="15" outlineLevel="0" r="52" s="76">
      <c r="A52" s="82"/>
      <c r="B52" s="82"/>
      <c r="C52" s="82"/>
      <c r="D52" s="82"/>
      <c r="E52" s="82"/>
      <c r="F52" s="82"/>
      <c r="G52" s="82"/>
      <c r="H52" s="82"/>
      <c r="I52" s="82"/>
      <c r="J52" s="82"/>
      <c r="K52" s="82"/>
      <c r="L52" s="82"/>
      <c r="M52" s="82"/>
      <c r="N52" s="82"/>
      <c r="O52" s="82"/>
      <c r="P52" s="82"/>
      <c r="Q52" s="82"/>
      <c r="R52" s="82"/>
      <c r="S52" s="82"/>
      <c r="T52" s="82"/>
      <c r="U52" s="82"/>
      <c r="V52" s="82"/>
      <c r="W52" s="82"/>
      <c r="X52" s="82"/>
      <c r="Y52" s="108"/>
    </row>
    <row collapsed="false" customFormat="true" customHeight="true" hidden="false" ht="15" outlineLevel="0" r="53" s="76">
      <c r="A53" s="82"/>
      <c r="B53" s="82"/>
      <c r="C53" s="82"/>
      <c r="D53" s="82"/>
      <c r="E53" s="82"/>
      <c r="F53" s="82"/>
      <c r="G53" s="82"/>
      <c r="H53" s="82"/>
      <c r="I53" s="82"/>
      <c r="J53" s="82"/>
      <c r="K53" s="82"/>
      <c r="L53" s="82"/>
      <c r="M53" s="82"/>
      <c r="N53" s="82"/>
      <c r="O53" s="82"/>
      <c r="P53" s="82"/>
      <c r="Q53" s="82"/>
      <c r="R53" s="82"/>
      <c r="S53" s="82"/>
      <c r="T53" s="82"/>
      <c r="U53" s="82"/>
      <c r="V53" s="82"/>
      <c r="W53" s="82"/>
      <c r="X53" s="82"/>
      <c r="Y53" s="108"/>
    </row>
    <row collapsed="false" customFormat="true" customHeight="true" hidden="false" ht="15" outlineLevel="0" r="54" s="76">
      <c r="A54" s="82"/>
      <c r="B54" s="82"/>
      <c r="C54" s="82"/>
      <c r="D54" s="82"/>
      <c r="E54" s="82"/>
      <c r="F54" s="82"/>
      <c r="G54" s="82"/>
      <c r="H54" s="82"/>
      <c r="I54" s="82"/>
      <c r="J54" s="82"/>
      <c r="K54" s="82"/>
      <c r="L54" s="82"/>
      <c r="M54" s="82"/>
      <c r="N54" s="82"/>
      <c r="O54" s="82"/>
      <c r="P54" s="82"/>
      <c r="Q54" s="82"/>
      <c r="R54" s="82"/>
      <c r="S54" s="82"/>
      <c r="T54" s="82"/>
      <c r="U54" s="82"/>
      <c r="V54" s="82"/>
      <c r="W54" s="82"/>
      <c r="X54" s="82"/>
      <c r="Y54" s="108"/>
    </row>
    <row collapsed="false" customFormat="true" customHeight="true" hidden="false" ht="15" outlineLevel="0" r="55" s="76">
      <c r="A55" s="109"/>
      <c r="B55" s="109"/>
      <c r="C55" s="109"/>
      <c r="D55" s="109"/>
      <c r="E55" s="109"/>
      <c r="F55" s="109"/>
      <c r="G55" s="109"/>
      <c r="H55" s="109"/>
      <c r="I55" s="109"/>
      <c r="J55" s="109"/>
      <c r="K55" s="109"/>
      <c r="L55" s="109"/>
      <c r="M55" s="109"/>
      <c r="N55" s="109"/>
      <c r="O55" s="109"/>
      <c r="P55" s="109"/>
      <c r="Q55" s="109"/>
      <c r="R55" s="109"/>
      <c r="S55" s="109"/>
      <c r="T55" s="109"/>
      <c r="U55" s="109"/>
      <c r="V55" s="109"/>
      <c r="W55" s="109"/>
      <c r="X55" s="109"/>
    </row>
    <row collapsed="false" customFormat="true" customHeight="true" hidden="false" ht="15" outlineLevel="0" r="56" s="76"/>
    <row collapsed="false" customFormat="true" customHeight="true" hidden="false" ht="15" outlineLevel="0" r="57" s="76"/>
    <row collapsed="false" customFormat="true" customHeight="true" hidden="false" ht="15" outlineLevel="0" r="58" s="76"/>
    <row collapsed="false" customFormat="true" customHeight="false" hidden="false" ht="12.8" outlineLevel="0" r="59" s="76"/>
    <row collapsed="false" customFormat="true" customHeight="false" hidden="false" ht="12.8" outlineLevel="0" r="60" s="76"/>
    <row collapsed="false" customFormat="true" customHeight="false" hidden="false" ht="12.8" outlineLevel="0" r="61" s="76"/>
    <row collapsed="false" customFormat="true" customHeight="false" hidden="false" ht="12.8" outlineLevel="0" r="62" s="76"/>
    <row collapsed="false" customFormat="true" customHeight="false" hidden="false" ht="12.8" outlineLevel="0" r="63" s="76"/>
    <row collapsed="false" customFormat="true" customHeight="false" hidden="false" ht="12.8" outlineLevel="0" r="64" s="76"/>
    <row collapsed="false" customFormat="true" customHeight="false" hidden="false" ht="12.8" outlineLevel="0" r="65" s="76"/>
    <row collapsed="false" customFormat="true" customHeight="false" hidden="false" ht="12.8" outlineLevel="0" r="66" s="76"/>
    <row collapsed="false" customFormat="true" customHeight="false" hidden="false" ht="12.8" outlineLevel="0" r="67" s="76"/>
    <row collapsed="false" customFormat="true" customHeight="false" hidden="false" ht="12.8" outlineLevel="0" r="68" s="76"/>
    <row collapsed="false" customFormat="true" customHeight="false" hidden="false" ht="12.8" outlineLevel="0" r="69" s="76"/>
    <row collapsed="false" customFormat="true" customHeight="false" hidden="false" ht="12.8" outlineLevel="0" r="70" s="76"/>
    <row collapsed="false" customFormat="true" customHeight="false" hidden="false" ht="12.8" outlineLevel="0" r="71" s="76"/>
    <row collapsed="false" customFormat="true" customHeight="false" hidden="false" ht="12.8" outlineLevel="0" r="72" s="76"/>
    <row collapsed="false" customFormat="true" customHeight="false" hidden="false" ht="12.8" outlineLevel="0" r="73" s="76"/>
    <row collapsed="false" customFormat="true" customHeight="false" hidden="false" ht="12.8" outlineLevel="0" r="74" s="76"/>
    <row collapsed="false" customFormat="true" customHeight="false" hidden="false" ht="12.8" outlineLevel="0" r="75" s="76"/>
    <row collapsed="false" customFormat="true" customHeight="false" hidden="false" ht="12.8" outlineLevel="0" r="76" s="76"/>
    <row collapsed="false" customFormat="true" customHeight="false" hidden="false" ht="12.8" outlineLevel="0" r="77" s="76"/>
    <row collapsed="false" customFormat="true" customHeight="false" hidden="false" ht="12.8" outlineLevel="0" r="78" s="76"/>
    <row collapsed="false" customFormat="true" customHeight="false" hidden="false" ht="12.8" outlineLevel="0" r="79" s="76"/>
    <row collapsed="false" customFormat="true" customHeight="false" hidden="false" ht="12.8" outlineLevel="0" r="80" s="76"/>
    <row collapsed="false" customFormat="true" customHeight="false" hidden="false" ht="12.8" outlineLevel="0" r="81" s="76"/>
    <row collapsed="false" customFormat="true" customHeight="false" hidden="false" ht="12.8" outlineLevel="0" r="82" s="76"/>
    <row collapsed="false" customFormat="true" customHeight="false" hidden="false" ht="12.8" outlineLevel="0" r="83" s="76"/>
    <row collapsed="false" customFormat="true" customHeight="false" hidden="false" ht="12.8" outlineLevel="0" r="84" s="76"/>
    <row collapsed="false" customFormat="true" customHeight="false" hidden="false" ht="12.8" outlineLevel="0" r="85" s="76"/>
    <row collapsed="false" customFormat="true" customHeight="false" hidden="false" ht="12.8" outlineLevel="0" r="86" s="76"/>
    <row collapsed="false" customFormat="true" customHeight="false" hidden="false" ht="12.8" outlineLevel="0" r="87" s="76"/>
    <row collapsed="false" customFormat="true" customHeight="false" hidden="false" ht="12.8" outlineLevel="0" r="88" s="76"/>
    <row collapsed="false" customFormat="true" customHeight="false" hidden="false" ht="12.8" outlineLevel="0" r="89" s="76"/>
    <row collapsed="false" customFormat="true" customHeight="false" hidden="false" ht="12.8" outlineLevel="0" r="90" s="76"/>
    <row collapsed="false" customFormat="true" customHeight="false" hidden="false" ht="12.8" outlineLevel="0" r="91" s="76"/>
    <row collapsed="false" customFormat="true" customHeight="false" hidden="false" ht="12.8" outlineLevel="0" r="92" s="76"/>
    <row collapsed="false" customFormat="true" customHeight="false" hidden="false" ht="12.8" outlineLevel="0" r="93" s="76"/>
    <row collapsed="false" customFormat="true" customHeight="false" hidden="false" ht="12.8" outlineLevel="0" r="94" s="76"/>
    <row collapsed="false" customFormat="true" customHeight="false" hidden="false" ht="12.8" outlineLevel="0" r="95" s="76"/>
    <row collapsed="false" customFormat="true" customHeight="false" hidden="false" ht="12.8" outlineLevel="0" r="96" s="76"/>
    <row collapsed="false" customFormat="true" customHeight="false" hidden="false" ht="12.8" outlineLevel="0" r="97" s="76"/>
    <row collapsed="false" customFormat="true" customHeight="false" hidden="false" ht="12.8" outlineLevel="0" r="98" s="76"/>
    <row collapsed="false" customFormat="true" customHeight="false" hidden="false" ht="12.8" outlineLevel="0" r="99" s="76"/>
    <row collapsed="false" customFormat="true" customHeight="false" hidden="false" ht="12.8" outlineLevel="0" r="100" s="76"/>
    <row collapsed="false" customFormat="true" customHeight="false" hidden="false" ht="12.8" outlineLevel="0" r="101" s="76"/>
    <row collapsed="false" customFormat="true" customHeight="false" hidden="false" ht="12.8" outlineLevel="0" r="102" s="76"/>
    <row collapsed="false" customFormat="true" customHeight="false" hidden="false" ht="12.8" outlineLevel="0" r="103" s="76"/>
    <row collapsed="false" customFormat="true" customHeight="false" hidden="false" ht="12.8" outlineLevel="0" r="104" s="76"/>
    <row collapsed="false" customFormat="true" customHeight="false" hidden="false" ht="12.8" outlineLevel="0" r="105" s="76"/>
    <row collapsed="false" customFormat="true" customHeight="false" hidden="false" ht="12.8" outlineLevel="0" r="106" s="76"/>
  </sheetData>
  <mergeCells count="2">
    <mergeCell ref="W2:Y5"/>
    <mergeCell ref="C34:J34"/>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24.xml><?xml version="1.0" encoding="utf-8"?>
<worksheet xmlns="http://schemas.openxmlformats.org/spreadsheetml/2006/main" xmlns:r="http://schemas.openxmlformats.org/officeDocument/2006/relationships">
  <sheetPr filterMode="false">
    <pageSetUpPr fitToPage="true"/>
  </sheetPr>
  <dimension ref="A1:U49"/>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85" zoomScalePageLayoutView="100">
      <selection activeCell="I17" activeCellId="0" pane="topLeft" sqref="I17"/>
    </sheetView>
  </sheetViews>
  <cols>
    <col collapsed="false" hidden="false" max="1" min="1" style="58" width="5.70196078431373"/>
    <col collapsed="false" hidden="false" max="2" min="2" style="58" width="2.68235294117647"/>
    <col collapsed="false" hidden="false" max="3" min="3" style="58" width="34.9333333333333"/>
    <col collapsed="false" hidden="false" max="21" min="4" style="58" width="7.61176470588235"/>
    <col collapsed="false" hidden="false" max="1025" min="22" style="58" width="11.5294117647059"/>
  </cols>
  <sheetData>
    <row collapsed="false" customFormat="false" customHeight="false" hidden="false" ht="29.6" outlineLevel="0" r="1">
      <c r="A1" s="189" t="s">
        <v>48</v>
      </c>
      <c r="B1" s="190"/>
      <c r="C1" s="190"/>
      <c r="D1" s="191" t="s">
        <v>48</v>
      </c>
      <c r="E1" s="191"/>
      <c r="F1" s="191"/>
      <c r="G1" s="191"/>
      <c r="H1" s="191"/>
      <c r="I1" s="191"/>
      <c r="J1" s="191"/>
      <c r="K1" s="191"/>
      <c r="L1" s="191"/>
      <c r="M1" s="191"/>
      <c r="N1" s="191"/>
      <c r="O1" s="191"/>
      <c r="P1" s="191"/>
      <c r="Q1" s="191"/>
      <c r="R1" s="191"/>
      <c r="S1" s="191"/>
      <c r="T1" s="191"/>
      <c r="U1" s="191"/>
    </row>
    <row collapsed="false" customFormat="false" customHeight="false" hidden="false" ht="15.2" outlineLevel="0" r="2">
      <c r="A2" s="192"/>
      <c r="B2" s="193"/>
      <c r="C2" s="193"/>
      <c r="D2" s="218" t="s">
        <v>583</v>
      </c>
      <c r="E2" s="218"/>
      <c r="F2" s="218"/>
      <c r="G2" s="218"/>
      <c r="H2" s="218"/>
      <c r="I2" s="218"/>
      <c r="J2" s="218"/>
      <c r="K2" s="218"/>
      <c r="L2" s="218"/>
      <c r="M2" s="218"/>
      <c r="N2" s="218"/>
      <c r="O2" s="218"/>
      <c r="P2" s="218"/>
      <c r="Q2" s="218"/>
      <c r="R2" s="218"/>
      <c r="S2" s="218"/>
      <c r="T2" s="218"/>
      <c r="U2" s="218"/>
    </row>
    <row collapsed="false" customFormat="false" customHeight="false" hidden="false" ht="15.2" outlineLevel="0" r="3">
      <c r="A3" s="192"/>
      <c r="B3" s="193"/>
      <c r="C3" s="193"/>
      <c r="D3" s="218" t="s">
        <v>95</v>
      </c>
      <c r="E3" s="218"/>
      <c r="F3" s="218"/>
      <c r="G3" s="218"/>
      <c r="H3" s="218"/>
      <c r="I3" s="218"/>
      <c r="J3" s="218"/>
      <c r="K3" s="218"/>
      <c r="L3" s="218"/>
      <c r="M3" s="218"/>
      <c r="N3" s="218"/>
      <c r="O3" s="218"/>
      <c r="P3" s="218"/>
      <c r="Q3" s="218"/>
      <c r="R3" s="218"/>
      <c r="S3" s="218"/>
      <c r="T3" s="218"/>
      <c r="U3" s="218"/>
    </row>
    <row collapsed="false" customFormat="false" customHeight="true" hidden="false" ht="16.5" outlineLevel="0" r="4">
      <c r="A4" s="195" t="s">
        <v>145</v>
      </c>
      <c r="B4" s="195"/>
      <c r="C4" s="195"/>
      <c r="D4" s="373" t="s">
        <v>584</v>
      </c>
      <c r="E4" s="373"/>
      <c r="F4" s="373"/>
      <c r="G4" s="374" t="s">
        <v>585</v>
      </c>
      <c r="H4" s="374"/>
      <c r="I4" s="374"/>
      <c r="J4" s="374" t="s">
        <v>586</v>
      </c>
      <c r="K4" s="374"/>
      <c r="L4" s="374"/>
      <c r="M4" s="374" t="s">
        <v>587</v>
      </c>
      <c r="N4" s="374"/>
      <c r="O4" s="374"/>
      <c r="P4" s="374" t="s">
        <v>588</v>
      </c>
      <c r="Q4" s="374"/>
      <c r="R4" s="374"/>
      <c r="S4" s="375" t="s">
        <v>95</v>
      </c>
      <c r="T4" s="375"/>
      <c r="U4" s="375"/>
    </row>
    <row collapsed="false" customFormat="false" customHeight="true" hidden="false" ht="15" outlineLevel="0" r="5">
      <c r="A5" s="197" t="s">
        <v>147</v>
      </c>
      <c r="B5" s="197"/>
      <c r="C5" s="197"/>
      <c r="D5" s="221" t="n">
        <v>2014</v>
      </c>
      <c r="E5" s="198" t="n">
        <v>2015</v>
      </c>
      <c r="F5" s="376" t="s">
        <v>589</v>
      </c>
      <c r="G5" s="198" t="n">
        <v>2014</v>
      </c>
      <c r="H5" s="198" t="n">
        <v>2015</v>
      </c>
      <c r="I5" s="376" t="s">
        <v>589</v>
      </c>
      <c r="J5" s="198" t="n">
        <v>2014</v>
      </c>
      <c r="K5" s="198" t="n">
        <v>2015</v>
      </c>
      <c r="L5" s="376" t="s">
        <v>589</v>
      </c>
      <c r="M5" s="198" t="n">
        <v>2014</v>
      </c>
      <c r="N5" s="198" t="n">
        <v>2015</v>
      </c>
      <c r="O5" s="376" t="s">
        <v>589</v>
      </c>
      <c r="P5" s="198" t="n">
        <v>2014</v>
      </c>
      <c r="Q5" s="198" t="n">
        <v>2015</v>
      </c>
      <c r="R5" s="376" t="s">
        <v>589</v>
      </c>
      <c r="S5" s="198" t="n">
        <v>2014</v>
      </c>
      <c r="T5" s="198" t="n">
        <v>2015</v>
      </c>
      <c r="U5" s="377" t="s">
        <v>589</v>
      </c>
    </row>
    <row collapsed="false" customFormat="false" customHeight="true" hidden="false" ht="15" outlineLevel="0" r="6">
      <c r="A6" s="197"/>
      <c r="B6" s="197"/>
      <c r="C6" s="197"/>
      <c r="D6" s="221"/>
      <c r="E6" s="198"/>
      <c r="F6" s="376"/>
      <c r="G6" s="198"/>
      <c r="H6" s="198"/>
      <c r="I6" s="376"/>
      <c r="J6" s="198"/>
      <c r="K6" s="198"/>
      <c r="L6" s="376"/>
      <c r="M6" s="198"/>
      <c r="N6" s="198"/>
      <c r="O6" s="376"/>
      <c r="P6" s="198"/>
      <c r="Q6" s="198"/>
      <c r="R6" s="376"/>
      <c r="S6" s="198"/>
      <c r="T6" s="198"/>
      <c r="U6" s="377"/>
    </row>
    <row collapsed="false" customFormat="false" customHeight="true" hidden="false" ht="23.1" outlineLevel="0" r="7">
      <c r="A7" s="200" t="s">
        <v>148</v>
      </c>
      <c r="B7" s="201" t="s">
        <v>149</v>
      </c>
      <c r="C7" s="201"/>
      <c r="D7" s="344" t="n">
        <v>3920</v>
      </c>
      <c r="E7" s="343" t="n">
        <v>3563</v>
      </c>
      <c r="F7" s="378" t="n">
        <v>-9.10714285714286</v>
      </c>
      <c r="G7" s="379" t="n">
        <v>28924</v>
      </c>
      <c r="H7" s="344" t="n">
        <v>26197</v>
      </c>
      <c r="I7" s="380" t="n">
        <v>-9.42815654819528</v>
      </c>
      <c r="J7" s="379" t="n">
        <v>26830</v>
      </c>
      <c r="K7" s="349" t="n">
        <v>23532</v>
      </c>
      <c r="L7" s="378" t="n">
        <v>-12.2922102124488</v>
      </c>
      <c r="M7" s="379" t="n">
        <v>29717</v>
      </c>
      <c r="N7" s="343" t="n">
        <v>26845</v>
      </c>
      <c r="O7" s="380" t="n">
        <v>-9.66450180031632</v>
      </c>
      <c r="P7" s="379" t="n">
        <v>2832</v>
      </c>
      <c r="Q7" s="343" t="n">
        <v>2458</v>
      </c>
      <c r="R7" s="378" t="n">
        <v>-13.2062146892655</v>
      </c>
      <c r="S7" s="379" t="n">
        <v>92223</v>
      </c>
      <c r="T7" s="343" t="n">
        <v>82595</v>
      </c>
      <c r="U7" s="380" t="n">
        <v>-10.4399119525498</v>
      </c>
    </row>
    <row collapsed="false" customFormat="false" customHeight="true" hidden="false" ht="23.1" outlineLevel="0" r="8">
      <c r="A8" s="200"/>
      <c r="B8" s="205" t="s">
        <v>150</v>
      </c>
      <c r="C8" s="206" t="s">
        <v>151</v>
      </c>
      <c r="D8" s="347" t="n">
        <v>42</v>
      </c>
      <c r="E8" s="346" t="n">
        <v>28</v>
      </c>
      <c r="F8" s="381" t="n">
        <v>-33.3333333333333</v>
      </c>
      <c r="G8" s="382" t="n">
        <v>320</v>
      </c>
      <c r="H8" s="346" t="n">
        <v>290</v>
      </c>
      <c r="I8" s="383" t="n">
        <v>-9.375</v>
      </c>
      <c r="J8" s="382" t="n">
        <v>235</v>
      </c>
      <c r="K8" s="346" t="n">
        <v>272</v>
      </c>
      <c r="L8" s="381" t="n">
        <v>15.7446808510638</v>
      </c>
      <c r="M8" s="382" t="n">
        <v>299</v>
      </c>
      <c r="N8" s="346" t="n">
        <v>290</v>
      </c>
      <c r="O8" s="383" t="n">
        <v>-3.01003344481606</v>
      </c>
      <c r="P8" s="382" t="n">
        <v>24</v>
      </c>
      <c r="Q8" s="346" t="n">
        <v>33</v>
      </c>
      <c r="R8" s="381" t="n">
        <v>37.5</v>
      </c>
      <c r="S8" s="382" t="n">
        <v>920</v>
      </c>
      <c r="T8" s="346" t="n">
        <v>913</v>
      </c>
      <c r="U8" s="383" t="n">
        <v>-0.760869565217392</v>
      </c>
    </row>
    <row collapsed="false" customFormat="false" customHeight="true" hidden="false" ht="23.1" outlineLevel="0" r="9">
      <c r="A9" s="200"/>
      <c r="B9" s="205"/>
      <c r="C9" s="209" t="s">
        <v>152</v>
      </c>
      <c r="D9" s="347" t="n">
        <v>10</v>
      </c>
      <c r="E9" s="346" t="n">
        <v>13</v>
      </c>
      <c r="F9" s="381" t="n">
        <v>30</v>
      </c>
      <c r="G9" s="382" t="n">
        <v>91</v>
      </c>
      <c r="H9" s="346" t="n">
        <v>99</v>
      </c>
      <c r="I9" s="383" t="n">
        <v>8.79120879120879</v>
      </c>
      <c r="J9" s="382" t="n">
        <v>94</v>
      </c>
      <c r="K9" s="346" t="n">
        <v>116</v>
      </c>
      <c r="L9" s="381" t="n">
        <v>23.4042553191489</v>
      </c>
      <c r="M9" s="382" t="n">
        <v>101</v>
      </c>
      <c r="N9" s="346" t="n">
        <v>112</v>
      </c>
      <c r="O9" s="383" t="n">
        <v>10.8910891089109</v>
      </c>
      <c r="P9" s="382" t="n">
        <v>8</v>
      </c>
      <c r="Q9" s="346" t="n">
        <v>11</v>
      </c>
      <c r="R9" s="381" t="n">
        <v>37.5</v>
      </c>
      <c r="S9" s="382" t="n">
        <v>304</v>
      </c>
      <c r="T9" s="346" t="n">
        <v>351</v>
      </c>
      <c r="U9" s="383" t="n">
        <v>15.4605263157895</v>
      </c>
    </row>
    <row collapsed="false" customFormat="false" customHeight="true" hidden="false" ht="23.1" outlineLevel="0" r="10">
      <c r="A10" s="200"/>
      <c r="B10" s="205" t="s">
        <v>153</v>
      </c>
      <c r="C10" s="206" t="s">
        <v>78</v>
      </c>
      <c r="D10" s="347" t="n">
        <v>1836</v>
      </c>
      <c r="E10" s="346" t="n">
        <v>1758</v>
      </c>
      <c r="F10" s="381" t="n">
        <v>-4.2483660130719</v>
      </c>
      <c r="G10" s="382" t="n">
        <v>11521</v>
      </c>
      <c r="H10" s="346" t="n">
        <v>10670</v>
      </c>
      <c r="I10" s="383" t="n">
        <v>-7.38651158753581</v>
      </c>
      <c r="J10" s="382" t="n">
        <v>6644</v>
      </c>
      <c r="K10" s="346" t="n">
        <v>6281</v>
      </c>
      <c r="L10" s="381" t="n">
        <v>-5.4635761589404</v>
      </c>
      <c r="M10" s="382" t="n">
        <v>6624</v>
      </c>
      <c r="N10" s="346" t="n">
        <v>6459</v>
      </c>
      <c r="O10" s="383" t="n">
        <v>-2.4909420289855</v>
      </c>
      <c r="P10" s="382" t="n">
        <v>681</v>
      </c>
      <c r="Q10" s="346" t="n">
        <v>679</v>
      </c>
      <c r="R10" s="381" t="n">
        <v>-0.29368575624082</v>
      </c>
      <c r="S10" s="382" t="n">
        <v>27306</v>
      </c>
      <c r="T10" s="346" t="n">
        <v>25847</v>
      </c>
      <c r="U10" s="383" t="n">
        <v>-5.34314802607486</v>
      </c>
    </row>
    <row collapsed="false" customFormat="false" customHeight="true" hidden="false" ht="23.1" outlineLevel="0" r="11">
      <c r="A11" s="200"/>
      <c r="B11" s="205" t="s">
        <v>154</v>
      </c>
      <c r="C11" s="206" t="s">
        <v>155</v>
      </c>
      <c r="D11" s="347" t="n">
        <v>1332</v>
      </c>
      <c r="E11" s="346" t="n">
        <v>1362</v>
      </c>
      <c r="F11" s="381" t="n">
        <v>2.25225225225225</v>
      </c>
      <c r="G11" s="382" t="n">
        <v>13007</v>
      </c>
      <c r="H11" s="346" t="n">
        <v>12944</v>
      </c>
      <c r="I11" s="383" t="n">
        <v>-0.484354578303994</v>
      </c>
      <c r="J11" s="382" t="n">
        <v>15302</v>
      </c>
      <c r="K11" s="346" t="n">
        <v>14587</v>
      </c>
      <c r="L11" s="381" t="n">
        <v>-4.672591818063</v>
      </c>
      <c r="M11" s="382" t="n">
        <v>16759</v>
      </c>
      <c r="N11" s="346" t="n">
        <v>16979</v>
      </c>
      <c r="O11" s="383" t="n">
        <v>1.31272748970703</v>
      </c>
      <c r="P11" s="382" t="n">
        <v>1290</v>
      </c>
      <c r="Q11" s="346" t="n">
        <v>1307</v>
      </c>
      <c r="R11" s="381" t="n">
        <v>1.31782945736434</v>
      </c>
      <c r="S11" s="382" t="n">
        <v>47690</v>
      </c>
      <c r="T11" s="346" t="n">
        <v>47179</v>
      </c>
      <c r="U11" s="383" t="n">
        <v>-1.07150345984483</v>
      </c>
    </row>
    <row collapsed="false" customFormat="false" customHeight="true" hidden="false" ht="23.1" outlineLevel="0" r="12">
      <c r="A12" s="200"/>
      <c r="B12" s="205" t="s">
        <v>156</v>
      </c>
      <c r="C12" s="206" t="s">
        <v>157</v>
      </c>
      <c r="D12" s="347" t="n">
        <v>710</v>
      </c>
      <c r="E12" s="346" t="n">
        <v>415</v>
      </c>
      <c r="F12" s="381" t="n">
        <v>-41.5492957746479</v>
      </c>
      <c r="G12" s="382" t="n">
        <v>4076</v>
      </c>
      <c r="H12" s="346" t="n">
        <v>2293</v>
      </c>
      <c r="I12" s="383" t="n">
        <v>-43.7438665358194</v>
      </c>
      <c r="J12" s="382" t="n">
        <v>4649</v>
      </c>
      <c r="K12" s="346" t="n">
        <v>2392</v>
      </c>
      <c r="L12" s="381" t="n">
        <v>-48.5480748548075</v>
      </c>
      <c r="M12" s="382" t="n">
        <v>6035</v>
      </c>
      <c r="N12" s="346" t="n">
        <v>3117</v>
      </c>
      <c r="O12" s="383" t="n">
        <v>-48.3512841756421</v>
      </c>
      <c r="P12" s="382" t="n">
        <v>837</v>
      </c>
      <c r="Q12" s="346" t="n">
        <v>439</v>
      </c>
      <c r="R12" s="381" t="n">
        <v>-47.5507765830347</v>
      </c>
      <c r="S12" s="382" t="n">
        <v>16307</v>
      </c>
      <c r="T12" s="346" t="n">
        <v>8656</v>
      </c>
      <c r="U12" s="383" t="n">
        <v>-46.9185012571288</v>
      </c>
    </row>
    <row collapsed="false" customFormat="false" customHeight="true" hidden="false" ht="23.1" outlineLevel="0" r="13">
      <c r="A13" s="200"/>
      <c r="B13" s="201" t="s">
        <v>158</v>
      </c>
      <c r="C13" s="201"/>
      <c r="D13" s="344" t="n">
        <v>848</v>
      </c>
      <c r="E13" s="349" t="n">
        <v>1068</v>
      </c>
      <c r="F13" s="378" t="n">
        <v>25.9433962264151</v>
      </c>
      <c r="G13" s="379" t="n">
        <v>5812</v>
      </c>
      <c r="H13" s="349" t="n">
        <v>6547</v>
      </c>
      <c r="I13" s="380" t="n">
        <v>12.6462491397109</v>
      </c>
      <c r="J13" s="379" t="n">
        <v>6576</v>
      </c>
      <c r="K13" s="349" t="n">
        <v>7390</v>
      </c>
      <c r="L13" s="378" t="n">
        <v>12.3783454987835</v>
      </c>
      <c r="M13" s="379" t="n">
        <v>8330</v>
      </c>
      <c r="N13" s="349" t="n">
        <v>9803</v>
      </c>
      <c r="O13" s="380" t="n">
        <v>17.6830732292917</v>
      </c>
      <c r="P13" s="379" t="n">
        <v>740</v>
      </c>
      <c r="Q13" s="349" t="n">
        <v>976</v>
      </c>
      <c r="R13" s="378" t="n">
        <v>31.8918918918919</v>
      </c>
      <c r="S13" s="379" t="n">
        <v>22306</v>
      </c>
      <c r="T13" s="349" t="n">
        <v>25784</v>
      </c>
      <c r="U13" s="380" t="n">
        <v>15.5922173406258</v>
      </c>
    </row>
    <row collapsed="false" customFormat="false" customHeight="true" hidden="false" ht="23.1" outlineLevel="0" r="14">
      <c r="A14" s="200"/>
      <c r="B14" s="205" t="s">
        <v>150</v>
      </c>
      <c r="C14" s="206" t="s">
        <v>159</v>
      </c>
      <c r="D14" s="347" t="n">
        <v>268</v>
      </c>
      <c r="E14" s="346" t="n">
        <v>259</v>
      </c>
      <c r="F14" s="381" t="n">
        <v>-3.35820895522389</v>
      </c>
      <c r="G14" s="382" t="n">
        <v>2303</v>
      </c>
      <c r="H14" s="346" t="n">
        <v>2091</v>
      </c>
      <c r="I14" s="383" t="n">
        <v>-9.20538428137212</v>
      </c>
      <c r="J14" s="382" t="n">
        <v>2832</v>
      </c>
      <c r="K14" s="346" t="n">
        <v>2717</v>
      </c>
      <c r="L14" s="381" t="n">
        <v>-4.06073446327683</v>
      </c>
      <c r="M14" s="382" t="n">
        <v>3683</v>
      </c>
      <c r="N14" s="346" t="n">
        <v>3403</v>
      </c>
      <c r="O14" s="383" t="n">
        <v>-7.60249796361661</v>
      </c>
      <c r="P14" s="382" t="n">
        <v>326</v>
      </c>
      <c r="Q14" s="346" t="n">
        <v>307</v>
      </c>
      <c r="R14" s="381" t="n">
        <v>-5.82822085889571</v>
      </c>
      <c r="S14" s="382" t="n">
        <v>9412</v>
      </c>
      <c r="T14" s="346" t="n">
        <v>8777</v>
      </c>
      <c r="U14" s="383" t="n">
        <v>-6.74670633234169</v>
      </c>
    </row>
    <row collapsed="false" customFormat="false" customHeight="true" hidden="false" ht="23.1" outlineLevel="0" r="15">
      <c r="A15" s="200"/>
      <c r="B15" s="205" t="s">
        <v>153</v>
      </c>
      <c r="C15" s="206" t="s">
        <v>160</v>
      </c>
      <c r="D15" s="347" t="n">
        <v>580</v>
      </c>
      <c r="E15" s="346" t="n">
        <v>809</v>
      </c>
      <c r="F15" s="381" t="n">
        <v>39.4827586206897</v>
      </c>
      <c r="G15" s="382" t="n">
        <v>3509</v>
      </c>
      <c r="H15" s="346" t="n">
        <v>4456</v>
      </c>
      <c r="I15" s="383" t="n">
        <v>26.9877457965232</v>
      </c>
      <c r="J15" s="382" t="n">
        <v>3744</v>
      </c>
      <c r="K15" s="346" t="n">
        <v>4673</v>
      </c>
      <c r="L15" s="381" t="n">
        <v>24.8130341880342</v>
      </c>
      <c r="M15" s="382" t="n">
        <v>4647</v>
      </c>
      <c r="N15" s="346" t="n">
        <v>6400</v>
      </c>
      <c r="O15" s="383" t="n">
        <v>37.7232623197762</v>
      </c>
      <c r="P15" s="382" t="n">
        <v>414</v>
      </c>
      <c r="Q15" s="346" t="n">
        <v>669</v>
      </c>
      <c r="R15" s="381" t="n">
        <v>61.5942028985507</v>
      </c>
      <c r="S15" s="382" t="n">
        <v>12894</v>
      </c>
      <c r="T15" s="346" t="n">
        <v>17007</v>
      </c>
      <c r="U15" s="383" t="n">
        <v>31.89855746859</v>
      </c>
    </row>
    <row collapsed="false" customFormat="false" customHeight="true" hidden="false" ht="23.1" outlineLevel="0" r="16">
      <c r="A16" s="200"/>
      <c r="B16" s="201" t="s">
        <v>161</v>
      </c>
      <c r="C16" s="201"/>
      <c r="D16" s="344" t="n">
        <v>401</v>
      </c>
      <c r="E16" s="349" t="n">
        <v>373</v>
      </c>
      <c r="F16" s="378" t="n">
        <v>-6.98254364089776</v>
      </c>
      <c r="G16" s="379" t="n">
        <v>1383</v>
      </c>
      <c r="H16" s="349" t="n">
        <v>1277</v>
      </c>
      <c r="I16" s="380" t="n">
        <v>-7.66449746926971</v>
      </c>
      <c r="J16" s="379" t="n">
        <v>1368</v>
      </c>
      <c r="K16" s="349" t="n">
        <v>1389</v>
      </c>
      <c r="L16" s="378" t="n">
        <v>1.53508771929825</v>
      </c>
      <c r="M16" s="379" t="n">
        <v>1885</v>
      </c>
      <c r="N16" s="349" t="n">
        <v>1865</v>
      </c>
      <c r="O16" s="380" t="n">
        <v>-1.06100795755968</v>
      </c>
      <c r="P16" s="379" t="n">
        <v>345</v>
      </c>
      <c r="Q16" s="349" t="n">
        <v>376</v>
      </c>
      <c r="R16" s="378" t="n">
        <v>8.98550724637681</v>
      </c>
      <c r="S16" s="379" t="n">
        <v>5382</v>
      </c>
      <c r="T16" s="349" t="n">
        <v>5280</v>
      </c>
      <c r="U16" s="380" t="n">
        <v>-1.89520624303233</v>
      </c>
    </row>
    <row collapsed="false" customFormat="false" customHeight="true" hidden="false" ht="23.1" outlineLevel="0" r="17">
      <c r="A17" s="200"/>
      <c r="B17" s="205" t="s">
        <v>150</v>
      </c>
      <c r="C17" s="206" t="s">
        <v>162</v>
      </c>
      <c r="D17" s="347" t="n">
        <v>57</v>
      </c>
      <c r="E17" s="346" t="n">
        <v>68</v>
      </c>
      <c r="F17" s="381" t="n">
        <v>19.2982456140351</v>
      </c>
      <c r="G17" s="382" t="n">
        <v>257</v>
      </c>
      <c r="H17" s="346" t="n">
        <v>237</v>
      </c>
      <c r="I17" s="383" t="n">
        <v>-7.78210116731518</v>
      </c>
      <c r="J17" s="382" t="n">
        <v>207</v>
      </c>
      <c r="K17" s="346" t="n">
        <v>162</v>
      </c>
      <c r="L17" s="381" t="n">
        <v>-21.7391304347826</v>
      </c>
      <c r="M17" s="382" t="n">
        <v>169</v>
      </c>
      <c r="N17" s="346" t="n">
        <v>171</v>
      </c>
      <c r="O17" s="383" t="n">
        <v>1.18343195266272</v>
      </c>
      <c r="P17" s="382" t="n">
        <v>8</v>
      </c>
      <c r="Q17" s="346" t="n">
        <v>16</v>
      </c>
      <c r="R17" s="381" t="n">
        <v>100</v>
      </c>
      <c r="S17" s="382" t="n">
        <v>698</v>
      </c>
      <c r="T17" s="346" t="n">
        <v>654</v>
      </c>
      <c r="U17" s="383" t="n">
        <v>-6.30372492836676</v>
      </c>
    </row>
    <row collapsed="false" customFormat="false" customHeight="true" hidden="false" ht="23.1" outlineLevel="0" r="18">
      <c r="A18" s="200"/>
      <c r="B18" s="210" t="s">
        <v>153</v>
      </c>
      <c r="C18" s="206" t="s">
        <v>163</v>
      </c>
      <c r="D18" s="347" t="n">
        <v>37</v>
      </c>
      <c r="E18" s="346" t="n">
        <v>27</v>
      </c>
      <c r="F18" s="381" t="n">
        <v>-27.027027027027</v>
      </c>
      <c r="G18" s="382" t="n">
        <v>78</v>
      </c>
      <c r="H18" s="346" t="n">
        <v>68</v>
      </c>
      <c r="I18" s="383" t="n">
        <v>-12.8205128205128</v>
      </c>
      <c r="J18" s="382" t="n">
        <v>56</v>
      </c>
      <c r="K18" s="346" t="n">
        <v>84</v>
      </c>
      <c r="L18" s="381" t="n">
        <v>50</v>
      </c>
      <c r="M18" s="382" t="n">
        <v>70</v>
      </c>
      <c r="N18" s="346" t="n">
        <v>90</v>
      </c>
      <c r="O18" s="383" t="n">
        <v>28.5714285714286</v>
      </c>
      <c r="P18" s="382" t="n">
        <v>22</v>
      </c>
      <c r="Q18" s="346" t="n">
        <v>25</v>
      </c>
      <c r="R18" s="381" t="n">
        <v>13.6363636363636</v>
      </c>
      <c r="S18" s="382" t="n">
        <v>263</v>
      </c>
      <c r="T18" s="346" t="n">
        <v>294</v>
      </c>
      <c r="U18" s="383" t="n">
        <v>11.787072243346</v>
      </c>
    </row>
    <row collapsed="false" customFormat="false" customHeight="true" hidden="false" ht="23.1" outlineLevel="0" r="19">
      <c r="A19" s="200"/>
      <c r="B19" s="205" t="s">
        <v>154</v>
      </c>
      <c r="C19" s="206" t="s">
        <v>164</v>
      </c>
      <c r="D19" s="347" t="n">
        <v>87</v>
      </c>
      <c r="E19" s="346" t="n">
        <v>51</v>
      </c>
      <c r="F19" s="381" t="n">
        <v>-41.3793103448276</v>
      </c>
      <c r="G19" s="382" t="n">
        <v>75</v>
      </c>
      <c r="H19" s="346" t="n">
        <v>122</v>
      </c>
      <c r="I19" s="383" t="n">
        <v>62.6666666666667</v>
      </c>
      <c r="J19" s="382" t="n">
        <v>80</v>
      </c>
      <c r="K19" s="346" t="n">
        <v>117</v>
      </c>
      <c r="L19" s="381" t="n">
        <v>46.25</v>
      </c>
      <c r="M19" s="382" t="n">
        <v>171</v>
      </c>
      <c r="N19" s="346" t="n">
        <v>152</v>
      </c>
      <c r="O19" s="383" t="n">
        <v>-11.1111111111111</v>
      </c>
      <c r="P19" s="382" t="n">
        <v>24</v>
      </c>
      <c r="Q19" s="346" t="n">
        <v>13</v>
      </c>
      <c r="R19" s="381" t="n">
        <v>-45.8333333333333</v>
      </c>
      <c r="S19" s="382" t="n">
        <v>437</v>
      </c>
      <c r="T19" s="346" t="n">
        <v>455</v>
      </c>
      <c r="U19" s="383" t="n">
        <v>4.11899313501144</v>
      </c>
    </row>
    <row collapsed="false" customFormat="false" customHeight="true" hidden="false" ht="23.1" outlineLevel="0" r="20">
      <c r="A20" s="200"/>
      <c r="B20" s="210" t="s">
        <v>156</v>
      </c>
      <c r="C20" s="206" t="s">
        <v>505</v>
      </c>
      <c r="D20" s="347" t="n">
        <v>220</v>
      </c>
      <c r="E20" s="346" t="n">
        <v>227</v>
      </c>
      <c r="F20" s="381" t="n">
        <v>3.18181818181819</v>
      </c>
      <c r="G20" s="382" t="n">
        <v>973</v>
      </c>
      <c r="H20" s="346" t="n">
        <v>850</v>
      </c>
      <c r="I20" s="383" t="n">
        <v>-12.6413155190134</v>
      </c>
      <c r="J20" s="382" t="n">
        <v>1025</v>
      </c>
      <c r="K20" s="346" t="n">
        <v>1026</v>
      </c>
      <c r="L20" s="381" t="n">
        <v>0.0975609756097526</v>
      </c>
      <c r="M20" s="382" t="n">
        <v>1475</v>
      </c>
      <c r="N20" s="346" t="n">
        <v>1452</v>
      </c>
      <c r="O20" s="383" t="n">
        <v>-1.55932203389831</v>
      </c>
      <c r="P20" s="382" t="n">
        <v>291</v>
      </c>
      <c r="Q20" s="346" t="n">
        <v>322</v>
      </c>
      <c r="R20" s="381" t="n">
        <v>10.6529209621993</v>
      </c>
      <c r="S20" s="382" t="n">
        <v>3984</v>
      </c>
      <c r="T20" s="346" t="n">
        <v>3877</v>
      </c>
      <c r="U20" s="383" t="n">
        <v>-2.68574297188755</v>
      </c>
    </row>
    <row collapsed="false" customFormat="false" customHeight="true" hidden="false" ht="23.1" outlineLevel="0" r="21">
      <c r="A21" s="200"/>
      <c r="B21" s="201" t="s">
        <v>166</v>
      </c>
      <c r="C21" s="201"/>
      <c r="D21" s="344" t="n">
        <v>4</v>
      </c>
      <c r="E21" s="349" t="n">
        <v>7</v>
      </c>
      <c r="F21" s="378" t="n">
        <v>75</v>
      </c>
      <c r="G21" s="379" t="n">
        <v>498</v>
      </c>
      <c r="H21" s="349" t="n">
        <v>334</v>
      </c>
      <c r="I21" s="380" t="n">
        <v>-32.9317269076305</v>
      </c>
      <c r="J21" s="379" t="n">
        <v>1164</v>
      </c>
      <c r="K21" s="349" t="n">
        <v>850</v>
      </c>
      <c r="L21" s="378" t="n">
        <v>-26.9759450171821</v>
      </c>
      <c r="M21" s="379" t="n">
        <v>1174</v>
      </c>
      <c r="N21" s="349" t="n">
        <v>916</v>
      </c>
      <c r="O21" s="380" t="n">
        <v>-21.9761499148211</v>
      </c>
      <c r="P21" s="379" t="n">
        <v>27</v>
      </c>
      <c r="Q21" s="349" t="n">
        <v>17</v>
      </c>
      <c r="R21" s="378" t="n">
        <v>-37.037037037037</v>
      </c>
      <c r="S21" s="379" t="n">
        <v>2867</v>
      </c>
      <c r="T21" s="349" t="n">
        <v>2124</v>
      </c>
      <c r="U21" s="380" t="n">
        <v>-25.9155912103244</v>
      </c>
    </row>
    <row collapsed="false" customFormat="false" customHeight="true" hidden="false" ht="23.1" outlineLevel="0" r="22">
      <c r="A22" s="200"/>
      <c r="B22" s="201" t="s">
        <v>167</v>
      </c>
      <c r="C22" s="201"/>
      <c r="D22" s="344" t="n">
        <v>12359</v>
      </c>
      <c r="E22" s="349" t="n">
        <v>11079</v>
      </c>
      <c r="F22" s="378" t="n">
        <v>-10.3568249858403</v>
      </c>
      <c r="G22" s="379" t="n">
        <v>69043</v>
      </c>
      <c r="H22" s="349" t="n">
        <v>54174</v>
      </c>
      <c r="I22" s="380" t="n">
        <v>-21.5358544675058</v>
      </c>
      <c r="J22" s="379" t="n">
        <v>39920</v>
      </c>
      <c r="K22" s="349" t="n">
        <v>33406</v>
      </c>
      <c r="L22" s="378" t="n">
        <v>-16.3176352705411</v>
      </c>
      <c r="M22" s="379" t="n">
        <v>33233</v>
      </c>
      <c r="N22" s="349" t="n">
        <v>28934</v>
      </c>
      <c r="O22" s="380" t="n">
        <v>-12.9359371708844</v>
      </c>
      <c r="P22" s="379" t="n">
        <v>1758</v>
      </c>
      <c r="Q22" s="349" t="n">
        <v>1669</v>
      </c>
      <c r="R22" s="378" t="n">
        <v>-5.06257110352674</v>
      </c>
      <c r="S22" s="379" t="n">
        <v>156313</v>
      </c>
      <c r="T22" s="349" t="n">
        <v>129262</v>
      </c>
      <c r="U22" s="380" t="n">
        <v>-17.3056623569377</v>
      </c>
    </row>
    <row collapsed="false" customFormat="false" customHeight="true" hidden="false" ht="23.1" outlineLevel="0" r="23">
      <c r="A23" s="200"/>
      <c r="B23" s="205" t="s">
        <v>150</v>
      </c>
      <c r="C23" s="206" t="s">
        <v>76</v>
      </c>
      <c r="D23" s="347" t="n">
        <v>3875</v>
      </c>
      <c r="E23" s="346" t="n">
        <v>3524</v>
      </c>
      <c r="F23" s="381" t="n">
        <v>-9.05806451612904</v>
      </c>
      <c r="G23" s="382" t="n">
        <v>27688</v>
      </c>
      <c r="H23" s="346" t="n">
        <v>21903</v>
      </c>
      <c r="I23" s="383" t="n">
        <v>-20.893527882115</v>
      </c>
      <c r="J23" s="382" t="n">
        <v>16245</v>
      </c>
      <c r="K23" s="346" t="n">
        <v>13915</v>
      </c>
      <c r="L23" s="381" t="n">
        <v>-14.3428747306864</v>
      </c>
      <c r="M23" s="382" t="n">
        <v>13910</v>
      </c>
      <c r="N23" s="346" t="n">
        <v>12379</v>
      </c>
      <c r="O23" s="383" t="n">
        <v>-11.0064701653487</v>
      </c>
      <c r="P23" s="382" t="n">
        <v>793</v>
      </c>
      <c r="Q23" s="346" t="n">
        <v>754</v>
      </c>
      <c r="R23" s="381" t="n">
        <v>-4.91803278688525</v>
      </c>
      <c r="S23" s="382" t="n">
        <v>62511</v>
      </c>
      <c r="T23" s="346" t="n">
        <v>52475</v>
      </c>
      <c r="U23" s="383" t="n">
        <v>-16.0547743597127</v>
      </c>
    </row>
    <row collapsed="false" customFormat="false" customHeight="true" hidden="false" ht="23.1" outlineLevel="0" r="24">
      <c r="A24" s="200"/>
      <c r="B24" s="205" t="s">
        <v>153</v>
      </c>
      <c r="C24" s="206" t="s">
        <v>168</v>
      </c>
      <c r="D24" s="347" t="n">
        <v>3773</v>
      </c>
      <c r="E24" s="346" t="n">
        <v>3398</v>
      </c>
      <c r="F24" s="381" t="n">
        <v>-9.93904055128544</v>
      </c>
      <c r="G24" s="382" t="n">
        <v>19226</v>
      </c>
      <c r="H24" s="346" t="n">
        <v>14683</v>
      </c>
      <c r="I24" s="383" t="n">
        <v>-23.6294601061063</v>
      </c>
      <c r="J24" s="382" t="n">
        <v>9334</v>
      </c>
      <c r="K24" s="346" t="n">
        <v>7491</v>
      </c>
      <c r="L24" s="381" t="n">
        <v>-19.7450182129848</v>
      </c>
      <c r="M24" s="382" t="n">
        <v>5992</v>
      </c>
      <c r="N24" s="346" t="n">
        <v>5099</v>
      </c>
      <c r="O24" s="383" t="n">
        <v>-14.9032042723632</v>
      </c>
      <c r="P24" s="382" t="n">
        <v>116</v>
      </c>
      <c r="Q24" s="346" t="n">
        <v>113</v>
      </c>
      <c r="R24" s="381" t="n">
        <v>-2.58620689655173</v>
      </c>
      <c r="S24" s="382" t="n">
        <v>38441</v>
      </c>
      <c r="T24" s="346" t="n">
        <v>30784</v>
      </c>
      <c r="U24" s="383" t="n">
        <v>-19.9188366587758</v>
      </c>
    </row>
    <row collapsed="false" customFormat="false" customHeight="true" hidden="false" ht="23.1" outlineLevel="0" r="25">
      <c r="A25" s="200"/>
      <c r="B25" s="205"/>
      <c r="C25" s="209" t="s">
        <v>169</v>
      </c>
      <c r="D25" s="347" t="n">
        <v>496</v>
      </c>
      <c r="E25" s="346" t="n">
        <v>484</v>
      </c>
      <c r="F25" s="381" t="n">
        <v>-2.41935483870968</v>
      </c>
      <c r="G25" s="382" t="n">
        <v>2482</v>
      </c>
      <c r="H25" s="346" t="n">
        <v>2036</v>
      </c>
      <c r="I25" s="383" t="n">
        <v>-17.969379532635</v>
      </c>
      <c r="J25" s="382" t="n">
        <v>1621</v>
      </c>
      <c r="K25" s="346" t="n">
        <v>1334</v>
      </c>
      <c r="L25" s="381" t="n">
        <v>-17.7051202961135</v>
      </c>
      <c r="M25" s="382" t="n">
        <v>1180</v>
      </c>
      <c r="N25" s="346" t="n">
        <v>1088</v>
      </c>
      <c r="O25" s="383" t="n">
        <v>-7.79661016949153</v>
      </c>
      <c r="P25" s="382" t="n">
        <v>14</v>
      </c>
      <c r="Q25" s="346" t="n">
        <v>12</v>
      </c>
      <c r="R25" s="381" t="n">
        <v>-14.2857142857143</v>
      </c>
      <c r="S25" s="382" t="n">
        <v>5793</v>
      </c>
      <c r="T25" s="346" t="n">
        <v>4954</v>
      </c>
      <c r="U25" s="383" t="n">
        <v>-14.4829967201795</v>
      </c>
    </row>
    <row collapsed="false" customFormat="false" customHeight="true" hidden="false" ht="23.1" outlineLevel="0" r="26">
      <c r="A26" s="200"/>
      <c r="B26" s="211"/>
      <c r="C26" s="209" t="s">
        <v>170</v>
      </c>
      <c r="D26" s="347" t="n">
        <v>1471</v>
      </c>
      <c r="E26" s="346" t="n">
        <v>1315</v>
      </c>
      <c r="F26" s="381" t="n">
        <v>-10.6050305914344</v>
      </c>
      <c r="G26" s="382" t="n">
        <v>7149</v>
      </c>
      <c r="H26" s="346" t="n">
        <v>5467</v>
      </c>
      <c r="I26" s="383" t="n">
        <v>-23.5277661211358</v>
      </c>
      <c r="J26" s="382" t="n">
        <v>2958</v>
      </c>
      <c r="K26" s="346" t="n">
        <v>2342</v>
      </c>
      <c r="L26" s="381" t="n">
        <v>-20.8248816768087</v>
      </c>
      <c r="M26" s="382" t="n">
        <v>1832</v>
      </c>
      <c r="N26" s="346" t="n">
        <v>1574</v>
      </c>
      <c r="O26" s="383" t="n">
        <v>-14.0829694323144</v>
      </c>
      <c r="P26" s="382" t="n">
        <v>38</v>
      </c>
      <c r="Q26" s="346" t="n">
        <v>45</v>
      </c>
      <c r="R26" s="381" t="n">
        <v>18.4210526315789</v>
      </c>
      <c r="S26" s="382" t="n">
        <v>13448</v>
      </c>
      <c r="T26" s="346" t="n">
        <v>10743</v>
      </c>
      <c r="U26" s="383" t="n">
        <v>-20.1145151695419</v>
      </c>
    </row>
    <row collapsed="false" customFormat="false" customHeight="true" hidden="false" ht="23.1" outlineLevel="0" r="27">
      <c r="A27" s="200"/>
      <c r="B27" s="211"/>
      <c r="C27" s="209" t="s">
        <v>171</v>
      </c>
      <c r="D27" s="347" t="n">
        <v>705</v>
      </c>
      <c r="E27" s="346" t="n">
        <v>700</v>
      </c>
      <c r="F27" s="381" t="n">
        <v>-0.709219858156033</v>
      </c>
      <c r="G27" s="382" t="n">
        <v>4063</v>
      </c>
      <c r="H27" s="346" t="n">
        <v>3391</v>
      </c>
      <c r="I27" s="383" t="n">
        <v>-16.5395028304209</v>
      </c>
      <c r="J27" s="382" t="n">
        <v>2017</v>
      </c>
      <c r="K27" s="346" t="n">
        <v>1808</v>
      </c>
      <c r="L27" s="381" t="n">
        <v>-10.3619236489836</v>
      </c>
      <c r="M27" s="382" t="n">
        <v>1156</v>
      </c>
      <c r="N27" s="346" t="n">
        <v>1068</v>
      </c>
      <c r="O27" s="383" t="n">
        <v>-7.61245674740485</v>
      </c>
      <c r="P27" s="382" t="n">
        <v>13</v>
      </c>
      <c r="Q27" s="346" t="n">
        <v>19</v>
      </c>
      <c r="R27" s="381" t="n">
        <v>46.1538461538462</v>
      </c>
      <c r="S27" s="382" t="n">
        <v>7954</v>
      </c>
      <c r="T27" s="346" t="n">
        <v>6986</v>
      </c>
      <c r="U27" s="383" t="n">
        <v>-12.1699773698768</v>
      </c>
    </row>
    <row collapsed="false" customFormat="false" customHeight="true" hidden="false" ht="23.1" outlineLevel="0" r="28">
      <c r="A28" s="200"/>
      <c r="B28" s="205" t="s">
        <v>154</v>
      </c>
      <c r="C28" s="206" t="s">
        <v>172</v>
      </c>
      <c r="D28" s="347" t="n">
        <v>2443</v>
      </c>
      <c r="E28" s="346" t="n">
        <v>2111</v>
      </c>
      <c r="F28" s="381" t="n">
        <v>-13.5898485468686</v>
      </c>
      <c r="G28" s="382" t="n">
        <v>6848</v>
      </c>
      <c r="H28" s="346" t="n">
        <v>5338</v>
      </c>
      <c r="I28" s="383" t="n">
        <v>-22.0502336448598</v>
      </c>
      <c r="J28" s="382" t="n">
        <v>3084</v>
      </c>
      <c r="K28" s="346" t="n">
        <v>2537</v>
      </c>
      <c r="L28" s="381" t="n">
        <v>-17.7367055771725</v>
      </c>
      <c r="M28" s="382" t="n">
        <v>2106</v>
      </c>
      <c r="N28" s="346" t="n">
        <v>1903</v>
      </c>
      <c r="O28" s="383" t="n">
        <v>-9.63912630579297</v>
      </c>
      <c r="P28" s="382" t="n">
        <v>32</v>
      </c>
      <c r="Q28" s="346" t="n">
        <v>31</v>
      </c>
      <c r="R28" s="381" t="n">
        <v>-3.125</v>
      </c>
      <c r="S28" s="382" t="n">
        <v>14513</v>
      </c>
      <c r="T28" s="346" t="n">
        <v>11920</v>
      </c>
      <c r="U28" s="383" t="n">
        <v>-17.8667401639909</v>
      </c>
    </row>
    <row collapsed="false" customFormat="false" customHeight="true" hidden="false" ht="23.1" outlineLevel="0" r="29">
      <c r="A29" s="200"/>
      <c r="B29" s="211"/>
      <c r="C29" s="209" t="s">
        <v>173</v>
      </c>
      <c r="D29" s="347" t="n">
        <v>1773</v>
      </c>
      <c r="E29" s="346" t="n">
        <v>1539</v>
      </c>
      <c r="F29" s="381" t="n">
        <v>-13.1979695431472</v>
      </c>
      <c r="G29" s="382" t="n">
        <v>4173</v>
      </c>
      <c r="H29" s="346" t="n">
        <v>3220</v>
      </c>
      <c r="I29" s="383" t="n">
        <v>-22.8372873232686</v>
      </c>
      <c r="J29" s="382" t="n">
        <v>1598</v>
      </c>
      <c r="K29" s="346" t="n">
        <v>1314</v>
      </c>
      <c r="L29" s="381" t="n">
        <v>-17.7722152690864</v>
      </c>
      <c r="M29" s="382" t="n">
        <v>954</v>
      </c>
      <c r="N29" s="346" t="n">
        <v>831</v>
      </c>
      <c r="O29" s="383" t="n">
        <v>-12.8930817610063</v>
      </c>
      <c r="P29" s="382" t="n">
        <v>12</v>
      </c>
      <c r="Q29" s="346" t="n">
        <v>13</v>
      </c>
      <c r="R29" s="381" t="n">
        <v>8.33333333333333</v>
      </c>
      <c r="S29" s="382" t="n">
        <v>8510</v>
      </c>
      <c r="T29" s="346" t="n">
        <v>6917</v>
      </c>
      <c r="U29" s="383" t="n">
        <v>-18.7191539365452</v>
      </c>
    </row>
    <row collapsed="false" customFormat="false" customHeight="true" hidden="false" ht="23.1" outlineLevel="0" r="30">
      <c r="A30" s="200"/>
      <c r="B30" s="211"/>
      <c r="C30" s="209" t="s">
        <v>170</v>
      </c>
      <c r="D30" s="347" t="n">
        <v>100</v>
      </c>
      <c r="E30" s="346" t="n">
        <v>82</v>
      </c>
      <c r="F30" s="381" t="n">
        <v>-18</v>
      </c>
      <c r="G30" s="382" t="n">
        <v>757</v>
      </c>
      <c r="H30" s="346" t="n">
        <v>557</v>
      </c>
      <c r="I30" s="383" t="n">
        <v>-26.4200792602378</v>
      </c>
      <c r="J30" s="382" t="n">
        <v>393</v>
      </c>
      <c r="K30" s="346" t="n">
        <v>336</v>
      </c>
      <c r="L30" s="381" t="n">
        <v>-14.5038167938931</v>
      </c>
      <c r="M30" s="382" t="n">
        <v>232</v>
      </c>
      <c r="N30" s="346" t="n">
        <v>223</v>
      </c>
      <c r="O30" s="383" t="n">
        <v>-3.87931034482759</v>
      </c>
      <c r="P30" s="382" t="n">
        <v>4</v>
      </c>
      <c r="Q30" s="346" t="n">
        <v>2</v>
      </c>
      <c r="R30" s="381" t="n">
        <v>-50</v>
      </c>
      <c r="S30" s="382" t="n">
        <v>1486</v>
      </c>
      <c r="T30" s="346" t="n">
        <v>1200</v>
      </c>
      <c r="U30" s="383" t="n">
        <v>-19.2462987886945</v>
      </c>
    </row>
    <row collapsed="false" customFormat="false" customHeight="true" hidden="false" ht="23.1" outlineLevel="0" r="31">
      <c r="A31" s="200"/>
      <c r="B31" s="211"/>
      <c r="C31" s="209" t="s">
        <v>171</v>
      </c>
      <c r="D31" s="347" t="n">
        <v>218</v>
      </c>
      <c r="E31" s="346" t="n">
        <v>190</v>
      </c>
      <c r="F31" s="381" t="n">
        <v>-12.8440366972477</v>
      </c>
      <c r="G31" s="382" t="n">
        <v>1247</v>
      </c>
      <c r="H31" s="346" t="n">
        <v>958</v>
      </c>
      <c r="I31" s="383" t="n">
        <v>-23.1756214915798</v>
      </c>
      <c r="J31" s="382" t="n">
        <v>817</v>
      </c>
      <c r="K31" s="346" t="n">
        <v>667</v>
      </c>
      <c r="L31" s="381" t="n">
        <v>-18.359853121175</v>
      </c>
      <c r="M31" s="382" t="n">
        <v>715</v>
      </c>
      <c r="N31" s="346" t="n">
        <v>687</v>
      </c>
      <c r="O31" s="383" t="n">
        <v>-3.91608391608392</v>
      </c>
      <c r="P31" s="382" t="n">
        <v>13</v>
      </c>
      <c r="Q31" s="346" t="n">
        <v>11</v>
      </c>
      <c r="R31" s="381" t="n">
        <v>-15.3846153846154</v>
      </c>
      <c r="S31" s="382" t="n">
        <v>3010</v>
      </c>
      <c r="T31" s="346" t="n">
        <v>2513</v>
      </c>
      <c r="U31" s="383" t="n">
        <v>-16.5116279069767</v>
      </c>
    </row>
    <row collapsed="false" customFormat="false" customHeight="true" hidden="false" ht="23.1" outlineLevel="0" r="32">
      <c r="A32" s="200"/>
      <c r="B32" s="205" t="s">
        <v>156</v>
      </c>
      <c r="C32" s="206" t="s">
        <v>174</v>
      </c>
      <c r="D32" s="347" t="n">
        <v>584</v>
      </c>
      <c r="E32" s="346" t="n">
        <v>698</v>
      </c>
      <c r="F32" s="381" t="n">
        <v>19.5205479452055</v>
      </c>
      <c r="G32" s="382" t="n">
        <v>2031</v>
      </c>
      <c r="H32" s="346" t="n">
        <v>1825</v>
      </c>
      <c r="I32" s="383" t="n">
        <v>-10.1427868045298</v>
      </c>
      <c r="J32" s="382" t="n">
        <v>1224</v>
      </c>
      <c r="K32" s="346" t="n">
        <v>1089</v>
      </c>
      <c r="L32" s="381" t="n">
        <v>-11.0294117647059</v>
      </c>
      <c r="M32" s="382" t="n">
        <v>1006</v>
      </c>
      <c r="N32" s="346" t="n">
        <v>846</v>
      </c>
      <c r="O32" s="383" t="n">
        <v>-15.9045725646123</v>
      </c>
      <c r="P32" s="382" t="n">
        <v>50</v>
      </c>
      <c r="Q32" s="346" t="n">
        <v>32</v>
      </c>
      <c r="R32" s="381" t="n">
        <v>-36</v>
      </c>
      <c r="S32" s="382" t="n">
        <v>4895</v>
      </c>
      <c r="T32" s="346" t="n">
        <v>4490</v>
      </c>
      <c r="U32" s="383" t="n">
        <v>-8.27374872318693</v>
      </c>
    </row>
    <row collapsed="false" customFormat="false" customHeight="true" hidden="false" ht="23.1" outlineLevel="0" r="33">
      <c r="A33" s="200"/>
      <c r="B33" s="205" t="s">
        <v>175</v>
      </c>
      <c r="C33" s="206" t="s">
        <v>176</v>
      </c>
      <c r="D33" s="347" t="n">
        <v>112</v>
      </c>
      <c r="E33" s="346" t="n">
        <v>128</v>
      </c>
      <c r="F33" s="381" t="n">
        <v>14.2857142857143</v>
      </c>
      <c r="G33" s="382" t="n">
        <v>3969</v>
      </c>
      <c r="H33" s="346" t="n">
        <v>3324</v>
      </c>
      <c r="I33" s="383" t="n">
        <v>-16.2509448223734</v>
      </c>
      <c r="J33" s="382" t="n">
        <v>3920</v>
      </c>
      <c r="K33" s="346" t="n">
        <v>3322</v>
      </c>
      <c r="L33" s="381" t="n">
        <v>-15.2551020408163</v>
      </c>
      <c r="M33" s="382" t="n">
        <v>3829</v>
      </c>
      <c r="N33" s="346" t="n">
        <v>3281</v>
      </c>
      <c r="O33" s="383" t="n">
        <v>-14.3118307652128</v>
      </c>
      <c r="P33" s="382" t="n">
        <v>213</v>
      </c>
      <c r="Q33" s="346" t="n">
        <v>228</v>
      </c>
      <c r="R33" s="381" t="n">
        <v>7.04225352112677</v>
      </c>
      <c r="S33" s="382" t="n">
        <v>12043</v>
      </c>
      <c r="T33" s="346" t="n">
        <v>10283</v>
      </c>
      <c r="U33" s="383" t="n">
        <v>-14.6142987627668</v>
      </c>
    </row>
    <row collapsed="false" customFormat="false" customHeight="true" hidden="false" ht="23.1" outlineLevel="0" r="34">
      <c r="A34" s="200"/>
      <c r="B34" s="205"/>
      <c r="C34" s="209" t="s">
        <v>177</v>
      </c>
      <c r="D34" s="347" t="n">
        <v>10</v>
      </c>
      <c r="E34" s="346" t="n">
        <v>3</v>
      </c>
      <c r="F34" s="381" t="n">
        <v>-70</v>
      </c>
      <c r="G34" s="382" t="n">
        <v>233</v>
      </c>
      <c r="H34" s="346" t="n">
        <v>201</v>
      </c>
      <c r="I34" s="383" t="n">
        <v>-13.7339055793991</v>
      </c>
      <c r="J34" s="382" t="n">
        <v>207</v>
      </c>
      <c r="K34" s="346" t="n">
        <v>232</v>
      </c>
      <c r="L34" s="381" t="n">
        <v>12.0772946859903</v>
      </c>
      <c r="M34" s="382" t="n">
        <v>216</v>
      </c>
      <c r="N34" s="346" t="n">
        <v>227</v>
      </c>
      <c r="O34" s="383" t="n">
        <v>5.0925925925926</v>
      </c>
      <c r="P34" s="382" t="n">
        <v>13</v>
      </c>
      <c r="Q34" s="346" t="n">
        <v>13</v>
      </c>
      <c r="R34" s="381" t="n">
        <v>0</v>
      </c>
      <c r="S34" s="382" t="n">
        <v>679</v>
      </c>
      <c r="T34" s="346" t="n">
        <v>676</v>
      </c>
      <c r="U34" s="383" t="n">
        <v>-0.44182621502209</v>
      </c>
    </row>
    <row collapsed="false" customFormat="false" customHeight="true" hidden="false" ht="23.1" outlineLevel="0" r="35">
      <c r="A35" s="200"/>
      <c r="B35" s="205" t="s">
        <v>178</v>
      </c>
      <c r="C35" s="206" t="s">
        <v>80</v>
      </c>
      <c r="D35" s="347" t="n">
        <v>1052</v>
      </c>
      <c r="E35" s="346" t="n">
        <v>820</v>
      </c>
      <c r="F35" s="381" t="n">
        <v>-22.0532319391635</v>
      </c>
      <c r="G35" s="382" t="n">
        <v>3036</v>
      </c>
      <c r="H35" s="346" t="n">
        <v>2515</v>
      </c>
      <c r="I35" s="383" t="n">
        <v>-17.1607378129117</v>
      </c>
      <c r="J35" s="382" t="n">
        <v>1586</v>
      </c>
      <c r="K35" s="346" t="n">
        <v>1400</v>
      </c>
      <c r="L35" s="381" t="n">
        <v>-11.7276166456494</v>
      </c>
      <c r="M35" s="382" t="n">
        <v>1791</v>
      </c>
      <c r="N35" s="346" t="n">
        <v>1706</v>
      </c>
      <c r="O35" s="383" t="n">
        <v>-4.74595198213288</v>
      </c>
      <c r="P35" s="382" t="n">
        <v>256</v>
      </c>
      <c r="Q35" s="346" t="n">
        <v>241</v>
      </c>
      <c r="R35" s="381" t="n">
        <v>-5.859375</v>
      </c>
      <c r="S35" s="382" t="n">
        <v>7721</v>
      </c>
      <c r="T35" s="346" t="n">
        <v>6682</v>
      </c>
      <c r="U35" s="383" t="n">
        <v>-13.4568061131978</v>
      </c>
    </row>
    <row collapsed="false" customFormat="false" customHeight="true" hidden="false" ht="23.1" outlineLevel="0" r="36">
      <c r="A36" s="200"/>
      <c r="B36" s="210" t="s">
        <v>179</v>
      </c>
      <c r="C36" s="206" t="s">
        <v>180</v>
      </c>
      <c r="D36" s="347" t="n">
        <v>10</v>
      </c>
      <c r="E36" s="346" t="n">
        <v>3</v>
      </c>
      <c r="F36" s="381" t="n">
        <v>-70</v>
      </c>
      <c r="G36" s="382" t="n">
        <v>548</v>
      </c>
      <c r="H36" s="346" t="n">
        <v>392</v>
      </c>
      <c r="I36" s="383" t="n">
        <v>-28.4671532846715</v>
      </c>
      <c r="J36" s="382" t="n">
        <v>823</v>
      </c>
      <c r="K36" s="346" t="n">
        <v>656</v>
      </c>
      <c r="L36" s="381" t="n">
        <v>-20.2916160388821</v>
      </c>
      <c r="M36" s="382" t="n">
        <v>807</v>
      </c>
      <c r="N36" s="346" t="n">
        <v>589</v>
      </c>
      <c r="O36" s="383" t="n">
        <v>-27.0136307311029</v>
      </c>
      <c r="P36" s="382" t="n">
        <v>48</v>
      </c>
      <c r="Q36" s="346" t="n">
        <v>31</v>
      </c>
      <c r="R36" s="381" t="n">
        <v>-35.4166666666667</v>
      </c>
      <c r="S36" s="382" t="n">
        <v>2236</v>
      </c>
      <c r="T36" s="346" t="n">
        <v>1671</v>
      </c>
      <c r="U36" s="383" t="n">
        <v>-25.2683363148479</v>
      </c>
    </row>
    <row collapsed="false" customFormat="false" customHeight="true" hidden="false" ht="23.1" outlineLevel="0" r="37">
      <c r="A37" s="200"/>
      <c r="B37" s="205" t="s">
        <v>181</v>
      </c>
      <c r="C37" s="206" t="s">
        <v>182</v>
      </c>
      <c r="D37" s="347" t="n">
        <v>0</v>
      </c>
      <c r="E37" s="346" t="n">
        <v>1</v>
      </c>
      <c r="F37" s="381" t="n">
        <v>100</v>
      </c>
      <c r="G37" s="382" t="n">
        <v>114</v>
      </c>
      <c r="H37" s="346" t="n">
        <v>120</v>
      </c>
      <c r="I37" s="383" t="n">
        <v>5.26315789473684</v>
      </c>
      <c r="J37" s="382" t="n">
        <v>237</v>
      </c>
      <c r="K37" s="346" t="n">
        <v>172</v>
      </c>
      <c r="L37" s="381" t="n">
        <v>-27.4261603375527</v>
      </c>
      <c r="M37" s="382" t="n">
        <v>318</v>
      </c>
      <c r="N37" s="346" t="n">
        <v>274</v>
      </c>
      <c r="O37" s="383" t="n">
        <v>-13.8364779874214</v>
      </c>
      <c r="P37" s="382" t="n">
        <v>27</v>
      </c>
      <c r="Q37" s="346" t="n">
        <v>31</v>
      </c>
      <c r="R37" s="381" t="n">
        <v>14.8148148148148</v>
      </c>
      <c r="S37" s="382" t="n">
        <v>696</v>
      </c>
      <c r="T37" s="346" t="n">
        <v>598</v>
      </c>
      <c r="U37" s="383" t="n">
        <v>-14.0804597701149</v>
      </c>
    </row>
    <row collapsed="false" customFormat="false" customHeight="true" hidden="false" ht="23.1" outlineLevel="0" r="38">
      <c r="A38" s="200"/>
      <c r="B38" s="205" t="s">
        <v>183</v>
      </c>
      <c r="C38" s="206" t="s">
        <v>184</v>
      </c>
      <c r="D38" s="347" t="n">
        <v>510</v>
      </c>
      <c r="E38" s="346" t="n">
        <v>396</v>
      </c>
      <c r="F38" s="381" t="n">
        <v>-22.3529411764706</v>
      </c>
      <c r="G38" s="382" t="n">
        <v>5583</v>
      </c>
      <c r="H38" s="346" t="n">
        <v>4074</v>
      </c>
      <c r="I38" s="383" t="n">
        <v>-27.0284793121977</v>
      </c>
      <c r="J38" s="382" t="n">
        <v>3467</v>
      </c>
      <c r="K38" s="346" t="n">
        <v>2824</v>
      </c>
      <c r="L38" s="381" t="n">
        <v>-18.5462936256129</v>
      </c>
      <c r="M38" s="382" t="n">
        <v>3474</v>
      </c>
      <c r="N38" s="346" t="n">
        <v>2857</v>
      </c>
      <c r="O38" s="383" t="n">
        <v>-17.7605066206102</v>
      </c>
      <c r="P38" s="382" t="n">
        <v>223</v>
      </c>
      <c r="Q38" s="346" t="n">
        <v>208</v>
      </c>
      <c r="R38" s="381" t="n">
        <v>-6.72645739910314</v>
      </c>
      <c r="S38" s="382" t="n">
        <v>13257</v>
      </c>
      <c r="T38" s="346" t="n">
        <v>10359</v>
      </c>
      <c r="U38" s="383" t="n">
        <v>-21.8601493550577</v>
      </c>
    </row>
    <row collapsed="false" customFormat="false" customHeight="true" hidden="false" ht="23.1" outlineLevel="0" r="39">
      <c r="A39" s="200"/>
      <c r="B39" s="214" t="s">
        <v>185</v>
      </c>
      <c r="C39" s="214"/>
      <c r="D39" s="344" t="n">
        <v>1101</v>
      </c>
      <c r="E39" s="349" t="n">
        <v>1008</v>
      </c>
      <c r="F39" s="378" t="n">
        <v>-8.44686648501363</v>
      </c>
      <c r="G39" s="379" t="n">
        <v>20805</v>
      </c>
      <c r="H39" s="349" t="n">
        <v>17854</v>
      </c>
      <c r="I39" s="380" t="n">
        <v>-14.1840903628935</v>
      </c>
      <c r="J39" s="379" t="n">
        <v>18387</v>
      </c>
      <c r="K39" s="349" t="n">
        <v>15606</v>
      </c>
      <c r="L39" s="378" t="n">
        <v>-15.1248164464024</v>
      </c>
      <c r="M39" s="379" t="n">
        <v>19522</v>
      </c>
      <c r="N39" s="349" t="n">
        <v>17369</v>
      </c>
      <c r="O39" s="380" t="n">
        <v>-11.0285831369737</v>
      </c>
      <c r="P39" s="379" t="n">
        <v>1155</v>
      </c>
      <c r="Q39" s="349" t="n">
        <v>1008</v>
      </c>
      <c r="R39" s="378" t="n">
        <v>-12.7272727272727</v>
      </c>
      <c r="S39" s="379" t="n">
        <v>60970</v>
      </c>
      <c r="T39" s="349" t="n">
        <v>52845</v>
      </c>
      <c r="U39" s="380" t="n">
        <v>-13.3262260127932</v>
      </c>
    </row>
    <row collapsed="false" customFormat="false" customHeight="true" hidden="false" ht="23.1" outlineLevel="0" r="40">
      <c r="A40" s="200"/>
      <c r="B40" s="205" t="s">
        <v>150</v>
      </c>
      <c r="C40" s="206" t="s">
        <v>186</v>
      </c>
      <c r="D40" s="347" t="n">
        <v>334</v>
      </c>
      <c r="E40" s="346" t="n">
        <v>288</v>
      </c>
      <c r="F40" s="381" t="n">
        <v>-13.7724550898204</v>
      </c>
      <c r="G40" s="382" t="n">
        <v>7373</v>
      </c>
      <c r="H40" s="346" t="n">
        <v>6381</v>
      </c>
      <c r="I40" s="383" t="n">
        <v>-13.454496134545</v>
      </c>
      <c r="J40" s="382" t="n">
        <v>5937</v>
      </c>
      <c r="K40" s="346" t="n">
        <v>5108</v>
      </c>
      <c r="L40" s="381" t="n">
        <v>-13.96328111841</v>
      </c>
      <c r="M40" s="382" t="n">
        <v>4920</v>
      </c>
      <c r="N40" s="346" t="n">
        <v>4487</v>
      </c>
      <c r="O40" s="383" t="n">
        <v>-8.80081300813008</v>
      </c>
      <c r="P40" s="382" t="n">
        <v>176</v>
      </c>
      <c r="Q40" s="346" t="n">
        <v>171</v>
      </c>
      <c r="R40" s="381" t="n">
        <v>-2.84090909090909</v>
      </c>
      <c r="S40" s="382" t="n">
        <v>18740</v>
      </c>
      <c r="T40" s="346" t="n">
        <v>16435</v>
      </c>
      <c r="U40" s="383" t="n">
        <v>-12.2998932764141</v>
      </c>
    </row>
    <row collapsed="false" customFormat="false" customHeight="true" hidden="false" ht="23.1" outlineLevel="0" r="41">
      <c r="A41" s="200"/>
      <c r="B41" s="205" t="s">
        <v>153</v>
      </c>
      <c r="C41" s="206" t="s">
        <v>187</v>
      </c>
      <c r="D41" s="347" t="n">
        <v>721</v>
      </c>
      <c r="E41" s="346" t="n">
        <v>653</v>
      </c>
      <c r="F41" s="381" t="n">
        <v>-9.43134535367545</v>
      </c>
      <c r="G41" s="382" t="n">
        <v>12875</v>
      </c>
      <c r="H41" s="346" t="n">
        <v>10964</v>
      </c>
      <c r="I41" s="383" t="n">
        <v>-14.8427184466019</v>
      </c>
      <c r="J41" s="382" t="n">
        <v>12027</v>
      </c>
      <c r="K41" s="346" t="n">
        <v>10049</v>
      </c>
      <c r="L41" s="381" t="n">
        <v>-16.4463290928744</v>
      </c>
      <c r="M41" s="382" t="n">
        <v>14016</v>
      </c>
      <c r="N41" s="346" t="n">
        <v>12356</v>
      </c>
      <c r="O41" s="383" t="n">
        <v>-11.8436073059361</v>
      </c>
      <c r="P41" s="382" t="n">
        <v>861</v>
      </c>
      <c r="Q41" s="346" t="n">
        <v>763</v>
      </c>
      <c r="R41" s="381" t="n">
        <v>-11.3821138211382</v>
      </c>
      <c r="S41" s="382" t="n">
        <v>40500</v>
      </c>
      <c r="T41" s="346" t="n">
        <v>34785</v>
      </c>
      <c r="U41" s="383" t="n">
        <v>-14.1111111111111</v>
      </c>
    </row>
    <row collapsed="false" customFormat="false" customHeight="true" hidden="false" ht="23.1" outlineLevel="0" r="42">
      <c r="A42" s="200"/>
      <c r="B42" s="210" t="s">
        <v>154</v>
      </c>
      <c r="C42" s="206" t="s">
        <v>188</v>
      </c>
      <c r="D42" s="347" t="n">
        <v>46</v>
      </c>
      <c r="E42" s="346" t="n">
        <v>67</v>
      </c>
      <c r="F42" s="381" t="n">
        <v>45.6521739130435</v>
      </c>
      <c r="G42" s="382" t="n">
        <v>557</v>
      </c>
      <c r="H42" s="346" t="n">
        <v>509</v>
      </c>
      <c r="I42" s="383" t="n">
        <v>-8.61759425493716</v>
      </c>
      <c r="J42" s="382" t="n">
        <v>423</v>
      </c>
      <c r="K42" s="346" t="n">
        <v>449</v>
      </c>
      <c r="L42" s="381" t="n">
        <v>6.14657210401892</v>
      </c>
      <c r="M42" s="382" t="n">
        <v>586</v>
      </c>
      <c r="N42" s="346" t="n">
        <v>526</v>
      </c>
      <c r="O42" s="383" t="n">
        <v>-10.2389078498293</v>
      </c>
      <c r="P42" s="382" t="n">
        <v>118</v>
      </c>
      <c r="Q42" s="346" t="n">
        <v>74</v>
      </c>
      <c r="R42" s="381" t="n">
        <v>-37.2881355932203</v>
      </c>
      <c r="S42" s="382" t="n">
        <v>1730</v>
      </c>
      <c r="T42" s="346" t="n">
        <v>1625</v>
      </c>
      <c r="U42" s="383" t="n">
        <v>-6.06936416184971</v>
      </c>
    </row>
    <row collapsed="false" customFormat="false" customHeight="true" hidden="false" ht="23.1" outlineLevel="0" r="43">
      <c r="A43" s="200"/>
      <c r="B43" s="201" t="s">
        <v>189</v>
      </c>
      <c r="C43" s="201"/>
      <c r="D43" s="344" t="n">
        <v>145</v>
      </c>
      <c r="E43" s="349" t="n">
        <v>142</v>
      </c>
      <c r="F43" s="378" t="n">
        <v>-2.06896551724138</v>
      </c>
      <c r="G43" s="379" t="n">
        <v>3760</v>
      </c>
      <c r="H43" s="349" t="n">
        <v>3770</v>
      </c>
      <c r="I43" s="380" t="n">
        <v>0.265957446808514</v>
      </c>
      <c r="J43" s="379" t="n">
        <v>3843</v>
      </c>
      <c r="K43" s="349" t="n">
        <v>3765</v>
      </c>
      <c r="L43" s="378" t="n">
        <v>-2.02966432474629</v>
      </c>
      <c r="M43" s="379" t="n">
        <v>3175</v>
      </c>
      <c r="N43" s="349" t="n">
        <v>3131</v>
      </c>
      <c r="O43" s="380" t="n">
        <v>-1.38582677165354</v>
      </c>
      <c r="P43" s="379" t="n">
        <v>164</v>
      </c>
      <c r="Q43" s="349" t="n">
        <v>192</v>
      </c>
      <c r="R43" s="378" t="n">
        <v>17.0731707317073</v>
      </c>
      <c r="S43" s="379" t="n">
        <v>11087</v>
      </c>
      <c r="T43" s="349" t="n">
        <v>11000</v>
      </c>
      <c r="U43" s="380" t="n">
        <v>-0.784702805087038</v>
      </c>
    </row>
    <row collapsed="false" customFormat="false" customHeight="true" hidden="false" ht="23.1" outlineLevel="0" r="44">
      <c r="A44" s="200"/>
      <c r="B44" s="201" t="s">
        <v>190</v>
      </c>
      <c r="C44" s="201"/>
      <c r="D44" s="344" t="n">
        <v>2</v>
      </c>
      <c r="E44" s="349" t="n">
        <v>3</v>
      </c>
      <c r="F44" s="378" t="n">
        <v>50</v>
      </c>
      <c r="G44" s="379" t="n">
        <v>28</v>
      </c>
      <c r="H44" s="349" t="n">
        <v>28</v>
      </c>
      <c r="I44" s="380" t="n">
        <v>0</v>
      </c>
      <c r="J44" s="379" t="n">
        <v>112</v>
      </c>
      <c r="K44" s="349" t="n">
        <v>120</v>
      </c>
      <c r="L44" s="378" t="n">
        <v>7.14285714285714</v>
      </c>
      <c r="M44" s="379" t="n">
        <v>313</v>
      </c>
      <c r="N44" s="349" t="n">
        <v>543</v>
      </c>
      <c r="O44" s="380" t="n">
        <v>73.482428115016</v>
      </c>
      <c r="P44" s="379" t="n">
        <v>39</v>
      </c>
      <c r="Q44" s="349" t="n">
        <v>81</v>
      </c>
      <c r="R44" s="378" t="n">
        <v>107.692307692308</v>
      </c>
      <c r="S44" s="379" t="n">
        <v>494</v>
      </c>
      <c r="T44" s="349" t="n">
        <v>775</v>
      </c>
      <c r="U44" s="380" t="n">
        <v>56.8825910931174</v>
      </c>
    </row>
    <row collapsed="false" customFormat="false" customHeight="true" hidden="false" ht="23.1" outlineLevel="0" r="45">
      <c r="A45" s="200"/>
      <c r="B45" s="214" t="s">
        <v>191</v>
      </c>
      <c r="C45" s="214"/>
      <c r="D45" s="344" t="n">
        <v>207</v>
      </c>
      <c r="E45" s="349" t="n">
        <v>178</v>
      </c>
      <c r="F45" s="378" t="n">
        <v>-14.0096618357488</v>
      </c>
      <c r="G45" s="379" t="n">
        <v>5529</v>
      </c>
      <c r="H45" s="349" t="n">
        <v>5117</v>
      </c>
      <c r="I45" s="380" t="n">
        <v>-7.45161873756557</v>
      </c>
      <c r="J45" s="379" t="n">
        <v>5766</v>
      </c>
      <c r="K45" s="349" t="n">
        <v>5342</v>
      </c>
      <c r="L45" s="378" t="n">
        <v>-7.35345126604231</v>
      </c>
      <c r="M45" s="379" t="n">
        <v>7294</v>
      </c>
      <c r="N45" s="349" t="n">
        <v>6886</v>
      </c>
      <c r="O45" s="380" t="n">
        <v>-5.59363860707431</v>
      </c>
      <c r="P45" s="379" t="n">
        <v>581</v>
      </c>
      <c r="Q45" s="349" t="n">
        <v>574</v>
      </c>
      <c r="R45" s="378" t="n">
        <v>-1.20481927710843</v>
      </c>
      <c r="S45" s="379" t="n">
        <v>19377</v>
      </c>
      <c r="T45" s="349" t="n">
        <v>18097</v>
      </c>
      <c r="U45" s="380" t="n">
        <v>-6.60576972699592</v>
      </c>
    </row>
    <row collapsed="false" customFormat="false" customHeight="true" hidden="false" ht="23.1" outlineLevel="0" r="46">
      <c r="A46" s="200"/>
      <c r="B46" s="201" t="s">
        <v>192</v>
      </c>
      <c r="C46" s="201"/>
      <c r="D46" s="344" t="n">
        <v>716</v>
      </c>
      <c r="E46" s="349" t="n">
        <v>653</v>
      </c>
      <c r="F46" s="378" t="n">
        <v>-8.79888268156425</v>
      </c>
      <c r="G46" s="379" t="n">
        <v>7919</v>
      </c>
      <c r="H46" s="349" t="n">
        <v>6224</v>
      </c>
      <c r="I46" s="380" t="n">
        <v>-21.4042177042556</v>
      </c>
      <c r="J46" s="379" t="n">
        <v>5522</v>
      </c>
      <c r="K46" s="349" t="n">
        <v>4669</v>
      </c>
      <c r="L46" s="378" t="n">
        <v>-15.4473017022818</v>
      </c>
      <c r="M46" s="379" t="n">
        <v>5857</v>
      </c>
      <c r="N46" s="349" t="n">
        <v>4772</v>
      </c>
      <c r="O46" s="380" t="n">
        <v>-18.5248420693188</v>
      </c>
      <c r="P46" s="379" t="n">
        <v>263</v>
      </c>
      <c r="Q46" s="349" t="n">
        <v>196</v>
      </c>
      <c r="R46" s="378" t="n">
        <v>-25.4752851711027</v>
      </c>
      <c r="S46" s="379" t="n">
        <v>20277</v>
      </c>
      <c r="T46" s="349" t="n">
        <v>16514</v>
      </c>
      <c r="U46" s="380" t="n">
        <v>-18.5579720866006</v>
      </c>
    </row>
    <row collapsed="false" customFormat="false" customHeight="true" hidden="false" ht="23.1" outlineLevel="0" r="47">
      <c r="A47" s="200"/>
      <c r="B47" s="201" t="s">
        <v>193</v>
      </c>
      <c r="C47" s="201"/>
      <c r="D47" s="344" t="n">
        <v>2</v>
      </c>
      <c r="E47" s="349" t="n">
        <v>5</v>
      </c>
      <c r="F47" s="378" t="n">
        <v>150</v>
      </c>
      <c r="G47" s="379" t="n">
        <v>71</v>
      </c>
      <c r="H47" s="349" t="n">
        <v>70</v>
      </c>
      <c r="I47" s="380" t="n">
        <v>-1.40845070422536</v>
      </c>
      <c r="J47" s="379" t="n">
        <v>76</v>
      </c>
      <c r="K47" s="349" t="n">
        <v>73</v>
      </c>
      <c r="L47" s="378" t="n">
        <v>-3.94736842105263</v>
      </c>
      <c r="M47" s="379" t="n">
        <v>95</v>
      </c>
      <c r="N47" s="349" t="n">
        <v>112</v>
      </c>
      <c r="O47" s="380" t="n">
        <v>17.8947368421053</v>
      </c>
      <c r="P47" s="379" t="n">
        <v>8</v>
      </c>
      <c r="Q47" s="349" t="n">
        <v>9</v>
      </c>
      <c r="R47" s="378" t="n">
        <v>12.5</v>
      </c>
      <c r="S47" s="379" t="n">
        <v>252</v>
      </c>
      <c r="T47" s="349" t="n">
        <v>269</v>
      </c>
      <c r="U47" s="380" t="n">
        <v>6.74603174603175</v>
      </c>
    </row>
    <row collapsed="false" customFormat="false" customHeight="true" hidden="false" ht="23.1" outlineLevel="0" r="48">
      <c r="A48" s="200"/>
      <c r="B48" s="214" t="s">
        <v>194</v>
      </c>
      <c r="C48" s="214"/>
      <c r="D48" s="344" t="n">
        <v>72</v>
      </c>
      <c r="E48" s="349" t="n">
        <v>55</v>
      </c>
      <c r="F48" s="378" t="n">
        <v>-23.6111111111111</v>
      </c>
      <c r="G48" s="379" t="n">
        <v>1269</v>
      </c>
      <c r="H48" s="349" t="n">
        <v>970</v>
      </c>
      <c r="I48" s="380" t="n">
        <v>-23.5618597320725</v>
      </c>
      <c r="J48" s="379" t="n">
        <v>1369</v>
      </c>
      <c r="K48" s="349" t="n">
        <v>1296</v>
      </c>
      <c r="L48" s="378" t="n">
        <v>-5.33235938641344</v>
      </c>
      <c r="M48" s="379" t="n">
        <v>1861</v>
      </c>
      <c r="N48" s="349" t="n">
        <v>1833</v>
      </c>
      <c r="O48" s="380" t="n">
        <v>-1.5045674368619</v>
      </c>
      <c r="P48" s="379" t="n">
        <v>230</v>
      </c>
      <c r="Q48" s="349" t="n">
        <v>260</v>
      </c>
      <c r="R48" s="378" t="n">
        <v>13.0434782608696</v>
      </c>
      <c r="S48" s="379" t="n">
        <v>4801</v>
      </c>
      <c r="T48" s="349" t="n">
        <v>4414</v>
      </c>
      <c r="U48" s="380" t="n">
        <v>-8.06082066236201</v>
      </c>
    </row>
    <row collapsed="false" customFormat="false" customHeight="true" hidden="false" ht="23.1" outlineLevel="0" r="49">
      <c r="A49" s="215" t="s">
        <v>95</v>
      </c>
      <c r="B49" s="215"/>
      <c r="C49" s="215"/>
      <c r="D49" s="352" t="n">
        <v>19777</v>
      </c>
      <c r="E49" s="351" t="n">
        <v>18134</v>
      </c>
      <c r="F49" s="384" t="n">
        <v>-8.30763007534004</v>
      </c>
      <c r="G49" s="385" t="n">
        <v>145041</v>
      </c>
      <c r="H49" s="351" t="n">
        <v>122562</v>
      </c>
      <c r="I49" s="386" t="n">
        <v>-15.4983763211782</v>
      </c>
      <c r="J49" s="385" t="n">
        <v>110933</v>
      </c>
      <c r="K49" s="351" t="n">
        <v>97438</v>
      </c>
      <c r="L49" s="384" t="n">
        <v>-12.1650004957948</v>
      </c>
      <c r="M49" s="385" t="n">
        <v>112456</v>
      </c>
      <c r="N49" s="351" t="n">
        <v>103009</v>
      </c>
      <c r="O49" s="386" t="n">
        <v>-8.40061890872875</v>
      </c>
      <c r="P49" s="385" t="n">
        <v>8142</v>
      </c>
      <c r="Q49" s="351" t="n">
        <v>7816</v>
      </c>
      <c r="R49" s="384" t="n">
        <v>-4.0039302382707</v>
      </c>
      <c r="S49" s="385" t="n">
        <v>396349</v>
      </c>
      <c r="T49" s="351" t="n">
        <v>348959</v>
      </c>
      <c r="U49" s="386" t="n">
        <v>-11.9566341784639</v>
      </c>
    </row>
  </sheetData>
  <mergeCells count="43">
    <mergeCell ref="D1:U1"/>
    <mergeCell ref="D2:U2"/>
    <mergeCell ref="D3:U3"/>
    <mergeCell ref="A4:C4"/>
    <mergeCell ref="D4:F4"/>
    <mergeCell ref="G4:I4"/>
    <mergeCell ref="J4:L4"/>
    <mergeCell ref="M4:O4"/>
    <mergeCell ref="P4:R4"/>
    <mergeCell ref="S4:U4"/>
    <mergeCell ref="A5:C6"/>
    <mergeCell ref="D5:D6"/>
    <mergeCell ref="E5:E6"/>
    <mergeCell ref="F5:F6"/>
    <mergeCell ref="G5:G6"/>
    <mergeCell ref="H5:H6"/>
    <mergeCell ref="I5:I6"/>
    <mergeCell ref="J5:J6"/>
    <mergeCell ref="K5:K6"/>
    <mergeCell ref="L5:L6"/>
    <mergeCell ref="M5:M6"/>
    <mergeCell ref="N5:N6"/>
    <mergeCell ref="O5:O6"/>
    <mergeCell ref="P5:P6"/>
    <mergeCell ref="Q5:Q6"/>
    <mergeCell ref="R5:R6"/>
    <mergeCell ref="S5:S6"/>
    <mergeCell ref="T5:T6"/>
    <mergeCell ref="U5:U6"/>
    <mergeCell ref="A7:A48"/>
    <mergeCell ref="B7:C7"/>
    <mergeCell ref="B13:C13"/>
    <mergeCell ref="B16:C16"/>
    <mergeCell ref="B21:C21"/>
    <mergeCell ref="B22:C22"/>
    <mergeCell ref="B39:C39"/>
    <mergeCell ref="B43:C43"/>
    <mergeCell ref="B44:C44"/>
    <mergeCell ref="B45:C45"/>
    <mergeCell ref="B46:C46"/>
    <mergeCell ref="B47:C47"/>
    <mergeCell ref="B48:C48"/>
    <mergeCell ref="A49:C49"/>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25.xml><?xml version="1.0" encoding="utf-8"?>
<worksheet xmlns="http://schemas.openxmlformats.org/spreadsheetml/2006/main" xmlns:r="http://schemas.openxmlformats.org/officeDocument/2006/relationships">
  <sheetPr filterMode="false">
    <pageSetUpPr fitToPage="true"/>
  </sheetPr>
  <dimension ref="A1:U49"/>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85" zoomScalePageLayoutView="100">
      <selection activeCell="I17" activeCellId="0" pane="topLeft" sqref="I17"/>
    </sheetView>
  </sheetViews>
  <cols>
    <col collapsed="false" hidden="false" max="1" min="1" style="58" width="5.70196078431373"/>
    <col collapsed="false" hidden="false" max="2" min="2" style="58" width="2.68235294117647"/>
    <col collapsed="false" hidden="false" max="3" min="3" style="58" width="34.9333333333333"/>
    <col collapsed="false" hidden="false" max="21" min="4" style="58" width="7.61176470588235"/>
    <col collapsed="false" hidden="false" max="1025" min="22" style="58" width="11.5294117647059"/>
  </cols>
  <sheetData>
    <row collapsed="false" customFormat="false" customHeight="false" hidden="false" ht="29.6" outlineLevel="0" r="1">
      <c r="A1" s="189" t="s">
        <v>48</v>
      </c>
      <c r="B1" s="190"/>
      <c r="C1" s="190"/>
      <c r="D1" s="191" t="s">
        <v>48</v>
      </c>
      <c r="E1" s="191"/>
      <c r="F1" s="191"/>
      <c r="G1" s="191"/>
      <c r="H1" s="191"/>
      <c r="I1" s="191"/>
      <c r="J1" s="191"/>
      <c r="K1" s="191"/>
      <c r="L1" s="191"/>
      <c r="M1" s="191"/>
      <c r="N1" s="191"/>
      <c r="O1" s="191"/>
      <c r="P1" s="191"/>
      <c r="Q1" s="191"/>
      <c r="R1" s="191"/>
      <c r="S1" s="191"/>
      <c r="T1" s="191"/>
      <c r="U1" s="191"/>
    </row>
    <row collapsed="false" customFormat="false" customHeight="false" hidden="false" ht="15.2" outlineLevel="0" r="2">
      <c r="A2" s="192"/>
      <c r="B2" s="193"/>
      <c r="C2" s="193"/>
      <c r="D2" s="218" t="s">
        <v>583</v>
      </c>
      <c r="E2" s="218"/>
      <c r="F2" s="218"/>
      <c r="G2" s="218"/>
      <c r="H2" s="218"/>
      <c r="I2" s="218"/>
      <c r="J2" s="218"/>
      <c r="K2" s="218"/>
      <c r="L2" s="218"/>
      <c r="M2" s="218"/>
      <c r="N2" s="218"/>
      <c r="O2" s="218"/>
      <c r="P2" s="218"/>
      <c r="Q2" s="218"/>
      <c r="R2" s="218"/>
      <c r="S2" s="218"/>
      <c r="T2" s="218"/>
      <c r="U2" s="218"/>
    </row>
    <row collapsed="false" customFormat="false" customHeight="false" hidden="false" ht="15.2" outlineLevel="0" r="3">
      <c r="A3" s="192"/>
      <c r="B3" s="193"/>
      <c r="C3" s="193"/>
      <c r="D3" s="218" t="s">
        <v>444</v>
      </c>
      <c r="E3" s="218"/>
      <c r="F3" s="218"/>
      <c r="G3" s="218"/>
      <c r="H3" s="218"/>
      <c r="I3" s="218"/>
      <c r="J3" s="218"/>
      <c r="K3" s="218"/>
      <c r="L3" s="218"/>
      <c r="M3" s="218"/>
      <c r="N3" s="218"/>
      <c r="O3" s="218"/>
      <c r="P3" s="218"/>
      <c r="Q3" s="218"/>
      <c r="R3" s="218"/>
      <c r="S3" s="218"/>
      <c r="T3" s="218"/>
      <c r="U3" s="218"/>
    </row>
    <row collapsed="false" customFormat="false" customHeight="true" hidden="false" ht="16.5" outlineLevel="0" r="4">
      <c r="A4" s="195" t="s">
        <v>145</v>
      </c>
      <c r="B4" s="195"/>
      <c r="C4" s="195"/>
      <c r="D4" s="373" t="s">
        <v>584</v>
      </c>
      <c r="E4" s="373"/>
      <c r="F4" s="373"/>
      <c r="G4" s="374" t="s">
        <v>585</v>
      </c>
      <c r="H4" s="374"/>
      <c r="I4" s="374"/>
      <c r="J4" s="374" t="s">
        <v>586</v>
      </c>
      <c r="K4" s="374"/>
      <c r="L4" s="374"/>
      <c r="M4" s="374" t="s">
        <v>587</v>
      </c>
      <c r="N4" s="374"/>
      <c r="O4" s="374"/>
      <c r="P4" s="374" t="s">
        <v>588</v>
      </c>
      <c r="Q4" s="374"/>
      <c r="R4" s="374"/>
      <c r="S4" s="375" t="s">
        <v>95</v>
      </c>
      <c r="T4" s="375"/>
      <c r="U4" s="375"/>
    </row>
    <row collapsed="false" customFormat="false" customHeight="true" hidden="false" ht="15" outlineLevel="0" r="5">
      <c r="A5" s="197" t="s">
        <v>147</v>
      </c>
      <c r="B5" s="197"/>
      <c r="C5" s="197"/>
      <c r="D5" s="221" t="n">
        <v>2014</v>
      </c>
      <c r="E5" s="198" t="n">
        <v>2015</v>
      </c>
      <c r="F5" s="376" t="s">
        <v>589</v>
      </c>
      <c r="G5" s="198" t="n">
        <v>2014</v>
      </c>
      <c r="H5" s="198" t="n">
        <v>2015</v>
      </c>
      <c r="I5" s="376" t="s">
        <v>589</v>
      </c>
      <c r="J5" s="198" t="n">
        <v>2014</v>
      </c>
      <c r="K5" s="198" t="n">
        <v>2015</v>
      </c>
      <c r="L5" s="376" t="s">
        <v>589</v>
      </c>
      <c r="M5" s="198" t="n">
        <v>2014</v>
      </c>
      <c r="N5" s="198" t="n">
        <v>2015</v>
      </c>
      <c r="O5" s="376" t="s">
        <v>589</v>
      </c>
      <c r="P5" s="198" t="n">
        <v>2014</v>
      </c>
      <c r="Q5" s="198" t="n">
        <v>2015</v>
      </c>
      <c r="R5" s="376" t="s">
        <v>589</v>
      </c>
      <c r="S5" s="198" t="n">
        <v>2014</v>
      </c>
      <c r="T5" s="198" t="n">
        <v>2015</v>
      </c>
      <c r="U5" s="377" t="s">
        <v>589</v>
      </c>
    </row>
    <row collapsed="false" customFormat="false" customHeight="true" hidden="false" ht="15" outlineLevel="0" r="6">
      <c r="A6" s="197"/>
      <c r="B6" s="197"/>
      <c r="C6" s="197"/>
      <c r="D6" s="221"/>
      <c r="E6" s="198"/>
      <c r="F6" s="376"/>
      <c r="G6" s="198"/>
      <c r="H6" s="198"/>
      <c r="I6" s="376"/>
      <c r="J6" s="198"/>
      <c r="K6" s="198"/>
      <c r="L6" s="376"/>
      <c r="M6" s="198"/>
      <c r="N6" s="198"/>
      <c r="O6" s="376"/>
      <c r="P6" s="198"/>
      <c r="Q6" s="198"/>
      <c r="R6" s="376"/>
      <c r="S6" s="198"/>
      <c r="T6" s="198"/>
      <c r="U6" s="377"/>
    </row>
    <row collapsed="false" customFormat="false" customHeight="true" hidden="false" ht="22.5" outlineLevel="0" r="7">
      <c r="A7" s="200" t="s">
        <v>148</v>
      </c>
      <c r="B7" s="201" t="s">
        <v>149</v>
      </c>
      <c r="C7" s="201"/>
      <c r="D7" s="344" t="n">
        <v>3010</v>
      </c>
      <c r="E7" s="343" t="n">
        <v>2754</v>
      </c>
      <c r="F7" s="378" t="n">
        <v>-8.50498338870432</v>
      </c>
      <c r="G7" s="379" t="n">
        <v>24556</v>
      </c>
      <c r="H7" s="344" t="n">
        <v>22429</v>
      </c>
      <c r="I7" s="380" t="n">
        <v>-8.66183417494706</v>
      </c>
      <c r="J7" s="379" t="n">
        <v>22542</v>
      </c>
      <c r="K7" s="349" t="n">
        <v>20079</v>
      </c>
      <c r="L7" s="378" t="n">
        <v>-10.926270960873</v>
      </c>
      <c r="M7" s="379" t="n">
        <v>25420</v>
      </c>
      <c r="N7" s="343" t="n">
        <v>23342</v>
      </c>
      <c r="O7" s="380" t="n">
        <v>-8.17466561762392</v>
      </c>
      <c r="P7" s="379" t="n">
        <v>2421</v>
      </c>
      <c r="Q7" s="343" t="n">
        <v>2155</v>
      </c>
      <c r="R7" s="378" t="n">
        <v>-10.9871953738125</v>
      </c>
      <c r="S7" s="379" t="n">
        <v>77949</v>
      </c>
      <c r="T7" s="343" t="n">
        <v>70759</v>
      </c>
      <c r="U7" s="380" t="n">
        <v>-9.22397978165211</v>
      </c>
    </row>
    <row collapsed="false" customFormat="false" customHeight="true" hidden="false" ht="23.1" outlineLevel="0" r="8">
      <c r="A8" s="200"/>
      <c r="B8" s="205" t="s">
        <v>150</v>
      </c>
      <c r="C8" s="206" t="s">
        <v>151</v>
      </c>
      <c r="D8" s="347" t="n">
        <v>38</v>
      </c>
      <c r="E8" s="346" t="n">
        <v>24</v>
      </c>
      <c r="F8" s="381" t="n">
        <v>-36.8421052631579</v>
      </c>
      <c r="G8" s="382" t="n">
        <v>286</v>
      </c>
      <c r="H8" s="346" t="n">
        <v>259</v>
      </c>
      <c r="I8" s="383" t="n">
        <v>-9.44055944055944</v>
      </c>
      <c r="J8" s="382" t="n">
        <v>200</v>
      </c>
      <c r="K8" s="346" t="n">
        <v>234</v>
      </c>
      <c r="L8" s="381" t="n">
        <v>17</v>
      </c>
      <c r="M8" s="382" t="n">
        <v>263</v>
      </c>
      <c r="N8" s="346" t="n">
        <v>244</v>
      </c>
      <c r="O8" s="383" t="n">
        <v>-7.22433460076046</v>
      </c>
      <c r="P8" s="382" t="n">
        <v>22</v>
      </c>
      <c r="Q8" s="346" t="n">
        <v>26</v>
      </c>
      <c r="R8" s="381" t="n">
        <v>18.1818181818182</v>
      </c>
      <c r="S8" s="382" t="n">
        <v>809</v>
      </c>
      <c r="T8" s="346" t="n">
        <v>787</v>
      </c>
      <c r="U8" s="383" t="n">
        <v>-2.71940667490729</v>
      </c>
    </row>
    <row collapsed="false" customFormat="false" customHeight="true" hidden="false" ht="22.5" outlineLevel="0" r="9">
      <c r="A9" s="200"/>
      <c r="B9" s="205"/>
      <c r="C9" s="209" t="s">
        <v>152</v>
      </c>
      <c r="D9" s="347" t="n">
        <v>9</v>
      </c>
      <c r="E9" s="346" t="n">
        <v>13</v>
      </c>
      <c r="F9" s="381" t="n">
        <v>44.4444444444445</v>
      </c>
      <c r="G9" s="382" t="n">
        <v>80</v>
      </c>
      <c r="H9" s="346" t="n">
        <v>85</v>
      </c>
      <c r="I9" s="383" t="n">
        <v>6.25</v>
      </c>
      <c r="J9" s="382" t="n">
        <v>77</v>
      </c>
      <c r="K9" s="346" t="n">
        <v>97</v>
      </c>
      <c r="L9" s="381" t="n">
        <v>25.974025974026</v>
      </c>
      <c r="M9" s="382" t="n">
        <v>85</v>
      </c>
      <c r="N9" s="346" t="n">
        <v>94</v>
      </c>
      <c r="O9" s="383" t="n">
        <v>10.5882352941177</v>
      </c>
      <c r="P9" s="382" t="n">
        <v>7</v>
      </c>
      <c r="Q9" s="346" t="n">
        <v>8</v>
      </c>
      <c r="R9" s="381" t="n">
        <v>14.2857142857143</v>
      </c>
      <c r="S9" s="382" t="n">
        <v>258</v>
      </c>
      <c r="T9" s="346" t="n">
        <v>297</v>
      </c>
      <c r="U9" s="383" t="n">
        <v>15.1162790697674</v>
      </c>
    </row>
    <row collapsed="false" customFormat="false" customHeight="true" hidden="false" ht="23.1" outlineLevel="0" r="10">
      <c r="A10" s="200"/>
      <c r="B10" s="205" t="s">
        <v>153</v>
      </c>
      <c r="C10" s="206" t="s">
        <v>78</v>
      </c>
      <c r="D10" s="347" t="n">
        <v>1458</v>
      </c>
      <c r="E10" s="346" t="n">
        <v>1396</v>
      </c>
      <c r="F10" s="381" t="n">
        <v>-4.25240054869684</v>
      </c>
      <c r="G10" s="382" t="n">
        <v>9676</v>
      </c>
      <c r="H10" s="346" t="n">
        <v>8891</v>
      </c>
      <c r="I10" s="383" t="n">
        <v>-8.11285655229433</v>
      </c>
      <c r="J10" s="382" t="n">
        <v>5345</v>
      </c>
      <c r="K10" s="346" t="n">
        <v>5016</v>
      </c>
      <c r="L10" s="381" t="n">
        <v>-6.15528531337699</v>
      </c>
      <c r="M10" s="382" t="n">
        <v>5305</v>
      </c>
      <c r="N10" s="346" t="n">
        <v>5224</v>
      </c>
      <c r="O10" s="383" t="n">
        <v>-1.52686145146089</v>
      </c>
      <c r="P10" s="382" t="n">
        <v>536</v>
      </c>
      <c r="Q10" s="346" t="n">
        <v>560</v>
      </c>
      <c r="R10" s="381" t="n">
        <v>4.4776119402985</v>
      </c>
      <c r="S10" s="382" t="n">
        <v>22320</v>
      </c>
      <c r="T10" s="346" t="n">
        <v>21087</v>
      </c>
      <c r="U10" s="383" t="n">
        <v>-5.5241935483871</v>
      </c>
    </row>
    <row collapsed="false" customFormat="false" customHeight="true" hidden="false" ht="23.1" outlineLevel="0" r="11">
      <c r="A11" s="200"/>
      <c r="B11" s="205" t="s">
        <v>154</v>
      </c>
      <c r="C11" s="206" t="s">
        <v>155</v>
      </c>
      <c r="D11" s="347" t="n">
        <v>1013</v>
      </c>
      <c r="E11" s="346" t="n">
        <v>1039</v>
      </c>
      <c r="F11" s="381" t="n">
        <v>2.56663376110562</v>
      </c>
      <c r="G11" s="382" t="n">
        <v>11715</v>
      </c>
      <c r="H11" s="346" t="n">
        <v>11587</v>
      </c>
      <c r="I11" s="383" t="n">
        <v>-1.09261630388392</v>
      </c>
      <c r="J11" s="382" t="n">
        <v>13836</v>
      </c>
      <c r="K11" s="346" t="n">
        <v>13175</v>
      </c>
      <c r="L11" s="381" t="n">
        <v>-4.77739230991617</v>
      </c>
      <c r="M11" s="382" t="n">
        <v>15440</v>
      </c>
      <c r="N11" s="346" t="n">
        <v>15560</v>
      </c>
      <c r="O11" s="383" t="n">
        <v>0.777202072538857</v>
      </c>
      <c r="P11" s="382" t="n">
        <v>1220</v>
      </c>
      <c r="Q11" s="346" t="n">
        <v>1250</v>
      </c>
      <c r="R11" s="381" t="n">
        <v>2.45901639344262</v>
      </c>
      <c r="S11" s="382" t="n">
        <v>43224</v>
      </c>
      <c r="T11" s="346" t="n">
        <v>42611</v>
      </c>
      <c r="U11" s="383" t="n">
        <v>-1.41819359615029</v>
      </c>
    </row>
    <row collapsed="false" customFormat="false" customHeight="true" hidden="false" ht="23.1" outlineLevel="0" r="12">
      <c r="A12" s="200"/>
      <c r="B12" s="205" t="s">
        <v>156</v>
      </c>
      <c r="C12" s="206" t="s">
        <v>157</v>
      </c>
      <c r="D12" s="347" t="n">
        <v>501</v>
      </c>
      <c r="E12" s="346" t="n">
        <v>295</v>
      </c>
      <c r="F12" s="381" t="n">
        <v>-41.1177644710579</v>
      </c>
      <c r="G12" s="382" t="n">
        <v>2879</v>
      </c>
      <c r="H12" s="346" t="n">
        <v>1692</v>
      </c>
      <c r="I12" s="383" t="n">
        <v>-41.229593608892</v>
      </c>
      <c r="J12" s="382" t="n">
        <v>3161</v>
      </c>
      <c r="K12" s="346" t="n">
        <v>1654</v>
      </c>
      <c r="L12" s="381" t="n">
        <v>-47.674786459981</v>
      </c>
      <c r="M12" s="382" t="n">
        <v>4412</v>
      </c>
      <c r="N12" s="346" t="n">
        <v>2314</v>
      </c>
      <c r="O12" s="383" t="n">
        <v>-47.5521305530372</v>
      </c>
      <c r="P12" s="382" t="n">
        <v>643</v>
      </c>
      <c r="Q12" s="346" t="n">
        <v>319</v>
      </c>
      <c r="R12" s="381" t="n">
        <v>-50.3888024883359</v>
      </c>
      <c r="S12" s="382" t="n">
        <v>11596</v>
      </c>
      <c r="T12" s="346" t="n">
        <v>6274</v>
      </c>
      <c r="U12" s="383" t="n">
        <v>-45.8951362538807</v>
      </c>
    </row>
    <row collapsed="false" customFormat="false" customHeight="true" hidden="false" ht="23.1" outlineLevel="0" r="13">
      <c r="A13" s="200"/>
      <c r="B13" s="201" t="s">
        <v>158</v>
      </c>
      <c r="C13" s="201"/>
      <c r="D13" s="344" t="n">
        <v>689</v>
      </c>
      <c r="E13" s="349" t="n">
        <v>869</v>
      </c>
      <c r="F13" s="378" t="n">
        <v>26.1248185776488</v>
      </c>
      <c r="G13" s="379" t="n">
        <v>5211</v>
      </c>
      <c r="H13" s="349" t="n">
        <v>5658</v>
      </c>
      <c r="I13" s="380" t="n">
        <v>8.57800805987334</v>
      </c>
      <c r="J13" s="379" t="n">
        <v>5924</v>
      </c>
      <c r="K13" s="349" t="n">
        <v>6483</v>
      </c>
      <c r="L13" s="378" t="n">
        <v>9.43619176232275</v>
      </c>
      <c r="M13" s="379" t="n">
        <v>7616</v>
      </c>
      <c r="N13" s="349" t="n">
        <v>8676</v>
      </c>
      <c r="O13" s="380" t="n">
        <v>13.9180672268908</v>
      </c>
      <c r="P13" s="379" t="n">
        <v>695</v>
      </c>
      <c r="Q13" s="349" t="n">
        <v>860</v>
      </c>
      <c r="R13" s="378" t="n">
        <v>23.7410071942446</v>
      </c>
      <c r="S13" s="379" t="n">
        <v>20135</v>
      </c>
      <c r="T13" s="349" t="n">
        <v>22546</v>
      </c>
      <c r="U13" s="380" t="n">
        <v>11.9741743233176</v>
      </c>
    </row>
    <row collapsed="false" customFormat="false" customHeight="true" hidden="false" ht="23.1" outlineLevel="0" r="14">
      <c r="A14" s="200"/>
      <c r="B14" s="205" t="s">
        <v>150</v>
      </c>
      <c r="C14" s="206" t="s">
        <v>159</v>
      </c>
      <c r="D14" s="347" t="n">
        <v>213</v>
      </c>
      <c r="E14" s="346" t="n">
        <v>217</v>
      </c>
      <c r="F14" s="381" t="n">
        <v>1.87793427230046</v>
      </c>
      <c r="G14" s="382" t="n">
        <v>2119</v>
      </c>
      <c r="H14" s="346" t="n">
        <v>1946</v>
      </c>
      <c r="I14" s="383" t="n">
        <v>-8.16422840962719</v>
      </c>
      <c r="J14" s="382" t="n">
        <v>2628</v>
      </c>
      <c r="K14" s="346" t="n">
        <v>2522</v>
      </c>
      <c r="L14" s="381" t="n">
        <v>-4.03348554033485</v>
      </c>
      <c r="M14" s="382" t="n">
        <v>3466</v>
      </c>
      <c r="N14" s="346" t="n">
        <v>3195</v>
      </c>
      <c r="O14" s="383" t="n">
        <v>-7.81881130986729</v>
      </c>
      <c r="P14" s="382" t="n">
        <v>315</v>
      </c>
      <c r="Q14" s="346" t="n">
        <v>293</v>
      </c>
      <c r="R14" s="381" t="n">
        <v>-6.98412698412699</v>
      </c>
      <c r="S14" s="382" t="n">
        <v>8741</v>
      </c>
      <c r="T14" s="346" t="n">
        <v>8173</v>
      </c>
      <c r="U14" s="383" t="n">
        <v>-6.49811234412539</v>
      </c>
    </row>
    <row collapsed="false" customFormat="false" customHeight="true" hidden="false" ht="23.1" outlineLevel="0" r="15">
      <c r="A15" s="200"/>
      <c r="B15" s="205" t="s">
        <v>153</v>
      </c>
      <c r="C15" s="206" t="s">
        <v>160</v>
      </c>
      <c r="D15" s="347" t="n">
        <v>476</v>
      </c>
      <c r="E15" s="346" t="n">
        <v>652</v>
      </c>
      <c r="F15" s="381" t="n">
        <v>36.9747899159664</v>
      </c>
      <c r="G15" s="382" t="n">
        <v>3092</v>
      </c>
      <c r="H15" s="346" t="n">
        <v>3712</v>
      </c>
      <c r="I15" s="383" t="n">
        <v>20.0517464424321</v>
      </c>
      <c r="J15" s="382" t="n">
        <v>3296</v>
      </c>
      <c r="K15" s="346" t="n">
        <v>3961</v>
      </c>
      <c r="L15" s="381" t="n">
        <v>20.1759708737864</v>
      </c>
      <c r="M15" s="382" t="n">
        <v>4150</v>
      </c>
      <c r="N15" s="346" t="n">
        <v>5481</v>
      </c>
      <c r="O15" s="383" t="n">
        <v>32.0722891566265</v>
      </c>
      <c r="P15" s="382" t="n">
        <v>380</v>
      </c>
      <c r="Q15" s="346" t="n">
        <v>567</v>
      </c>
      <c r="R15" s="381" t="n">
        <v>49.2105263157895</v>
      </c>
      <c r="S15" s="382" t="n">
        <v>11394</v>
      </c>
      <c r="T15" s="346" t="n">
        <v>14373</v>
      </c>
      <c r="U15" s="383" t="n">
        <v>26.1453396524487</v>
      </c>
    </row>
    <row collapsed="false" customFormat="false" customHeight="true" hidden="false" ht="23.1" outlineLevel="0" r="16">
      <c r="A16" s="200"/>
      <c r="B16" s="201" t="s">
        <v>161</v>
      </c>
      <c r="C16" s="201"/>
      <c r="D16" s="344" t="n">
        <v>375</v>
      </c>
      <c r="E16" s="349" t="n">
        <v>360</v>
      </c>
      <c r="F16" s="378" t="n">
        <v>-4</v>
      </c>
      <c r="G16" s="379" t="n">
        <v>1317</v>
      </c>
      <c r="H16" s="349" t="n">
        <v>1245</v>
      </c>
      <c r="I16" s="380" t="n">
        <v>-5.46697038724373</v>
      </c>
      <c r="J16" s="379" t="n">
        <v>1260</v>
      </c>
      <c r="K16" s="349" t="n">
        <v>1291</v>
      </c>
      <c r="L16" s="378" t="n">
        <v>2.46031746031746</v>
      </c>
      <c r="M16" s="379" t="n">
        <v>1750</v>
      </c>
      <c r="N16" s="349" t="n">
        <v>1762</v>
      </c>
      <c r="O16" s="380" t="n">
        <v>0.685714285714284</v>
      </c>
      <c r="P16" s="379" t="n">
        <v>344</v>
      </c>
      <c r="Q16" s="349" t="n">
        <v>370</v>
      </c>
      <c r="R16" s="378" t="n">
        <v>7.55813953488372</v>
      </c>
      <c r="S16" s="379" t="n">
        <v>5046</v>
      </c>
      <c r="T16" s="349" t="n">
        <v>5028</v>
      </c>
      <c r="U16" s="380" t="n">
        <v>-0.356718192627824</v>
      </c>
    </row>
    <row collapsed="false" customFormat="false" customHeight="true" hidden="false" ht="23.1" outlineLevel="0" r="17">
      <c r="A17" s="200"/>
      <c r="B17" s="205" t="s">
        <v>150</v>
      </c>
      <c r="C17" s="206" t="s">
        <v>162</v>
      </c>
      <c r="D17" s="347" t="n">
        <v>57</v>
      </c>
      <c r="E17" s="346" t="n">
        <v>68</v>
      </c>
      <c r="F17" s="381" t="n">
        <v>19.2982456140351</v>
      </c>
      <c r="G17" s="382" t="n">
        <v>254</v>
      </c>
      <c r="H17" s="346" t="n">
        <v>236</v>
      </c>
      <c r="I17" s="383" t="n">
        <v>-7.08661417322834</v>
      </c>
      <c r="J17" s="382" t="n">
        <v>206</v>
      </c>
      <c r="K17" s="346" t="n">
        <v>158</v>
      </c>
      <c r="L17" s="381" t="n">
        <v>-23.3009708737864</v>
      </c>
      <c r="M17" s="382" t="n">
        <v>164</v>
      </c>
      <c r="N17" s="346" t="n">
        <v>165</v>
      </c>
      <c r="O17" s="383" t="n">
        <v>0.609756097560976</v>
      </c>
      <c r="P17" s="382" t="n">
        <v>8</v>
      </c>
      <c r="Q17" s="346" t="n">
        <v>16</v>
      </c>
      <c r="R17" s="381" t="n">
        <v>100</v>
      </c>
      <c r="S17" s="382" t="n">
        <v>689</v>
      </c>
      <c r="T17" s="346" t="n">
        <v>643</v>
      </c>
      <c r="U17" s="383" t="n">
        <v>-6.67634252539914</v>
      </c>
    </row>
    <row collapsed="false" customFormat="false" customHeight="true" hidden="false" ht="23.1" outlineLevel="0" r="18">
      <c r="A18" s="200"/>
      <c r="B18" s="210" t="s">
        <v>153</v>
      </c>
      <c r="C18" s="206" t="s">
        <v>163</v>
      </c>
      <c r="D18" s="347" t="n">
        <v>29</v>
      </c>
      <c r="E18" s="346" t="n">
        <v>25</v>
      </c>
      <c r="F18" s="381" t="n">
        <v>-13.7931034482759</v>
      </c>
      <c r="G18" s="382" t="n">
        <v>69</v>
      </c>
      <c r="H18" s="346" t="n">
        <v>64</v>
      </c>
      <c r="I18" s="383" t="n">
        <v>-7.2463768115942</v>
      </c>
      <c r="J18" s="382" t="n">
        <v>52</v>
      </c>
      <c r="K18" s="346" t="n">
        <v>74</v>
      </c>
      <c r="L18" s="381" t="n">
        <v>42.3076923076923</v>
      </c>
      <c r="M18" s="382" t="n">
        <v>64</v>
      </c>
      <c r="N18" s="346" t="n">
        <v>82</v>
      </c>
      <c r="O18" s="383" t="n">
        <v>28.125</v>
      </c>
      <c r="P18" s="382" t="n">
        <v>22</v>
      </c>
      <c r="Q18" s="346" t="n">
        <v>24</v>
      </c>
      <c r="R18" s="381" t="n">
        <v>9.09090909090909</v>
      </c>
      <c r="S18" s="382" t="n">
        <v>236</v>
      </c>
      <c r="T18" s="346" t="n">
        <v>269</v>
      </c>
      <c r="U18" s="383" t="n">
        <v>13.9830508474576</v>
      </c>
    </row>
    <row collapsed="false" customFormat="false" customHeight="true" hidden="false" ht="23.1" outlineLevel="0" r="19">
      <c r="A19" s="200"/>
      <c r="B19" s="205" t="s">
        <v>154</v>
      </c>
      <c r="C19" s="206" t="s">
        <v>164</v>
      </c>
      <c r="D19" s="347" t="n">
        <v>73</v>
      </c>
      <c r="E19" s="346" t="n">
        <v>47</v>
      </c>
      <c r="F19" s="381" t="n">
        <v>-35.6164383561644</v>
      </c>
      <c r="G19" s="382" t="n">
        <v>72</v>
      </c>
      <c r="H19" s="346" t="n">
        <v>120</v>
      </c>
      <c r="I19" s="383" t="n">
        <v>66.6666666666667</v>
      </c>
      <c r="J19" s="382" t="n">
        <v>77</v>
      </c>
      <c r="K19" s="346" t="n">
        <v>114</v>
      </c>
      <c r="L19" s="381" t="n">
        <v>48.051948051948</v>
      </c>
      <c r="M19" s="382" t="n">
        <v>167</v>
      </c>
      <c r="N19" s="346" t="n">
        <v>146</v>
      </c>
      <c r="O19" s="383" t="n">
        <v>-12.5748502994012</v>
      </c>
      <c r="P19" s="382" t="n">
        <v>24</v>
      </c>
      <c r="Q19" s="346" t="n">
        <v>13</v>
      </c>
      <c r="R19" s="381" t="n">
        <v>-45.8333333333333</v>
      </c>
      <c r="S19" s="382" t="n">
        <v>413</v>
      </c>
      <c r="T19" s="346" t="n">
        <v>440</v>
      </c>
      <c r="U19" s="383" t="n">
        <v>6.53753026634382</v>
      </c>
    </row>
    <row collapsed="false" customFormat="false" customHeight="true" hidden="false" ht="23.1" outlineLevel="0" r="20">
      <c r="A20" s="200"/>
      <c r="B20" s="210" t="s">
        <v>156</v>
      </c>
      <c r="C20" s="206" t="s">
        <v>505</v>
      </c>
      <c r="D20" s="347" t="n">
        <v>216</v>
      </c>
      <c r="E20" s="346" t="n">
        <v>220</v>
      </c>
      <c r="F20" s="381" t="n">
        <v>1.85185185185185</v>
      </c>
      <c r="G20" s="382" t="n">
        <v>922</v>
      </c>
      <c r="H20" s="346" t="n">
        <v>825</v>
      </c>
      <c r="I20" s="383" t="n">
        <v>-10.5206073752712</v>
      </c>
      <c r="J20" s="382" t="n">
        <v>925</v>
      </c>
      <c r="K20" s="346" t="n">
        <v>945</v>
      </c>
      <c r="L20" s="381" t="n">
        <v>2.16216216216216</v>
      </c>
      <c r="M20" s="382" t="n">
        <v>1355</v>
      </c>
      <c r="N20" s="346" t="n">
        <v>1369</v>
      </c>
      <c r="O20" s="383" t="n">
        <v>1.03321033210332</v>
      </c>
      <c r="P20" s="382" t="n">
        <v>290</v>
      </c>
      <c r="Q20" s="346" t="n">
        <v>317</v>
      </c>
      <c r="R20" s="381" t="n">
        <v>9.31034482758621</v>
      </c>
      <c r="S20" s="382" t="n">
        <v>3708</v>
      </c>
      <c r="T20" s="346" t="n">
        <v>3676</v>
      </c>
      <c r="U20" s="383" t="n">
        <v>-0.862998921251348</v>
      </c>
    </row>
    <row collapsed="false" customFormat="false" customHeight="true" hidden="false" ht="23.1" outlineLevel="0" r="21">
      <c r="A21" s="200"/>
      <c r="B21" s="201" t="s">
        <v>166</v>
      </c>
      <c r="C21" s="201"/>
      <c r="D21" s="344" t="n">
        <v>4</v>
      </c>
      <c r="E21" s="349" t="n">
        <v>2</v>
      </c>
      <c r="F21" s="378" t="n">
        <v>-50</v>
      </c>
      <c r="G21" s="379" t="n">
        <v>370</v>
      </c>
      <c r="H21" s="349" t="n">
        <v>241</v>
      </c>
      <c r="I21" s="380" t="n">
        <v>-34.8648648648649</v>
      </c>
      <c r="J21" s="379" t="n">
        <v>955</v>
      </c>
      <c r="K21" s="349" t="n">
        <v>692</v>
      </c>
      <c r="L21" s="378" t="n">
        <v>-27.5392670157068</v>
      </c>
      <c r="M21" s="379" t="n">
        <v>1057</v>
      </c>
      <c r="N21" s="349" t="n">
        <v>806</v>
      </c>
      <c r="O21" s="380" t="n">
        <v>-23.7464522232734</v>
      </c>
      <c r="P21" s="379" t="n">
        <v>25</v>
      </c>
      <c r="Q21" s="349" t="n">
        <v>17</v>
      </c>
      <c r="R21" s="378" t="n">
        <v>-32</v>
      </c>
      <c r="S21" s="379" t="n">
        <v>2411</v>
      </c>
      <c r="T21" s="349" t="n">
        <v>1758</v>
      </c>
      <c r="U21" s="380" t="n">
        <v>-27.0841974284529</v>
      </c>
    </row>
    <row collapsed="false" customFormat="false" customHeight="true" hidden="false" ht="23.1" outlineLevel="0" r="22">
      <c r="A22" s="200"/>
      <c r="B22" s="201" t="s">
        <v>167</v>
      </c>
      <c r="C22" s="201"/>
      <c r="D22" s="344" t="n">
        <v>10287</v>
      </c>
      <c r="E22" s="349" t="n">
        <v>9395</v>
      </c>
      <c r="F22" s="378" t="n">
        <v>-8.67113832993098</v>
      </c>
      <c r="G22" s="379" t="n">
        <v>53376</v>
      </c>
      <c r="H22" s="349" t="n">
        <v>41701</v>
      </c>
      <c r="I22" s="380" t="n">
        <v>-21.873126498801</v>
      </c>
      <c r="J22" s="379" t="n">
        <v>30436</v>
      </c>
      <c r="K22" s="349" t="n">
        <v>25376</v>
      </c>
      <c r="L22" s="378" t="n">
        <v>-16.6250492837429</v>
      </c>
      <c r="M22" s="379" t="n">
        <v>24392</v>
      </c>
      <c r="N22" s="349" t="n">
        <v>21320</v>
      </c>
      <c r="O22" s="380" t="n">
        <v>-12.5942932108888</v>
      </c>
      <c r="P22" s="379" t="n">
        <v>1192</v>
      </c>
      <c r="Q22" s="349" t="n">
        <v>1104</v>
      </c>
      <c r="R22" s="378" t="n">
        <v>-7.38255033557047</v>
      </c>
      <c r="S22" s="379" t="n">
        <v>119683</v>
      </c>
      <c r="T22" s="349" t="n">
        <v>98896</v>
      </c>
      <c r="U22" s="380" t="n">
        <v>-17.3683814743949</v>
      </c>
    </row>
    <row collapsed="false" customFormat="false" customHeight="true" hidden="false" ht="23.1" outlineLevel="0" r="23">
      <c r="A23" s="200"/>
      <c r="B23" s="205" t="s">
        <v>150</v>
      </c>
      <c r="C23" s="206" t="s">
        <v>76</v>
      </c>
      <c r="D23" s="347" t="n">
        <v>2535</v>
      </c>
      <c r="E23" s="346" t="n">
        <v>2421</v>
      </c>
      <c r="F23" s="381" t="n">
        <v>-4.49704142011835</v>
      </c>
      <c r="G23" s="382" t="n">
        <v>17508</v>
      </c>
      <c r="H23" s="346" t="n">
        <v>13658</v>
      </c>
      <c r="I23" s="383" t="n">
        <v>-21.9899474525931</v>
      </c>
      <c r="J23" s="382" t="n">
        <v>10412</v>
      </c>
      <c r="K23" s="346" t="n">
        <v>8993</v>
      </c>
      <c r="L23" s="381" t="n">
        <v>-13.6285055704956</v>
      </c>
      <c r="M23" s="382" t="n">
        <v>8517</v>
      </c>
      <c r="N23" s="346" t="n">
        <v>7579</v>
      </c>
      <c r="O23" s="383" t="n">
        <v>-11.0132675824821</v>
      </c>
      <c r="P23" s="382" t="n">
        <v>426</v>
      </c>
      <c r="Q23" s="346" t="n">
        <v>388</v>
      </c>
      <c r="R23" s="381" t="n">
        <v>-8.92018779342723</v>
      </c>
      <c r="S23" s="382" t="n">
        <v>39398</v>
      </c>
      <c r="T23" s="346" t="n">
        <v>33039</v>
      </c>
      <c r="U23" s="383" t="n">
        <v>-16.1404132189451</v>
      </c>
    </row>
    <row collapsed="false" customFormat="false" customHeight="true" hidden="false" ht="23.1" outlineLevel="0" r="24">
      <c r="A24" s="200"/>
      <c r="B24" s="205" t="s">
        <v>153</v>
      </c>
      <c r="C24" s="206" t="s">
        <v>168</v>
      </c>
      <c r="D24" s="347" t="n">
        <v>3572</v>
      </c>
      <c r="E24" s="346" t="n">
        <v>3203</v>
      </c>
      <c r="F24" s="381" t="n">
        <v>-10.3303471444569</v>
      </c>
      <c r="G24" s="382" t="n">
        <v>17870</v>
      </c>
      <c r="H24" s="346" t="n">
        <v>13673</v>
      </c>
      <c r="I24" s="383" t="n">
        <v>-23.4862898712927</v>
      </c>
      <c r="J24" s="382" t="n">
        <v>8564</v>
      </c>
      <c r="K24" s="346" t="n">
        <v>6899</v>
      </c>
      <c r="L24" s="381" t="n">
        <v>-19.4418496029893</v>
      </c>
      <c r="M24" s="382" t="n">
        <v>5420</v>
      </c>
      <c r="N24" s="346" t="n">
        <v>4677</v>
      </c>
      <c r="O24" s="383" t="n">
        <v>-13.7084870848709</v>
      </c>
      <c r="P24" s="382" t="n">
        <v>100</v>
      </c>
      <c r="Q24" s="346" t="n">
        <v>90</v>
      </c>
      <c r="R24" s="381" t="n">
        <v>-10</v>
      </c>
      <c r="S24" s="382" t="n">
        <v>35526</v>
      </c>
      <c r="T24" s="346" t="n">
        <v>28542</v>
      </c>
      <c r="U24" s="383" t="n">
        <v>-19.6588414119237</v>
      </c>
    </row>
    <row collapsed="false" customFormat="false" customHeight="true" hidden="false" ht="23.1" outlineLevel="0" r="25">
      <c r="A25" s="200"/>
      <c r="B25" s="205"/>
      <c r="C25" s="209" t="s">
        <v>169</v>
      </c>
      <c r="D25" s="347" t="n">
        <v>480</v>
      </c>
      <c r="E25" s="346" t="n">
        <v>464</v>
      </c>
      <c r="F25" s="381" t="n">
        <v>-3.33333333333333</v>
      </c>
      <c r="G25" s="382" t="n">
        <v>2348</v>
      </c>
      <c r="H25" s="346" t="n">
        <v>1930</v>
      </c>
      <c r="I25" s="383" t="n">
        <v>-17.8023850085179</v>
      </c>
      <c r="J25" s="382" t="n">
        <v>1517</v>
      </c>
      <c r="K25" s="346" t="n">
        <v>1267</v>
      </c>
      <c r="L25" s="381" t="n">
        <v>-16.479894528675</v>
      </c>
      <c r="M25" s="382" t="n">
        <v>1120</v>
      </c>
      <c r="N25" s="346" t="n">
        <v>1042</v>
      </c>
      <c r="O25" s="383" t="n">
        <v>-6.96428571428571</v>
      </c>
      <c r="P25" s="382" t="n">
        <v>14</v>
      </c>
      <c r="Q25" s="346" t="n">
        <v>12</v>
      </c>
      <c r="R25" s="381" t="n">
        <v>-14.2857142857143</v>
      </c>
      <c r="S25" s="382" t="n">
        <v>5479</v>
      </c>
      <c r="T25" s="346" t="n">
        <v>4715</v>
      </c>
      <c r="U25" s="383" t="n">
        <v>-13.9441503924074</v>
      </c>
    </row>
    <row collapsed="false" customFormat="false" customHeight="true" hidden="false" ht="23.1" outlineLevel="0" r="26">
      <c r="A26" s="200"/>
      <c r="B26" s="211"/>
      <c r="C26" s="209" t="s">
        <v>170</v>
      </c>
      <c r="D26" s="347" t="n">
        <v>1368</v>
      </c>
      <c r="E26" s="346" t="n">
        <v>1216</v>
      </c>
      <c r="F26" s="381" t="n">
        <v>-11.1111111111111</v>
      </c>
      <c r="G26" s="382" t="n">
        <v>6456</v>
      </c>
      <c r="H26" s="346" t="n">
        <v>4954</v>
      </c>
      <c r="I26" s="383" t="n">
        <v>-23.2651796778191</v>
      </c>
      <c r="J26" s="382" t="n">
        <v>2592</v>
      </c>
      <c r="K26" s="346" t="n">
        <v>2063</v>
      </c>
      <c r="L26" s="381" t="n">
        <v>-20.4089506172839</v>
      </c>
      <c r="M26" s="382" t="n">
        <v>1527</v>
      </c>
      <c r="N26" s="346" t="n">
        <v>1354</v>
      </c>
      <c r="O26" s="383" t="n">
        <v>-11.3294040602488</v>
      </c>
      <c r="P26" s="382" t="n">
        <v>29</v>
      </c>
      <c r="Q26" s="346" t="n">
        <v>27</v>
      </c>
      <c r="R26" s="381" t="n">
        <v>-6.89655172413794</v>
      </c>
      <c r="S26" s="382" t="n">
        <v>11972</v>
      </c>
      <c r="T26" s="346" t="n">
        <v>9614</v>
      </c>
      <c r="U26" s="383" t="n">
        <v>-19.6959572335449</v>
      </c>
    </row>
    <row collapsed="false" customFormat="false" customHeight="true" hidden="false" ht="23.1" outlineLevel="0" r="27">
      <c r="A27" s="200"/>
      <c r="B27" s="211"/>
      <c r="C27" s="209" t="s">
        <v>171</v>
      </c>
      <c r="D27" s="347" t="n">
        <v>670</v>
      </c>
      <c r="E27" s="346" t="n">
        <v>662</v>
      </c>
      <c r="F27" s="381" t="n">
        <v>-1.19402985074628</v>
      </c>
      <c r="G27" s="382" t="n">
        <v>3851</v>
      </c>
      <c r="H27" s="346" t="n">
        <v>3195</v>
      </c>
      <c r="I27" s="383" t="n">
        <v>-17.0345364840301</v>
      </c>
      <c r="J27" s="382" t="n">
        <v>1889</v>
      </c>
      <c r="K27" s="346" t="n">
        <v>1702</v>
      </c>
      <c r="L27" s="381" t="n">
        <v>-9.89941768131287</v>
      </c>
      <c r="M27" s="382" t="n">
        <v>1070</v>
      </c>
      <c r="N27" s="346" t="n">
        <v>996</v>
      </c>
      <c r="O27" s="383" t="n">
        <v>-6.91588785046729</v>
      </c>
      <c r="P27" s="382" t="n">
        <v>12</v>
      </c>
      <c r="Q27" s="346" t="n">
        <v>17</v>
      </c>
      <c r="R27" s="381" t="n">
        <v>41.6666666666667</v>
      </c>
      <c r="S27" s="382" t="n">
        <v>7492</v>
      </c>
      <c r="T27" s="346" t="n">
        <v>6572</v>
      </c>
      <c r="U27" s="383" t="n">
        <v>-12.2797650827549</v>
      </c>
    </row>
    <row collapsed="false" customFormat="false" customHeight="true" hidden="false" ht="23.1" outlineLevel="0" r="28">
      <c r="A28" s="200"/>
      <c r="B28" s="205" t="s">
        <v>154</v>
      </c>
      <c r="C28" s="206" t="s">
        <v>172</v>
      </c>
      <c r="D28" s="347" t="n">
        <v>2180</v>
      </c>
      <c r="E28" s="346" t="n">
        <v>1912</v>
      </c>
      <c r="F28" s="381" t="n">
        <v>-12.2935779816514</v>
      </c>
      <c r="G28" s="382" t="n">
        <v>5999</v>
      </c>
      <c r="H28" s="346" t="n">
        <v>4763</v>
      </c>
      <c r="I28" s="383" t="n">
        <v>-20.6034339056509</v>
      </c>
      <c r="J28" s="382" t="n">
        <v>2594</v>
      </c>
      <c r="K28" s="346" t="n">
        <v>2140</v>
      </c>
      <c r="L28" s="381" t="n">
        <v>-17.5019275250578</v>
      </c>
      <c r="M28" s="382" t="n">
        <v>1762</v>
      </c>
      <c r="N28" s="346" t="n">
        <v>1618</v>
      </c>
      <c r="O28" s="383" t="n">
        <v>-8.17253121452895</v>
      </c>
      <c r="P28" s="382" t="n">
        <v>23</v>
      </c>
      <c r="Q28" s="346" t="n">
        <v>26</v>
      </c>
      <c r="R28" s="381" t="n">
        <v>13.0434782608696</v>
      </c>
      <c r="S28" s="382" t="n">
        <v>12558</v>
      </c>
      <c r="T28" s="346" t="n">
        <v>10459</v>
      </c>
      <c r="U28" s="383" t="n">
        <v>-16.7144449753145</v>
      </c>
    </row>
    <row collapsed="false" customFormat="false" customHeight="true" hidden="false" ht="23.1" outlineLevel="0" r="29">
      <c r="A29" s="200"/>
      <c r="B29" s="211"/>
      <c r="C29" s="209" t="s">
        <v>173</v>
      </c>
      <c r="D29" s="347" t="n">
        <v>1597</v>
      </c>
      <c r="E29" s="346" t="n">
        <v>1401</v>
      </c>
      <c r="F29" s="381" t="n">
        <v>-12.2730118973075</v>
      </c>
      <c r="G29" s="382" t="n">
        <v>3731</v>
      </c>
      <c r="H29" s="346" t="n">
        <v>2922</v>
      </c>
      <c r="I29" s="383" t="n">
        <v>-21.6831948539266</v>
      </c>
      <c r="J29" s="382" t="n">
        <v>1355</v>
      </c>
      <c r="K29" s="346" t="n">
        <v>1118</v>
      </c>
      <c r="L29" s="381" t="n">
        <v>-17.4907749077491</v>
      </c>
      <c r="M29" s="382" t="n">
        <v>816</v>
      </c>
      <c r="N29" s="346" t="n">
        <v>701</v>
      </c>
      <c r="O29" s="383" t="n">
        <v>-14.093137254902</v>
      </c>
      <c r="P29" s="382" t="n">
        <v>9</v>
      </c>
      <c r="Q29" s="346" t="n">
        <v>9</v>
      </c>
      <c r="R29" s="381" t="n">
        <v>0</v>
      </c>
      <c r="S29" s="382" t="n">
        <v>7508</v>
      </c>
      <c r="T29" s="346" t="n">
        <v>6151</v>
      </c>
      <c r="U29" s="383" t="n">
        <v>-18.0740543420352</v>
      </c>
    </row>
    <row collapsed="false" customFormat="false" customHeight="true" hidden="false" ht="23.1" outlineLevel="0" r="30">
      <c r="A30" s="200"/>
      <c r="B30" s="211"/>
      <c r="C30" s="209" t="s">
        <v>170</v>
      </c>
      <c r="D30" s="347" t="n">
        <v>85</v>
      </c>
      <c r="E30" s="346" t="n">
        <v>76</v>
      </c>
      <c r="F30" s="381" t="n">
        <v>-10.5882352941177</v>
      </c>
      <c r="G30" s="382" t="n">
        <v>645</v>
      </c>
      <c r="H30" s="346" t="n">
        <v>500</v>
      </c>
      <c r="I30" s="383" t="n">
        <v>-22.4806201550388</v>
      </c>
      <c r="J30" s="382" t="n">
        <v>326</v>
      </c>
      <c r="K30" s="346" t="n">
        <v>272</v>
      </c>
      <c r="L30" s="381" t="n">
        <v>-16.5644171779141</v>
      </c>
      <c r="M30" s="382" t="n">
        <v>181</v>
      </c>
      <c r="N30" s="346" t="n">
        <v>190</v>
      </c>
      <c r="O30" s="383" t="n">
        <v>4.97237569060773</v>
      </c>
      <c r="P30" s="382" t="n">
        <v>2</v>
      </c>
      <c r="Q30" s="346" t="n">
        <v>1</v>
      </c>
      <c r="R30" s="381" t="n">
        <v>-50</v>
      </c>
      <c r="S30" s="382" t="n">
        <v>1239</v>
      </c>
      <c r="T30" s="346" t="n">
        <v>1039</v>
      </c>
      <c r="U30" s="383" t="n">
        <v>-16.1420500403551</v>
      </c>
    </row>
    <row collapsed="false" customFormat="false" customHeight="true" hidden="false" ht="23.1" outlineLevel="0" r="31">
      <c r="A31" s="200"/>
      <c r="B31" s="211"/>
      <c r="C31" s="209" t="s">
        <v>171</v>
      </c>
      <c r="D31" s="347" t="n">
        <v>176</v>
      </c>
      <c r="E31" s="346" t="n">
        <v>163</v>
      </c>
      <c r="F31" s="381" t="n">
        <v>-7.38636363636364</v>
      </c>
      <c r="G31" s="382" t="n">
        <v>1022</v>
      </c>
      <c r="H31" s="346" t="n">
        <v>789</v>
      </c>
      <c r="I31" s="383" t="n">
        <v>-22.7984344422701</v>
      </c>
      <c r="J31" s="382" t="n">
        <v>676</v>
      </c>
      <c r="K31" s="346" t="n">
        <v>562</v>
      </c>
      <c r="L31" s="381" t="n">
        <v>-16.8639053254438</v>
      </c>
      <c r="M31" s="382" t="n">
        <v>600</v>
      </c>
      <c r="N31" s="346" t="n">
        <v>588</v>
      </c>
      <c r="O31" s="383" t="n">
        <v>-2</v>
      </c>
      <c r="P31" s="382" t="n">
        <v>10</v>
      </c>
      <c r="Q31" s="346" t="n">
        <v>11</v>
      </c>
      <c r="R31" s="381" t="n">
        <v>10</v>
      </c>
      <c r="S31" s="382" t="n">
        <v>2484</v>
      </c>
      <c r="T31" s="346" t="n">
        <v>2113</v>
      </c>
      <c r="U31" s="383" t="n">
        <v>-14.9355877616747</v>
      </c>
    </row>
    <row collapsed="false" customFormat="false" customHeight="true" hidden="false" ht="23.1" outlineLevel="0" r="32">
      <c r="A32" s="200"/>
      <c r="B32" s="205" t="s">
        <v>156</v>
      </c>
      <c r="C32" s="206" t="s">
        <v>174</v>
      </c>
      <c r="D32" s="347" t="n">
        <v>564</v>
      </c>
      <c r="E32" s="346" t="n">
        <v>684</v>
      </c>
      <c r="F32" s="381" t="n">
        <v>21.2765957446808</v>
      </c>
      <c r="G32" s="382" t="n">
        <v>1898</v>
      </c>
      <c r="H32" s="346" t="n">
        <v>1695</v>
      </c>
      <c r="I32" s="383" t="n">
        <v>-10.695468914647</v>
      </c>
      <c r="J32" s="382" t="n">
        <v>1111</v>
      </c>
      <c r="K32" s="346" t="n">
        <v>993</v>
      </c>
      <c r="L32" s="381" t="n">
        <v>-10.6210621062106</v>
      </c>
      <c r="M32" s="382" t="n">
        <v>926</v>
      </c>
      <c r="N32" s="346" t="n">
        <v>767</v>
      </c>
      <c r="O32" s="383" t="n">
        <v>-17.170626349892</v>
      </c>
      <c r="P32" s="382" t="n">
        <v>45</v>
      </c>
      <c r="Q32" s="346" t="n">
        <v>31</v>
      </c>
      <c r="R32" s="381" t="n">
        <v>-31.1111111111111</v>
      </c>
      <c r="S32" s="382" t="n">
        <v>4544</v>
      </c>
      <c r="T32" s="346" t="n">
        <v>4170</v>
      </c>
      <c r="U32" s="383" t="n">
        <v>-8.2306338028169</v>
      </c>
    </row>
    <row collapsed="false" customFormat="false" customHeight="true" hidden="false" ht="23.1" outlineLevel="0" r="33">
      <c r="A33" s="200"/>
      <c r="B33" s="205" t="s">
        <v>175</v>
      </c>
      <c r="C33" s="206" t="s">
        <v>176</v>
      </c>
      <c r="D33" s="347" t="n">
        <v>86</v>
      </c>
      <c r="E33" s="346" t="n">
        <v>97</v>
      </c>
      <c r="F33" s="381" t="n">
        <v>12.7906976744186</v>
      </c>
      <c r="G33" s="382" t="n">
        <v>2906</v>
      </c>
      <c r="H33" s="346" t="n">
        <v>2346</v>
      </c>
      <c r="I33" s="383" t="n">
        <v>-19.2704748795595</v>
      </c>
      <c r="J33" s="382" t="n">
        <v>2953</v>
      </c>
      <c r="K33" s="346" t="n">
        <v>2433</v>
      </c>
      <c r="L33" s="381" t="n">
        <v>-17.609210971893</v>
      </c>
      <c r="M33" s="382" t="n">
        <v>2840</v>
      </c>
      <c r="N33" s="346" t="n">
        <v>2417</v>
      </c>
      <c r="O33" s="383" t="n">
        <v>-14.8943661971831</v>
      </c>
      <c r="P33" s="382" t="n">
        <v>161</v>
      </c>
      <c r="Q33" s="346" t="n">
        <v>160</v>
      </c>
      <c r="R33" s="381" t="n">
        <v>-0.621118012422359</v>
      </c>
      <c r="S33" s="382" t="n">
        <v>8946</v>
      </c>
      <c r="T33" s="346" t="n">
        <v>7453</v>
      </c>
      <c r="U33" s="383" t="n">
        <v>-16.6890230270512</v>
      </c>
    </row>
    <row collapsed="false" customFormat="false" customHeight="true" hidden="false" ht="23.1" outlineLevel="0" r="34">
      <c r="A34" s="200"/>
      <c r="B34" s="205"/>
      <c r="C34" s="209" t="s">
        <v>177</v>
      </c>
      <c r="D34" s="347" t="n">
        <v>10</v>
      </c>
      <c r="E34" s="346" t="n">
        <v>2</v>
      </c>
      <c r="F34" s="381" t="n">
        <v>-80</v>
      </c>
      <c r="G34" s="382" t="n">
        <v>150</v>
      </c>
      <c r="H34" s="346" t="n">
        <v>154</v>
      </c>
      <c r="I34" s="383" t="n">
        <v>2.66666666666667</v>
      </c>
      <c r="J34" s="382" t="n">
        <v>145</v>
      </c>
      <c r="K34" s="346" t="n">
        <v>172</v>
      </c>
      <c r="L34" s="381" t="n">
        <v>18.6206896551724</v>
      </c>
      <c r="M34" s="382" t="n">
        <v>151</v>
      </c>
      <c r="N34" s="346" t="n">
        <v>151</v>
      </c>
      <c r="O34" s="383" t="n">
        <v>0</v>
      </c>
      <c r="P34" s="382" t="n">
        <v>11</v>
      </c>
      <c r="Q34" s="346" t="n">
        <v>6</v>
      </c>
      <c r="R34" s="381" t="n">
        <v>-45.4545454545455</v>
      </c>
      <c r="S34" s="382" t="n">
        <v>467</v>
      </c>
      <c r="T34" s="346" t="n">
        <v>485</v>
      </c>
      <c r="U34" s="383" t="n">
        <v>3.85438972162741</v>
      </c>
    </row>
    <row collapsed="false" customFormat="false" customHeight="true" hidden="false" ht="23.1" outlineLevel="0" r="35">
      <c r="A35" s="200"/>
      <c r="B35" s="205" t="s">
        <v>178</v>
      </c>
      <c r="C35" s="206" t="s">
        <v>80</v>
      </c>
      <c r="D35" s="347" t="n">
        <v>956</v>
      </c>
      <c r="E35" s="346" t="n">
        <v>752</v>
      </c>
      <c r="F35" s="381" t="n">
        <v>-21.3389121338912</v>
      </c>
      <c r="G35" s="382" t="n">
        <v>2734</v>
      </c>
      <c r="H35" s="346" t="n">
        <v>2255</v>
      </c>
      <c r="I35" s="383" t="n">
        <v>-17.5201170446233</v>
      </c>
      <c r="J35" s="382" t="n">
        <v>1347</v>
      </c>
      <c r="K35" s="346" t="n">
        <v>1167</v>
      </c>
      <c r="L35" s="381" t="n">
        <v>-13.3630289532294</v>
      </c>
      <c r="M35" s="382" t="n">
        <v>1513</v>
      </c>
      <c r="N35" s="346" t="n">
        <v>1419</v>
      </c>
      <c r="O35" s="383" t="n">
        <v>-6.2128222075347</v>
      </c>
      <c r="P35" s="382" t="n">
        <v>209</v>
      </c>
      <c r="Q35" s="346" t="n">
        <v>199</v>
      </c>
      <c r="R35" s="381" t="n">
        <v>-4.78468899521531</v>
      </c>
      <c r="S35" s="382" t="n">
        <v>6759</v>
      </c>
      <c r="T35" s="346" t="n">
        <v>5792</v>
      </c>
      <c r="U35" s="383" t="n">
        <v>-14.3068501257582</v>
      </c>
    </row>
    <row collapsed="false" customFormat="false" customHeight="true" hidden="false" ht="23.1" outlineLevel="0" r="36">
      <c r="A36" s="200"/>
      <c r="B36" s="210" t="s">
        <v>179</v>
      </c>
      <c r="C36" s="206" t="s">
        <v>180</v>
      </c>
      <c r="D36" s="347" t="n">
        <v>7</v>
      </c>
      <c r="E36" s="346" t="n">
        <v>3</v>
      </c>
      <c r="F36" s="381" t="n">
        <v>-57.1428571428571</v>
      </c>
      <c r="G36" s="382" t="n">
        <v>482</v>
      </c>
      <c r="H36" s="346" t="n">
        <v>355</v>
      </c>
      <c r="I36" s="383" t="n">
        <v>-26.3485477178423</v>
      </c>
      <c r="J36" s="382" t="n">
        <v>726</v>
      </c>
      <c r="K36" s="346" t="n">
        <v>583</v>
      </c>
      <c r="L36" s="381" t="n">
        <v>-19.6969696969697</v>
      </c>
      <c r="M36" s="382" t="n">
        <v>628</v>
      </c>
      <c r="N36" s="346" t="n">
        <v>496</v>
      </c>
      <c r="O36" s="383" t="n">
        <v>-21.0191082802548</v>
      </c>
      <c r="P36" s="382" t="n">
        <v>39</v>
      </c>
      <c r="Q36" s="346" t="n">
        <v>28</v>
      </c>
      <c r="R36" s="381" t="n">
        <v>-28.2051282051282</v>
      </c>
      <c r="S36" s="382" t="n">
        <v>1882</v>
      </c>
      <c r="T36" s="346" t="n">
        <v>1465</v>
      </c>
      <c r="U36" s="383" t="n">
        <v>-22.1572794899044</v>
      </c>
    </row>
    <row collapsed="false" customFormat="false" customHeight="true" hidden="false" ht="23.1" outlineLevel="0" r="37">
      <c r="A37" s="200"/>
      <c r="B37" s="205" t="s">
        <v>181</v>
      </c>
      <c r="C37" s="206" t="s">
        <v>182</v>
      </c>
      <c r="D37" s="347" t="n">
        <v>0</v>
      </c>
      <c r="E37" s="346" t="n">
        <v>0</v>
      </c>
      <c r="F37" s="381" t="n">
        <v>0</v>
      </c>
      <c r="G37" s="382" t="n">
        <v>62</v>
      </c>
      <c r="H37" s="346" t="n">
        <v>79</v>
      </c>
      <c r="I37" s="383" t="n">
        <v>27.4193548387097</v>
      </c>
      <c r="J37" s="382" t="n">
        <v>165</v>
      </c>
      <c r="K37" s="346" t="n">
        <v>118</v>
      </c>
      <c r="L37" s="381" t="n">
        <v>-28.4848484848485</v>
      </c>
      <c r="M37" s="382" t="n">
        <v>219</v>
      </c>
      <c r="N37" s="346" t="n">
        <v>199</v>
      </c>
      <c r="O37" s="383" t="n">
        <v>-9.13242009132421</v>
      </c>
      <c r="P37" s="382" t="n">
        <v>18</v>
      </c>
      <c r="Q37" s="346" t="n">
        <v>25</v>
      </c>
      <c r="R37" s="381" t="n">
        <v>38.8888888888889</v>
      </c>
      <c r="S37" s="382" t="n">
        <v>464</v>
      </c>
      <c r="T37" s="346" t="n">
        <v>421</v>
      </c>
      <c r="U37" s="383" t="n">
        <v>-9.26724137931035</v>
      </c>
    </row>
    <row collapsed="false" customFormat="false" customHeight="true" hidden="false" ht="23.1" outlineLevel="0" r="38">
      <c r="A38" s="200"/>
      <c r="B38" s="205" t="s">
        <v>183</v>
      </c>
      <c r="C38" s="206" t="s">
        <v>184</v>
      </c>
      <c r="D38" s="347" t="n">
        <v>387</v>
      </c>
      <c r="E38" s="346" t="n">
        <v>323</v>
      </c>
      <c r="F38" s="381" t="n">
        <v>-16.5374677002584</v>
      </c>
      <c r="G38" s="382" t="n">
        <v>3917</v>
      </c>
      <c r="H38" s="346" t="n">
        <v>2877</v>
      </c>
      <c r="I38" s="383" t="n">
        <v>-26.5509318355885</v>
      </c>
      <c r="J38" s="382" t="n">
        <v>2564</v>
      </c>
      <c r="K38" s="346" t="n">
        <v>2050</v>
      </c>
      <c r="L38" s="381" t="n">
        <v>-20.0468018720749</v>
      </c>
      <c r="M38" s="382" t="n">
        <v>2567</v>
      </c>
      <c r="N38" s="346" t="n">
        <v>2148</v>
      </c>
      <c r="O38" s="383" t="n">
        <v>-16.3225555122711</v>
      </c>
      <c r="P38" s="382" t="n">
        <v>171</v>
      </c>
      <c r="Q38" s="346" t="n">
        <v>157</v>
      </c>
      <c r="R38" s="381" t="n">
        <v>-8.18713450292398</v>
      </c>
      <c r="S38" s="382" t="n">
        <v>9606</v>
      </c>
      <c r="T38" s="346" t="n">
        <v>7555</v>
      </c>
      <c r="U38" s="383" t="n">
        <v>-21.3512388090777</v>
      </c>
    </row>
    <row collapsed="false" customFormat="false" customHeight="true" hidden="false" ht="23.1" outlineLevel="0" r="39">
      <c r="A39" s="200"/>
      <c r="B39" s="214" t="s">
        <v>185</v>
      </c>
      <c r="C39" s="214"/>
      <c r="D39" s="344" t="n">
        <v>1005</v>
      </c>
      <c r="E39" s="349" t="n">
        <v>925</v>
      </c>
      <c r="F39" s="378" t="n">
        <v>-7.96019900497512</v>
      </c>
      <c r="G39" s="379" t="n">
        <v>18218</v>
      </c>
      <c r="H39" s="349" t="n">
        <v>15654</v>
      </c>
      <c r="I39" s="380" t="n">
        <v>-14.0739927544187</v>
      </c>
      <c r="J39" s="379" t="n">
        <v>16351</v>
      </c>
      <c r="K39" s="349" t="n">
        <v>13842</v>
      </c>
      <c r="L39" s="378" t="n">
        <v>-15.3446272399242</v>
      </c>
      <c r="M39" s="379" t="n">
        <v>17634</v>
      </c>
      <c r="N39" s="349" t="n">
        <v>15701</v>
      </c>
      <c r="O39" s="380" t="n">
        <v>-10.9617783826699</v>
      </c>
      <c r="P39" s="379" t="n">
        <v>1088</v>
      </c>
      <c r="Q39" s="349" t="n">
        <v>927</v>
      </c>
      <c r="R39" s="378" t="n">
        <v>-14.7977941176471</v>
      </c>
      <c r="S39" s="379" t="n">
        <v>54296</v>
      </c>
      <c r="T39" s="349" t="n">
        <v>47049</v>
      </c>
      <c r="U39" s="380" t="n">
        <v>-13.347207897451</v>
      </c>
    </row>
    <row collapsed="false" customFormat="false" customHeight="true" hidden="false" ht="23.1" outlineLevel="0" r="40">
      <c r="A40" s="200"/>
      <c r="B40" s="205" t="s">
        <v>150</v>
      </c>
      <c r="C40" s="206" t="s">
        <v>186</v>
      </c>
      <c r="D40" s="347" t="n">
        <v>283</v>
      </c>
      <c r="E40" s="346" t="n">
        <v>249</v>
      </c>
      <c r="F40" s="381" t="n">
        <v>-12.0141342756184</v>
      </c>
      <c r="G40" s="382" t="n">
        <v>6249</v>
      </c>
      <c r="H40" s="346" t="n">
        <v>5368</v>
      </c>
      <c r="I40" s="383" t="n">
        <v>-14.0982557209153</v>
      </c>
      <c r="J40" s="382" t="n">
        <v>5033</v>
      </c>
      <c r="K40" s="346" t="n">
        <v>4313</v>
      </c>
      <c r="L40" s="381" t="n">
        <v>-14.3055831512021</v>
      </c>
      <c r="M40" s="382" t="n">
        <v>4074</v>
      </c>
      <c r="N40" s="346" t="n">
        <v>3738</v>
      </c>
      <c r="O40" s="383" t="n">
        <v>-8.24742268041237</v>
      </c>
      <c r="P40" s="382" t="n">
        <v>139</v>
      </c>
      <c r="Q40" s="346" t="n">
        <v>129</v>
      </c>
      <c r="R40" s="381" t="n">
        <v>-7.19424460431655</v>
      </c>
      <c r="S40" s="382" t="n">
        <v>15778</v>
      </c>
      <c r="T40" s="346" t="n">
        <v>13797</v>
      </c>
      <c r="U40" s="383" t="n">
        <v>-12.5554569653949</v>
      </c>
    </row>
    <row collapsed="false" customFormat="false" customHeight="true" hidden="false" ht="23.1" outlineLevel="0" r="41">
      <c r="A41" s="200"/>
      <c r="B41" s="205" t="s">
        <v>153</v>
      </c>
      <c r="C41" s="206" t="s">
        <v>187</v>
      </c>
      <c r="D41" s="347" t="n">
        <v>679</v>
      </c>
      <c r="E41" s="346" t="n">
        <v>614</v>
      </c>
      <c r="F41" s="381" t="n">
        <v>-9.57290132547864</v>
      </c>
      <c r="G41" s="382" t="n">
        <v>11485</v>
      </c>
      <c r="H41" s="346" t="n">
        <v>9827</v>
      </c>
      <c r="I41" s="383" t="n">
        <v>-14.4362211580322</v>
      </c>
      <c r="J41" s="382" t="n">
        <v>10941</v>
      </c>
      <c r="K41" s="346" t="n">
        <v>9128</v>
      </c>
      <c r="L41" s="381" t="n">
        <v>-16.5706973768394</v>
      </c>
      <c r="M41" s="382" t="n">
        <v>13045</v>
      </c>
      <c r="N41" s="346" t="n">
        <v>11515</v>
      </c>
      <c r="O41" s="383" t="n">
        <v>-11.7286316596397</v>
      </c>
      <c r="P41" s="382" t="n">
        <v>839</v>
      </c>
      <c r="Q41" s="346" t="n">
        <v>733</v>
      </c>
      <c r="R41" s="381" t="n">
        <v>-12.6340882002384</v>
      </c>
      <c r="S41" s="382" t="n">
        <v>36989</v>
      </c>
      <c r="T41" s="346" t="n">
        <v>31817</v>
      </c>
      <c r="U41" s="383" t="n">
        <v>-13.9825353483468</v>
      </c>
    </row>
    <row collapsed="false" customFormat="false" customHeight="true" hidden="false" ht="23.1" outlineLevel="0" r="42">
      <c r="A42" s="200"/>
      <c r="B42" s="210" t="s">
        <v>154</v>
      </c>
      <c r="C42" s="206" t="s">
        <v>188</v>
      </c>
      <c r="D42" s="347" t="n">
        <v>43</v>
      </c>
      <c r="E42" s="346" t="n">
        <v>62</v>
      </c>
      <c r="F42" s="381" t="n">
        <v>44.1860465116279</v>
      </c>
      <c r="G42" s="382" t="n">
        <v>484</v>
      </c>
      <c r="H42" s="346" t="n">
        <v>459</v>
      </c>
      <c r="I42" s="383" t="n">
        <v>-5.16528925619835</v>
      </c>
      <c r="J42" s="382" t="n">
        <v>377</v>
      </c>
      <c r="K42" s="346" t="n">
        <v>401</v>
      </c>
      <c r="L42" s="381" t="n">
        <v>6.36604774535809</v>
      </c>
      <c r="M42" s="382" t="n">
        <v>515</v>
      </c>
      <c r="N42" s="346" t="n">
        <v>448</v>
      </c>
      <c r="O42" s="383" t="n">
        <v>-13.0097087378641</v>
      </c>
      <c r="P42" s="382" t="n">
        <v>110</v>
      </c>
      <c r="Q42" s="346" t="n">
        <v>65</v>
      </c>
      <c r="R42" s="381" t="n">
        <v>-40.9090909090909</v>
      </c>
      <c r="S42" s="382" t="n">
        <v>1529</v>
      </c>
      <c r="T42" s="346" t="n">
        <v>1435</v>
      </c>
      <c r="U42" s="383" t="n">
        <v>-6.14780902550687</v>
      </c>
    </row>
    <row collapsed="false" customFormat="false" customHeight="true" hidden="false" ht="23.1" outlineLevel="0" r="43">
      <c r="A43" s="200"/>
      <c r="B43" s="201" t="s">
        <v>189</v>
      </c>
      <c r="C43" s="201"/>
      <c r="D43" s="344" t="n">
        <v>111</v>
      </c>
      <c r="E43" s="349" t="n">
        <v>103</v>
      </c>
      <c r="F43" s="378" t="n">
        <v>-7.2072072072072</v>
      </c>
      <c r="G43" s="379" t="n">
        <v>2896</v>
      </c>
      <c r="H43" s="349" t="n">
        <v>2930</v>
      </c>
      <c r="I43" s="380" t="n">
        <v>1.17403314917127</v>
      </c>
      <c r="J43" s="379" t="n">
        <v>2991</v>
      </c>
      <c r="K43" s="349" t="n">
        <v>2931</v>
      </c>
      <c r="L43" s="378" t="n">
        <v>-2.00601805416248</v>
      </c>
      <c r="M43" s="379" t="n">
        <v>2494</v>
      </c>
      <c r="N43" s="349" t="n">
        <v>2500</v>
      </c>
      <c r="O43" s="380" t="n">
        <v>0.240577385725743</v>
      </c>
      <c r="P43" s="379" t="n">
        <v>133</v>
      </c>
      <c r="Q43" s="349" t="n">
        <v>161</v>
      </c>
      <c r="R43" s="378" t="n">
        <v>21.0526315789474</v>
      </c>
      <c r="S43" s="379" t="n">
        <v>8625</v>
      </c>
      <c r="T43" s="349" t="n">
        <v>8625</v>
      </c>
      <c r="U43" s="380" t="n">
        <v>0</v>
      </c>
    </row>
    <row collapsed="false" customFormat="false" customHeight="true" hidden="false" ht="23.1" outlineLevel="0" r="44">
      <c r="A44" s="200"/>
      <c r="B44" s="201" t="s">
        <v>190</v>
      </c>
      <c r="C44" s="201"/>
      <c r="D44" s="344" t="n">
        <v>2</v>
      </c>
      <c r="E44" s="349" t="n">
        <v>3</v>
      </c>
      <c r="F44" s="378" t="n">
        <v>50</v>
      </c>
      <c r="G44" s="379" t="n">
        <v>16</v>
      </c>
      <c r="H44" s="349" t="n">
        <v>22</v>
      </c>
      <c r="I44" s="380" t="n">
        <v>37.5</v>
      </c>
      <c r="J44" s="379" t="n">
        <v>87</v>
      </c>
      <c r="K44" s="349" t="n">
        <v>93</v>
      </c>
      <c r="L44" s="378" t="n">
        <v>6.89655172413794</v>
      </c>
      <c r="M44" s="379" t="n">
        <v>260</v>
      </c>
      <c r="N44" s="349" t="n">
        <v>459</v>
      </c>
      <c r="O44" s="380" t="n">
        <v>76.5384615384616</v>
      </c>
      <c r="P44" s="379" t="n">
        <v>34</v>
      </c>
      <c r="Q44" s="349" t="n">
        <v>75</v>
      </c>
      <c r="R44" s="378" t="n">
        <v>120.588235294118</v>
      </c>
      <c r="S44" s="379" t="n">
        <v>399</v>
      </c>
      <c r="T44" s="349" t="n">
        <v>652</v>
      </c>
      <c r="U44" s="380" t="n">
        <v>63.4085213032581</v>
      </c>
    </row>
    <row collapsed="false" customFormat="false" customHeight="true" hidden="false" ht="23.1" outlineLevel="0" r="45">
      <c r="A45" s="200"/>
      <c r="B45" s="214" t="s">
        <v>191</v>
      </c>
      <c r="C45" s="214"/>
      <c r="D45" s="344" t="n">
        <v>129</v>
      </c>
      <c r="E45" s="349" t="n">
        <v>116</v>
      </c>
      <c r="F45" s="378" t="n">
        <v>-10.077519379845</v>
      </c>
      <c r="G45" s="379" t="n">
        <v>4555</v>
      </c>
      <c r="H45" s="349" t="n">
        <v>4283</v>
      </c>
      <c r="I45" s="380" t="n">
        <v>-5.97145993413831</v>
      </c>
      <c r="J45" s="379" t="n">
        <v>4993</v>
      </c>
      <c r="K45" s="349" t="n">
        <v>4668</v>
      </c>
      <c r="L45" s="378" t="n">
        <v>-6.509112757861</v>
      </c>
      <c r="M45" s="379" t="n">
        <v>6281</v>
      </c>
      <c r="N45" s="349" t="n">
        <v>5911</v>
      </c>
      <c r="O45" s="380" t="n">
        <v>-5.89078172265563</v>
      </c>
      <c r="P45" s="379" t="n">
        <v>457</v>
      </c>
      <c r="Q45" s="349" t="n">
        <v>460</v>
      </c>
      <c r="R45" s="378" t="n">
        <v>0.656455142231949</v>
      </c>
      <c r="S45" s="379" t="n">
        <v>16415</v>
      </c>
      <c r="T45" s="349" t="n">
        <v>15438</v>
      </c>
      <c r="U45" s="380" t="n">
        <v>-5.95187328662809</v>
      </c>
    </row>
    <row collapsed="false" customFormat="false" customHeight="true" hidden="false" ht="23.1" outlineLevel="0" r="46">
      <c r="A46" s="200"/>
      <c r="B46" s="201" t="s">
        <v>192</v>
      </c>
      <c r="C46" s="201"/>
      <c r="D46" s="344" t="n">
        <v>619</v>
      </c>
      <c r="E46" s="349" t="n">
        <v>565</v>
      </c>
      <c r="F46" s="378" t="n">
        <v>-8.72374798061389</v>
      </c>
      <c r="G46" s="379" t="n">
        <v>6871</v>
      </c>
      <c r="H46" s="349" t="n">
        <v>5435</v>
      </c>
      <c r="I46" s="380" t="n">
        <v>-20.899432397031</v>
      </c>
      <c r="J46" s="379" t="n">
        <v>4605</v>
      </c>
      <c r="K46" s="349" t="n">
        <v>3886</v>
      </c>
      <c r="L46" s="378" t="n">
        <v>-15.6134636264929</v>
      </c>
      <c r="M46" s="379" t="n">
        <v>4880</v>
      </c>
      <c r="N46" s="349" t="n">
        <v>4028</v>
      </c>
      <c r="O46" s="380" t="n">
        <v>-17.4590163934426</v>
      </c>
      <c r="P46" s="379" t="n">
        <v>234</v>
      </c>
      <c r="Q46" s="349" t="n">
        <v>172</v>
      </c>
      <c r="R46" s="378" t="n">
        <v>-26.4957264957265</v>
      </c>
      <c r="S46" s="379" t="n">
        <v>17209</v>
      </c>
      <c r="T46" s="349" t="n">
        <v>14086</v>
      </c>
      <c r="U46" s="380" t="n">
        <v>-18.1474809692603</v>
      </c>
    </row>
    <row collapsed="false" customFormat="false" customHeight="true" hidden="false" ht="22.5" outlineLevel="0" r="47">
      <c r="A47" s="200"/>
      <c r="B47" s="201" t="s">
        <v>193</v>
      </c>
      <c r="C47" s="201"/>
      <c r="D47" s="344" t="n">
        <v>2</v>
      </c>
      <c r="E47" s="349" t="n">
        <v>4</v>
      </c>
      <c r="F47" s="378" t="n">
        <v>100</v>
      </c>
      <c r="G47" s="379" t="n">
        <v>62</v>
      </c>
      <c r="H47" s="349" t="n">
        <v>66</v>
      </c>
      <c r="I47" s="380" t="n">
        <v>6.45161290322581</v>
      </c>
      <c r="J47" s="379" t="n">
        <v>64</v>
      </c>
      <c r="K47" s="349" t="n">
        <v>65</v>
      </c>
      <c r="L47" s="378" t="n">
        <v>1.5625</v>
      </c>
      <c r="M47" s="379" t="n">
        <v>83</v>
      </c>
      <c r="N47" s="349" t="n">
        <v>97</v>
      </c>
      <c r="O47" s="380" t="n">
        <v>16.8674698795181</v>
      </c>
      <c r="P47" s="379" t="n">
        <v>7</v>
      </c>
      <c r="Q47" s="349" t="n">
        <v>8</v>
      </c>
      <c r="R47" s="378" t="n">
        <v>14.2857142857143</v>
      </c>
      <c r="S47" s="379" t="n">
        <v>218</v>
      </c>
      <c r="T47" s="349" t="n">
        <v>240</v>
      </c>
      <c r="U47" s="380" t="n">
        <v>10.0917431192661</v>
      </c>
    </row>
    <row collapsed="false" customFormat="false" customHeight="true" hidden="false" ht="23.1" outlineLevel="0" r="48">
      <c r="A48" s="200"/>
      <c r="B48" s="214" t="s">
        <v>194</v>
      </c>
      <c r="C48" s="214"/>
      <c r="D48" s="344" t="n">
        <v>54</v>
      </c>
      <c r="E48" s="349" t="n">
        <v>46</v>
      </c>
      <c r="F48" s="378" t="n">
        <v>-14.8148148148148</v>
      </c>
      <c r="G48" s="379" t="n">
        <v>919</v>
      </c>
      <c r="H48" s="349" t="n">
        <v>720</v>
      </c>
      <c r="I48" s="380" t="n">
        <v>-21.6539717083787</v>
      </c>
      <c r="J48" s="379" t="n">
        <v>1012</v>
      </c>
      <c r="K48" s="349" t="n">
        <v>979</v>
      </c>
      <c r="L48" s="378" t="n">
        <v>-3.26086956521739</v>
      </c>
      <c r="M48" s="379" t="n">
        <v>1447</v>
      </c>
      <c r="N48" s="349" t="n">
        <v>1474</v>
      </c>
      <c r="O48" s="380" t="n">
        <v>1.86592950932965</v>
      </c>
      <c r="P48" s="379" t="n">
        <v>207</v>
      </c>
      <c r="Q48" s="349" t="n">
        <v>231</v>
      </c>
      <c r="R48" s="378" t="n">
        <v>11.5942028985507</v>
      </c>
      <c r="S48" s="379" t="n">
        <v>3639</v>
      </c>
      <c r="T48" s="349" t="n">
        <v>3450</v>
      </c>
      <c r="U48" s="380" t="n">
        <v>-5.19373454245672</v>
      </c>
    </row>
    <row collapsed="false" customFormat="false" customHeight="true" hidden="false" ht="22.5" outlineLevel="0" r="49">
      <c r="A49" s="215" t="s">
        <v>95</v>
      </c>
      <c r="B49" s="215"/>
      <c r="C49" s="215"/>
      <c r="D49" s="352" t="n">
        <v>16287</v>
      </c>
      <c r="E49" s="351" t="n">
        <v>15142</v>
      </c>
      <c r="F49" s="384" t="n">
        <v>-7.03014674280101</v>
      </c>
      <c r="G49" s="385" t="n">
        <v>118367</v>
      </c>
      <c r="H49" s="351" t="n">
        <v>100384</v>
      </c>
      <c r="I49" s="386" t="n">
        <v>-15.1925790127316</v>
      </c>
      <c r="J49" s="385" t="n">
        <v>91220</v>
      </c>
      <c r="K49" s="351" t="n">
        <v>80385</v>
      </c>
      <c r="L49" s="384" t="n">
        <v>-11.8778776584082</v>
      </c>
      <c r="M49" s="385" t="n">
        <v>93314</v>
      </c>
      <c r="N49" s="351" t="n">
        <v>86076</v>
      </c>
      <c r="O49" s="386" t="n">
        <v>-7.75660672567889</v>
      </c>
      <c r="P49" s="385" t="n">
        <v>6837</v>
      </c>
      <c r="Q49" s="351" t="n">
        <v>6540</v>
      </c>
      <c r="R49" s="384" t="n">
        <v>-4.34401053093463</v>
      </c>
      <c r="S49" s="385" t="n">
        <v>326025</v>
      </c>
      <c r="T49" s="351" t="n">
        <v>288527</v>
      </c>
      <c r="U49" s="386" t="n">
        <v>-11.5015719653401</v>
      </c>
    </row>
  </sheetData>
  <mergeCells count="43">
    <mergeCell ref="D1:U1"/>
    <mergeCell ref="D2:U2"/>
    <mergeCell ref="D3:U3"/>
    <mergeCell ref="A4:C4"/>
    <mergeCell ref="D4:F4"/>
    <mergeCell ref="G4:I4"/>
    <mergeCell ref="J4:L4"/>
    <mergeCell ref="M4:O4"/>
    <mergeCell ref="P4:R4"/>
    <mergeCell ref="S4:U4"/>
    <mergeCell ref="A5:C6"/>
    <mergeCell ref="D5:D6"/>
    <mergeCell ref="E5:E6"/>
    <mergeCell ref="F5:F6"/>
    <mergeCell ref="G5:G6"/>
    <mergeCell ref="H5:H6"/>
    <mergeCell ref="I5:I6"/>
    <mergeCell ref="J5:J6"/>
    <mergeCell ref="K5:K6"/>
    <mergeCell ref="L5:L6"/>
    <mergeCell ref="M5:M6"/>
    <mergeCell ref="N5:N6"/>
    <mergeCell ref="O5:O6"/>
    <mergeCell ref="P5:P6"/>
    <mergeCell ref="Q5:Q6"/>
    <mergeCell ref="R5:R6"/>
    <mergeCell ref="S5:S6"/>
    <mergeCell ref="T5:T6"/>
    <mergeCell ref="U5:U6"/>
    <mergeCell ref="A7:A48"/>
    <mergeCell ref="B7:C7"/>
    <mergeCell ref="B13:C13"/>
    <mergeCell ref="B16:C16"/>
    <mergeCell ref="B21:C21"/>
    <mergeCell ref="B22:C22"/>
    <mergeCell ref="B39:C39"/>
    <mergeCell ref="B43:C43"/>
    <mergeCell ref="B44:C44"/>
    <mergeCell ref="B45:C45"/>
    <mergeCell ref="B46:C46"/>
    <mergeCell ref="B47:C47"/>
    <mergeCell ref="B48:C48"/>
    <mergeCell ref="A49:C49"/>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26.xml><?xml version="1.0" encoding="utf-8"?>
<worksheet xmlns="http://schemas.openxmlformats.org/spreadsheetml/2006/main" xmlns:r="http://schemas.openxmlformats.org/officeDocument/2006/relationships">
  <sheetPr filterMode="false">
    <pageSetUpPr fitToPage="true"/>
  </sheetPr>
  <dimension ref="A1:U49"/>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85" zoomScalePageLayoutView="100">
      <selection activeCell="I17" activeCellId="0" pane="topLeft" sqref="I17"/>
    </sheetView>
  </sheetViews>
  <cols>
    <col collapsed="false" hidden="false" max="1" min="1" style="58" width="5.70196078431373"/>
    <col collapsed="false" hidden="false" max="2" min="2" style="58" width="2.68235294117647"/>
    <col collapsed="false" hidden="false" max="3" min="3" style="58" width="34.9333333333333"/>
    <col collapsed="false" hidden="false" max="21" min="4" style="58" width="7.61176470588235"/>
    <col collapsed="false" hidden="false" max="1025" min="22" style="58" width="11.5294117647059"/>
  </cols>
  <sheetData>
    <row collapsed="false" customFormat="false" customHeight="false" hidden="false" ht="29.6" outlineLevel="0" r="1">
      <c r="A1" s="189" t="s">
        <v>48</v>
      </c>
      <c r="B1" s="190"/>
      <c r="C1" s="190"/>
      <c r="D1" s="191" t="s">
        <v>48</v>
      </c>
      <c r="E1" s="191"/>
      <c r="F1" s="191"/>
      <c r="G1" s="191"/>
      <c r="H1" s="191"/>
      <c r="I1" s="191"/>
      <c r="J1" s="191"/>
      <c r="K1" s="191"/>
      <c r="L1" s="191"/>
      <c r="M1" s="191"/>
      <c r="N1" s="191"/>
      <c r="O1" s="191"/>
      <c r="P1" s="191"/>
      <c r="Q1" s="191"/>
      <c r="R1" s="191"/>
      <c r="S1" s="191"/>
      <c r="T1" s="191"/>
      <c r="U1" s="191"/>
    </row>
    <row collapsed="false" customFormat="false" customHeight="false" hidden="false" ht="15.2" outlineLevel="0" r="2">
      <c r="A2" s="192"/>
      <c r="B2" s="193"/>
      <c r="C2" s="193"/>
      <c r="D2" s="218" t="s">
        <v>583</v>
      </c>
      <c r="E2" s="218"/>
      <c r="F2" s="218"/>
      <c r="G2" s="218"/>
      <c r="H2" s="218"/>
      <c r="I2" s="218"/>
      <c r="J2" s="218"/>
      <c r="K2" s="218"/>
      <c r="L2" s="218"/>
      <c r="M2" s="218"/>
      <c r="N2" s="218"/>
      <c r="O2" s="218"/>
      <c r="P2" s="218"/>
      <c r="Q2" s="218"/>
      <c r="R2" s="218"/>
      <c r="S2" s="218"/>
      <c r="T2" s="218"/>
      <c r="U2" s="218"/>
    </row>
    <row collapsed="false" customFormat="false" customHeight="false" hidden="false" ht="15.2" outlineLevel="0" r="3">
      <c r="A3" s="192"/>
      <c r="B3" s="193"/>
      <c r="C3" s="193"/>
      <c r="D3" s="218" t="s">
        <v>445</v>
      </c>
      <c r="E3" s="218"/>
      <c r="F3" s="218"/>
      <c r="G3" s="218"/>
      <c r="H3" s="218"/>
      <c r="I3" s="218"/>
      <c r="J3" s="218"/>
      <c r="K3" s="218"/>
      <c r="L3" s="218"/>
      <c r="M3" s="218"/>
      <c r="N3" s="218"/>
      <c r="O3" s="218"/>
      <c r="P3" s="218"/>
      <c r="Q3" s="218"/>
      <c r="R3" s="218"/>
      <c r="S3" s="218"/>
      <c r="T3" s="218"/>
      <c r="U3" s="218"/>
    </row>
    <row collapsed="false" customFormat="false" customHeight="true" hidden="false" ht="16.5" outlineLevel="0" r="4">
      <c r="A4" s="195" t="s">
        <v>145</v>
      </c>
      <c r="B4" s="195"/>
      <c r="C4" s="195"/>
      <c r="D4" s="373" t="s">
        <v>584</v>
      </c>
      <c r="E4" s="373"/>
      <c r="F4" s="373"/>
      <c r="G4" s="374" t="s">
        <v>585</v>
      </c>
      <c r="H4" s="374"/>
      <c r="I4" s="374"/>
      <c r="J4" s="374" t="s">
        <v>586</v>
      </c>
      <c r="K4" s="374"/>
      <c r="L4" s="374"/>
      <c r="M4" s="374" t="s">
        <v>587</v>
      </c>
      <c r="N4" s="374"/>
      <c r="O4" s="374"/>
      <c r="P4" s="374" t="s">
        <v>588</v>
      </c>
      <c r="Q4" s="374"/>
      <c r="R4" s="374"/>
      <c r="S4" s="375" t="s">
        <v>95</v>
      </c>
      <c r="T4" s="375"/>
      <c r="U4" s="375"/>
    </row>
    <row collapsed="false" customFormat="false" customHeight="true" hidden="false" ht="15" outlineLevel="0" r="5">
      <c r="A5" s="197" t="s">
        <v>147</v>
      </c>
      <c r="B5" s="197"/>
      <c r="C5" s="197"/>
      <c r="D5" s="221" t="n">
        <v>2014</v>
      </c>
      <c r="E5" s="198" t="n">
        <v>2015</v>
      </c>
      <c r="F5" s="376" t="s">
        <v>589</v>
      </c>
      <c r="G5" s="198" t="n">
        <v>2014</v>
      </c>
      <c r="H5" s="198" t="n">
        <v>2015</v>
      </c>
      <c r="I5" s="376" t="s">
        <v>589</v>
      </c>
      <c r="J5" s="198" t="n">
        <v>2014</v>
      </c>
      <c r="K5" s="198" t="n">
        <v>2015</v>
      </c>
      <c r="L5" s="376" t="s">
        <v>589</v>
      </c>
      <c r="M5" s="198" t="n">
        <v>2014</v>
      </c>
      <c r="N5" s="198" t="n">
        <v>2015</v>
      </c>
      <c r="O5" s="376" t="s">
        <v>589</v>
      </c>
      <c r="P5" s="198" t="n">
        <v>2014</v>
      </c>
      <c r="Q5" s="198" t="n">
        <v>2015</v>
      </c>
      <c r="R5" s="376" t="s">
        <v>589</v>
      </c>
      <c r="S5" s="198" t="n">
        <v>2014</v>
      </c>
      <c r="T5" s="198" t="n">
        <v>2015</v>
      </c>
      <c r="U5" s="377" t="s">
        <v>589</v>
      </c>
    </row>
    <row collapsed="false" customFormat="false" customHeight="true" hidden="false" ht="15" outlineLevel="0" r="6">
      <c r="A6" s="197"/>
      <c r="B6" s="197"/>
      <c r="C6" s="197"/>
      <c r="D6" s="221"/>
      <c r="E6" s="198"/>
      <c r="F6" s="376"/>
      <c r="G6" s="198"/>
      <c r="H6" s="198"/>
      <c r="I6" s="376"/>
      <c r="J6" s="198"/>
      <c r="K6" s="198"/>
      <c r="L6" s="376"/>
      <c r="M6" s="198"/>
      <c r="N6" s="198"/>
      <c r="O6" s="376"/>
      <c r="P6" s="198"/>
      <c r="Q6" s="198"/>
      <c r="R6" s="376"/>
      <c r="S6" s="198"/>
      <c r="T6" s="198"/>
      <c r="U6" s="377"/>
    </row>
    <row collapsed="false" customFormat="false" customHeight="true" hidden="false" ht="23.1" outlineLevel="0" r="7">
      <c r="A7" s="200" t="s">
        <v>148</v>
      </c>
      <c r="B7" s="201" t="s">
        <v>149</v>
      </c>
      <c r="C7" s="201"/>
      <c r="D7" s="344" t="n">
        <v>910</v>
      </c>
      <c r="E7" s="343" t="n">
        <v>809</v>
      </c>
      <c r="F7" s="378" t="n">
        <v>-11.0989010989011</v>
      </c>
      <c r="G7" s="379" t="n">
        <v>4368</v>
      </c>
      <c r="H7" s="344" t="n">
        <v>3768</v>
      </c>
      <c r="I7" s="380" t="n">
        <v>-13.7362637362637</v>
      </c>
      <c r="J7" s="379" t="n">
        <v>4288</v>
      </c>
      <c r="K7" s="349" t="n">
        <v>3453</v>
      </c>
      <c r="L7" s="378" t="n">
        <v>-19.472947761194</v>
      </c>
      <c r="M7" s="379" t="n">
        <v>4297</v>
      </c>
      <c r="N7" s="343" t="n">
        <v>3503</v>
      </c>
      <c r="O7" s="380" t="n">
        <v>-18.4780079124971</v>
      </c>
      <c r="P7" s="379" t="n">
        <v>411</v>
      </c>
      <c r="Q7" s="343" t="n">
        <v>303</v>
      </c>
      <c r="R7" s="378" t="n">
        <v>-26.2773722627737</v>
      </c>
      <c r="S7" s="379" t="n">
        <v>14274</v>
      </c>
      <c r="T7" s="343" t="n">
        <v>11836</v>
      </c>
      <c r="U7" s="380" t="n">
        <v>-17.0800056045958</v>
      </c>
    </row>
    <row collapsed="false" customFormat="false" customHeight="true" hidden="false" ht="23.1" outlineLevel="0" r="8">
      <c r="A8" s="200"/>
      <c r="B8" s="205" t="s">
        <v>150</v>
      </c>
      <c r="C8" s="206" t="s">
        <v>151</v>
      </c>
      <c r="D8" s="347" t="n">
        <v>4</v>
      </c>
      <c r="E8" s="346" t="n">
        <v>4</v>
      </c>
      <c r="F8" s="381" t="n">
        <v>0</v>
      </c>
      <c r="G8" s="382" t="n">
        <v>34</v>
      </c>
      <c r="H8" s="346" t="n">
        <v>31</v>
      </c>
      <c r="I8" s="383" t="n">
        <v>-8.82352941176471</v>
      </c>
      <c r="J8" s="382" t="n">
        <v>35</v>
      </c>
      <c r="K8" s="346" t="n">
        <v>38</v>
      </c>
      <c r="L8" s="381" t="n">
        <v>8.57142857142857</v>
      </c>
      <c r="M8" s="382" t="n">
        <v>36</v>
      </c>
      <c r="N8" s="346" t="n">
        <v>46</v>
      </c>
      <c r="O8" s="383" t="n">
        <v>27.7777777777778</v>
      </c>
      <c r="P8" s="382" t="n">
        <v>2</v>
      </c>
      <c r="Q8" s="346" t="n">
        <v>7</v>
      </c>
      <c r="R8" s="381" t="n">
        <v>250</v>
      </c>
      <c r="S8" s="382" t="n">
        <v>111</v>
      </c>
      <c r="T8" s="346" t="n">
        <v>126</v>
      </c>
      <c r="U8" s="383" t="n">
        <v>13.5135135135135</v>
      </c>
    </row>
    <row collapsed="false" customFormat="false" customHeight="true" hidden="false" ht="23.1" outlineLevel="0" r="9">
      <c r="A9" s="200"/>
      <c r="B9" s="205"/>
      <c r="C9" s="209" t="s">
        <v>152</v>
      </c>
      <c r="D9" s="347" t="n">
        <v>1</v>
      </c>
      <c r="E9" s="346" t="n">
        <v>0</v>
      </c>
      <c r="F9" s="381" t="n">
        <v>-100</v>
      </c>
      <c r="G9" s="382" t="n">
        <v>11</v>
      </c>
      <c r="H9" s="346" t="n">
        <v>14</v>
      </c>
      <c r="I9" s="383" t="n">
        <v>27.2727272727273</v>
      </c>
      <c r="J9" s="382" t="n">
        <v>17</v>
      </c>
      <c r="K9" s="346" t="n">
        <v>19</v>
      </c>
      <c r="L9" s="381" t="n">
        <v>11.7647058823529</v>
      </c>
      <c r="M9" s="382" t="n">
        <v>16</v>
      </c>
      <c r="N9" s="346" t="n">
        <v>18</v>
      </c>
      <c r="O9" s="383" t="n">
        <v>12.5</v>
      </c>
      <c r="P9" s="382" t="n">
        <v>1</v>
      </c>
      <c r="Q9" s="346" t="n">
        <v>3</v>
      </c>
      <c r="R9" s="381" t="n">
        <v>200</v>
      </c>
      <c r="S9" s="382" t="n">
        <v>46</v>
      </c>
      <c r="T9" s="346" t="n">
        <v>54</v>
      </c>
      <c r="U9" s="383" t="n">
        <v>17.3913043478261</v>
      </c>
    </row>
    <row collapsed="false" customFormat="false" customHeight="true" hidden="false" ht="23.1" outlineLevel="0" r="10">
      <c r="A10" s="200"/>
      <c r="B10" s="205" t="s">
        <v>153</v>
      </c>
      <c r="C10" s="206" t="s">
        <v>78</v>
      </c>
      <c r="D10" s="347" t="n">
        <v>378</v>
      </c>
      <c r="E10" s="346" t="n">
        <v>362</v>
      </c>
      <c r="F10" s="381" t="n">
        <v>-4.23280423280423</v>
      </c>
      <c r="G10" s="382" t="n">
        <v>1845</v>
      </c>
      <c r="H10" s="346" t="n">
        <v>1779</v>
      </c>
      <c r="I10" s="383" t="n">
        <v>-3.57723577235772</v>
      </c>
      <c r="J10" s="382" t="n">
        <v>1299</v>
      </c>
      <c r="K10" s="346" t="n">
        <v>1265</v>
      </c>
      <c r="L10" s="381" t="n">
        <v>-2.61739799846035</v>
      </c>
      <c r="M10" s="382" t="n">
        <v>1319</v>
      </c>
      <c r="N10" s="346" t="n">
        <v>1235</v>
      </c>
      <c r="O10" s="383" t="n">
        <v>-6.36846095526914</v>
      </c>
      <c r="P10" s="382" t="n">
        <v>145</v>
      </c>
      <c r="Q10" s="346" t="n">
        <v>119</v>
      </c>
      <c r="R10" s="381" t="n">
        <v>-17.9310344827586</v>
      </c>
      <c r="S10" s="382" t="n">
        <v>4986</v>
      </c>
      <c r="T10" s="346" t="n">
        <v>4760</v>
      </c>
      <c r="U10" s="383" t="n">
        <v>-4.53269153630164</v>
      </c>
    </row>
    <row collapsed="false" customFormat="false" customHeight="true" hidden="false" ht="23.1" outlineLevel="0" r="11">
      <c r="A11" s="200"/>
      <c r="B11" s="205" t="s">
        <v>154</v>
      </c>
      <c r="C11" s="206" t="s">
        <v>155</v>
      </c>
      <c r="D11" s="347" t="n">
        <v>319</v>
      </c>
      <c r="E11" s="346" t="n">
        <v>323</v>
      </c>
      <c r="F11" s="381" t="n">
        <v>1.25391849529781</v>
      </c>
      <c r="G11" s="382" t="n">
        <v>1292</v>
      </c>
      <c r="H11" s="346" t="n">
        <v>1357</v>
      </c>
      <c r="I11" s="383" t="n">
        <v>5.03095975232198</v>
      </c>
      <c r="J11" s="382" t="n">
        <v>1466</v>
      </c>
      <c r="K11" s="346" t="n">
        <v>1412</v>
      </c>
      <c r="L11" s="381" t="n">
        <v>-3.68349249658935</v>
      </c>
      <c r="M11" s="382" t="n">
        <v>1319</v>
      </c>
      <c r="N11" s="346" t="n">
        <v>1419</v>
      </c>
      <c r="O11" s="383" t="n">
        <v>7.58150113722517</v>
      </c>
      <c r="P11" s="382" t="n">
        <v>70</v>
      </c>
      <c r="Q11" s="346" t="n">
        <v>57</v>
      </c>
      <c r="R11" s="381" t="n">
        <v>-18.5714285714286</v>
      </c>
      <c r="S11" s="382" t="n">
        <v>4466</v>
      </c>
      <c r="T11" s="346" t="n">
        <v>4568</v>
      </c>
      <c r="U11" s="383" t="n">
        <v>2.28392297357814</v>
      </c>
    </row>
    <row collapsed="false" customFormat="false" customHeight="true" hidden="false" ht="23.1" outlineLevel="0" r="12">
      <c r="A12" s="200"/>
      <c r="B12" s="205" t="s">
        <v>156</v>
      </c>
      <c r="C12" s="206" t="s">
        <v>157</v>
      </c>
      <c r="D12" s="347" t="n">
        <v>209</v>
      </c>
      <c r="E12" s="346" t="n">
        <v>120</v>
      </c>
      <c r="F12" s="381" t="n">
        <v>-42.5837320574163</v>
      </c>
      <c r="G12" s="382" t="n">
        <v>1197</v>
      </c>
      <c r="H12" s="346" t="n">
        <v>601</v>
      </c>
      <c r="I12" s="383" t="n">
        <v>-49.7911445279866</v>
      </c>
      <c r="J12" s="382" t="n">
        <v>1488</v>
      </c>
      <c r="K12" s="346" t="n">
        <v>738</v>
      </c>
      <c r="L12" s="381" t="n">
        <v>-50.4032258064516</v>
      </c>
      <c r="M12" s="382" t="n">
        <v>1623</v>
      </c>
      <c r="N12" s="346" t="n">
        <v>803</v>
      </c>
      <c r="O12" s="383" t="n">
        <v>-50.5237215033888</v>
      </c>
      <c r="P12" s="382" t="n">
        <v>194</v>
      </c>
      <c r="Q12" s="346" t="n">
        <v>120</v>
      </c>
      <c r="R12" s="381" t="n">
        <v>-38.1443298969072</v>
      </c>
      <c r="S12" s="382" t="n">
        <v>4711</v>
      </c>
      <c r="T12" s="346" t="n">
        <v>2382</v>
      </c>
      <c r="U12" s="383" t="n">
        <v>-49.4374867331777</v>
      </c>
    </row>
    <row collapsed="false" customFormat="false" customHeight="true" hidden="false" ht="23.1" outlineLevel="0" r="13">
      <c r="A13" s="200"/>
      <c r="B13" s="201" t="s">
        <v>158</v>
      </c>
      <c r="C13" s="201"/>
      <c r="D13" s="344" t="n">
        <v>159</v>
      </c>
      <c r="E13" s="349" t="n">
        <v>199</v>
      </c>
      <c r="F13" s="378" t="n">
        <v>25.1572327044025</v>
      </c>
      <c r="G13" s="379" t="n">
        <v>601</v>
      </c>
      <c r="H13" s="349" t="n">
        <v>889</v>
      </c>
      <c r="I13" s="380" t="n">
        <v>47.9201331114809</v>
      </c>
      <c r="J13" s="379" t="n">
        <v>652</v>
      </c>
      <c r="K13" s="349" t="n">
        <v>907</v>
      </c>
      <c r="L13" s="378" t="n">
        <v>39.1104294478528</v>
      </c>
      <c r="M13" s="379" t="n">
        <v>714</v>
      </c>
      <c r="N13" s="349" t="n">
        <v>1127</v>
      </c>
      <c r="O13" s="380" t="n">
        <v>57.843137254902</v>
      </c>
      <c r="P13" s="379" t="n">
        <v>45</v>
      </c>
      <c r="Q13" s="349" t="n">
        <v>116</v>
      </c>
      <c r="R13" s="378" t="n">
        <v>157.777777777778</v>
      </c>
      <c r="S13" s="379" t="n">
        <v>2171</v>
      </c>
      <c r="T13" s="349" t="n">
        <v>3238</v>
      </c>
      <c r="U13" s="380" t="n">
        <v>49.1478581298941</v>
      </c>
    </row>
    <row collapsed="false" customFormat="false" customHeight="true" hidden="false" ht="23.1" outlineLevel="0" r="14">
      <c r="A14" s="200"/>
      <c r="B14" s="205" t="s">
        <v>150</v>
      </c>
      <c r="C14" s="206" t="s">
        <v>159</v>
      </c>
      <c r="D14" s="347" t="n">
        <v>55</v>
      </c>
      <c r="E14" s="346" t="n">
        <v>42</v>
      </c>
      <c r="F14" s="381" t="n">
        <v>-23.6363636363636</v>
      </c>
      <c r="G14" s="382" t="n">
        <v>184</v>
      </c>
      <c r="H14" s="346" t="n">
        <v>145</v>
      </c>
      <c r="I14" s="383" t="n">
        <v>-21.195652173913</v>
      </c>
      <c r="J14" s="382" t="n">
        <v>204</v>
      </c>
      <c r="K14" s="346" t="n">
        <v>195</v>
      </c>
      <c r="L14" s="381" t="n">
        <v>-4.41176470588235</v>
      </c>
      <c r="M14" s="382" t="n">
        <v>217</v>
      </c>
      <c r="N14" s="346" t="n">
        <v>208</v>
      </c>
      <c r="O14" s="383" t="n">
        <v>-4.14746543778801</v>
      </c>
      <c r="P14" s="382" t="n">
        <v>11</v>
      </c>
      <c r="Q14" s="346" t="n">
        <v>14</v>
      </c>
      <c r="R14" s="381" t="n">
        <v>27.2727272727273</v>
      </c>
      <c r="S14" s="382" t="n">
        <v>671</v>
      </c>
      <c r="T14" s="346" t="n">
        <v>604</v>
      </c>
      <c r="U14" s="383" t="n">
        <v>-9.98509687034277</v>
      </c>
    </row>
    <row collapsed="false" customFormat="false" customHeight="true" hidden="false" ht="23.1" outlineLevel="0" r="15">
      <c r="A15" s="200"/>
      <c r="B15" s="205" t="s">
        <v>153</v>
      </c>
      <c r="C15" s="206" t="s">
        <v>160</v>
      </c>
      <c r="D15" s="347" t="n">
        <v>104</v>
      </c>
      <c r="E15" s="346" t="n">
        <v>157</v>
      </c>
      <c r="F15" s="381" t="n">
        <v>50.9615384615385</v>
      </c>
      <c r="G15" s="382" t="n">
        <v>417</v>
      </c>
      <c r="H15" s="346" t="n">
        <v>744</v>
      </c>
      <c r="I15" s="383" t="n">
        <v>78.4172661870504</v>
      </c>
      <c r="J15" s="382" t="n">
        <v>448</v>
      </c>
      <c r="K15" s="346" t="n">
        <v>712</v>
      </c>
      <c r="L15" s="381" t="n">
        <v>58.9285714285714</v>
      </c>
      <c r="M15" s="382" t="n">
        <v>497</v>
      </c>
      <c r="N15" s="346" t="n">
        <v>919</v>
      </c>
      <c r="O15" s="383" t="n">
        <v>84.9094567404427</v>
      </c>
      <c r="P15" s="382" t="n">
        <v>34</v>
      </c>
      <c r="Q15" s="346" t="n">
        <v>102</v>
      </c>
      <c r="R15" s="381" t="n">
        <v>200</v>
      </c>
      <c r="S15" s="382" t="n">
        <v>1500</v>
      </c>
      <c r="T15" s="346" t="n">
        <v>2634</v>
      </c>
      <c r="U15" s="383" t="n">
        <v>75.6</v>
      </c>
    </row>
    <row collapsed="false" customFormat="false" customHeight="true" hidden="false" ht="23.1" outlineLevel="0" r="16">
      <c r="A16" s="200"/>
      <c r="B16" s="201" t="s">
        <v>161</v>
      </c>
      <c r="C16" s="201"/>
      <c r="D16" s="344" t="n">
        <v>26</v>
      </c>
      <c r="E16" s="349" t="n">
        <v>13</v>
      </c>
      <c r="F16" s="378" t="n">
        <v>-50</v>
      </c>
      <c r="G16" s="379" t="n">
        <v>66</v>
      </c>
      <c r="H16" s="349" t="n">
        <v>32</v>
      </c>
      <c r="I16" s="380" t="n">
        <v>-51.5151515151515</v>
      </c>
      <c r="J16" s="379" t="n">
        <v>108</v>
      </c>
      <c r="K16" s="349" t="n">
        <v>98</v>
      </c>
      <c r="L16" s="378" t="n">
        <v>-9.25925925925925</v>
      </c>
      <c r="M16" s="379" t="n">
        <v>135</v>
      </c>
      <c r="N16" s="349" t="n">
        <v>103</v>
      </c>
      <c r="O16" s="380" t="n">
        <v>-23.7037037037037</v>
      </c>
      <c r="P16" s="379" t="n">
        <v>1</v>
      </c>
      <c r="Q16" s="349" t="n">
        <v>6</v>
      </c>
      <c r="R16" s="378" t="n">
        <v>500</v>
      </c>
      <c r="S16" s="379" t="n">
        <v>336</v>
      </c>
      <c r="T16" s="349" t="n">
        <v>252</v>
      </c>
      <c r="U16" s="380" t="n">
        <v>-25</v>
      </c>
    </row>
    <row collapsed="false" customFormat="false" customHeight="true" hidden="false" ht="23.1" outlineLevel="0" r="17">
      <c r="A17" s="200"/>
      <c r="B17" s="205" t="s">
        <v>150</v>
      </c>
      <c r="C17" s="206" t="s">
        <v>162</v>
      </c>
      <c r="D17" s="347" t="n">
        <v>0</v>
      </c>
      <c r="E17" s="346" t="n">
        <v>0</v>
      </c>
      <c r="F17" s="381" t="n">
        <v>0</v>
      </c>
      <c r="G17" s="382" t="n">
        <v>3</v>
      </c>
      <c r="H17" s="346" t="n">
        <v>1</v>
      </c>
      <c r="I17" s="383" t="n">
        <v>-66.6666666666667</v>
      </c>
      <c r="J17" s="382" t="n">
        <v>1</v>
      </c>
      <c r="K17" s="346" t="n">
        <v>4</v>
      </c>
      <c r="L17" s="381" t="n">
        <v>300</v>
      </c>
      <c r="M17" s="382" t="n">
        <v>5</v>
      </c>
      <c r="N17" s="346" t="n">
        <v>6</v>
      </c>
      <c r="O17" s="383" t="n">
        <v>20</v>
      </c>
      <c r="P17" s="382" t="n">
        <v>0</v>
      </c>
      <c r="Q17" s="346" t="n">
        <v>0</v>
      </c>
      <c r="R17" s="381" t="n">
        <v>0</v>
      </c>
      <c r="S17" s="382" t="n">
        <v>9</v>
      </c>
      <c r="T17" s="346" t="n">
        <v>11</v>
      </c>
      <c r="U17" s="383" t="n">
        <v>22.2222222222222</v>
      </c>
    </row>
    <row collapsed="false" customFormat="false" customHeight="true" hidden="false" ht="23.1" outlineLevel="0" r="18">
      <c r="A18" s="200"/>
      <c r="B18" s="210" t="s">
        <v>153</v>
      </c>
      <c r="C18" s="206" t="s">
        <v>163</v>
      </c>
      <c r="D18" s="347" t="n">
        <v>8</v>
      </c>
      <c r="E18" s="346" t="n">
        <v>2</v>
      </c>
      <c r="F18" s="381" t="n">
        <v>-75</v>
      </c>
      <c r="G18" s="382" t="n">
        <v>9</v>
      </c>
      <c r="H18" s="346" t="n">
        <v>4</v>
      </c>
      <c r="I18" s="383" t="n">
        <v>-55.5555555555556</v>
      </c>
      <c r="J18" s="382" t="n">
        <v>4</v>
      </c>
      <c r="K18" s="346" t="n">
        <v>10</v>
      </c>
      <c r="L18" s="381" t="n">
        <v>150</v>
      </c>
      <c r="M18" s="382" t="n">
        <v>6</v>
      </c>
      <c r="N18" s="346" t="n">
        <v>8</v>
      </c>
      <c r="O18" s="383" t="n">
        <v>33.3333333333333</v>
      </c>
      <c r="P18" s="382" t="n">
        <v>0</v>
      </c>
      <c r="Q18" s="346" t="n">
        <v>1</v>
      </c>
      <c r="R18" s="381" t="n">
        <v>100</v>
      </c>
      <c r="S18" s="382" t="n">
        <v>27</v>
      </c>
      <c r="T18" s="346" t="n">
        <v>25</v>
      </c>
      <c r="U18" s="383" t="n">
        <v>-7.40740740740741</v>
      </c>
    </row>
    <row collapsed="false" customFormat="false" customHeight="true" hidden="false" ht="23.1" outlineLevel="0" r="19">
      <c r="A19" s="200"/>
      <c r="B19" s="205" t="s">
        <v>154</v>
      </c>
      <c r="C19" s="206" t="s">
        <v>164</v>
      </c>
      <c r="D19" s="347" t="n">
        <v>14</v>
      </c>
      <c r="E19" s="346" t="n">
        <v>4</v>
      </c>
      <c r="F19" s="381" t="n">
        <v>-71.4285714285714</v>
      </c>
      <c r="G19" s="382" t="n">
        <v>3</v>
      </c>
      <c r="H19" s="346" t="n">
        <v>2</v>
      </c>
      <c r="I19" s="383" t="n">
        <v>-33.3333333333333</v>
      </c>
      <c r="J19" s="382" t="n">
        <v>3</v>
      </c>
      <c r="K19" s="346" t="n">
        <v>3</v>
      </c>
      <c r="L19" s="381" t="n">
        <v>0</v>
      </c>
      <c r="M19" s="382" t="n">
        <v>4</v>
      </c>
      <c r="N19" s="346" t="n">
        <v>6</v>
      </c>
      <c r="O19" s="383" t="n">
        <v>50</v>
      </c>
      <c r="P19" s="382" t="n">
        <v>0</v>
      </c>
      <c r="Q19" s="346" t="n">
        <v>0</v>
      </c>
      <c r="R19" s="381" t="n">
        <v>0</v>
      </c>
      <c r="S19" s="382" t="n">
        <v>24</v>
      </c>
      <c r="T19" s="346" t="n">
        <v>15</v>
      </c>
      <c r="U19" s="383" t="n">
        <v>-37.5</v>
      </c>
    </row>
    <row collapsed="false" customFormat="false" customHeight="true" hidden="false" ht="23.1" outlineLevel="0" r="20">
      <c r="A20" s="200"/>
      <c r="B20" s="210" t="s">
        <v>156</v>
      </c>
      <c r="C20" s="206" t="s">
        <v>505</v>
      </c>
      <c r="D20" s="347" t="n">
        <v>4</v>
      </c>
      <c r="E20" s="346" t="n">
        <v>7</v>
      </c>
      <c r="F20" s="381" t="n">
        <v>75</v>
      </c>
      <c r="G20" s="382" t="n">
        <v>51</v>
      </c>
      <c r="H20" s="346" t="n">
        <v>25</v>
      </c>
      <c r="I20" s="383" t="n">
        <v>-50.9803921568627</v>
      </c>
      <c r="J20" s="382" t="n">
        <v>100</v>
      </c>
      <c r="K20" s="346" t="n">
        <v>81</v>
      </c>
      <c r="L20" s="381" t="n">
        <v>-19</v>
      </c>
      <c r="M20" s="382" t="n">
        <v>120</v>
      </c>
      <c r="N20" s="346" t="n">
        <v>83</v>
      </c>
      <c r="O20" s="383" t="n">
        <v>-30.8333333333333</v>
      </c>
      <c r="P20" s="382" t="n">
        <v>1</v>
      </c>
      <c r="Q20" s="346" t="n">
        <v>5</v>
      </c>
      <c r="R20" s="381" t="n">
        <v>400</v>
      </c>
      <c r="S20" s="382" t="n">
        <v>276</v>
      </c>
      <c r="T20" s="346" t="n">
        <v>201</v>
      </c>
      <c r="U20" s="383" t="n">
        <v>-27.1739130434783</v>
      </c>
    </row>
    <row collapsed="false" customFormat="false" customHeight="true" hidden="false" ht="23.1" outlineLevel="0" r="21">
      <c r="A21" s="200"/>
      <c r="B21" s="201" t="s">
        <v>166</v>
      </c>
      <c r="C21" s="201"/>
      <c r="D21" s="344" t="n">
        <v>0</v>
      </c>
      <c r="E21" s="349" t="n">
        <v>5</v>
      </c>
      <c r="F21" s="378" t="n">
        <v>100</v>
      </c>
      <c r="G21" s="379" t="n">
        <v>128</v>
      </c>
      <c r="H21" s="349" t="n">
        <v>93</v>
      </c>
      <c r="I21" s="380" t="n">
        <v>-27.34375</v>
      </c>
      <c r="J21" s="379" t="n">
        <v>209</v>
      </c>
      <c r="K21" s="349" t="n">
        <v>158</v>
      </c>
      <c r="L21" s="378" t="n">
        <v>-24.4019138755981</v>
      </c>
      <c r="M21" s="379" t="n">
        <v>117</v>
      </c>
      <c r="N21" s="349" t="n">
        <v>110</v>
      </c>
      <c r="O21" s="380" t="n">
        <v>-5.98290598290598</v>
      </c>
      <c r="P21" s="379" t="n">
        <v>2</v>
      </c>
      <c r="Q21" s="349" t="n">
        <v>0</v>
      </c>
      <c r="R21" s="378" t="n">
        <v>-100</v>
      </c>
      <c r="S21" s="379" t="n">
        <v>456</v>
      </c>
      <c r="T21" s="349" t="n">
        <v>366</v>
      </c>
      <c r="U21" s="380" t="n">
        <v>-19.7368421052632</v>
      </c>
    </row>
    <row collapsed="false" customFormat="false" customHeight="true" hidden="false" ht="23.1" outlineLevel="0" r="22">
      <c r="A22" s="200"/>
      <c r="B22" s="201" t="s">
        <v>167</v>
      </c>
      <c r="C22" s="201"/>
      <c r="D22" s="344" t="n">
        <v>2072</v>
      </c>
      <c r="E22" s="349" t="n">
        <v>1684</v>
      </c>
      <c r="F22" s="378" t="n">
        <v>-18.7258687258687</v>
      </c>
      <c r="G22" s="379" t="n">
        <v>15667</v>
      </c>
      <c r="H22" s="349" t="n">
        <v>12473</v>
      </c>
      <c r="I22" s="380" t="n">
        <v>-20.3868002808451</v>
      </c>
      <c r="J22" s="379" t="n">
        <v>9484</v>
      </c>
      <c r="K22" s="349" t="n">
        <v>8030</v>
      </c>
      <c r="L22" s="378" t="n">
        <v>-15.3310839308309</v>
      </c>
      <c r="M22" s="379" t="n">
        <v>8841</v>
      </c>
      <c r="N22" s="349" t="n">
        <v>7614</v>
      </c>
      <c r="O22" s="380" t="n">
        <v>-13.8785205293519</v>
      </c>
      <c r="P22" s="379" t="n">
        <v>566</v>
      </c>
      <c r="Q22" s="349" t="n">
        <v>565</v>
      </c>
      <c r="R22" s="378" t="n">
        <v>-0.176678445229684</v>
      </c>
      <c r="S22" s="379" t="n">
        <v>36630</v>
      </c>
      <c r="T22" s="349" t="n">
        <v>30366</v>
      </c>
      <c r="U22" s="380" t="n">
        <v>-17.1007371007371</v>
      </c>
    </row>
    <row collapsed="false" customFormat="false" customHeight="true" hidden="false" ht="23.1" outlineLevel="0" r="23">
      <c r="A23" s="200"/>
      <c r="B23" s="205" t="s">
        <v>150</v>
      </c>
      <c r="C23" s="206" t="s">
        <v>76</v>
      </c>
      <c r="D23" s="347" t="n">
        <v>1340</v>
      </c>
      <c r="E23" s="346" t="n">
        <v>1103</v>
      </c>
      <c r="F23" s="381" t="n">
        <v>-17.6865671641791</v>
      </c>
      <c r="G23" s="382" t="n">
        <v>10180</v>
      </c>
      <c r="H23" s="346" t="n">
        <v>8245</v>
      </c>
      <c r="I23" s="383" t="n">
        <v>-19.007858546169</v>
      </c>
      <c r="J23" s="382" t="n">
        <v>5833</v>
      </c>
      <c r="K23" s="346" t="n">
        <v>4922</v>
      </c>
      <c r="L23" s="381" t="n">
        <v>-15.6180353163038</v>
      </c>
      <c r="M23" s="382" t="n">
        <v>5393</v>
      </c>
      <c r="N23" s="346" t="n">
        <v>4800</v>
      </c>
      <c r="O23" s="383" t="n">
        <v>-10.9957352123123</v>
      </c>
      <c r="P23" s="382" t="n">
        <v>367</v>
      </c>
      <c r="Q23" s="346" t="n">
        <v>366</v>
      </c>
      <c r="R23" s="381" t="n">
        <v>-0.272479564032694</v>
      </c>
      <c r="S23" s="382" t="n">
        <v>23113</v>
      </c>
      <c r="T23" s="346" t="n">
        <v>19436</v>
      </c>
      <c r="U23" s="383" t="n">
        <v>-15.9087959157184</v>
      </c>
    </row>
    <row collapsed="false" customFormat="false" customHeight="true" hidden="false" ht="23.1" outlineLevel="0" r="24">
      <c r="A24" s="200"/>
      <c r="B24" s="205" t="s">
        <v>153</v>
      </c>
      <c r="C24" s="206" t="s">
        <v>168</v>
      </c>
      <c r="D24" s="347" t="n">
        <v>201</v>
      </c>
      <c r="E24" s="346" t="n">
        <v>195</v>
      </c>
      <c r="F24" s="381" t="n">
        <v>-2.98507462686567</v>
      </c>
      <c r="G24" s="382" t="n">
        <v>1356</v>
      </c>
      <c r="H24" s="346" t="n">
        <v>1010</v>
      </c>
      <c r="I24" s="383" t="n">
        <v>-25.5162241887906</v>
      </c>
      <c r="J24" s="382" t="n">
        <v>770</v>
      </c>
      <c r="K24" s="346" t="n">
        <v>592</v>
      </c>
      <c r="L24" s="381" t="n">
        <v>-23.1168831168831</v>
      </c>
      <c r="M24" s="382" t="n">
        <v>572</v>
      </c>
      <c r="N24" s="346" t="n">
        <v>422</v>
      </c>
      <c r="O24" s="383" t="n">
        <v>-26.2237762237762</v>
      </c>
      <c r="P24" s="382" t="n">
        <v>16</v>
      </c>
      <c r="Q24" s="346" t="n">
        <v>23</v>
      </c>
      <c r="R24" s="381" t="n">
        <v>43.75</v>
      </c>
      <c r="S24" s="382" t="n">
        <v>2915</v>
      </c>
      <c r="T24" s="346" t="n">
        <v>2242</v>
      </c>
      <c r="U24" s="383" t="n">
        <v>-23.0874785591767</v>
      </c>
    </row>
    <row collapsed="false" customFormat="false" customHeight="true" hidden="false" ht="23.1" outlineLevel="0" r="25">
      <c r="A25" s="200"/>
      <c r="B25" s="205"/>
      <c r="C25" s="209" t="s">
        <v>169</v>
      </c>
      <c r="D25" s="347" t="n">
        <v>16</v>
      </c>
      <c r="E25" s="346" t="n">
        <v>20</v>
      </c>
      <c r="F25" s="381" t="n">
        <v>25</v>
      </c>
      <c r="G25" s="382" t="n">
        <v>134</v>
      </c>
      <c r="H25" s="346" t="n">
        <v>106</v>
      </c>
      <c r="I25" s="383" t="n">
        <v>-20.8955223880597</v>
      </c>
      <c r="J25" s="382" t="n">
        <v>104</v>
      </c>
      <c r="K25" s="346" t="n">
        <v>67</v>
      </c>
      <c r="L25" s="381" t="n">
        <v>-35.5769230769231</v>
      </c>
      <c r="M25" s="382" t="n">
        <v>60</v>
      </c>
      <c r="N25" s="346" t="n">
        <v>46</v>
      </c>
      <c r="O25" s="383" t="n">
        <v>-23.3333333333333</v>
      </c>
      <c r="P25" s="382" t="n">
        <v>0</v>
      </c>
      <c r="Q25" s="346" t="n">
        <v>0</v>
      </c>
      <c r="R25" s="381" t="n">
        <v>0</v>
      </c>
      <c r="S25" s="382" t="n">
        <v>314</v>
      </c>
      <c r="T25" s="346" t="n">
        <v>239</v>
      </c>
      <c r="U25" s="383" t="n">
        <v>-23.8853503184713</v>
      </c>
    </row>
    <row collapsed="false" customFormat="false" customHeight="true" hidden="false" ht="23.1" outlineLevel="0" r="26">
      <c r="A26" s="200"/>
      <c r="B26" s="211"/>
      <c r="C26" s="209" t="s">
        <v>170</v>
      </c>
      <c r="D26" s="347" t="n">
        <v>103</v>
      </c>
      <c r="E26" s="346" t="n">
        <v>99</v>
      </c>
      <c r="F26" s="381" t="n">
        <v>-3.88349514563107</v>
      </c>
      <c r="G26" s="382" t="n">
        <v>693</v>
      </c>
      <c r="H26" s="346" t="n">
        <v>513</v>
      </c>
      <c r="I26" s="383" t="n">
        <v>-25.974025974026</v>
      </c>
      <c r="J26" s="382" t="n">
        <v>366</v>
      </c>
      <c r="K26" s="346" t="n">
        <v>279</v>
      </c>
      <c r="L26" s="381" t="n">
        <v>-23.7704918032787</v>
      </c>
      <c r="M26" s="382" t="n">
        <v>305</v>
      </c>
      <c r="N26" s="346" t="n">
        <v>220</v>
      </c>
      <c r="O26" s="383" t="n">
        <v>-27.8688524590164</v>
      </c>
      <c r="P26" s="382" t="n">
        <v>9</v>
      </c>
      <c r="Q26" s="346" t="n">
        <v>18</v>
      </c>
      <c r="R26" s="381" t="n">
        <v>100</v>
      </c>
      <c r="S26" s="382" t="n">
        <v>1476</v>
      </c>
      <c r="T26" s="346" t="n">
        <v>1129</v>
      </c>
      <c r="U26" s="383" t="n">
        <v>-23.5094850948509</v>
      </c>
    </row>
    <row collapsed="false" customFormat="false" customHeight="true" hidden="false" ht="23.1" outlineLevel="0" r="27">
      <c r="A27" s="200"/>
      <c r="B27" s="211"/>
      <c r="C27" s="209" t="s">
        <v>171</v>
      </c>
      <c r="D27" s="347" t="n">
        <v>35</v>
      </c>
      <c r="E27" s="346" t="n">
        <v>38</v>
      </c>
      <c r="F27" s="381" t="n">
        <v>8.57142857142857</v>
      </c>
      <c r="G27" s="382" t="n">
        <v>212</v>
      </c>
      <c r="H27" s="346" t="n">
        <v>196</v>
      </c>
      <c r="I27" s="383" t="n">
        <v>-7.54716981132076</v>
      </c>
      <c r="J27" s="382" t="n">
        <v>128</v>
      </c>
      <c r="K27" s="346" t="n">
        <v>106</v>
      </c>
      <c r="L27" s="381" t="n">
        <v>-17.1875</v>
      </c>
      <c r="M27" s="382" t="n">
        <v>86</v>
      </c>
      <c r="N27" s="346" t="n">
        <v>72</v>
      </c>
      <c r="O27" s="383" t="n">
        <v>-16.2790697674419</v>
      </c>
      <c r="P27" s="382" t="n">
        <v>1</v>
      </c>
      <c r="Q27" s="346" t="n">
        <v>2</v>
      </c>
      <c r="R27" s="381" t="n">
        <v>100</v>
      </c>
      <c r="S27" s="382" t="n">
        <v>462</v>
      </c>
      <c r="T27" s="346" t="n">
        <v>414</v>
      </c>
      <c r="U27" s="383" t="n">
        <v>-10.3896103896104</v>
      </c>
    </row>
    <row collapsed="false" customFormat="false" customHeight="true" hidden="false" ht="23.1" outlineLevel="0" r="28">
      <c r="A28" s="200"/>
      <c r="B28" s="205" t="s">
        <v>154</v>
      </c>
      <c r="C28" s="206" t="s">
        <v>172</v>
      </c>
      <c r="D28" s="347" t="n">
        <v>263</v>
      </c>
      <c r="E28" s="346" t="n">
        <v>199</v>
      </c>
      <c r="F28" s="381" t="n">
        <v>-24.3346007604563</v>
      </c>
      <c r="G28" s="382" t="n">
        <v>849</v>
      </c>
      <c r="H28" s="346" t="n">
        <v>575</v>
      </c>
      <c r="I28" s="383" t="n">
        <v>-32.2732626619552</v>
      </c>
      <c r="J28" s="382" t="n">
        <v>490</v>
      </c>
      <c r="K28" s="346" t="n">
        <v>397</v>
      </c>
      <c r="L28" s="381" t="n">
        <v>-18.9795918367347</v>
      </c>
      <c r="M28" s="382" t="n">
        <v>344</v>
      </c>
      <c r="N28" s="346" t="n">
        <v>285</v>
      </c>
      <c r="O28" s="383" t="n">
        <v>-17.1511627906977</v>
      </c>
      <c r="P28" s="382" t="n">
        <v>9</v>
      </c>
      <c r="Q28" s="346" t="n">
        <v>5</v>
      </c>
      <c r="R28" s="381" t="n">
        <v>-44.4444444444444</v>
      </c>
      <c r="S28" s="382" t="n">
        <v>1955</v>
      </c>
      <c r="T28" s="346" t="n">
        <v>1461</v>
      </c>
      <c r="U28" s="383" t="n">
        <v>-25.2685421994885</v>
      </c>
    </row>
    <row collapsed="false" customFormat="false" customHeight="true" hidden="false" ht="23.1" outlineLevel="0" r="29">
      <c r="A29" s="200"/>
      <c r="B29" s="211"/>
      <c r="C29" s="209" t="s">
        <v>173</v>
      </c>
      <c r="D29" s="347" t="n">
        <v>176</v>
      </c>
      <c r="E29" s="346" t="n">
        <v>138</v>
      </c>
      <c r="F29" s="381" t="n">
        <v>-21.5909090909091</v>
      </c>
      <c r="G29" s="382" t="n">
        <v>442</v>
      </c>
      <c r="H29" s="346" t="n">
        <v>298</v>
      </c>
      <c r="I29" s="383" t="n">
        <v>-32.579185520362</v>
      </c>
      <c r="J29" s="382" t="n">
        <v>243</v>
      </c>
      <c r="K29" s="346" t="n">
        <v>196</v>
      </c>
      <c r="L29" s="381" t="n">
        <v>-19.3415637860082</v>
      </c>
      <c r="M29" s="382" t="n">
        <v>138</v>
      </c>
      <c r="N29" s="346" t="n">
        <v>130</v>
      </c>
      <c r="O29" s="383" t="n">
        <v>-5.79710144927536</v>
      </c>
      <c r="P29" s="382" t="n">
        <v>3</v>
      </c>
      <c r="Q29" s="346" t="n">
        <v>4</v>
      </c>
      <c r="R29" s="381" t="n">
        <v>33.3333333333333</v>
      </c>
      <c r="S29" s="382" t="n">
        <v>1002</v>
      </c>
      <c r="T29" s="346" t="n">
        <v>766</v>
      </c>
      <c r="U29" s="383" t="n">
        <v>-23.5528942115768</v>
      </c>
    </row>
    <row collapsed="false" customFormat="false" customHeight="true" hidden="false" ht="23.1" outlineLevel="0" r="30">
      <c r="A30" s="200"/>
      <c r="B30" s="211"/>
      <c r="C30" s="209" t="s">
        <v>170</v>
      </c>
      <c r="D30" s="347" t="n">
        <v>15</v>
      </c>
      <c r="E30" s="346" t="n">
        <v>6</v>
      </c>
      <c r="F30" s="381" t="n">
        <v>-60</v>
      </c>
      <c r="G30" s="382" t="n">
        <v>112</v>
      </c>
      <c r="H30" s="346" t="n">
        <v>57</v>
      </c>
      <c r="I30" s="383" t="n">
        <v>-49.1071428571429</v>
      </c>
      <c r="J30" s="382" t="n">
        <v>67</v>
      </c>
      <c r="K30" s="346" t="n">
        <v>64</v>
      </c>
      <c r="L30" s="381" t="n">
        <v>-4.4776119402985</v>
      </c>
      <c r="M30" s="382" t="n">
        <v>51</v>
      </c>
      <c r="N30" s="346" t="n">
        <v>33</v>
      </c>
      <c r="O30" s="383" t="n">
        <v>-35.2941176470588</v>
      </c>
      <c r="P30" s="382" t="n">
        <v>2</v>
      </c>
      <c r="Q30" s="346" t="n">
        <v>1</v>
      </c>
      <c r="R30" s="381" t="n">
        <v>-50</v>
      </c>
      <c r="S30" s="382" t="n">
        <v>247</v>
      </c>
      <c r="T30" s="346" t="n">
        <v>161</v>
      </c>
      <c r="U30" s="383" t="n">
        <v>-34.8178137651822</v>
      </c>
    </row>
    <row collapsed="false" customFormat="false" customHeight="true" hidden="false" ht="23.1" outlineLevel="0" r="31">
      <c r="A31" s="200"/>
      <c r="B31" s="211"/>
      <c r="C31" s="209" t="s">
        <v>171</v>
      </c>
      <c r="D31" s="347" t="n">
        <v>42</v>
      </c>
      <c r="E31" s="346" t="n">
        <v>27</v>
      </c>
      <c r="F31" s="381" t="n">
        <v>-35.7142857142857</v>
      </c>
      <c r="G31" s="382" t="n">
        <v>225</v>
      </c>
      <c r="H31" s="346" t="n">
        <v>169</v>
      </c>
      <c r="I31" s="383" t="n">
        <v>-24.8888888888889</v>
      </c>
      <c r="J31" s="382" t="n">
        <v>141</v>
      </c>
      <c r="K31" s="346" t="n">
        <v>105</v>
      </c>
      <c r="L31" s="381" t="n">
        <v>-25.531914893617</v>
      </c>
      <c r="M31" s="382" t="n">
        <v>115</v>
      </c>
      <c r="N31" s="346" t="n">
        <v>99</v>
      </c>
      <c r="O31" s="383" t="n">
        <v>-13.9130434782609</v>
      </c>
      <c r="P31" s="382" t="n">
        <v>3</v>
      </c>
      <c r="Q31" s="346" t="n">
        <v>0</v>
      </c>
      <c r="R31" s="381" t="n">
        <v>-100</v>
      </c>
      <c r="S31" s="382" t="n">
        <v>526</v>
      </c>
      <c r="T31" s="346" t="n">
        <v>400</v>
      </c>
      <c r="U31" s="383" t="n">
        <v>-23.9543726235741</v>
      </c>
    </row>
    <row collapsed="false" customFormat="false" customHeight="true" hidden="false" ht="23.1" outlineLevel="0" r="32">
      <c r="A32" s="200"/>
      <c r="B32" s="205" t="s">
        <v>156</v>
      </c>
      <c r="C32" s="206" t="s">
        <v>174</v>
      </c>
      <c r="D32" s="347" t="n">
        <v>20</v>
      </c>
      <c r="E32" s="346" t="n">
        <v>14</v>
      </c>
      <c r="F32" s="381" t="n">
        <v>-30</v>
      </c>
      <c r="G32" s="382" t="n">
        <v>133</v>
      </c>
      <c r="H32" s="346" t="n">
        <v>130</v>
      </c>
      <c r="I32" s="383" t="n">
        <v>-2.25563909774436</v>
      </c>
      <c r="J32" s="382" t="n">
        <v>113</v>
      </c>
      <c r="K32" s="346" t="n">
        <v>96</v>
      </c>
      <c r="L32" s="381" t="n">
        <v>-15.0442477876106</v>
      </c>
      <c r="M32" s="382" t="n">
        <v>80</v>
      </c>
      <c r="N32" s="346" t="n">
        <v>79</v>
      </c>
      <c r="O32" s="383" t="n">
        <v>-1.25</v>
      </c>
      <c r="P32" s="382" t="n">
        <v>5</v>
      </c>
      <c r="Q32" s="346" t="n">
        <v>1</v>
      </c>
      <c r="R32" s="381" t="n">
        <v>-80</v>
      </c>
      <c r="S32" s="382" t="n">
        <v>351</v>
      </c>
      <c r="T32" s="346" t="n">
        <v>320</v>
      </c>
      <c r="U32" s="383" t="n">
        <v>-8.83190883190883</v>
      </c>
    </row>
    <row collapsed="false" customFormat="false" customHeight="true" hidden="false" ht="23.1" outlineLevel="0" r="33">
      <c r="A33" s="200"/>
      <c r="B33" s="205" t="s">
        <v>175</v>
      </c>
      <c r="C33" s="206" t="s">
        <v>176</v>
      </c>
      <c r="D33" s="347" t="n">
        <v>26</v>
      </c>
      <c r="E33" s="346" t="n">
        <v>31</v>
      </c>
      <c r="F33" s="381" t="n">
        <v>19.2307692307692</v>
      </c>
      <c r="G33" s="382" t="n">
        <v>1063</v>
      </c>
      <c r="H33" s="346" t="n">
        <v>978</v>
      </c>
      <c r="I33" s="383" t="n">
        <v>-7.99623706491063</v>
      </c>
      <c r="J33" s="382" t="n">
        <v>967</v>
      </c>
      <c r="K33" s="346" t="n">
        <v>889</v>
      </c>
      <c r="L33" s="381" t="n">
        <v>-8.06618407445708</v>
      </c>
      <c r="M33" s="382" t="n">
        <v>989</v>
      </c>
      <c r="N33" s="346" t="n">
        <v>864</v>
      </c>
      <c r="O33" s="383" t="n">
        <v>-12.639029322548</v>
      </c>
      <c r="P33" s="382" t="n">
        <v>52</v>
      </c>
      <c r="Q33" s="346" t="n">
        <v>68</v>
      </c>
      <c r="R33" s="381" t="n">
        <v>30.7692307692308</v>
      </c>
      <c r="S33" s="382" t="n">
        <v>3097</v>
      </c>
      <c r="T33" s="346" t="n">
        <v>2830</v>
      </c>
      <c r="U33" s="383" t="n">
        <v>-8.62124636745237</v>
      </c>
    </row>
    <row collapsed="false" customFormat="false" customHeight="true" hidden="false" ht="23.1" outlineLevel="0" r="34">
      <c r="A34" s="200"/>
      <c r="B34" s="205"/>
      <c r="C34" s="209" t="s">
        <v>177</v>
      </c>
      <c r="D34" s="347" t="n">
        <v>0</v>
      </c>
      <c r="E34" s="346" t="n">
        <v>1</v>
      </c>
      <c r="F34" s="381" t="n">
        <v>100</v>
      </c>
      <c r="G34" s="382" t="n">
        <v>83</v>
      </c>
      <c r="H34" s="346" t="n">
        <v>47</v>
      </c>
      <c r="I34" s="383" t="n">
        <v>-43.3734939759036</v>
      </c>
      <c r="J34" s="382" t="n">
        <v>62</v>
      </c>
      <c r="K34" s="346" t="n">
        <v>60</v>
      </c>
      <c r="L34" s="381" t="n">
        <v>-3.2258064516129</v>
      </c>
      <c r="M34" s="382" t="n">
        <v>65</v>
      </c>
      <c r="N34" s="346" t="n">
        <v>76</v>
      </c>
      <c r="O34" s="383" t="n">
        <v>16.9230769230769</v>
      </c>
      <c r="P34" s="382" t="n">
        <v>2</v>
      </c>
      <c r="Q34" s="346" t="n">
        <v>7</v>
      </c>
      <c r="R34" s="381" t="n">
        <v>250</v>
      </c>
      <c r="S34" s="382" t="n">
        <v>212</v>
      </c>
      <c r="T34" s="346" t="n">
        <v>191</v>
      </c>
      <c r="U34" s="383" t="n">
        <v>-9.90566037735849</v>
      </c>
    </row>
    <row collapsed="false" customFormat="false" customHeight="true" hidden="false" ht="23.1" outlineLevel="0" r="35">
      <c r="A35" s="200"/>
      <c r="B35" s="205" t="s">
        <v>178</v>
      </c>
      <c r="C35" s="206" t="s">
        <v>80</v>
      </c>
      <c r="D35" s="347" t="n">
        <v>96</v>
      </c>
      <c r="E35" s="346" t="n">
        <v>68</v>
      </c>
      <c r="F35" s="381" t="n">
        <v>-29.1666666666667</v>
      </c>
      <c r="G35" s="382" t="n">
        <v>302</v>
      </c>
      <c r="H35" s="346" t="n">
        <v>260</v>
      </c>
      <c r="I35" s="383" t="n">
        <v>-13.9072847682119</v>
      </c>
      <c r="J35" s="382" t="n">
        <v>239</v>
      </c>
      <c r="K35" s="346" t="n">
        <v>233</v>
      </c>
      <c r="L35" s="381" t="n">
        <v>-2.51046025104603</v>
      </c>
      <c r="M35" s="382" t="n">
        <v>278</v>
      </c>
      <c r="N35" s="346" t="n">
        <v>287</v>
      </c>
      <c r="O35" s="383" t="n">
        <v>3.23741007194245</v>
      </c>
      <c r="P35" s="382" t="n">
        <v>47</v>
      </c>
      <c r="Q35" s="346" t="n">
        <v>42</v>
      </c>
      <c r="R35" s="381" t="n">
        <v>-10.6382978723404</v>
      </c>
      <c r="S35" s="382" t="n">
        <v>962</v>
      </c>
      <c r="T35" s="346" t="n">
        <v>890</v>
      </c>
      <c r="U35" s="383" t="n">
        <v>-7.48440748440748</v>
      </c>
    </row>
    <row collapsed="false" customFormat="false" customHeight="true" hidden="false" ht="23.1" outlineLevel="0" r="36">
      <c r="A36" s="200"/>
      <c r="B36" s="210" t="s">
        <v>179</v>
      </c>
      <c r="C36" s="206" t="s">
        <v>180</v>
      </c>
      <c r="D36" s="347" t="n">
        <v>3</v>
      </c>
      <c r="E36" s="346" t="n">
        <v>0</v>
      </c>
      <c r="F36" s="381" t="n">
        <v>-100</v>
      </c>
      <c r="G36" s="382" t="n">
        <v>66</v>
      </c>
      <c r="H36" s="346" t="n">
        <v>37</v>
      </c>
      <c r="I36" s="383" t="n">
        <v>-43.9393939393939</v>
      </c>
      <c r="J36" s="382" t="n">
        <v>97</v>
      </c>
      <c r="K36" s="346" t="n">
        <v>73</v>
      </c>
      <c r="L36" s="381" t="n">
        <v>-24.7422680412371</v>
      </c>
      <c r="M36" s="382" t="n">
        <v>179</v>
      </c>
      <c r="N36" s="346" t="n">
        <v>93</v>
      </c>
      <c r="O36" s="383" t="n">
        <v>-48.0446927374302</v>
      </c>
      <c r="P36" s="382" t="n">
        <v>9</v>
      </c>
      <c r="Q36" s="346" t="n">
        <v>3</v>
      </c>
      <c r="R36" s="381" t="n">
        <v>-66.6666666666667</v>
      </c>
      <c r="S36" s="382" t="n">
        <v>354</v>
      </c>
      <c r="T36" s="346" t="n">
        <v>206</v>
      </c>
      <c r="U36" s="383" t="n">
        <v>-41.8079096045198</v>
      </c>
    </row>
    <row collapsed="false" customFormat="false" customHeight="true" hidden="false" ht="23.1" outlineLevel="0" r="37">
      <c r="A37" s="200"/>
      <c r="B37" s="205" t="s">
        <v>181</v>
      </c>
      <c r="C37" s="206" t="s">
        <v>182</v>
      </c>
      <c r="D37" s="347" t="n">
        <v>0</v>
      </c>
      <c r="E37" s="346" t="n">
        <v>1</v>
      </c>
      <c r="F37" s="381" t="n">
        <v>100</v>
      </c>
      <c r="G37" s="382" t="n">
        <v>52</v>
      </c>
      <c r="H37" s="346" t="n">
        <v>41</v>
      </c>
      <c r="I37" s="383" t="n">
        <v>-21.1538461538462</v>
      </c>
      <c r="J37" s="382" t="n">
        <v>72</v>
      </c>
      <c r="K37" s="346" t="n">
        <v>54</v>
      </c>
      <c r="L37" s="381" t="n">
        <v>-25</v>
      </c>
      <c r="M37" s="382" t="n">
        <v>99</v>
      </c>
      <c r="N37" s="346" t="n">
        <v>75</v>
      </c>
      <c r="O37" s="383" t="n">
        <v>-24.2424242424242</v>
      </c>
      <c r="P37" s="382" t="n">
        <v>9</v>
      </c>
      <c r="Q37" s="346" t="n">
        <v>6</v>
      </c>
      <c r="R37" s="381" t="n">
        <v>-33.3333333333333</v>
      </c>
      <c r="S37" s="382" t="n">
        <v>232</v>
      </c>
      <c r="T37" s="346" t="n">
        <v>177</v>
      </c>
      <c r="U37" s="383" t="n">
        <v>-23.7068965517241</v>
      </c>
    </row>
    <row collapsed="false" customFormat="false" customHeight="true" hidden="false" ht="23.1" outlineLevel="0" r="38">
      <c r="A38" s="200"/>
      <c r="B38" s="205" t="s">
        <v>183</v>
      </c>
      <c r="C38" s="206" t="s">
        <v>184</v>
      </c>
      <c r="D38" s="347" t="n">
        <v>123</v>
      </c>
      <c r="E38" s="346" t="n">
        <v>73</v>
      </c>
      <c r="F38" s="381" t="n">
        <v>-40.650406504065</v>
      </c>
      <c r="G38" s="382" t="n">
        <v>1666</v>
      </c>
      <c r="H38" s="346" t="n">
        <v>1197</v>
      </c>
      <c r="I38" s="383" t="n">
        <v>-28.1512605042017</v>
      </c>
      <c r="J38" s="382" t="n">
        <v>903</v>
      </c>
      <c r="K38" s="346" t="n">
        <v>774</v>
      </c>
      <c r="L38" s="381" t="n">
        <v>-14.2857142857143</v>
      </c>
      <c r="M38" s="382" t="n">
        <v>907</v>
      </c>
      <c r="N38" s="346" t="n">
        <v>709</v>
      </c>
      <c r="O38" s="383" t="n">
        <v>-21.8302094818082</v>
      </c>
      <c r="P38" s="382" t="n">
        <v>52</v>
      </c>
      <c r="Q38" s="346" t="n">
        <v>51</v>
      </c>
      <c r="R38" s="381" t="n">
        <v>-1.92307692307692</v>
      </c>
      <c r="S38" s="382" t="n">
        <v>3651</v>
      </c>
      <c r="T38" s="346" t="n">
        <v>2804</v>
      </c>
      <c r="U38" s="383" t="n">
        <v>-23.1991235278006</v>
      </c>
    </row>
    <row collapsed="false" customFormat="false" customHeight="true" hidden="false" ht="23.1" outlineLevel="0" r="39">
      <c r="A39" s="200"/>
      <c r="B39" s="214" t="s">
        <v>185</v>
      </c>
      <c r="C39" s="214"/>
      <c r="D39" s="344" t="n">
        <v>96</v>
      </c>
      <c r="E39" s="349" t="n">
        <v>83</v>
      </c>
      <c r="F39" s="378" t="n">
        <v>-13.5416666666667</v>
      </c>
      <c r="G39" s="379" t="n">
        <v>2587</v>
      </c>
      <c r="H39" s="349" t="n">
        <v>2200</v>
      </c>
      <c r="I39" s="380" t="n">
        <v>-14.9594124468496</v>
      </c>
      <c r="J39" s="379" t="n">
        <v>2036</v>
      </c>
      <c r="K39" s="349" t="n">
        <v>1764</v>
      </c>
      <c r="L39" s="378" t="n">
        <v>-13.3595284872299</v>
      </c>
      <c r="M39" s="379" t="n">
        <v>1888</v>
      </c>
      <c r="N39" s="349" t="n">
        <v>1668</v>
      </c>
      <c r="O39" s="380" t="n">
        <v>-11.6525423728814</v>
      </c>
      <c r="P39" s="379" t="n">
        <v>67</v>
      </c>
      <c r="Q39" s="349" t="n">
        <v>81</v>
      </c>
      <c r="R39" s="378" t="n">
        <v>20.8955223880597</v>
      </c>
      <c r="S39" s="379" t="n">
        <v>6674</v>
      </c>
      <c r="T39" s="349" t="n">
        <v>5796</v>
      </c>
      <c r="U39" s="380" t="n">
        <v>-13.15552891819</v>
      </c>
    </row>
    <row collapsed="false" customFormat="false" customHeight="true" hidden="false" ht="23.1" outlineLevel="0" r="40">
      <c r="A40" s="200"/>
      <c r="B40" s="205" t="s">
        <v>150</v>
      </c>
      <c r="C40" s="206" t="s">
        <v>186</v>
      </c>
      <c r="D40" s="347" t="n">
        <v>51</v>
      </c>
      <c r="E40" s="346" t="n">
        <v>39</v>
      </c>
      <c r="F40" s="381" t="n">
        <v>-23.5294117647059</v>
      </c>
      <c r="G40" s="382" t="n">
        <v>1124</v>
      </c>
      <c r="H40" s="346" t="n">
        <v>1013</v>
      </c>
      <c r="I40" s="383" t="n">
        <v>-9.87544483985765</v>
      </c>
      <c r="J40" s="382" t="n">
        <v>904</v>
      </c>
      <c r="K40" s="346" t="n">
        <v>795</v>
      </c>
      <c r="L40" s="381" t="n">
        <v>-12.0575221238938</v>
      </c>
      <c r="M40" s="382" t="n">
        <v>846</v>
      </c>
      <c r="N40" s="346" t="n">
        <v>749</v>
      </c>
      <c r="O40" s="383" t="n">
        <v>-11.4657210401891</v>
      </c>
      <c r="P40" s="382" t="n">
        <v>37</v>
      </c>
      <c r="Q40" s="346" t="n">
        <v>42</v>
      </c>
      <c r="R40" s="381" t="n">
        <v>13.5135135135135</v>
      </c>
      <c r="S40" s="382" t="n">
        <v>2962</v>
      </c>
      <c r="T40" s="346" t="n">
        <v>2638</v>
      </c>
      <c r="U40" s="383" t="n">
        <v>-10.9385550303849</v>
      </c>
    </row>
    <row collapsed="false" customFormat="false" customHeight="true" hidden="false" ht="23.1" outlineLevel="0" r="41">
      <c r="A41" s="200"/>
      <c r="B41" s="205" t="s">
        <v>153</v>
      </c>
      <c r="C41" s="206" t="s">
        <v>187</v>
      </c>
      <c r="D41" s="347" t="n">
        <v>42</v>
      </c>
      <c r="E41" s="346" t="n">
        <v>39</v>
      </c>
      <c r="F41" s="381" t="n">
        <v>-7.14285714285714</v>
      </c>
      <c r="G41" s="382" t="n">
        <v>1390</v>
      </c>
      <c r="H41" s="346" t="n">
        <v>1137</v>
      </c>
      <c r="I41" s="383" t="n">
        <v>-18.2014388489209</v>
      </c>
      <c r="J41" s="382" t="n">
        <v>1086</v>
      </c>
      <c r="K41" s="346" t="n">
        <v>921</v>
      </c>
      <c r="L41" s="381" t="n">
        <v>-15.1933701657459</v>
      </c>
      <c r="M41" s="382" t="n">
        <v>971</v>
      </c>
      <c r="N41" s="346" t="n">
        <v>841</v>
      </c>
      <c r="O41" s="383" t="n">
        <v>-13.3882595262616</v>
      </c>
      <c r="P41" s="382" t="n">
        <v>22</v>
      </c>
      <c r="Q41" s="346" t="n">
        <v>30</v>
      </c>
      <c r="R41" s="381" t="n">
        <v>36.3636363636364</v>
      </c>
      <c r="S41" s="382" t="n">
        <v>3511</v>
      </c>
      <c r="T41" s="346" t="n">
        <v>2968</v>
      </c>
      <c r="U41" s="383" t="n">
        <v>-15.4656792936485</v>
      </c>
    </row>
    <row collapsed="false" customFormat="false" customHeight="true" hidden="false" ht="23.1" outlineLevel="0" r="42">
      <c r="A42" s="200"/>
      <c r="B42" s="210" t="s">
        <v>154</v>
      </c>
      <c r="C42" s="206" t="s">
        <v>188</v>
      </c>
      <c r="D42" s="347" t="n">
        <v>3</v>
      </c>
      <c r="E42" s="346" t="n">
        <v>5</v>
      </c>
      <c r="F42" s="381" t="n">
        <v>66.6666666666667</v>
      </c>
      <c r="G42" s="382" t="n">
        <v>73</v>
      </c>
      <c r="H42" s="346" t="n">
        <v>50</v>
      </c>
      <c r="I42" s="383" t="n">
        <v>-31.5068493150685</v>
      </c>
      <c r="J42" s="382" t="n">
        <v>46</v>
      </c>
      <c r="K42" s="346" t="n">
        <v>48</v>
      </c>
      <c r="L42" s="381" t="n">
        <v>4.34782608695652</v>
      </c>
      <c r="M42" s="382" t="n">
        <v>71</v>
      </c>
      <c r="N42" s="346" t="n">
        <v>78</v>
      </c>
      <c r="O42" s="383" t="n">
        <v>9.85915492957747</v>
      </c>
      <c r="P42" s="382" t="n">
        <v>8</v>
      </c>
      <c r="Q42" s="346" t="n">
        <v>9</v>
      </c>
      <c r="R42" s="381" t="n">
        <v>12.5</v>
      </c>
      <c r="S42" s="382" t="n">
        <v>201</v>
      </c>
      <c r="T42" s="346" t="n">
        <v>190</v>
      </c>
      <c r="U42" s="383" t="n">
        <v>-5.4726368159204</v>
      </c>
    </row>
    <row collapsed="false" customFormat="false" customHeight="true" hidden="false" ht="23.1" outlineLevel="0" r="43">
      <c r="A43" s="200"/>
      <c r="B43" s="201" t="s">
        <v>189</v>
      </c>
      <c r="C43" s="201"/>
      <c r="D43" s="344" t="n">
        <v>34</v>
      </c>
      <c r="E43" s="349" t="n">
        <v>39</v>
      </c>
      <c r="F43" s="378" t="n">
        <v>14.7058823529412</v>
      </c>
      <c r="G43" s="379" t="n">
        <v>864</v>
      </c>
      <c r="H43" s="349" t="n">
        <v>840</v>
      </c>
      <c r="I43" s="380" t="n">
        <v>-2.77777777777777</v>
      </c>
      <c r="J43" s="379" t="n">
        <v>852</v>
      </c>
      <c r="K43" s="349" t="n">
        <v>834</v>
      </c>
      <c r="L43" s="378" t="n">
        <v>-2.11267605633803</v>
      </c>
      <c r="M43" s="379" t="n">
        <v>681</v>
      </c>
      <c r="N43" s="349" t="n">
        <v>631</v>
      </c>
      <c r="O43" s="380" t="n">
        <v>-7.34214390602055</v>
      </c>
      <c r="P43" s="379" t="n">
        <v>31</v>
      </c>
      <c r="Q43" s="349" t="n">
        <v>31</v>
      </c>
      <c r="R43" s="378" t="n">
        <v>0</v>
      </c>
      <c r="S43" s="379" t="n">
        <v>2462</v>
      </c>
      <c r="T43" s="349" t="n">
        <v>2375</v>
      </c>
      <c r="U43" s="380" t="n">
        <v>-3.53371242891957</v>
      </c>
    </row>
    <row collapsed="false" customFormat="false" customHeight="true" hidden="false" ht="23.1" outlineLevel="0" r="44">
      <c r="A44" s="200"/>
      <c r="B44" s="201" t="s">
        <v>190</v>
      </c>
      <c r="C44" s="201"/>
      <c r="D44" s="344" t="n">
        <v>0</v>
      </c>
      <c r="E44" s="349" t="n">
        <v>0</v>
      </c>
      <c r="F44" s="378" t="n">
        <v>0</v>
      </c>
      <c r="G44" s="379" t="n">
        <v>12</v>
      </c>
      <c r="H44" s="349" t="n">
        <v>6</v>
      </c>
      <c r="I44" s="380" t="n">
        <v>-50</v>
      </c>
      <c r="J44" s="379" t="n">
        <v>25</v>
      </c>
      <c r="K44" s="349" t="n">
        <v>27</v>
      </c>
      <c r="L44" s="378" t="n">
        <v>8</v>
      </c>
      <c r="M44" s="379" t="n">
        <v>53</v>
      </c>
      <c r="N44" s="349" t="n">
        <v>84</v>
      </c>
      <c r="O44" s="380" t="n">
        <v>58.4905660377359</v>
      </c>
      <c r="P44" s="379" t="n">
        <v>5</v>
      </c>
      <c r="Q44" s="349" t="n">
        <v>6</v>
      </c>
      <c r="R44" s="378" t="n">
        <v>20</v>
      </c>
      <c r="S44" s="379" t="n">
        <v>95</v>
      </c>
      <c r="T44" s="349" t="n">
        <v>123</v>
      </c>
      <c r="U44" s="380" t="n">
        <v>29.4736842105263</v>
      </c>
    </row>
    <row collapsed="false" customFormat="false" customHeight="true" hidden="false" ht="23.1" outlineLevel="0" r="45">
      <c r="A45" s="200"/>
      <c r="B45" s="214" t="s">
        <v>191</v>
      </c>
      <c r="C45" s="214"/>
      <c r="D45" s="344" t="n">
        <v>78</v>
      </c>
      <c r="E45" s="349" t="n">
        <v>62</v>
      </c>
      <c r="F45" s="378" t="n">
        <v>-20.5128205128205</v>
      </c>
      <c r="G45" s="379" t="n">
        <v>974</v>
      </c>
      <c r="H45" s="349" t="n">
        <v>834</v>
      </c>
      <c r="I45" s="380" t="n">
        <v>-14.3737166324435</v>
      </c>
      <c r="J45" s="379" t="n">
        <v>773</v>
      </c>
      <c r="K45" s="349" t="n">
        <v>674</v>
      </c>
      <c r="L45" s="378" t="n">
        <v>-12.8072445019405</v>
      </c>
      <c r="M45" s="379" t="n">
        <v>1013</v>
      </c>
      <c r="N45" s="349" t="n">
        <v>975</v>
      </c>
      <c r="O45" s="380" t="n">
        <v>-3.75123395853899</v>
      </c>
      <c r="P45" s="379" t="n">
        <v>124</v>
      </c>
      <c r="Q45" s="349" t="n">
        <v>114</v>
      </c>
      <c r="R45" s="378" t="n">
        <v>-8.06451612903226</v>
      </c>
      <c r="S45" s="379" t="n">
        <v>2962</v>
      </c>
      <c r="T45" s="349" t="n">
        <v>2659</v>
      </c>
      <c r="U45" s="380" t="n">
        <v>-10.2295746117488</v>
      </c>
    </row>
    <row collapsed="false" customFormat="false" customHeight="true" hidden="false" ht="23.1" outlineLevel="0" r="46">
      <c r="A46" s="200"/>
      <c r="B46" s="201" t="s">
        <v>192</v>
      </c>
      <c r="C46" s="201"/>
      <c r="D46" s="344" t="n">
        <v>97</v>
      </c>
      <c r="E46" s="349" t="n">
        <v>88</v>
      </c>
      <c r="F46" s="378" t="n">
        <v>-9.27835051546391</v>
      </c>
      <c r="G46" s="379" t="n">
        <v>1048</v>
      </c>
      <c r="H46" s="349" t="n">
        <v>789</v>
      </c>
      <c r="I46" s="380" t="n">
        <v>-24.7137404580153</v>
      </c>
      <c r="J46" s="379" t="n">
        <v>917</v>
      </c>
      <c r="K46" s="349" t="n">
        <v>783</v>
      </c>
      <c r="L46" s="378" t="n">
        <v>-14.6128680479825</v>
      </c>
      <c r="M46" s="379" t="n">
        <v>977</v>
      </c>
      <c r="N46" s="349" t="n">
        <v>744</v>
      </c>
      <c r="O46" s="380" t="n">
        <v>-23.8485158648925</v>
      </c>
      <c r="P46" s="379" t="n">
        <v>29</v>
      </c>
      <c r="Q46" s="349" t="n">
        <v>24</v>
      </c>
      <c r="R46" s="378" t="n">
        <v>-17.2413793103448</v>
      </c>
      <c r="S46" s="379" t="n">
        <v>3068</v>
      </c>
      <c r="T46" s="349" t="n">
        <v>2428</v>
      </c>
      <c r="U46" s="380" t="n">
        <v>-20.8604954367666</v>
      </c>
    </row>
    <row collapsed="false" customFormat="false" customHeight="true" hidden="false" ht="23.1" outlineLevel="0" r="47">
      <c r="A47" s="200"/>
      <c r="B47" s="201" t="s">
        <v>193</v>
      </c>
      <c r="C47" s="201"/>
      <c r="D47" s="344" t="n">
        <v>0</v>
      </c>
      <c r="E47" s="349" t="n">
        <v>1</v>
      </c>
      <c r="F47" s="378" t="n">
        <v>100</v>
      </c>
      <c r="G47" s="379" t="n">
        <v>9</v>
      </c>
      <c r="H47" s="349" t="n">
        <v>4</v>
      </c>
      <c r="I47" s="380" t="n">
        <v>-55.5555555555556</v>
      </c>
      <c r="J47" s="379" t="n">
        <v>12</v>
      </c>
      <c r="K47" s="349" t="n">
        <v>8</v>
      </c>
      <c r="L47" s="378" t="n">
        <v>-33.3333333333333</v>
      </c>
      <c r="M47" s="379" t="n">
        <v>12</v>
      </c>
      <c r="N47" s="349" t="n">
        <v>15</v>
      </c>
      <c r="O47" s="380" t="n">
        <v>25</v>
      </c>
      <c r="P47" s="379" t="n">
        <v>1</v>
      </c>
      <c r="Q47" s="349" t="n">
        <v>1</v>
      </c>
      <c r="R47" s="378" t="n">
        <v>0</v>
      </c>
      <c r="S47" s="379" t="n">
        <v>34</v>
      </c>
      <c r="T47" s="349" t="n">
        <v>29</v>
      </c>
      <c r="U47" s="380" t="n">
        <v>-14.7058823529412</v>
      </c>
    </row>
    <row collapsed="false" customFormat="false" customHeight="true" hidden="false" ht="23.1" outlineLevel="0" r="48">
      <c r="A48" s="200"/>
      <c r="B48" s="214" t="s">
        <v>194</v>
      </c>
      <c r="C48" s="214"/>
      <c r="D48" s="344" t="n">
        <v>18</v>
      </c>
      <c r="E48" s="349" t="n">
        <v>9</v>
      </c>
      <c r="F48" s="378" t="n">
        <v>-50</v>
      </c>
      <c r="G48" s="379" t="n">
        <v>350</v>
      </c>
      <c r="H48" s="349" t="n">
        <v>250</v>
      </c>
      <c r="I48" s="380" t="n">
        <v>-28.5714285714286</v>
      </c>
      <c r="J48" s="379" t="n">
        <v>357</v>
      </c>
      <c r="K48" s="349" t="n">
        <v>317</v>
      </c>
      <c r="L48" s="378" t="n">
        <v>-11.2044817927171</v>
      </c>
      <c r="M48" s="379" t="n">
        <v>414</v>
      </c>
      <c r="N48" s="349" t="n">
        <v>359</v>
      </c>
      <c r="O48" s="380" t="n">
        <v>-13.2850241545894</v>
      </c>
      <c r="P48" s="379" t="n">
        <v>23</v>
      </c>
      <c r="Q48" s="349" t="n">
        <v>29</v>
      </c>
      <c r="R48" s="378" t="n">
        <v>26.0869565217391</v>
      </c>
      <c r="S48" s="379" t="n">
        <v>1162</v>
      </c>
      <c r="T48" s="349" t="n">
        <v>964</v>
      </c>
      <c r="U48" s="380" t="n">
        <v>-17.039586919105</v>
      </c>
    </row>
    <row collapsed="false" customFormat="false" customHeight="true" hidden="false" ht="23.1" outlineLevel="0" r="49">
      <c r="A49" s="215" t="s">
        <v>95</v>
      </c>
      <c r="B49" s="215"/>
      <c r="C49" s="215"/>
      <c r="D49" s="352" t="n">
        <v>3490</v>
      </c>
      <c r="E49" s="351" t="n">
        <v>2992</v>
      </c>
      <c r="F49" s="384" t="n">
        <v>-14.269340974212</v>
      </c>
      <c r="G49" s="385" t="n">
        <v>26674</v>
      </c>
      <c r="H49" s="351" t="n">
        <v>22178</v>
      </c>
      <c r="I49" s="386" t="n">
        <v>-16.855364774687</v>
      </c>
      <c r="J49" s="385" t="n">
        <v>19713</v>
      </c>
      <c r="K49" s="351" t="n">
        <v>17053</v>
      </c>
      <c r="L49" s="384" t="n">
        <v>-13.4936336427738</v>
      </c>
      <c r="M49" s="385" t="n">
        <v>19142</v>
      </c>
      <c r="N49" s="351" t="n">
        <v>16933</v>
      </c>
      <c r="O49" s="386" t="n">
        <v>-11.5400689583116</v>
      </c>
      <c r="P49" s="385" t="n">
        <v>1305</v>
      </c>
      <c r="Q49" s="351" t="n">
        <v>1276</v>
      </c>
      <c r="R49" s="384" t="n">
        <v>-2.22222222222223</v>
      </c>
      <c r="S49" s="385" t="n">
        <v>70324</v>
      </c>
      <c r="T49" s="351" t="n">
        <v>60432</v>
      </c>
      <c r="U49" s="386" t="n">
        <v>-14.0663215971788</v>
      </c>
    </row>
  </sheetData>
  <mergeCells count="43">
    <mergeCell ref="D1:U1"/>
    <mergeCell ref="D2:U2"/>
    <mergeCell ref="D3:U3"/>
    <mergeCell ref="A4:C4"/>
    <mergeCell ref="D4:F4"/>
    <mergeCell ref="G4:I4"/>
    <mergeCell ref="J4:L4"/>
    <mergeCell ref="M4:O4"/>
    <mergeCell ref="P4:R4"/>
    <mergeCell ref="S4:U4"/>
    <mergeCell ref="A5:C6"/>
    <mergeCell ref="D5:D6"/>
    <mergeCell ref="E5:E6"/>
    <mergeCell ref="F5:F6"/>
    <mergeCell ref="G5:G6"/>
    <mergeCell ref="H5:H6"/>
    <mergeCell ref="I5:I6"/>
    <mergeCell ref="J5:J6"/>
    <mergeCell ref="K5:K6"/>
    <mergeCell ref="L5:L6"/>
    <mergeCell ref="M5:M6"/>
    <mergeCell ref="N5:N6"/>
    <mergeCell ref="O5:O6"/>
    <mergeCell ref="P5:P6"/>
    <mergeCell ref="Q5:Q6"/>
    <mergeCell ref="R5:R6"/>
    <mergeCell ref="S5:S6"/>
    <mergeCell ref="T5:T6"/>
    <mergeCell ref="U5:U6"/>
    <mergeCell ref="A7:A48"/>
    <mergeCell ref="B7:C7"/>
    <mergeCell ref="B13:C13"/>
    <mergeCell ref="B16:C16"/>
    <mergeCell ref="B21:C21"/>
    <mergeCell ref="B22:C22"/>
    <mergeCell ref="B39:C39"/>
    <mergeCell ref="B43:C43"/>
    <mergeCell ref="B44:C44"/>
    <mergeCell ref="B45:C45"/>
    <mergeCell ref="B46:C46"/>
    <mergeCell ref="B47:C47"/>
    <mergeCell ref="B48:C48"/>
    <mergeCell ref="A49:C49"/>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27.xml><?xml version="1.0" encoding="utf-8"?>
<worksheet xmlns="http://schemas.openxmlformats.org/spreadsheetml/2006/main" xmlns:r="http://schemas.openxmlformats.org/officeDocument/2006/relationships">
  <sheetPr filterMode="false">
    <pageSetUpPr fitToPage="true"/>
  </sheetPr>
  <dimension ref="A1:J1"/>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1" activeCellId="0" pane="topLeft" sqref="A1"/>
    </sheetView>
  </sheetViews>
  <cols>
    <col collapsed="false" hidden="false" max="1025" min="1" style="17" width="11.5294117647059"/>
  </cols>
  <sheetData>
    <row collapsed="false" customFormat="false" customHeight="true" hidden="false" ht="14" outlineLevel="0" r="1">
      <c r="A1" s="387" t="s">
        <v>590</v>
      </c>
      <c r="B1" s="387"/>
      <c r="C1" s="387"/>
      <c r="D1" s="387"/>
      <c r="E1" s="387"/>
      <c r="F1" s="387"/>
      <c r="G1" s="387"/>
      <c r="H1" s="387"/>
      <c r="I1" s="387"/>
      <c r="J1" s="387"/>
    </row>
  </sheetData>
  <mergeCells count="1">
    <mergeCell ref="A1:J51"/>
  </mergeCells>
  <printOptions headings="false" gridLines="false" gridLinesSet="true" horizontalCentered="true" verticalCentered="false"/>
  <pageMargins left="0.708333333333333" right="0.708333333333333" top="0.747916666666667" bottom="0.747916666666667"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28.xml><?xml version="1.0" encoding="utf-8"?>
<worksheet xmlns="http://schemas.openxmlformats.org/spreadsheetml/2006/main" xmlns:r="http://schemas.openxmlformats.org/officeDocument/2006/relationships">
  <sheetPr filterMode="false">
    <pageSetUpPr fitToPage="true"/>
  </sheetPr>
  <dimension ref="A1:U69"/>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85" zoomScalePageLayoutView="100">
      <selection activeCell="I17" activeCellId="0" pane="topLeft" sqref="I17"/>
    </sheetView>
  </sheetViews>
  <cols>
    <col collapsed="false" hidden="false" max="1" min="1" style="58" width="5.70196078431373"/>
    <col collapsed="false" hidden="false" max="2" min="2" style="58" width="2.68235294117647"/>
    <col collapsed="false" hidden="false" max="3" min="3" style="58" width="34.9333333333333"/>
    <col collapsed="false" hidden="false" max="21" min="4" style="58" width="6.71372549019608"/>
    <col collapsed="false" hidden="false" max="1025" min="22" style="58" width="11.5294117647059"/>
  </cols>
  <sheetData>
    <row collapsed="false" customFormat="false" customHeight="false" hidden="false" ht="29.6" outlineLevel="0" r="1">
      <c r="A1" s="189" t="s">
        <v>48</v>
      </c>
      <c r="B1" s="190"/>
      <c r="C1" s="190"/>
      <c r="D1" s="191" t="s">
        <v>48</v>
      </c>
      <c r="E1" s="191"/>
      <c r="F1" s="191"/>
      <c r="G1" s="191"/>
      <c r="H1" s="191"/>
      <c r="I1" s="191"/>
      <c r="J1" s="191"/>
      <c r="K1" s="191"/>
      <c r="L1" s="191"/>
      <c r="M1" s="191"/>
      <c r="N1" s="191"/>
      <c r="O1" s="191"/>
      <c r="P1" s="191"/>
      <c r="Q1" s="191"/>
      <c r="R1" s="191"/>
      <c r="S1" s="191"/>
      <c r="T1" s="191"/>
      <c r="U1" s="191"/>
    </row>
    <row collapsed="false" customFormat="false" customHeight="false" hidden="false" ht="15.2" outlineLevel="0" r="2">
      <c r="A2" s="192"/>
      <c r="B2" s="193"/>
      <c r="C2" s="193"/>
      <c r="D2" s="218" t="s">
        <v>583</v>
      </c>
      <c r="E2" s="218"/>
      <c r="F2" s="218"/>
      <c r="G2" s="218"/>
      <c r="H2" s="218"/>
      <c r="I2" s="218"/>
      <c r="J2" s="218"/>
      <c r="K2" s="218"/>
      <c r="L2" s="218"/>
      <c r="M2" s="218"/>
      <c r="N2" s="218"/>
      <c r="O2" s="218"/>
      <c r="P2" s="218"/>
      <c r="Q2" s="218"/>
      <c r="R2" s="218"/>
      <c r="S2" s="218"/>
      <c r="T2" s="218"/>
      <c r="U2" s="218"/>
    </row>
    <row collapsed="false" customFormat="false" customHeight="false" hidden="false" ht="15.2" outlineLevel="0" r="3">
      <c r="A3" s="192"/>
      <c r="B3" s="193"/>
      <c r="C3" s="193"/>
      <c r="D3" s="218" t="s">
        <v>95</v>
      </c>
      <c r="E3" s="218"/>
      <c r="F3" s="218"/>
      <c r="G3" s="218"/>
      <c r="H3" s="218"/>
      <c r="I3" s="218"/>
      <c r="J3" s="218"/>
      <c r="K3" s="218"/>
      <c r="L3" s="218"/>
      <c r="M3" s="218"/>
      <c r="N3" s="218"/>
      <c r="O3" s="218"/>
      <c r="P3" s="218"/>
      <c r="Q3" s="218"/>
      <c r="R3" s="218"/>
      <c r="S3" s="218"/>
      <c r="T3" s="218"/>
      <c r="U3" s="218"/>
    </row>
    <row collapsed="false" customFormat="false" customHeight="true" hidden="false" ht="15.75" outlineLevel="0" r="4">
      <c r="A4" s="195" t="s">
        <v>145</v>
      </c>
      <c r="B4" s="195"/>
      <c r="C4" s="195"/>
      <c r="D4" s="388" t="s">
        <v>584</v>
      </c>
      <c r="E4" s="388"/>
      <c r="F4" s="388"/>
      <c r="G4" s="388" t="s">
        <v>585</v>
      </c>
      <c r="H4" s="388"/>
      <c r="I4" s="388"/>
      <c r="J4" s="389" t="s">
        <v>586</v>
      </c>
      <c r="K4" s="389"/>
      <c r="L4" s="389"/>
      <c r="M4" s="388" t="s">
        <v>587</v>
      </c>
      <c r="N4" s="388"/>
      <c r="O4" s="388"/>
      <c r="P4" s="388" t="s">
        <v>588</v>
      </c>
      <c r="Q4" s="388"/>
      <c r="R4" s="388"/>
      <c r="S4" s="388" t="s">
        <v>95</v>
      </c>
      <c r="T4" s="388"/>
      <c r="U4" s="388"/>
    </row>
    <row collapsed="false" customFormat="false" customHeight="true" hidden="false" ht="15" outlineLevel="0" r="5">
      <c r="A5" s="197" t="s">
        <v>147</v>
      </c>
      <c r="B5" s="197"/>
      <c r="C5" s="197"/>
      <c r="D5" s="390" t="n">
        <v>2014</v>
      </c>
      <c r="E5" s="391" t="n">
        <v>2015</v>
      </c>
      <c r="F5" s="392" t="s">
        <v>589</v>
      </c>
      <c r="G5" s="390" t="n">
        <v>2014</v>
      </c>
      <c r="H5" s="391" t="n">
        <v>2015</v>
      </c>
      <c r="I5" s="392" t="s">
        <v>589</v>
      </c>
      <c r="J5" s="390" t="n">
        <v>2014</v>
      </c>
      <c r="K5" s="391" t="n">
        <v>2015</v>
      </c>
      <c r="L5" s="392" t="s">
        <v>589</v>
      </c>
      <c r="M5" s="390" t="n">
        <v>2014</v>
      </c>
      <c r="N5" s="391" t="n">
        <v>2015</v>
      </c>
      <c r="O5" s="393" t="s">
        <v>589</v>
      </c>
      <c r="P5" s="390" t="n">
        <v>2014</v>
      </c>
      <c r="Q5" s="391" t="n">
        <v>2015</v>
      </c>
      <c r="R5" s="393" t="s">
        <v>589</v>
      </c>
      <c r="S5" s="390" t="n">
        <v>2014</v>
      </c>
      <c r="T5" s="391" t="n">
        <v>2015</v>
      </c>
      <c r="U5" s="393" t="s">
        <v>589</v>
      </c>
    </row>
    <row collapsed="false" customFormat="false" customHeight="true" hidden="false" ht="15" outlineLevel="0" r="6">
      <c r="A6" s="197"/>
      <c r="B6" s="197"/>
      <c r="C6" s="197"/>
      <c r="D6" s="390"/>
      <c r="E6" s="391"/>
      <c r="F6" s="392"/>
      <c r="G6" s="390"/>
      <c r="H6" s="391"/>
      <c r="I6" s="392"/>
      <c r="J6" s="390"/>
      <c r="K6" s="391"/>
      <c r="L6" s="392"/>
      <c r="M6" s="390"/>
      <c r="N6" s="391"/>
      <c r="O6" s="393"/>
      <c r="P6" s="390"/>
      <c r="Q6" s="391"/>
      <c r="R6" s="393"/>
      <c r="S6" s="390"/>
      <c r="T6" s="391"/>
      <c r="U6" s="393"/>
    </row>
    <row collapsed="false" customFormat="false" customHeight="true" hidden="false" ht="20.1" outlineLevel="0" r="7">
      <c r="A7" s="394" t="s">
        <v>197</v>
      </c>
      <c r="B7" s="281"/>
      <c r="C7" s="395"/>
      <c r="D7" s="226" t="n">
        <v>4194</v>
      </c>
      <c r="E7" s="228" t="n">
        <v>3877</v>
      </c>
      <c r="F7" s="227" t="n">
        <v>-7.5584167858846</v>
      </c>
      <c r="G7" s="226" t="n">
        <v>35220</v>
      </c>
      <c r="H7" s="228" t="n">
        <v>30784</v>
      </c>
      <c r="I7" s="227" t="n">
        <v>-12.59511641113</v>
      </c>
      <c r="J7" s="226" t="n">
        <v>26356</v>
      </c>
      <c r="K7" s="228" t="n">
        <v>24407</v>
      </c>
      <c r="L7" s="227" t="n">
        <v>-7.39490059189558</v>
      </c>
      <c r="M7" s="226" t="n">
        <v>27149</v>
      </c>
      <c r="N7" s="228" t="n">
        <v>26203</v>
      </c>
      <c r="O7" s="227" t="n">
        <v>-3.48447456628237</v>
      </c>
      <c r="P7" s="226" t="n">
        <v>1984</v>
      </c>
      <c r="Q7" s="228" t="n">
        <v>2016</v>
      </c>
      <c r="R7" s="227" t="n">
        <v>1.61290322580645</v>
      </c>
      <c r="S7" s="396" t="n">
        <v>94903</v>
      </c>
      <c r="T7" s="228" t="n">
        <v>87287</v>
      </c>
      <c r="U7" s="227" t="n">
        <v>-8.02503608948084</v>
      </c>
    </row>
    <row collapsed="false" customFormat="false" customHeight="true" hidden="false" ht="20.1" outlineLevel="0" r="8">
      <c r="A8" s="397" t="s">
        <v>447</v>
      </c>
      <c r="B8" s="281"/>
      <c r="C8" s="398"/>
      <c r="D8" s="233" t="n">
        <v>432</v>
      </c>
      <c r="E8" s="231" t="n">
        <v>425</v>
      </c>
      <c r="F8" s="234" t="n">
        <v>-1.62037037037037</v>
      </c>
      <c r="G8" s="233" t="n">
        <v>2990</v>
      </c>
      <c r="H8" s="231" t="n">
        <v>3075</v>
      </c>
      <c r="I8" s="234" t="n">
        <v>2.8428093645485</v>
      </c>
      <c r="J8" s="233" t="n">
        <v>2499</v>
      </c>
      <c r="K8" s="231" t="n">
        <v>2637</v>
      </c>
      <c r="L8" s="234" t="n">
        <v>5.52220888355342</v>
      </c>
      <c r="M8" s="233" t="n">
        <v>2367</v>
      </c>
      <c r="N8" s="231" t="n">
        <v>2548</v>
      </c>
      <c r="O8" s="234" t="n">
        <v>7.64681030840727</v>
      </c>
      <c r="P8" s="233" t="n">
        <v>171</v>
      </c>
      <c r="Q8" s="231" t="n">
        <v>163</v>
      </c>
      <c r="R8" s="234" t="n">
        <v>-4.67836257309942</v>
      </c>
      <c r="S8" s="233" t="n">
        <v>8459</v>
      </c>
      <c r="T8" s="231" t="n">
        <v>8848</v>
      </c>
      <c r="U8" s="234" t="n">
        <v>4.59865232296961</v>
      </c>
    </row>
    <row collapsed="false" customFormat="false" customHeight="true" hidden="false" ht="20.1" outlineLevel="0" r="9">
      <c r="A9" s="397" t="s">
        <v>448</v>
      </c>
      <c r="B9" s="281"/>
      <c r="C9" s="398"/>
      <c r="D9" s="233" t="n">
        <v>628</v>
      </c>
      <c r="E9" s="231" t="n">
        <v>503</v>
      </c>
      <c r="F9" s="234" t="n">
        <v>-19.9044585987261</v>
      </c>
      <c r="G9" s="233" t="n">
        <v>5808</v>
      </c>
      <c r="H9" s="231" t="n">
        <v>4877</v>
      </c>
      <c r="I9" s="234" t="n">
        <v>-16.0296143250689</v>
      </c>
      <c r="J9" s="233" t="n">
        <v>4290</v>
      </c>
      <c r="K9" s="231" t="n">
        <v>3949</v>
      </c>
      <c r="L9" s="234" t="n">
        <v>-7.94871794871794</v>
      </c>
      <c r="M9" s="233" t="n">
        <v>4285</v>
      </c>
      <c r="N9" s="231" t="n">
        <v>4124</v>
      </c>
      <c r="O9" s="234" t="n">
        <v>-3.75729288214703</v>
      </c>
      <c r="P9" s="233" t="n">
        <v>286</v>
      </c>
      <c r="Q9" s="231" t="n">
        <v>293</v>
      </c>
      <c r="R9" s="234" t="n">
        <v>2.44755244755245</v>
      </c>
      <c r="S9" s="233" t="n">
        <v>15297</v>
      </c>
      <c r="T9" s="231" t="n">
        <v>13746</v>
      </c>
      <c r="U9" s="234" t="n">
        <v>-10.1392429888213</v>
      </c>
    </row>
    <row collapsed="false" customFormat="false" customHeight="true" hidden="false" ht="20.1" outlineLevel="0" r="10">
      <c r="A10" s="397" t="s">
        <v>449</v>
      </c>
      <c r="B10" s="281"/>
      <c r="C10" s="398"/>
      <c r="D10" s="233" t="n">
        <v>358</v>
      </c>
      <c r="E10" s="231" t="n">
        <v>335</v>
      </c>
      <c r="F10" s="234" t="n">
        <v>-6.42458100558659</v>
      </c>
      <c r="G10" s="233" t="n">
        <v>3083</v>
      </c>
      <c r="H10" s="231" t="n">
        <v>2718</v>
      </c>
      <c r="I10" s="234" t="n">
        <v>-11.8391177424586</v>
      </c>
      <c r="J10" s="233" t="n">
        <v>2069</v>
      </c>
      <c r="K10" s="231" t="n">
        <v>1883</v>
      </c>
      <c r="L10" s="234" t="n">
        <v>-8.98985016916384</v>
      </c>
      <c r="M10" s="233" t="n">
        <v>2277</v>
      </c>
      <c r="N10" s="231" t="n">
        <v>2254</v>
      </c>
      <c r="O10" s="234" t="n">
        <v>-1.01010101010101</v>
      </c>
      <c r="P10" s="233" t="n">
        <v>185</v>
      </c>
      <c r="Q10" s="231" t="n">
        <v>217</v>
      </c>
      <c r="R10" s="234" t="n">
        <v>17.2972972972973</v>
      </c>
      <c r="S10" s="233" t="n">
        <v>7972</v>
      </c>
      <c r="T10" s="231" t="n">
        <v>7407</v>
      </c>
      <c r="U10" s="234" t="n">
        <v>-7.08730556949323</v>
      </c>
    </row>
    <row collapsed="false" customFormat="false" customHeight="true" hidden="false" ht="20.1" outlineLevel="0" r="11">
      <c r="A11" s="397" t="s">
        <v>450</v>
      </c>
      <c r="B11" s="281"/>
      <c r="C11" s="398"/>
      <c r="D11" s="233" t="n">
        <v>452</v>
      </c>
      <c r="E11" s="231" t="n">
        <v>471</v>
      </c>
      <c r="F11" s="234" t="n">
        <v>4.20353982300885</v>
      </c>
      <c r="G11" s="233" t="n">
        <v>3194</v>
      </c>
      <c r="H11" s="231" t="n">
        <v>2855</v>
      </c>
      <c r="I11" s="234" t="n">
        <v>-10.6136505948654</v>
      </c>
      <c r="J11" s="233" t="n">
        <v>2579</v>
      </c>
      <c r="K11" s="231" t="n">
        <v>2334</v>
      </c>
      <c r="L11" s="234" t="n">
        <v>-9.49980612640559</v>
      </c>
      <c r="M11" s="233" t="n">
        <v>2738</v>
      </c>
      <c r="N11" s="231" t="n">
        <v>2623</v>
      </c>
      <c r="O11" s="234" t="n">
        <v>-4.20014609203798</v>
      </c>
      <c r="P11" s="233" t="n">
        <v>227</v>
      </c>
      <c r="Q11" s="231" t="n">
        <v>200</v>
      </c>
      <c r="R11" s="234" t="n">
        <v>-11.8942731277533</v>
      </c>
      <c r="S11" s="233" t="n">
        <v>9190</v>
      </c>
      <c r="T11" s="231" t="n">
        <v>8483</v>
      </c>
      <c r="U11" s="234" t="n">
        <v>-7.69314472252448</v>
      </c>
    </row>
    <row collapsed="false" customFormat="false" customHeight="true" hidden="false" ht="20.1" outlineLevel="0" r="12">
      <c r="A12" s="397" t="s">
        <v>451</v>
      </c>
      <c r="B12" s="281"/>
      <c r="C12" s="398"/>
      <c r="D12" s="233" t="n">
        <v>211</v>
      </c>
      <c r="E12" s="231" t="n">
        <v>173</v>
      </c>
      <c r="F12" s="234" t="n">
        <v>-18.0094786729858</v>
      </c>
      <c r="G12" s="233" t="n">
        <v>2352</v>
      </c>
      <c r="H12" s="231" t="n">
        <v>1866</v>
      </c>
      <c r="I12" s="234" t="n">
        <v>-20.6632653061225</v>
      </c>
      <c r="J12" s="233" t="n">
        <v>1662</v>
      </c>
      <c r="K12" s="231" t="n">
        <v>1458</v>
      </c>
      <c r="L12" s="234" t="n">
        <v>-12.2743682310469</v>
      </c>
      <c r="M12" s="233" t="n">
        <v>1738</v>
      </c>
      <c r="N12" s="231" t="n">
        <v>1696</v>
      </c>
      <c r="O12" s="234" t="n">
        <v>-2.41657077100115</v>
      </c>
      <c r="P12" s="233" t="n">
        <v>133</v>
      </c>
      <c r="Q12" s="231" t="n">
        <v>135</v>
      </c>
      <c r="R12" s="234" t="n">
        <v>1.50375939849624</v>
      </c>
      <c r="S12" s="233" t="n">
        <v>6096</v>
      </c>
      <c r="T12" s="231" t="n">
        <v>5328</v>
      </c>
      <c r="U12" s="234" t="n">
        <v>-12.5984251968504</v>
      </c>
    </row>
    <row collapsed="false" customFormat="false" customHeight="true" hidden="false" ht="20.1" outlineLevel="0" r="13">
      <c r="A13" s="397" t="s">
        <v>452</v>
      </c>
      <c r="B13" s="281"/>
      <c r="C13" s="398"/>
      <c r="D13" s="233" t="n">
        <v>301</v>
      </c>
      <c r="E13" s="231" t="n">
        <v>277</v>
      </c>
      <c r="F13" s="234" t="n">
        <v>-7.97342192691031</v>
      </c>
      <c r="G13" s="233" t="n">
        <v>1863</v>
      </c>
      <c r="H13" s="231" t="n">
        <v>1648</v>
      </c>
      <c r="I13" s="234" t="n">
        <v>-11.5405260332797</v>
      </c>
      <c r="J13" s="233" t="n">
        <v>1249</v>
      </c>
      <c r="K13" s="231" t="n">
        <v>1186</v>
      </c>
      <c r="L13" s="234" t="n">
        <v>-5.04403522818255</v>
      </c>
      <c r="M13" s="233" t="n">
        <v>1439</v>
      </c>
      <c r="N13" s="231" t="n">
        <v>1330</v>
      </c>
      <c r="O13" s="234" t="n">
        <v>-7.57470465601112</v>
      </c>
      <c r="P13" s="233" t="n">
        <v>100</v>
      </c>
      <c r="Q13" s="231" t="n">
        <v>98</v>
      </c>
      <c r="R13" s="234" t="n">
        <v>-2</v>
      </c>
      <c r="S13" s="233" t="n">
        <v>4952</v>
      </c>
      <c r="T13" s="231" t="n">
        <v>4539</v>
      </c>
      <c r="U13" s="234" t="n">
        <v>-8.34006462035541</v>
      </c>
    </row>
    <row collapsed="false" customFormat="false" customHeight="true" hidden="false" ht="20.1" outlineLevel="0" r="14">
      <c r="A14" s="397" t="s">
        <v>453</v>
      </c>
      <c r="B14" s="281"/>
      <c r="C14" s="398"/>
      <c r="D14" s="233" t="n">
        <v>1199</v>
      </c>
      <c r="E14" s="231" t="n">
        <v>1033</v>
      </c>
      <c r="F14" s="234" t="n">
        <v>-13.8448707256047</v>
      </c>
      <c r="G14" s="233" t="n">
        <v>9222</v>
      </c>
      <c r="H14" s="231" t="n">
        <v>7927</v>
      </c>
      <c r="I14" s="234" t="n">
        <v>-14.0425070483626</v>
      </c>
      <c r="J14" s="233" t="n">
        <v>7073</v>
      </c>
      <c r="K14" s="231" t="n">
        <v>6455</v>
      </c>
      <c r="L14" s="234" t="n">
        <v>-8.73745228333098</v>
      </c>
      <c r="M14" s="233" t="n">
        <v>7576</v>
      </c>
      <c r="N14" s="231" t="n">
        <v>6864</v>
      </c>
      <c r="O14" s="234" t="n">
        <v>-9.39809926082366</v>
      </c>
      <c r="P14" s="233" t="n">
        <v>611</v>
      </c>
      <c r="Q14" s="231" t="n">
        <v>601</v>
      </c>
      <c r="R14" s="234" t="n">
        <v>-1.63666121112929</v>
      </c>
      <c r="S14" s="233" t="n">
        <v>25681</v>
      </c>
      <c r="T14" s="231" t="n">
        <v>22880</v>
      </c>
      <c r="U14" s="234" t="n">
        <v>-10.9068961489039</v>
      </c>
    </row>
    <row collapsed="false" customFormat="false" customHeight="true" hidden="false" ht="20.1" outlineLevel="0" r="15">
      <c r="A15" s="397" t="s">
        <v>454</v>
      </c>
      <c r="B15" s="281"/>
      <c r="C15" s="398"/>
      <c r="D15" s="233" t="n">
        <v>613</v>
      </c>
      <c r="E15" s="231" t="n">
        <v>660</v>
      </c>
      <c r="F15" s="234" t="n">
        <v>7.66721044045677</v>
      </c>
      <c r="G15" s="233" t="n">
        <v>6708</v>
      </c>
      <c r="H15" s="231" t="n">
        <v>5818</v>
      </c>
      <c r="I15" s="234" t="n">
        <v>-13.2677400119261</v>
      </c>
      <c r="J15" s="233" t="n">
        <v>4935</v>
      </c>
      <c r="K15" s="231" t="n">
        <v>4505</v>
      </c>
      <c r="L15" s="234" t="n">
        <v>-8.71327254305977</v>
      </c>
      <c r="M15" s="233" t="n">
        <v>4729</v>
      </c>
      <c r="N15" s="231" t="n">
        <v>4764</v>
      </c>
      <c r="O15" s="234" t="n">
        <v>0.740114189046311</v>
      </c>
      <c r="P15" s="233" t="n">
        <v>271</v>
      </c>
      <c r="Q15" s="231" t="n">
        <v>309</v>
      </c>
      <c r="R15" s="234" t="n">
        <v>14.0221402214022</v>
      </c>
      <c r="S15" s="233" t="n">
        <v>17256</v>
      </c>
      <c r="T15" s="231" t="n">
        <v>16056</v>
      </c>
      <c r="U15" s="234" t="n">
        <v>-6.95410292072323</v>
      </c>
    </row>
    <row collapsed="false" customFormat="false" customHeight="true" hidden="false" ht="20.1" outlineLevel="0" r="16">
      <c r="A16" s="394" t="s">
        <v>205</v>
      </c>
      <c r="B16" s="281"/>
      <c r="C16" s="395"/>
      <c r="D16" s="226" t="n">
        <v>1183</v>
      </c>
      <c r="E16" s="228" t="n">
        <v>1092</v>
      </c>
      <c r="F16" s="227" t="n">
        <v>-7.69230769230769</v>
      </c>
      <c r="G16" s="226" t="n">
        <v>4171</v>
      </c>
      <c r="H16" s="228" t="n">
        <v>3295</v>
      </c>
      <c r="I16" s="227" t="n">
        <v>-21.0021577559338</v>
      </c>
      <c r="J16" s="226" t="n">
        <v>3072</v>
      </c>
      <c r="K16" s="228" t="n">
        <v>2481</v>
      </c>
      <c r="L16" s="227" t="n">
        <v>-19.23828125</v>
      </c>
      <c r="M16" s="226" t="n">
        <v>3023</v>
      </c>
      <c r="N16" s="228" t="n">
        <v>2800</v>
      </c>
      <c r="O16" s="227" t="n">
        <v>-7.3767780350645</v>
      </c>
      <c r="P16" s="226" t="n">
        <v>257</v>
      </c>
      <c r="Q16" s="228" t="n">
        <v>203</v>
      </c>
      <c r="R16" s="227" t="n">
        <v>-21.011673151751</v>
      </c>
      <c r="S16" s="226" t="n">
        <v>11706</v>
      </c>
      <c r="T16" s="228" t="n">
        <v>9871</v>
      </c>
      <c r="U16" s="227" t="n">
        <v>-15.6757218520417</v>
      </c>
    </row>
    <row collapsed="false" customFormat="false" customHeight="true" hidden="false" ht="20.1" outlineLevel="0" r="17">
      <c r="A17" s="397" t="s">
        <v>455</v>
      </c>
      <c r="B17" s="281"/>
      <c r="C17" s="398"/>
      <c r="D17" s="233" t="n">
        <v>58</v>
      </c>
      <c r="E17" s="231" t="n">
        <v>70</v>
      </c>
      <c r="F17" s="234" t="n">
        <v>20.6896551724138</v>
      </c>
      <c r="G17" s="233" t="n">
        <v>625</v>
      </c>
      <c r="H17" s="231" t="n">
        <v>526</v>
      </c>
      <c r="I17" s="234" t="n">
        <v>-15.84</v>
      </c>
      <c r="J17" s="233" t="n">
        <v>439</v>
      </c>
      <c r="K17" s="231" t="n">
        <v>383</v>
      </c>
      <c r="L17" s="234" t="n">
        <v>-12.7562642369021</v>
      </c>
      <c r="M17" s="233" t="n">
        <v>453</v>
      </c>
      <c r="N17" s="231" t="n">
        <v>466</v>
      </c>
      <c r="O17" s="234" t="n">
        <v>2.86975717439293</v>
      </c>
      <c r="P17" s="233" t="n">
        <v>48</v>
      </c>
      <c r="Q17" s="231" t="n">
        <v>39</v>
      </c>
      <c r="R17" s="234" t="n">
        <v>-18.75</v>
      </c>
      <c r="S17" s="233" t="n">
        <v>1623</v>
      </c>
      <c r="T17" s="231" t="n">
        <v>1484</v>
      </c>
      <c r="U17" s="234" t="n">
        <v>-8.56438693776957</v>
      </c>
    </row>
    <row collapsed="false" customFormat="false" customHeight="true" hidden="false" ht="20.1" outlineLevel="0" r="18">
      <c r="A18" s="397" t="s">
        <v>456</v>
      </c>
      <c r="B18" s="281"/>
      <c r="C18" s="398"/>
      <c r="D18" s="233" t="n">
        <v>32</v>
      </c>
      <c r="E18" s="231" t="n">
        <v>24</v>
      </c>
      <c r="F18" s="234" t="n">
        <v>-25</v>
      </c>
      <c r="G18" s="233" t="n">
        <v>246</v>
      </c>
      <c r="H18" s="231" t="n">
        <v>216</v>
      </c>
      <c r="I18" s="234" t="n">
        <v>-12.1951219512195</v>
      </c>
      <c r="J18" s="233" t="n">
        <v>189</v>
      </c>
      <c r="K18" s="231" t="n">
        <v>185</v>
      </c>
      <c r="L18" s="234" t="n">
        <v>-2.11640211640211</v>
      </c>
      <c r="M18" s="233" t="n">
        <v>238</v>
      </c>
      <c r="N18" s="231" t="n">
        <v>240</v>
      </c>
      <c r="O18" s="234" t="n">
        <v>0.84033613445378</v>
      </c>
      <c r="P18" s="233" t="n">
        <v>19</v>
      </c>
      <c r="Q18" s="231" t="n">
        <v>15</v>
      </c>
      <c r="R18" s="234" t="n">
        <v>-21.0526315789474</v>
      </c>
      <c r="S18" s="233" t="n">
        <v>724</v>
      </c>
      <c r="T18" s="231" t="n">
        <v>680</v>
      </c>
      <c r="U18" s="234" t="n">
        <v>-6.07734806629834</v>
      </c>
    </row>
    <row collapsed="false" customFormat="false" customHeight="true" hidden="false" ht="20.1" outlineLevel="0" r="19">
      <c r="A19" s="397" t="s">
        <v>457</v>
      </c>
      <c r="B19" s="281"/>
      <c r="C19" s="398"/>
      <c r="D19" s="233" t="n">
        <v>1093</v>
      </c>
      <c r="E19" s="231" t="n">
        <v>998</v>
      </c>
      <c r="F19" s="234" t="n">
        <v>-8.69167429094236</v>
      </c>
      <c r="G19" s="233" t="n">
        <v>3300</v>
      </c>
      <c r="H19" s="231" t="n">
        <v>2553</v>
      </c>
      <c r="I19" s="234" t="n">
        <v>-22.6363636363636</v>
      </c>
      <c r="J19" s="233" t="n">
        <v>2444</v>
      </c>
      <c r="K19" s="231" t="n">
        <v>1913</v>
      </c>
      <c r="L19" s="234" t="n">
        <v>-21.7266775777414</v>
      </c>
      <c r="M19" s="233" t="n">
        <v>2332</v>
      </c>
      <c r="N19" s="231" t="n">
        <v>2094</v>
      </c>
      <c r="O19" s="234" t="n">
        <v>-10.2058319039451</v>
      </c>
      <c r="P19" s="233" t="n">
        <v>190</v>
      </c>
      <c r="Q19" s="231" t="n">
        <v>149</v>
      </c>
      <c r="R19" s="234" t="n">
        <v>-21.5789473684211</v>
      </c>
      <c r="S19" s="233" t="n">
        <v>9359</v>
      </c>
      <c r="T19" s="231" t="n">
        <v>7707</v>
      </c>
      <c r="U19" s="234" t="n">
        <v>-17.6514584891548</v>
      </c>
    </row>
    <row collapsed="false" customFormat="false" customHeight="true" hidden="false" ht="20.1" outlineLevel="0" r="20">
      <c r="A20" s="394" t="s">
        <v>458</v>
      </c>
      <c r="B20" s="281"/>
      <c r="C20" s="395"/>
      <c r="D20" s="226" t="n">
        <v>543</v>
      </c>
      <c r="E20" s="228" t="n">
        <v>469</v>
      </c>
      <c r="F20" s="227" t="n">
        <v>-13.6279926335175</v>
      </c>
      <c r="G20" s="226" t="n">
        <v>2744</v>
      </c>
      <c r="H20" s="228" t="n">
        <v>2395</v>
      </c>
      <c r="I20" s="227" t="n">
        <v>-12.7186588921283</v>
      </c>
      <c r="J20" s="226" t="n">
        <v>2367</v>
      </c>
      <c r="K20" s="228" t="n">
        <v>2069</v>
      </c>
      <c r="L20" s="227" t="n">
        <v>-12.589776087875</v>
      </c>
      <c r="M20" s="226" t="n">
        <v>3159</v>
      </c>
      <c r="N20" s="228" t="n">
        <v>2551</v>
      </c>
      <c r="O20" s="227" t="n">
        <v>-19.2465970243748</v>
      </c>
      <c r="P20" s="226" t="n">
        <v>314</v>
      </c>
      <c r="Q20" s="228" t="n">
        <v>261</v>
      </c>
      <c r="R20" s="227" t="n">
        <v>-16.8789808917197</v>
      </c>
      <c r="S20" s="226" t="n">
        <v>9127</v>
      </c>
      <c r="T20" s="228" t="n">
        <v>7745</v>
      </c>
      <c r="U20" s="227" t="n">
        <v>-15.1418867097622</v>
      </c>
    </row>
    <row collapsed="false" customFormat="false" customHeight="true" hidden="false" ht="20.1" outlineLevel="0" r="21">
      <c r="A21" s="394" t="s">
        <v>210</v>
      </c>
      <c r="B21" s="281"/>
      <c r="C21" s="395"/>
      <c r="D21" s="226" t="n">
        <v>706</v>
      </c>
      <c r="E21" s="228" t="n">
        <v>586</v>
      </c>
      <c r="F21" s="227" t="n">
        <v>-16.9971671388102</v>
      </c>
      <c r="G21" s="226" t="n">
        <v>5360</v>
      </c>
      <c r="H21" s="228" t="n">
        <v>4551</v>
      </c>
      <c r="I21" s="227" t="n">
        <v>-15.0932835820896</v>
      </c>
      <c r="J21" s="226" t="n">
        <v>4389</v>
      </c>
      <c r="K21" s="228" t="n">
        <v>3961</v>
      </c>
      <c r="L21" s="227" t="n">
        <v>-9.75165185691502</v>
      </c>
      <c r="M21" s="226" t="n">
        <v>3999</v>
      </c>
      <c r="N21" s="228" t="n">
        <v>3700</v>
      </c>
      <c r="O21" s="227" t="n">
        <v>-7.47686921730433</v>
      </c>
      <c r="P21" s="226" t="n">
        <v>253</v>
      </c>
      <c r="Q21" s="228" t="n">
        <v>256</v>
      </c>
      <c r="R21" s="227" t="n">
        <v>1.18577075098814</v>
      </c>
      <c r="S21" s="226" t="n">
        <v>14707</v>
      </c>
      <c r="T21" s="228" t="n">
        <v>13054</v>
      </c>
      <c r="U21" s="227" t="n">
        <v>-11.2395457945196</v>
      </c>
    </row>
    <row collapsed="false" customFormat="false" customHeight="true" hidden="false" ht="20.1" outlineLevel="0" r="22">
      <c r="A22" s="394" t="s">
        <v>211</v>
      </c>
      <c r="B22" s="281"/>
      <c r="C22" s="395"/>
      <c r="D22" s="226" t="n">
        <v>1108</v>
      </c>
      <c r="E22" s="228" t="n">
        <v>878</v>
      </c>
      <c r="F22" s="227" t="n">
        <v>-20.7581227436823</v>
      </c>
      <c r="G22" s="226" t="n">
        <v>9493</v>
      </c>
      <c r="H22" s="228" t="n">
        <v>8025</v>
      </c>
      <c r="I22" s="227" t="n">
        <v>-15.4640261245128</v>
      </c>
      <c r="J22" s="226" t="n">
        <v>8207</v>
      </c>
      <c r="K22" s="228" t="n">
        <v>6746</v>
      </c>
      <c r="L22" s="227" t="n">
        <v>-17.8018764469355</v>
      </c>
      <c r="M22" s="226" t="n">
        <v>9254</v>
      </c>
      <c r="N22" s="228" t="n">
        <v>7902</v>
      </c>
      <c r="O22" s="227" t="n">
        <v>-14.6098984223039</v>
      </c>
      <c r="P22" s="226" t="n">
        <v>649</v>
      </c>
      <c r="Q22" s="228" t="n">
        <v>542</v>
      </c>
      <c r="R22" s="227" t="n">
        <v>-16.4869029275809</v>
      </c>
      <c r="S22" s="226" t="n">
        <v>28711</v>
      </c>
      <c r="T22" s="228" t="n">
        <v>24093</v>
      </c>
      <c r="U22" s="227" t="n">
        <v>-16.0844275713141</v>
      </c>
    </row>
    <row collapsed="false" customFormat="false" customHeight="true" hidden="false" ht="20.1" outlineLevel="0" r="23">
      <c r="A23" s="397" t="s">
        <v>459</v>
      </c>
      <c r="B23" s="281"/>
      <c r="C23" s="398"/>
      <c r="D23" s="233" t="n">
        <v>733</v>
      </c>
      <c r="E23" s="231" t="n">
        <v>540</v>
      </c>
      <c r="F23" s="234" t="n">
        <v>-26.3301500682128</v>
      </c>
      <c r="G23" s="233" t="n">
        <v>5356</v>
      </c>
      <c r="H23" s="231" t="n">
        <v>4358</v>
      </c>
      <c r="I23" s="234" t="n">
        <v>-18.6333084391337</v>
      </c>
      <c r="J23" s="233" t="n">
        <v>4911</v>
      </c>
      <c r="K23" s="231" t="n">
        <v>3910</v>
      </c>
      <c r="L23" s="234" t="n">
        <v>-20.3828140908165</v>
      </c>
      <c r="M23" s="233" t="n">
        <v>5788</v>
      </c>
      <c r="N23" s="231" t="n">
        <v>4687</v>
      </c>
      <c r="O23" s="234" t="n">
        <v>-19.0221147201106</v>
      </c>
      <c r="P23" s="233" t="n">
        <v>400</v>
      </c>
      <c r="Q23" s="231" t="n">
        <v>285</v>
      </c>
      <c r="R23" s="234" t="n">
        <v>-28.75</v>
      </c>
      <c r="S23" s="233" t="n">
        <v>17188</v>
      </c>
      <c r="T23" s="231" t="n">
        <v>13780</v>
      </c>
      <c r="U23" s="234" t="n">
        <v>-19.8277868280196</v>
      </c>
    </row>
    <row collapsed="false" customFormat="false" customHeight="true" hidden="false" ht="20.1" outlineLevel="0" r="24">
      <c r="A24" s="397" t="s">
        <v>460</v>
      </c>
      <c r="B24" s="281"/>
      <c r="C24" s="398"/>
      <c r="D24" s="233" t="n">
        <v>375</v>
      </c>
      <c r="E24" s="231" t="n">
        <v>338</v>
      </c>
      <c r="F24" s="234" t="n">
        <v>-9.86666666666666</v>
      </c>
      <c r="G24" s="233" t="n">
        <v>4137</v>
      </c>
      <c r="H24" s="231" t="n">
        <v>3667</v>
      </c>
      <c r="I24" s="234" t="n">
        <v>-11.3608895334784</v>
      </c>
      <c r="J24" s="233" t="n">
        <v>3296</v>
      </c>
      <c r="K24" s="231" t="n">
        <v>2836</v>
      </c>
      <c r="L24" s="234" t="n">
        <v>-13.9563106796116</v>
      </c>
      <c r="M24" s="233" t="n">
        <v>3466</v>
      </c>
      <c r="N24" s="231" t="n">
        <v>3215</v>
      </c>
      <c r="O24" s="234" t="n">
        <v>-7.24177726485863</v>
      </c>
      <c r="P24" s="233" t="n">
        <v>249</v>
      </c>
      <c r="Q24" s="231" t="n">
        <v>257</v>
      </c>
      <c r="R24" s="234" t="n">
        <v>3.21285140562249</v>
      </c>
      <c r="S24" s="233" t="n">
        <v>11523</v>
      </c>
      <c r="T24" s="231" t="n">
        <v>10313</v>
      </c>
      <c r="U24" s="234" t="n">
        <v>-10.5007376551245</v>
      </c>
    </row>
    <row collapsed="false" customFormat="false" customHeight="true" hidden="false" ht="20.1" outlineLevel="0" r="25">
      <c r="A25" s="394" t="s">
        <v>214</v>
      </c>
      <c r="B25" s="281"/>
      <c r="C25" s="395"/>
      <c r="D25" s="226" t="n">
        <v>241</v>
      </c>
      <c r="E25" s="228" t="n">
        <v>185</v>
      </c>
      <c r="F25" s="227" t="n">
        <v>-23.2365145228216</v>
      </c>
      <c r="G25" s="226" t="n">
        <v>1652</v>
      </c>
      <c r="H25" s="228" t="n">
        <v>1271</v>
      </c>
      <c r="I25" s="227" t="n">
        <v>-23.0629539951574</v>
      </c>
      <c r="J25" s="226" t="n">
        <v>1319</v>
      </c>
      <c r="K25" s="228" t="n">
        <v>1058</v>
      </c>
      <c r="L25" s="227" t="n">
        <v>-19.7877179681577</v>
      </c>
      <c r="M25" s="226" t="n">
        <v>1294</v>
      </c>
      <c r="N25" s="228" t="n">
        <v>1199</v>
      </c>
      <c r="O25" s="227" t="n">
        <v>-7.34157650695518</v>
      </c>
      <c r="P25" s="226" t="n">
        <v>92</v>
      </c>
      <c r="Q25" s="228" t="n">
        <v>81</v>
      </c>
      <c r="R25" s="227" t="n">
        <v>-11.9565217391304</v>
      </c>
      <c r="S25" s="226" t="n">
        <v>4598</v>
      </c>
      <c r="T25" s="228" t="n">
        <v>3794</v>
      </c>
      <c r="U25" s="227" t="n">
        <v>-17.4858634188778</v>
      </c>
    </row>
    <row collapsed="false" customFormat="false" customHeight="true" hidden="false" ht="20.1" outlineLevel="0" r="26">
      <c r="A26" s="394" t="s">
        <v>461</v>
      </c>
      <c r="B26" s="281"/>
      <c r="C26" s="395"/>
      <c r="D26" s="226" t="n">
        <v>955</v>
      </c>
      <c r="E26" s="228" t="n">
        <v>794</v>
      </c>
      <c r="F26" s="227" t="n">
        <v>-16.8586387434555</v>
      </c>
      <c r="G26" s="226" t="n">
        <v>6818</v>
      </c>
      <c r="H26" s="228" t="n">
        <v>5648</v>
      </c>
      <c r="I26" s="227" t="n">
        <v>-17.160457612203</v>
      </c>
      <c r="J26" s="226" t="n">
        <v>4978</v>
      </c>
      <c r="K26" s="228" t="n">
        <v>4238</v>
      </c>
      <c r="L26" s="227" t="n">
        <v>-14.8654077942949</v>
      </c>
      <c r="M26" s="226" t="n">
        <v>5960</v>
      </c>
      <c r="N26" s="228" t="n">
        <v>5421</v>
      </c>
      <c r="O26" s="227" t="n">
        <v>-9.04362416107382</v>
      </c>
      <c r="P26" s="226" t="n">
        <v>576</v>
      </c>
      <c r="Q26" s="228" t="n">
        <v>571</v>
      </c>
      <c r="R26" s="227" t="n">
        <v>-0.868055555555559</v>
      </c>
      <c r="S26" s="226" t="n">
        <v>19287</v>
      </c>
      <c r="T26" s="228" t="n">
        <v>16672</v>
      </c>
      <c r="U26" s="227" t="n">
        <v>-13.5583553689013</v>
      </c>
    </row>
    <row collapsed="false" customFormat="false" customHeight="true" hidden="false" ht="20.1" outlineLevel="0" r="27">
      <c r="A27" s="397" t="s">
        <v>462</v>
      </c>
      <c r="B27" s="281"/>
      <c r="C27" s="398"/>
      <c r="D27" s="233" t="n">
        <v>37</v>
      </c>
      <c r="E27" s="231" t="n">
        <v>25</v>
      </c>
      <c r="F27" s="234" t="n">
        <v>-32.4324324324324</v>
      </c>
      <c r="G27" s="233" t="n">
        <v>298</v>
      </c>
      <c r="H27" s="231" t="n">
        <v>271</v>
      </c>
      <c r="I27" s="234" t="n">
        <v>-9.06040268456376</v>
      </c>
      <c r="J27" s="233" t="n">
        <v>230</v>
      </c>
      <c r="K27" s="231" t="n">
        <v>210</v>
      </c>
      <c r="L27" s="234" t="n">
        <v>-8.69565217391305</v>
      </c>
      <c r="M27" s="233" t="n">
        <v>308</v>
      </c>
      <c r="N27" s="231" t="n">
        <v>259</v>
      </c>
      <c r="O27" s="234" t="n">
        <v>-15.9090909090909</v>
      </c>
      <c r="P27" s="233" t="n">
        <v>43</v>
      </c>
      <c r="Q27" s="231" t="n">
        <v>33</v>
      </c>
      <c r="R27" s="234" t="n">
        <v>-23.2558139534884</v>
      </c>
      <c r="S27" s="233" t="n">
        <v>916</v>
      </c>
      <c r="T27" s="231" t="n">
        <v>798</v>
      </c>
      <c r="U27" s="234" t="n">
        <v>-12.882096069869</v>
      </c>
    </row>
    <row collapsed="false" customFormat="false" customHeight="true" hidden="false" ht="20.1" outlineLevel="0" r="28">
      <c r="A28" s="397" t="s">
        <v>463</v>
      </c>
      <c r="B28" s="281"/>
      <c r="C28" s="398"/>
      <c r="D28" s="233" t="n">
        <v>217</v>
      </c>
      <c r="E28" s="231" t="n">
        <v>202</v>
      </c>
      <c r="F28" s="234" t="n">
        <v>-6.91244239631337</v>
      </c>
      <c r="G28" s="233" t="n">
        <v>1172</v>
      </c>
      <c r="H28" s="231" t="n">
        <v>934</v>
      </c>
      <c r="I28" s="234" t="n">
        <v>-20.3071672354949</v>
      </c>
      <c r="J28" s="233" t="n">
        <v>899</v>
      </c>
      <c r="K28" s="231" t="n">
        <v>740</v>
      </c>
      <c r="L28" s="234" t="n">
        <v>-17.686318131257</v>
      </c>
      <c r="M28" s="233" t="n">
        <v>928</v>
      </c>
      <c r="N28" s="231" t="n">
        <v>854</v>
      </c>
      <c r="O28" s="234" t="n">
        <v>-7.97413793103448</v>
      </c>
      <c r="P28" s="233" t="n">
        <v>93</v>
      </c>
      <c r="Q28" s="231" t="n">
        <v>98</v>
      </c>
      <c r="R28" s="234" t="n">
        <v>5.3763440860215</v>
      </c>
      <c r="S28" s="233" t="n">
        <v>3309</v>
      </c>
      <c r="T28" s="231" t="n">
        <v>2828</v>
      </c>
      <c r="U28" s="234" t="n">
        <v>-14.5361136294953</v>
      </c>
    </row>
    <row collapsed="false" customFormat="false" customHeight="true" hidden="false" ht="20.1" outlineLevel="0" r="29">
      <c r="A29" s="397" t="s">
        <v>464</v>
      </c>
      <c r="B29" s="281"/>
      <c r="C29" s="398"/>
      <c r="D29" s="233" t="n">
        <v>191</v>
      </c>
      <c r="E29" s="231" t="n">
        <v>135</v>
      </c>
      <c r="F29" s="234" t="n">
        <v>-29.3193717277487</v>
      </c>
      <c r="G29" s="233" t="n">
        <v>1248</v>
      </c>
      <c r="H29" s="231" t="n">
        <v>1020</v>
      </c>
      <c r="I29" s="234" t="n">
        <v>-18.2692307692308</v>
      </c>
      <c r="J29" s="233" t="n">
        <v>991</v>
      </c>
      <c r="K29" s="231" t="n">
        <v>878</v>
      </c>
      <c r="L29" s="234" t="n">
        <v>-11.4026236125126</v>
      </c>
      <c r="M29" s="233" t="n">
        <v>1254</v>
      </c>
      <c r="N29" s="231" t="n">
        <v>1232</v>
      </c>
      <c r="O29" s="234" t="n">
        <v>-1.75438596491227</v>
      </c>
      <c r="P29" s="233" t="n">
        <v>141</v>
      </c>
      <c r="Q29" s="231" t="n">
        <v>125</v>
      </c>
      <c r="R29" s="234" t="n">
        <v>-11.3475177304964</v>
      </c>
      <c r="S29" s="233" t="n">
        <v>3825</v>
      </c>
      <c r="T29" s="231" t="n">
        <v>3390</v>
      </c>
      <c r="U29" s="234" t="n">
        <v>-11.3725490196078</v>
      </c>
    </row>
    <row collapsed="false" customFormat="false" customHeight="true" hidden="false" ht="20.1" outlineLevel="0" r="30">
      <c r="A30" s="397" t="s">
        <v>465</v>
      </c>
      <c r="B30" s="281"/>
      <c r="C30" s="398"/>
      <c r="D30" s="233" t="n">
        <v>92</v>
      </c>
      <c r="E30" s="231" t="n">
        <v>71</v>
      </c>
      <c r="F30" s="234" t="n">
        <v>-22.8260869565217</v>
      </c>
      <c r="G30" s="233" t="n">
        <v>725</v>
      </c>
      <c r="H30" s="231" t="n">
        <v>625</v>
      </c>
      <c r="I30" s="234" t="n">
        <v>-13.7931034482759</v>
      </c>
      <c r="J30" s="233" t="n">
        <v>481</v>
      </c>
      <c r="K30" s="231" t="n">
        <v>418</v>
      </c>
      <c r="L30" s="234" t="n">
        <v>-13.0977130977131</v>
      </c>
      <c r="M30" s="233" t="n">
        <v>601</v>
      </c>
      <c r="N30" s="231" t="n">
        <v>552</v>
      </c>
      <c r="O30" s="234" t="n">
        <v>-8.153078202995</v>
      </c>
      <c r="P30" s="233" t="n">
        <v>49</v>
      </c>
      <c r="Q30" s="231" t="n">
        <v>58</v>
      </c>
      <c r="R30" s="234" t="n">
        <v>18.3673469387755</v>
      </c>
      <c r="S30" s="233" t="n">
        <v>1948</v>
      </c>
      <c r="T30" s="231" t="n">
        <v>1724</v>
      </c>
      <c r="U30" s="234" t="n">
        <v>-11.4989733059548</v>
      </c>
    </row>
    <row collapsed="false" customFormat="false" customHeight="true" hidden="false" ht="20.1" outlineLevel="0" r="31">
      <c r="A31" s="397" t="s">
        <v>466</v>
      </c>
      <c r="B31" s="281"/>
      <c r="C31" s="398"/>
      <c r="D31" s="233" t="n">
        <v>98</v>
      </c>
      <c r="E31" s="231" t="n">
        <v>97</v>
      </c>
      <c r="F31" s="234" t="n">
        <v>-1.0204081632653</v>
      </c>
      <c r="G31" s="233" t="n">
        <v>994</v>
      </c>
      <c r="H31" s="231" t="n">
        <v>710</v>
      </c>
      <c r="I31" s="234" t="n">
        <v>-28.5714285714286</v>
      </c>
      <c r="J31" s="233" t="n">
        <v>646</v>
      </c>
      <c r="K31" s="231" t="n">
        <v>586</v>
      </c>
      <c r="L31" s="234" t="n">
        <v>-9.28792569659443</v>
      </c>
      <c r="M31" s="233" t="n">
        <v>866</v>
      </c>
      <c r="N31" s="231" t="n">
        <v>673</v>
      </c>
      <c r="O31" s="234" t="n">
        <v>-22.2863741339492</v>
      </c>
      <c r="P31" s="233" t="n">
        <v>69</v>
      </c>
      <c r="Q31" s="231" t="n">
        <v>90</v>
      </c>
      <c r="R31" s="234" t="n">
        <v>30.4347826086957</v>
      </c>
      <c r="S31" s="233" t="n">
        <v>2673</v>
      </c>
      <c r="T31" s="231" t="n">
        <v>2156</v>
      </c>
      <c r="U31" s="234" t="n">
        <v>-19.3415637860082</v>
      </c>
    </row>
    <row collapsed="false" customFormat="false" customHeight="true" hidden="false" ht="20.1" outlineLevel="0" r="32">
      <c r="A32" s="397" t="s">
        <v>467</v>
      </c>
      <c r="B32" s="281"/>
      <c r="C32" s="398"/>
      <c r="D32" s="233" t="n">
        <v>69</v>
      </c>
      <c r="E32" s="231" t="n">
        <v>47</v>
      </c>
      <c r="F32" s="234" t="n">
        <v>-31.8840579710145</v>
      </c>
      <c r="G32" s="233" t="n">
        <v>543</v>
      </c>
      <c r="H32" s="231" t="n">
        <v>414</v>
      </c>
      <c r="I32" s="234" t="n">
        <v>-23.7569060773481</v>
      </c>
      <c r="J32" s="233" t="n">
        <v>308</v>
      </c>
      <c r="K32" s="231" t="n">
        <v>278</v>
      </c>
      <c r="L32" s="234" t="n">
        <v>-9.74025974025975</v>
      </c>
      <c r="M32" s="233" t="n">
        <v>390</v>
      </c>
      <c r="N32" s="231" t="n">
        <v>379</v>
      </c>
      <c r="O32" s="234" t="n">
        <v>-2.82051282051282</v>
      </c>
      <c r="P32" s="233" t="n">
        <v>54</v>
      </c>
      <c r="Q32" s="231" t="n">
        <v>42</v>
      </c>
      <c r="R32" s="234" t="n">
        <v>-22.2222222222222</v>
      </c>
      <c r="S32" s="233" t="n">
        <v>1364</v>
      </c>
      <c r="T32" s="231" t="n">
        <v>1160</v>
      </c>
      <c r="U32" s="234" t="n">
        <v>-14.9560117302053</v>
      </c>
    </row>
    <row collapsed="false" customFormat="false" customHeight="true" hidden="false" ht="20.1" outlineLevel="0" r="33">
      <c r="A33" s="397" t="s">
        <v>468</v>
      </c>
      <c r="B33" s="281"/>
      <c r="C33" s="398"/>
      <c r="D33" s="233" t="n">
        <v>45</v>
      </c>
      <c r="E33" s="231" t="n">
        <v>37</v>
      </c>
      <c r="F33" s="234" t="n">
        <v>-17.7777777777778</v>
      </c>
      <c r="G33" s="233" t="n">
        <v>251</v>
      </c>
      <c r="H33" s="231" t="n">
        <v>220</v>
      </c>
      <c r="I33" s="234" t="n">
        <v>-12.3505976095618</v>
      </c>
      <c r="J33" s="233" t="n">
        <v>183</v>
      </c>
      <c r="K33" s="231" t="n">
        <v>140</v>
      </c>
      <c r="L33" s="234" t="n">
        <v>-23.4972677595628</v>
      </c>
      <c r="M33" s="233" t="n">
        <v>196</v>
      </c>
      <c r="N33" s="231" t="n">
        <v>164</v>
      </c>
      <c r="O33" s="234" t="n">
        <v>-16.3265306122449</v>
      </c>
      <c r="P33" s="233" t="n">
        <v>20</v>
      </c>
      <c r="Q33" s="231" t="n">
        <v>18</v>
      </c>
      <c r="R33" s="234" t="n">
        <v>-10</v>
      </c>
      <c r="S33" s="233" t="n">
        <v>695</v>
      </c>
      <c r="T33" s="231" t="n">
        <v>579</v>
      </c>
      <c r="U33" s="234" t="n">
        <v>-16.6906474820144</v>
      </c>
    </row>
    <row collapsed="false" customFormat="false" customHeight="true" hidden="false" ht="20.1" outlineLevel="0" r="34">
      <c r="A34" s="397" t="s">
        <v>469</v>
      </c>
      <c r="B34" s="281"/>
      <c r="C34" s="398"/>
      <c r="D34" s="233" t="n">
        <v>171</v>
      </c>
      <c r="E34" s="231" t="n">
        <v>140</v>
      </c>
      <c r="F34" s="234" t="n">
        <v>-18.1286549707602</v>
      </c>
      <c r="G34" s="233" t="n">
        <v>1277</v>
      </c>
      <c r="H34" s="231" t="n">
        <v>1165</v>
      </c>
      <c r="I34" s="234" t="n">
        <v>-8.77055599060297</v>
      </c>
      <c r="J34" s="233" t="n">
        <v>961</v>
      </c>
      <c r="K34" s="231" t="n">
        <v>802</v>
      </c>
      <c r="L34" s="234" t="n">
        <v>-16.5452653485952</v>
      </c>
      <c r="M34" s="233" t="n">
        <v>1059</v>
      </c>
      <c r="N34" s="231" t="n">
        <v>1035</v>
      </c>
      <c r="O34" s="234" t="n">
        <v>-2.26628895184136</v>
      </c>
      <c r="P34" s="233" t="n">
        <v>80</v>
      </c>
      <c r="Q34" s="231" t="n">
        <v>69</v>
      </c>
      <c r="R34" s="234" t="n">
        <v>-13.75</v>
      </c>
      <c r="S34" s="233" t="n">
        <v>3548</v>
      </c>
      <c r="T34" s="231" t="n">
        <v>3211</v>
      </c>
      <c r="U34" s="234" t="n">
        <v>-9.49830890642616</v>
      </c>
    </row>
    <row collapsed="false" customFormat="false" customHeight="true" hidden="false" ht="20.1" outlineLevel="0" r="35">
      <c r="A35" s="397" t="s">
        <v>470</v>
      </c>
      <c r="B35" s="281"/>
      <c r="C35" s="398"/>
      <c r="D35" s="233" t="n">
        <v>35</v>
      </c>
      <c r="E35" s="231" t="n">
        <v>40</v>
      </c>
      <c r="F35" s="234" t="n">
        <v>14.2857142857143</v>
      </c>
      <c r="G35" s="233" t="n">
        <v>310</v>
      </c>
      <c r="H35" s="231" t="n">
        <v>289</v>
      </c>
      <c r="I35" s="234" t="n">
        <v>-6.7741935483871</v>
      </c>
      <c r="J35" s="233" t="n">
        <v>279</v>
      </c>
      <c r="K35" s="231" t="n">
        <v>186</v>
      </c>
      <c r="L35" s="234" t="n">
        <v>-33.3333333333333</v>
      </c>
      <c r="M35" s="233" t="n">
        <v>358</v>
      </c>
      <c r="N35" s="231" t="n">
        <v>273</v>
      </c>
      <c r="O35" s="234" t="n">
        <v>-23.7430167597765</v>
      </c>
      <c r="P35" s="233" t="n">
        <v>27</v>
      </c>
      <c r="Q35" s="231" t="n">
        <v>38</v>
      </c>
      <c r="R35" s="234" t="n">
        <v>40.7407407407407</v>
      </c>
      <c r="S35" s="233" t="n">
        <v>1009</v>
      </c>
      <c r="T35" s="231" t="n">
        <v>826</v>
      </c>
      <c r="U35" s="234" t="n">
        <v>-18.1367690782953</v>
      </c>
    </row>
    <row collapsed="false" customFormat="false" customHeight="true" hidden="false" ht="20.1" outlineLevel="0" r="36">
      <c r="A36" s="394" t="s">
        <v>471</v>
      </c>
      <c r="B36" s="281"/>
      <c r="C36" s="395"/>
      <c r="D36" s="226" t="n">
        <v>1192</v>
      </c>
      <c r="E36" s="228" t="n">
        <v>989</v>
      </c>
      <c r="F36" s="227" t="n">
        <v>-17.0302013422819</v>
      </c>
      <c r="G36" s="226" t="n">
        <v>6644</v>
      </c>
      <c r="H36" s="228" t="n">
        <v>5718</v>
      </c>
      <c r="I36" s="227" t="n">
        <v>-13.9373871161951</v>
      </c>
      <c r="J36" s="226" t="n">
        <v>4924</v>
      </c>
      <c r="K36" s="228" t="n">
        <v>4470</v>
      </c>
      <c r="L36" s="227" t="n">
        <v>-9.22014622258327</v>
      </c>
      <c r="M36" s="226" t="n">
        <v>5021</v>
      </c>
      <c r="N36" s="228" t="n">
        <v>4614</v>
      </c>
      <c r="O36" s="227" t="n">
        <v>-8.10595498904601</v>
      </c>
      <c r="P36" s="226" t="n">
        <v>360</v>
      </c>
      <c r="Q36" s="228" t="n">
        <v>375</v>
      </c>
      <c r="R36" s="227" t="n">
        <v>4.16666666666667</v>
      </c>
      <c r="S36" s="226" t="n">
        <v>18141</v>
      </c>
      <c r="T36" s="228" t="n">
        <v>16166</v>
      </c>
      <c r="U36" s="227" t="n">
        <v>-10.8869411829557</v>
      </c>
    </row>
    <row collapsed="false" customFormat="false" customHeight="true" hidden="false" ht="20.1" outlineLevel="0" r="37">
      <c r="A37" s="397" t="s">
        <v>472</v>
      </c>
      <c r="B37" s="281"/>
      <c r="C37" s="398"/>
      <c r="D37" s="233" t="n">
        <v>404</v>
      </c>
      <c r="E37" s="231" t="n">
        <v>328</v>
      </c>
      <c r="F37" s="234" t="n">
        <v>-18.8118811881188</v>
      </c>
      <c r="G37" s="233" t="n">
        <v>1590</v>
      </c>
      <c r="H37" s="231" t="n">
        <v>1363</v>
      </c>
      <c r="I37" s="234" t="n">
        <v>-14.2767295597484</v>
      </c>
      <c r="J37" s="233" t="n">
        <v>1052</v>
      </c>
      <c r="K37" s="231" t="n">
        <v>983</v>
      </c>
      <c r="L37" s="234" t="n">
        <v>-6.55893536121673</v>
      </c>
      <c r="M37" s="233" t="n">
        <v>1131</v>
      </c>
      <c r="N37" s="231" t="n">
        <v>1101</v>
      </c>
      <c r="O37" s="234" t="n">
        <v>-2.65251989389921</v>
      </c>
      <c r="P37" s="233" t="n">
        <v>87</v>
      </c>
      <c r="Q37" s="231" t="n">
        <v>91</v>
      </c>
      <c r="R37" s="234" t="n">
        <v>4.59770114942529</v>
      </c>
      <c r="S37" s="233" t="n">
        <v>4264</v>
      </c>
      <c r="T37" s="231" t="n">
        <v>3866</v>
      </c>
      <c r="U37" s="234" t="n">
        <v>-9.33395872420263</v>
      </c>
    </row>
    <row collapsed="false" customFormat="false" customHeight="true" hidden="false" ht="20.1" outlineLevel="0" r="38">
      <c r="A38" s="397" t="s">
        <v>473</v>
      </c>
      <c r="B38" s="281"/>
      <c r="C38" s="398"/>
      <c r="D38" s="233" t="n">
        <v>250</v>
      </c>
      <c r="E38" s="231" t="n">
        <v>205</v>
      </c>
      <c r="F38" s="234" t="n">
        <v>-18</v>
      </c>
      <c r="G38" s="233" t="n">
        <v>1717</v>
      </c>
      <c r="H38" s="231" t="n">
        <v>1587</v>
      </c>
      <c r="I38" s="234" t="n">
        <v>-7.57134536983111</v>
      </c>
      <c r="J38" s="233" t="n">
        <v>1234</v>
      </c>
      <c r="K38" s="231" t="n">
        <v>1096</v>
      </c>
      <c r="L38" s="234" t="n">
        <v>-11.1831442463533</v>
      </c>
      <c r="M38" s="233" t="n">
        <v>1250</v>
      </c>
      <c r="N38" s="231" t="n">
        <v>1097</v>
      </c>
      <c r="O38" s="234" t="n">
        <v>-12.24</v>
      </c>
      <c r="P38" s="233" t="n">
        <v>89</v>
      </c>
      <c r="Q38" s="231" t="n">
        <v>115</v>
      </c>
      <c r="R38" s="234" t="n">
        <v>29.2134831460674</v>
      </c>
      <c r="S38" s="233" t="n">
        <v>4540</v>
      </c>
      <c r="T38" s="231" t="n">
        <v>4100</v>
      </c>
      <c r="U38" s="234" t="n">
        <v>-9.69162995594714</v>
      </c>
    </row>
    <row collapsed="false" customFormat="false" customHeight="true" hidden="false" ht="20.1" outlineLevel="0" r="39">
      <c r="A39" s="397" t="s">
        <v>474</v>
      </c>
      <c r="B39" s="281"/>
      <c r="C39" s="398"/>
      <c r="D39" s="233" t="n">
        <v>64</v>
      </c>
      <c r="E39" s="231" t="n">
        <v>49</v>
      </c>
      <c r="F39" s="234" t="n">
        <v>-23.4375</v>
      </c>
      <c r="G39" s="233" t="n">
        <v>475</v>
      </c>
      <c r="H39" s="231" t="n">
        <v>450</v>
      </c>
      <c r="I39" s="234" t="n">
        <v>-5.26315789473684</v>
      </c>
      <c r="J39" s="233" t="n">
        <v>365</v>
      </c>
      <c r="K39" s="231" t="n">
        <v>414</v>
      </c>
      <c r="L39" s="234" t="n">
        <v>13.4246575342466</v>
      </c>
      <c r="M39" s="233" t="n">
        <v>465</v>
      </c>
      <c r="N39" s="231" t="n">
        <v>400</v>
      </c>
      <c r="O39" s="234" t="n">
        <v>-13.9784946236559</v>
      </c>
      <c r="P39" s="233" t="n">
        <v>38</v>
      </c>
      <c r="Q39" s="231" t="n">
        <v>31</v>
      </c>
      <c r="R39" s="234" t="n">
        <v>-18.4210526315789</v>
      </c>
      <c r="S39" s="233" t="n">
        <v>1407</v>
      </c>
      <c r="T39" s="231" t="n">
        <v>1344</v>
      </c>
      <c r="U39" s="234" t="n">
        <v>-4.4776119402985</v>
      </c>
    </row>
    <row collapsed="false" customFormat="false" customHeight="true" hidden="false" ht="20.1" outlineLevel="0" r="40">
      <c r="A40" s="397" t="s">
        <v>475</v>
      </c>
      <c r="B40" s="281"/>
      <c r="C40" s="398"/>
      <c r="D40" s="233" t="n">
        <v>89</v>
      </c>
      <c r="E40" s="231" t="n">
        <v>86</v>
      </c>
      <c r="F40" s="234" t="n">
        <v>-3.37078651685393</v>
      </c>
      <c r="G40" s="233" t="n">
        <v>612</v>
      </c>
      <c r="H40" s="231" t="n">
        <v>551</v>
      </c>
      <c r="I40" s="234" t="n">
        <v>-9.96732026143791</v>
      </c>
      <c r="J40" s="233" t="n">
        <v>559</v>
      </c>
      <c r="K40" s="231" t="n">
        <v>500</v>
      </c>
      <c r="L40" s="234" t="n">
        <v>-10.5545617173524</v>
      </c>
      <c r="M40" s="233" t="n">
        <v>561</v>
      </c>
      <c r="N40" s="231" t="n">
        <v>516</v>
      </c>
      <c r="O40" s="234" t="n">
        <v>-8.02139037433155</v>
      </c>
      <c r="P40" s="233" t="n">
        <v>23</v>
      </c>
      <c r="Q40" s="231" t="n">
        <v>40</v>
      </c>
      <c r="R40" s="234" t="n">
        <v>73.9130434782609</v>
      </c>
      <c r="S40" s="233" t="n">
        <v>1844</v>
      </c>
      <c r="T40" s="231" t="n">
        <v>1693</v>
      </c>
      <c r="U40" s="234" t="n">
        <v>-8.18872017353579</v>
      </c>
    </row>
    <row collapsed="false" customFormat="false" customHeight="true" hidden="false" ht="20.1" outlineLevel="0" r="41">
      <c r="A41" s="397" t="s">
        <v>476</v>
      </c>
      <c r="B41" s="281"/>
      <c r="C41" s="398"/>
      <c r="D41" s="233" t="n">
        <v>385</v>
      </c>
      <c r="E41" s="231" t="n">
        <v>321</v>
      </c>
      <c r="F41" s="234" t="n">
        <v>-16.6233766233766</v>
      </c>
      <c r="G41" s="233" t="n">
        <v>2250</v>
      </c>
      <c r="H41" s="231" t="n">
        <v>1767</v>
      </c>
      <c r="I41" s="234" t="n">
        <v>-21.4666666666667</v>
      </c>
      <c r="J41" s="233" t="n">
        <v>1714</v>
      </c>
      <c r="K41" s="231" t="n">
        <v>1477</v>
      </c>
      <c r="L41" s="234" t="n">
        <v>-13.8273045507585</v>
      </c>
      <c r="M41" s="233" t="n">
        <v>1614</v>
      </c>
      <c r="N41" s="231" t="n">
        <v>1500</v>
      </c>
      <c r="O41" s="234" t="n">
        <v>-7.06319702602231</v>
      </c>
      <c r="P41" s="233" t="n">
        <v>123</v>
      </c>
      <c r="Q41" s="231" t="n">
        <v>98</v>
      </c>
      <c r="R41" s="234" t="n">
        <v>-20.3252032520325</v>
      </c>
      <c r="S41" s="233" t="n">
        <v>6086</v>
      </c>
      <c r="T41" s="231" t="n">
        <v>5163</v>
      </c>
      <c r="U41" s="234" t="n">
        <v>-15.1659546500164</v>
      </c>
    </row>
    <row collapsed="false" customFormat="false" customHeight="true" hidden="false" ht="20.1" outlineLevel="0" r="42">
      <c r="A42" s="394" t="s">
        <v>477</v>
      </c>
      <c r="B42" s="281"/>
      <c r="C42" s="395"/>
      <c r="D42" s="226" t="n">
        <v>32</v>
      </c>
      <c r="E42" s="228" t="n">
        <v>33</v>
      </c>
      <c r="F42" s="227" t="n">
        <v>3.125</v>
      </c>
      <c r="G42" s="226" t="n">
        <v>1544</v>
      </c>
      <c r="H42" s="228" t="n">
        <v>1382</v>
      </c>
      <c r="I42" s="227" t="n">
        <v>-10.4922279792746</v>
      </c>
      <c r="J42" s="226" t="n">
        <v>1842</v>
      </c>
      <c r="K42" s="228" t="n">
        <v>1554</v>
      </c>
      <c r="L42" s="227" t="n">
        <v>-15.6351791530945</v>
      </c>
      <c r="M42" s="226" t="n">
        <v>1707</v>
      </c>
      <c r="N42" s="228" t="n">
        <v>1448</v>
      </c>
      <c r="O42" s="227" t="n">
        <v>-15.1728178090217</v>
      </c>
      <c r="P42" s="226" t="n">
        <v>93</v>
      </c>
      <c r="Q42" s="228" t="n">
        <v>96</v>
      </c>
      <c r="R42" s="227" t="n">
        <v>3.2258064516129</v>
      </c>
      <c r="S42" s="226" t="n">
        <v>5218</v>
      </c>
      <c r="T42" s="228" t="n">
        <v>4513</v>
      </c>
      <c r="U42" s="227" t="n">
        <v>-13.5109237255654</v>
      </c>
    </row>
    <row collapsed="false" customFormat="false" customHeight="true" hidden="false" ht="20.1" outlineLevel="0" r="43">
      <c r="A43" s="397" t="s">
        <v>478</v>
      </c>
      <c r="B43" s="281"/>
      <c r="C43" s="398"/>
      <c r="D43" s="233" t="n">
        <v>17</v>
      </c>
      <c r="E43" s="231" t="n">
        <v>24</v>
      </c>
      <c r="F43" s="234" t="n">
        <v>41.1764705882353</v>
      </c>
      <c r="G43" s="233" t="n">
        <v>986</v>
      </c>
      <c r="H43" s="231" t="n">
        <v>902</v>
      </c>
      <c r="I43" s="234" t="n">
        <v>-8.51926977687627</v>
      </c>
      <c r="J43" s="233" t="n">
        <v>1256</v>
      </c>
      <c r="K43" s="231" t="n">
        <v>1002</v>
      </c>
      <c r="L43" s="234" t="n">
        <v>-20.2229299363057</v>
      </c>
      <c r="M43" s="233" t="n">
        <v>1195</v>
      </c>
      <c r="N43" s="231" t="n">
        <v>950</v>
      </c>
      <c r="O43" s="234" t="n">
        <v>-20.5020920502092</v>
      </c>
      <c r="P43" s="233" t="n">
        <v>68</v>
      </c>
      <c r="Q43" s="231" t="n">
        <v>52</v>
      </c>
      <c r="R43" s="234" t="n">
        <v>-23.5294117647059</v>
      </c>
      <c r="S43" s="233" t="n">
        <v>3522</v>
      </c>
      <c r="T43" s="231" t="n">
        <v>2930</v>
      </c>
      <c r="U43" s="234" t="n">
        <v>-16.8086314593981</v>
      </c>
    </row>
    <row collapsed="false" customFormat="false" customHeight="true" hidden="false" ht="20.1" outlineLevel="0" r="44">
      <c r="A44" s="397" t="s">
        <v>479</v>
      </c>
      <c r="B44" s="281"/>
      <c r="C44" s="398"/>
      <c r="D44" s="233" t="n">
        <v>4</v>
      </c>
      <c r="E44" s="231" t="n">
        <v>5</v>
      </c>
      <c r="F44" s="234" t="n">
        <v>25</v>
      </c>
      <c r="G44" s="233" t="n">
        <v>328</v>
      </c>
      <c r="H44" s="231" t="n">
        <v>231</v>
      </c>
      <c r="I44" s="234" t="n">
        <v>-29.5731707317073</v>
      </c>
      <c r="J44" s="233" t="n">
        <v>222</v>
      </c>
      <c r="K44" s="231" t="n">
        <v>208</v>
      </c>
      <c r="L44" s="234" t="n">
        <v>-6.30630630630631</v>
      </c>
      <c r="M44" s="233" t="n">
        <v>176</v>
      </c>
      <c r="N44" s="231" t="n">
        <v>165</v>
      </c>
      <c r="O44" s="234" t="n">
        <v>-6.25</v>
      </c>
      <c r="P44" s="233" t="n">
        <v>10</v>
      </c>
      <c r="Q44" s="231" t="n">
        <v>12</v>
      </c>
      <c r="R44" s="234" t="n">
        <v>20</v>
      </c>
      <c r="S44" s="233" t="n">
        <v>740</v>
      </c>
      <c r="T44" s="231" t="n">
        <v>621</v>
      </c>
      <c r="U44" s="234" t="n">
        <v>-16.0810810810811</v>
      </c>
    </row>
    <row collapsed="false" customFormat="false" customHeight="true" hidden="false" ht="20.1" outlineLevel="0" r="45">
      <c r="A45" s="397" t="s">
        <v>480</v>
      </c>
      <c r="B45" s="281"/>
      <c r="C45" s="398"/>
      <c r="D45" s="233" t="n">
        <v>1</v>
      </c>
      <c r="E45" s="231" t="n">
        <v>2</v>
      </c>
      <c r="F45" s="234" t="n">
        <v>100</v>
      </c>
      <c r="G45" s="233" t="n">
        <v>64</v>
      </c>
      <c r="H45" s="231" t="n">
        <v>71</v>
      </c>
      <c r="I45" s="234" t="n">
        <v>10.9375</v>
      </c>
      <c r="J45" s="233" t="n">
        <v>135</v>
      </c>
      <c r="K45" s="231" t="n">
        <v>96</v>
      </c>
      <c r="L45" s="234" t="n">
        <v>-28.8888888888889</v>
      </c>
      <c r="M45" s="233" t="n">
        <v>124</v>
      </c>
      <c r="N45" s="231" t="n">
        <v>97</v>
      </c>
      <c r="O45" s="234" t="n">
        <v>-21.7741935483871</v>
      </c>
      <c r="P45" s="233" t="n">
        <v>4</v>
      </c>
      <c r="Q45" s="231" t="n">
        <v>13</v>
      </c>
      <c r="R45" s="234" t="n">
        <v>225</v>
      </c>
      <c r="S45" s="233" t="n">
        <v>328</v>
      </c>
      <c r="T45" s="231" t="n">
        <v>279</v>
      </c>
      <c r="U45" s="234" t="n">
        <v>-14.9390243902439</v>
      </c>
    </row>
    <row collapsed="false" customFormat="false" customHeight="true" hidden="false" ht="20.1" outlineLevel="0" r="46">
      <c r="A46" s="397" t="s">
        <v>481</v>
      </c>
      <c r="B46" s="281"/>
      <c r="C46" s="398"/>
      <c r="D46" s="233" t="n">
        <v>10</v>
      </c>
      <c r="E46" s="231" t="n">
        <v>2</v>
      </c>
      <c r="F46" s="234" t="n">
        <v>-80</v>
      </c>
      <c r="G46" s="233" t="n">
        <v>166</v>
      </c>
      <c r="H46" s="231" t="n">
        <v>178</v>
      </c>
      <c r="I46" s="234" t="n">
        <v>7.22891566265061</v>
      </c>
      <c r="J46" s="233" t="n">
        <v>229</v>
      </c>
      <c r="K46" s="231" t="n">
        <v>248</v>
      </c>
      <c r="L46" s="234" t="n">
        <v>8.29694323144105</v>
      </c>
      <c r="M46" s="233" t="n">
        <v>212</v>
      </c>
      <c r="N46" s="231" t="n">
        <v>236</v>
      </c>
      <c r="O46" s="234" t="n">
        <v>11.3207547169811</v>
      </c>
      <c r="P46" s="233" t="n">
        <v>11</v>
      </c>
      <c r="Q46" s="231" t="n">
        <v>19</v>
      </c>
      <c r="R46" s="234" t="n">
        <v>72.7272727272727</v>
      </c>
      <c r="S46" s="233" t="n">
        <v>628</v>
      </c>
      <c r="T46" s="231" t="n">
        <v>683</v>
      </c>
      <c r="U46" s="234" t="n">
        <v>8.75796178343948</v>
      </c>
    </row>
    <row collapsed="false" customFormat="false" customHeight="true" hidden="false" ht="20.1" outlineLevel="0" r="47">
      <c r="A47" s="394" t="s">
        <v>482</v>
      </c>
      <c r="B47" s="281"/>
      <c r="C47" s="395"/>
      <c r="D47" s="226" t="n">
        <v>3286</v>
      </c>
      <c r="E47" s="228" t="n">
        <v>3236</v>
      </c>
      <c r="F47" s="227" t="n">
        <v>-1.52160681679854</v>
      </c>
      <c r="G47" s="226" t="n">
        <v>21379</v>
      </c>
      <c r="H47" s="228" t="n">
        <v>17594</v>
      </c>
      <c r="I47" s="227" t="n">
        <v>-17.7042892558118</v>
      </c>
      <c r="J47" s="226" t="n">
        <v>17239</v>
      </c>
      <c r="K47" s="228" t="n">
        <v>15006</v>
      </c>
      <c r="L47" s="227" t="n">
        <v>-12.9531875398805</v>
      </c>
      <c r="M47" s="226" t="n">
        <v>16452</v>
      </c>
      <c r="N47" s="228" t="n">
        <v>14780</v>
      </c>
      <c r="O47" s="227" t="n">
        <v>-10.1628981278872</v>
      </c>
      <c r="P47" s="226" t="n">
        <v>1150</v>
      </c>
      <c r="Q47" s="228" t="n">
        <v>1099</v>
      </c>
      <c r="R47" s="227" t="n">
        <v>-4.43478260869566</v>
      </c>
      <c r="S47" s="226" t="n">
        <v>59506</v>
      </c>
      <c r="T47" s="228" t="n">
        <v>51715</v>
      </c>
      <c r="U47" s="227" t="n">
        <v>-13.0927973649716</v>
      </c>
    </row>
    <row collapsed="false" customFormat="false" customHeight="true" hidden="false" ht="20.1" outlineLevel="0" r="48">
      <c r="A48" s="397" t="s">
        <v>483</v>
      </c>
      <c r="B48" s="281"/>
      <c r="C48" s="398"/>
      <c r="D48" s="233" t="n">
        <v>1267</v>
      </c>
      <c r="E48" s="231" t="n">
        <v>1157</v>
      </c>
      <c r="F48" s="234" t="n">
        <v>-8.68192580899763</v>
      </c>
      <c r="G48" s="233" t="n">
        <v>7666</v>
      </c>
      <c r="H48" s="231" t="n">
        <v>6167</v>
      </c>
      <c r="I48" s="234" t="n">
        <v>-19.5538742499348</v>
      </c>
      <c r="J48" s="233" t="n">
        <v>6327</v>
      </c>
      <c r="K48" s="231" t="n">
        <v>5445</v>
      </c>
      <c r="L48" s="234" t="n">
        <v>-13.9402560455192</v>
      </c>
      <c r="M48" s="233" t="n">
        <v>6288</v>
      </c>
      <c r="N48" s="231" t="n">
        <v>5616</v>
      </c>
      <c r="O48" s="234" t="n">
        <v>-10.6870229007634</v>
      </c>
      <c r="P48" s="233" t="n">
        <v>447</v>
      </c>
      <c r="Q48" s="231" t="n">
        <v>495</v>
      </c>
      <c r="R48" s="234" t="n">
        <v>10.7382550335571</v>
      </c>
      <c r="S48" s="233" t="n">
        <v>21995</v>
      </c>
      <c r="T48" s="231" t="n">
        <v>18880</v>
      </c>
      <c r="U48" s="234" t="n">
        <v>-14.1623096158218</v>
      </c>
    </row>
    <row collapsed="false" customFormat="false" customHeight="true" hidden="false" ht="20.1" outlineLevel="0" r="49">
      <c r="A49" s="397" t="s">
        <v>484</v>
      </c>
      <c r="B49" s="281"/>
      <c r="C49" s="398"/>
      <c r="D49" s="233" t="n">
        <v>389</v>
      </c>
      <c r="E49" s="231" t="n">
        <v>437</v>
      </c>
      <c r="F49" s="234" t="n">
        <v>12.3393316195373</v>
      </c>
      <c r="G49" s="233" t="n">
        <v>2514</v>
      </c>
      <c r="H49" s="231" t="n">
        <v>2105</v>
      </c>
      <c r="I49" s="234" t="n">
        <v>-16.2688941925219</v>
      </c>
      <c r="J49" s="233" t="n">
        <v>2019</v>
      </c>
      <c r="K49" s="231" t="n">
        <v>1644</v>
      </c>
      <c r="L49" s="234" t="n">
        <v>-18.5735512630015</v>
      </c>
      <c r="M49" s="233" t="n">
        <v>1853</v>
      </c>
      <c r="N49" s="231" t="n">
        <v>1663</v>
      </c>
      <c r="O49" s="234" t="n">
        <v>-10.2536427415003</v>
      </c>
      <c r="P49" s="233" t="n">
        <v>143</v>
      </c>
      <c r="Q49" s="231" t="n">
        <v>136</v>
      </c>
      <c r="R49" s="234" t="n">
        <v>-4.89510489510489</v>
      </c>
      <c r="S49" s="233" t="n">
        <v>6918</v>
      </c>
      <c r="T49" s="231" t="n">
        <v>5985</v>
      </c>
      <c r="U49" s="234" t="n">
        <v>-13.4865568083261</v>
      </c>
    </row>
    <row collapsed="false" customFormat="false" customHeight="true" hidden="false" ht="20.1" outlineLevel="0" r="50">
      <c r="A50" s="397" t="s">
        <v>485</v>
      </c>
      <c r="B50" s="281"/>
      <c r="C50" s="398"/>
      <c r="D50" s="233" t="n">
        <v>1630</v>
      </c>
      <c r="E50" s="231" t="n">
        <v>1642</v>
      </c>
      <c r="F50" s="234" t="n">
        <v>0.736196319018405</v>
      </c>
      <c r="G50" s="233" t="n">
        <v>11199</v>
      </c>
      <c r="H50" s="231" t="n">
        <v>9322</v>
      </c>
      <c r="I50" s="234" t="n">
        <v>-16.7604250379498</v>
      </c>
      <c r="J50" s="233" t="n">
        <v>8893</v>
      </c>
      <c r="K50" s="231" t="n">
        <v>7917</v>
      </c>
      <c r="L50" s="234" t="n">
        <v>-10.9749240976049</v>
      </c>
      <c r="M50" s="233" t="n">
        <v>8311</v>
      </c>
      <c r="N50" s="231" t="n">
        <v>7501</v>
      </c>
      <c r="O50" s="234" t="n">
        <v>-9.74611960052943</v>
      </c>
      <c r="P50" s="233" t="n">
        <v>560</v>
      </c>
      <c r="Q50" s="231" t="n">
        <v>468</v>
      </c>
      <c r="R50" s="234" t="n">
        <v>-16.4285714285714</v>
      </c>
      <c r="S50" s="233" t="n">
        <v>30593</v>
      </c>
      <c r="T50" s="231" t="n">
        <v>26850</v>
      </c>
      <c r="U50" s="234" t="n">
        <v>-12.2348249599582</v>
      </c>
    </row>
    <row collapsed="false" customFormat="false" customHeight="true" hidden="false" ht="20.1" outlineLevel="0" r="51">
      <c r="A51" s="394" t="s">
        <v>238</v>
      </c>
      <c r="B51" s="281"/>
      <c r="C51" s="395"/>
      <c r="D51" s="226" t="n">
        <v>519</v>
      </c>
      <c r="E51" s="228" t="n">
        <v>427</v>
      </c>
      <c r="F51" s="227" t="n">
        <v>-17.7263969171484</v>
      </c>
      <c r="G51" s="226" t="n">
        <v>3428</v>
      </c>
      <c r="H51" s="228" t="n">
        <v>2746</v>
      </c>
      <c r="I51" s="227" t="n">
        <v>-19.8949824970828</v>
      </c>
      <c r="J51" s="226" t="n">
        <v>2341</v>
      </c>
      <c r="K51" s="228" t="n">
        <v>2031</v>
      </c>
      <c r="L51" s="227" t="n">
        <v>-13.2422041862452</v>
      </c>
      <c r="M51" s="226" t="n">
        <v>2809</v>
      </c>
      <c r="N51" s="228" t="n">
        <v>2637</v>
      </c>
      <c r="O51" s="227" t="n">
        <v>-6.12317550729797</v>
      </c>
      <c r="P51" s="226" t="n">
        <v>233</v>
      </c>
      <c r="Q51" s="228" t="n">
        <v>255</v>
      </c>
      <c r="R51" s="227" t="n">
        <v>9.44206008583691</v>
      </c>
      <c r="S51" s="226" t="n">
        <v>9330</v>
      </c>
      <c r="T51" s="228" t="n">
        <v>8096</v>
      </c>
      <c r="U51" s="227" t="n">
        <v>-13.2261521972133</v>
      </c>
    </row>
    <row collapsed="false" customFormat="false" customHeight="true" hidden="false" ht="20.1" outlineLevel="0" r="52">
      <c r="A52" s="397" t="s">
        <v>486</v>
      </c>
      <c r="B52" s="281"/>
      <c r="C52" s="398"/>
      <c r="D52" s="233" t="n">
        <v>347</v>
      </c>
      <c r="E52" s="231" t="n">
        <v>298</v>
      </c>
      <c r="F52" s="234" t="n">
        <v>-14.1210374639769</v>
      </c>
      <c r="G52" s="233" t="n">
        <v>2355</v>
      </c>
      <c r="H52" s="231" t="n">
        <v>1884</v>
      </c>
      <c r="I52" s="234" t="n">
        <v>-20</v>
      </c>
      <c r="J52" s="233" t="n">
        <v>1614</v>
      </c>
      <c r="K52" s="231" t="n">
        <v>1376</v>
      </c>
      <c r="L52" s="234" t="n">
        <v>-14.7459727385378</v>
      </c>
      <c r="M52" s="233" t="n">
        <v>1869</v>
      </c>
      <c r="N52" s="231" t="n">
        <v>1770</v>
      </c>
      <c r="O52" s="234" t="n">
        <v>-5.29695024077047</v>
      </c>
      <c r="P52" s="233" t="n">
        <v>131</v>
      </c>
      <c r="Q52" s="231" t="n">
        <v>137</v>
      </c>
      <c r="R52" s="234" t="n">
        <v>4.58015267175573</v>
      </c>
      <c r="S52" s="233" t="n">
        <v>6316</v>
      </c>
      <c r="T52" s="231" t="n">
        <v>5465</v>
      </c>
      <c r="U52" s="234" t="n">
        <v>-13.4737175427486</v>
      </c>
    </row>
    <row collapsed="false" customFormat="false" customHeight="true" hidden="false" ht="20.1" outlineLevel="0" r="53">
      <c r="A53" s="397" t="s">
        <v>487</v>
      </c>
      <c r="B53" s="281"/>
      <c r="C53" s="398"/>
      <c r="D53" s="233" t="n">
        <v>172</v>
      </c>
      <c r="E53" s="231" t="n">
        <v>129</v>
      </c>
      <c r="F53" s="234" t="n">
        <v>-25</v>
      </c>
      <c r="G53" s="233" t="n">
        <v>1073</v>
      </c>
      <c r="H53" s="231" t="n">
        <v>862</v>
      </c>
      <c r="I53" s="234" t="n">
        <v>-19.6644920782852</v>
      </c>
      <c r="J53" s="233" t="n">
        <v>727</v>
      </c>
      <c r="K53" s="231" t="n">
        <v>655</v>
      </c>
      <c r="L53" s="234" t="n">
        <v>-9.90371389270976</v>
      </c>
      <c r="M53" s="233" t="n">
        <v>940</v>
      </c>
      <c r="N53" s="231" t="n">
        <v>867</v>
      </c>
      <c r="O53" s="234" t="n">
        <v>-7.76595744680851</v>
      </c>
      <c r="P53" s="233" t="n">
        <v>102</v>
      </c>
      <c r="Q53" s="231" t="n">
        <v>118</v>
      </c>
      <c r="R53" s="234" t="n">
        <v>15.6862745098039</v>
      </c>
      <c r="S53" s="233" t="n">
        <v>3014</v>
      </c>
      <c r="T53" s="231" t="n">
        <v>2631</v>
      </c>
      <c r="U53" s="234" t="n">
        <v>-12.7073656270737</v>
      </c>
    </row>
    <row collapsed="false" customFormat="false" customHeight="true" hidden="false" ht="20.1" outlineLevel="0" r="54">
      <c r="A54" s="394" t="s">
        <v>241</v>
      </c>
      <c r="B54" s="281"/>
      <c r="C54" s="395"/>
      <c r="D54" s="226" t="n">
        <v>549</v>
      </c>
      <c r="E54" s="228" t="n">
        <v>482</v>
      </c>
      <c r="F54" s="227" t="n">
        <v>-12.2040072859745</v>
      </c>
      <c r="G54" s="226" t="n">
        <v>6221</v>
      </c>
      <c r="H54" s="228" t="n">
        <v>4980</v>
      </c>
      <c r="I54" s="227" t="n">
        <v>-19.9485613245459</v>
      </c>
      <c r="J54" s="226" t="n">
        <v>5301</v>
      </c>
      <c r="K54" s="228" t="n">
        <v>4450</v>
      </c>
      <c r="L54" s="227" t="n">
        <v>-16.0535747972081</v>
      </c>
      <c r="M54" s="226" t="n">
        <v>6411</v>
      </c>
      <c r="N54" s="228" t="n">
        <v>6015</v>
      </c>
      <c r="O54" s="227" t="n">
        <v>-6.17688348151614</v>
      </c>
      <c r="P54" s="226" t="n">
        <v>639</v>
      </c>
      <c r="Q54" s="228" t="n">
        <v>625</v>
      </c>
      <c r="R54" s="227" t="n">
        <v>-2.19092331768388</v>
      </c>
      <c r="S54" s="226" t="n">
        <v>19121</v>
      </c>
      <c r="T54" s="228" t="n">
        <v>16552</v>
      </c>
      <c r="U54" s="227" t="n">
        <v>-13.4354897756394</v>
      </c>
    </row>
    <row collapsed="false" customFormat="false" customHeight="true" hidden="false" ht="20.1" outlineLevel="0" r="55">
      <c r="A55" s="397" t="s">
        <v>488</v>
      </c>
      <c r="B55" s="281"/>
      <c r="C55" s="398"/>
      <c r="D55" s="233" t="n">
        <v>169</v>
      </c>
      <c r="E55" s="231" t="n">
        <v>167</v>
      </c>
      <c r="F55" s="234" t="n">
        <v>-1.18343195266272</v>
      </c>
      <c r="G55" s="233" t="n">
        <v>2393</v>
      </c>
      <c r="H55" s="231" t="n">
        <v>1867</v>
      </c>
      <c r="I55" s="234" t="n">
        <v>-21.9807772670288</v>
      </c>
      <c r="J55" s="233" t="n">
        <v>2023</v>
      </c>
      <c r="K55" s="231" t="n">
        <v>1732</v>
      </c>
      <c r="L55" s="234" t="n">
        <v>-14.3845773603559</v>
      </c>
      <c r="M55" s="233" t="n">
        <v>2485</v>
      </c>
      <c r="N55" s="231" t="n">
        <v>2286</v>
      </c>
      <c r="O55" s="234" t="n">
        <v>-8.00804828973843</v>
      </c>
      <c r="P55" s="233" t="n">
        <v>210</v>
      </c>
      <c r="Q55" s="231" t="n">
        <v>236</v>
      </c>
      <c r="R55" s="234" t="n">
        <v>12.3809523809524</v>
      </c>
      <c r="S55" s="233" t="n">
        <v>7280</v>
      </c>
      <c r="T55" s="231" t="n">
        <v>6288</v>
      </c>
      <c r="U55" s="234" t="n">
        <v>-13.6263736263736</v>
      </c>
    </row>
    <row collapsed="false" customFormat="false" customHeight="true" hidden="false" ht="20.1" outlineLevel="0" r="56">
      <c r="A56" s="397" t="s">
        <v>489</v>
      </c>
      <c r="B56" s="281"/>
      <c r="C56" s="398"/>
      <c r="D56" s="233" t="n">
        <v>122</v>
      </c>
      <c r="E56" s="231" t="n">
        <v>91</v>
      </c>
      <c r="F56" s="234" t="n">
        <v>-25.4098360655738</v>
      </c>
      <c r="G56" s="233" t="n">
        <v>849</v>
      </c>
      <c r="H56" s="231" t="n">
        <v>691</v>
      </c>
      <c r="I56" s="234" t="n">
        <v>-18.6101295641932</v>
      </c>
      <c r="J56" s="233" t="n">
        <v>657</v>
      </c>
      <c r="K56" s="231" t="n">
        <v>565</v>
      </c>
      <c r="L56" s="234" t="n">
        <v>-14.0030441400304</v>
      </c>
      <c r="M56" s="233" t="n">
        <v>803</v>
      </c>
      <c r="N56" s="231" t="n">
        <v>783</v>
      </c>
      <c r="O56" s="234" t="n">
        <v>-2.4906600249066</v>
      </c>
      <c r="P56" s="233" t="n">
        <v>95</v>
      </c>
      <c r="Q56" s="231" t="n">
        <v>112</v>
      </c>
      <c r="R56" s="234" t="n">
        <v>17.8947368421053</v>
      </c>
      <c r="S56" s="233" t="n">
        <v>2526</v>
      </c>
      <c r="T56" s="231" t="n">
        <v>2242</v>
      </c>
      <c r="U56" s="234" t="n">
        <v>-11.243072050673</v>
      </c>
    </row>
    <row collapsed="false" customFormat="false" customHeight="true" hidden="false" ht="20.1" outlineLevel="0" r="57">
      <c r="A57" s="397" t="s">
        <v>490</v>
      </c>
      <c r="B57" s="281"/>
      <c r="C57" s="398"/>
      <c r="D57" s="233" t="n">
        <v>28</v>
      </c>
      <c r="E57" s="231" t="n">
        <v>26</v>
      </c>
      <c r="F57" s="234" t="n">
        <v>-7.14285714285714</v>
      </c>
      <c r="G57" s="233" t="n">
        <v>627</v>
      </c>
      <c r="H57" s="231" t="n">
        <v>510</v>
      </c>
      <c r="I57" s="234" t="n">
        <v>-18.6602870813397</v>
      </c>
      <c r="J57" s="233" t="n">
        <v>565</v>
      </c>
      <c r="K57" s="231" t="n">
        <v>489</v>
      </c>
      <c r="L57" s="234" t="n">
        <v>-13.4513274336283</v>
      </c>
      <c r="M57" s="233" t="n">
        <v>710</v>
      </c>
      <c r="N57" s="231" t="n">
        <v>683</v>
      </c>
      <c r="O57" s="234" t="n">
        <v>-3.80281690140845</v>
      </c>
      <c r="P57" s="233" t="n">
        <v>82</v>
      </c>
      <c r="Q57" s="231" t="n">
        <v>75</v>
      </c>
      <c r="R57" s="234" t="n">
        <v>-8.53658536585365</v>
      </c>
      <c r="S57" s="233" t="n">
        <v>2012</v>
      </c>
      <c r="T57" s="231" t="n">
        <v>1783</v>
      </c>
      <c r="U57" s="234" t="n">
        <v>-11.3817097415507</v>
      </c>
    </row>
    <row collapsed="false" customFormat="false" customHeight="true" hidden="false" ht="20.1" outlineLevel="0" r="58">
      <c r="A58" s="397" t="s">
        <v>491</v>
      </c>
      <c r="B58" s="281"/>
      <c r="C58" s="398"/>
      <c r="D58" s="233" t="n">
        <v>230</v>
      </c>
      <c r="E58" s="231" t="n">
        <v>198</v>
      </c>
      <c r="F58" s="234" t="n">
        <v>-13.9130434782609</v>
      </c>
      <c r="G58" s="233" t="n">
        <v>2352</v>
      </c>
      <c r="H58" s="231" t="n">
        <v>1912</v>
      </c>
      <c r="I58" s="234" t="n">
        <v>-18.7074829931973</v>
      </c>
      <c r="J58" s="233" t="n">
        <v>2056</v>
      </c>
      <c r="K58" s="231" t="n">
        <v>1664</v>
      </c>
      <c r="L58" s="234" t="n">
        <v>-19.0661478599222</v>
      </c>
      <c r="M58" s="233" t="n">
        <v>2413</v>
      </c>
      <c r="N58" s="231" t="n">
        <v>2263</v>
      </c>
      <c r="O58" s="234" t="n">
        <v>-6.21632822213013</v>
      </c>
      <c r="P58" s="233" t="n">
        <v>252</v>
      </c>
      <c r="Q58" s="231" t="n">
        <v>202</v>
      </c>
      <c r="R58" s="234" t="n">
        <v>-19.8412698412698</v>
      </c>
      <c r="S58" s="233" t="n">
        <v>7303</v>
      </c>
      <c r="T58" s="231" t="n">
        <v>6239</v>
      </c>
      <c r="U58" s="234" t="n">
        <v>-14.5693550595646</v>
      </c>
    </row>
    <row collapsed="false" customFormat="false" customHeight="true" hidden="false" ht="20.1" outlineLevel="0" r="59">
      <c r="A59" s="394" t="s">
        <v>492</v>
      </c>
      <c r="B59" s="281"/>
      <c r="C59" s="395"/>
      <c r="D59" s="226" t="n">
        <v>3439</v>
      </c>
      <c r="E59" s="228" t="n">
        <v>3266</v>
      </c>
      <c r="F59" s="227" t="n">
        <v>-5.03053213143356</v>
      </c>
      <c r="G59" s="226" t="n">
        <v>26764</v>
      </c>
      <c r="H59" s="228" t="n">
        <v>22321</v>
      </c>
      <c r="I59" s="227" t="n">
        <v>-16.6006575997609</v>
      </c>
      <c r="J59" s="226" t="n">
        <v>18683</v>
      </c>
      <c r="K59" s="228" t="n">
        <v>15895</v>
      </c>
      <c r="L59" s="227" t="n">
        <v>-14.9226569608735</v>
      </c>
      <c r="M59" s="226" t="n">
        <v>17388</v>
      </c>
      <c r="N59" s="228" t="n">
        <v>15046</v>
      </c>
      <c r="O59" s="227" t="n">
        <v>-13.469059121233</v>
      </c>
      <c r="P59" s="226" t="n">
        <v>984</v>
      </c>
      <c r="Q59" s="228" t="n">
        <v>905</v>
      </c>
      <c r="R59" s="227" t="n">
        <v>-8.02845528455285</v>
      </c>
      <c r="S59" s="226" t="n">
        <v>67258</v>
      </c>
      <c r="T59" s="228" t="n">
        <v>57433</v>
      </c>
      <c r="U59" s="227" t="n">
        <v>-14.6079276814654</v>
      </c>
    </row>
    <row collapsed="false" customFormat="false" customHeight="true" hidden="false" ht="20.1" outlineLevel="0" r="60">
      <c r="A60" s="394" t="s">
        <v>493</v>
      </c>
      <c r="B60" s="281"/>
      <c r="C60" s="395"/>
      <c r="D60" s="226" t="n">
        <v>858</v>
      </c>
      <c r="E60" s="228" t="n">
        <v>800</v>
      </c>
      <c r="F60" s="227" t="n">
        <v>-6.75990675990676</v>
      </c>
      <c r="G60" s="226" t="n">
        <v>6063</v>
      </c>
      <c r="H60" s="228" t="n">
        <v>5268</v>
      </c>
      <c r="I60" s="227" t="n">
        <v>-13.1123206333498</v>
      </c>
      <c r="J60" s="226" t="n">
        <v>4908</v>
      </c>
      <c r="K60" s="228" t="n">
        <v>4470</v>
      </c>
      <c r="L60" s="227" t="n">
        <v>-8.9242053789731</v>
      </c>
      <c r="M60" s="226" t="n">
        <v>4487</v>
      </c>
      <c r="N60" s="228" t="n">
        <v>4395</v>
      </c>
      <c r="O60" s="227" t="n">
        <v>-2.05036772899487</v>
      </c>
      <c r="P60" s="226" t="n">
        <v>309</v>
      </c>
      <c r="Q60" s="228" t="n">
        <v>307</v>
      </c>
      <c r="R60" s="227" t="n">
        <v>-0.647249190938511</v>
      </c>
      <c r="S60" s="226" t="n">
        <v>16625</v>
      </c>
      <c r="T60" s="228" t="n">
        <v>15240</v>
      </c>
      <c r="U60" s="227" t="n">
        <v>-8.33082706766918</v>
      </c>
    </row>
    <row collapsed="false" customFormat="false" customHeight="true" hidden="false" ht="20.1" outlineLevel="0" r="61">
      <c r="A61" s="394" t="s">
        <v>494</v>
      </c>
      <c r="B61" s="281"/>
      <c r="C61" s="395"/>
      <c r="D61" s="226" t="n">
        <v>213</v>
      </c>
      <c r="E61" s="228" t="n">
        <v>201</v>
      </c>
      <c r="F61" s="227" t="n">
        <v>-5.63380281690141</v>
      </c>
      <c r="G61" s="226" t="n">
        <v>1499</v>
      </c>
      <c r="H61" s="228" t="n">
        <v>1288</v>
      </c>
      <c r="I61" s="227" t="n">
        <v>-14.076050700467</v>
      </c>
      <c r="J61" s="226" t="n">
        <v>1120</v>
      </c>
      <c r="K61" s="228" t="n">
        <v>1106</v>
      </c>
      <c r="L61" s="227" t="n">
        <v>-1.25</v>
      </c>
      <c r="M61" s="226" t="n">
        <v>930</v>
      </c>
      <c r="N61" s="228" t="n">
        <v>1067</v>
      </c>
      <c r="O61" s="227" t="n">
        <v>14.7311827956989</v>
      </c>
      <c r="P61" s="226" t="n">
        <v>61</v>
      </c>
      <c r="Q61" s="228" t="n">
        <v>56</v>
      </c>
      <c r="R61" s="227" t="n">
        <v>-8.19672131147541</v>
      </c>
      <c r="S61" s="226" t="n">
        <v>3823</v>
      </c>
      <c r="T61" s="228" t="n">
        <v>3718</v>
      </c>
      <c r="U61" s="227" t="n">
        <v>-2.74653413549568</v>
      </c>
    </row>
    <row collapsed="false" customFormat="false" customHeight="true" hidden="false" ht="20.1" outlineLevel="0" r="62">
      <c r="A62" s="394" t="s">
        <v>495</v>
      </c>
      <c r="B62" s="281"/>
      <c r="C62" s="395"/>
      <c r="D62" s="226" t="n">
        <v>216</v>
      </c>
      <c r="E62" s="228" t="n">
        <v>235</v>
      </c>
      <c r="F62" s="227" t="n">
        <v>8.79629629629629</v>
      </c>
      <c r="G62" s="226" t="n">
        <v>2493</v>
      </c>
      <c r="H62" s="228" t="n">
        <v>1999</v>
      </c>
      <c r="I62" s="227" t="n">
        <v>-19.8154833533895</v>
      </c>
      <c r="J62" s="226" t="n">
        <v>1761</v>
      </c>
      <c r="K62" s="228" t="n">
        <v>1557</v>
      </c>
      <c r="L62" s="227" t="n">
        <v>-11.5843270868825</v>
      </c>
      <c r="M62" s="226" t="n">
        <v>1597</v>
      </c>
      <c r="N62" s="228" t="n">
        <v>1516</v>
      </c>
      <c r="O62" s="227" t="n">
        <v>-5.07201001878522</v>
      </c>
      <c r="P62" s="226" t="n">
        <v>92</v>
      </c>
      <c r="Q62" s="228" t="n">
        <v>60</v>
      </c>
      <c r="R62" s="227" t="n">
        <v>-34.7826086956522</v>
      </c>
      <c r="S62" s="226" t="n">
        <v>6159</v>
      </c>
      <c r="T62" s="228" t="n">
        <v>5367</v>
      </c>
      <c r="U62" s="227" t="n">
        <v>-12.8592303945446</v>
      </c>
    </row>
    <row collapsed="false" customFormat="false" customHeight="true" hidden="false" ht="20.1" outlineLevel="0" r="63">
      <c r="A63" s="397" t="s">
        <v>496</v>
      </c>
      <c r="B63" s="398"/>
      <c r="C63" s="398"/>
      <c r="D63" s="233" t="n">
        <v>38</v>
      </c>
      <c r="E63" s="231" t="n">
        <v>42</v>
      </c>
      <c r="F63" s="234" t="n">
        <v>10.5263157894737</v>
      </c>
      <c r="G63" s="233" t="n">
        <v>290</v>
      </c>
      <c r="H63" s="231" t="n">
        <v>252</v>
      </c>
      <c r="I63" s="234" t="n">
        <v>-13.1034482758621</v>
      </c>
      <c r="J63" s="233" t="n">
        <v>244</v>
      </c>
      <c r="K63" s="231" t="n">
        <v>202</v>
      </c>
      <c r="L63" s="234" t="n">
        <v>-17.2131147540984</v>
      </c>
      <c r="M63" s="233" t="n">
        <v>201</v>
      </c>
      <c r="N63" s="231" t="n">
        <v>202</v>
      </c>
      <c r="O63" s="234" t="n">
        <v>0.49751243781094</v>
      </c>
      <c r="P63" s="233" t="n">
        <v>14</v>
      </c>
      <c r="Q63" s="231" t="n">
        <v>14</v>
      </c>
      <c r="R63" s="234" t="n">
        <v>0</v>
      </c>
      <c r="S63" s="233" t="n">
        <v>787</v>
      </c>
      <c r="T63" s="231" t="n">
        <v>712</v>
      </c>
      <c r="U63" s="234" t="n">
        <v>-9.52986022871664</v>
      </c>
    </row>
    <row collapsed="false" customFormat="false" customHeight="true" hidden="false" ht="20.1" outlineLevel="0" r="64">
      <c r="A64" s="397" t="s">
        <v>497</v>
      </c>
      <c r="B64" s="398"/>
      <c r="C64" s="398"/>
      <c r="D64" s="233" t="n">
        <v>57</v>
      </c>
      <c r="E64" s="231" t="n">
        <v>78</v>
      </c>
      <c r="F64" s="234" t="n">
        <v>36.8421052631579</v>
      </c>
      <c r="G64" s="233" t="n">
        <v>887</v>
      </c>
      <c r="H64" s="231" t="n">
        <v>797</v>
      </c>
      <c r="I64" s="234" t="n">
        <v>-10.1465614430665</v>
      </c>
      <c r="J64" s="233" t="n">
        <v>645</v>
      </c>
      <c r="K64" s="231" t="n">
        <v>592</v>
      </c>
      <c r="L64" s="234" t="n">
        <v>-8.21705426356589</v>
      </c>
      <c r="M64" s="233" t="n">
        <v>594</v>
      </c>
      <c r="N64" s="231" t="n">
        <v>636</v>
      </c>
      <c r="O64" s="234" t="n">
        <v>7.07070707070707</v>
      </c>
      <c r="P64" s="233" t="n">
        <v>35</v>
      </c>
      <c r="Q64" s="231" t="n">
        <v>18</v>
      </c>
      <c r="R64" s="234" t="n">
        <v>-48.5714285714286</v>
      </c>
      <c r="S64" s="233" t="n">
        <v>2218</v>
      </c>
      <c r="T64" s="231" t="n">
        <v>2121</v>
      </c>
      <c r="U64" s="234" t="n">
        <v>-4.37330928764654</v>
      </c>
    </row>
    <row collapsed="false" customFormat="false" customHeight="true" hidden="false" ht="20.1" outlineLevel="0" r="65">
      <c r="A65" s="397" t="s">
        <v>498</v>
      </c>
      <c r="B65" s="398"/>
      <c r="C65" s="398"/>
      <c r="D65" s="233" t="n">
        <v>121</v>
      </c>
      <c r="E65" s="231" t="n">
        <v>115</v>
      </c>
      <c r="F65" s="234" t="n">
        <v>-4.95867768595042</v>
      </c>
      <c r="G65" s="233" t="n">
        <v>1316</v>
      </c>
      <c r="H65" s="231" t="n">
        <v>950</v>
      </c>
      <c r="I65" s="234" t="n">
        <v>-27.8115501519757</v>
      </c>
      <c r="J65" s="233" t="n">
        <v>872</v>
      </c>
      <c r="K65" s="231" t="n">
        <v>763</v>
      </c>
      <c r="L65" s="234" t="n">
        <v>-12.5</v>
      </c>
      <c r="M65" s="233" t="n">
        <v>802</v>
      </c>
      <c r="N65" s="231" t="n">
        <v>678</v>
      </c>
      <c r="O65" s="234" t="n">
        <v>-15.4613466334165</v>
      </c>
      <c r="P65" s="233" t="n">
        <v>43</v>
      </c>
      <c r="Q65" s="231" t="n">
        <v>28</v>
      </c>
      <c r="R65" s="234" t="n">
        <v>-34.8837209302326</v>
      </c>
      <c r="S65" s="233" t="n">
        <v>3154</v>
      </c>
      <c r="T65" s="231" t="n">
        <v>2534</v>
      </c>
      <c r="U65" s="234" t="n">
        <v>-19.6575776791376</v>
      </c>
    </row>
    <row collapsed="false" customFormat="false" customHeight="true" hidden="false" ht="20.1" outlineLevel="0" r="66">
      <c r="A66" s="394" t="s">
        <v>499</v>
      </c>
      <c r="B66" s="281"/>
      <c r="C66" s="395"/>
      <c r="D66" s="226" t="n">
        <v>157</v>
      </c>
      <c r="E66" s="228" t="n">
        <v>214</v>
      </c>
      <c r="F66" s="227" t="n">
        <v>36.3057324840764</v>
      </c>
      <c r="G66" s="226" t="n">
        <v>1052</v>
      </c>
      <c r="H66" s="228" t="n">
        <v>988</v>
      </c>
      <c r="I66" s="227" t="n">
        <v>-6.08365019011407</v>
      </c>
      <c r="J66" s="226" t="n">
        <v>857</v>
      </c>
      <c r="K66" s="228" t="n">
        <v>862</v>
      </c>
      <c r="L66" s="227" t="n">
        <v>0.583430571761967</v>
      </c>
      <c r="M66" s="226" t="n">
        <v>834</v>
      </c>
      <c r="N66" s="228" t="n">
        <v>873</v>
      </c>
      <c r="O66" s="227" t="n">
        <v>4.67625899280576</v>
      </c>
      <c r="P66" s="226" t="n">
        <v>59</v>
      </c>
      <c r="Q66" s="228" t="n">
        <v>65</v>
      </c>
      <c r="R66" s="227" t="n">
        <v>10.1694915254237</v>
      </c>
      <c r="S66" s="226" t="n">
        <v>2959</v>
      </c>
      <c r="T66" s="228" t="n">
        <v>3002</v>
      </c>
      <c r="U66" s="227" t="n">
        <v>1.4531936465022</v>
      </c>
    </row>
    <row collapsed="false" customFormat="false" customHeight="true" hidden="false" ht="20.1" outlineLevel="0" r="67">
      <c r="A67" s="394" t="s">
        <v>500</v>
      </c>
      <c r="B67" s="281"/>
      <c r="C67" s="395"/>
      <c r="D67" s="226" t="n">
        <v>187</v>
      </c>
      <c r="E67" s="228" t="n">
        <v>166</v>
      </c>
      <c r="F67" s="227" t="n">
        <v>-11.2299465240642</v>
      </c>
      <c r="G67" s="226" t="n">
        <v>1142</v>
      </c>
      <c r="H67" s="228" t="n">
        <v>968</v>
      </c>
      <c r="I67" s="227" t="n">
        <v>-15.2364273204904</v>
      </c>
      <c r="J67" s="226" t="n">
        <v>646</v>
      </c>
      <c r="K67" s="228" t="n">
        <v>482</v>
      </c>
      <c r="L67" s="227" t="n">
        <v>-25.3869969040248</v>
      </c>
      <c r="M67" s="226" t="n">
        <v>492</v>
      </c>
      <c r="N67" s="228" t="n">
        <v>417</v>
      </c>
      <c r="O67" s="227" t="n">
        <v>-15.2439024390244</v>
      </c>
      <c r="P67" s="226" t="n">
        <v>18</v>
      </c>
      <c r="Q67" s="228" t="n">
        <v>19</v>
      </c>
      <c r="R67" s="227" t="n">
        <v>5.55555555555556</v>
      </c>
      <c r="S67" s="226" t="n">
        <v>2485</v>
      </c>
      <c r="T67" s="228" t="n">
        <v>2052</v>
      </c>
      <c r="U67" s="227" t="n">
        <v>-17.4245472837022</v>
      </c>
    </row>
    <row collapsed="false" customFormat="false" customHeight="true" hidden="false" ht="20.1" outlineLevel="0" r="68">
      <c r="A68" s="394" t="s">
        <v>501</v>
      </c>
      <c r="B68" s="281"/>
      <c r="C68" s="395"/>
      <c r="D68" s="226" t="n">
        <v>199</v>
      </c>
      <c r="E68" s="228" t="n">
        <v>204</v>
      </c>
      <c r="F68" s="227" t="n">
        <v>2.51256281407035</v>
      </c>
      <c r="G68" s="226" t="n">
        <v>1354</v>
      </c>
      <c r="H68" s="228" t="n">
        <v>1341</v>
      </c>
      <c r="I68" s="227" t="n">
        <v>-0.960118168389955</v>
      </c>
      <c r="J68" s="226" t="n">
        <v>623</v>
      </c>
      <c r="K68" s="228" t="n">
        <v>595</v>
      </c>
      <c r="L68" s="227" t="n">
        <v>-4.49438202247191</v>
      </c>
      <c r="M68" s="226" t="n">
        <v>490</v>
      </c>
      <c r="N68" s="228" t="n">
        <v>425</v>
      </c>
      <c r="O68" s="227" t="n">
        <v>-13.265306122449</v>
      </c>
      <c r="P68" s="226" t="n">
        <v>19</v>
      </c>
      <c r="Q68" s="228" t="n">
        <v>24</v>
      </c>
      <c r="R68" s="227" t="n">
        <v>26.3157894736842</v>
      </c>
      <c r="S68" s="226" t="n">
        <v>2685</v>
      </c>
      <c r="T68" s="228" t="n">
        <v>2589</v>
      </c>
      <c r="U68" s="227" t="n">
        <v>-3.57541899441341</v>
      </c>
    </row>
    <row collapsed="false" customFormat="false" customHeight="true" hidden="false" ht="20.1" outlineLevel="0" r="69">
      <c r="A69" s="339" t="s">
        <v>95</v>
      </c>
      <c r="B69" s="339"/>
      <c r="C69" s="339"/>
      <c r="D69" s="399" t="n">
        <v>19777</v>
      </c>
      <c r="E69" s="400" t="n">
        <v>18134</v>
      </c>
      <c r="F69" s="401" t="n">
        <v>-8.30763007534004</v>
      </c>
      <c r="G69" s="399" t="n">
        <v>145041</v>
      </c>
      <c r="H69" s="400" t="n">
        <v>122562</v>
      </c>
      <c r="I69" s="401" t="n">
        <v>-15.4983763211782</v>
      </c>
      <c r="J69" s="399" t="n">
        <v>110933</v>
      </c>
      <c r="K69" s="400" t="n">
        <v>97438</v>
      </c>
      <c r="L69" s="401" t="n">
        <v>-12.1650004957948</v>
      </c>
      <c r="M69" s="399" t="n">
        <v>112456</v>
      </c>
      <c r="N69" s="400" t="n">
        <v>103009</v>
      </c>
      <c r="O69" s="401" t="n">
        <v>-8.40061890872875</v>
      </c>
      <c r="P69" s="399" t="n">
        <v>8142</v>
      </c>
      <c r="Q69" s="400" t="n">
        <v>7816</v>
      </c>
      <c r="R69" s="401" t="n">
        <v>-4.0039302382707</v>
      </c>
      <c r="S69" s="399" t="n">
        <v>396349</v>
      </c>
      <c r="T69" s="400" t="n">
        <v>348959</v>
      </c>
      <c r="U69" s="401" t="n">
        <v>-11.9566341784639</v>
      </c>
    </row>
  </sheetData>
  <mergeCells count="30">
    <mergeCell ref="D1:U1"/>
    <mergeCell ref="D2:U2"/>
    <mergeCell ref="D3:U3"/>
    <mergeCell ref="A4:C4"/>
    <mergeCell ref="D4:F4"/>
    <mergeCell ref="G4:I4"/>
    <mergeCell ref="J4:L4"/>
    <mergeCell ref="M4:O4"/>
    <mergeCell ref="P4:R4"/>
    <mergeCell ref="S4:U4"/>
    <mergeCell ref="A5:C6"/>
    <mergeCell ref="D5:D6"/>
    <mergeCell ref="E5:E6"/>
    <mergeCell ref="F5:F6"/>
    <mergeCell ref="G5:G6"/>
    <mergeCell ref="H5:H6"/>
    <mergeCell ref="I5:I6"/>
    <mergeCell ref="J5:J6"/>
    <mergeCell ref="K5:K6"/>
    <mergeCell ref="L5:L6"/>
    <mergeCell ref="M5:M6"/>
    <mergeCell ref="N5:N6"/>
    <mergeCell ref="O5:O6"/>
    <mergeCell ref="P5:P6"/>
    <mergeCell ref="Q5:Q6"/>
    <mergeCell ref="R5:R6"/>
    <mergeCell ref="S5:S6"/>
    <mergeCell ref="T5:T6"/>
    <mergeCell ref="U5:U6"/>
    <mergeCell ref="A69:C69"/>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29.xml><?xml version="1.0" encoding="utf-8"?>
<worksheet xmlns="http://schemas.openxmlformats.org/spreadsheetml/2006/main" xmlns:r="http://schemas.openxmlformats.org/officeDocument/2006/relationships">
  <sheetPr filterMode="false">
    <pageSetUpPr fitToPage="true"/>
  </sheetPr>
  <dimension ref="A1:U69"/>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85" zoomScalePageLayoutView="100">
      <selection activeCell="I17" activeCellId="0" pane="topLeft" sqref="I17"/>
    </sheetView>
  </sheetViews>
  <cols>
    <col collapsed="false" hidden="false" max="1" min="1" style="58" width="5.70196078431373"/>
    <col collapsed="false" hidden="false" max="2" min="2" style="58" width="2.68235294117647"/>
    <col collapsed="false" hidden="false" max="3" min="3" style="58" width="34.9333333333333"/>
    <col collapsed="false" hidden="false" max="21" min="4" style="58" width="6.71372549019608"/>
    <col collapsed="false" hidden="false" max="1025" min="22" style="58" width="11.5294117647059"/>
  </cols>
  <sheetData>
    <row collapsed="false" customFormat="false" customHeight="false" hidden="false" ht="29.6" outlineLevel="0" r="1">
      <c r="A1" s="189" t="s">
        <v>48</v>
      </c>
      <c r="B1" s="190"/>
      <c r="C1" s="190"/>
      <c r="D1" s="191" t="s">
        <v>48</v>
      </c>
      <c r="E1" s="191"/>
      <c r="F1" s="191"/>
      <c r="G1" s="191"/>
      <c r="H1" s="191"/>
      <c r="I1" s="191"/>
      <c r="J1" s="191"/>
      <c r="K1" s="191"/>
      <c r="L1" s="191"/>
      <c r="M1" s="191"/>
      <c r="N1" s="191"/>
      <c r="O1" s="191"/>
      <c r="P1" s="191"/>
      <c r="Q1" s="191"/>
      <c r="R1" s="191"/>
      <c r="S1" s="191"/>
      <c r="T1" s="191"/>
      <c r="U1" s="191"/>
    </row>
    <row collapsed="false" customFormat="false" customHeight="false" hidden="false" ht="15.2" outlineLevel="0" r="2">
      <c r="A2" s="192"/>
      <c r="B2" s="193"/>
      <c r="C2" s="193"/>
      <c r="D2" s="218" t="s">
        <v>583</v>
      </c>
      <c r="E2" s="218"/>
      <c r="F2" s="218"/>
      <c r="G2" s="218"/>
      <c r="H2" s="218"/>
      <c r="I2" s="218"/>
      <c r="J2" s="218"/>
      <c r="K2" s="218"/>
      <c r="L2" s="218"/>
      <c r="M2" s="218"/>
      <c r="N2" s="218"/>
      <c r="O2" s="218"/>
      <c r="P2" s="218"/>
      <c r="Q2" s="218"/>
      <c r="R2" s="218"/>
      <c r="S2" s="218"/>
      <c r="T2" s="218"/>
      <c r="U2" s="218"/>
    </row>
    <row collapsed="false" customFormat="false" customHeight="false" hidden="false" ht="15.2" outlineLevel="0" r="3">
      <c r="A3" s="192"/>
      <c r="B3" s="193"/>
      <c r="C3" s="193"/>
      <c r="D3" s="218" t="s">
        <v>444</v>
      </c>
      <c r="E3" s="218"/>
      <c r="F3" s="218"/>
      <c r="G3" s="218"/>
      <c r="H3" s="218"/>
      <c r="I3" s="218"/>
      <c r="J3" s="218"/>
      <c r="K3" s="218"/>
      <c r="L3" s="218"/>
      <c r="M3" s="218"/>
      <c r="N3" s="218"/>
      <c r="O3" s="218"/>
      <c r="P3" s="218"/>
      <c r="Q3" s="218"/>
      <c r="R3" s="218"/>
      <c r="S3" s="218"/>
      <c r="T3" s="218"/>
      <c r="U3" s="218"/>
    </row>
    <row collapsed="false" customFormat="false" customHeight="true" hidden="false" ht="15.75" outlineLevel="0" r="4">
      <c r="A4" s="195" t="s">
        <v>145</v>
      </c>
      <c r="B4" s="195"/>
      <c r="C4" s="195"/>
      <c r="D4" s="388" t="s">
        <v>584</v>
      </c>
      <c r="E4" s="388"/>
      <c r="F4" s="388"/>
      <c r="G4" s="388" t="s">
        <v>585</v>
      </c>
      <c r="H4" s="388"/>
      <c r="I4" s="388"/>
      <c r="J4" s="389" t="s">
        <v>586</v>
      </c>
      <c r="K4" s="389"/>
      <c r="L4" s="389"/>
      <c r="M4" s="388" t="s">
        <v>587</v>
      </c>
      <c r="N4" s="388"/>
      <c r="O4" s="388"/>
      <c r="P4" s="388" t="s">
        <v>588</v>
      </c>
      <c r="Q4" s="388"/>
      <c r="R4" s="388"/>
      <c r="S4" s="388" t="s">
        <v>95</v>
      </c>
      <c r="T4" s="388"/>
      <c r="U4" s="388"/>
    </row>
    <row collapsed="false" customFormat="false" customHeight="true" hidden="false" ht="15" outlineLevel="0" r="5">
      <c r="A5" s="197" t="s">
        <v>147</v>
      </c>
      <c r="B5" s="197"/>
      <c r="C5" s="197"/>
      <c r="D5" s="390" t="n">
        <v>2014</v>
      </c>
      <c r="E5" s="391" t="n">
        <v>2015</v>
      </c>
      <c r="F5" s="392" t="s">
        <v>589</v>
      </c>
      <c r="G5" s="390" t="n">
        <v>2014</v>
      </c>
      <c r="H5" s="391" t="n">
        <v>2015</v>
      </c>
      <c r="I5" s="392" t="s">
        <v>589</v>
      </c>
      <c r="J5" s="390" t="n">
        <v>2014</v>
      </c>
      <c r="K5" s="391" t="n">
        <v>2015</v>
      </c>
      <c r="L5" s="392" t="s">
        <v>589</v>
      </c>
      <c r="M5" s="390" t="n">
        <v>2014</v>
      </c>
      <c r="N5" s="391" t="n">
        <v>2015</v>
      </c>
      <c r="O5" s="393" t="s">
        <v>589</v>
      </c>
      <c r="P5" s="390" t="n">
        <v>2014</v>
      </c>
      <c r="Q5" s="391" t="n">
        <v>2015</v>
      </c>
      <c r="R5" s="393" t="s">
        <v>589</v>
      </c>
      <c r="S5" s="390" t="n">
        <v>2014</v>
      </c>
      <c r="T5" s="391" t="n">
        <v>2015</v>
      </c>
      <c r="U5" s="393" t="s">
        <v>589</v>
      </c>
    </row>
    <row collapsed="false" customFormat="false" customHeight="true" hidden="false" ht="15" outlineLevel="0" r="6">
      <c r="A6" s="197"/>
      <c r="B6" s="197"/>
      <c r="C6" s="197"/>
      <c r="D6" s="390"/>
      <c r="E6" s="391"/>
      <c r="F6" s="392"/>
      <c r="G6" s="390"/>
      <c r="H6" s="391"/>
      <c r="I6" s="392"/>
      <c r="J6" s="390"/>
      <c r="K6" s="391"/>
      <c r="L6" s="392"/>
      <c r="M6" s="390"/>
      <c r="N6" s="391"/>
      <c r="O6" s="393"/>
      <c r="P6" s="390"/>
      <c r="Q6" s="391"/>
      <c r="R6" s="393"/>
      <c r="S6" s="390"/>
      <c r="T6" s="391"/>
      <c r="U6" s="393"/>
    </row>
    <row collapsed="false" customFormat="false" customHeight="true" hidden="false" ht="20.1" outlineLevel="0" r="7">
      <c r="A7" s="394" t="s">
        <v>197</v>
      </c>
      <c r="B7" s="281"/>
      <c r="C7" s="395"/>
      <c r="D7" s="226" t="n">
        <v>3505</v>
      </c>
      <c r="E7" s="228" t="n">
        <v>3300</v>
      </c>
      <c r="F7" s="227" t="n">
        <v>-5.848787446505</v>
      </c>
      <c r="G7" s="228" t="n">
        <v>28650</v>
      </c>
      <c r="H7" s="228" t="n">
        <v>25240</v>
      </c>
      <c r="I7" s="227" t="n">
        <v>-11.9022687609075</v>
      </c>
      <c r="J7" s="226" t="n">
        <v>21804</v>
      </c>
      <c r="K7" s="228" t="n">
        <v>20119</v>
      </c>
      <c r="L7" s="227" t="n">
        <v>-7.72793982755458</v>
      </c>
      <c r="M7" s="226" t="n">
        <v>22721</v>
      </c>
      <c r="N7" s="228" t="n">
        <v>22020</v>
      </c>
      <c r="O7" s="227" t="n">
        <v>-3.08525152942212</v>
      </c>
      <c r="P7" s="226" t="n">
        <v>1660</v>
      </c>
      <c r="Q7" s="228" t="n">
        <v>1669</v>
      </c>
      <c r="R7" s="227" t="n">
        <v>0.542168674698801</v>
      </c>
      <c r="S7" s="226" t="n">
        <v>78340</v>
      </c>
      <c r="T7" s="228" t="n">
        <v>72348</v>
      </c>
      <c r="U7" s="227" t="n">
        <v>-7.64871074802144</v>
      </c>
    </row>
    <row collapsed="false" customFormat="false" customHeight="true" hidden="false" ht="20.1" outlineLevel="0" r="8">
      <c r="A8" s="397" t="s">
        <v>447</v>
      </c>
      <c r="B8" s="281"/>
      <c r="C8" s="398"/>
      <c r="D8" s="233" t="n">
        <v>379</v>
      </c>
      <c r="E8" s="231" t="n">
        <v>351</v>
      </c>
      <c r="F8" s="234" t="n">
        <v>-7.38786279683377</v>
      </c>
      <c r="G8" s="231" t="n">
        <v>2503</v>
      </c>
      <c r="H8" s="231" t="n">
        <v>2572</v>
      </c>
      <c r="I8" s="234" t="n">
        <v>2.75669196963644</v>
      </c>
      <c r="J8" s="233" t="n">
        <v>2084</v>
      </c>
      <c r="K8" s="231" t="n">
        <v>2170</v>
      </c>
      <c r="L8" s="234" t="n">
        <v>4.12667946257197</v>
      </c>
      <c r="M8" s="233" t="n">
        <v>2046</v>
      </c>
      <c r="N8" s="231" t="n">
        <v>2142</v>
      </c>
      <c r="O8" s="234" t="n">
        <v>4.69208211143695</v>
      </c>
      <c r="P8" s="233" t="n">
        <v>144</v>
      </c>
      <c r="Q8" s="231" t="n">
        <v>132</v>
      </c>
      <c r="R8" s="234" t="n">
        <v>-8.33333333333333</v>
      </c>
      <c r="S8" s="233" t="n">
        <v>7156</v>
      </c>
      <c r="T8" s="231" t="n">
        <v>7367</v>
      </c>
      <c r="U8" s="234" t="n">
        <v>2.94857462269424</v>
      </c>
    </row>
    <row collapsed="false" customFormat="false" customHeight="true" hidden="false" ht="20.1" outlineLevel="0" r="9">
      <c r="A9" s="397" t="s">
        <v>448</v>
      </c>
      <c r="B9" s="281"/>
      <c r="C9" s="398"/>
      <c r="D9" s="233" t="n">
        <v>533</v>
      </c>
      <c r="E9" s="231" t="n">
        <v>452</v>
      </c>
      <c r="F9" s="234" t="n">
        <v>-15.1969981238274</v>
      </c>
      <c r="G9" s="231" t="n">
        <v>4792</v>
      </c>
      <c r="H9" s="231" t="n">
        <v>4050</v>
      </c>
      <c r="I9" s="234" t="n">
        <v>-15.4841402337229</v>
      </c>
      <c r="J9" s="233" t="n">
        <v>3532</v>
      </c>
      <c r="K9" s="231" t="n">
        <v>3292</v>
      </c>
      <c r="L9" s="234" t="n">
        <v>-6.79501698754247</v>
      </c>
      <c r="M9" s="233" t="n">
        <v>3562</v>
      </c>
      <c r="N9" s="231" t="n">
        <v>3532</v>
      </c>
      <c r="O9" s="234" t="n">
        <v>-0.8422234699607</v>
      </c>
      <c r="P9" s="233" t="n">
        <v>247</v>
      </c>
      <c r="Q9" s="231" t="n">
        <v>256</v>
      </c>
      <c r="R9" s="234" t="n">
        <v>3.64372469635627</v>
      </c>
      <c r="S9" s="233" t="n">
        <v>12666</v>
      </c>
      <c r="T9" s="231" t="n">
        <v>11582</v>
      </c>
      <c r="U9" s="234" t="n">
        <v>-8.55834517606189</v>
      </c>
    </row>
    <row collapsed="false" customFormat="false" customHeight="true" hidden="false" ht="20.1" outlineLevel="0" r="10">
      <c r="A10" s="397" t="s">
        <v>449</v>
      </c>
      <c r="B10" s="281"/>
      <c r="C10" s="398"/>
      <c r="D10" s="233" t="n">
        <v>302</v>
      </c>
      <c r="E10" s="231" t="n">
        <v>274</v>
      </c>
      <c r="F10" s="234" t="n">
        <v>-9.27152317880795</v>
      </c>
      <c r="G10" s="231" t="n">
        <v>2460</v>
      </c>
      <c r="H10" s="231" t="n">
        <v>2183</v>
      </c>
      <c r="I10" s="234" t="n">
        <v>-11.260162601626</v>
      </c>
      <c r="J10" s="233" t="n">
        <v>1680</v>
      </c>
      <c r="K10" s="231" t="n">
        <v>1551</v>
      </c>
      <c r="L10" s="234" t="n">
        <v>-7.67857142857143</v>
      </c>
      <c r="M10" s="233" t="n">
        <v>1845</v>
      </c>
      <c r="N10" s="231" t="n">
        <v>1870</v>
      </c>
      <c r="O10" s="234" t="n">
        <v>1.3550135501355</v>
      </c>
      <c r="P10" s="233" t="n">
        <v>143</v>
      </c>
      <c r="Q10" s="231" t="n">
        <v>171</v>
      </c>
      <c r="R10" s="234" t="n">
        <v>19.5804195804196</v>
      </c>
      <c r="S10" s="233" t="n">
        <v>6430</v>
      </c>
      <c r="T10" s="231" t="n">
        <v>6049</v>
      </c>
      <c r="U10" s="234" t="n">
        <v>-5.92534992223951</v>
      </c>
    </row>
    <row collapsed="false" customFormat="false" customHeight="true" hidden="false" ht="20.1" outlineLevel="0" r="11">
      <c r="A11" s="397" t="s">
        <v>450</v>
      </c>
      <c r="B11" s="281"/>
      <c r="C11" s="398"/>
      <c r="D11" s="233" t="n">
        <v>372</v>
      </c>
      <c r="E11" s="231" t="n">
        <v>401</v>
      </c>
      <c r="F11" s="234" t="n">
        <v>7.79569892473118</v>
      </c>
      <c r="G11" s="231" t="n">
        <v>2544</v>
      </c>
      <c r="H11" s="231" t="n">
        <v>2344</v>
      </c>
      <c r="I11" s="234" t="n">
        <v>-7.86163522012579</v>
      </c>
      <c r="J11" s="233" t="n">
        <v>2174</v>
      </c>
      <c r="K11" s="231" t="n">
        <v>1959</v>
      </c>
      <c r="L11" s="234" t="n">
        <v>-9.88960441582337</v>
      </c>
      <c r="M11" s="233" t="n">
        <v>2327</v>
      </c>
      <c r="N11" s="231" t="n">
        <v>2260</v>
      </c>
      <c r="O11" s="234" t="n">
        <v>-2.87924366136657</v>
      </c>
      <c r="P11" s="233" t="n">
        <v>201</v>
      </c>
      <c r="Q11" s="231" t="n">
        <v>170</v>
      </c>
      <c r="R11" s="234" t="n">
        <v>-15.4228855721393</v>
      </c>
      <c r="S11" s="233" t="n">
        <v>7618</v>
      </c>
      <c r="T11" s="231" t="n">
        <v>7134</v>
      </c>
      <c r="U11" s="234" t="n">
        <v>-6.35337358886846</v>
      </c>
    </row>
    <row collapsed="false" customFormat="false" customHeight="true" hidden="false" ht="20.1" outlineLevel="0" r="12">
      <c r="A12" s="397" t="s">
        <v>451</v>
      </c>
      <c r="B12" s="281"/>
      <c r="C12" s="398"/>
      <c r="D12" s="233" t="n">
        <v>171</v>
      </c>
      <c r="E12" s="231" t="n">
        <v>136</v>
      </c>
      <c r="F12" s="234" t="n">
        <v>-20.4678362573099</v>
      </c>
      <c r="G12" s="231" t="n">
        <v>1832</v>
      </c>
      <c r="H12" s="231" t="n">
        <v>1462</v>
      </c>
      <c r="I12" s="234" t="n">
        <v>-20.1965065502183</v>
      </c>
      <c r="J12" s="233" t="n">
        <v>1350</v>
      </c>
      <c r="K12" s="231" t="n">
        <v>1162</v>
      </c>
      <c r="L12" s="234" t="n">
        <v>-13.9259259259259</v>
      </c>
      <c r="M12" s="233" t="n">
        <v>1430</v>
      </c>
      <c r="N12" s="231" t="n">
        <v>1392</v>
      </c>
      <c r="O12" s="234" t="n">
        <v>-2.65734265734265</v>
      </c>
      <c r="P12" s="233" t="n">
        <v>107</v>
      </c>
      <c r="Q12" s="231" t="n">
        <v>111</v>
      </c>
      <c r="R12" s="234" t="n">
        <v>3.73831775700934</v>
      </c>
      <c r="S12" s="233" t="n">
        <v>4890</v>
      </c>
      <c r="T12" s="231" t="n">
        <v>4263</v>
      </c>
      <c r="U12" s="234" t="n">
        <v>-12.8220858895706</v>
      </c>
    </row>
    <row collapsed="false" customFormat="false" customHeight="true" hidden="false" ht="20.1" outlineLevel="0" r="13">
      <c r="A13" s="397" t="s">
        <v>452</v>
      </c>
      <c r="B13" s="281"/>
      <c r="C13" s="398"/>
      <c r="D13" s="233" t="n">
        <v>258</v>
      </c>
      <c r="E13" s="231" t="n">
        <v>239</v>
      </c>
      <c r="F13" s="234" t="n">
        <v>-7.36434108527132</v>
      </c>
      <c r="G13" s="231" t="n">
        <v>1594</v>
      </c>
      <c r="H13" s="231" t="n">
        <v>1428</v>
      </c>
      <c r="I13" s="234" t="n">
        <v>-10.4140526976161</v>
      </c>
      <c r="J13" s="233" t="n">
        <v>1046</v>
      </c>
      <c r="K13" s="231" t="n">
        <v>988</v>
      </c>
      <c r="L13" s="234" t="n">
        <v>-5.54493307839388</v>
      </c>
      <c r="M13" s="233" t="n">
        <v>1256</v>
      </c>
      <c r="N13" s="231" t="n">
        <v>1166</v>
      </c>
      <c r="O13" s="234" t="n">
        <v>-7.16560509554139</v>
      </c>
      <c r="P13" s="233" t="n">
        <v>91</v>
      </c>
      <c r="Q13" s="231" t="n">
        <v>89</v>
      </c>
      <c r="R13" s="234" t="n">
        <v>-2.1978021978022</v>
      </c>
      <c r="S13" s="233" t="n">
        <v>4245</v>
      </c>
      <c r="T13" s="231" t="n">
        <v>3910</v>
      </c>
      <c r="U13" s="234" t="n">
        <v>-7.89163722025913</v>
      </c>
    </row>
    <row collapsed="false" customFormat="false" customHeight="true" hidden="false" ht="20.1" outlineLevel="0" r="14">
      <c r="A14" s="397" t="s">
        <v>453</v>
      </c>
      <c r="B14" s="281"/>
      <c r="C14" s="398"/>
      <c r="D14" s="233" t="n">
        <v>955</v>
      </c>
      <c r="E14" s="231" t="n">
        <v>869</v>
      </c>
      <c r="F14" s="234" t="n">
        <v>-9.00523560209425</v>
      </c>
      <c r="G14" s="231" t="n">
        <v>7281</v>
      </c>
      <c r="H14" s="231" t="n">
        <v>6201</v>
      </c>
      <c r="I14" s="234" t="n">
        <v>-14.8331273176761</v>
      </c>
      <c r="J14" s="233" t="n">
        <v>5710</v>
      </c>
      <c r="K14" s="231" t="n">
        <v>5154</v>
      </c>
      <c r="L14" s="234" t="n">
        <v>-9.73730297723293</v>
      </c>
      <c r="M14" s="233" t="n">
        <v>6170</v>
      </c>
      <c r="N14" s="231" t="n">
        <v>5552</v>
      </c>
      <c r="O14" s="234" t="n">
        <v>-10.0162074554295</v>
      </c>
      <c r="P14" s="233" t="n">
        <v>492</v>
      </c>
      <c r="Q14" s="231" t="n">
        <v>478</v>
      </c>
      <c r="R14" s="234" t="n">
        <v>-2.84552845528455</v>
      </c>
      <c r="S14" s="233" t="n">
        <v>20608</v>
      </c>
      <c r="T14" s="231" t="n">
        <v>18254</v>
      </c>
      <c r="U14" s="234" t="n">
        <v>-11.422748447205</v>
      </c>
    </row>
    <row collapsed="false" customFormat="false" customHeight="true" hidden="false" ht="20.1" outlineLevel="0" r="15">
      <c r="A15" s="397" t="s">
        <v>454</v>
      </c>
      <c r="B15" s="281"/>
      <c r="C15" s="398"/>
      <c r="D15" s="233" t="n">
        <v>535</v>
      </c>
      <c r="E15" s="231" t="n">
        <v>578</v>
      </c>
      <c r="F15" s="234" t="n">
        <v>8.03738317757009</v>
      </c>
      <c r="G15" s="231" t="n">
        <v>5644</v>
      </c>
      <c r="H15" s="231" t="n">
        <v>5000</v>
      </c>
      <c r="I15" s="234" t="n">
        <v>-11.4103472714387</v>
      </c>
      <c r="J15" s="233" t="n">
        <v>4228</v>
      </c>
      <c r="K15" s="231" t="n">
        <v>3843</v>
      </c>
      <c r="L15" s="234" t="n">
        <v>-9.10596026490066</v>
      </c>
      <c r="M15" s="233" t="n">
        <v>4085</v>
      </c>
      <c r="N15" s="231" t="n">
        <v>4106</v>
      </c>
      <c r="O15" s="234" t="n">
        <v>0.514075887392907</v>
      </c>
      <c r="P15" s="233" t="n">
        <v>235</v>
      </c>
      <c r="Q15" s="231" t="n">
        <v>262</v>
      </c>
      <c r="R15" s="234" t="n">
        <v>11.4893617021277</v>
      </c>
      <c r="S15" s="233" t="n">
        <v>14727</v>
      </c>
      <c r="T15" s="231" t="n">
        <v>13789</v>
      </c>
      <c r="U15" s="234" t="n">
        <v>-6.36925375161269</v>
      </c>
    </row>
    <row collapsed="false" customFormat="false" customHeight="true" hidden="false" ht="20.1" outlineLevel="0" r="16">
      <c r="A16" s="394" t="s">
        <v>205</v>
      </c>
      <c r="B16" s="281"/>
      <c r="C16" s="395"/>
      <c r="D16" s="226" t="n">
        <v>961</v>
      </c>
      <c r="E16" s="228" t="n">
        <v>896</v>
      </c>
      <c r="F16" s="227" t="n">
        <v>-6.76378772112383</v>
      </c>
      <c r="G16" s="228" t="n">
        <v>3399</v>
      </c>
      <c r="H16" s="228" t="n">
        <v>2754</v>
      </c>
      <c r="I16" s="227" t="n">
        <v>-18.9761694616064</v>
      </c>
      <c r="J16" s="226" t="n">
        <v>2495</v>
      </c>
      <c r="K16" s="228" t="n">
        <v>2047</v>
      </c>
      <c r="L16" s="227" t="n">
        <v>-17.9559118236473</v>
      </c>
      <c r="M16" s="226" t="n">
        <v>2496</v>
      </c>
      <c r="N16" s="228" t="n">
        <v>2359</v>
      </c>
      <c r="O16" s="227" t="n">
        <v>-5.48878205128206</v>
      </c>
      <c r="P16" s="226" t="n">
        <v>211</v>
      </c>
      <c r="Q16" s="228" t="n">
        <v>160</v>
      </c>
      <c r="R16" s="227" t="n">
        <v>-24.1706161137441</v>
      </c>
      <c r="S16" s="226" t="n">
        <v>9562</v>
      </c>
      <c r="T16" s="228" t="n">
        <v>8216</v>
      </c>
      <c r="U16" s="227" t="n">
        <v>-14.0765530223803</v>
      </c>
    </row>
    <row collapsed="false" customFormat="false" customHeight="true" hidden="false" ht="20.1" outlineLevel="0" r="17">
      <c r="A17" s="397" t="s">
        <v>455</v>
      </c>
      <c r="B17" s="281"/>
      <c r="C17" s="398"/>
      <c r="D17" s="233" t="n">
        <v>56</v>
      </c>
      <c r="E17" s="231" t="n">
        <v>56</v>
      </c>
      <c r="F17" s="234" t="n">
        <v>0</v>
      </c>
      <c r="G17" s="231" t="n">
        <v>540</v>
      </c>
      <c r="H17" s="231" t="n">
        <v>461</v>
      </c>
      <c r="I17" s="234" t="n">
        <v>-14.6296296296296</v>
      </c>
      <c r="J17" s="233" t="n">
        <v>381</v>
      </c>
      <c r="K17" s="231" t="n">
        <v>314</v>
      </c>
      <c r="L17" s="234" t="n">
        <v>-17.5853018372703</v>
      </c>
      <c r="M17" s="233" t="n">
        <v>396</v>
      </c>
      <c r="N17" s="231" t="n">
        <v>408</v>
      </c>
      <c r="O17" s="234" t="n">
        <v>3.03030303030303</v>
      </c>
      <c r="P17" s="233" t="n">
        <v>41</v>
      </c>
      <c r="Q17" s="231" t="n">
        <v>33</v>
      </c>
      <c r="R17" s="234" t="n">
        <v>-19.5121951219512</v>
      </c>
      <c r="S17" s="233" t="n">
        <v>1414</v>
      </c>
      <c r="T17" s="231" t="n">
        <v>1272</v>
      </c>
      <c r="U17" s="234" t="n">
        <v>-10.04243281471</v>
      </c>
    </row>
    <row collapsed="false" customFormat="false" customHeight="true" hidden="false" ht="20.1" outlineLevel="0" r="18">
      <c r="A18" s="397" t="s">
        <v>456</v>
      </c>
      <c r="B18" s="281"/>
      <c r="C18" s="398"/>
      <c r="D18" s="233" t="n">
        <v>29</v>
      </c>
      <c r="E18" s="231" t="n">
        <v>22</v>
      </c>
      <c r="F18" s="234" t="n">
        <v>-24.1379310344828</v>
      </c>
      <c r="G18" s="231" t="n">
        <v>216</v>
      </c>
      <c r="H18" s="231" t="n">
        <v>192</v>
      </c>
      <c r="I18" s="234" t="n">
        <v>-11.1111111111111</v>
      </c>
      <c r="J18" s="233" t="n">
        <v>164</v>
      </c>
      <c r="K18" s="231" t="n">
        <v>155</v>
      </c>
      <c r="L18" s="234" t="n">
        <v>-5.48780487804878</v>
      </c>
      <c r="M18" s="233" t="n">
        <v>204</v>
      </c>
      <c r="N18" s="231" t="n">
        <v>215</v>
      </c>
      <c r="O18" s="234" t="n">
        <v>5.3921568627451</v>
      </c>
      <c r="P18" s="233" t="n">
        <v>18</v>
      </c>
      <c r="Q18" s="231" t="n">
        <v>13</v>
      </c>
      <c r="R18" s="234" t="n">
        <v>-27.7777777777778</v>
      </c>
      <c r="S18" s="233" t="n">
        <v>631</v>
      </c>
      <c r="T18" s="231" t="n">
        <v>597</v>
      </c>
      <c r="U18" s="234" t="n">
        <v>-5.38827258320127</v>
      </c>
    </row>
    <row collapsed="false" customFormat="false" customHeight="true" hidden="false" ht="20.1" outlineLevel="0" r="19">
      <c r="A19" s="397" t="s">
        <v>457</v>
      </c>
      <c r="B19" s="281"/>
      <c r="C19" s="398"/>
      <c r="D19" s="233" t="n">
        <v>876</v>
      </c>
      <c r="E19" s="231" t="n">
        <v>818</v>
      </c>
      <c r="F19" s="234" t="n">
        <v>-6.62100456621005</v>
      </c>
      <c r="G19" s="231" t="n">
        <v>2643</v>
      </c>
      <c r="H19" s="231" t="n">
        <v>2101</v>
      </c>
      <c r="I19" s="234" t="n">
        <v>-20.5069996216421</v>
      </c>
      <c r="J19" s="233" t="n">
        <v>1950</v>
      </c>
      <c r="K19" s="231" t="n">
        <v>1578</v>
      </c>
      <c r="L19" s="234" t="n">
        <v>-19.0769230769231</v>
      </c>
      <c r="M19" s="233" t="n">
        <v>1896</v>
      </c>
      <c r="N19" s="231" t="n">
        <v>1736</v>
      </c>
      <c r="O19" s="234" t="n">
        <v>-8.43881856540085</v>
      </c>
      <c r="P19" s="233" t="n">
        <v>152</v>
      </c>
      <c r="Q19" s="231" t="n">
        <v>114</v>
      </c>
      <c r="R19" s="234" t="n">
        <v>-25</v>
      </c>
      <c r="S19" s="233" t="n">
        <v>7517</v>
      </c>
      <c r="T19" s="231" t="n">
        <v>6347</v>
      </c>
      <c r="U19" s="234" t="n">
        <v>-15.5647199680724</v>
      </c>
    </row>
    <row collapsed="false" customFormat="false" customHeight="true" hidden="false" ht="20.1" outlineLevel="0" r="20">
      <c r="A20" s="394" t="s">
        <v>458</v>
      </c>
      <c r="B20" s="281"/>
      <c r="C20" s="395"/>
      <c r="D20" s="226" t="n">
        <v>443</v>
      </c>
      <c r="E20" s="228" t="n">
        <v>418</v>
      </c>
      <c r="F20" s="227" t="n">
        <v>-5.64334085778781</v>
      </c>
      <c r="G20" s="228" t="n">
        <v>2308</v>
      </c>
      <c r="H20" s="228" t="n">
        <v>2017</v>
      </c>
      <c r="I20" s="227" t="n">
        <v>-12.6083188908146</v>
      </c>
      <c r="J20" s="226" t="n">
        <v>1935</v>
      </c>
      <c r="K20" s="228" t="n">
        <v>1692</v>
      </c>
      <c r="L20" s="227" t="n">
        <v>-12.5581395348837</v>
      </c>
      <c r="M20" s="226" t="n">
        <v>2613</v>
      </c>
      <c r="N20" s="228" t="n">
        <v>2123</v>
      </c>
      <c r="O20" s="227" t="n">
        <v>-18.7523918867202</v>
      </c>
      <c r="P20" s="226" t="n">
        <v>255</v>
      </c>
      <c r="Q20" s="228" t="n">
        <v>216</v>
      </c>
      <c r="R20" s="227" t="n">
        <v>-15.2941176470588</v>
      </c>
      <c r="S20" s="226" t="n">
        <v>7554</v>
      </c>
      <c r="T20" s="228" t="n">
        <v>6466</v>
      </c>
      <c r="U20" s="227" t="n">
        <v>-14.4029653163887</v>
      </c>
    </row>
    <row collapsed="false" customFormat="false" customHeight="true" hidden="false" ht="20.1" outlineLevel="0" r="21">
      <c r="A21" s="394" t="s">
        <v>210</v>
      </c>
      <c r="B21" s="281"/>
      <c r="C21" s="395"/>
      <c r="D21" s="226" t="n">
        <v>611</v>
      </c>
      <c r="E21" s="228" t="n">
        <v>489</v>
      </c>
      <c r="F21" s="227" t="n">
        <v>-19.9672667757774</v>
      </c>
      <c r="G21" s="228" t="n">
        <v>4457</v>
      </c>
      <c r="H21" s="228" t="n">
        <v>3751</v>
      </c>
      <c r="I21" s="227" t="n">
        <v>-15.8402512901055</v>
      </c>
      <c r="J21" s="226" t="n">
        <v>3648</v>
      </c>
      <c r="K21" s="228" t="n">
        <v>3281</v>
      </c>
      <c r="L21" s="227" t="n">
        <v>-10.0603070175439</v>
      </c>
      <c r="M21" s="226" t="n">
        <v>3329</v>
      </c>
      <c r="N21" s="228" t="n">
        <v>3108</v>
      </c>
      <c r="O21" s="227" t="n">
        <v>-6.63863021928508</v>
      </c>
      <c r="P21" s="226" t="n">
        <v>224</v>
      </c>
      <c r="Q21" s="228" t="n">
        <v>212</v>
      </c>
      <c r="R21" s="227" t="n">
        <v>-5.35714285714286</v>
      </c>
      <c r="S21" s="226" t="n">
        <v>12269</v>
      </c>
      <c r="T21" s="228" t="n">
        <v>10841</v>
      </c>
      <c r="U21" s="227" t="n">
        <v>-11.6390903904149</v>
      </c>
    </row>
    <row collapsed="false" customFormat="false" customHeight="true" hidden="false" ht="20.1" outlineLevel="0" r="22">
      <c r="A22" s="394" t="s">
        <v>211</v>
      </c>
      <c r="B22" s="281"/>
      <c r="C22" s="395"/>
      <c r="D22" s="226" t="n">
        <v>877</v>
      </c>
      <c r="E22" s="228" t="n">
        <v>730</v>
      </c>
      <c r="F22" s="227" t="n">
        <v>-16.7616875712657</v>
      </c>
      <c r="G22" s="228" t="n">
        <v>7664</v>
      </c>
      <c r="H22" s="228" t="n">
        <v>6635</v>
      </c>
      <c r="I22" s="227" t="n">
        <v>-13.4264091858038</v>
      </c>
      <c r="J22" s="226" t="n">
        <v>6653</v>
      </c>
      <c r="K22" s="228" t="n">
        <v>5587</v>
      </c>
      <c r="L22" s="227" t="n">
        <v>-16.0228468360138</v>
      </c>
      <c r="M22" s="226" t="n">
        <v>7730</v>
      </c>
      <c r="N22" s="228" t="n">
        <v>6605</v>
      </c>
      <c r="O22" s="227" t="n">
        <v>-14.5536869340233</v>
      </c>
      <c r="P22" s="226" t="n">
        <v>537</v>
      </c>
      <c r="Q22" s="228" t="n">
        <v>454</v>
      </c>
      <c r="R22" s="227" t="n">
        <v>-15.4562383612663</v>
      </c>
      <c r="S22" s="226" t="n">
        <v>23461</v>
      </c>
      <c r="T22" s="228" t="n">
        <v>20011</v>
      </c>
      <c r="U22" s="227" t="n">
        <v>-14.7052555304548</v>
      </c>
    </row>
    <row collapsed="false" customFormat="false" customHeight="true" hidden="false" ht="20.1" outlineLevel="0" r="23">
      <c r="A23" s="397" t="s">
        <v>459</v>
      </c>
      <c r="B23" s="281"/>
      <c r="C23" s="398"/>
      <c r="D23" s="233" t="n">
        <v>551</v>
      </c>
      <c r="E23" s="231" t="n">
        <v>444</v>
      </c>
      <c r="F23" s="234" t="n">
        <v>-19.4192377495463</v>
      </c>
      <c r="G23" s="231" t="n">
        <v>4295</v>
      </c>
      <c r="H23" s="231" t="n">
        <v>3648</v>
      </c>
      <c r="I23" s="234" t="n">
        <v>-15.0640279394645</v>
      </c>
      <c r="J23" s="233" t="n">
        <v>3959</v>
      </c>
      <c r="K23" s="231" t="n">
        <v>3241</v>
      </c>
      <c r="L23" s="234" t="n">
        <v>-18.135892902248</v>
      </c>
      <c r="M23" s="233" t="n">
        <v>4808</v>
      </c>
      <c r="N23" s="231" t="n">
        <v>3971</v>
      </c>
      <c r="O23" s="234" t="n">
        <v>-17.4084858569052</v>
      </c>
      <c r="P23" s="233" t="n">
        <v>323</v>
      </c>
      <c r="Q23" s="231" t="n">
        <v>237</v>
      </c>
      <c r="R23" s="234" t="n">
        <v>-26.625386996904</v>
      </c>
      <c r="S23" s="233" t="n">
        <v>13936</v>
      </c>
      <c r="T23" s="231" t="n">
        <v>11541</v>
      </c>
      <c r="U23" s="234" t="n">
        <v>-17.1857060849598</v>
      </c>
    </row>
    <row collapsed="false" customFormat="false" customHeight="true" hidden="false" ht="20.1" outlineLevel="0" r="24">
      <c r="A24" s="397" t="s">
        <v>460</v>
      </c>
      <c r="B24" s="281"/>
      <c r="C24" s="398"/>
      <c r="D24" s="233" t="n">
        <v>326</v>
      </c>
      <c r="E24" s="231" t="n">
        <v>286</v>
      </c>
      <c r="F24" s="234" t="n">
        <v>-12.2699386503067</v>
      </c>
      <c r="G24" s="231" t="n">
        <v>3369</v>
      </c>
      <c r="H24" s="231" t="n">
        <v>2987</v>
      </c>
      <c r="I24" s="234" t="n">
        <v>-11.3386761650341</v>
      </c>
      <c r="J24" s="233" t="n">
        <v>2694</v>
      </c>
      <c r="K24" s="231" t="n">
        <v>2346</v>
      </c>
      <c r="L24" s="234" t="n">
        <v>-12.9175946547884</v>
      </c>
      <c r="M24" s="233" t="n">
        <v>2922</v>
      </c>
      <c r="N24" s="231" t="n">
        <v>2634</v>
      </c>
      <c r="O24" s="234" t="n">
        <v>-9.85626283367556</v>
      </c>
      <c r="P24" s="233" t="n">
        <v>214</v>
      </c>
      <c r="Q24" s="231" t="n">
        <v>217</v>
      </c>
      <c r="R24" s="234" t="n">
        <v>1.40186915887851</v>
      </c>
      <c r="S24" s="233" t="n">
        <v>9525</v>
      </c>
      <c r="T24" s="231" t="n">
        <v>8470</v>
      </c>
      <c r="U24" s="234" t="n">
        <v>-11.0761154855643</v>
      </c>
    </row>
    <row collapsed="false" customFormat="false" customHeight="true" hidden="false" ht="20.1" outlineLevel="0" r="25">
      <c r="A25" s="394" t="s">
        <v>214</v>
      </c>
      <c r="B25" s="281"/>
      <c r="C25" s="395"/>
      <c r="D25" s="226" t="n">
        <v>210</v>
      </c>
      <c r="E25" s="228" t="n">
        <v>157</v>
      </c>
      <c r="F25" s="227" t="n">
        <v>-25.2380952380952</v>
      </c>
      <c r="G25" s="228" t="n">
        <v>1377</v>
      </c>
      <c r="H25" s="228" t="n">
        <v>1038</v>
      </c>
      <c r="I25" s="227" t="n">
        <v>-24.6187363834423</v>
      </c>
      <c r="J25" s="226" t="n">
        <v>1093</v>
      </c>
      <c r="K25" s="228" t="n">
        <v>923</v>
      </c>
      <c r="L25" s="227" t="n">
        <v>-15.5535224153705</v>
      </c>
      <c r="M25" s="226" t="n">
        <v>1105</v>
      </c>
      <c r="N25" s="228" t="n">
        <v>1060</v>
      </c>
      <c r="O25" s="227" t="n">
        <v>-4.07239819004525</v>
      </c>
      <c r="P25" s="226" t="n">
        <v>79</v>
      </c>
      <c r="Q25" s="228" t="n">
        <v>68</v>
      </c>
      <c r="R25" s="227" t="n">
        <v>-13.9240506329114</v>
      </c>
      <c r="S25" s="226" t="n">
        <v>3864</v>
      </c>
      <c r="T25" s="228" t="n">
        <v>3246</v>
      </c>
      <c r="U25" s="227" t="n">
        <v>-15.9937888198758</v>
      </c>
    </row>
    <row collapsed="false" customFormat="false" customHeight="true" hidden="false" ht="20.1" outlineLevel="0" r="26">
      <c r="A26" s="394" t="s">
        <v>461</v>
      </c>
      <c r="B26" s="281"/>
      <c r="C26" s="395"/>
      <c r="D26" s="226" t="n">
        <v>808</v>
      </c>
      <c r="E26" s="228" t="n">
        <v>666</v>
      </c>
      <c r="F26" s="227" t="n">
        <v>-17.5742574257426</v>
      </c>
      <c r="G26" s="228" t="n">
        <v>5647</v>
      </c>
      <c r="H26" s="228" t="n">
        <v>4620</v>
      </c>
      <c r="I26" s="227" t="n">
        <v>-18.186647777581</v>
      </c>
      <c r="J26" s="226" t="n">
        <v>4146</v>
      </c>
      <c r="K26" s="228" t="n">
        <v>3481</v>
      </c>
      <c r="L26" s="227" t="n">
        <v>-16.0395561987458</v>
      </c>
      <c r="M26" s="226" t="n">
        <v>5055</v>
      </c>
      <c r="N26" s="228" t="n">
        <v>4641</v>
      </c>
      <c r="O26" s="227" t="n">
        <v>-8.18991097922849</v>
      </c>
      <c r="P26" s="226" t="n">
        <v>500</v>
      </c>
      <c r="Q26" s="228" t="n">
        <v>488</v>
      </c>
      <c r="R26" s="227" t="n">
        <v>-2.40000000000001</v>
      </c>
      <c r="S26" s="226" t="n">
        <v>16156</v>
      </c>
      <c r="T26" s="228" t="n">
        <v>13896</v>
      </c>
      <c r="U26" s="227" t="n">
        <v>-13.9886110423372</v>
      </c>
    </row>
    <row collapsed="false" customFormat="false" customHeight="true" hidden="false" ht="20.1" outlineLevel="0" r="27">
      <c r="A27" s="397" t="s">
        <v>462</v>
      </c>
      <c r="B27" s="281"/>
      <c r="C27" s="398"/>
      <c r="D27" s="233" t="n">
        <v>36</v>
      </c>
      <c r="E27" s="231" t="n">
        <v>22</v>
      </c>
      <c r="F27" s="234" t="n">
        <v>-38.8888888888889</v>
      </c>
      <c r="G27" s="231" t="n">
        <v>260</v>
      </c>
      <c r="H27" s="231" t="n">
        <v>243</v>
      </c>
      <c r="I27" s="234" t="n">
        <v>-6.53846153846153</v>
      </c>
      <c r="J27" s="233" t="n">
        <v>208</v>
      </c>
      <c r="K27" s="231" t="n">
        <v>189</v>
      </c>
      <c r="L27" s="234" t="n">
        <v>-9.13461538461539</v>
      </c>
      <c r="M27" s="233" t="n">
        <v>276</v>
      </c>
      <c r="N27" s="231" t="n">
        <v>242</v>
      </c>
      <c r="O27" s="234" t="n">
        <v>-12.3188405797101</v>
      </c>
      <c r="P27" s="233" t="n">
        <v>42</v>
      </c>
      <c r="Q27" s="231" t="n">
        <v>31</v>
      </c>
      <c r="R27" s="234" t="n">
        <v>-26.1904761904762</v>
      </c>
      <c r="S27" s="233" t="n">
        <v>822</v>
      </c>
      <c r="T27" s="231" t="n">
        <v>727</v>
      </c>
      <c r="U27" s="234" t="n">
        <v>-11.5571776155718</v>
      </c>
    </row>
    <row collapsed="false" customFormat="false" customHeight="true" hidden="false" ht="20.1" outlineLevel="0" r="28">
      <c r="A28" s="397" t="s">
        <v>463</v>
      </c>
      <c r="B28" s="281"/>
      <c r="C28" s="398"/>
      <c r="D28" s="233" t="n">
        <v>189</v>
      </c>
      <c r="E28" s="231" t="n">
        <v>168</v>
      </c>
      <c r="F28" s="234" t="n">
        <v>-11.1111111111111</v>
      </c>
      <c r="G28" s="231" t="n">
        <v>943</v>
      </c>
      <c r="H28" s="231" t="n">
        <v>749</v>
      </c>
      <c r="I28" s="234" t="n">
        <v>-20.5726405090138</v>
      </c>
      <c r="J28" s="233" t="n">
        <v>758</v>
      </c>
      <c r="K28" s="231" t="n">
        <v>597</v>
      </c>
      <c r="L28" s="234" t="n">
        <v>-21.2401055408971</v>
      </c>
      <c r="M28" s="233" t="n">
        <v>766</v>
      </c>
      <c r="N28" s="231" t="n">
        <v>724</v>
      </c>
      <c r="O28" s="234" t="n">
        <v>-5.48302872062664</v>
      </c>
      <c r="P28" s="233" t="n">
        <v>77</v>
      </c>
      <c r="Q28" s="231" t="n">
        <v>75</v>
      </c>
      <c r="R28" s="234" t="n">
        <v>-2.59740259740259</v>
      </c>
      <c r="S28" s="233" t="n">
        <v>2733</v>
      </c>
      <c r="T28" s="231" t="n">
        <v>2313</v>
      </c>
      <c r="U28" s="234" t="n">
        <v>-15.3677277716795</v>
      </c>
    </row>
    <row collapsed="false" customFormat="false" customHeight="true" hidden="false" ht="20.1" outlineLevel="0" r="29">
      <c r="A29" s="397" t="s">
        <v>464</v>
      </c>
      <c r="B29" s="281"/>
      <c r="C29" s="398"/>
      <c r="D29" s="233" t="n">
        <v>162</v>
      </c>
      <c r="E29" s="231" t="n">
        <v>112</v>
      </c>
      <c r="F29" s="234" t="n">
        <v>-30.8641975308642</v>
      </c>
      <c r="G29" s="231" t="n">
        <v>1040</v>
      </c>
      <c r="H29" s="231" t="n">
        <v>829</v>
      </c>
      <c r="I29" s="234" t="n">
        <v>-20.2884615384615</v>
      </c>
      <c r="J29" s="233" t="n">
        <v>796</v>
      </c>
      <c r="K29" s="231" t="n">
        <v>726</v>
      </c>
      <c r="L29" s="234" t="n">
        <v>-8.79396984924622</v>
      </c>
      <c r="M29" s="233" t="n">
        <v>1080</v>
      </c>
      <c r="N29" s="231" t="n">
        <v>1047</v>
      </c>
      <c r="O29" s="234" t="n">
        <v>-3.05555555555556</v>
      </c>
      <c r="P29" s="233" t="n">
        <v>116</v>
      </c>
      <c r="Q29" s="231" t="n">
        <v>105</v>
      </c>
      <c r="R29" s="234" t="n">
        <v>-9.48275862068965</v>
      </c>
      <c r="S29" s="233" t="n">
        <v>3194</v>
      </c>
      <c r="T29" s="231" t="n">
        <v>2819</v>
      </c>
      <c r="U29" s="234" t="n">
        <v>-11.7407639323732</v>
      </c>
    </row>
    <row collapsed="false" customFormat="false" customHeight="true" hidden="false" ht="20.1" outlineLevel="0" r="30">
      <c r="A30" s="397" t="s">
        <v>465</v>
      </c>
      <c r="B30" s="281"/>
      <c r="C30" s="398"/>
      <c r="D30" s="233" t="n">
        <v>68</v>
      </c>
      <c r="E30" s="231" t="n">
        <v>57</v>
      </c>
      <c r="F30" s="234" t="n">
        <v>-16.1764705882353</v>
      </c>
      <c r="G30" s="231" t="n">
        <v>588</v>
      </c>
      <c r="H30" s="231" t="n">
        <v>469</v>
      </c>
      <c r="I30" s="234" t="n">
        <v>-20.2380952380952</v>
      </c>
      <c r="J30" s="233" t="n">
        <v>388</v>
      </c>
      <c r="K30" s="231" t="n">
        <v>336</v>
      </c>
      <c r="L30" s="234" t="n">
        <v>-13.4020618556701</v>
      </c>
      <c r="M30" s="233" t="n">
        <v>492</v>
      </c>
      <c r="N30" s="231" t="n">
        <v>449</v>
      </c>
      <c r="O30" s="234" t="n">
        <v>-8.73983739837398</v>
      </c>
      <c r="P30" s="233" t="n">
        <v>44</v>
      </c>
      <c r="Q30" s="231" t="n">
        <v>49</v>
      </c>
      <c r="R30" s="234" t="n">
        <v>11.3636363636364</v>
      </c>
      <c r="S30" s="233" t="n">
        <v>1580</v>
      </c>
      <c r="T30" s="231" t="n">
        <v>1360</v>
      </c>
      <c r="U30" s="234" t="n">
        <v>-13.9240506329114</v>
      </c>
    </row>
    <row collapsed="false" customFormat="false" customHeight="true" hidden="false" ht="20.1" outlineLevel="0" r="31">
      <c r="A31" s="397" t="s">
        <v>466</v>
      </c>
      <c r="B31" s="281"/>
      <c r="C31" s="398"/>
      <c r="D31" s="233" t="n">
        <v>83</v>
      </c>
      <c r="E31" s="231" t="n">
        <v>83</v>
      </c>
      <c r="F31" s="234" t="n">
        <v>0</v>
      </c>
      <c r="G31" s="231" t="n">
        <v>781</v>
      </c>
      <c r="H31" s="231" t="n">
        <v>554</v>
      </c>
      <c r="I31" s="234" t="n">
        <v>-29.0653008962868</v>
      </c>
      <c r="J31" s="233" t="n">
        <v>512</v>
      </c>
      <c r="K31" s="231" t="n">
        <v>457</v>
      </c>
      <c r="L31" s="234" t="n">
        <v>-10.7421875</v>
      </c>
      <c r="M31" s="233" t="n">
        <v>682</v>
      </c>
      <c r="N31" s="231" t="n">
        <v>575</v>
      </c>
      <c r="O31" s="234" t="n">
        <v>-15.6891495601173</v>
      </c>
      <c r="P31" s="233" t="n">
        <v>60</v>
      </c>
      <c r="Q31" s="231" t="n">
        <v>81</v>
      </c>
      <c r="R31" s="234" t="n">
        <v>35</v>
      </c>
      <c r="S31" s="233" t="n">
        <v>2118</v>
      </c>
      <c r="T31" s="231" t="n">
        <v>1750</v>
      </c>
      <c r="U31" s="234" t="n">
        <v>-17.3748819641171</v>
      </c>
    </row>
    <row collapsed="false" customFormat="false" customHeight="true" hidden="false" ht="20.1" outlineLevel="0" r="32">
      <c r="A32" s="397" t="s">
        <v>467</v>
      </c>
      <c r="B32" s="281"/>
      <c r="C32" s="398"/>
      <c r="D32" s="233" t="n">
        <v>62</v>
      </c>
      <c r="E32" s="231" t="n">
        <v>45</v>
      </c>
      <c r="F32" s="234" t="n">
        <v>-27.4193548387097</v>
      </c>
      <c r="G32" s="231" t="n">
        <v>461</v>
      </c>
      <c r="H32" s="231" t="n">
        <v>361</v>
      </c>
      <c r="I32" s="234" t="n">
        <v>-21.6919739696312</v>
      </c>
      <c r="J32" s="233" t="n">
        <v>281</v>
      </c>
      <c r="K32" s="231" t="n">
        <v>244</v>
      </c>
      <c r="L32" s="234" t="n">
        <v>-13.1672597864769</v>
      </c>
      <c r="M32" s="233" t="n">
        <v>354</v>
      </c>
      <c r="N32" s="231" t="n">
        <v>330</v>
      </c>
      <c r="O32" s="234" t="n">
        <v>-6.77966101694915</v>
      </c>
      <c r="P32" s="233" t="n">
        <v>51</v>
      </c>
      <c r="Q32" s="231" t="n">
        <v>39</v>
      </c>
      <c r="R32" s="234" t="n">
        <v>-23.5294117647059</v>
      </c>
      <c r="S32" s="233" t="n">
        <v>1209</v>
      </c>
      <c r="T32" s="231" t="n">
        <v>1019</v>
      </c>
      <c r="U32" s="234" t="n">
        <v>-15.7154673283706</v>
      </c>
    </row>
    <row collapsed="false" customFormat="false" customHeight="true" hidden="false" ht="20.1" outlineLevel="0" r="33">
      <c r="A33" s="397" t="s">
        <v>468</v>
      </c>
      <c r="B33" s="281"/>
      <c r="C33" s="398"/>
      <c r="D33" s="233" t="n">
        <v>40</v>
      </c>
      <c r="E33" s="231" t="n">
        <v>33</v>
      </c>
      <c r="F33" s="234" t="n">
        <v>-17.5</v>
      </c>
      <c r="G33" s="231" t="n">
        <v>216</v>
      </c>
      <c r="H33" s="231" t="n">
        <v>186</v>
      </c>
      <c r="I33" s="234" t="n">
        <v>-13.8888888888889</v>
      </c>
      <c r="J33" s="233" t="n">
        <v>163</v>
      </c>
      <c r="K33" s="231" t="n">
        <v>119</v>
      </c>
      <c r="L33" s="234" t="n">
        <v>-26.9938650306748</v>
      </c>
      <c r="M33" s="233" t="n">
        <v>177</v>
      </c>
      <c r="N33" s="231" t="n">
        <v>142</v>
      </c>
      <c r="O33" s="234" t="n">
        <v>-19.774011299435</v>
      </c>
      <c r="P33" s="233" t="n">
        <v>16</v>
      </c>
      <c r="Q33" s="231" t="n">
        <v>18</v>
      </c>
      <c r="R33" s="234" t="n">
        <v>12.5</v>
      </c>
      <c r="S33" s="233" t="n">
        <v>612</v>
      </c>
      <c r="T33" s="231" t="n">
        <v>498</v>
      </c>
      <c r="U33" s="234" t="n">
        <v>-18.6274509803922</v>
      </c>
    </row>
    <row collapsed="false" customFormat="false" customHeight="true" hidden="false" ht="20.1" outlineLevel="0" r="34">
      <c r="A34" s="397" t="s">
        <v>469</v>
      </c>
      <c r="B34" s="281"/>
      <c r="C34" s="398"/>
      <c r="D34" s="233" t="n">
        <v>139</v>
      </c>
      <c r="E34" s="231" t="n">
        <v>107</v>
      </c>
      <c r="F34" s="234" t="n">
        <v>-23.0215827338129</v>
      </c>
      <c r="G34" s="231" t="n">
        <v>1081</v>
      </c>
      <c r="H34" s="231" t="n">
        <v>980</v>
      </c>
      <c r="I34" s="234" t="n">
        <v>-9.34320074005551</v>
      </c>
      <c r="J34" s="233" t="n">
        <v>781</v>
      </c>
      <c r="K34" s="231" t="n">
        <v>653</v>
      </c>
      <c r="L34" s="234" t="n">
        <v>-16.3892445582586</v>
      </c>
      <c r="M34" s="233" t="n">
        <v>901</v>
      </c>
      <c r="N34" s="231" t="n">
        <v>880</v>
      </c>
      <c r="O34" s="234" t="n">
        <v>-2.33074361820199</v>
      </c>
      <c r="P34" s="233" t="n">
        <v>67</v>
      </c>
      <c r="Q34" s="231" t="n">
        <v>55</v>
      </c>
      <c r="R34" s="234" t="n">
        <v>-17.910447761194</v>
      </c>
      <c r="S34" s="233" t="n">
        <v>2969</v>
      </c>
      <c r="T34" s="231" t="n">
        <v>2675</v>
      </c>
      <c r="U34" s="234" t="n">
        <v>-9.90232401481981</v>
      </c>
    </row>
    <row collapsed="false" customFormat="false" customHeight="true" hidden="false" ht="20.1" outlineLevel="0" r="35">
      <c r="A35" s="397" t="s">
        <v>470</v>
      </c>
      <c r="B35" s="281"/>
      <c r="C35" s="398"/>
      <c r="D35" s="233" t="n">
        <v>29</v>
      </c>
      <c r="E35" s="231" t="n">
        <v>39</v>
      </c>
      <c r="F35" s="234" t="n">
        <v>34.4827586206897</v>
      </c>
      <c r="G35" s="231" t="n">
        <v>277</v>
      </c>
      <c r="H35" s="231" t="n">
        <v>249</v>
      </c>
      <c r="I35" s="234" t="n">
        <v>-10.1083032490975</v>
      </c>
      <c r="J35" s="233" t="n">
        <v>259</v>
      </c>
      <c r="K35" s="231" t="n">
        <v>160</v>
      </c>
      <c r="L35" s="234" t="n">
        <v>-38.2239382239382</v>
      </c>
      <c r="M35" s="233" t="n">
        <v>327</v>
      </c>
      <c r="N35" s="231" t="n">
        <v>252</v>
      </c>
      <c r="O35" s="234" t="n">
        <v>-22.9357798165138</v>
      </c>
      <c r="P35" s="233" t="n">
        <v>27</v>
      </c>
      <c r="Q35" s="231" t="n">
        <v>35</v>
      </c>
      <c r="R35" s="234" t="n">
        <v>29.6296296296296</v>
      </c>
      <c r="S35" s="233" t="n">
        <v>919</v>
      </c>
      <c r="T35" s="231" t="n">
        <v>735</v>
      </c>
      <c r="U35" s="234" t="n">
        <v>-20.0217627856366</v>
      </c>
    </row>
    <row collapsed="false" customFormat="false" customHeight="true" hidden="false" ht="20.1" outlineLevel="0" r="36">
      <c r="A36" s="394" t="s">
        <v>471</v>
      </c>
      <c r="B36" s="281"/>
      <c r="C36" s="395"/>
      <c r="D36" s="226" t="n">
        <v>969</v>
      </c>
      <c r="E36" s="228" t="n">
        <v>828</v>
      </c>
      <c r="F36" s="227" t="n">
        <v>-14.5510835913313</v>
      </c>
      <c r="G36" s="228" t="n">
        <v>5549</v>
      </c>
      <c r="H36" s="228" t="n">
        <v>4736</v>
      </c>
      <c r="I36" s="227" t="n">
        <v>-14.6512885204541</v>
      </c>
      <c r="J36" s="226" t="n">
        <v>4133</v>
      </c>
      <c r="K36" s="228" t="n">
        <v>3726</v>
      </c>
      <c r="L36" s="227" t="n">
        <v>-9.84756835228647</v>
      </c>
      <c r="M36" s="226" t="n">
        <v>4216</v>
      </c>
      <c r="N36" s="228" t="n">
        <v>3898</v>
      </c>
      <c r="O36" s="227" t="n">
        <v>-7.5426944971537</v>
      </c>
      <c r="P36" s="226" t="n">
        <v>320</v>
      </c>
      <c r="Q36" s="228" t="n">
        <v>336</v>
      </c>
      <c r="R36" s="227" t="n">
        <v>5</v>
      </c>
      <c r="S36" s="226" t="n">
        <v>15187</v>
      </c>
      <c r="T36" s="228" t="n">
        <v>13524</v>
      </c>
      <c r="U36" s="227" t="n">
        <v>-10.9501547376045</v>
      </c>
    </row>
    <row collapsed="false" customFormat="false" customHeight="true" hidden="false" ht="20.1" outlineLevel="0" r="37">
      <c r="A37" s="397" t="s">
        <v>472</v>
      </c>
      <c r="B37" s="281"/>
      <c r="C37" s="398"/>
      <c r="D37" s="233" t="n">
        <v>318</v>
      </c>
      <c r="E37" s="231" t="n">
        <v>259</v>
      </c>
      <c r="F37" s="234" t="n">
        <v>-18.5534591194968</v>
      </c>
      <c r="G37" s="231" t="n">
        <v>1277</v>
      </c>
      <c r="H37" s="231" t="n">
        <v>1072</v>
      </c>
      <c r="I37" s="234" t="n">
        <v>-16.0532498042287</v>
      </c>
      <c r="J37" s="233" t="n">
        <v>842</v>
      </c>
      <c r="K37" s="231" t="n">
        <v>795</v>
      </c>
      <c r="L37" s="234" t="n">
        <v>-5.58194774346794</v>
      </c>
      <c r="M37" s="233" t="n">
        <v>901</v>
      </c>
      <c r="N37" s="231" t="n">
        <v>911</v>
      </c>
      <c r="O37" s="234" t="n">
        <v>1.10987791342953</v>
      </c>
      <c r="P37" s="233" t="n">
        <v>72</v>
      </c>
      <c r="Q37" s="231" t="n">
        <v>77</v>
      </c>
      <c r="R37" s="234" t="n">
        <v>6.94444444444444</v>
      </c>
      <c r="S37" s="233" t="n">
        <v>3410</v>
      </c>
      <c r="T37" s="231" t="n">
        <v>3114</v>
      </c>
      <c r="U37" s="234" t="n">
        <v>-8.68035190615836</v>
      </c>
    </row>
    <row collapsed="false" customFormat="false" customHeight="true" hidden="false" ht="20.1" outlineLevel="0" r="38">
      <c r="A38" s="397" t="s">
        <v>473</v>
      </c>
      <c r="B38" s="281"/>
      <c r="C38" s="398"/>
      <c r="D38" s="233" t="n">
        <v>208</v>
      </c>
      <c r="E38" s="231" t="n">
        <v>184</v>
      </c>
      <c r="F38" s="234" t="n">
        <v>-11.5384615384615</v>
      </c>
      <c r="G38" s="231" t="n">
        <v>1438</v>
      </c>
      <c r="H38" s="231" t="n">
        <v>1341</v>
      </c>
      <c r="I38" s="234" t="n">
        <v>-6.74547983310153</v>
      </c>
      <c r="J38" s="233" t="n">
        <v>1030</v>
      </c>
      <c r="K38" s="231" t="n">
        <v>931</v>
      </c>
      <c r="L38" s="234" t="n">
        <v>-9.6116504854369</v>
      </c>
      <c r="M38" s="233" t="n">
        <v>1067</v>
      </c>
      <c r="N38" s="231" t="n">
        <v>944</v>
      </c>
      <c r="O38" s="234" t="n">
        <v>-11.5276476101218</v>
      </c>
      <c r="P38" s="233" t="n">
        <v>82</v>
      </c>
      <c r="Q38" s="231" t="n">
        <v>102</v>
      </c>
      <c r="R38" s="234" t="n">
        <v>24.390243902439</v>
      </c>
      <c r="S38" s="233" t="n">
        <v>3825</v>
      </c>
      <c r="T38" s="231" t="n">
        <v>3502</v>
      </c>
      <c r="U38" s="234" t="n">
        <v>-8.44444444444444</v>
      </c>
    </row>
    <row collapsed="false" customFormat="false" customHeight="true" hidden="false" ht="20.1" outlineLevel="0" r="39">
      <c r="A39" s="397" t="s">
        <v>474</v>
      </c>
      <c r="B39" s="281"/>
      <c r="C39" s="398"/>
      <c r="D39" s="233" t="n">
        <v>50</v>
      </c>
      <c r="E39" s="231" t="n">
        <v>45</v>
      </c>
      <c r="F39" s="234" t="n">
        <v>-10</v>
      </c>
      <c r="G39" s="231" t="n">
        <v>417</v>
      </c>
      <c r="H39" s="231" t="n">
        <v>387</v>
      </c>
      <c r="I39" s="234" t="n">
        <v>-7.19424460431655</v>
      </c>
      <c r="J39" s="233" t="n">
        <v>324</v>
      </c>
      <c r="K39" s="231" t="n">
        <v>370</v>
      </c>
      <c r="L39" s="234" t="n">
        <v>14.1975308641975</v>
      </c>
      <c r="M39" s="233" t="n">
        <v>410</v>
      </c>
      <c r="N39" s="231" t="n">
        <v>346</v>
      </c>
      <c r="O39" s="234" t="n">
        <v>-15.609756097561</v>
      </c>
      <c r="P39" s="233" t="n">
        <v>36</v>
      </c>
      <c r="Q39" s="231" t="n">
        <v>30</v>
      </c>
      <c r="R39" s="234" t="n">
        <v>-16.6666666666667</v>
      </c>
      <c r="S39" s="233" t="n">
        <v>1237</v>
      </c>
      <c r="T39" s="231" t="n">
        <v>1178</v>
      </c>
      <c r="U39" s="234" t="n">
        <v>-4.7696038803557</v>
      </c>
    </row>
    <row collapsed="false" customFormat="false" customHeight="true" hidden="false" ht="20.1" outlineLevel="0" r="40">
      <c r="A40" s="397" t="s">
        <v>475</v>
      </c>
      <c r="B40" s="281"/>
      <c r="C40" s="398"/>
      <c r="D40" s="233" t="n">
        <v>76</v>
      </c>
      <c r="E40" s="231" t="n">
        <v>67</v>
      </c>
      <c r="F40" s="234" t="n">
        <v>-11.8421052631579</v>
      </c>
      <c r="G40" s="231" t="n">
        <v>534</v>
      </c>
      <c r="H40" s="231" t="n">
        <v>456</v>
      </c>
      <c r="I40" s="234" t="n">
        <v>-14.6067415730337</v>
      </c>
      <c r="J40" s="233" t="n">
        <v>482</v>
      </c>
      <c r="K40" s="231" t="n">
        <v>409</v>
      </c>
      <c r="L40" s="234" t="n">
        <v>-15.1452282157676</v>
      </c>
      <c r="M40" s="233" t="n">
        <v>496</v>
      </c>
      <c r="N40" s="231" t="n">
        <v>434</v>
      </c>
      <c r="O40" s="234" t="n">
        <v>-12.5</v>
      </c>
      <c r="P40" s="233" t="n">
        <v>18</v>
      </c>
      <c r="Q40" s="231" t="n">
        <v>35</v>
      </c>
      <c r="R40" s="234" t="n">
        <v>94.4444444444445</v>
      </c>
      <c r="S40" s="233" t="n">
        <v>1606</v>
      </c>
      <c r="T40" s="231" t="n">
        <v>1401</v>
      </c>
      <c r="U40" s="234" t="n">
        <v>-12.7646326276463</v>
      </c>
    </row>
    <row collapsed="false" customFormat="false" customHeight="true" hidden="false" ht="20.1" outlineLevel="0" r="41">
      <c r="A41" s="397" t="s">
        <v>476</v>
      </c>
      <c r="B41" s="281"/>
      <c r="C41" s="398"/>
      <c r="D41" s="233" t="n">
        <v>317</v>
      </c>
      <c r="E41" s="231" t="n">
        <v>273</v>
      </c>
      <c r="F41" s="234" t="n">
        <v>-13.8801261829653</v>
      </c>
      <c r="G41" s="231" t="n">
        <v>1883</v>
      </c>
      <c r="H41" s="231" t="n">
        <v>1480</v>
      </c>
      <c r="I41" s="234" t="n">
        <v>-21.4020180562931</v>
      </c>
      <c r="J41" s="233" t="n">
        <v>1455</v>
      </c>
      <c r="K41" s="231" t="n">
        <v>1221</v>
      </c>
      <c r="L41" s="234" t="n">
        <v>-16.0824742268041</v>
      </c>
      <c r="M41" s="233" t="n">
        <v>1342</v>
      </c>
      <c r="N41" s="231" t="n">
        <v>1263</v>
      </c>
      <c r="O41" s="234" t="n">
        <v>-5.88673621460507</v>
      </c>
      <c r="P41" s="233" t="n">
        <v>112</v>
      </c>
      <c r="Q41" s="231" t="n">
        <v>92</v>
      </c>
      <c r="R41" s="234" t="n">
        <v>-17.8571428571429</v>
      </c>
      <c r="S41" s="233" t="n">
        <v>5109</v>
      </c>
      <c r="T41" s="231" t="n">
        <v>4329</v>
      </c>
      <c r="U41" s="234" t="n">
        <v>-15.2671755725191</v>
      </c>
    </row>
    <row collapsed="false" customFormat="false" customHeight="true" hidden="false" ht="20.1" outlineLevel="0" r="42">
      <c r="A42" s="394" t="s">
        <v>477</v>
      </c>
      <c r="B42" s="281"/>
      <c r="C42" s="395"/>
      <c r="D42" s="226" t="n">
        <v>24</v>
      </c>
      <c r="E42" s="228" t="n">
        <v>30</v>
      </c>
      <c r="F42" s="227" t="n">
        <v>25</v>
      </c>
      <c r="G42" s="228" t="n">
        <v>1187</v>
      </c>
      <c r="H42" s="228" t="n">
        <v>1077</v>
      </c>
      <c r="I42" s="227" t="n">
        <v>-9.26705981465881</v>
      </c>
      <c r="J42" s="226" t="n">
        <v>1452</v>
      </c>
      <c r="K42" s="228" t="n">
        <v>1227</v>
      </c>
      <c r="L42" s="227" t="n">
        <v>-15.495867768595</v>
      </c>
      <c r="M42" s="226" t="n">
        <v>1337</v>
      </c>
      <c r="N42" s="228" t="n">
        <v>1149</v>
      </c>
      <c r="O42" s="227" t="n">
        <v>-14.0613313388182</v>
      </c>
      <c r="P42" s="226" t="n">
        <v>83</v>
      </c>
      <c r="Q42" s="228" t="n">
        <v>77</v>
      </c>
      <c r="R42" s="227" t="n">
        <v>-7.22891566265061</v>
      </c>
      <c r="S42" s="226" t="n">
        <v>4083</v>
      </c>
      <c r="T42" s="228" t="n">
        <v>3560</v>
      </c>
      <c r="U42" s="227" t="n">
        <v>-12.8092089150135</v>
      </c>
    </row>
    <row collapsed="false" customFormat="false" customHeight="true" hidden="false" ht="20.1" outlineLevel="0" r="43">
      <c r="A43" s="397" t="s">
        <v>478</v>
      </c>
      <c r="B43" s="281"/>
      <c r="C43" s="398"/>
      <c r="D43" s="233" t="n">
        <v>13</v>
      </c>
      <c r="E43" s="231" t="n">
        <v>22</v>
      </c>
      <c r="F43" s="234" t="n">
        <v>69.2307692307692</v>
      </c>
      <c r="G43" s="231" t="n">
        <v>730</v>
      </c>
      <c r="H43" s="231" t="n">
        <v>693</v>
      </c>
      <c r="I43" s="234" t="n">
        <v>-5.06849315068493</v>
      </c>
      <c r="J43" s="233" t="n">
        <v>964</v>
      </c>
      <c r="K43" s="231" t="n">
        <v>783</v>
      </c>
      <c r="L43" s="234" t="n">
        <v>-18.7759336099585</v>
      </c>
      <c r="M43" s="233" t="n">
        <v>929</v>
      </c>
      <c r="N43" s="231" t="n">
        <v>734</v>
      </c>
      <c r="O43" s="234" t="n">
        <v>-20.9903121636168</v>
      </c>
      <c r="P43" s="233" t="n">
        <v>60</v>
      </c>
      <c r="Q43" s="231" t="n">
        <v>44</v>
      </c>
      <c r="R43" s="234" t="n">
        <v>-26.6666666666667</v>
      </c>
      <c r="S43" s="233" t="n">
        <v>2696</v>
      </c>
      <c r="T43" s="231" t="n">
        <v>2276</v>
      </c>
      <c r="U43" s="234" t="n">
        <v>-15.5786350148368</v>
      </c>
    </row>
    <row collapsed="false" customFormat="false" customHeight="true" hidden="false" ht="20.1" outlineLevel="0" r="44">
      <c r="A44" s="397" t="s">
        <v>479</v>
      </c>
      <c r="B44" s="281"/>
      <c r="C44" s="398"/>
      <c r="D44" s="233" t="n">
        <v>2</v>
      </c>
      <c r="E44" s="231" t="n">
        <v>4</v>
      </c>
      <c r="F44" s="234" t="n">
        <v>100</v>
      </c>
      <c r="G44" s="231" t="n">
        <v>292</v>
      </c>
      <c r="H44" s="231" t="n">
        <v>203</v>
      </c>
      <c r="I44" s="234" t="n">
        <v>-30.4794520547945</v>
      </c>
      <c r="J44" s="233" t="n">
        <v>199</v>
      </c>
      <c r="K44" s="231" t="n">
        <v>191</v>
      </c>
      <c r="L44" s="234" t="n">
        <v>-4.02010050251256</v>
      </c>
      <c r="M44" s="233" t="n">
        <v>152</v>
      </c>
      <c r="N44" s="231" t="n">
        <v>146</v>
      </c>
      <c r="O44" s="234" t="n">
        <v>-3.94736842105263</v>
      </c>
      <c r="P44" s="233" t="n">
        <v>10</v>
      </c>
      <c r="Q44" s="231" t="n">
        <v>8</v>
      </c>
      <c r="R44" s="234" t="n">
        <v>-20</v>
      </c>
      <c r="S44" s="233" t="n">
        <v>655</v>
      </c>
      <c r="T44" s="231" t="n">
        <v>552</v>
      </c>
      <c r="U44" s="234" t="n">
        <v>-15.7251908396947</v>
      </c>
    </row>
    <row collapsed="false" customFormat="false" customHeight="true" hidden="false" ht="20.1" outlineLevel="0" r="45">
      <c r="A45" s="397" t="s">
        <v>480</v>
      </c>
      <c r="B45" s="281"/>
      <c r="C45" s="398"/>
      <c r="D45" s="233" t="n">
        <v>1</v>
      </c>
      <c r="E45" s="231" t="n">
        <v>2</v>
      </c>
      <c r="F45" s="234" t="n">
        <v>100</v>
      </c>
      <c r="G45" s="231" t="n">
        <v>39</v>
      </c>
      <c r="H45" s="231" t="n">
        <v>55</v>
      </c>
      <c r="I45" s="234" t="n">
        <v>41.025641025641</v>
      </c>
      <c r="J45" s="233" t="n">
        <v>103</v>
      </c>
      <c r="K45" s="231" t="n">
        <v>66</v>
      </c>
      <c r="L45" s="234" t="n">
        <v>-35.9223300970874</v>
      </c>
      <c r="M45" s="233" t="n">
        <v>91</v>
      </c>
      <c r="N45" s="231" t="n">
        <v>78</v>
      </c>
      <c r="O45" s="234" t="n">
        <v>-14.2857142857143</v>
      </c>
      <c r="P45" s="233" t="n">
        <v>3</v>
      </c>
      <c r="Q45" s="231" t="n">
        <v>12</v>
      </c>
      <c r="R45" s="234" t="n">
        <v>300</v>
      </c>
      <c r="S45" s="233" t="n">
        <v>237</v>
      </c>
      <c r="T45" s="231" t="n">
        <v>213</v>
      </c>
      <c r="U45" s="234" t="n">
        <v>-10.126582278481</v>
      </c>
    </row>
    <row collapsed="false" customFormat="false" customHeight="true" hidden="false" ht="20.1" outlineLevel="0" r="46">
      <c r="A46" s="397" t="s">
        <v>481</v>
      </c>
      <c r="B46" s="281"/>
      <c r="C46" s="398"/>
      <c r="D46" s="233" t="n">
        <v>8</v>
      </c>
      <c r="E46" s="231" t="n">
        <v>2</v>
      </c>
      <c r="F46" s="234" t="n">
        <v>-75</v>
      </c>
      <c r="G46" s="231" t="n">
        <v>126</v>
      </c>
      <c r="H46" s="231" t="n">
        <v>126</v>
      </c>
      <c r="I46" s="234" t="n">
        <v>0</v>
      </c>
      <c r="J46" s="233" t="n">
        <v>186</v>
      </c>
      <c r="K46" s="231" t="n">
        <v>187</v>
      </c>
      <c r="L46" s="234" t="n">
        <v>0.537634408602146</v>
      </c>
      <c r="M46" s="233" t="n">
        <v>165</v>
      </c>
      <c r="N46" s="231" t="n">
        <v>191</v>
      </c>
      <c r="O46" s="234" t="n">
        <v>15.7575757575758</v>
      </c>
      <c r="P46" s="233" t="n">
        <v>10</v>
      </c>
      <c r="Q46" s="231" t="n">
        <v>13</v>
      </c>
      <c r="R46" s="234" t="n">
        <v>30</v>
      </c>
      <c r="S46" s="233" t="n">
        <v>495</v>
      </c>
      <c r="T46" s="231" t="n">
        <v>519</v>
      </c>
      <c r="U46" s="234" t="n">
        <v>4.84848484848484</v>
      </c>
    </row>
    <row collapsed="false" customFormat="false" customHeight="true" hidden="false" ht="20.1" outlineLevel="0" r="47">
      <c r="A47" s="394" t="s">
        <v>482</v>
      </c>
      <c r="B47" s="281"/>
      <c r="C47" s="395"/>
      <c r="D47" s="226" t="n">
        <v>2684</v>
      </c>
      <c r="E47" s="228" t="n">
        <v>2622</v>
      </c>
      <c r="F47" s="227" t="n">
        <v>-2.30998509687035</v>
      </c>
      <c r="G47" s="228" t="n">
        <v>17274</v>
      </c>
      <c r="H47" s="228" t="n">
        <v>14250</v>
      </c>
      <c r="I47" s="227" t="n">
        <v>-17.506078499479</v>
      </c>
      <c r="J47" s="226" t="n">
        <v>14064</v>
      </c>
      <c r="K47" s="228" t="n">
        <v>12307</v>
      </c>
      <c r="L47" s="227" t="n">
        <v>-12.4928896473265</v>
      </c>
      <c r="M47" s="226" t="n">
        <v>13564</v>
      </c>
      <c r="N47" s="228" t="n">
        <v>12149</v>
      </c>
      <c r="O47" s="227" t="n">
        <v>-10.4320259510469</v>
      </c>
      <c r="P47" s="226" t="n">
        <v>960</v>
      </c>
      <c r="Q47" s="228" t="n">
        <v>925</v>
      </c>
      <c r="R47" s="227" t="n">
        <v>-3.64583333333333</v>
      </c>
      <c r="S47" s="226" t="n">
        <v>48546</v>
      </c>
      <c r="T47" s="228" t="n">
        <v>42253</v>
      </c>
      <c r="U47" s="227" t="n">
        <v>-12.962962962963</v>
      </c>
    </row>
    <row collapsed="false" customFormat="false" customHeight="true" hidden="false" ht="20.1" outlineLevel="0" r="48">
      <c r="A48" s="397" t="s">
        <v>483</v>
      </c>
      <c r="B48" s="281"/>
      <c r="C48" s="398"/>
      <c r="D48" s="233" t="n">
        <v>1049</v>
      </c>
      <c r="E48" s="231" t="n">
        <v>946</v>
      </c>
      <c r="F48" s="234" t="n">
        <v>-9.81887511916111</v>
      </c>
      <c r="G48" s="231" t="n">
        <v>6370</v>
      </c>
      <c r="H48" s="231" t="n">
        <v>5177</v>
      </c>
      <c r="I48" s="234" t="n">
        <v>-18.7284144427002</v>
      </c>
      <c r="J48" s="233" t="n">
        <v>5260</v>
      </c>
      <c r="K48" s="231" t="n">
        <v>4550</v>
      </c>
      <c r="L48" s="234" t="n">
        <v>-13.4980988593156</v>
      </c>
      <c r="M48" s="233" t="n">
        <v>5313</v>
      </c>
      <c r="N48" s="231" t="n">
        <v>4726</v>
      </c>
      <c r="O48" s="234" t="n">
        <v>-11.0483719179371</v>
      </c>
      <c r="P48" s="233" t="n">
        <v>390</v>
      </c>
      <c r="Q48" s="231" t="n">
        <v>425</v>
      </c>
      <c r="R48" s="234" t="n">
        <v>8.97435897435898</v>
      </c>
      <c r="S48" s="233" t="n">
        <v>18382</v>
      </c>
      <c r="T48" s="231" t="n">
        <v>15824</v>
      </c>
      <c r="U48" s="234" t="n">
        <v>-13.9157871831139</v>
      </c>
    </row>
    <row collapsed="false" customFormat="false" customHeight="true" hidden="false" ht="20.1" outlineLevel="0" r="49">
      <c r="A49" s="397" t="s">
        <v>484</v>
      </c>
      <c r="B49" s="281"/>
      <c r="C49" s="398"/>
      <c r="D49" s="233" t="n">
        <v>310</v>
      </c>
      <c r="E49" s="231" t="n">
        <v>376</v>
      </c>
      <c r="F49" s="234" t="n">
        <v>21.2903225806452</v>
      </c>
      <c r="G49" s="231" t="n">
        <v>2027</v>
      </c>
      <c r="H49" s="231" t="n">
        <v>1720</v>
      </c>
      <c r="I49" s="234" t="n">
        <v>-15.1455352738036</v>
      </c>
      <c r="J49" s="233" t="n">
        <v>1613</v>
      </c>
      <c r="K49" s="231" t="n">
        <v>1375</v>
      </c>
      <c r="L49" s="234" t="n">
        <v>-14.7551146931184</v>
      </c>
      <c r="M49" s="233" t="n">
        <v>1534</v>
      </c>
      <c r="N49" s="231" t="n">
        <v>1394</v>
      </c>
      <c r="O49" s="234" t="n">
        <v>-9.1264667535854</v>
      </c>
      <c r="P49" s="233" t="n">
        <v>119</v>
      </c>
      <c r="Q49" s="231" t="n">
        <v>118</v>
      </c>
      <c r="R49" s="234" t="n">
        <v>-0.84033613445378</v>
      </c>
      <c r="S49" s="233" t="n">
        <v>5603</v>
      </c>
      <c r="T49" s="231" t="n">
        <v>4983</v>
      </c>
      <c r="U49" s="234" t="n">
        <v>-11.0655006246654</v>
      </c>
    </row>
    <row collapsed="false" customFormat="false" customHeight="true" hidden="false" ht="20.1" outlineLevel="0" r="50">
      <c r="A50" s="397" t="s">
        <v>485</v>
      </c>
      <c r="B50" s="281"/>
      <c r="C50" s="398"/>
      <c r="D50" s="233" t="n">
        <v>1325</v>
      </c>
      <c r="E50" s="231" t="n">
        <v>1300</v>
      </c>
      <c r="F50" s="234" t="n">
        <v>-1.88679245283019</v>
      </c>
      <c r="G50" s="231" t="n">
        <v>8877</v>
      </c>
      <c r="H50" s="231" t="n">
        <v>7353</v>
      </c>
      <c r="I50" s="234" t="n">
        <v>-17.1679621493748</v>
      </c>
      <c r="J50" s="233" t="n">
        <v>7191</v>
      </c>
      <c r="K50" s="231" t="n">
        <v>6382</v>
      </c>
      <c r="L50" s="234" t="n">
        <v>-11.2501738283966</v>
      </c>
      <c r="M50" s="233" t="n">
        <v>6717</v>
      </c>
      <c r="N50" s="231" t="n">
        <v>6029</v>
      </c>
      <c r="O50" s="234" t="n">
        <v>-10.2426678576746</v>
      </c>
      <c r="P50" s="233" t="n">
        <v>451</v>
      </c>
      <c r="Q50" s="231" t="n">
        <v>382</v>
      </c>
      <c r="R50" s="234" t="n">
        <v>-15.2993348115299</v>
      </c>
      <c r="S50" s="233" t="n">
        <v>24561</v>
      </c>
      <c r="T50" s="231" t="n">
        <v>21446</v>
      </c>
      <c r="U50" s="234" t="n">
        <v>-12.6827083587802</v>
      </c>
    </row>
    <row collapsed="false" customFormat="false" customHeight="true" hidden="false" ht="20.1" outlineLevel="0" r="51">
      <c r="A51" s="394" t="s">
        <v>238</v>
      </c>
      <c r="B51" s="281"/>
      <c r="C51" s="395"/>
      <c r="D51" s="226" t="n">
        <v>429</v>
      </c>
      <c r="E51" s="228" t="n">
        <v>350</v>
      </c>
      <c r="F51" s="227" t="n">
        <v>-18.4149184149184</v>
      </c>
      <c r="G51" s="228" t="n">
        <v>2855</v>
      </c>
      <c r="H51" s="228" t="n">
        <v>2261</v>
      </c>
      <c r="I51" s="227" t="n">
        <v>-20.8056042031524</v>
      </c>
      <c r="J51" s="226" t="n">
        <v>1925</v>
      </c>
      <c r="K51" s="228" t="n">
        <v>1691</v>
      </c>
      <c r="L51" s="227" t="n">
        <v>-12.1558441558442</v>
      </c>
      <c r="M51" s="226" t="n">
        <v>2332</v>
      </c>
      <c r="N51" s="228" t="n">
        <v>2258</v>
      </c>
      <c r="O51" s="227" t="n">
        <v>-3.17324185248714</v>
      </c>
      <c r="P51" s="226" t="n">
        <v>190</v>
      </c>
      <c r="Q51" s="228" t="n">
        <v>214</v>
      </c>
      <c r="R51" s="227" t="n">
        <v>12.6315789473684</v>
      </c>
      <c r="S51" s="226" t="n">
        <v>7731</v>
      </c>
      <c r="T51" s="228" t="n">
        <v>6774</v>
      </c>
      <c r="U51" s="227" t="n">
        <v>-12.3787349631354</v>
      </c>
    </row>
    <row collapsed="false" customFormat="false" customHeight="true" hidden="false" ht="20.1" outlineLevel="0" r="52">
      <c r="A52" s="397" t="s">
        <v>486</v>
      </c>
      <c r="B52" s="281"/>
      <c r="C52" s="398"/>
      <c r="D52" s="233" t="n">
        <v>282</v>
      </c>
      <c r="E52" s="231" t="n">
        <v>249</v>
      </c>
      <c r="F52" s="234" t="n">
        <v>-11.7021276595745</v>
      </c>
      <c r="G52" s="231" t="n">
        <v>1909</v>
      </c>
      <c r="H52" s="231" t="n">
        <v>1520</v>
      </c>
      <c r="I52" s="234" t="n">
        <v>-20.3771608171818</v>
      </c>
      <c r="J52" s="233" t="n">
        <v>1299</v>
      </c>
      <c r="K52" s="231" t="n">
        <v>1132</v>
      </c>
      <c r="L52" s="234" t="n">
        <v>-12.8560431100847</v>
      </c>
      <c r="M52" s="233" t="n">
        <v>1542</v>
      </c>
      <c r="N52" s="231" t="n">
        <v>1505</v>
      </c>
      <c r="O52" s="234" t="n">
        <v>-2.39948119325551</v>
      </c>
      <c r="P52" s="233" t="n">
        <v>105</v>
      </c>
      <c r="Q52" s="231" t="n">
        <v>109</v>
      </c>
      <c r="R52" s="234" t="n">
        <v>3.80952380952381</v>
      </c>
      <c r="S52" s="233" t="n">
        <v>5137</v>
      </c>
      <c r="T52" s="231" t="n">
        <v>4515</v>
      </c>
      <c r="U52" s="234" t="n">
        <v>-12.1082343780417</v>
      </c>
    </row>
    <row collapsed="false" customFormat="false" customHeight="true" hidden="false" ht="20.1" outlineLevel="0" r="53">
      <c r="A53" s="397" t="s">
        <v>487</v>
      </c>
      <c r="B53" s="281"/>
      <c r="C53" s="398"/>
      <c r="D53" s="233" t="n">
        <v>147</v>
      </c>
      <c r="E53" s="231" t="n">
        <v>101</v>
      </c>
      <c r="F53" s="234" t="n">
        <v>-31.2925170068027</v>
      </c>
      <c r="G53" s="231" t="n">
        <v>946</v>
      </c>
      <c r="H53" s="231" t="n">
        <v>741</v>
      </c>
      <c r="I53" s="234" t="n">
        <v>-21.6701902748414</v>
      </c>
      <c r="J53" s="233" t="n">
        <v>626</v>
      </c>
      <c r="K53" s="231" t="n">
        <v>559</v>
      </c>
      <c r="L53" s="234" t="n">
        <v>-10.702875399361</v>
      </c>
      <c r="M53" s="233" t="n">
        <v>790</v>
      </c>
      <c r="N53" s="231" t="n">
        <v>753</v>
      </c>
      <c r="O53" s="234" t="n">
        <v>-4.68354430379746</v>
      </c>
      <c r="P53" s="233" t="n">
        <v>85</v>
      </c>
      <c r="Q53" s="231" t="n">
        <v>105</v>
      </c>
      <c r="R53" s="234" t="n">
        <v>23.5294117647059</v>
      </c>
      <c r="S53" s="233" t="n">
        <v>2594</v>
      </c>
      <c r="T53" s="231" t="n">
        <v>2259</v>
      </c>
      <c r="U53" s="234" t="n">
        <v>-12.9144178874325</v>
      </c>
    </row>
    <row collapsed="false" customFormat="false" customHeight="true" hidden="false" ht="20.1" outlineLevel="0" r="54">
      <c r="A54" s="394" t="s">
        <v>241</v>
      </c>
      <c r="B54" s="281"/>
      <c r="C54" s="395"/>
      <c r="D54" s="226" t="n">
        <v>432</v>
      </c>
      <c r="E54" s="228" t="n">
        <v>411</v>
      </c>
      <c r="F54" s="227" t="n">
        <v>-4.86111111111111</v>
      </c>
      <c r="G54" s="228" t="n">
        <v>5201</v>
      </c>
      <c r="H54" s="228" t="n">
        <v>4232</v>
      </c>
      <c r="I54" s="227" t="n">
        <v>-18.6310324937512</v>
      </c>
      <c r="J54" s="226" t="n">
        <v>4448</v>
      </c>
      <c r="K54" s="228" t="n">
        <v>3791</v>
      </c>
      <c r="L54" s="227" t="n">
        <v>-14.7706834532374</v>
      </c>
      <c r="M54" s="226" t="n">
        <v>5472</v>
      </c>
      <c r="N54" s="228" t="n">
        <v>5197</v>
      </c>
      <c r="O54" s="227" t="n">
        <v>-5.02558479532163</v>
      </c>
      <c r="P54" s="226" t="n">
        <v>548</v>
      </c>
      <c r="Q54" s="228" t="n">
        <v>554</v>
      </c>
      <c r="R54" s="227" t="n">
        <v>1.0948905109489</v>
      </c>
      <c r="S54" s="226" t="n">
        <v>16101</v>
      </c>
      <c r="T54" s="228" t="n">
        <v>14185</v>
      </c>
      <c r="U54" s="227" t="n">
        <v>-11.8998819949071</v>
      </c>
    </row>
    <row collapsed="false" customFormat="false" customHeight="true" hidden="false" ht="20.1" outlineLevel="0" r="55">
      <c r="A55" s="397" t="s">
        <v>488</v>
      </c>
      <c r="B55" s="281"/>
      <c r="C55" s="398"/>
      <c r="D55" s="233" t="n">
        <v>134</v>
      </c>
      <c r="E55" s="231" t="n">
        <v>146</v>
      </c>
      <c r="F55" s="234" t="n">
        <v>8.95522388059702</v>
      </c>
      <c r="G55" s="231" t="n">
        <v>2013</v>
      </c>
      <c r="H55" s="231" t="n">
        <v>1547</v>
      </c>
      <c r="I55" s="234" t="n">
        <v>-23.1495280675608</v>
      </c>
      <c r="J55" s="233" t="n">
        <v>1717</v>
      </c>
      <c r="K55" s="231" t="n">
        <v>1468</v>
      </c>
      <c r="L55" s="234" t="n">
        <v>-14.502038439138</v>
      </c>
      <c r="M55" s="233" t="n">
        <v>2077</v>
      </c>
      <c r="N55" s="231" t="n">
        <v>1943</v>
      </c>
      <c r="O55" s="234" t="n">
        <v>-6.45161290322581</v>
      </c>
      <c r="P55" s="233" t="n">
        <v>177</v>
      </c>
      <c r="Q55" s="231" t="n">
        <v>205</v>
      </c>
      <c r="R55" s="234" t="n">
        <v>15.819209039548</v>
      </c>
      <c r="S55" s="233" t="n">
        <v>6118</v>
      </c>
      <c r="T55" s="231" t="n">
        <v>5309</v>
      </c>
      <c r="U55" s="234" t="n">
        <v>-13.223275580255</v>
      </c>
    </row>
    <row collapsed="false" customFormat="false" customHeight="true" hidden="false" ht="20.1" outlineLevel="0" r="56">
      <c r="A56" s="397" t="s">
        <v>489</v>
      </c>
      <c r="B56" s="281"/>
      <c r="C56" s="398"/>
      <c r="D56" s="233" t="n">
        <v>89</v>
      </c>
      <c r="E56" s="231" t="n">
        <v>70</v>
      </c>
      <c r="F56" s="234" t="n">
        <v>-21.3483146067416</v>
      </c>
      <c r="G56" s="231" t="n">
        <v>693</v>
      </c>
      <c r="H56" s="231" t="n">
        <v>589</v>
      </c>
      <c r="I56" s="234" t="n">
        <v>-15.007215007215</v>
      </c>
      <c r="J56" s="233" t="n">
        <v>535</v>
      </c>
      <c r="K56" s="231" t="n">
        <v>485</v>
      </c>
      <c r="L56" s="234" t="n">
        <v>-9.34579439252336</v>
      </c>
      <c r="M56" s="233" t="n">
        <v>680</v>
      </c>
      <c r="N56" s="231" t="n">
        <v>682</v>
      </c>
      <c r="O56" s="234" t="n">
        <v>0.294117647058827</v>
      </c>
      <c r="P56" s="233" t="n">
        <v>81</v>
      </c>
      <c r="Q56" s="231" t="n">
        <v>98</v>
      </c>
      <c r="R56" s="234" t="n">
        <v>20.9876543209877</v>
      </c>
      <c r="S56" s="233" t="n">
        <v>2078</v>
      </c>
      <c r="T56" s="231" t="n">
        <v>1924</v>
      </c>
      <c r="U56" s="234" t="n">
        <v>-7.41097208854669</v>
      </c>
    </row>
    <row collapsed="false" customFormat="false" customHeight="true" hidden="false" ht="20.1" outlineLevel="0" r="57">
      <c r="A57" s="397" t="s">
        <v>490</v>
      </c>
      <c r="B57" s="281"/>
      <c r="C57" s="398"/>
      <c r="D57" s="233" t="n">
        <v>27</v>
      </c>
      <c r="E57" s="231" t="n">
        <v>22</v>
      </c>
      <c r="F57" s="234" t="n">
        <v>-18.5185185185185</v>
      </c>
      <c r="G57" s="231" t="n">
        <v>563</v>
      </c>
      <c r="H57" s="231" t="n">
        <v>457</v>
      </c>
      <c r="I57" s="234" t="n">
        <v>-18.8277087033748</v>
      </c>
      <c r="J57" s="233" t="n">
        <v>498</v>
      </c>
      <c r="K57" s="231" t="n">
        <v>433</v>
      </c>
      <c r="L57" s="234" t="n">
        <v>-13.0522088353414</v>
      </c>
      <c r="M57" s="233" t="n">
        <v>644</v>
      </c>
      <c r="N57" s="231" t="n">
        <v>614</v>
      </c>
      <c r="O57" s="234" t="n">
        <v>-4.6583850931677</v>
      </c>
      <c r="P57" s="233" t="n">
        <v>79</v>
      </c>
      <c r="Q57" s="231" t="n">
        <v>70</v>
      </c>
      <c r="R57" s="234" t="n">
        <v>-11.3924050632911</v>
      </c>
      <c r="S57" s="233" t="n">
        <v>1811</v>
      </c>
      <c r="T57" s="231" t="n">
        <v>1596</v>
      </c>
      <c r="U57" s="234" t="n">
        <v>-11.8718939812258</v>
      </c>
    </row>
    <row collapsed="false" customFormat="false" customHeight="true" hidden="false" ht="20.1" outlineLevel="0" r="58">
      <c r="A58" s="397" t="s">
        <v>491</v>
      </c>
      <c r="B58" s="281"/>
      <c r="C58" s="398"/>
      <c r="D58" s="233" t="n">
        <v>182</v>
      </c>
      <c r="E58" s="231" t="n">
        <v>173</v>
      </c>
      <c r="F58" s="234" t="n">
        <v>-4.94505494505495</v>
      </c>
      <c r="G58" s="231" t="n">
        <v>1932</v>
      </c>
      <c r="H58" s="231" t="n">
        <v>1639</v>
      </c>
      <c r="I58" s="234" t="n">
        <v>-15.1656314699793</v>
      </c>
      <c r="J58" s="233" t="n">
        <v>1698</v>
      </c>
      <c r="K58" s="231" t="n">
        <v>1405</v>
      </c>
      <c r="L58" s="234" t="n">
        <v>-17.2555948174323</v>
      </c>
      <c r="M58" s="233" t="n">
        <v>2071</v>
      </c>
      <c r="N58" s="231" t="n">
        <v>1958</v>
      </c>
      <c r="O58" s="234" t="n">
        <v>-5.45630130371801</v>
      </c>
      <c r="P58" s="233" t="n">
        <v>211</v>
      </c>
      <c r="Q58" s="231" t="n">
        <v>181</v>
      </c>
      <c r="R58" s="234" t="n">
        <v>-14.218009478673</v>
      </c>
      <c r="S58" s="233" t="n">
        <v>6094</v>
      </c>
      <c r="T58" s="231" t="n">
        <v>5356</v>
      </c>
      <c r="U58" s="234" t="n">
        <v>-12.1102723990811</v>
      </c>
    </row>
    <row collapsed="false" customFormat="false" customHeight="true" hidden="false" ht="20.1" outlineLevel="0" r="59">
      <c r="A59" s="394" t="s">
        <v>492</v>
      </c>
      <c r="B59" s="281"/>
      <c r="C59" s="395"/>
      <c r="D59" s="226" t="n">
        <v>2736</v>
      </c>
      <c r="E59" s="228" t="n">
        <v>2686</v>
      </c>
      <c r="F59" s="227" t="n">
        <v>-1.82748538011695</v>
      </c>
      <c r="G59" s="228" t="n">
        <v>21290</v>
      </c>
      <c r="H59" s="228" t="n">
        <v>17707</v>
      </c>
      <c r="I59" s="227" t="n">
        <v>-16.8294974166275</v>
      </c>
      <c r="J59" s="226" t="n">
        <v>15011</v>
      </c>
      <c r="K59" s="228" t="n">
        <v>12835</v>
      </c>
      <c r="L59" s="227" t="n">
        <v>-14.4960362400906</v>
      </c>
      <c r="M59" s="226" t="n">
        <v>13860</v>
      </c>
      <c r="N59" s="228" t="n">
        <v>12047</v>
      </c>
      <c r="O59" s="227" t="n">
        <v>-13.0808080808081</v>
      </c>
      <c r="P59" s="226" t="n">
        <v>772</v>
      </c>
      <c r="Q59" s="228" t="n">
        <v>715</v>
      </c>
      <c r="R59" s="227" t="n">
        <v>-7.38341968911917</v>
      </c>
      <c r="S59" s="226" t="n">
        <v>53669</v>
      </c>
      <c r="T59" s="228" t="n">
        <v>45990</v>
      </c>
      <c r="U59" s="227" t="n">
        <v>-14.308073562019</v>
      </c>
    </row>
    <row collapsed="false" customFormat="false" customHeight="true" hidden="false" ht="20.1" outlineLevel="0" r="60">
      <c r="A60" s="394" t="s">
        <v>493</v>
      </c>
      <c r="B60" s="281"/>
      <c r="C60" s="395"/>
      <c r="D60" s="226" t="n">
        <v>748</v>
      </c>
      <c r="E60" s="228" t="n">
        <v>678</v>
      </c>
      <c r="F60" s="227" t="n">
        <v>-9.35828877005348</v>
      </c>
      <c r="G60" s="228" t="n">
        <v>4965</v>
      </c>
      <c r="H60" s="228" t="n">
        <v>4334</v>
      </c>
      <c r="I60" s="227" t="n">
        <v>-12.7089627391742</v>
      </c>
      <c r="J60" s="226" t="n">
        <v>4069</v>
      </c>
      <c r="K60" s="228" t="n">
        <v>3719</v>
      </c>
      <c r="L60" s="227" t="n">
        <v>-8.60162202015238</v>
      </c>
      <c r="M60" s="226" t="n">
        <v>3755</v>
      </c>
      <c r="N60" s="228" t="n">
        <v>3721</v>
      </c>
      <c r="O60" s="227" t="n">
        <v>-0.905459387483363</v>
      </c>
      <c r="P60" s="226" t="n">
        <v>270</v>
      </c>
      <c r="Q60" s="228" t="n">
        <v>260</v>
      </c>
      <c r="R60" s="227" t="n">
        <v>-3.70370370370371</v>
      </c>
      <c r="S60" s="226" t="n">
        <v>13807</v>
      </c>
      <c r="T60" s="228" t="n">
        <v>12712</v>
      </c>
      <c r="U60" s="227" t="n">
        <v>-7.93075975954226</v>
      </c>
    </row>
    <row collapsed="false" customFormat="false" customHeight="true" hidden="false" ht="20.1" outlineLevel="0" r="61">
      <c r="A61" s="394" t="s">
        <v>494</v>
      </c>
      <c r="B61" s="281"/>
      <c r="C61" s="395"/>
      <c r="D61" s="226" t="n">
        <v>185</v>
      </c>
      <c r="E61" s="228" t="n">
        <v>176</v>
      </c>
      <c r="F61" s="227" t="n">
        <v>-4.86486486486487</v>
      </c>
      <c r="G61" s="228" t="n">
        <v>1266</v>
      </c>
      <c r="H61" s="228" t="n">
        <v>1097</v>
      </c>
      <c r="I61" s="227" t="n">
        <v>-13.349131121643</v>
      </c>
      <c r="J61" s="226" t="n">
        <v>962</v>
      </c>
      <c r="K61" s="228" t="n">
        <v>948</v>
      </c>
      <c r="L61" s="227" t="n">
        <v>-1.45530145530145</v>
      </c>
      <c r="M61" s="226" t="n">
        <v>788</v>
      </c>
      <c r="N61" s="228" t="n">
        <v>930</v>
      </c>
      <c r="O61" s="227" t="n">
        <v>18.0203045685279</v>
      </c>
      <c r="P61" s="226" t="n">
        <v>57</v>
      </c>
      <c r="Q61" s="228" t="n">
        <v>51</v>
      </c>
      <c r="R61" s="227" t="n">
        <v>-10.5263157894737</v>
      </c>
      <c r="S61" s="226" t="n">
        <v>3258</v>
      </c>
      <c r="T61" s="228" t="n">
        <v>3202</v>
      </c>
      <c r="U61" s="227" t="n">
        <v>-1.71884591774095</v>
      </c>
    </row>
    <row collapsed="false" customFormat="false" customHeight="true" hidden="false" ht="20.1" outlineLevel="0" r="62">
      <c r="A62" s="394" t="s">
        <v>495</v>
      </c>
      <c r="B62" s="281"/>
      <c r="C62" s="395"/>
      <c r="D62" s="226" t="n">
        <v>181</v>
      </c>
      <c r="E62" s="228" t="n">
        <v>205</v>
      </c>
      <c r="F62" s="227" t="n">
        <v>13.2596685082873</v>
      </c>
      <c r="G62" s="228" t="n">
        <v>2212</v>
      </c>
      <c r="H62" s="228" t="n">
        <v>1777</v>
      </c>
      <c r="I62" s="227" t="n">
        <v>-19.6654611211573</v>
      </c>
      <c r="J62" s="226" t="n">
        <v>1583</v>
      </c>
      <c r="K62" s="228" t="n">
        <v>1388</v>
      </c>
      <c r="L62" s="227" t="n">
        <v>-12.3183828174353</v>
      </c>
      <c r="M62" s="226" t="n">
        <v>1383</v>
      </c>
      <c r="N62" s="228" t="n">
        <v>1365</v>
      </c>
      <c r="O62" s="227" t="n">
        <v>-1.30151843817788</v>
      </c>
      <c r="P62" s="226" t="n">
        <v>89</v>
      </c>
      <c r="Q62" s="228" t="n">
        <v>54</v>
      </c>
      <c r="R62" s="227" t="n">
        <v>-39.3258426966292</v>
      </c>
      <c r="S62" s="226" t="n">
        <v>5448</v>
      </c>
      <c r="T62" s="228" t="n">
        <v>4789</v>
      </c>
      <c r="U62" s="227" t="n">
        <v>-12.0961820851689</v>
      </c>
    </row>
    <row collapsed="false" customFormat="false" customHeight="true" hidden="false" ht="20.1" outlineLevel="0" r="63">
      <c r="A63" s="397" t="s">
        <v>496</v>
      </c>
      <c r="B63" s="398"/>
      <c r="C63" s="398"/>
      <c r="D63" s="233" t="n">
        <v>34</v>
      </c>
      <c r="E63" s="231" t="n">
        <v>35</v>
      </c>
      <c r="F63" s="234" t="n">
        <v>2.94117647058823</v>
      </c>
      <c r="G63" s="231" t="n">
        <v>252</v>
      </c>
      <c r="H63" s="231" t="n">
        <v>212</v>
      </c>
      <c r="I63" s="234" t="n">
        <v>-15.8730158730159</v>
      </c>
      <c r="J63" s="233" t="n">
        <v>207</v>
      </c>
      <c r="K63" s="231" t="n">
        <v>173</v>
      </c>
      <c r="L63" s="234" t="n">
        <v>-16.4251207729469</v>
      </c>
      <c r="M63" s="233" t="n">
        <v>164</v>
      </c>
      <c r="N63" s="231" t="n">
        <v>173</v>
      </c>
      <c r="O63" s="234" t="n">
        <v>5.48780487804878</v>
      </c>
      <c r="P63" s="233" t="n">
        <v>11</v>
      </c>
      <c r="Q63" s="231" t="n">
        <v>12</v>
      </c>
      <c r="R63" s="234" t="n">
        <v>9.09090909090909</v>
      </c>
      <c r="S63" s="233" t="n">
        <v>668</v>
      </c>
      <c r="T63" s="231" t="n">
        <v>605</v>
      </c>
      <c r="U63" s="234" t="n">
        <v>-9.43113772455089</v>
      </c>
    </row>
    <row collapsed="false" customFormat="false" customHeight="true" hidden="false" ht="20.1" outlineLevel="0" r="64">
      <c r="A64" s="397" t="s">
        <v>497</v>
      </c>
      <c r="B64" s="398"/>
      <c r="C64" s="398"/>
      <c r="D64" s="233" t="n">
        <v>52</v>
      </c>
      <c r="E64" s="231" t="n">
        <v>69</v>
      </c>
      <c r="F64" s="234" t="n">
        <v>32.6923076923077</v>
      </c>
      <c r="G64" s="231" t="n">
        <v>806</v>
      </c>
      <c r="H64" s="231" t="n">
        <v>723</v>
      </c>
      <c r="I64" s="234" t="n">
        <v>-10.2977667493796</v>
      </c>
      <c r="J64" s="233" t="n">
        <v>591</v>
      </c>
      <c r="K64" s="231" t="n">
        <v>542</v>
      </c>
      <c r="L64" s="234" t="n">
        <v>-8.29103214890017</v>
      </c>
      <c r="M64" s="233" t="n">
        <v>514</v>
      </c>
      <c r="N64" s="231" t="n">
        <v>574</v>
      </c>
      <c r="O64" s="234" t="n">
        <v>11.6731517509728</v>
      </c>
      <c r="P64" s="233" t="n">
        <v>35</v>
      </c>
      <c r="Q64" s="231" t="n">
        <v>16</v>
      </c>
      <c r="R64" s="234" t="n">
        <v>-54.2857142857143</v>
      </c>
      <c r="S64" s="233" t="n">
        <v>1998</v>
      </c>
      <c r="T64" s="231" t="n">
        <v>1924</v>
      </c>
      <c r="U64" s="234" t="n">
        <v>-3.70370370370371</v>
      </c>
    </row>
    <row collapsed="false" customFormat="false" customHeight="true" hidden="false" ht="20.1" outlineLevel="0" r="65">
      <c r="A65" s="397" t="s">
        <v>498</v>
      </c>
      <c r="B65" s="398"/>
      <c r="C65" s="398"/>
      <c r="D65" s="233" t="n">
        <v>95</v>
      </c>
      <c r="E65" s="231" t="n">
        <v>101</v>
      </c>
      <c r="F65" s="234" t="n">
        <v>6.31578947368421</v>
      </c>
      <c r="G65" s="231" t="n">
        <v>1154</v>
      </c>
      <c r="H65" s="231" t="n">
        <v>842</v>
      </c>
      <c r="I65" s="234" t="n">
        <v>-27.0363951473137</v>
      </c>
      <c r="J65" s="233" t="n">
        <v>785</v>
      </c>
      <c r="K65" s="231" t="n">
        <v>673</v>
      </c>
      <c r="L65" s="234" t="n">
        <v>-14.2675159235669</v>
      </c>
      <c r="M65" s="233" t="n">
        <v>705</v>
      </c>
      <c r="N65" s="231" t="n">
        <v>618</v>
      </c>
      <c r="O65" s="234" t="n">
        <v>-12.3404255319149</v>
      </c>
      <c r="P65" s="233" t="n">
        <v>43</v>
      </c>
      <c r="Q65" s="231" t="n">
        <v>26</v>
      </c>
      <c r="R65" s="234" t="n">
        <v>-39.5348837209302</v>
      </c>
      <c r="S65" s="233" t="n">
        <v>2782</v>
      </c>
      <c r="T65" s="231" t="n">
        <v>2260</v>
      </c>
      <c r="U65" s="234" t="n">
        <v>-18.7634795111431</v>
      </c>
    </row>
    <row collapsed="false" customFormat="false" customHeight="true" hidden="false" ht="20.1" outlineLevel="0" r="66">
      <c r="A66" s="394" t="s">
        <v>499</v>
      </c>
      <c r="B66" s="281"/>
      <c r="C66" s="395"/>
      <c r="D66" s="226" t="n">
        <v>125</v>
      </c>
      <c r="E66" s="228" t="n">
        <v>149</v>
      </c>
      <c r="F66" s="227" t="n">
        <v>19.2</v>
      </c>
      <c r="G66" s="228" t="n">
        <v>858</v>
      </c>
      <c r="H66" s="228" t="n">
        <v>766</v>
      </c>
      <c r="I66" s="227" t="n">
        <v>-10.7226107226107</v>
      </c>
      <c r="J66" s="226" t="n">
        <v>708</v>
      </c>
      <c r="K66" s="228" t="n">
        <v>669</v>
      </c>
      <c r="L66" s="227" t="n">
        <v>-5.50847457627118</v>
      </c>
      <c r="M66" s="226" t="n">
        <v>690</v>
      </c>
      <c r="N66" s="228" t="n">
        <v>702</v>
      </c>
      <c r="O66" s="227" t="n">
        <v>1.73913043478261</v>
      </c>
      <c r="P66" s="226" t="n">
        <v>49</v>
      </c>
      <c r="Q66" s="228" t="n">
        <v>48</v>
      </c>
      <c r="R66" s="227" t="n">
        <v>-2.04081632653062</v>
      </c>
      <c r="S66" s="226" t="n">
        <v>2430</v>
      </c>
      <c r="T66" s="228" t="n">
        <v>2334</v>
      </c>
      <c r="U66" s="227" t="n">
        <v>-3.95061728395062</v>
      </c>
    </row>
    <row collapsed="false" customFormat="false" customHeight="true" hidden="false" ht="20.1" outlineLevel="0" r="67">
      <c r="A67" s="394" t="s">
        <v>500</v>
      </c>
      <c r="B67" s="281"/>
      <c r="C67" s="395"/>
      <c r="D67" s="226" t="n">
        <v>177</v>
      </c>
      <c r="E67" s="228" t="n">
        <v>157</v>
      </c>
      <c r="F67" s="227" t="n">
        <v>-11.2994350282486</v>
      </c>
      <c r="G67" s="228" t="n">
        <v>975</v>
      </c>
      <c r="H67" s="228" t="n">
        <v>850</v>
      </c>
      <c r="I67" s="227" t="n">
        <v>-12.8205128205128</v>
      </c>
      <c r="J67" s="226" t="n">
        <v>554</v>
      </c>
      <c r="K67" s="228" t="n">
        <v>414</v>
      </c>
      <c r="L67" s="227" t="n">
        <v>-25.2707581227437</v>
      </c>
      <c r="M67" s="226" t="n">
        <v>428</v>
      </c>
      <c r="N67" s="228" t="n">
        <v>347</v>
      </c>
      <c r="O67" s="227" t="n">
        <v>-18.9252336448598</v>
      </c>
      <c r="P67" s="226" t="n">
        <v>16</v>
      </c>
      <c r="Q67" s="228" t="n">
        <v>17</v>
      </c>
      <c r="R67" s="227" t="n">
        <v>6.25</v>
      </c>
      <c r="S67" s="226" t="n">
        <v>2150</v>
      </c>
      <c r="T67" s="228" t="n">
        <v>1785</v>
      </c>
      <c r="U67" s="227" t="n">
        <v>-16.9767441860465</v>
      </c>
    </row>
    <row collapsed="false" customFormat="false" customHeight="true" hidden="false" ht="20.1" outlineLevel="0" r="68">
      <c r="A68" s="394" t="s">
        <v>501</v>
      </c>
      <c r="B68" s="281"/>
      <c r="C68" s="395"/>
      <c r="D68" s="226" t="n">
        <v>182</v>
      </c>
      <c r="E68" s="228" t="n">
        <v>194</v>
      </c>
      <c r="F68" s="227" t="n">
        <v>6.5934065934066</v>
      </c>
      <c r="G68" s="228" t="n">
        <v>1233</v>
      </c>
      <c r="H68" s="228" t="n">
        <v>1242</v>
      </c>
      <c r="I68" s="227" t="n">
        <v>0.729927007299268</v>
      </c>
      <c r="J68" s="226" t="n">
        <v>537</v>
      </c>
      <c r="K68" s="228" t="n">
        <v>540</v>
      </c>
      <c r="L68" s="227" t="n">
        <v>0.558659217877094</v>
      </c>
      <c r="M68" s="226" t="n">
        <v>440</v>
      </c>
      <c r="N68" s="228" t="n">
        <v>397</v>
      </c>
      <c r="O68" s="227" t="n">
        <v>-9.77272727272727</v>
      </c>
      <c r="P68" s="226" t="n">
        <v>17</v>
      </c>
      <c r="Q68" s="228" t="n">
        <v>22</v>
      </c>
      <c r="R68" s="227" t="n">
        <v>29.4117647058823</v>
      </c>
      <c r="S68" s="226" t="n">
        <v>2409</v>
      </c>
      <c r="T68" s="228" t="n">
        <v>2395</v>
      </c>
      <c r="U68" s="227" t="n">
        <v>-0.581154005811541</v>
      </c>
    </row>
    <row collapsed="false" customFormat="false" customHeight="true" hidden="false" ht="20.1" outlineLevel="0" r="69">
      <c r="A69" s="339" t="s">
        <v>95</v>
      </c>
      <c r="B69" s="339"/>
      <c r="C69" s="339"/>
      <c r="D69" s="399" t="n">
        <v>16287</v>
      </c>
      <c r="E69" s="400" t="n">
        <v>15142</v>
      </c>
      <c r="F69" s="401" t="n">
        <v>-7.03014674280101</v>
      </c>
      <c r="G69" s="400" t="n">
        <v>118367</v>
      </c>
      <c r="H69" s="400" t="n">
        <v>100384</v>
      </c>
      <c r="I69" s="401" t="n">
        <v>-15.1925790127316</v>
      </c>
      <c r="J69" s="399" t="n">
        <v>91220</v>
      </c>
      <c r="K69" s="400" t="n">
        <v>80385</v>
      </c>
      <c r="L69" s="401" t="n">
        <v>-11.8778776584082</v>
      </c>
      <c r="M69" s="399" t="n">
        <v>93314</v>
      </c>
      <c r="N69" s="400" t="n">
        <v>86076</v>
      </c>
      <c r="O69" s="401" t="n">
        <v>-7.75660672567889</v>
      </c>
      <c r="P69" s="399" t="n">
        <v>6837</v>
      </c>
      <c r="Q69" s="400" t="n">
        <v>6540</v>
      </c>
      <c r="R69" s="401" t="n">
        <v>-4.34401053093463</v>
      </c>
      <c r="S69" s="399" t="n">
        <v>326025</v>
      </c>
      <c r="T69" s="400" t="n">
        <v>288527</v>
      </c>
      <c r="U69" s="401" t="n">
        <v>-11.5015719653401</v>
      </c>
    </row>
  </sheetData>
  <mergeCells count="30">
    <mergeCell ref="D1:U1"/>
    <mergeCell ref="D2:U2"/>
    <mergeCell ref="D3:U3"/>
    <mergeCell ref="A4:C4"/>
    <mergeCell ref="D4:F4"/>
    <mergeCell ref="G4:I4"/>
    <mergeCell ref="J4:L4"/>
    <mergeCell ref="M4:O4"/>
    <mergeCell ref="P4:R4"/>
    <mergeCell ref="S4:U4"/>
    <mergeCell ref="A5:C6"/>
    <mergeCell ref="D5:D6"/>
    <mergeCell ref="E5:E6"/>
    <mergeCell ref="F5:F6"/>
    <mergeCell ref="G5:G6"/>
    <mergeCell ref="H5:H6"/>
    <mergeCell ref="I5:I6"/>
    <mergeCell ref="J5:J6"/>
    <mergeCell ref="K5:K6"/>
    <mergeCell ref="L5:L6"/>
    <mergeCell ref="M5:M6"/>
    <mergeCell ref="N5:N6"/>
    <mergeCell ref="O5:O6"/>
    <mergeCell ref="P5:P6"/>
    <mergeCell ref="Q5:Q6"/>
    <mergeCell ref="R5:R6"/>
    <mergeCell ref="S5:S6"/>
    <mergeCell ref="T5:T6"/>
    <mergeCell ref="U5:U6"/>
    <mergeCell ref="A69:C69"/>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30.xml><?xml version="1.0" encoding="utf-8"?>
<worksheet xmlns="http://schemas.openxmlformats.org/spreadsheetml/2006/main" xmlns:r="http://schemas.openxmlformats.org/officeDocument/2006/relationships">
  <sheetPr filterMode="false">
    <pageSetUpPr fitToPage="true"/>
  </sheetPr>
  <dimension ref="A1:U69"/>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85" zoomScalePageLayoutView="100">
      <selection activeCell="I17" activeCellId="0" pane="topLeft" sqref="I17"/>
    </sheetView>
  </sheetViews>
  <cols>
    <col collapsed="false" hidden="false" max="1" min="1" style="58" width="5.70196078431373"/>
    <col collapsed="false" hidden="false" max="2" min="2" style="58" width="2.68235294117647"/>
    <col collapsed="false" hidden="false" max="3" min="3" style="58" width="34.9333333333333"/>
    <col collapsed="false" hidden="false" max="21" min="4" style="58" width="6.71372549019608"/>
    <col collapsed="false" hidden="false" max="1025" min="22" style="58" width="11.5294117647059"/>
  </cols>
  <sheetData>
    <row collapsed="false" customFormat="false" customHeight="false" hidden="false" ht="29.6" outlineLevel="0" r="1">
      <c r="A1" s="189" t="s">
        <v>48</v>
      </c>
      <c r="B1" s="190"/>
      <c r="C1" s="190"/>
      <c r="D1" s="191" t="s">
        <v>48</v>
      </c>
      <c r="E1" s="191"/>
      <c r="F1" s="191"/>
      <c r="G1" s="191"/>
      <c r="H1" s="191"/>
      <c r="I1" s="191"/>
      <c r="J1" s="191"/>
      <c r="K1" s="191"/>
      <c r="L1" s="191"/>
      <c r="M1" s="191"/>
      <c r="N1" s="191"/>
      <c r="O1" s="191"/>
      <c r="P1" s="191"/>
      <c r="Q1" s="191"/>
      <c r="R1" s="191"/>
      <c r="S1" s="191"/>
      <c r="T1" s="191"/>
      <c r="U1" s="191"/>
    </row>
    <row collapsed="false" customFormat="false" customHeight="false" hidden="false" ht="15.2" outlineLevel="0" r="2">
      <c r="A2" s="192"/>
      <c r="B2" s="193"/>
      <c r="C2" s="193"/>
      <c r="D2" s="218" t="s">
        <v>583</v>
      </c>
      <c r="E2" s="218"/>
      <c r="F2" s="218"/>
      <c r="G2" s="218"/>
      <c r="H2" s="218"/>
      <c r="I2" s="218"/>
      <c r="J2" s="218"/>
      <c r="K2" s="218"/>
      <c r="L2" s="218"/>
      <c r="M2" s="218"/>
      <c r="N2" s="218"/>
      <c r="O2" s="218"/>
      <c r="P2" s="218"/>
      <c r="Q2" s="218"/>
      <c r="R2" s="218"/>
      <c r="S2" s="218"/>
      <c r="T2" s="218"/>
      <c r="U2" s="218"/>
    </row>
    <row collapsed="false" customFormat="false" customHeight="false" hidden="false" ht="15.2" outlineLevel="0" r="3">
      <c r="A3" s="192"/>
      <c r="B3" s="193"/>
      <c r="C3" s="193"/>
      <c r="D3" s="218" t="s">
        <v>445</v>
      </c>
      <c r="E3" s="218"/>
      <c r="F3" s="218"/>
      <c r="G3" s="218"/>
      <c r="H3" s="218"/>
      <c r="I3" s="218"/>
      <c r="J3" s="218"/>
      <c r="K3" s="218"/>
      <c r="L3" s="218"/>
      <c r="M3" s="218"/>
      <c r="N3" s="218"/>
      <c r="O3" s="218"/>
      <c r="P3" s="218"/>
      <c r="Q3" s="218"/>
      <c r="R3" s="218"/>
      <c r="S3" s="218"/>
      <c r="T3" s="218"/>
      <c r="U3" s="218"/>
    </row>
    <row collapsed="false" customFormat="false" customHeight="true" hidden="false" ht="15.75" outlineLevel="0" r="4">
      <c r="A4" s="195" t="s">
        <v>145</v>
      </c>
      <c r="B4" s="195"/>
      <c r="C4" s="195"/>
      <c r="D4" s="388" t="s">
        <v>584</v>
      </c>
      <c r="E4" s="388"/>
      <c r="F4" s="388"/>
      <c r="G4" s="388" t="s">
        <v>585</v>
      </c>
      <c r="H4" s="388"/>
      <c r="I4" s="388"/>
      <c r="J4" s="389" t="s">
        <v>586</v>
      </c>
      <c r="K4" s="389"/>
      <c r="L4" s="389"/>
      <c r="M4" s="388" t="s">
        <v>587</v>
      </c>
      <c r="N4" s="388"/>
      <c r="O4" s="388"/>
      <c r="P4" s="388" t="s">
        <v>588</v>
      </c>
      <c r="Q4" s="388"/>
      <c r="R4" s="388"/>
      <c r="S4" s="388" t="s">
        <v>95</v>
      </c>
      <c r="T4" s="388"/>
      <c r="U4" s="388"/>
    </row>
    <row collapsed="false" customFormat="false" customHeight="true" hidden="false" ht="15" outlineLevel="0" r="5">
      <c r="A5" s="197" t="s">
        <v>147</v>
      </c>
      <c r="B5" s="197"/>
      <c r="C5" s="197"/>
      <c r="D5" s="390" t="n">
        <v>2014</v>
      </c>
      <c r="E5" s="391" t="n">
        <v>2015</v>
      </c>
      <c r="F5" s="392" t="s">
        <v>589</v>
      </c>
      <c r="G5" s="390" t="n">
        <v>2014</v>
      </c>
      <c r="H5" s="391" t="n">
        <v>2015</v>
      </c>
      <c r="I5" s="392" t="s">
        <v>589</v>
      </c>
      <c r="J5" s="390" t="n">
        <v>2014</v>
      </c>
      <c r="K5" s="391" t="n">
        <v>2015</v>
      </c>
      <c r="L5" s="392" t="s">
        <v>589</v>
      </c>
      <c r="M5" s="390" t="n">
        <v>2014</v>
      </c>
      <c r="N5" s="391" t="n">
        <v>2015</v>
      </c>
      <c r="O5" s="393" t="s">
        <v>589</v>
      </c>
      <c r="P5" s="390" t="n">
        <v>2014</v>
      </c>
      <c r="Q5" s="391" t="n">
        <v>2015</v>
      </c>
      <c r="R5" s="393" t="s">
        <v>589</v>
      </c>
      <c r="S5" s="390" t="n">
        <v>2014</v>
      </c>
      <c r="T5" s="391" t="n">
        <v>2015</v>
      </c>
      <c r="U5" s="393" t="s">
        <v>589</v>
      </c>
    </row>
    <row collapsed="false" customFormat="false" customHeight="true" hidden="false" ht="15" outlineLevel="0" r="6">
      <c r="A6" s="197"/>
      <c r="B6" s="197"/>
      <c r="C6" s="197"/>
      <c r="D6" s="390"/>
      <c r="E6" s="391"/>
      <c r="F6" s="392"/>
      <c r="G6" s="390"/>
      <c r="H6" s="391"/>
      <c r="I6" s="392"/>
      <c r="J6" s="390"/>
      <c r="K6" s="391"/>
      <c r="L6" s="392"/>
      <c r="M6" s="390"/>
      <c r="N6" s="391"/>
      <c r="O6" s="393"/>
      <c r="P6" s="390"/>
      <c r="Q6" s="391"/>
      <c r="R6" s="393"/>
      <c r="S6" s="390"/>
      <c r="T6" s="391"/>
      <c r="U6" s="393"/>
    </row>
    <row collapsed="false" customFormat="false" customHeight="true" hidden="false" ht="20.1" outlineLevel="0" r="7">
      <c r="A7" s="394" t="s">
        <v>197</v>
      </c>
      <c r="B7" s="281"/>
      <c r="C7" s="395"/>
      <c r="D7" s="226" t="n">
        <v>689</v>
      </c>
      <c r="E7" s="228" t="n">
        <v>577</v>
      </c>
      <c r="F7" s="227" t="n">
        <v>-16.255442670537</v>
      </c>
      <c r="G7" s="226" t="n">
        <v>6570</v>
      </c>
      <c r="H7" s="228" t="n">
        <v>5544</v>
      </c>
      <c r="I7" s="227" t="n">
        <v>-15.6164383561644</v>
      </c>
      <c r="J7" s="226" t="n">
        <v>4552</v>
      </c>
      <c r="K7" s="228" t="n">
        <v>4288</v>
      </c>
      <c r="L7" s="227" t="n">
        <v>-5.79964850615114</v>
      </c>
      <c r="M7" s="226" t="n">
        <v>4428</v>
      </c>
      <c r="N7" s="228" t="n">
        <v>4183</v>
      </c>
      <c r="O7" s="227" t="n">
        <v>-5.53297199638664</v>
      </c>
      <c r="P7" s="226" t="n">
        <v>324</v>
      </c>
      <c r="Q7" s="228" t="n">
        <v>347</v>
      </c>
      <c r="R7" s="227" t="n">
        <v>7.09876543209876</v>
      </c>
      <c r="S7" s="226" t="n">
        <v>16563</v>
      </c>
      <c r="T7" s="228" t="n">
        <v>14939</v>
      </c>
      <c r="U7" s="227" t="n">
        <v>-9.8049870192598</v>
      </c>
    </row>
    <row collapsed="false" customFormat="false" customHeight="true" hidden="false" ht="20.1" outlineLevel="0" r="8">
      <c r="A8" s="397" t="s">
        <v>447</v>
      </c>
      <c r="B8" s="281"/>
      <c r="C8" s="398"/>
      <c r="D8" s="233" t="n">
        <v>53</v>
      </c>
      <c r="E8" s="231" t="n">
        <v>74</v>
      </c>
      <c r="F8" s="234" t="n">
        <v>39.622641509434</v>
      </c>
      <c r="G8" s="233" t="n">
        <v>487</v>
      </c>
      <c r="H8" s="231" t="n">
        <v>503</v>
      </c>
      <c r="I8" s="234" t="n">
        <v>3.28542094455852</v>
      </c>
      <c r="J8" s="233" t="n">
        <v>415</v>
      </c>
      <c r="K8" s="231" t="n">
        <v>467</v>
      </c>
      <c r="L8" s="234" t="n">
        <v>12.5301204819277</v>
      </c>
      <c r="M8" s="233" t="n">
        <v>321</v>
      </c>
      <c r="N8" s="231" t="n">
        <v>406</v>
      </c>
      <c r="O8" s="234" t="n">
        <v>26.4797507788162</v>
      </c>
      <c r="P8" s="233" t="n">
        <v>27</v>
      </c>
      <c r="Q8" s="231" t="n">
        <v>31</v>
      </c>
      <c r="R8" s="234" t="n">
        <v>14.8148148148148</v>
      </c>
      <c r="S8" s="233" t="n">
        <v>1303</v>
      </c>
      <c r="T8" s="231" t="n">
        <v>1481</v>
      </c>
      <c r="U8" s="234" t="n">
        <v>13.6607828089025</v>
      </c>
    </row>
    <row collapsed="false" customFormat="false" customHeight="true" hidden="false" ht="20.1" outlineLevel="0" r="9">
      <c r="A9" s="397" t="s">
        <v>448</v>
      </c>
      <c r="B9" s="281"/>
      <c r="C9" s="398"/>
      <c r="D9" s="233" t="n">
        <v>95</v>
      </c>
      <c r="E9" s="231" t="n">
        <v>51</v>
      </c>
      <c r="F9" s="234" t="n">
        <v>-46.3157894736842</v>
      </c>
      <c r="G9" s="233" t="n">
        <v>1016</v>
      </c>
      <c r="H9" s="231" t="n">
        <v>827</v>
      </c>
      <c r="I9" s="234" t="n">
        <v>-18.6023622047244</v>
      </c>
      <c r="J9" s="233" t="n">
        <v>758</v>
      </c>
      <c r="K9" s="231" t="n">
        <v>657</v>
      </c>
      <c r="L9" s="234" t="n">
        <v>-13.3245382585752</v>
      </c>
      <c r="M9" s="233" t="n">
        <v>723</v>
      </c>
      <c r="N9" s="231" t="n">
        <v>592</v>
      </c>
      <c r="O9" s="234" t="n">
        <v>-18.118948824343</v>
      </c>
      <c r="P9" s="233" t="n">
        <v>39</v>
      </c>
      <c r="Q9" s="231" t="n">
        <v>37</v>
      </c>
      <c r="R9" s="234" t="n">
        <v>-5.12820512820512</v>
      </c>
      <c r="S9" s="233" t="n">
        <v>2631</v>
      </c>
      <c r="T9" s="231" t="n">
        <v>2164</v>
      </c>
      <c r="U9" s="234" t="n">
        <v>-17.7499049790954</v>
      </c>
    </row>
    <row collapsed="false" customFormat="false" customHeight="true" hidden="false" ht="20.1" outlineLevel="0" r="10">
      <c r="A10" s="397" t="s">
        <v>449</v>
      </c>
      <c r="B10" s="281"/>
      <c r="C10" s="398"/>
      <c r="D10" s="233" t="n">
        <v>56</v>
      </c>
      <c r="E10" s="231" t="n">
        <v>61</v>
      </c>
      <c r="F10" s="234" t="n">
        <v>8.92857142857143</v>
      </c>
      <c r="G10" s="233" t="n">
        <v>623</v>
      </c>
      <c r="H10" s="231" t="n">
        <v>535</v>
      </c>
      <c r="I10" s="234" t="n">
        <v>-14.1252006420546</v>
      </c>
      <c r="J10" s="233" t="n">
        <v>389</v>
      </c>
      <c r="K10" s="231" t="n">
        <v>332</v>
      </c>
      <c r="L10" s="234" t="n">
        <v>-14.6529562982005</v>
      </c>
      <c r="M10" s="233" t="n">
        <v>432</v>
      </c>
      <c r="N10" s="231" t="n">
        <v>384</v>
      </c>
      <c r="O10" s="234" t="n">
        <v>-11.1111111111111</v>
      </c>
      <c r="P10" s="233" t="n">
        <v>42</v>
      </c>
      <c r="Q10" s="231" t="n">
        <v>46</v>
      </c>
      <c r="R10" s="234" t="n">
        <v>9.52380952380952</v>
      </c>
      <c r="S10" s="233" t="n">
        <v>1542</v>
      </c>
      <c r="T10" s="231" t="n">
        <v>1358</v>
      </c>
      <c r="U10" s="234" t="n">
        <v>-11.9325551232166</v>
      </c>
    </row>
    <row collapsed="false" customFormat="false" customHeight="true" hidden="false" ht="20.1" outlineLevel="0" r="11">
      <c r="A11" s="397" t="s">
        <v>450</v>
      </c>
      <c r="B11" s="281"/>
      <c r="C11" s="398"/>
      <c r="D11" s="233" t="n">
        <v>80</v>
      </c>
      <c r="E11" s="231" t="n">
        <v>70</v>
      </c>
      <c r="F11" s="234" t="n">
        <v>-12.5</v>
      </c>
      <c r="G11" s="233" t="n">
        <v>650</v>
      </c>
      <c r="H11" s="231" t="n">
        <v>511</v>
      </c>
      <c r="I11" s="234" t="n">
        <v>-21.3846153846154</v>
      </c>
      <c r="J11" s="233" t="n">
        <v>405</v>
      </c>
      <c r="K11" s="231" t="n">
        <v>375</v>
      </c>
      <c r="L11" s="234" t="n">
        <v>-7.40740740740741</v>
      </c>
      <c r="M11" s="233" t="n">
        <v>411</v>
      </c>
      <c r="N11" s="231" t="n">
        <v>363</v>
      </c>
      <c r="O11" s="234" t="n">
        <v>-11.6788321167883</v>
      </c>
      <c r="P11" s="233" t="n">
        <v>26</v>
      </c>
      <c r="Q11" s="231" t="n">
        <v>30</v>
      </c>
      <c r="R11" s="234" t="n">
        <v>15.3846153846154</v>
      </c>
      <c r="S11" s="233" t="n">
        <v>1572</v>
      </c>
      <c r="T11" s="231" t="n">
        <v>1349</v>
      </c>
      <c r="U11" s="234" t="n">
        <v>-14.1857506361323</v>
      </c>
    </row>
    <row collapsed="false" customFormat="false" customHeight="true" hidden="false" ht="20.1" outlineLevel="0" r="12">
      <c r="A12" s="397" t="s">
        <v>451</v>
      </c>
      <c r="B12" s="281"/>
      <c r="C12" s="398"/>
      <c r="D12" s="233" t="n">
        <v>40</v>
      </c>
      <c r="E12" s="231" t="n">
        <v>37</v>
      </c>
      <c r="F12" s="234" t="n">
        <v>-7.5</v>
      </c>
      <c r="G12" s="233" t="n">
        <v>520</v>
      </c>
      <c r="H12" s="231" t="n">
        <v>404</v>
      </c>
      <c r="I12" s="234" t="n">
        <v>-22.3076923076923</v>
      </c>
      <c r="J12" s="233" t="n">
        <v>312</v>
      </c>
      <c r="K12" s="231" t="n">
        <v>296</v>
      </c>
      <c r="L12" s="234" t="n">
        <v>-5.12820512820512</v>
      </c>
      <c r="M12" s="233" t="n">
        <v>308</v>
      </c>
      <c r="N12" s="231" t="n">
        <v>304</v>
      </c>
      <c r="O12" s="234" t="n">
        <v>-1.2987012987013</v>
      </c>
      <c r="P12" s="233" t="n">
        <v>26</v>
      </c>
      <c r="Q12" s="231" t="n">
        <v>24</v>
      </c>
      <c r="R12" s="234" t="n">
        <v>-7.69230769230769</v>
      </c>
      <c r="S12" s="233" t="n">
        <v>1206</v>
      </c>
      <c r="T12" s="231" t="n">
        <v>1065</v>
      </c>
      <c r="U12" s="234" t="n">
        <v>-11.6915422885572</v>
      </c>
    </row>
    <row collapsed="false" customFormat="false" customHeight="true" hidden="false" ht="20.1" outlineLevel="0" r="13">
      <c r="A13" s="397" t="s">
        <v>452</v>
      </c>
      <c r="B13" s="281"/>
      <c r="C13" s="398"/>
      <c r="D13" s="233" t="n">
        <v>43</v>
      </c>
      <c r="E13" s="231" t="n">
        <v>38</v>
      </c>
      <c r="F13" s="234" t="n">
        <v>-11.6279069767442</v>
      </c>
      <c r="G13" s="233" t="n">
        <v>269</v>
      </c>
      <c r="H13" s="231" t="n">
        <v>220</v>
      </c>
      <c r="I13" s="234" t="n">
        <v>-18.2156133828996</v>
      </c>
      <c r="J13" s="233" t="n">
        <v>203</v>
      </c>
      <c r="K13" s="231" t="n">
        <v>198</v>
      </c>
      <c r="L13" s="234" t="n">
        <v>-2.46305418719211</v>
      </c>
      <c r="M13" s="233" t="n">
        <v>183</v>
      </c>
      <c r="N13" s="231" t="n">
        <v>164</v>
      </c>
      <c r="O13" s="234" t="n">
        <v>-10.3825136612022</v>
      </c>
      <c r="P13" s="233" t="n">
        <v>9</v>
      </c>
      <c r="Q13" s="231" t="n">
        <v>9</v>
      </c>
      <c r="R13" s="234" t="n">
        <v>0</v>
      </c>
      <c r="S13" s="233" t="n">
        <v>707</v>
      </c>
      <c r="T13" s="231" t="n">
        <v>629</v>
      </c>
      <c r="U13" s="234" t="n">
        <v>-11.032531824611</v>
      </c>
    </row>
    <row collapsed="false" customFormat="false" customHeight="true" hidden="false" ht="20.1" outlineLevel="0" r="14">
      <c r="A14" s="397" t="s">
        <v>453</v>
      </c>
      <c r="B14" s="281"/>
      <c r="C14" s="398"/>
      <c r="D14" s="233" t="n">
        <v>244</v>
      </c>
      <c r="E14" s="231" t="n">
        <v>164</v>
      </c>
      <c r="F14" s="234" t="n">
        <v>-32.7868852459016</v>
      </c>
      <c r="G14" s="233" t="n">
        <v>1941</v>
      </c>
      <c r="H14" s="231" t="n">
        <v>1726</v>
      </c>
      <c r="I14" s="234" t="n">
        <v>-11.0767645543534</v>
      </c>
      <c r="J14" s="233" t="n">
        <v>1363</v>
      </c>
      <c r="K14" s="231" t="n">
        <v>1301</v>
      </c>
      <c r="L14" s="234" t="n">
        <v>-4.54878943506969</v>
      </c>
      <c r="M14" s="233" t="n">
        <v>1406</v>
      </c>
      <c r="N14" s="231" t="n">
        <v>1312</v>
      </c>
      <c r="O14" s="234" t="n">
        <v>-6.68563300142247</v>
      </c>
      <c r="P14" s="233" t="n">
        <v>119</v>
      </c>
      <c r="Q14" s="231" t="n">
        <v>123</v>
      </c>
      <c r="R14" s="234" t="n">
        <v>3.36134453781513</v>
      </c>
      <c r="S14" s="233" t="n">
        <v>5073</v>
      </c>
      <c r="T14" s="231" t="n">
        <v>4626</v>
      </c>
      <c r="U14" s="234" t="n">
        <v>-8.81135422826729</v>
      </c>
    </row>
    <row collapsed="false" customFormat="false" customHeight="true" hidden="false" ht="20.1" outlineLevel="0" r="15">
      <c r="A15" s="397" t="s">
        <v>454</v>
      </c>
      <c r="B15" s="281"/>
      <c r="C15" s="398"/>
      <c r="D15" s="233" t="n">
        <v>78</v>
      </c>
      <c r="E15" s="231" t="n">
        <v>82</v>
      </c>
      <c r="F15" s="234" t="n">
        <v>5.12820512820512</v>
      </c>
      <c r="G15" s="233" t="n">
        <v>1064</v>
      </c>
      <c r="H15" s="231" t="n">
        <v>818</v>
      </c>
      <c r="I15" s="234" t="n">
        <v>-23.1203007518797</v>
      </c>
      <c r="J15" s="233" t="n">
        <v>707</v>
      </c>
      <c r="K15" s="231" t="n">
        <v>662</v>
      </c>
      <c r="L15" s="234" t="n">
        <v>-6.36492220650636</v>
      </c>
      <c r="M15" s="233" t="n">
        <v>644</v>
      </c>
      <c r="N15" s="231" t="n">
        <v>658</v>
      </c>
      <c r="O15" s="234" t="n">
        <v>2.17391304347827</v>
      </c>
      <c r="P15" s="233" t="n">
        <v>36</v>
      </c>
      <c r="Q15" s="231" t="n">
        <v>47</v>
      </c>
      <c r="R15" s="234" t="n">
        <v>30.5555555555555</v>
      </c>
      <c r="S15" s="233" t="n">
        <v>2529</v>
      </c>
      <c r="T15" s="231" t="n">
        <v>2267</v>
      </c>
      <c r="U15" s="234" t="n">
        <v>-10.359826018189</v>
      </c>
    </row>
    <row collapsed="false" customFormat="false" customHeight="true" hidden="false" ht="20.1" outlineLevel="0" r="16">
      <c r="A16" s="394" t="s">
        <v>205</v>
      </c>
      <c r="B16" s="281"/>
      <c r="C16" s="395"/>
      <c r="D16" s="226" t="n">
        <v>222</v>
      </c>
      <c r="E16" s="228" t="n">
        <v>196</v>
      </c>
      <c r="F16" s="227" t="n">
        <v>-11.7117117117117</v>
      </c>
      <c r="G16" s="226" t="n">
        <v>772</v>
      </c>
      <c r="H16" s="228" t="n">
        <v>541</v>
      </c>
      <c r="I16" s="227" t="n">
        <v>-29.9222797927461</v>
      </c>
      <c r="J16" s="226" t="n">
        <v>577</v>
      </c>
      <c r="K16" s="228" t="n">
        <v>434</v>
      </c>
      <c r="L16" s="227" t="n">
        <v>-24.7833622183709</v>
      </c>
      <c r="M16" s="226" t="n">
        <v>527</v>
      </c>
      <c r="N16" s="228" t="n">
        <v>441</v>
      </c>
      <c r="O16" s="227" t="n">
        <v>-16.3187855787476</v>
      </c>
      <c r="P16" s="226" t="n">
        <v>46</v>
      </c>
      <c r="Q16" s="228" t="n">
        <v>43</v>
      </c>
      <c r="R16" s="227" t="n">
        <v>-6.52173913043478</v>
      </c>
      <c r="S16" s="226" t="n">
        <v>2144</v>
      </c>
      <c r="T16" s="228" t="n">
        <v>1655</v>
      </c>
      <c r="U16" s="227" t="n">
        <v>-22.8078358208955</v>
      </c>
    </row>
    <row collapsed="false" customFormat="false" customHeight="true" hidden="false" ht="20.1" outlineLevel="0" r="17">
      <c r="A17" s="397" t="s">
        <v>455</v>
      </c>
      <c r="B17" s="281"/>
      <c r="C17" s="398"/>
      <c r="D17" s="233" t="n">
        <v>2</v>
      </c>
      <c r="E17" s="231" t="n">
        <v>14</v>
      </c>
      <c r="F17" s="234" t="n">
        <v>600</v>
      </c>
      <c r="G17" s="233" t="n">
        <v>85</v>
      </c>
      <c r="H17" s="231" t="n">
        <v>65</v>
      </c>
      <c r="I17" s="234" t="n">
        <v>-23.5294117647059</v>
      </c>
      <c r="J17" s="233" t="n">
        <v>58</v>
      </c>
      <c r="K17" s="231" t="n">
        <v>69</v>
      </c>
      <c r="L17" s="234" t="n">
        <v>18.9655172413793</v>
      </c>
      <c r="M17" s="233" t="n">
        <v>57</v>
      </c>
      <c r="N17" s="231" t="n">
        <v>58</v>
      </c>
      <c r="O17" s="234" t="n">
        <v>1.75438596491227</v>
      </c>
      <c r="P17" s="233" t="n">
        <v>7</v>
      </c>
      <c r="Q17" s="231" t="n">
        <v>6</v>
      </c>
      <c r="R17" s="234" t="n">
        <v>-14.2857142857143</v>
      </c>
      <c r="S17" s="233" t="n">
        <v>209</v>
      </c>
      <c r="T17" s="231" t="n">
        <v>212</v>
      </c>
      <c r="U17" s="234" t="n">
        <v>1.43540669856459</v>
      </c>
    </row>
    <row collapsed="false" customFormat="false" customHeight="true" hidden="false" ht="20.1" outlineLevel="0" r="18">
      <c r="A18" s="397" t="s">
        <v>456</v>
      </c>
      <c r="B18" s="281"/>
      <c r="C18" s="398"/>
      <c r="D18" s="233" t="n">
        <v>3</v>
      </c>
      <c r="E18" s="231" t="n">
        <v>2</v>
      </c>
      <c r="F18" s="234" t="n">
        <v>-33.3333333333333</v>
      </c>
      <c r="G18" s="233" t="n">
        <v>30</v>
      </c>
      <c r="H18" s="231" t="n">
        <v>24</v>
      </c>
      <c r="I18" s="234" t="n">
        <v>-20</v>
      </c>
      <c r="J18" s="233" t="n">
        <v>25</v>
      </c>
      <c r="K18" s="231" t="n">
        <v>30</v>
      </c>
      <c r="L18" s="234" t="n">
        <v>20</v>
      </c>
      <c r="M18" s="233" t="n">
        <v>34</v>
      </c>
      <c r="N18" s="231" t="n">
        <v>25</v>
      </c>
      <c r="O18" s="234" t="n">
        <v>-26.4705882352941</v>
      </c>
      <c r="P18" s="233" t="n">
        <v>1</v>
      </c>
      <c r="Q18" s="231" t="n">
        <v>2</v>
      </c>
      <c r="R18" s="234" t="n">
        <v>100</v>
      </c>
      <c r="S18" s="233" t="n">
        <v>93</v>
      </c>
      <c r="T18" s="231" t="n">
        <v>83</v>
      </c>
      <c r="U18" s="234" t="n">
        <v>-10.752688172043</v>
      </c>
    </row>
    <row collapsed="false" customFormat="false" customHeight="true" hidden="false" ht="20.1" outlineLevel="0" r="19">
      <c r="A19" s="397" t="s">
        <v>457</v>
      </c>
      <c r="B19" s="281"/>
      <c r="C19" s="398"/>
      <c r="D19" s="233" t="n">
        <v>217</v>
      </c>
      <c r="E19" s="231" t="n">
        <v>180</v>
      </c>
      <c r="F19" s="234" t="n">
        <v>-17.0506912442396</v>
      </c>
      <c r="G19" s="233" t="n">
        <v>657</v>
      </c>
      <c r="H19" s="231" t="n">
        <v>452</v>
      </c>
      <c r="I19" s="234" t="n">
        <v>-31.2024353120243</v>
      </c>
      <c r="J19" s="233" t="n">
        <v>494</v>
      </c>
      <c r="K19" s="231" t="n">
        <v>335</v>
      </c>
      <c r="L19" s="234" t="n">
        <v>-32.1862348178138</v>
      </c>
      <c r="M19" s="233" t="n">
        <v>436</v>
      </c>
      <c r="N19" s="231" t="n">
        <v>358</v>
      </c>
      <c r="O19" s="234" t="n">
        <v>-17.8899082568807</v>
      </c>
      <c r="P19" s="233" t="n">
        <v>38</v>
      </c>
      <c r="Q19" s="231" t="n">
        <v>35</v>
      </c>
      <c r="R19" s="234" t="n">
        <v>-7.89473684210526</v>
      </c>
      <c r="S19" s="233" t="n">
        <v>1842</v>
      </c>
      <c r="T19" s="231" t="n">
        <v>1360</v>
      </c>
      <c r="U19" s="234" t="n">
        <v>-26.1672095548317</v>
      </c>
    </row>
    <row collapsed="false" customFormat="false" customHeight="true" hidden="false" ht="20.1" outlineLevel="0" r="20">
      <c r="A20" s="394" t="s">
        <v>458</v>
      </c>
      <c r="B20" s="281"/>
      <c r="C20" s="395"/>
      <c r="D20" s="226" t="n">
        <v>100</v>
      </c>
      <c r="E20" s="228" t="n">
        <v>51</v>
      </c>
      <c r="F20" s="227" t="n">
        <v>-49</v>
      </c>
      <c r="G20" s="226" t="n">
        <v>436</v>
      </c>
      <c r="H20" s="228" t="n">
        <v>378</v>
      </c>
      <c r="I20" s="227" t="n">
        <v>-13.302752293578</v>
      </c>
      <c r="J20" s="226" t="n">
        <v>432</v>
      </c>
      <c r="K20" s="228" t="n">
        <v>377</v>
      </c>
      <c r="L20" s="227" t="n">
        <v>-12.7314814814815</v>
      </c>
      <c r="M20" s="226" t="n">
        <v>546</v>
      </c>
      <c r="N20" s="228" t="n">
        <v>428</v>
      </c>
      <c r="O20" s="227" t="n">
        <v>-21.6117216117216</v>
      </c>
      <c r="P20" s="226" t="n">
        <v>59</v>
      </c>
      <c r="Q20" s="228" t="n">
        <v>45</v>
      </c>
      <c r="R20" s="227" t="n">
        <v>-23.728813559322</v>
      </c>
      <c r="S20" s="226" t="n">
        <v>1573</v>
      </c>
      <c r="T20" s="228" t="n">
        <v>1279</v>
      </c>
      <c r="U20" s="227" t="n">
        <v>-18.6904005085823</v>
      </c>
    </row>
    <row collapsed="false" customFormat="false" customHeight="true" hidden="false" ht="20.1" outlineLevel="0" r="21">
      <c r="A21" s="394" t="s">
        <v>210</v>
      </c>
      <c r="B21" s="281"/>
      <c r="C21" s="395"/>
      <c r="D21" s="226" t="n">
        <v>95</v>
      </c>
      <c r="E21" s="228" t="n">
        <v>97</v>
      </c>
      <c r="F21" s="227" t="n">
        <v>2.10526315789474</v>
      </c>
      <c r="G21" s="226" t="n">
        <v>903</v>
      </c>
      <c r="H21" s="228" t="n">
        <v>800</v>
      </c>
      <c r="I21" s="227" t="n">
        <v>-11.40642303433</v>
      </c>
      <c r="J21" s="226" t="n">
        <v>741</v>
      </c>
      <c r="K21" s="228" t="n">
        <v>680</v>
      </c>
      <c r="L21" s="227" t="n">
        <v>-8.23211875843455</v>
      </c>
      <c r="M21" s="226" t="n">
        <v>670</v>
      </c>
      <c r="N21" s="228" t="n">
        <v>592</v>
      </c>
      <c r="O21" s="227" t="n">
        <v>-11.6417910447761</v>
      </c>
      <c r="P21" s="226" t="n">
        <v>29</v>
      </c>
      <c r="Q21" s="228" t="n">
        <v>44</v>
      </c>
      <c r="R21" s="227" t="n">
        <v>51.7241379310345</v>
      </c>
      <c r="S21" s="226" t="n">
        <v>2438</v>
      </c>
      <c r="T21" s="228" t="n">
        <v>2213</v>
      </c>
      <c r="U21" s="227" t="n">
        <v>-9.22887612797375</v>
      </c>
    </row>
    <row collapsed="false" customFormat="false" customHeight="true" hidden="false" ht="20.1" outlineLevel="0" r="22">
      <c r="A22" s="394" t="s">
        <v>211</v>
      </c>
      <c r="B22" s="281"/>
      <c r="C22" s="395"/>
      <c r="D22" s="226" t="n">
        <v>231</v>
      </c>
      <c r="E22" s="228" t="n">
        <v>148</v>
      </c>
      <c r="F22" s="227" t="n">
        <v>-35.9307359307359</v>
      </c>
      <c r="G22" s="226" t="n">
        <v>1829</v>
      </c>
      <c r="H22" s="228" t="n">
        <v>1390</v>
      </c>
      <c r="I22" s="227" t="n">
        <v>-24.0021869874248</v>
      </c>
      <c r="J22" s="226" t="n">
        <v>1554</v>
      </c>
      <c r="K22" s="228" t="n">
        <v>1159</v>
      </c>
      <c r="L22" s="227" t="n">
        <v>-25.4182754182754</v>
      </c>
      <c r="M22" s="226" t="n">
        <v>1524</v>
      </c>
      <c r="N22" s="228" t="n">
        <v>1297</v>
      </c>
      <c r="O22" s="227" t="n">
        <v>-14.8950131233596</v>
      </c>
      <c r="P22" s="226" t="n">
        <v>112</v>
      </c>
      <c r="Q22" s="228" t="n">
        <v>88</v>
      </c>
      <c r="R22" s="227" t="n">
        <v>-21.4285714285714</v>
      </c>
      <c r="S22" s="226" t="n">
        <v>5250</v>
      </c>
      <c r="T22" s="228" t="n">
        <v>4082</v>
      </c>
      <c r="U22" s="227" t="n">
        <v>-22.2476190476191</v>
      </c>
    </row>
    <row collapsed="false" customFormat="false" customHeight="true" hidden="false" ht="20.1" outlineLevel="0" r="23">
      <c r="A23" s="397" t="s">
        <v>459</v>
      </c>
      <c r="B23" s="281"/>
      <c r="C23" s="398"/>
      <c r="D23" s="233" t="n">
        <v>182</v>
      </c>
      <c r="E23" s="231" t="n">
        <v>96</v>
      </c>
      <c r="F23" s="234" t="n">
        <v>-47.2527472527473</v>
      </c>
      <c r="G23" s="233" t="n">
        <v>1061</v>
      </c>
      <c r="H23" s="231" t="n">
        <v>710</v>
      </c>
      <c r="I23" s="234" t="n">
        <v>-33.0819981149859</v>
      </c>
      <c r="J23" s="233" t="n">
        <v>952</v>
      </c>
      <c r="K23" s="231" t="n">
        <v>669</v>
      </c>
      <c r="L23" s="234" t="n">
        <v>-29.7268907563025</v>
      </c>
      <c r="M23" s="233" t="n">
        <v>980</v>
      </c>
      <c r="N23" s="231" t="n">
        <v>716</v>
      </c>
      <c r="O23" s="234" t="n">
        <v>-26.9387755102041</v>
      </c>
      <c r="P23" s="233" t="n">
        <v>77</v>
      </c>
      <c r="Q23" s="231" t="n">
        <v>48</v>
      </c>
      <c r="R23" s="234" t="n">
        <v>-37.6623376623377</v>
      </c>
      <c r="S23" s="233" t="n">
        <v>3252</v>
      </c>
      <c r="T23" s="231" t="n">
        <v>2239</v>
      </c>
      <c r="U23" s="234" t="n">
        <v>-31.150061500615</v>
      </c>
    </row>
    <row collapsed="false" customFormat="false" customHeight="true" hidden="false" ht="20.1" outlineLevel="0" r="24">
      <c r="A24" s="397" t="s">
        <v>460</v>
      </c>
      <c r="B24" s="281"/>
      <c r="C24" s="398"/>
      <c r="D24" s="233" t="n">
        <v>49</v>
      </c>
      <c r="E24" s="231" t="n">
        <v>52</v>
      </c>
      <c r="F24" s="234" t="n">
        <v>6.12244897959184</v>
      </c>
      <c r="G24" s="233" t="n">
        <v>768</v>
      </c>
      <c r="H24" s="231" t="n">
        <v>680</v>
      </c>
      <c r="I24" s="234" t="n">
        <v>-11.4583333333333</v>
      </c>
      <c r="J24" s="233" t="n">
        <v>602</v>
      </c>
      <c r="K24" s="231" t="n">
        <v>490</v>
      </c>
      <c r="L24" s="234" t="n">
        <v>-18.6046511627907</v>
      </c>
      <c r="M24" s="233" t="n">
        <v>544</v>
      </c>
      <c r="N24" s="231" t="n">
        <v>581</v>
      </c>
      <c r="O24" s="234" t="n">
        <v>6.80147058823529</v>
      </c>
      <c r="P24" s="233" t="n">
        <v>35</v>
      </c>
      <c r="Q24" s="231" t="n">
        <v>40</v>
      </c>
      <c r="R24" s="234" t="n">
        <v>14.2857142857143</v>
      </c>
      <c r="S24" s="233" t="n">
        <v>1998</v>
      </c>
      <c r="T24" s="231" t="n">
        <v>1843</v>
      </c>
      <c r="U24" s="234" t="n">
        <v>-7.75775775775776</v>
      </c>
    </row>
    <row collapsed="false" customFormat="false" customHeight="true" hidden="false" ht="20.1" outlineLevel="0" r="25">
      <c r="A25" s="394" t="s">
        <v>214</v>
      </c>
      <c r="B25" s="281"/>
      <c r="C25" s="395"/>
      <c r="D25" s="226" t="n">
        <v>31</v>
      </c>
      <c r="E25" s="228" t="n">
        <v>28</v>
      </c>
      <c r="F25" s="227" t="n">
        <v>-9.6774193548387</v>
      </c>
      <c r="G25" s="226" t="n">
        <v>275</v>
      </c>
      <c r="H25" s="228" t="n">
        <v>233</v>
      </c>
      <c r="I25" s="227" t="n">
        <v>-15.2727272727273</v>
      </c>
      <c r="J25" s="226" t="n">
        <v>226</v>
      </c>
      <c r="K25" s="228" t="n">
        <v>135</v>
      </c>
      <c r="L25" s="227" t="n">
        <v>-40.2654867256637</v>
      </c>
      <c r="M25" s="226" t="n">
        <v>189</v>
      </c>
      <c r="N25" s="228" t="n">
        <v>139</v>
      </c>
      <c r="O25" s="227" t="n">
        <v>-26.4550264550265</v>
      </c>
      <c r="P25" s="226" t="n">
        <v>13</v>
      </c>
      <c r="Q25" s="228" t="n">
        <v>13</v>
      </c>
      <c r="R25" s="227" t="n">
        <v>0</v>
      </c>
      <c r="S25" s="226" t="n">
        <v>734</v>
      </c>
      <c r="T25" s="228" t="n">
        <v>548</v>
      </c>
      <c r="U25" s="227" t="n">
        <v>-25.3405994550409</v>
      </c>
    </row>
    <row collapsed="false" customFormat="false" customHeight="true" hidden="false" ht="20.1" outlineLevel="0" r="26">
      <c r="A26" s="394" t="s">
        <v>461</v>
      </c>
      <c r="B26" s="281"/>
      <c r="C26" s="395"/>
      <c r="D26" s="226" t="n">
        <v>147</v>
      </c>
      <c r="E26" s="228" t="n">
        <v>128</v>
      </c>
      <c r="F26" s="227" t="n">
        <v>-12.9251700680272</v>
      </c>
      <c r="G26" s="226" t="n">
        <v>1171</v>
      </c>
      <c r="H26" s="228" t="n">
        <v>1028</v>
      </c>
      <c r="I26" s="227" t="n">
        <v>-12.2117847993168</v>
      </c>
      <c r="J26" s="226" t="n">
        <v>832</v>
      </c>
      <c r="K26" s="228" t="n">
        <v>757</v>
      </c>
      <c r="L26" s="227" t="n">
        <v>-9.01442307692308</v>
      </c>
      <c r="M26" s="226" t="n">
        <v>905</v>
      </c>
      <c r="N26" s="228" t="n">
        <v>780</v>
      </c>
      <c r="O26" s="227" t="n">
        <v>-13.8121546961326</v>
      </c>
      <c r="P26" s="226" t="n">
        <v>76</v>
      </c>
      <c r="Q26" s="228" t="n">
        <v>83</v>
      </c>
      <c r="R26" s="227" t="n">
        <v>9.21052631578948</v>
      </c>
      <c r="S26" s="226" t="n">
        <v>3131</v>
      </c>
      <c r="T26" s="228" t="n">
        <v>2776</v>
      </c>
      <c r="U26" s="227" t="n">
        <v>-11.3382305972533</v>
      </c>
    </row>
    <row collapsed="false" customFormat="false" customHeight="true" hidden="false" ht="20.1" outlineLevel="0" r="27">
      <c r="A27" s="397" t="s">
        <v>462</v>
      </c>
      <c r="B27" s="281"/>
      <c r="C27" s="398"/>
      <c r="D27" s="233" t="n">
        <v>1</v>
      </c>
      <c r="E27" s="231" t="n">
        <v>3</v>
      </c>
      <c r="F27" s="234" t="n">
        <v>200</v>
      </c>
      <c r="G27" s="233" t="n">
        <v>38</v>
      </c>
      <c r="H27" s="231" t="n">
        <v>28</v>
      </c>
      <c r="I27" s="234" t="n">
        <v>-26.3157894736842</v>
      </c>
      <c r="J27" s="233" t="n">
        <v>22</v>
      </c>
      <c r="K27" s="231" t="n">
        <v>21</v>
      </c>
      <c r="L27" s="234" t="n">
        <v>-4.54545454545455</v>
      </c>
      <c r="M27" s="233" t="n">
        <v>32</v>
      </c>
      <c r="N27" s="231" t="n">
        <v>17</v>
      </c>
      <c r="O27" s="234" t="n">
        <v>-46.875</v>
      </c>
      <c r="P27" s="233" t="n">
        <v>1</v>
      </c>
      <c r="Q27" s="231" t="n">
        <v>2</v>
      </c>
      <c r="R27" s="234" t="n">
        <v>100</v>
      </c>
      <c r="S27" s="233" t="n">
        <v>94</v>
      </c>
      <c r="T27" s="231" t="n">
        <v>71</v>
      </c>
      <c r="U27" s="234" t="n">
        <v>-24.468085106383</v>
      </c>
    </row>
    <row collapsed="false" customFormat="false" customHeight="true" hidden="false" ht="20.1" outlineLevel="0" r="28">
      <c r="A28" s="397" t="s">
        <v>463</v>
      </c>
      <c r="B28" s="281"/>
      <c r="C28" s="398"/>
      <c r="D28" s="233" t="n">
        <v>28</v>
      </c>
      <c r="E28" s="231" t="n">
        <v>34</v>
      </c>
      <c r="F28" s="234" t="n">
        <v>21.4285714285714</v>
      </c>
      <c r="G28" s="233" t="n">
        <v>229</v>
      </c>
      <c r="H28" s="231" t="n">
        <v>185</v>
      </c>
      <c r="I28" s="234" t="n">
        <v>-19.2139737991266</v>
      </c>
      <c r="J28" s="233" t="n">
        <v>141</v>
      </c>
      <c r="K28" s="231" t="n">
        <v>143</v>
      </c>
      <c r="L28" s="234" t="n">
        <v>1.41843971631205</v>
      </c>
      <c r="M28" s="233" t="n">
        <v>162</v>
      </c>
      <c r="N28" s="231" t="n">
        <v>130</v>
      </c>
      <c r="O28" s="234" t="n">
        <v>-19.7530864197531</v>
      </c>
      <c r="P28" s="233" t="n">
        <v>16</v>
      </c>
      <c r="Q28" s="231" t="n">
        <v>23</v>
      </c>
      <c r="R28" s="234" t="n">
        <v>43.75</v>
      </c>
      <c r="S28" s="233" t="n">
        <v>576</v>
      </c>
      <c r="T28" s="231" t="n">
        <v>515</v>
      </c>
      <c r="U28" s="234" t="n">
        <v>-10.5902777777778</v>
      </c>
    </row>
    <row collapsed="false" customFormat="false" customHeight="true" hidden="false" ht="20.1" outlineLevel="0" r="29">
      <c r="A29" s="397" t="s">
        <v>464</v>
      </c>
      <c r="B29" s="281"/>
      <c r="C29" s="398"/>
      <c r="D29" s="233" t="n">
        <v>29</v>
      </c>
      <c r="E29" s="231" t="n">
        <v>23</v>
      </c>
      <c r="F29" s="234" t="n">
        <v>-20.6896551724138</v>
      </c>
      <c r="G29" s="233" t="n">
        <v>208</v>
      </c>
      <c r="H29" s="231" t="n">
        <v>191</v>
      </c>
      <c r="I29" s="234" t="n">
        <v>-8.17307692307692</v>
      </c>
      <c r="J29" s="233" t="n">
        <v>195</v>
      </c>
      <c r="K29" s="231" t="n">
        <v>152</v>
      </c>
      <c r="L29" s="234" t="n">
        <v>-22.0512820512821</v>
      </c>
      <c r="M29" s="233" t="n">
        <v>174</v>
      </c>
      <c r="N29" s="231" t="n">
        <v>185</v>
      </c>
      <c r="O29" s="234" t="n">
        <v>6.32183908045977</v>
      </c>
      <c r="P29" s="233" t="n">
        <v>25</v>
      </c>
      <c r="Q29" s="231" t="n">
        <v>20</v>
      </c>
      <c r="R29" s="234" t="n">
        <v>-20</v>
      </c>
      <c r="S29" s="233" t="n">
        <v>631</v>
      </c>
      <c r="T29" s="231" t="n">
        <v>571</v>
      </c>
      <c r="U29" s="234" t="n">
        <v>-9.50871632329636</v>
      </c>
    </row>
    <row collapsed="false" customFormat="false" customHeight="true" hidden="false" ht="20.1" outlineLevel="0" r="30">
      <c r="A30" s="397" t="s">
        <v>465</v>
      </c>
      <c r="B30" s="281"/>
      <c r="C30" s="398"/>
      <c r="D30" s="233" t="n">
        <v>24</v>
      </c>
      <c r="E30" s="231" t="n">
        <v>14</v>
      </c>
      <c r="F30" s="234" t="n">
        <v>-41.6666666666667</v>
      </c>
      <c r="G30" s="233" t="n">
        <v>137</v>
      </c>
      <c r="H30" s="231" t="n">
        <v>156</v>
      </c>
      <c r="I30" s="234" t="n">
        <v>13.8686131386861</v>
      </c>
      <c r="J30" s="233" t="n">
        <v>93</v>
      </c>
      <c r="K30" s="231" t="n">
        <v>82</v>
      </c>
      <c r="L30" s="234" t="n">
        <v>-11.8279569892473</v>
      </c>
      <c r="M30" s="233" t="n">
        <v>109</v>
      </c>
      <c r="N30" s="231" t="n">
        <v>103</v>
      </c>
      <c r="O30" s="234" t="n">
        <v>-5.50458715596331</v>
      </c>
      <c r="P30" s="233" t="n">
        <v>5</v>
      </c>
      <c r="Q30" s="231" t="n">
        <v>9</v>
      </c>
      <c r="R30" s="234" t="n">
        <v>80</v>
      </c>
      <c r="S30" s="233" t="n">
        <v>368</v>
      </c>
      <c r="T30" s="231" t="n">
        <v>364</v>
      </c>
      <c r="U30" s="234" t="n">
        <v>-1.08695652173913</v>
      </c>
    </row>
    <row collapsed="false" customFormat="false" customHeight="true" hidden="false" ht="20.1" outlineLevel="0" r="31">
      <c r="A31" s="397" t="s">
        <v>466</v>
      </c>
      <c r="B31" s="281"/>
      <c r="C31" s="398"/>
      <c r="D31" s="233" t="n">
        <v>15</v>
      </c>
      <c r="E31" s="231" t="n">
        <v>14</v>
      </c>
      <c r="F31" s="234" t="n">
        <v>-6.66666666666667</v>
      </c>
      <c r="G31" s="233" t="n">
        <v>213</v>
      </c>
      <c r="H31" s="231" t="n">
        <v>156</v>
      </c>
      <c r="I31" s="234" t="n">
        <v>-26.7605633802817</v>
      </c>
      <c r="J31" s="233" t="n">
        <v>134</v>
      </c>
      <c r="K31" s="231" t="n">
        <v>129</v>
      </c>
      <c r="L31" s="234" t="n">
        <v>-3.73134328358209</v>
      </c>
      <c r="M31" s="233" t="n">
        <v>184</v>
      </c>
      <c r="N31" s="231" t="n">
        <v>98</v>
      </c>
      <c r="O31" s="234" t="n">
        <v>-46.7391304347826</v>
      </c>
      <c r="P31" s="233" t="n">
        <v>9</v>
      </c>
      <c r="Q31" s="231" t="n">
        <v>9</v>
      </c>
      <c r="R31" s="234" t="n">
        <v>0</v>
      </c>
      <c r="S31" s="233" t="n">
        <v>555</v>
      </c>
      <c r="T31" s="231" t="n">
        <v>406</v>
      </c>
      <c r="U31" s="234" t="n">
        <v>-26.8468468468468</v>
      </c>
    </row>
    <row collapsed="false" customFormat="false" customHeight="true" hidden="false" ht="20.1" outlineLevel="0" r="32">
      <c r="A32" s="397" t="s">
        <v>467</v>
      </c>
      <c r="B32" s="281"/>
      <c r="C32" s="398"/>
      <c r="D32" s="233" t="n">
        <v>7</v>
      </c>
      <c r="E32" s="231" t="n">
        <v>2</v>
      </c>
      <c r="F32" s="234" t="n">
        <v>-71.4285714285714</v>
      </c>
      <c r="G32" s="233" t="n">
        <v>82</v>
      </c>
      <c r="H32" s="231" t="n">
        <v>53</v>
      </c>
      <c r="I32" s="234" t="n">
        <v>-35.3658536585366</v>
      </c>
      <c r="J32" s="233" t="n">
        <v>27</v>
      </c>
      <c r="K32" s="231" t="n">
        <v>34</v>
      </c>
      <c r="L32" s="234" t="n">
        <v>25.9259259259259</v>
      </c>
      <c r="M32" s="233" t="n">
        <v>36</v>
      </c>
      <c r="N32" s="231" t="n">
        <v>49</v>
      </c>
      <c r="O32" s="234" t="n">
        <v>36.1111111111111</v>
      </c>
      <c r="P32" s="233" t="n">
        <v>3</v>
      </c>
      <c r="Q32" s="231" t="n">
        <v>3</v>
      </c>
      <c r="R32" s="234" t="n">
        <v>0</v>
      </c>
      <c r="S32" s="233" t="n">
        <v>155</v>
      </c>
      <c r="T32" s="231" t="n">
        <v>141</v>
      </c>
      <c r="U32" s="234" t="n">
        <v>-9.03225806451613</v>
      </c>
    </row>
    <row collapsed="false" customFormat="false" customHeight="true" hidden="false" ht="20.1" outlineLevel="0" r="33">
      <c r="A33" s="397" t="s">
        <v>468</v>
      </c>
      <c r="B33" s="281"/>
      <c r="C33" s="398"/>
      <c r="D33" s="233" t="n">
        <v>5</v>
      </c>
      <c r="E33" s="231" t="n">
        <v>4</v>
      </c>
      <c r="F33" s="234" t="n">
        <v>-20</v>
      </c>
      <c r="G33" s="233" t="n">
        <v>35</v>
      </c>
      <c r="H33" s="231" t="n">
        <v>34</v>
      </c>
      <c r="I33" s="234" t="n">
        <v>-2.85714285714286</v>
      </c>
      <c r="J33" s="233" t="n">
        <v>20</v>
      </c>
      <c r="K33" s="231" t="n">
        <v>21</v>
      </c>
      <c r="L33" s="234" t="n">
        <v>5</v>
      </c>
      <c r="M33" s="233" t="n">
        <v>19</v>
      </c>
      <c r="N33" s="231" t="n">
        <v>22</v>
      </c>
      <c r="O33" s="234" t="n">
        <v>15.7894736842105</v>
      </c>
      <c r="P33" s="233" t="n">
        <v>4</v>
      </c>
      <c r="Q33" s="231" t="n">
        <v>0</v>
      </c>
      <c r="R33" s="234" t="n">
        <v>-100</v>
      </c>
      <c r="S33" s="233" t="n">
        <v>83</v>
      </c>
      <c r="T33" s="231" t="n">
        <v>81</v>
      </c>
      <c r="U33" s="234" t="n">
        <v>-2.40963855421687</v>
      </c>
    </row>
    <row collapsed="false" customFormat="false" customHeight="true" hidden="false" ht="20.1" outlineLevel="0" r="34">
      <c r="A34" s="397" t="s">
        <v>469</v>
      </c>
      <c r="B34" s="281"/>
      <c r="C34" s="398"/>
      <c r="D34" s="233" t="n">
        <v>32</v>
      </c>
      <c r="E34" s="231" t="n">
        <v>33</v>
      </c>
      <c r="F34" s="234" t="n">
        <v>3.125</v>
      </c>
      <c r="G34" s="233" t="n">
        <v>196</v>
      </c>
      <c r="H34" s="231" t="n">
        <v>185</v>
      </c>
      <c r="I34" s="234" t="n">
        <v>-5.61224489795919</v>
      </c>
      <c r="J34" s="233" t="n">
        <v>180</v>
      </c>
      <c r="K34" s="231" t="n">
        <v>149</v>
      </c>
      <c r="L34" s="234" t="n">
        <v>-17.2222222222222</v>
      </c>
      <c r="M34" s="233" t="n">
        <v>158</v>
      </c>
      <c r="N34" s="231" t="n">
        <v>155</v>
      </c>
      <c r="O34" s="234" t="n">
        <v>-1.89873417721519</v>
      </c>
      <c r="P34" s="233" t="n">
        <v>13</v>
      </c>
      <c r="Q34" s="231" t="n">
        <v>14</v>
      </c>
      <c r="R34" s="234" t="n">
        <v>7.69230769230769</v>
      </c>
      <c r="S34" s="233" t="n">
        <v>579</v>
      </c>
      <c r="T34" s="231" t="n">
        <v>536</v>
      </c>
      <c r="U34" s="234" t="n">
        <v>-7.426597582038</v>
      </c>
    </row>
    <row collapsed="false" customFormat="false" customHeight="true" hidden="false" ht="20.1" outlineLevel="0" r="35">
      <c r="A35" s="397" t="s">
        <v>470</v>
      </c>
      <c r="B35" s="281"/>
      <c r="C35" s="398"/>
      <c r="D35" s="233" t="n">
        <v>6</v>
      </c>
      <c r="E35" s="231" t="n">
        <v>1</v>
      </c>
      <c r="F35" s="234" t="n">
        <v>-83.3333333333333</v>
      </c>
      <c r="G35" s="233" t="n">
        <v>33</v>
      </c>
      <c r="H35" s="231" t="n">
        <v>40</v>
      </c>
      <c r="I35" s="234" t="n">
        <v>21.2121212121212</v>
      </c>
      <c r="J35" s="233" t="n">
        <v>20</v>
      </c>
      <c r="K35" s="231" t="n">
        <v>26</v>
      </c>
      <c r="L35" s="234" t="n">
        <v>30</v>
      </c>
      <c r="M35" s="233" t="n">
        <v>31</v>
      </c>
      <c r="N35" s="231" t="n">
        <v>21</v>
      </c>
      <c r="O35" s="234" t="n">
        <v>-32.258064516129</v>
      </c>
      <c r="P35" s="233" t="n">
        <v>0</v>
      </c>
      <c r="Q35" s="231" t="n">
        <v>3</v>
      </c>
      <c r="R35" s="234" t="n">
        <v>100</v>
      </c>
      <c r="S35" s="233" t="n">
        <v>90</v>
      </c>
      <c r="T35" s="231" t="n">
        <v>91</v>
      </c>
      <c r="U35" s="234" t="n">
        <v>1.11111111111111</v>
      </c>
    </row>
    <row collapsed="false" customFormat="false" customHeight="true" hidden="false" ht="20.1" outlineLevel="0" r="36">
      <c r="A36" s="394" t="s">
        <v>471</v>
      </c>
      <c r="B36" s="281"/>
      <c r="C36" s="395"/>
      <c r="D36" s="226" t="n">
        <v>223</v>
      </c>
      <c r="E36" s="228" t="n">
        <v>161</v>
      </c>
      <c r="F36" s="227" t="n">
        <v>-27.8026905829596</v>
      </c>
      <c r="G36" s="226" t="n">
        <v>1095</v>
      </c>
      <c r="H36" s="228" t="n">
        <v>982</v>
      </c>
      <c r="I36" s="227" t="n">
        <v>-10.3196347031963</v>
      </c>
      <c r="J36" s="226" t="n">
        <v>791</v>
      </c>
      <c r="K36" s="228" t="n">
        <v>744</v>
      </c>
      <c r="L36" s="227" t="n">
        <v>-5.94184576485462</v>
      </c>
      <c r="M36" s="226" t="n">
        <v>805</v>
      </c>
      <c r="N36" s="228" t="n">
        <v>716</v>
      </c>
      <c r="O36" s="227" t="n">
        <v>-11.055900621118</v>
      </c>
      <c r="P36" s="226" t="n">
        <v>40</v>
      </c>
      <c r="Q36" s="228" t="n">
        <v>39</v>
      </c>
      <c r="R36" s="227" t="n">
        <v>-2.5</v>
      </c>
      <c r="S36" s="226" t="n">
        <v>2954</v>
      </c>
      <c r="T36" s="228" t="n">
        <v>2642</v>
      </c>
      <c r="U36" s="227" t="n">
        <v>-10.5619498984428</v>
      </c>
    </row>
    <row collapsed="false" customFormat="false" customHeight="true" hidden="false" ht="20.1" outlineLevel="0" r="37">
      <c r="A37" s="397" t="s">
        <v>472</v>
      </c>
      <c r="B37" s="281"/>
      <c r="C37" s="398"/>
      <c r="D37" s="233" t="n">
        <v>86</v>
      </c>
      <c r="E37" s="231" t="n">
        <v>69</v>
      </c>
      <c r="F37" s="234" t="n">
        <v>-19.7674418604651</v>
      </c>
      <c r="G37" s="233" t="n">
        <v>313</v>
      </c>
      <c r="H37" s="231" t="n">
        <v>291</v>
      </c>
      <c r="I37" s="234" t="n">
        <v>-7.02875399361022</v>
      </c>
      <c r="J37" s="233" t="n">
        <v>210</v>
      </c>
      <c r="K37" s="231" t="n">
        <v>188</v>
      </c>
      <c r="L37" s="234" t="n">
        <v>-10.4761904761905</v>
      </c>
      <c r="M37" s="233" t="n">
        <v>230</v>
      </c>
      <c r="N37" s="231" t="n">
        <v>190</v>
      </c>
      <c r="O37" s="234" t="n">
        <v>-17.3913043478261</v>
      </c>
      <c r="P37" s="233" t="n">
        <v>15</v>
      </c>
      <c r="Q37" s="231" t="n">
        <v>14</v>
      </c>
      <c r="R37" s="234" t="n">
        <v>-6.66666666666667</v>
      </c>
      <c r="S37" s="233" t="n">
        <v>854</v>
      </c>
      <c r="T37" s="231" t="n">
        <v>752</v>
      </c>
      <c r="U37" s="234" t="n">
        <v>-11.943793911007</v>
      </c>
    </row>
    <row collapsed="false" customFormat="false" customHeight="true" hidden="false" ht="20.1" outlineLevel="0" r="38">
      <c r="A38" s="397" t="s">
        <v>473</v>
      </c>
      <c r="B38" s="281"/>
      <c r="C38" s="398"/>
      <c r="D38" s="233" t="n">
        <v>42</v>
      </c>
      <c r="E38" s="231" t="n">
        <v>21</v>
      </c>
      <c r="F38" s="234" t="n">
        <v>-50</v>
      </c>
      <c r="G38" s="233" t="n">
        <v>279</v>
      </c>
      <c r="H38" s="231" t="n">
        <v>246</v>
      </c>
      <c r="I38" s="234" t="n">
        <v>-11.8279569892473</v>
      </c>
      <c r="J38" s="233" t="n">
        <v>204</v>
      </c>
      <c r="K38" s="231" t="n">
        <v>165</v>
      </c>
      <c r="L38" s="234" t="n">
        <v>-19.1176470588235</v>
      </c>
      <c r="M38" s="233" t="n">
        <v>183</v>
      </c>
      <c r="N38" s="231" t="n">
        <v>153</v>
      </c>
      <c r="O38" s="234" t="n">
        <v>-16.3934426229508</v>
      </c>
      <c r="P38" s="233" t="n">
        <v>7</v>
      </c>
      <c r="Q38" s="231" t="n">
        <v>13</v>
      </c>
      <c r="R38" s="234" t="n">
        <v>85.7142857142857</v>
      </c>
      <c r="S38" s="233" t="n">
        <v>715</v>
      </c>
      <c r="T38" s="231" t="n">
        <v>598</v>
      </c>
      <c r="U38" s="234" t="n">
        <v>-16.3636363636364</v>
      </c>
    </row>
    <row collapsed="false" customFormat="false" customHeight="true" hidden="false" ht="20.1" outlineLevel="0" r="39">
      <c r="A39" s="397" t="s">
        <v>474</v>
      </c>
      <c r="B39" s="281"/>
      <c r="C39" s="398"/>
      <c r="D39" s="233" t="n">
        <v>14</v>
      </c>
      <c r="E39" s="231" t="n">
        <v>4</v>
      </c>
      <c r="F39" s="234" t="n">
        <v>-71.4285714285714</v>
      </c>
      <c r="G39" s="233" t="n">
        <v>58</v>
      </c>
      <c r="H39" s="231" t="n">
        <v>63</v>
      </c>
      <c r="I39" s="234" t="n">
        <v>8.62068965517241</v>
      </c>
      <c r="J39" s="233" t="n">
        <v>41</v>
      </c>
      <c r="K39" s="231" t="n">
        <v>44</v>
      </c>
      <c r="L39" s="234" t="n">
        <v>7.3170731707317</v>
      </c>
      <c r="M39" s="233" t="n">
        <v>55</v>
      </c>
      <c r="N39" s="231" t="n">
        <v>54</v>
      </c>
      <c r="O39" s="234" t="n">
        <v>-1.81818181818181</v>
      </c>
      <c r="P39" s="233" t="n">
        <v>2</v>
      </c>
      <c r="Q39" s="231" t="n">
        <v>1</v>
      </c>
      <c r="R39" s="234" t="n">
        <v>-50</v>
      </c>
      <c r="S39" s="233" t="n">
        <v>170</v>
      </c>
      <c r="T39" s="231" t="n">
        <v>166</v>
      </c>
      <c r="U39" s="234" t="n">
        <v>-2.35294117647059</v>
      </c>
    </row>
    <row collapsed="false" customFormat="false" customHeight="true" hidden="false" ht="20.1" outlineLevel="0" r="40">
      <c r="A40" s="397" t="s">
        <v>475</v>
      </c>
      <c r="B40" s="281"/>
      <c r="C40" s="398"/>
      <c r="D40" s="233" t="n">
        <v>13</v>
      </c>
      <c r="E40" s="231" t="n">
        <v>19</v>
      </c>
      <c r="F40" s="234" t="n">
        <v>46.1538461538462</v>
      </c>
      <c r="G40" s="233" t="n">
        <v>78</v>
      </c>
      <c r="H40" s="231" t="n">
        <v>95</v>
      </c>
      <c r="I40" s="234" t="n">
        <v>21.7948717948718</v>
      </c>
      <c r="J40" s="233" t="n">
        <v>77</v>
      </c>
      <c r="K40" s="231" t="n">
        <v>91</v>
      </c>
      <c r="L40" s="234" t="n">
        <v>18.1818181818182</v>
      </c>
      <c r="M40" s="233" t="n">
        <v>65</v>
      </c>
      <c r="N40" s="231" t="n">
        <v>82</v>
      </c>
      <c r="O40" s="234" t="n">
        <v>26.1538461538462</v>
      </c>
      <c r="P40" s="233" t="n">
        <v>5</v>
      </c>
      <c r="Q40" s="231" t="n">
        <v>5</v>
      </c>
      <c r="R40" s="234" t="n">
        <v>0</v>
      </c>
      <c r="S40" s="233" t="n">
        <v>238</v>
      </c>
      <c r="T40" s="231" t="n">
        <v>292</v>
      </c>
      <c r="U40" s="234" t="n">
        <v>22.6890756302521</v>
      </c>
    </row>
    <row collapsed="false" customFormat="false" customHeight="true" hidden="false" ht="20.1" outlineLevel="0" r="41">
      <c r="A41" s="397" t="s">
        <v>476</v>
      </c>
      <c r="B41" s="281"/>
      <c r="C41" s="398"/>
      <c r="D41" s="233" t="n">
        <v>68</v>
      </c>
      <c r="E41" s="231" t="n">
        <v>48</v>
      </c>
      <c r="F41" s="234" t="n">
        <v>-29.4117647058823</v>
      </c>
      <c r="G41" s="233" t="n">
        <v>367</v>
      </c>
      <c r="H41" s="231" t="n">
        <v>287</v>
      </c>
      <c r="I41" s="234" t="n">
        <v>-21.7983651226158</v>
      </c>
      <c r="J41" s="233" t="n">
        <v>259</v>
      </c>
      <c r="K41" s="231" t="n">
        <v>256</v>
      </c>
      <c r="L41" s="234" t="n">
        <v>-1.15830115830116</v>
      </c>
      <c r="M41" s="233" t="n">
        <v>272</v>
      </c>
      <c r="N41" s="231" t="n">
        <v>237</v>
      </c>
      <c r="O41" s="234" t="n">
        <v>-12.8676470588235</v>
      </c>
      <c r="P41" s="233" t="n">
        <v>11</v>
      </c>
      <c r="Q41" s="231" t="n">
        <v>6</v>
      </c>
      <c r="R41" s="234" t="n">
        <v>-45.4545454545455</v>
      </c>
      <c r="S41" s="233" t="n">
        <v>977</v>
      </c>
      <c r="T41" s="231" t="n">
        <v>834</v>
      </c>
      <c r="U41" s="234" t="n">
        <v>-14.6366427840328</v>
      </c>
    </row>
    <row collapsed="false" customFormat="false" customHeight="true" hidden="false" ht="20.1" outlineLevel="0" r="42">
      <c r="A42" s="394" t="s">
        <v>477</v>
      </c>
      <c r="B42" s="281"/>
      <c r="C42" s="395"/>
      <c r="D42" s="226" t="n">
        <v>8</v>
      </c>
      <c r="E42" s="228" t="n">
        <v>3</v>
      </c>
      <c r="F42" s="227" t="n">
        <v>-62.5</v>
      </c>
      <c r="G42" s="226" t="n">
        <v>357</v>
      </c>
      <c r="H42" s="228" t="n">
        <v>305</v>
      </c>
      <c r="I42" s="227" t="n">
        <v>-14.5658263305322</v>
      </c>
      <c r="J42" s="226" t="n">
        <v>390</v>
      </c>
      <c r="K42" s="228" t="n">
        <v>327</v>
      </c>
      <c r="L42" s="227" t="n">
        <v>-16.1538461538462</v>
      </c>
      <c r="M42" s="226" t="n">
        <v>370</v>
      </c>
      <c r="N42" s="228" t="n">
        <v>299</v>
      </c>
      <c r="O42" s="227" t="n">
        <v>-19.1891891891892</v>
      </c>
      <c r="P42" s="226" t="n">
        <v>10</v>
      </c>
      <c r="Q42" s="228" t="n">
        <v>19</v>
      </c>
      <c r="R42" s="227" t="n">
        <v>90</v>
      </c>
      <c r="S42" s="226" t="n">
        <v>1135</v>
      </c>
      <c r="T42" s="228" t="n">
        <v>953</v>
      </c>
      <c r="U42" s="227" t="n">
        <v>-16.0352422907489</v>
      </c>
    </row>
    <row collapsed="false" customFormat="false" customHeight="true" hidden="false" ht="20.1" outlineLevel="0" r="43">
      <c r="A43" s="397" t="s">
        <v>478</v>
      </c>
      <c r="B43" s="281"/>
      <c r="C43" s="398"/>
      <c r="D43" s="233" t="n">
        <v>4</v>
      </c>
      <c r="E43" s="231" t="n">
        <v>2</v>
      </c>
      <c r="F43" s="234" t="n">
        <v>-50</v>
      </c>
      <c r="G43" s="233" t="n">
        <v>256</v>
      </c>
      <c r="H43" s="231" t="n">
        <v>209</v>
      </c>
      <c r="I43" s="234" t="n">
        <v>-18.359375</v>
      </c>
      <c r="J43" s="233" t="n">
        <v>292</v>
      </c>
      <c r="K43" s="231" t="n">
        <v>219</v>
      </c>
      <c r="L43" s="234" t="n">
        <v>-25</v>
      </c>
      <c r="M43" s="233" t="n">
        <v>266</v>
      </c>
      <c r="N43" s="231" t="n">
        <v>216</v>
      </c>
      <c r="O43" s="234" t="n">
        <v>-18.796992481203</v>
      </c>
      <c r="P43" s="233" t="n">
        <v>8</v>
      </c>
      <c r="Q43" s="231" t="n">
        <v>8</v>
      </c>
      <c r="R43" s="234" t="n">
        <v>0</v>
      </c>
      <c r="S43" s="233" t="n">
        <v>826</v>
      </c>
      <c r="T43" s="231" t="n">
        <v>654</v>
      </c>
      <c r="U43" s="234" t="n">
        <v>-20.8232445520581</v>
      </c>
    </row>
    <row collapsed="false" customFormat="false" customHeight="true" hidden="false" ht="20.1" outlineLevel="0" r="44">
      <c r="A44" s="397" t="s">
        <v>479</v>
      </c>
      <c r="B44" s="281"/>
      <c r="C44" s="398"/>
      <c r="D44" s="233" t="n">
        <v>2</v>
      </c>
      <c r="E44" s="231" t="n">
        <v>1</v>
      </c>
      <c r="F44" s="234" t="n">
        <v>-50</v>
      </c>
      <c r="G44" s="233" t="n">
        <v>36</v>
      </c>
      <c r="H44" s="231" t="n">
        <v>28</v>
      </c>
      <c r="I44" s="234" t="n">
        <v>-22.2222222222222</v>
      </c>
      <c r="J44" s="233" t="n">
        <v>23</v>
      </c>
      <c r="K44" s="231" t="n">
        <v>17</v>
      </c>
      <c r="L44" s="234" t="n">
        <v>-26.0869565217391</v>
      </c>
      <c r="M44" s="233" t="n">
        <v>24</v>
      </c>
      <c r="N44" s="231" t="n">
        <v>19</v>
      </c>
      <c r="O44" s="234" t="n">
        <v>-20.8333333333333</v>
      </c>
      <c r="P44" s="233" t="n">
        <v>0</v>
      </c>
      <c r="Q44" s="231" t="n">
        <v>4</v>
      </c>
      <c r="R44" s="234" t="n">
        <v>100</v>
      </c>
      <c r="S44" s="233" t="n">
        <v>85</v>
      </c>
      <c r="T44" s="231" t="n">
        <v>69</v>
      </c>
      <c r="U44" s="234" t="n">
        <v>-18.8235294117647</v>
      </c>
    </row>
    <row collapsed="false" customFormat="false" customHeight="true" hidden="false" ht="20.1" outlineLevel="0" r="45">
      <c r="A45" s="397" t="s">
        <v>480</v>
      </c>
      <c r="B45" s="281"/>
      <c r="C45" s="398"/>
      <c r="D45" s="233" t="n">
        <v>0</v>
      </c>
      <c r="E45" s="231" t="n">
        <v>0</v>
      </c>
      <c r="F45" s="234" t="n">
        <v>0</v>
      </c>
      <c r="G45" s="233" t="n">
        <v>25</v>
      </c>
      <c r="H45" s="231" t="n">
        <v>16</v>
      </c>
      <c r="I45" s="234" t="n">
        <v>-36</v>
      </c>
      <c r="J45" s="233" t="n">
        <v>32</v>
      </c>
      <c r="K45" s="231" t="n">
        <v>30</v>
      </c>
      <c r="L45" s="234" t="n">
        <v>-6.25</v>
      </c>
      <c r="M45" s="233" t="n">
        <v>33</v>
      </c>
      <c r="N45" s="231" t="n">
        <v>19</v>
      </c>
      <c r="O45" s="234" t="n">
        <v>-42.4242424242424</v>
      </c>
      <c r="P45" s="233" t="n">
        <v>1</v>
      </c>
      <c r="Q45" s="231" t="n">
        <v>1</v>
      </c>
      <c r="R45" s="234" t="n">
        <v>0</v>
      </c>
      <c r="S45" s="233" t="n">
        <v>91</v>
      </c>
      <c r="T45" s="231" t="n">
        <v>66</v>
      </c>
      <c r="U45" s="234" t="n">
        <v>-27.4725274725275</v>
      </c>
    </row>
    <row collapsed="false" customFormat="false" customHeight="true" hidden="false" ht="20.1" outlineLevel="0" r="46">
      <c r="A46" s="397" t="s">
        <v>481</v>
      </c>
      <c r="B46" s="281"/>
      <c r="C46" s="398"/>
      <c r="D46" s="233" t="n">
        <v>2</v>
      </c>
      <c r="E46" s="231" t="n">
        <v>0</v>
      </c>
      <c r="F46" s="234" t="n">
        <v>-100</v>
      </c>
      <c r="G46" s="233" t="n">
        <v>40</v>
      </c>
      <c r="H46" s="231" t="n">
        <v>52</v>
      </c>
      <c r="I46" s="234" t="n">
        <v>30</v>
      </c>
      <c r="J46" s="233" t="n">
        <v>43</v>
      </c>
      <c r="K46" s="231" t="n">
        <v>61</v>
      </c>
      <c r="L46" s="234" t="n">
        <v>41.8604651162791</v>
      </c>
      <c r="M46" s="233" t="n">
        <v>47</v>
      </c>
      <c r="N46" s="231" t="n">
        <v>45</v>
      </c>
      <c r="O46" s="234" t="n">
        <v>-4.25531914893617</v>
      </c>
      <c r="P46" s="233" t="n">
        <v>1</v>
      </c>
      <c r="Q46" s="231" t="n">
        <v>6</v>
      </c>
      <c r="R46" s="234" t="n">
        <v>500</v>
      </c>
      <c r="S46" s="233" t="n">
        <v>133</v>
      </c>
      <c r="T46" s="231" t="n">
        <v>164</v>
      </c>
      <c r="U46" s="234" t="n">
        <v>23.3082706766917</v>
      </c>
    </row>
    <row collapsed="false" customFormat="false" customHeight="true" hidden="false" ht="20.1" outlineLevel="0" r="47">
      <c r="A47" s="394" t="s">
        <v>482</v>
      </c>
      <c r="B47" s="281"/>
      <c r="C47" s="395"/>
      <c r="D47" s="226" t="n">
        <v>602</v>
      </c>
      <c r="E47" s="228" t="n">
        <v>614</v>
      </c>
      <c r="F47" s="227" t="n">
        <v>1.99335548172758</v>
      </c>
      <c r="G47" s="226" t="n">
        <v>4105</v>
      </c>
      <c r="H47" s="228" t="n">
        <v>3344</v>
      </c>
      <c r="I47" s="227" t="n">
        <v>-18.5383678440926</v>
      </c>
      <c r="J47" s="226" t="n">
        <v>3175</v>
      </c>
      <c r="K47" s="228" t="n">
        <v>2699</v>
      </c>
      <c r="L47" s="227" t="n">
        <v>-14.992125984252</v>
      </c>
      <c r="M47" s="226" t="n">
        <v>2888</v>
      </c>
      <c r="N47" s="228" t="n">
        <v>2631</v>
      </c>
      <c r="O47" s="227" t="n">
        <v>-8.89889196675901</v>
      </c>
      <c r="P47" s="226" t="n">
        <v>190</v>
      </c>
      <c r="Q47" s="228" t="n">
        <v>174</v>
      </c>
      <c r="R47" s="227" t="n">
        <v>-8.42105263157895</v>
      </c>
      <c r="S47" s="226" t="n">
        <v>10960</v>
      </c>
      <c r="T47" s="228" t="n">
        <v>9462</v>
      </c>
      <c r="U47" s="227" t="n">
        <v>-13.6678832116788</v>
      </c>
    </row>
    <row collapsed="false" customFormat="false" customHeight="true" hidden="false" ht="20.1" outlineLevel="0" r="48">
      <c r="A48" s="397" t="s">
        <v>483</v>
      </c>
      <c r="B48" s="281"/>
      <c r="C48" s="398"/>
      <c r="D48" s="233" t="n">
        <v>218</v>
      </c>
      <c r="E48" s="231" t="n">
        <v>211</v>
      </c>
      <c r="F48" s="234" t="n">
        <v>-3.21100917431193</v>
      </c>
      <c r="G48" s="233" t="n">
        <v>1296</v>
      </c>
      <c r="H48" s="231" t="n">
        <v>990</v>
      </c>
      <c r="I48" s="234" t="n">
        <v>-23.6111111111111</v>
      </c>
      <c r="J48" s="233" t="n">
        <v>1067</v>
      </c>
      <c r="K48" s="231" t="n">
        <v>895</v>
      </c>
      <c r="L48" s="234" t="n">
        <v>-16.1199625117151</v>
      </c>
      <c r="M48" s="233" t="n">
        <v>975</v>
      </c>
      <c r="N48" s="231" t="n">
        <v>890</v>
      </c>
      <c r="O48" s="234" t="n">
        <v>-8.71794871794872</v>
      </c>
      <c r="P48" s="233" t="n">
        <v>57</v>
      </c>
      <c r="Q48" s="231" t="n">
        <v>70</v>
      </c>
      <c r="R48" s="234" t="n">
        <v>22.8070175438596</v>
      </c>
      <c r="S48" s="233" t="n">
        <v>3613</v>
      </c>
      <c r="T48" s="231" t="n">
        <v>3056</v>
      </c>
      <c r="U48" s="234" t="n">
        <v>-15.4165513423748</v>
      </c>
    </row>
    <row collapsed="false" customFormat="false" customHeight="true" hidden="false" ht="20.1" outlineLevel="0" r="49">
      <c r="A49" s="397" t="s">
        <v>484</v>
      </c>
      <c r="B49" s="281"/>
      <c r="C49" s="398"/>
      <c r="D49" s="233" t="n">
        <v>79</v>
      </c>
      <c r="E49" s="231" t="n">
        <v>61</v>
      </c>
      <c r="F49" s="234" t="n">
        <v>-22.7848101265823</v>
      </c>
      <c r="G49" s="233" t="n">
        <v>487</v>
      </c>
      <c r="H49" s="231" t="n">
        <v>385</v>
      </c>
      <c r="I49" s="234" t="n">
        <v>-20.9445585215606</v>
      </c>
      <c r="J49" s="233" t="n">
        <v>406</v>
      </c>
      <c r="K49" s="231" t="n">
        <v>269</v>
      </c>
      <c r="L49" s="234" t="n">
        <v>-33.743842364532</v>
      </c>
      <c r="M49" s="233" t="n">
        <v>319</v>
      </c>
      <c r="N49" s="231" t="n">
        <v>269</v>
      </c>
      <c r="O49" s="234" t="n">
        <v>-15.6739811912226</v>
      </c>
      <c r="P49" s="233" t="n">
        <v>24</v>
      </c>
      <c r="Q49" s="231" t="n">
        <v>18</v>
      </c>
      <c r="R49" s="234" t="n">
        <v>-25</v>
      </c>
      <c r="S49" s="233" t="n">
        <v>1315</v>
      </c>
      <c r="T49" s="231" t="n">
        <v>1002</v>
      </c>
      <c r="U49" s="234" t="n">
        <v>-23.8022813688213</v>
      </c>
    </row>
    <row collapsed="false" customFormat="false" customHeight="true" hidden="false" ht="20.1" outlineLevel="0" r="50">
      <c r="A50" s="397" t="s">
        <v>485</v>
      </c>
      <c r="B50" s="281"/>
      <c r="C50" s="398"/>
      <c r="D50" s="233" t="n">
        <v>305</v>
      </c>
      <c r="E50" s="231" t="n">
        <v>342</v>
      </c>
      <c r="F50" s="234" t="n">
        <v>12.1311475409836</v>
      </c>
      <c r="G50" s="233" t="n">
        <v>2322</v>
      </c>
      <c r="H50" s="231" t="n">
        <v>1969</v>
      </c>
      <c r="I50" s="234" t="n">
        <v>-15.2024117140396</v>
      </c>
      <c r="J50" s="233" t="n">
        <v>1702</v>
      </c>
      <c r="K50" s="231" t="n">
        <v>1535</v>
      </c>
      <c r="L50" s="234" t="n">
        <v>-9.81198589894242</v>
      </c>
      <c r="M50" s="233" t="n">
        <v>1594</v>
      </c>
      <c r="N50" s="231" t="n">
        <v>1472</v>
      </c>
      <c r="O50" s="234" t="n">
        <v>-7.65370138017566</v>
      </c>
      <c r="P50" s="233" t="n">
        <v>109</v>
      </c>
      <c r="Q50" s="231" t="n">
        <v>86</v>
      </c>
      <c r="R50" s="234" t="n">
        <v>-21.1009174311927</v>
      </c>
      <c r="S50" s="233" t="n">
        <v>6032</v>
      </c>
      <c r="T50" s="231" t="n">
        <v>5404</v>
      </c>
      <c r="U50" s="234" t="n">
        <v>-10.4111405835544</v>
      </c>
    </row>
    <row collapsed="false" customFormat="false" customHeight="true" hidden="false" ht="20.1" outlineLevel="0" r="51">
      <c r="A51" s="394" t="s">
        <v>238</v>
      </c>
      <c r="B51" s="281"/>
      <c r="C51" s="395"/>
      <c r="D51" s="226" t="n">
        <v>90</v>
      </c>
      <c r="E51" s="228" t="n">
        <v>77</v>
      </c>
      <c r="F51" s="227" t="n">
        <v>-14.4444444444444</v>
      </c>
      <c r="G51" s="226" t="n">
        <v>573</v>
      </c>
      <c r="H51" s="228" t="n">
        <v>485</v>
      </c>
      <c r="I51" s="227" t="n">
        <v>-15.3577661431065</v>
      </c>
      <c r="J51" s="226" t="n">
        <v>416</v>
      </c>
      <c r="K51" s="228" t="n">
        <v>340</v>
      </c>
      <c r="L51" s="227" t="n">
        <v>-18.2692307692308</v>
      </c>
      <c r="M51" s="226" t="n">
        <v>477</v>
      </c>
      <c r="N51" s="228" t="n">
        <v>379</v>
      </c>
      <c r="O51" s="227" t="n">
        <v>-20.545073375262</v>
      </c>
      <c r="P51" s="226" t="n">
        <v>43</v>
      </c>
      <c r="Q51" s="228" t="n">
        <v>41</v>
      </c>
      <c r="R51" s="227" t="n">
        <v>-4.65116279069767</v>
      </c>
      <c r="S51" s="226" t="n">
        <v>1599</v>
      </c>
      <c r="T51" s="228" t="n">
        <v>1322</v>
      </c>
      <c r="U51" s="227" t="n">
        <v>-17.3233270794246</v>
      </c>
    </row>
    <row collapsed="false" customFormat="false" customHeight="true" hidden="false" ht="20.1" outlineLevel="0" r="52">
      <c r="A52" s="397" t="s">
        <v>486</v>
      </c>
      <c r="B52" s="281"/>
      <c r="C52" s="398"/>
      <c r="D52" s="233" t="n">
        <v>65</v>
      </c>
      <c r="E52" s="231" t="n">
        <v>49</v>
      </c>
      <c r="F52" s="234" t="n">
        <v>-24.6153846153846</v>
      </c>
      <c r="G52" s="233" t="n">
        <v>446</v>
      </c>
      <c r="H52" s="231" t="n">
        <v>364</v>
      </c>
      <c r="I52" s="234" t="n">
        <v>-18.3856502242152</v>
      </c>
      <c r="J52" s="233" t="n">
        <v>315</v>
      </c>
      <c r="K52" s="231" t="n">
        <v>244</v>
      </c>
      <c r="L52" s="234" t="n">
        <v>-22.5396825396825</v>
      </c>
      <c r="M52" s="233" t="n">
        <v>327</v>
      </c>
      <c r="N52" s="231" t="n">
        <v>265</v>
      </c>
      <c r="O52" s="234" t="n">
        <v>-18.960244648318</v>
      </c>
      <c r="P52" s="233" t="n">
        <v>26</v>
      </c>
      <c r="Q52" s="231" t="n">
        <v>28</v>
      </c>
      <c r="R52" s="234" t="n">
        <v>7.69230769230769</v>
      </c>
      <c r="S52" s="233" t="n">
        <v>1179</v>
      </c>
      <c r="T52" s="231" t="n">
        <v>950</v>
      </c>
      <c r="U52" s="234" t="n">
        <v>-19.4232400339271</v>
      </c>
    </row>
    <row collapsed="false" customFormat="false" customHeight="true" hidden="false" ht="20.1" outlineLevel="0" r="53">
      <c r="A53" s="397" t="s">
        <v>487</v>
      </c>
      <c r="B53" s="281"/>
      <c r="C53" s="398"/>
      <c r="D53" s="233" t="n">
        <v>25</v>
      </c>
      <c r="E53" s="231" t="n">
        <v>28</v>
      </c>
      <c r="F53" s="234" t="n">
        <v>12</v>
      </c>
      <c r="G53" s="233" t="n">
        <v>127</v>
      </c>
      <c r="H53" s="231" t="n">
        <v>121</v>
      </c>
      <c r="I53" s="234" t="n">
        <v>-4.7244094488189</v>
      </c>
      <c r="J53" s="233" t="n">
        <v>101</v>
      </c>
      <c r="K53" s="231" t="n">
        <v>96</v>
      </c>
      <c r="L53" s="234" t="n">
        <v>-4.95049504950495</v>
      </c>
      <c r="M53" s="233" t="n">
        <v>150</v>
      </c>
      <c r="N53" s="231" t="n">
        <v>114</v>
      </c>
      <c r="O53" s="234" t="n">
        <v>-24</v>
      </c>
      <c r="P53" s="233" t="n">
        <v>17</v>
      </c>
      <c r="Q53" s="231" t="n">
        <v>13</v>
      </c>
      <c r="R53" s="234" t="n">
        <v>-23.5294117647059</v>
      </c>
      <c r="S53" s="233" t="n">
        <v>420</v>
      </c>
      <c r="T53" s="231" t="n">
        <v>372</v>
      </c>
      <c r="U53" s="234" t="n">
        <v>-11.4285714285714</v>
      </c>
    </row>
    <row collapsed="false" customFormat="false" customHeight="true" hidden="false" ht="20.1" outlineLevel="0" r="54">
      <c r="A54" s="394" t="s">
        <v>241</v>
      </c>
      <c r="B54" s="281"/>
      <c r="C54" s="395"/>
      <c r="D54" s="226" t="n">
        <v>117</v>
      </c>
      <c r="E54" s="228" t="n">
        <v>71</v>
      </c>
      <c r="F54" s="227" t="n">
        <v>-39.3162393162393</v>
      </c>
      <c r="G54" s="226" t="n">
        <v>1020</v>
      </c>
      <c r="H54" s="228" t="n">
        <v>748</v>
      </c>
      <c r="I54" s="227" t="n">
        <v>-26.6666666666667</v>
      </c>
      <c r="J54" s="226" t="n">
        <v>853</v>
      </c>
      <c r="K54" s="228" t="n">
        <v>659</v>
      </c>
      <c r="L54" s="227" t="n">
        <v>-22.7432590855803</v>
      </c>
      <c r="M54" s="226" t="n">
        <v>939</v>
      </c>
      <c r="N54" s="228" t="n">
        <v>818</v>
      </c>
      <c r="O54" s="227" t="n">
        <v>-12.8860489882854</v>
      </c>
      <c r="P54" s="226" t="n">
        <v>91</v>
      </c>
      <c r="Q54" s="228" t="n">
        <v>71</v>
      </c>
      <c r="R54" s="227" t="n">
        <v>-21.978021978022</v>
      </c>
      <c r="S54" s="226" t="n">
        <v>3020</v>
      </c>
      <c r="T54" s="228" t="n">
        <v>2367</v>
      </c>
      <c r="U54" s="227" t="n">
        <v>-21.6225165562914</v>
      </c>
    </row>
    <row collapsed="false" customFormat="false" customHeight="true" hidden="false" ht="20.1" outlineLevel="0" r="55">
      <c r="A55" s="397" t="s">
        <v>488</v>
      </c>
      <c r="B55" s="281"/>
      <c r="C55" s="398"/>
      <c r="D55" s="233" t="n">
        <v>35</v>
      </c>
      <c r="E55" s="231" t="n">
        <v>21</v>
      </c>
      <c r="F55" s="234" t="n">
        <v>-40</v>
      </c>
      <c r="G55" s="233" t="n">
        <v>380</v>
      </c>
      <c r="H55" s="231" t="n">
        <v>320</v>
      </c>
      <c r="I55" s="234" t="n">
        <v>-15.7894736842105</v>
      </c>
      <c r="J55" s="233" t="n">
        <v>306</v>
      </c>
      <c r="K55" s="231" t="n">
        <v>264</v>
      </c>
      <c r="L55" s="234" t="n">
        <v>-13.7254901960784</v>
      </c>
      <c r="M55" s="233" t="n">
        <v>408</v>
      </c>
      <c r="N55" s="231" t="n">
        <v>343</v>
      </c>
      <c r="O55" s="234" t="n">
        <v>-15.9313725490196</v>
      </c>
      <c r="P55" s="233" t="n">
        <v>33</v>
      </c>
      <c r="Q55" s="231" t="n">
        <v>31</v>
      </c>
      <c r="R55" s="234" t="n">
        <v>-6.06060606060606</v>
      </c>
      <c r="S55" s="233" t="n">
        <v>1162</v>
      </c>
      <c r="T55" s="231" t="n">
        <v>979</v>
      </c>
      <c r="U55" s="234" t="n">
        <v>-15.7487091222031</v>
      </c>
    </row>
    <row collapsed="false" customFormat="false" customHeight="true" hidden="false" ht="20.1" outlineLevel="0" r="56">
      <c r="A56" s="397" t="s">
        <v>489</v>
      </c>
      <c r="B56" s="281"/>
      <c r="C56" s="398"/>
      <c r="D56" s="233" t="n">
        <v>33</v>
      </c>
      <c r="E56" s="231" t="n">
        <v>21</v>
      </c>
      <c r="F56" s="234" t="n">
        <v>-36.3636363636364</v>
      </c>
      <c r="G56" s="233" t="n">
        <v>156</v>
      </c>
      <c r="H56" s="231" t="n">
        <v>102</v>
      </c>
      <c r="I56" s="234" t="n">
        <v>-34.6153846153846</v>
      </c>
      <c r="J56" s="233" t="n">
        <v>122</v>
      </c>
      <c r="K56" s="231" t="n">
        <v>80</v>
      </c>
      <c r="L56" s="234" t="n">
        <v>-34.4262295081967</v>
      </c>
      <c r="M56" s="233" t="n">
        <v>123</v>
      </c>
      <c r="N56" s="231" t="n">
        <v>101</v>
      </c>
      <c r="O56" s="234" t="n">
        <v>-17.8861788617886</v>
      </c>
      <c r="P56" s="233" t="n">
        <v>14</v>
      </c>
      <c r="Q56" s="231" t="n">
        <v>14</v>
      </c>
      <c r="R56" s="234" t="n">
        <v>0</v>
      </c>
      <c r="S56" s="233" t="n">
        <v>448</v>
      </c>
      <c r="T56" s="231" t="n">
        <v>318</v>
      </c>
      <c r="U56" s="234" t="n">
        <v>-29.0178571428571</v>
      </c>
    </row>
    <row collapsed="false" customFormat="false" customHeight="true" hidden="false" ht="20.1" outlineLevel="0" r="57">
      <c r="A57" s="397" t="s">
        <v>490</v>
      </c>
      <c r="B57" s="281"/>
      <c r="C57" s="398"/>
      <c r="D57" s="233" t="n">
        <v>1</v>
      </c>
      <c r="E57" s="231" t="n">
        <v>4</v>
      </c>
      <c r="F57" s="234" t="n">
        <v>300</v>
      </c>
      <c r="G57" s="233" t="n">
        <v>64</v>
      </c>
      <c r="H57" s="231" t="n">
        <v>53</v>
      </c>
      <c r="I57" s="234" t="n">
        <v>-17.1875</v>
      </c>
      <c r="J57" s="233" t="n">
        <v>67</v>
      </c>
      <c r="K57" s="231" t="n">
        <v>56</v>
      </c>
      <c r="L57" s="234" t="n">
        <v>-16.4179104477612</v>
      </c>
      <c r="M57" s="233" t="n">
        <v>66</v>
      </c>
      <c r="N57" s="231" t="n">
        <v>69</v>
      </c>
      <c r="O57" s="234" t="n">
        <v>4.54545454545455</v>
      </c>
      <c r="P57" s="233" t="n">
        <v>3</v>
      </c>
      <c r="Q57" s="231" t="n">
        <v>5</v>
      </c>
      <c r="R57" s="234" t="n">
        <v>66.6666666666667</v>
      </c>
      <c r="S57" s="233" t="n">
        <v>201</v>
      </c>
      <c r="T57" s="231" t="n">
        <v>187</v>
      </c>
      <c r="U57" s="234" t="n">
        <v>-6.96517412935323</v>
      </c>
    </row>
    <row collapsed="false" customFormat="false" customHeight="true" hidden="false" ht="20.1" outlineLevel="0" r="58">
      <c r="A58" s="397" t="s">
        <v>491</v>
      </c>
      <c r="B58" s="281"/>
      <c r="C58" s="398"/>
      <c r="D58" s="233" t="n">
        <v>48</v>
      </c>
      <c r="E58" s="231" t="n">
        <v>25</v>
      </c>
      <c r="F58" s="234" t="n">
        <v>-47.9166666666667</v>
      </c>
      <c r="G58" s="233" t="n">
        <v>420</v>
      </c>
      <c r="H58" s="231" t="n">
        <v>273</v>
      </c>
      <c r="I58" s="234" t="n">
        <v>-35</v>
      </c>
      <c r="J58" s="233" t="n">
        <v>358</v>
      </c>
      <c r="K58" s="231" t="n">
        <v>259</v>
      </c>
      <c r="L58" s="234" t="n">
        <v>-27.6536312849162</v>
      </c>
      <c r="M58" s="233" t="n">
        <v>342</v>
      </c>
      <c r="N58" s="231" t="n">
        <v>305</v>
      </c>
      <c r="O58" s="234" t="n">
        <v>-10.8187134502924</v>
      </c>
      <c r="P58" s="233" t="n">
        <v>41</v>
      </c>
      <c r="Q58" s="231" t="n">
        <v>21</v>
      </c>
      <c r="R58" s="234" t="n">
        <v>-48.7804878048781</v>
      </c>
      <c r="S58" s="233" t="n">
        <v>1209</v>
      </c>
      <c r="T58" s="231" t="n">
        <v>883</v>
      </c>
      <c r="U58" s="234" t="n">
        <v>-26.9644334160463</v>
      </c>
    </row>
    <row collapsed="false" customFormat="false" customHeight="true" hidden="false" ht="20.1" outlineLevel="0" r="59">
      <c r="A59" s="394" t="s">
        <v>492</v>
      </c>
      <c r="B59" s="281"/>
      <c r="C59" s="395"/>
      <c r="D59" s="226" t="n">
        <v>703</v>
      </c>
      <c r="E59" s="228" t="n">
        <v>580</v>
      </c>
      <c r="F59" s="227" t="n">
        <v>-17.4964438122333</v>
      </c>
      <c r="G59" s="226" t="n">
        <v>5474</v>
      </c>
      <c r="H59" s="228" t="n">
        <v>4614</v>
      </c>
      <c r="I59" s="227" t="n">
        <v>-15.7106320789185</v>
      </c>
      <c r="J59" s="226" t="n">
        <v>3672</v>
      </c>
      <c r="K59" s="228" t="n">
        <v>3060</v>
      </c>
      <c r="L59" s="227" t="n">
        <v>-16.6666666666667</v>
      </c>
      <c r="M59" s="226" t="n">
        <v>3528</v>
      </c>
      <c r="N59" s="228" t="n">
        <v>2999</v>
      </c>
      <c r="O59" s="227" t="n">
        <v>-14.9943310657596</v>
      </c>
      <c r="P59" s="226" t="n">
        <v>212</v>
      </c>
      <c r="Q59" s="228" t="n">
        <v>190</v>
      </c>
      <c r="R59" s="227" t="n">
        <v>-10.377358490566</v>
      </c>
      <c r="S59" s="226" t="n">
        <v>13589</v>
      </c>
      <c r="T59" s="228" t="n">
        <v>11443</v>
      </c>
      <c r="U59" s="227" t="n">
        <v>-15.7921848553978</v>
      </c>
    </row>
    <row collapsed="false" customFormat="false" customHeight="true" hidden="false" ht="20.1" outlineLevel="0" r="60">
      <c r="A60" s="394" t="s">
        <v>493</v>
      </c>
      <c r="B60" s="281"/>
      <c r="C60" s="395"/>
      <c r="D60" s="226" t="n">
        <v>110</v>
      </c>
      <c r="E60" s="228" t="n">
        <v>122</v>
      </c>
      <c r="F60" s="227" t="n">
        <v>10.9090909090909</v>
      </c>
      <c r="G60" s="226" t="n">
        <v>1098</v>
      </c>
      <c r="H60" s="228" t="n">
        <v>934</v>
      </c>
      <c r="I60" s="227" t="n">
        <v>-14.936247723133</v>
      </c>
      <c r="J60" s="226" t="n">
        <v>839</v>
      </c>
      <c r="K60" s="228" t="n">
        <v>751</v>
      </c>
      <c r="L60" s="227" t="n">
        <v>-10.4886769964243</v>
      </c>
      <c r="M60" s="226" t="n">
        <v>732</v>
      </c>
      <c r="N60" s="228" t="n">
        <v>674</v>
      </c>
      <c r="O60" s="227" t="n">
        <v>-7.92349726775956</v>
      </c>
      <c r="P60" s="226" t="n">
        <v>39</v>
      </c>
      <c r="Q60" s="228" t="n">
        <v>47</v>
      </c>
      <c r="R60" s="227" t="n">
        <v>20.5128205128205</v>
      </c>
      <c r="S60" s="226" t="n">
        <v>2818</v>
      </c>
      <c r="T60" s="228" t="n">
        <v>2528</v>
      </c>
      <c r="U60" s="227" t="n">
        <v>-10.2909865152591</v>
      </c>
    </row>
    <row collapsed="false" customFormat="false" customHeight="true" hidden="false" ht="20.1" outlineLevel="0" r="61">
      <c r="A61" s="394" t="s">
        <v>494</v>
      </c>
      <c r="B61" s="281"/>
      <c r="C61" s="395"/>
      <c r="D61" s="226" t="n">
        <v>28</v>
      </c>
      <c r="E61" s="228" t="n">
        <v>25</v>
      </c>
      <c r="F61" s="227" t="n">
        <v>-10.7142857142857</v>
      </c>
      <c r="G61" s="226" t="n">
        <v>233</v>
      </c>
      <c r="H61" s="228" t="n">
        <v>191</v>
      </c>
      <c r="I61" s="227" t="n">
        <v>-18.0257510729614</v>
      </c>
      <c r="J61" s="226" t="n">
        <v>158</v>
      </c>
      <c r="K61" s="228" t="n">
        <v>158</v>
      </c>
      <c r="L61" s="227" t="n">
        <v>0</v>
      </c>
      <c r="M61" s="226" t="n">
        <v>142</v>
      </c>
      <c r="N61" s="228" t="n">
        <v>137</v>
      </c>
      <c r="O61" s="227" t="n">
        <v>-3.52112676056338</v>
      </c>
      <c r="P61" s="226" t="n">
        <v>4</v>
      </c>
      <c r="Q61" s="228" t="n">
        <v>5</v>
      </c>
      <c r="R61" s="227" t="n">
        <v>25</v>
      </c>
      <c r="S61" s="226" t="n">
        <v>565</v>
      </c>
      <c r="T61" s="228" t="n">
        <v>516</v>
      </c>
      <c r="U61" s="227" t="n">
        <v>-8.67256637168141</v>
      </c>
    </row>
    <row collapsed="false" customFormat="false" customHeight="true" hidden="false" ht="20.1" outlineLevel="0" r="62">
      <c r="A62" s="394" t="s">
        <v>495</v>
      </c>
      <c r="B62" s="281"/>
      <c r="C62" s="395"/>
      <c r="D62" s="226" t="n">
        <v>35</v>
      </c>
      <c r="E62" s="228" t="n">
        <v>30</v>
      </c>
      <c r="F62" s="227" t="n">
        <v>-14.2857142857143</v>
      </c>
      <c r="G62" s="226" t="n">
        <v>281</v>
      </c>
      <c r="H62" s="228" t="n">
        <v>222</v>
      </c>
      <c r="I62" s="227" t="n">
        <v>-20.9964412811388</v>
      </c>
      <c r="J62" s="226" t="n">
        <v>178</v>
      </c>
      <c r="K62" s="228" t="n">
        <v>169</v>
      </c>
      <c r="L62" s="227" t="n">
        <v>-5.0561797752809</v>
      </c>
      <c r="M62" s="226" t="n">
        <v>214</v>
      </c>
      <c r="N62" s="228" t="n">
        <v>151</v>
      </c>
      <c r="O62" s="227" t="n">
        <v>-29.4392523364486</v>
      </c>
      <c r="P62" s="226" t="n">
        <v>3</v>
      </c>
      <c r="Q62" s="228" t="n">
        <v>6</v>
      </c>
      <c r="R62" s="227" t="n">
        <v>100</v>
      </c>
      <c r="S62" s="226" t="n">
        <v>711</v>
      </c>
      <c r="T62" s="228" t="n">
        <v>578</v>
      </c>
      <c r="U62" s="227" t="n">
        <v>-18.7060478199719</v>
      </c>
    </row>
    <row collapsed="false" customFormat="false" customHeight="true" hidden="false" ht="20.1" outlineLevel="0" r="63">
      <c r="A63" s="397" t="s">
        <v>496</v>
      </c>
      <c r="B63" s="398"/>
      <c r="C63" s="398"/>
      <c r="D63" s="233" t="n">
        <v>4</v>
      </c>
      <c r="E63" s="231" t="n">
        <v>7</v>
      </c>
      <c r="F63" s="234" t="n">
        <v>75</v>
      </c>
      <c r="G63" s="233" t="n">
        <v>38</v>
      </c>
      <c r="H63" s="231" t="n">
        <v>40</v>
      </c>
      <c r="I63" s="234" t="n">
        <v>5.26315789473684</v>
      </c>
      <c r="J63" s="233" t="n">
        <v>37</v>
      </c>
      <c r="K63" s="231" t="n">
        <v>29</v>
      </c>
      <c r="L63" s="234" t="n">
        <v>-21.6216216216216</v>
      </c>
      <c r="M63" s="233" t="n">
        <v>37</v>
      </c>
      <c r="N63" s="231" t="n">
        <v>29</v>
      </c>
      <c r="O63" s="234" t="n">
        <v>-21.6216216216216</v>
      </c>
      <c r="P63" s="233" t="n">
        <v>3</v>
      </c>
      <c r="Q63" s="231" t="n">
        <v>2</v>
      </c>
      <c r="R63" s="234" t="n">
        <v>-33.3333333333333</v>
      </c>
      <c r="S63" s="233" t="n">
        <v>119</v>
      </c>
      <c r="T63" s="231" t="n">
        <v>107</v>
      </c>
      <c r="U63" s="234" t="n">
        <v>-10.0840336134454</v>
      </c>
    </row>
    <row collapsed="false" customFormat="false" customHeight="true" hidden="false" ht="20.1" outlineLevel="0" r="64">
      <c r="A64" s="397" t="s">
        <v>497</v>
      </c>
      <c r="B64" s="398"/>
      <c r="C64" s="398"/>
      <c r="D64" s="233" t="n">
        <v>5</v>
      </c>
      <c r="E64" s="231" t="n">
        <v>9</v>
      </c>
      <c r="F64" s="234" t="n">
        <v>80</v>
      </c>
      <c r="G64" s="233" t="n">
        <v>81</v>
      </c>
      <c r="H64" s="231" t="n">
        <v>74</v>
      </c>
      <c r="I64" s="234" t="n">
        <v>-8.64197530864197</v>
      </c>
      <c r="J64" s="233" t="n">
        <v>54</v>
      </c>
      <c r="K64" s="231" t="n">
        <v>50</v>
      </c>
      <c r="L64" s="234" t="n">
        <v>-7.40740740740741</v>
      </c>
      <c r="M64" s="233" t="n">
        <v>80</v>
      </c>
      <c r="N64" s="231" t="n">
        <v>62</v>
      </c>
      <c r="O64" s="234" t="n">
        <v>-22.5</v>
      </c>
      <c r="P64" s="233" t="n">
        <v>0</v>
      </c>
      <c r="Q64" s="231" t="n">
        <v>2</v>
      </c>
      <c r="R64" s="234" t="n">
        <v>100</v>
      </c>
      <c r="S64" s="233" t="n">
        <v>220</v>
      </c>
      <c r="T64" s="231" t="n">
        <v>197</v>
      </c>
      <c r="U64" s="234" t="n">
        <v>-10.4545454545455</v>
      </c>
    </row>
    <row collapsed="false" customFormat="false" customHeight="true" hidden="false" ht="20.1" outlineLevel="0" r="65">
      <c r="A65" s="397" t="s">
        <v>498</v>
      </c>
      <c r="B65" s="398"/>
      <c r="C65" s="398"/>
      <c r="D65" s="233" t="n">
        <v>26</v>
      </c>
      <c r="E65" s="231" t="n">
        <v>14</v>
      </c>
      <c r="F65" s="234" t="n">
        <v>-46.1538461538462</v>
      </c>
      <c r="G65" s="233" t="n">
        <v>162</v>
      </c>
      <c r="H65" s="231" t="n">
        <v>108</v>
      </c>
      <c r="I65" s="234" t="n">
        <v>-33.3333333333333</v>
      </c>
      <c r="J65" s="233" t="n">
        <v>87</v>
      </c>
      <c r="K65" s="231" t="n">
        <v>90</v>
      </c>
      <c r="L65" s="234" t="n">
        <v>3.44827586206897</v>
      </c>
      <c r="M65" s="233" t="n">
        <v>97</v>
      </c>
      <c r="N65" s="231" t="n">
        <v>60</v>
      </c>
      <c r="O65" s="234" t="n">
        <v>-38.1443298969072</v>
      </c>
      <c r="P65" s="233" t="n">
        <v>0</v>
      </c>
      <c r="Q65" s="231" t="n">
        <v>2</v>
      </c>
      <c r="R65" s="234" t="n">
        <v>100</v>
      </c>
      <c r="S65" s="233" t="n">
        <v>372</v>
      </c>
      <c r="T65" s="231" t="n">
        <v>274</v>
      </c>
      <c r="U65" s="234" t="n">
        <v>-26.3440860215054</v>
      </c>
    </row>
    <row collapsed="false" customFormat="false" customHeight="true" hidden="false" ht="20.1" outlineLevel="0" r="66">
      <c r="A66" s="394" t="s">
        <v>499</v>
      </c>
      <c r="B66" s="281"/>
      <c r="C66" s="395"/>
      <c r="D66" s="226" t="n">
        <v>32</v>
      </c>
      <c r="E66" s="228" t="n">
        <v>65</v>
      </c>
      <c r="F66" s="227" t="n">
        <v>103.125</v>
      </c>
      <c r="G66" s="226" t="n">
        <v>194</v>
      </c>
      <c r="H66" s="228" t="n">
        <v>222</v>
      </c>
      <c r="I66" s="227" t="n">
        <v>14.4329896907217</v>
      </c>
      <c r="J66" s="226" t="n">
        <v>149</v>
      </c>
      <c r="K66" s="228" t="n">
        <v>193</v>
      </c>
      <c r="L66" s="227" t="n">
        <v>29.5302013422819</v>
      </c>
      <c r="M66" s="226" t="n">
        <v>144</v>
      </c>
      <c r="N66" s="228" t="n">
        <v>171</v>
      </c>
      <c r="O66" s="227" t="n">
        <v>18.75</v>
      </c>
      <c r="P66" s="226" t="n">
        <v>10</v>
      </c>
      <c r="Q66" s="228" t="n">
        <v>17</v>
      </c>
      <c r="R66" s="227" t="n">
        <v>70</v>
      </c>
      <c r="S66" s="226" t="n">
        <v>529</v>
      </c>
      <c r="T66" s="228" t="n">
        <v>668</v>
      </c>
      <c r="U66" s="227" t="n">
        <v>26.2759924385633</v>
      </c>
    </row>
    <row collapsed="false" customFormat="false" customHeight="true" hidden="false" ht="20.1" outlineLevel="0" r="67">
      <c r="A67" s="394" t="s">
        <v>500</v>
      </c>
      <c r="B67" s="281"/>
      <c r="C67" s="395"/>
      <c r="D67" s="226" t="n">
        <v>10</v>
      </c>
      <c r="E67" s="228" t="n">
        <v>9</v>
      </c>
      <c r="F67" s="227" t="n">
        <v>-10</v>
      </c>
      <c r="G67" s="226" t="n">
        <v>167</v>
      </c>
      <c r="H67" s="228" t="n">
        <v>118</v>
      </c>
      <c r="I67" s="227" t="n">
        <v>-29.3413173652695</v>
      </c>
      <c r="J67" s="226" t="n">
        <v>92</v>
      </c>
      <c r="K67" s="228" t="n">
        <v>68</v>
      </c>
      <c r="L67" s="227" t="n">
        <v>-26.0869565217391</v>
      </c>
      <c r="M67" s="226" t="n">
        <v>64</v>
      </c>
      <c r="N67" s="228" t="n">
        <v>70</v>
      </c>
      <c r="O67" s="227" t="n">
        <v>9.375</v>
      </c>
      <c r="P67" s="226" t="n">
        <v>2</v>
      </c>
      <c r="Q67" s="228" t="n">
        <v>2</v>
      </c>
      <c r="R67" s="227" t="n">
        <v>0</v>
      </c>
      <c r="S67" s="226" t="n">
        <v>335</v>
      </c>
      <c r="T67" s="228" t="n">
        <v>267</v>
      </c>
      <c r="U67" s="227" t="n">
        <v>-20.2985074626866</v>
      </c>
    </row>
    <row collapsed="false" customFormat="false" customHeight="true" hidden="false" ht="20.1" outlineLevel="0" r="68">
      <c r="A68" s="394" t="s">
        <v>501</v>
      </c>
      <c r="B68" s="281"/>
      <c r="C68" s="395"/>
      <c r="D68" s="226" t="n">
        <v>17</v>
      </c>
      <c r="E68" s="228" t="n">
        <v>10</v>
      </c>
      <c r="F68" s="227" t="n">
        <v>-41.1764705882353</v>
      </c>
      <c r="G68" s="226" t="n">
        <v>121</v>
      </c>
      <c r="H68" s="228" t="n">
        <v>99</v>
      </c>
      <c r="I68" s="227" t="n">
        <v>-18.1818181818182</v>
      </c>
      <c r="J68" s="226" t="n">
        <v>86</v>
      </c>
      <c r="K68" s="228" t="n">
        <v>55</v>
      </c>
      <c r="L68" s="227" t="n">
        <v>-36.046511627907</v>
      </c>
      <c r="M68" s="226" t="n">
        <v>50</v>
      </c>
      <c r="N68" s="228" t="n">
        <v>28</v>
      </c>
      <c r="O68" s="227" t="n">
        <v>-44</v>
      </c>
      <c r="P68" s="226" t="n">
        <v>2</v>
      </c>
      <c r="Q68" s="228" t="n">
        <v>2</v>
      </c>
      <c r="R68" s="227" t="n">
        <v>0</v>
      </c>
      <c r="S68" s="226" t="n">
        <v>276</v>
      </c>
      <c r="T68" s="228" t="n">
        <v>194</v>
      </c>
      <c r="U68" s="227" t="n">
        <v>-29.7101449275362</v>
      </c>
    </row>
    <row collapsed="false" customFormat="false" customHeight="true" hidden="false" ht="20.1" outlineLevel="0" r="69">
      <c r="A69" s="339" t="s">
        <v>95</v>
      </c>
      <c r="B69" s="339"/>
      <c r="C69" s="339"/>
      <c r="D69" s="399" t="n">
        <v>3490</v>
      </c>
      <c r="E69" s="400" t="n">
        <v>2992</v>
      </c>
      <c r="F69" s="401" t="n">
        <v>-14.269340974212</v>
      </c>
      <c r="G69" s="399" t="n">
        <v>26674</v>
      </c>
      <c r="H69" s="400" t="n">
        <v>22178</v>
      </c>
      <c r="I69" s="401" t="n">
        <v>-16.855364774687</v>
      </c>
      <c r="J69" s="399" t="n">
        <v>19713</v>
      </c>
      <c r="K69" s="400" t="n">
        <v>17053</v>
      </c>
      <c r="L69" s="401" t="n">
        <v>-13.4936336427738</v>
      </c>
      <c r="M69" s="399" t="n">
        <v>19142</v>
      </c>
      <c r="N69" s="400" t="n">
        <v>16933</v>
      </c>
      <c r="O69" s="401" t="n">
        <v>-11.5400689583116</v>
      </c>
      <c r="P69" s="399" t="n">
        <v>1305</v>
      </c>
      <c r="Q69" s="400" t="n">
        <v>1276</v>
      </c>
      <c r="R69" s="401" t="n">
        <v>-2.22222222222223</v>
      </c>
      <c r="S69" s="399" t="n">
        <v>70324</v>
      </c>
      <c r="T69" s="400" t="n">
        <v>60432</v>
      </c>
      <c r="U69" s="401" t="n">
        <v>-14.0663215971788</v>
      </c>
    </row>
  </sheetData>
  <mergeCells count="30">
    <mergeCell ref="D1:U1"/>
    <mergeCell ref="D2:U2"/>
    <mergeCell ref="D3:U3"/>
    <mergeCell ref="A4:C4"/>
    <mergeCell ref="D4:F4"/>
    <mergeCell ref="G4:I4"/>
    <mergeCell ref="J4:L4"/>
    <mergeCell ref="M4:O4"/>
    <mergeCell ref="P4:R4"/>
    <mergeCell ref="S4:U4"/>
    <mergeCell ref="A5:C6"/>
    <mergeCell ref="D5:D6"/>
    <mergeCell ref="E5:E6"/>
    <mergeCell ref="F5:F6"/>
    <mergeCell ref="G5:G6"/>
    <mergeCell ref="H5:H6"/>
    <mergeCell ref="I5:I6"/>
    <mergeCell ref="J5:J6"/>
    <mergeCell ref="K5:K6"/>
    <mergeCell ref="L5:L6"/>
    <mergeCell ref="M5:M6"/>
    <mergeCell ref="N5:N6"/>
    <mergeCell ref="O5:O6"/>
    <mergeCell ref="P5:P6"/>
    <mergeCell ref="Q5:Q6"/>
    <mergeCell ref="R5:R6"/>
    <mergeCell ref="S5:S6"/>
    <mergeCell ref="T5:T6"/>
    <mergeCell ref="U5:U6"/>
    <mergeCell ref="A69:C69"/>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31.xml><?xml version="1.0" encoding="utf-8"?>
<worksheet xmlns="http://schemas.openxmlformats.org/spreadsheetml/2006/main" xmlns:r="http://schemas.openxmlformats.org/officeDocument/2006/relationships">
  <sheetPr filterMode="false">
    <pageSetUpPr fitToPage="true"/>
  </sheetPr>
  <dimension ref="A1:J1"/>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I17" activeCellId="0" pane="topLeft" sqref="I17"/>
    </sheetView>
  </sheetViews>
  <cols>
    <col collapsed="false" hidden="false" max="1025" min="1" style="17" width="11.5294117647059"/>
  </cols>
  <sheetData>
    <row collapsed="false" customFormat="false" customHeight="true" hidden="false" ht="14" outlineLevel="0" r="1">
      <c r="A1" s="387" t="s">
        <v>591</v>
      </c>
      <c r="B1" s="387"/>
      <c r="C1" s="387"/>
      <c r="D1" s="387"/>
      <c r="E1" s="387"/>
      <c r="F1" s="387"/>
      <c r="G1" s="387"/>
      <c r="H1" s="387"/>
      <c r="I1" s="387"/>
      <c r="J1" s="387"/>
    </row>
  </sheetData>
  <mergeCells count="1">
    <mergeCell ref="A1:J31"/>
  </mergeCells>
  <printOptions headings="false" gridLines="false" gridLinesSet="true" horizontalCentered="true" verticalCentered="false"/>
  <pageMargins left="0.708333333333333" right="0.708333333333333" top="0.747916666666667" bottom="0.747916666666667"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32.xml><?xml version="1.0" encoding="utf-8"?>
<worksheet xmlns="http://schemas.openxmlformats.org/spreadsheetml/2006/main" xmlns:r="http://schemas.openxmlformats.org/officeDocument/2006/relationships">
  <sheetPr filterMode="false">
    <pageSetUpPr fitToPage="true"/>
  </sheetPr>
  <dimension ref="A1:V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I17" activeCellId="0" pane="topLeft" sqref="I17"/>
    </sheetView>
  </sheetViews>
  <cols>
    <col collapsed="false" hidden="false" max="1" min="1" style="58" width="5.70196078431373"/>
    <col collapsed="false" hidden="false" max="2" min="2" style="58" width="2.68235294117647"/>
    <col collapsed="false" hidden="false" max="3" min="3" style="58" width="34.9333333333333"/>
    <col collapsed="false" hidden="false" max="9" min="4" style="58" width="14.7725490196078"/>
    <col collapsed="false" hidden="false" max="1025" min="10" style="58" width="11.5294117647059"/>
  </cols>
  <sheetData>
    <row collapsed="false" customFormat="false" customHeight="false" hidden="false" ht="29.6" outlineLevel="0" r="1">
      <c r="A1" s="189" t="s">
        <v>48</v>
      </c>
      <c r="B1" s="190"/>
      <c r="C1" s="190"/>
      <c r="D1" s="191" t="s">
        <v>48</v>
      </c>
      <c r="E1" s="191"/>
      <c r="F1" s="191"/>
      <c r="G1" s="191"/>
      <c r="H1" s="191"/>
      <c r="I1" s="191"/>
    </row>
    <row collapsed="false" customFormat="false" customHeight="true" hidden="false" ht="19.5" outlineLevel="0" r="2">
      <c r="A2" s="192"/>
      <c r="B2" s="193"/>
      <c r="C2" s="193"/>
      <c r="D2" s="218" t="s">
        <v>592</v>
      </c>
      <c r="E2" s="218"/>
      <c r="F2" s="218"/>
      <c r="G2" s="218"/>
      <c r="H2" s="218"/>
      <c r="I2" s="218"/>
    </row>
    <row collapsed="false" customFormat="false" customHeight="true" hidden="false" ht="19.5" outlineLevel="0" r="3">
      <c r="A3" s="249" t="s">
        <v>145</v>
      </c>
      <c r="B3" s="249"/>
      <c r="C3" s="249"/>
      <c r="D3" s="342" t="s">
        <v>593</v>
      </c>
      <c r="E3" s="342"/>
      <c r="F3" s="342"/>
      <c r="G3" s="342"/>
      <c r="H3" s="342"/>
      <c r="I3" s="342"/>
    </row>
    <row collapsed="false" customFormat="false" customHeight="true" hidden="false" ht="19.5" outlineLevel="0" r="4">
      <c r="A4" s="250" t="s">
        <v>147</v>
      </c>
      <c r="B4" s="250"/>
      <c r="C4" s="250"/>
      <c r="D4" s="402" t="s">
        <v>584</v>
      </c>
      <c r="E4" s="403" t="s">
        <v>585</v>
      </c>
      <c r="F4" s="403" t="s">
        <v>586</v>
      </c>
      <c r="G4" s="403" t="s">
        <v>587</v>
      </c>
      <c r="H4" s="403" t="s">
        <v>588</v>
      </c>
      <c r="I4" s="404" t="s">
        <v>95</v>
      </c>
    </row>
    <row collapsed="false" customFormat="false" customHeight="true" hidden="false" ht="19.5" outlineLevel="0" r="5">
      <c r="A5" s="250"/>
      <c r="B5" s="250"/>
      <c r="C5" s="250"/>
      <c r="D5" s="402"/>
      <c r="E5" s="403"/>
      <c r="F5" s="403"/>
      <c r="G5" s="403"/>
      <c r="H5" s="403"/>
      <c r="I5" s="404"/>
    </row>
    <row collapsed="false" customFormat="false" customHeight="true" hidden="false" ht="16.5" outlineLevel="0" r="6">
      <c r="A6" s="200" t="s">
        <v>148</v>
      </c>
      <c r="B6" s="201" t="s">
        <v>149</v>
      </c>
      <c r="C6" s="201"/>
      <c r="D6" s="379" t="n">
        <v>4070</v>
      </c>
      <c r="E6" s="343" t="n">
        <v>32481</v>
      </c>
      <c r="F6" s="344" t="n">
        <v>27426</v>
      </c>
      <c r="G6" s="344" t="n">
        <v>27771</v>
      </c>
      <c r="H6" s="344" t="n">
        <v>2362</v>
      </c>
      <c r="I6" s="345" t="n">
        <v>94110</v>
      </c>
      <c r="Q6" s="229"/>
      <c r="R6" s="229"/>
      <c r="S6" s="229"/>
      <c r="T6" s="229"/>
      <c r="U6" s="229"/>
      <c r="V6" s="229"/>
    </row>
    <row collapsed="false" customFormat="false" customHeight="true" hidden="false" ht="16.5" outlineLevel="0" r="7">
      <c r="A7" s="200"/>
      <c r="B7" s="205" t="s">
        <v>150</v>
      </c>
      <c r="C7" s="206" t="s">
        <v>151</v>
      </c>
      <c r="D7" s="382" t="n">
        <v>43</v>
      </c>
      <c r="E7" s="346" t="n">
        <v>457</v>
      </c>
      <c r="F7" s="347" t="n">
        <v>281</v>
      </c>
      <c r="G7" s="347" t="n">
        <v>333</v>
      </c>
      <c r="H7" s="346" t="n">
        <v>25</v>
      </c>
      <c r="I7" s="348" t="n">
        <v>1139</v>
      </c>
      <c r="Q7" s="229"/>
      <c r="R7" s="229"/>
      <c r="S7" s="229"/>
      <c r="T7" s="229"/>
      <c r="U7" s="229"/>
      <c r="V7" s="229"/>
    </row>
    <row collapsed="false" customFormat="false" customHeight="true" hidden="false" ht="16.5" outlineLevel="0" r="8">
      <c r="A8" s="200"/>
      <c r="B8" s="205"/>
      <c r="C8" s="209" t="s">
        <v>152</v>
      </c>
      <c r="D8" s="382" t="n">
        <v>19</v>
      </c>
      <c r="E8" s="346" t="n">
        <v>176</v>
      </c>
      <c r="F8" s="347" t="n">
        <v>123</v>
      </c>
      <c r="G8" s="347" t="n">
        <v>123</v>
      </c>
      <c r="H8" s="346" t="n">
        <v>8</v>
      </c>
      <c r="I8" s="348" t="n">
        <v>449</v>
      </c>
      <c r="Q8" s="229"/>
      <c r="R8" s="229"/>
      <c r="S8" s="229"/>
      <c r="T8" s="229"/>
      <c r="U8" s="229"/>
      <c r="V8" s="229"/>
    </row>
    <row collapsed="false" customFormat="false" customHeight="true" hidden="false" ht="16.5" outlineLevel="0" r="9">
      <c r="A9" s="200"/>
      <c r="B9" s="205" t="s">
        <v>153</v>
      </c>
      <c r="C9" s="206" t="s">
        <v>78</v>
      </c>
      <c r="D9" s="382" t="n">
        <v>2220</v>
      </c>
      <c r="E9" s="346" t="n">
        <v>13296</v>
      </c>
      <c r="F9" s="347" t="n">
        <v>6738</v>
      </c>
      <c r="G9" s="347" t="n">
        <v>6088</v>
      </c>
      <c r="H9" s="346" t="n">
        <v>565</v>
      </c>
      <c r="I9" s="348" t="n">
        <v>28907</v>
      </c>
      <c r="Q9" s="229"/>
      <c r="R9" s="229"/>
      <c r="S9" s="229"/>
      <c r="T9" s="229"/>
      <c r="U9" s="229"/>
      <c r="V9" s="229"/>
    </row>
    <row collapsed="false" customFormat="false" customHeight="true" hidden="false" ht="16.5" outlineLevel="0" r="10">
      <c r="A10" s="200"/>
      <c r="B10" s="205" t="s">
        <v>154</v>
      </c>
      <c r="C10" s="206" t="s">
        <v>155</v>
      </c>
      <c r="D10" s="382" t="n">
        <v>1109</v>
      </c>
      <c r="E10" s="346" t="n">
        <v>14166</v>
      </c>
      <c r="F10" s="347" t="n">
        <v>15959</v>
      </c>
      <c r="G10" s="347" t="n">
        <v>15975</v>
      </c>
      <c r="H10" s="346" t="n">
        <v>1093</v>
      </c>
      <c r="I10" s="348" t="n">
        <v>48302</v>
      </c>
      <c r="Q10" s="229"/>
      <c r="R10" s="229"/>
      <c r="S10" s="229"/>
      <c r="T10" s="229"/>
      <c r="U10" s="229"/>
      <c r="V10" s="229"/>
    </row>
    <row collapsed="false" customFormat="false" customHeight="true" hidden="false" ht="16.5" outlineLevel="0" r="11">
      <c r="A11" s="200"/>
      <c r="B11" s="205" t="s">
        <v>156</v>
      </c>
      <c r="C11" s="206" t="s">
        <v>157</v>
      </c>
      <c r="D11" s="382" t="n">
        <v>698</v>
      </c>
      <c r="E11" s="346" t="n">
        <v>4562</v>
      </c>
      <c r="F11" s="347" t="n">
        <v>4448</v>
      </c>
      <c r="G11" s="347" t="n">
        <v>5375</v>
      </c>
      <c r="H11" s="346" t="n">
        <v>679</v>
      </c>
      <c r="I11" s="348" t="n">
        <v>15762</v>
      </c>
      <c r="Q11" s="229"/>
      <c r="R11" s="229"/>
      <c r="S11" s="229"/>
      <c r="T11" s="229"/>
      <c r="U11" s="229"/>
      <c r="V11" s="229"/>
    </row>
    <row collapsed="false" customFormat="false" customHeight="true" hidden="false" ht="16.5" outlineLevel="0" r="12">
      <c r="A12" s="200"/>
      <c r="B12" s="201" t="s">
        <v>158</v>
      </c>
      <c r="C12" s="201"/>
      <c r="D12" s="379" t="n">
        <v>798</v>
      </c>
      <c r="E12" s="349" t="n">
        <v>7247</v>
      </c>
      <c r="F12" s="344" t="n">
        <v>7299</v>
      </c>
      <c r="G12" s="344" t="n">
        <v>8360</v>
      </c>
      <c r="H12" s="349" t="n">
        <v>709</v>
      </c>
      <c r="I12" s="350" t="n">
        <v>24413</v>
      </c>
      <c r="Q12" s="229"/>
      <c r="R12" s="229"/>
      <c r="S12" s="229"/>
      <c r="T12" s="229"/>
      <c r="U12" s="229"/>
      <c r="V12" s="229"/>
    </row>
    <row collapsed="false" customFormat="false" customHeight="true" hidden="false" ht="16.5" outlineLevel="0" r="13">
      <c r="A13" s="200"/>
      <c r="B13" s="205" t="s">
        <v>150</v>
      </c>
      <c r="C13" s="206" t="s">
        <v>159</v>
      </c>
      <c r="D13" s="382" t="n">
        <v>289</v>
      </c>
      <c r="E13" s="346" t="n">
        <v>2843</v>
      </c>
      <c r="F13" s="347" t="n">
        <v>3347</v>
      </c>
      <c r="G13" s="347" t="n">
        <v>3751</v>
      </c>
      <c r="H13" s="346" t="n">
        <v>309</v>
      </c>
      <c r="I13" s="348" t="n">
        <v>10539</v>
      </c>
      <c r="Q13" s="229"/>
      <c r="R13" s="229"/>
      <c r="S13" s="229"/>
      <c r="T13" s="229"/>
      <c r="U13" s="229"/>
      <c r="V13" s="229"/>
    </row>
    <row collapsed="false" customFormat="false" customHeight="true" hidden="false" ht="16.5" outlineLevel="0" r="14">
      <c r="A14" s="200"/>
      <c r="B14" s="205" t="s">
        <v>153</v>
      </c>
      <c r="C14" s="206" t="s">
        <v>160</v>
      </c>
      <c r="D14" s="382" t="n">
        <v>509</v>
      </c>
      <c r="E14" s="346" t="n">
        <v>4404</v>
      </c>
      <c r="F14" s="347" t="n">
        <v>3952</v>
      </c>
      <c r="G14" s="347" t="n">
        <v>4609</v>
      </c>
      <c r="H14" s="346" t="n">
        <v>400</v>
      </c>
      <c r="I14" s="348" t="n">
        <v>13874</v>
      </c>
      <c r="Q14" s="229"/>
      <c r="R14" s="229"/>
      <c r="S14" s="229"/>
      <c r="T14" s="229"/>
      <c r="U14" s="229"/>
      <c r="V14" s="229"/>
    </row>
    <row collapsed="false" customFormat="false" customHeight="true" hidden="false" ht="16.5" outlineLevel="0" r="15">
      <c r="A15" s="200"/>
      <c r="B15" s="201" t="s">
        <v>161</v>
      </c>
      <c r="C15" s="201"/>
      <c r="D15" s="379" t="n">
        <v>316</v>
      </c>
      <c r="E15" s="349" t="n">
        <v>1744</v>
      </c>
      <c r="F15" s="344" t="n">
        <v>1549</v>
      </c>
      <c r="G15" s="344" t="n">
        <v>1910</v>
      </c>
      <c r="H15" s="349" t="n">
        <v>401</v>
      </c>
      <c r="I15" s="350" t="n">
        <v>5920</v>
      </c>
      <c r="Q15" s="229"/>
      <c r="R15" s="229"/>
      <c r="S15" s="229"/>
      <c r="T15" s="229"/>
      <c r="U15" s="229"/>
      <c r="V15" s="229"/>
    </row>
    <row collapsed="false" customFormat="false" customHeight="true" hidden="false" ht="16.5" outlineLevel="0" r="16">
      <c r="A16" s="200"/>
      <c r="B16" s="205" t="s">
        <v>150</v>
      </c>
      <c r="C16" s="206" t="s">
        <v>162</v>
      </c>
      <c r="D16" s="382" t="n">
        <v>57</v>
      </c>
      <c r="E16" s="346" t="n">
        <v>383</v>
      </c>
      <c r="F16" s="347" t="n">
        <v>248</v>
      </c>
      <c r="G16" s="347" t="n">
        <v>183</v>
      </c>
      <c r="H16" s="346" t="n">
        <v>18</v>
      </c>
      <c r="I16" s="348" t="n">
        <v>889</v>
      </c>
      <c r="Q16" s="229"/>
      <c r="R16" s="229"/>
      <c r="S16" s="229"/>
      <c r="T16" s="229"/>
      <c r="U16" s="229"/>
      <c r="V16" s="229"/>
    </row>
    <row collapsed="false" customFormat="false" customHeight="true" hidden="false" ht="16.5" outlineLevel="0" r="17">
      <c r="A17" s="200"/>
      <c r="B17" s="210" t="s">
        <v>153</v>
      </c>
      <c r="C17" s="206" t="s">
        <v>163</v>
      </c>
      <c r="D17" s="382" t="n">
        <v>11</v>
      </c>
      <c r="E17" s="346" t="n">
        <v>44</v>
      </c>
      <c r="F17" s="347" t="n">
        <v>51</v>
      </c>
      <c r="G17" s="347" t="n">
        <v>82</v>
      </c>
      <c r="H17" s="346" t="n">
        <v>25</v>
      </c>
      <c r="I17" s="348" t="n">
        <v>213</v>
      </c>
      <c r="Q17" s="229"/>
      <c r="R17" s="229"/>
      <c r="S17" s="229"/>
      <c r="T17" s="229"/>
      <c r="U17" s="229"/>
      <c r="V17" s="229"/>
    </row>
    <row collapsed="false" customFormat="false" customHeight="true" hidden="false" ht="16.5" outlineLevel="0" r="18">
      <c r="A18" s="200"/>
      <c r="B18" s="205" t="s">
        <v>154</v>
      </c>
      <c r="C18" s="206" t="s">
        <v>164</v>
      </c>
      <c r="D18" s="382" t="n">
        <v>11</v>
      </c>
      <c r="E18" s="346" t="n">
        <v>118</v>
      </c>
      <c r="F18" s="347" t="n">
        <v>100</v>
      </c>
      <c r="G18" s="347" t="n">
        <v>192</v>
      </c>
      <c r="H18" s="346" t="n">
        <v>23</v>
      </c>
      <c r="I18" s="348" t="n">
        <v>444</v>
      </c>
      <c r="Q18" s="229"/>
      <c r="R18" s="229"/>
      <c r="S18" s="229"/>
      <c r="T18" s="229"/>
      <c r="U18" s="229"/>
      <c r="V18" s="229"/>
    </row>
    <row collapsed="false" customFormat="false" customHeight="true" hidden="false" ht="16.5" outlineLevel="0" r="19">
      <c r="A19" s="200"/>
      <c r="B19" s="210" t="s">
        <v>156</v>
      </c>
      <c r="C19" s="206" t="s">
        <v>505</v>
      </c>
      <c r="D19" s="382" t="n">
        <v>237</v>
      </c>
      <c r="E19" s="346" t="n">
        <v>1199</v>
      </c>
      <c r="F19" s="347" t="n">
        <v>1150</v>
      </c>
      <c r="G19" s="347" t="n">
        <v>1453</v>
      </c>
      <c r="H19" s="346" t="n">
        <v>335</v>
      </c>
      <c r="I19" s="348" t="n">
        <v>4374</v>
      </c>
      <c r="Q19" s="229"/>
      <c r="R19" s="229"/>
      <c r="S19" s="229"/>
      <c r="T19" s="229"/>
      <c r="U19" s="229"/>
      <c r="V19" s="229"/>
    </row>
    <row collapsed="false" customFormat="false" customHeight="true" hidden="false" ht="16.5" outlineLevel="0" r="20">
      <c r="A20" s="200"/>
      <c r="B20" s="201" t="s">
        <v>166</v>
      </c>
      <c r="C20" s="201"/>
      <c r="D20" s="379" t="n">
        <v>5</v>
      </c>
      <c r="E20" s="349" t="n">
        <v>448</v>
      </c>
      <c r="F20" s="344" t="n">
        <v>1042</v>
      </c>
      <c r="G20" s="344" t="n">
        <v>909</v>
      </c>
      <c r="H20" s="349" t="n">
        <v>25</v>
      </c>
      <c r="I20" s="350" t="n">
        <v>2429</v>
      </c>
      <c r="Q20" s="229"/>
      <c r="R20" s="229"/>
      <c r="S20" s="229"/>
      <c r="T20" s="229"/>
      <c r="U20" s="229"/>
      <c r="V20" s="229"/>
    </row>
    <row collapsed="false" customFormat="false" customHeight="true" hidden="false" ht="16.5" outlineLevel="0" r="21">
      <c r="A21" s="200"/>
      <c r="B21" s="201" t="s">
        <v>167</v>
      </c>
      <c r="C21" s="201"/>
      <c r="D21" s="379" t="n">
        <v>15307</v>
      </c>
      <c r="E21" s="349" t="n">
        <v>75742</v>
      </c>
      <c r="F21" s="344" t="n">
        <v>39788</v>
      </c>
      <c r="G21" s="344" t="n">
        <v>27531</v>
      </c>
      <c r="H21" s="349" t="n">
        <v>1157</v>
      </c>
      <c r="I21" s="350" t="n">
        <v>159525</v>
      </c>
      <c r="Q21" s="229"/>
      <c r="R21" s="229"/>
      <c r="S21" s="229"/>
      <c r="T21" s="229"/>
      <c r="U21" s="229"/>
      <c r="V21" s="229"/>
    </row>
    <row collapsed="false" customFormat="false" customHeight="true" hidden="false" ht="16.5" outlineLevel="0" r="22">
      <c r="A22" s="200"/>
      <c r="B22" s="205" t="s">
        <v>150</v>
      </c>
      <c r="C22" s="206" t="s">
        <v>76</v>
      </c>
      <c r="D22" s="382" t="n">
        <v>3932</v>
      </c>
      <c r="E22" s="346" t="n">
        <v>26471</v>
      </c>
      <c r="F22" s="347" t="n">
        <v>14577</v>
      </c>
      <c r="G22" s="347" t="n">
        <v>10215</v>
      </c>
      <c r="H22" s="346" t="n">
        <v>406</v>
      </c>
      <c r="I22" s="348" t="n">
        <v>55601</v>
      </c>
      <c r="Q22" s="229"/>
      <c r="R22" s="229"/>
      <c r="S22" s="229"/>
      <c r="T22" s="229"/>
      <c r="U22" s="229"/>
      <c r="V22" s="229"/>
    </row>
    <row collapsed="false" customFormat="false" customHeight="true" hidden="false" ht="16.5" outlineLevel="0" r="23">
      <c r="A23" s="200"/>
      <c r="B23" s="205" t="s">
        <v>153</v>
      </c>
      <c r="C23" s="206" t="s">
        <v>168</v>
      </c>
      <c r="D23" s="382" t="n">
        <v>4839</v>
      </c>
      <c r="E23" s="346" t="n">
        <v>25182</v>
      </c>
      <c r="F23" s="347" t="n">
        <v>11445</v>
      </c>
      <c r="G23" s="347" t="n">
        <v>6558</v>
      </c>
      <c r="H23" s="346" t="n">
        <v>123</v>
      </c>
      <c r="I23" s="348" t="n">
        <v>48147</v>
      </c>
      <c r="Q23" s="229"/>
      <c r="R23" s="229"/>
      <c r="S23" s="229"/>
      <c r="T23" s="229"/>
      <c r="U23" s="229"/>
      <c r="V23" s="229"/>
    </row>
    <row collapsed="false" customFormat="false" customHeight="true" hidden="false" ht="16.5" outlineLevel="0" r="24">
      <c r="A24" s="200"/>
      <c r="B24" s="205"/>
      <c r="C24" s="209" t="s">
        <v>169</v>
      </c>
      <c r="D24" s="382" t="n">
        <v>913</v>
      </c>
      <c r="E24" s="346" t="n">
        <v>4718</v>
      </c>
      <c r="F24" s="347" t="n">
        <v>2371</v>
      </c>
      <c r="G24" s="347" t="n">
        <v>1514</v>
      </c>
      <c r="H24" s="346" t="n">
        <v>16</v>
      </c>
      <c r="I24" s="348" t="n">
        <v>9532</v>
      </c>
      <c r="Q24" s="229"/>
      <c r="R24" s="229"/>
      <c r="S24" s="229"/>
      <c r="T24" s="229"/>
      <c r="U24" s="229"/>
      <c r="V24" s="229"/>
    </row>
    <row collapsed="false" customFormat="false" customHeight="true" hidden="false" ht="16.5" outlineLevel="0" r="25">
      <c r="A25" s="200"/>
      <c r="B25" s="211"/>
      <c r="C25" s="209" t="s">
        <v>170</v>
      </c>
      <c r="D25" s="382" t="n">
        <v>1281</v>
      </c>
      <c r="E25" s="346" t="n">
        <v>6018</v>
      </c>
      <c r="F25" s="347" t="n">
        <v>2355</v>
      </c>
      <c r="G25" s="347" t="n">
        <v>1336</v>
      </c>
      <c r="H25" s="346" t="n">
        <v>33</v>
      </c>
      <c r="I25" s="348" t="n">
        <v>11023</v>
      </c>
      <c r="Q25" s="229"/>
      <c r="R25" s="229"/>
      <c r="S25" s="229"/>
      <c r="T25" s="229"/>
      <c r="U25" s="229"/>
      <c r="V25" s="229"/>
    </row>
    <row collapsed="false" customFormat="false" customHeight="true" hidden="false" ht="16.5" outlineLevel="0" r="26">
      <c r="A26" s="200"/>
      <c r="B26" s="211"/>
      <c r="C26" s="209" t="s">
        <v>171</v>
      </c>
      <c r="D26" s="382" t="n">
        <v>863</v>
      </c>
      <c r="E26" s="346" t="n">
        <v>5354</v>
      </c>
      <c r="F26" s="347" t="n">
        <v>2533</v>
      </c>
      <c r="G26" s="347" t="n">
        <v>1250</v>
      </c>
      <c r="H26" s="346" t="n">
        <v>18</v>
      </c>
      <c r="I26" s="348" t="n">
        <v>10018</v>
      </c>
      <c r="Q26" s="229"/>
      <c r="R26" s="229"/>
      <c r="S26" s="229"/>
      <c r="T26" s="229"/>
      <c r="U26" s="229"/>
      <c r="V26" s="229"/>
    </row>
    <row collapsed="false" customFormat="false" customHeight="true" hidden="false" ht="16.5" outlineLevel="0" r="27">
      <c r="A27" s="200"/>
      <c r="B27" s="205" t="s">
        <v>154</v>
      </c>
      <c r="C27" s="206" t="s">
        <v>172</v>
      </c>
      <c r="D27" s="382" t="n">
        <v>3708</v>
      </c>
      <c r="E27" s="346" t="n">
        <v>8755</v>
      </c>
      <c r="F27" s="347" t="n">
        <v>3625</v>
      </c>
      <c r="G27" s="347" t="n">
        <v>2005</v>
      </c>
      <c r="H27" s="346" t="n">
        <v>36</v>
      </c>
      <c r="I27" s="348" t="n">
        <v>18129</v>
      </c>
      <c r="Q27" s="229"/>
      <c r="R27" s="229"/>
      <c r="S27" s="229"/>
      <c r="T27" s="229"/>
      <c r="U27" s="229"/>
      <c r="V27" s="229"/>
    </row>
    <row collapsed="false" customFormat="false" customHeight="true" hidden="false" ht="16.5" outlineLevel="0" r="28">
      <c r="A28" s="200"/>
      <c r="B28" s="211"/>
      <c r="C28" s="209" t="s">
        <v>173</v>
      </c>
      <c r="D28" s="382" t="n">
        <v>2708</v>
      </c>
      <c r="E28" s="346" t="n">
        <v>5070</v>
      </c>
      <c r="F28" s="347" t="n">
        <v>1716</v>
      </c>
      <c r="G28" s="347" t="n">
        <v>859</v>
      </c>
      <c r="H28" s="346" t="n">
        <v>19</v>
      </c>
      <c r="I28" s="348" t="n">
        <v>10372</v>
      </c>
      <c r="Q28" s="229"/>
      <c r="R28" s="229"/>
      <c r="S28" s="229"/>
      <c r="T28" s="229"/>
      <c r="U28" s="229"/>
      <c r="V28" s="229"/>
    </row>
    <row collapsed="false" customFormat="false" customHeight="true" hidden="false" ht="16.5" outlineLevel="0" r="29">
      <c r="A29" s="200"/>
      <c r="B29" s="211"/>
      <c r="C29" s="209" t="s">
        <v>170</v>
      </c>
      <c r="D29" s="382" t="n">
        <v>92</v>
      </c>
      <c r="E29" s="346" t="n">
        <v>719</v>
      </c>
      <c r="F29" s="347" t="n">
        <v>391</v>
      </c>
      <c r="G29" s="347" t="n">
        <v>242</v>
      </c>
      <c r="H29" s="346" t="n">
        <v>2</v>
      </c>
      <c r="I29" s="348" t="n">
        <v>1446</v>
      </c>
      <c r="Q29" s="229"/>
      <c r="R29" s="229"/>
      <c r="S29" s="229"/>
      <c r="T29" s="229"/>
      <c r="U29" s="229"/>
      <c r="V29" s="229"/>
    </row>
    <row collapsed="false" customFormat="false" customHeight="true" hidden="false" ht="16.5" outlineLevel="0" r="30">
      <c r="A30" s="200"/>
      <c r="B30" s="211"/>
      <c r="C30" s="209" t="s">
        <v>171</v>
      </c>
      <c r="D30" s="382" t="n">
        <v>262</v>
      </c>
      <c r="E30" s="346" t="n">
        <v>1448</v>
      </c>
      <c r="F30" s="347" t="n">
        <v>974</v>
      </c>
      <c r="G30" s="347" t="n">
        <v>626</v>
      </c>
      <c r="H30" s="346" t="n">
        <v>5</v>
      </c>
      <c r="I30" s="348" t="n">
        <v>3315</v>
      </c>
      <c r="Q30" s="229"/>
      <c r="R30" s="229"/>
      <c r="S30" s="229"/>
      <c r="T30" s="229"/>
      <c r="U30" s="229"/>
      <c r="V30" s="229"/>
    </row>
    <row collapsed="false" customFormat="false" customHeight="true" hidden="false" ht="16.5" outlineLevel="0" r="31">
      <c r="A31" s="200"/>
      <c r="B31" s="205" t="s">
        <v>156</v>
      </c>
      <c r="C31" s="206" t="s">
        <v>174</v>
      </c>
      <c r="D31" s="382" t="n">
        <v>1003</v>
      </c>
      <c r="E31" s="346" t="n">
        <v>3150</v>
      </c>
      <c r="F31" s="347" t="n">
        <v>1607</v>
      </c>
      <c r="G31" s="347" t="n">
        <v>967</v>
      </c>
      <c r="H31" s="346" t="n">
        <v>42</v>
      </c>
      <c r="I31" s="348" t="n">
        <v>6769</v>
      </c>
      <c r="Q31" s="229"/>
      <c r="R31" s="229"/>
      <c r="S31" s="229"/>
      <c r="T31" s="229"/>
      <c r="U31" s="229"/>
      <c r="V31" s="229"/>
    </row>
    <row collapsed="false" customFormat="false" customHeight="true" hidden="false" ht="16.5" outlineLevel="0" r="32">
      <c r="A32" s="200"/>
      <c r="B32" s="205" t="s">
        <v>175</v>
      </c>
      <c r="C32" s="206" t="s">
        <v>176</v>
      </c>
      <c r="D32" s="382" t="n">
        <v>125</v>
      </c>
      <c r="E32" s="346" t="n">
        <v>4026</v>
      </c>
      <c r="F32" s="347" t="n">
        <v>3575</v>
      </c>
      <c r="G32" s="347" t="n">
        <v>3176</v>
      </c>
      <c r="H32" s="346" t="n">
        <v>178</v>
      </c>
      <c r="I32" s="348" t="n">
        <v>11080</v>
      </c>
      <c r="Q32" s="229"/>
      <c r="R32" s="229"/>
      <c r="S32" s="229"/>
      <c r="T32" s="229"/>
      <c r="U32" s="229"/>
      <c r="V32" s="229"/>
    </row>
    <row collapsed="false" customFormat="false" customHeight="true" hidden="false" ht="16.5" outlineLevel="0" r="33">
      <c r="A33" s="200"/>
      <c r="B33" s="205"/>
      <c r="C33" s="209" t="s">
        <v>177</v>
      </c>
      <c r="D33" s="382" t="n">
        <v>12</v>
      </c>
      <c r="E33" s="346" t="n">
        <v>386</v>
      </c>
      <c r="F33" s="347" t="n">
        <v>361</v>
      </c>
      <c r="G33" s="347" t="n">
        <v>378</v>
      </c>
      <c r="H33" s="346" t="n">
        <v>11</v>
      </c>
      <c r="I33" s="348" t="n">
        <v>1148</v>
      </c>
      <c r="Q33" s="229"/>
      <c r="R33" s="229"/>
      <c r="S33" s="229"/>
      <c r="T33" s="229"/>
      <c r="U33" s="229"/>
      <c r="V33" s="229"/>
    </row>
    <row collapsed="false" customFormat="false" customHeight="true" hidden="false" ht="16.5" outlineLevel="0" r="34">
      <c r="A34" s="200"/>
      <c r="B34" s="205" t="s">
        <v>178</v>
      </c>
      <c r="C34" s="206" t="s">
        <v>80</v>
      </c>
      <c r="D34" s="382" t="n">
        <v>1386</v>
      </c>
      <c r="E34" s="346" t="n">
        <v>4236</v>
      </c>
      <c r="F34" s="347" t="n">
        <v>1806</v>
      </c>
      <c r="G34" s="347" t="n">
        <v>1731</v>
      </c>
      <c r="H34" s="346" t="n">
        <v>214</v>
      </c>
      <c r="I34" s="348" t="n">
        <v>9373</v>
      </c>
      <c r="Q34" s="229"/>
      <c r="R34" s="229"/>
      <c r="S34" s="229"/>
      <c r="T34" s="229"/>
      <c r="U34" s="229"/>
      <c r="V34" s="229"/>
    </row>
    <row collapsed="false" customFormat="false" customHeight="true" hidden="false" ht="16.5" outlineLevel="0" r="35">
      <c r="A35" s="200"/>
      <c r="B35" s="210" t="s">
        <v>179</v>
      </c>
      <c r="C35" s="206" t="s">
        <v>180</v>
      </c>
      <c r="D35" s="382" t="n">
        <v>4</v>
      </c>
      <c r="E35" s="346" t="n">
        <v>696</v>
      </c>
      <c r="F35" s="347" t="n">
        <v>766</v>
      </c>
      <c r="G35" s="347" t="n">
        <v>595</v>
      </c>
      <c r="H35" s="346" t="n">
        <v>17</v>
      </c>
      <c r="I35" s="348" t="n">
        <v>2078</v>
      </c>
      <c r="Q35" s="229"/>
      <c r="R35" s="229"/>
      <c r="S35" s="229"/>
      <c r="T35" s="229"/>
      <c r="U35" s="229"/>
      <c r="V35" s="229"/>
    </row>
    <row collapsed="false" customFormat="false" customHeight="true" hidden="false" ht="16.5" outlineLevel="0" r="36">
      <c r="A36" s="200"/>
      <c r="B36" s="205" t="s">
        <v>181</v>
      </c>
      <c r="C36" s="206" t="s">
        <v>182</v>
      </c>
      <c r="D36" s="382" t="n">
        <v>0</v>
      </c>
      <c r="E36" s="346" t="n">
        <v>105</v>
      </c>
      <c r="F36" s="347" t="n">
        <v>136</v>
      </c>
      <c r="G36" s="347" t="n">
        <v>141</v>
      </c>
      <c r="H36" s="346" t="n">
        <v>13</v>
      </c>
      <c r="I36" s="348" t="n">
        <v>395</v>
      </c>
      <c r="Q36" s="229"/>
      <c r="R36" s="229"/>
      <c r="S36" s="229"/>
      <c r="T36" s="229"/>
      <c r="U36" s="229"/>
      <c r="V36" s="229"/>
    </row>
    <row collapsed="false" customFormat="false" customHeight="true" hidden="false" ht="16.5" outlineLevel="0" r="37">
      <c r="A37" s="200"/>
      <c r="B37" s="205" t="s">
        <v>183</v>
      </c>
      <c r="C37" s="206" t="s">
        <v>184</v>
      </c>
      <c r="D37" s="382" t="n">
        <v>310</v>
      </c>
      <c r="E37" s="346" t="n">
        <v>3121</v>
      </c>
      <c r="F37" s="347" t="n">
        <v>2251</v>
      </c>
      <c r="G37" s="347" t="n">
        <v>2143</v>
      </c>
      <c r="H37" s="346" t="n">
        <v>128</v>
      </c>
      <c r="I37" s="348" t="n">
        <v>7953</v>
      </c>
      <c r="Q37" s="229"/>
      <c r="R37" s="229"/>
      <c r="S37" s="229"/>
      <c r="T37" s="229"/>
      <c r="U37" s="229"/>
      <c r="V37" s="229"/>
    </row>
    <row collapsed="false" customFormat="false" customHeight="true" hidden="false" ht="16.5" outlineLevel="0" r="38">
      <c r="A38" s="200"/>
      <c r="B38" s="214" t="s">
        <v>185</v>
      </c>
      <c r="C38" s="214"/>
      <c r="D38" s="379" t="n">
        <v>1480</v>
      </c>
      <c r="E38" s="349" t="n">
        <v>29227</v>
      </c>
      <c r="F38" s="344" t="n">
        <v>22037</v>
      </c>
      <c r="G38" s="344" t="n">
        <v>20709</v>
      </c>
      <c r="H38" s="349" t="n">
        <v>1019</v>
      </c>
      <c r="I38" s="350" t="n">
        <v>74472</v>
      </c>
      <c r="Q38" s="229"/>
      <c r="R38" s="229"/>
      <c r="S38" s="229"/>
      <c r="T38" s="229"/>
      <c r="U38" s="229"/>
      <c r="V38" s="229"/>
    </row>
    <row collapsed="false" customFormat="false" customHeight="true" hidden="false" ht="16.5" outlineLevel="0" r="39">
      <c r="A39" s="200"/>
      <c r="B39" s="205" t="s">
        <v>150</v>
      </c>
      <c r="C39" s="206" t="s">
        <v>186</v>
      </c>
      <c r="D39" s="382" t="n">
        <v>392</v>
      </c>
      <c r="E39" s="346" t="n">
        <v>9683</v>
      </c>
      <c r="F39" s="347" t="n">
        <v>6460</v>
      </c>
      <c r="G39" s="347" t="n">
        <v>4665</v>
      </c>
      <c r="H39" s="346" t="n">
        <v>156</v>
      </c>
      <c r="I39" s="348" t="n">
        <v>21356</v>
      </c>
      <c r="Q39" s="229"/>
      <c r="R39" s="229"/>
      <c r="S39" s="229"/>
      <c r="T39" s="229"/>
      <c r="U39" s="229"/>
      <c r="V39" s="229"/>
    </row>
    <row collapsed="false" customFormat="false" customHeight="true" hidden="false" ht="16.5" outlineLevel="0" r="40">
      <c r="A40" s="200"/>
      <c r="B40" s="205" t="s">
        <v>153</v>
      </c>
      <c r="C40" s="206" t="s">
        <v>187</v>
      </c>
      <c r="D40" s="382" t="n">
        <v>1017</v>
      </c>
      <c r="E40" s="346" t="n">
        <v>18720</v>
      </c>
      <c r="F40" s="347" t="n">
        <v>15044</v>
      </c>
      <c r="G40" s="347" t="n">
        <v>15508</v>
      </c>
      <c r="H40" s="346" t="n">
        <v>803</v>
      </c>
      <c r="I40" s="348" t="n">
        <v>51092</v>
      </c>
      <c r="Q40" s="229"/>
      <c r="R40" s="229"/>
      <c r="S40" s="229"/>
      <c r="T40" s="229"/>
      <c r="U40" s="229"/>
      <c r="V40" s="229"/>
    </row>
    <row collapsed="false" customFormat="false" customHeight="true" hidden="false" ht="16.5" outlineLevel="0" r="41">
      <c r="A41" s="200"/>
      <c r="B41" s="210" t="s">
        <v>154</v>
      </c>
      <c r="C41" s="206" t="s">
        <v>188</v>
      </c>
      <c r="D41" s="382" t="n">
        <v>71</v>
      </c>
      <c r="E41" s="346" t="n">
        <v>824</v>
      </c>
      <c r="F41" s="347" t="n">
        <v>533</v>
      </c>
      <c r="G41" s="347" t="n">
        <v>536</v>
      </c>
      <c r="H41" s="346" t="n">
        <v>60</v>
      </c>
      <c r="I41" s="348" t="n">
        <v>2024</v>
      </c>
      <c r="Q41" s="229"/>
      <c r="R41" s="229"/>
      <c r="S41" s="229"/>
      <c r="T41" s="229"/>
      <c r="U41" s="229"/>
      <c r="V41" s="229"/>
    </row>
    <row collapsed="false" customFormat="false" customHeight="true" hidden="false" ht="16.5" outlineLevel="0" r="42">
      <c r="A42" s="200"/>
      <c r="B42" s="201" t="s">
        <v>189</v>
      </c>
      <c r="C42" s="201"/>
      <c r="D42" s="379" t="n">
        <v>170</v>
      </c>
      <c r="E42" s="349" t="n">
        <v>4478</v>
      </c>
      <c r="F42" s="344" t="n">
        <v>3271</v>
      </c>
      <c r="G42" s="344" t="n">
        <v>2145</v>
      </c>
      <c r="H42" s="349" t="n">
        <v>82</v>
      </c>
      <c r="I42" s="350" t="n">
        <v>10146</v>
      </c>
      <c r="Q42" s="229"/>
      <c r="R42" s="229"/>
      <c r="S42" s="229"/>
      <c r="T42" s="229"/>
      <c r="U42" s="229"/>
      <c r="V42" s="229"/>
    </row>
    <row collapsed="false" customFormat="false" customHeight="true" hidden="false" ht="16.5" outlineLevel="0" r="43">
      <c r="A43" s="200"/>
      <c r="B43" s="201" t="s">
        <v>190</v>
      </c>
      <c r="C43" s="201"/>
      <c r="D43" s="379" t="n">
        <v>2</v>
      </c>
      <c r="E43" s="349" t="n">
        <v>42</v>
      </c>
      <c r="F43" s="344" t="n">
        <v>89</v>
      </c>
      <c r="G43" s="344" t="n">
        <v>261</v>
      </c>
      <c r="H43" s="349" t="n">
        <v>27</v>
      </c>
      <c r="I43" s="350" t="n">
        <v>421</v>
      </c>
      <c r="Q43" s="229"/>
      <c r="R43" s="229"/>
      <c r="S43" s="229"/>
      <c r="T43" s="229"/>
      <c r="U43" s="229"/>
      <c r="V43" s="229"/>
    </row>
    <row collapsed="false" customFormat="false" customHeight="true" hidden="false" ht="16.5" outlineLevel="0" r="44">
      <c r="A44" s="200"/>
      <c r="B44" s="214" t="s">
        <v>191</v>
      </c>
      <c r="C44" s="214"/>
      <c r="D44" s="379" t="n">
        <v>155</v>
      </c>
      <c r="E44" s="349" t="n">
        <v>6183</v>
      </c>
      <c r="F44" s="344" t="n">
        <v>6433</v>
      </c>
      <c r="G44" s="344" t="n">
        <v>7148</v>
      </c>
      <c r="H44" s="349" t="n">
        <v>498</v>
      </c>
      <c r="I44" s="350" t="n">
        <v>20417</v>
      </c>
      <c r="Q44" s="229"/>
      <c r="R44" s="229"/>
      <c r="S44" s="229"/>
      <c r="T44" s="229"/>
      <c r="U44" s="229"/>
      <c r="V44" s="229"/>
    </row>
    <row collapsed="false" customFormat="false" customHeight="true" hidden="false" ht="16.5" outlineLevel="0" r="45">
      <c r="A45" s="200"/>
      <c r="B45" s="201" t="s">
        <v>192</v>
      </c>
      <c r="C45" s="201"/>
      <c r="D45" s="379" t="n">
        <v>731</v>
      </c>
      <c r="E45" s="349" t="n">
        <v>10325</v>
      </c>
      <c r="F45" s="344" t="n">
        <v>7293</v>
      </c>
      <c r="G45" s="344" t="n">
        <v>6144</v>
      </c>
      <c r="H45" s="349" t="n">
        <v>225</v>
      </c>
      <c r="I45" s="350" t="n">
        <v>24718</v>
      </c>
      <c r="Q45" s="229"/>
      <c r="R45" s="229"/>
      <c r="S45" s="229"/>
      <c r="T45" s="229"/>
      <c r="U45" s="229"/>
      <c r="V45" s="229"/>
    </row>
    <row collapsed="false" customFormat="false" customHeight="true" hidden="false" ht="16.5" outlineLevel="0" r="46">
      <c r="A46" s="200"/>
      <c r="B46" s="201" t="s">
        <v>193</v>
      </c>
      <c r="C46" s="201"/>
      <c r="D46" s="379" t="n">
        <v>0</v>
      </c>
      <c r="E46" s="349" t="n">
        <v>73</v>
      </c>
      <c r="F46" s="344" t="n">
        <v>65</v>
      </c>
      <c r="G46" s="344" t="n">
        <v>105</v>
      </c>
      <c r="H46" s="349" t="n">
        <v>7</v>
      </c>
      <c r="I46" s="350" t="n">
        <v>250</v>
      </c>
      <c r="Q46" s="229"/>
      <c r="R46" s="229"/>
      <c r="S46" s="229"/>
      <c r="T46" s="229"/>
      <c r="U46" s="229"/>
      <c r="V46" s="229"/>
    </row>
    <row collapsed="false" customFormat="false" customHeight="true" hidden="false" ht="16.5" outlineLevel="0" r="47">
      <c r="A47" s="200"/>
      <c r="B47" s="214" t="s">
        <v>194</v>
      </c>
      <c r="C47" s="214"/>
      <c r="D47" s="379" t="n">
        <v>40</v>
      </c>
      <c r="E47" s="349" t="n">
        <v>973</v>
      </c>
      <c r="F47" s="344" t="n">
        <v>1356</v>
      </c>
      <c r="G47" s="344" t="n">
        <v>1408</v>
      </c>
      <c r="H47" s="349" t="n">
        <v>138</v>
      </c>
      <c r="I47" s="350" t="n">
        <v>3915</v>
      </c>
      <c r="Q47" s="229"/>
      <c r="R47" s="229"/>
      <c r="S47" s="229"/>
      <c r="T47" s="229"/>
      <c r="U47" s="229"/>
      <c r="V47" s="229"/>
    </row>
    <row collapsed="false" customFormat="false" customHeight="true" hidden="false" ht="16.5" outlineLevel="0" r="48">
      <c r="A48" s="215" t="s">
        <v>95</v>
      </c>
      <c r="B48" s="215"/>
      <c r="C48" s="215"/>
      <c r="D48" s="385" t="n">
        <v>23074</v>
      </c>
      <c r="E48" s="351" t="n">
        <v>168963</v>
      </c>
      <c r="F48" s="352" t="n">
        <v>117648</v>
      </c>
      <c r="G48" s="352" t="n">
        <v>104401</v>
      </c>
      <c r="H48" s="351" t="n">
        <v>6650</v>
      </c>
      <c r="I48" s="353" t="n">
        <v>420736</v>
      </c>
      <c r="Q48" s="229"/>
      <c r="R48" s="229"/>
      <c r="S48" s="229"/>
      <c r="T48" s="229"/>
      <c r="U48" s="229"/>
      <c r="V48" s="229"/>
    </row>
  </sheetData>
  <mergeCells count="25">
    <mergeCell ref="D1:I1"/>
    <mergeCell ref="D2:I2"/>
    <mergeCell ref="A3:C3"/>
    <mergeCell ref="D3:I3"/>
    <mergeCell ref="A4:C5"/>
    <mergeCell ref="D4:D5"/>
    <mergeCell ref="E4:E5"/>
    <mergeCell ref="F4:F5"/>
    <mergeCell ref="G4:G5"/>
    <mergeCell ref="H4:H5"/>
    <mergeCell ref="I4:I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33.xml><?xml version="1.0" encoding="utf-8"?>
<worksheet xmlns="http://schemas.openxmlformats.org/spreadsheetml/2006/main" xmlns:r="http://schemas.openxmlformats.org/officeDocument/2006/relationships">
  <sheetPr filterMode="false">
    <pageSetUpPr fitToPage="true"/>
  </sheetPr>
  <dimension ref="A1:V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I17" activeCellId="0" pane="topLeft" sqref="I17"/>
    </sheetView>
  </sheetViews>
  <cols>
    <col collapsed="false" hidden="false" max="1" min="1" style="58" width="5.70196078431373"/>
    <col collapsed="false" hidden="false" max="2" min="2" style="58" width="2.68235294117647"/>
    <col collapsed="false" hidden="false" max="3" min="3" style="58" width="34.9333333333333"/>
    <col collapsed="false" hidden="false" max="9" min="4" style="58" width="14.7725490196078"/>
    <col collapsed="false" hidden="false" max="1025" min="10" style="58" width="11.5294117647059"/>
  </cols>
  <sheetData>
    <row collapsed="false" customFormat="false" customHeight="false" hidden="false" ht="29.6" outlineLevel="0" r="1">
      <c r="A1" s="189" t="s">
        <v>48</v>
      </c>
      <c r="B1" s="190"/>
      <c r="C1" s="190"/>
      <c r="D1" s="191" t="s">
        <v>48</v>
      </c>
      <c r="E1" s="191"/>
      <c r="F1" s="191"/>
      <c r="G1" s="191"/>
      <c r="H1" s="191"/>
      <c r="I1" s="191"/>
    </row>
    <row collapsed="false" customFormat="false" customHeight="true" hidden="false" ht="19.5" outlineLevel="0" r="2">
      <c r="A2" s="192"/>
      <c r="B2" s="193"/>
      <c r="C2" s="193"/>
      <c r="D2" s="218" t="s">
        <v>592</v>
      </c>
      <c r="E2" s="218"/>
      <c r="F2" s="218"/>
      <c r="G2" s="218"/>
      <c r="H2" s="218"/>
      <c r="I2" s="218"/>
    </row>
    <row collapsed="false" customFormat="false" customHeight="true" hidden="false" ht="19.5" outlineLevel="0" r="3">
      <c r="A3" s="249" t="s">
        <v>145</v>
      </c>
      <c r="B3" s="249"/>
      <c r="C3" s="249"/>
      <c r="D3" s="342" t="s">
        <v>594</v>
      </c>
      <c r="E3" s="342"/>
      <c r="F3" s="342"/>
      <c r="G3" s="342"/>
      <c r="H3" s="342"/>
      <c r="I3" s="342"/>
    </row>
    <row collapsed="false" customFormat="false" customHeight="true" hidden="false" ht="19.5" outlineLevel="0" r="4">
      <c r="A4" s="250" t="s">
        <v>147</v>
      </c>
      <c r="B4" s="250"/>
      <c r="C4" s="250"/>
      <c r="D4" s="402" t="s">
        <v>584</v>
      </c>
      <c r="E4" s="403" t="s">
        <v>585</v>
      </c>
      <c r="F4" s="403" t="s">
        <v>586</v>
      </c>
      <c r="G4" s="403" t="s">
        <v>587</v>
      </c>
      <c r="H4" s="403" t="s">
        <v>588</v>
      </c>
      <c r="I4" s="404" t="s">
        <v>95</v>
      </c>
    </row>
    <row collapsed="false" customFormat="false" customHeight="true" hidden="false" ht="19.5" outlineLevel="0" r="5">
      <c r="A5" s="250"/>
      <c r="B5" s="250"/>
      <c r="C5" s="250"/>
      <c r="D5" s="402"/>
      <c r="E5" s="403"/>
      <c r="F5" s="403"/>
      <c r="G5" s="403"/>
      <c r="H5" s="403"/>
      <c r="I5" s="404"/>
    </row>
    <row collapsed="false" customFormat="false" customHeight="true" hidden="false" ht="16.5" outlineLevel="0" r="6">
      <c r="A6" s="200" t="s">
        <v>148</v>
      </c>
      <c r="B6" s="201" t="s">
        <v>149</v>
      </c>
      <c r="C6" s="201"/>
      <c r="D6" s="379" t="n">
        <v>3818</v>
      </c>
      <c r="E6" s="343" t="n">
        <v>30369</v>
      </c>
      <c r="F6" s="344" t="n">
        <v>26655</v>
      </c>
      <c r="G6" s="344" t="n">
        <v>27780</v>
      </c>
      <c r="H6" s="344" t="n">
        <v>2462</v>
      </c>
      <c r="I6" s="345" t="n">
        <v>91084</v>
      </c>
      <c r="Q6" s="229"/>
      <c r="R6" s="229"/>
      <c r="S6" s="229"/>
      <c r="T6" s="229"/>
      <c r="U6" s="229"/>
      <c r="V6" s="229"/>
    </row>
    <row collapsed="false" customFormat="false" customHeight="true" hidden="false" ht="16.5" outlineLevel="0" r="7">
      <c r="A7" s="200"/>
      <c r="B7" s="205" t="s">
        <v>150</v>
      </c>
      <c r="C7" s="206" t="s">
        <v>151</v>
      </c>
      <c r="D7" s="382" t="n">
        <v>33</v>
      </c>
      <c r="E7" s="346" t="n">
        <v>379</v>
      </c>
      <c r="F7" s="347" t="n">
        <v>285</v>
      </c>
      <c r="G7" s="347" t="n">
        <v>285</v>
      </c>
      <c r="H7" s="346" t="n">
        <v>29</v>
      </c>
      <c r="I7" s="348" t="n">
        <v>1011</v>
      </c>
      <c r="Q7" s="229"/>
      <c r="R7" s="229"/>
      <c r="S7" s="229"/>
      <c r="T7" s="229"/>
      <c r="U7" s="229"/>
      <c r="V7" s="229"/>
    </row>
    <row collapsed="false" customFormat="false" customHeight="true" hidden="false" ht="16.5" outlineLevel="0" r="8">
      <c r="A8" s="200"/>
      <c r="B8" s="205"/>
      <c r="C8" s="209" t="s">
        <v>152</v>
      </c>
      <c r="D8" s="382" t="n">
        <v>18</v>
      </c>
      <c r="E8" s="346" t="n">
        <v>133</v>
      </c>
      <c r="F8" s="347" t="n">
        <v>113</v>
      </c>
      <c r="G8" s="347" t="n">
        <v>122</v>
      </c>
      <c r="H8" s="346" t="n">
        <v>11</v>
      </c>
      <c r="I8" s="348" t="n">
        <v>397</v>
      </c>
      <c r="Q8" s="229"/>
      <c r="R8" s="229"/>
      <c r="S8" s="229"/>
      <c r="T8" s="229"/>
      <c r="U8" s="229"/>
      <c r="V8" s="229"/>
    </row>
    <row collapsed="false" customFormat="false" customHeight="true" hidden="false" ht="16.5" outlineLevel="0" r="9">
      <c r="A9" s="200"/>
      <c r="B9" s="205" t="s">
        <v>153</v>
      </c>
      <c r="C9" s="206" t="s">
        <v>78</v>
      </c>
      <c r="D9" s="382" t="n">
        <v>1992</v>
      </c>
      <c r="E9" s="346" t="n">
        <v>12467</v>
      </c>
      <c r="F9" s="347" t="n">
        <v>6564</v>
      </c>
      <c r="G9" s="347" t="n">
        <v>6335</v>
      </c>
      <c r="H9" s="346" t="n">
        <v>599</v>
      </c>
      <c r="I9" s="348" t="n">
        <v>27957</v>
      </c>
      <c r="Q9" s="229"/>
      <c r="R9" s="229"/>
      <c r="S9" s="229"/>
      <c r="T9" s="229"/>
      <c r="U9" s="229"/>
      <c r="V9" s="229"/>
    </row>
    <row collapsed="false" customFormat="false" customHeight="true" hidden="false" ht="16.5" outlineLevel="0" r="10">
      <c r="A10" s="200"/>
      <c r="B10" s="205" t="s">
        <v>154</v>
      </c>
      <c r="C10" s="206" t="s">
        <v>155</v>
      </c>
      <c r="D10" s="382" t="n">
        <v>1118</v>
      </c>
      <c r="E10" s="346" t="n">
        <v>13360</v>
      </c>
      <c r="F10" s="347" t="n">
        <v>15387</v>
      </c>
      <c r="G10" s="347" t="n">
        <v>15588</v>
      </c>
      <c r="H10" s="346" t="n">
        <v>1115</v>
      </c>
      <c r="I10" s="348" t="n">
        <v>46568</v>
      </c>
      <c r="Q10" s="229"/>
      <c r="R10" s="229"/>
      <c r="S10" s="229"/>
      <c r="T10" s="229"/>
      <c r="U10" s="229"/>
      <c r="V10" s="229"/>
    </row>
    <row collapsed="false" customFormat="false" customHeight="true" hidden="false" ht="16.5" outlineLevel="0" r="11">
      <c r="A11" s="200"/>
      <c r="B11" s="205" t="s">
        <v>156</v>
      </c>
      <c r="C11" s="206" t="s">
        <v>157</v>
      </c>
      <c r="D11" s="382" t="n">
        <v>675</v>
      </c>
      <c r="E11" s="346" t="n">
        <v>4163</v>
      </c>
      <c r="F11" s="347" t="n">
        <v>4419</v>
      </c>
      <c r="G11" s="347" t="n">
        <v>5572</v>
      </c>
      <c r="H11" s="346" t="n">
        <v>719</v>
      </c>
      <c r="I11" s="348" t="n">
        <v>15548</v>
      </c>
      <c r="Q11" s="229"/>
      <c r="R11" s="229"/>
      <c r="S11" s="229"/>
      <c r="T11" s="229"/>
      <c r="U11" s="229"/>
      <c r="V11" s="229"/>
    </row>
    <row collapsed="false" customFormat="false" customHeight="true" hidden="false" ht="16.5" outlineLevel="0" r="12">
      <c r="A12" s="200"/>
      <c r="B12" s="201" t="s">
        <v>158</v>
      </c>
      <c r="C12" s="201"/>
      <c r="D12" s="379" t="n">
        <v>831</v>
      </c>
      <c r="E12" s="349" t="n">
        <v>6691</v>
      </c>
      <c r="F12" s="344" t="n">
        <v>7113</v>
      </c>
      <c r="G12" s="344" t="n">
        <v>8336</v>
      </c>
      <c r="H12" s="349" t="n">
        <v>743</v>
      </c>
      <c r="I12" s="350" t="n">
        <v>23714</v>
      </c>
      <c r="Q12" s="229"/>
      <c r="R12" s="229"/>
      <c r="S12" s="229"/>
      <c r="T12" s="229"/>
      <c r="U12" s="229"/>
      <c r="V12" s="229"/>
    </row>
    <row collapsed="false" customFormat="false" customHeight="true" hidden="false" ht="16.5" outlineLevel="0" r="13">
      <c r="A13" s="200"/>
      <c r="B13" s="205" t="s">
        <v>150</v>
      </c>
      <c r="C13" s="206" t="s">
        <v>159</v>
      </c>
      <c r="D13" s="382" t="n">
        <v>280</v>
      </c>
      <c r="E13" s="346" t="n">
        <v>2712</v>
      </c>
      <c r="F13" s="347" t="n">
        <v>3156</v>
      </c>
      <c r="G13" s="347" t="n">
        <v>3707</v>
      </c>
      <c r="H13" s="346" t="n">
        <v>326</v>
      </c>
      <c r="I13" s="348" t="n">
        <v>10181</v>
      </c>
      <c r="Q13" s="229"/>
      <c r="R13" s="229"/>
      <c r="S13" s="229"/>
      <c r="T13" s="229"/>
      <c r="U13" s="229"/>
      <c r="V13" s="229"/>
    </row>
    <row collapsed="false" customFormat="false" customHeight="true" hidden="false" ht="16.5" outlineLevel="0" r="14">
      <c r="A14" s="200"/>
      <c r="B14" s="205" t="s">
        <v>153</v>
      </c>
      <c r="C14" s="206" t="s">
        <v>160</v>
      </c>
      <c r="D14" s="382" t="n">
        <v>551</v>
      </c>
      <c r="E14" s="346" t="n">
        <v>3979</v>
      </c>
      <c r="F14" s="347" t="n">
        <v>3957</v>
      </c>
      <c r="G14" s="347" t="n">
        <v>4629</v>
      </c>
      <c r="H14" s="346" t="n">
        <v>417</v>
      </c>
      <c r="I14" s="348" t="n">
        <v>13533</v>
      </c>
      <c r="Q14" s="229"/>
      <c r="R14" s="229"/>
      <c r="S14" s="229"/>
      <c r="T14" s="229"/>
      <c r="U14" s="229"/>
      <c r="V14" s="229"/>
    </row>
    <row collapsed="false" customFormat="false" customHeight="true" hidden="false" ht="16.5" outlineLevel="0" r="15">
      <c r="A15" s="200"/>
      <c r="B15" s="201" t="s">
        <v>161</v>
      </c>
      <c r="C15" s="201"/>
      <c r="D15" s="379" t="n">
        <v>331</v>
      </c>
      <c r="E15" s="349" t="n">
        <v>1438</v>
      </c>
      <c r="F15" s="344" t="n">
        <v>1484</v>
      </c>
      <c r="G15" s="344" t="n">
        <v>1943</v>
      </c>
      <c r="H15" s="349" t="n">
        <v>347</v>
      </c>
      <c r="I15" s="350" t="n">
        <v>5543</v>
      </c>
      <c r="Q15" s="229"/>
      <c r="R15" s="229"/>
      <c r="S15" s="229"/>
      <c r="T15" s="229"/>
      <c r="U15" s="229"/>
      <c r="V15" s="229"/>
    </row>
    <row collapsed="false" customFormat="false" customHeight="true" hidden="false" ht="16.5" outlineLevel="0" r="16">
      <c r="A16" s="200"/>
      <c r="B16" s="205" t="s">
        <v>150</v>
      </c>
      <c r="C16" s="206" t="s">
        <v>162</v>
      </c>
      <c r="D16" s="382" t="n">
        <v>60</v>
      </c>
      <c r="E16" s="346" t="n">
        <v>277</v>
      </c>
      <c r="F16" s="347" t="n">
        <v>216</v>
      </c>
      <c r="G16" s="347" t="n">
        <v>182</v>
      </c>
      <c r="H16" s="346" t="n">
        <v>19</v>
      </c>
      <c r="I16" s="348" t="n">
        <v>754</v>
      </c>
      <c r="Q16" s="229"/>
      <c r="R16" s="229"/>
      <c r="S16" s="229"/>
      <c r="T16" s="229"/>
      <c r="U16" s="229"/>
      <c r="V16" s="229"/>
    </row>
    <row collapsed="false" customFormat="false" customHeight="true" hidden="false" ht="16.5" outlineLevel="0" r="17">
      <c r="A17" s="200"/>
      <c r="B17" s="210" t="s">
        <v>153</v>
      </c>
      <c r="C17" s="206" t="s">
        <v>163</v>
      </c>
      <c r="D17" s="382" t="n">
        <v>15</v>
      </c>
      <c r="E17" s="346" t="n">
        <v>63</v>
      </c>
      <c r="F17" s="347" t="n">
        <v>40</v>
      </c>
      <c r="G17" s="347" t="n">
        <v>67</v>
      </c>
      <c r="H17" s="346" t="n">
        <v>13</v>
      </c>
      <c r="I17" s="348" t="n">
        <v>198</v>
      </c>
      <c r="Q17" s="229"/>
      <c r="R17" s="229"/>
      <c r="S17" s="229"/>
      <c r="T17" s="229"/>
      <c r="U17" s="229"/>
      <c r="V17" s="229"/>
    </row>
    <row collapsed="false" customFormat="false" customHeight="true" hidden="false" ht="16.5" outlineLevel="0" r="18">
      <c r="A18" s="200"/>
      <c r="B18" s="205" t="s">
        <v>154</v>
      </c>
      <c r="C18" s="206" t="s">
        <v>164</v>
      </c>
      <c r="D18" s="382" t="n">
        <v>10</v>
      </c>
      <c r="E18" s="346" t="n">
        <v>67</v>
      </c>
      <c r="F18" s="347" t="n">
        <v>150</v>
      </c>
      <c r="G18" s="347" t="n">
        <v>246</v>
      </c>
      <c r="H18" s="346" t="n">
        <v>20</v>
      </c>
      <c r="I18" s="348" t="n">
        <v>493</v>
      </c>
      <c r="Q18" s="229"/>
      <c r="R18" s="229"/>
      <c r="S18" s="229"/>
      <c r="T18" s="229"/>
      <c r="U18" s="229"/>
      <c r="V18" s="229"/>
    </row>
    <row collapsed="false" customFormat="false" customHeight="true" hidden="false" ht="16.5" outlineLevel="0" r="19">
      <c r="A19" s="200"/>
      <c r="B19" s="210" t="s">
        <v>156</v>
      </c>
      <c r="C19" s="206" t="s">
        <v>505</v>
      </c>
      <c r="D19" s="382" t="n">
        <v>246</v>
      </c>
      <c r="E19" s="346" t="n">
        <v>1031</v>
      </c>
      <c r="F19" s="347" t="n">
        <v>1078</v>
      </c>
      <c r="G19" s="347" t="n">
        <v>1448</v>
      </c>
      <c r="H19" s="346" t="n">
        <v>295</v>
      </c>
      <c r="I19" s="348" t="n">
        <v>4098</v>
      </c>
      <c r="Q19" s="229"/>
      <c r="R19" s="229"/>
      <c r="S19" s="229"/>
      <c r="T19" s="229"/>
      <c r="U19" s="229"/>
      <c r="V19" s="229"/>
    </row>
    <row collapsed="false" customFormat="false" customHeight="true" hidden="false" ht="16.5" outlineLevel="0" r="20">
      <c r="A20" s="200"/>
      <c r="B20" s="201" t="s">
        <v>166</v>
      </c>
      <c r="C20" s="201"/>
      <c r="D20" s="379" t="n">
        <v>7</v>
      </c>
      <c r="E20" s="349" t="n">
        <v>471</v>
      </c>
      <c r="F20" s="344" t="n">
        <v>1167</v>
      </c>
      <c r="G20" s="344" t="n">
        <v>1113</v>
      </c>
      <c r="H20" s="349" t="n">
        <v>18</v>
      </c>
      <c r="I20" s="350" t="n">
        <v>2776</v>
      </c>
      <c r="Q20" s="229"/>
      <c r="R20" s="229"/>
      <c r="S20" s="229"/>
      <c r="T20" s="229"/>
      <c r="U20" s="229"/>
      <c r="V20" s="229"/>
    </row>
    <row collapsed="false" customFormat="false" customHeight="true" hidden="false" ht="16.5" outlineLevel="0" r="21">
      <c r="A21" s="200"/>
      <c r="B21" s="201" t="s">
        <v>167</v>
      </c>
      <c r="C21" s="201"/>
      <c r="D21" s="379" t="n">
        <v>14730</v>
      </c>
      <c r="E21" s="349" t="n">
        <v>77658</v>
      </c>
      <c r="F21" s="344" t="n">
        <v>41861</v>
      </c>
      <c r="G21" s="344" t="n">
        <v>30342</v>
      </c>
      <c r="H21" s="349" t="n">
        <v>1303</v>
      </c>
      <c r="I21" s="350" t="n">
        <v>165894</v>
      </c>
      <c r="Q21" s="229"/>
      <c r="R21" s="229"/>
      <c r="S21" s="229"/>
      <c r="T21" s="229"/>
      <c r="U21" s="229"/>
      <c r="V21" s="229"/>
    </row>
    <row collapsed="false" customFormat="false" customHeight="true" hidden="false" ht="16.5" outlineLevel="0" r="22">
      <c r="A22" s="200"/>
      <c r="B22" s="205" t="s">
        <v>150</v>
      </c>
      <c r="C22" s="206" t="s">
        <v>76</v>
      </c>
      <c r="D22" s="382" t="n">
        <v>4237</v>
      </c>
      <c r="E22" s="346" t="n">
        <v>29008</v>
      </c>
      <c r="F22" s="347" t="n">
        <v>15725</v>
      </c>
      <c r="G22" s="347" t="n">
        <v>12011</v>
      </c>
      <c r="H22" s="346" t="n">
        <v>518</v>
      </c>
      <c r="I22" s="348" t="n">
        <v>61499</v>
      </c>
      <c r="Q22" s="229"/>
      <c r="R22" s="229"/>
      <c r="S22" s="229"/>
      <c r="T22" s="229"/>
      <c r="U22" s="229"/>
      <c r="V22" s="229"/>
    </row>
    <row collapsed="false" customFormat="false" customHeight="true" hidden="false" ht="16.5" outlineLevel="0" r="23">
      <c r="A23" s="200"/>
      <c r="B23" s="205" t="s">
        <v>153</v>
      </c>
      <c r="C23" s="206" t="s">
        <v>168</v>
      </c>
      <c r="D23" s="382" t="n">
        <v>4568</v>
      </c>
      <c r="E23" s="346" t="n">
        <v>24186</v>
      </c>
      <c r="F23" s="347" t="n">
        <v>11531</v>
      </c>
      <c r="G23" s="347" t="n">
        <v>6780</v>
      </c>
      <c r="H23" s="346" t="n">
        <v>87</v>
      </c>
      <c r="I23" s="348" t="n">
        <v>47152</v>
      </c>
      <c r="Q23" s="229"/>
      <c r="R23" s="229"/>
      <c r="S23" s="229"/>
      <c r="T23" s="229"/>
      <c r="U23" s="229"/>
      <c r="V23" s="229"/>
    </row>
    <row collapsed="false" customFormat="false" customHeight="true" hidden="false" ht="16.5" outlineLevel="0" r="24">
      <c r="A24" s="200"/>
      <c r="B24" s="205"/>
      <c r="C24" s="209" t="s">
        <v>169</v>
      </c>
      <c r="D24" s="382" t="n">
        <v>700</v>
      </c>
      <c r="E24" s="346" t="n">
        <v>3826</v>
      </c>
      <c r="F24" s="347" t="n">
        <v>2389</v>
      </c>
      <c r="G24" s="347" t="n">
        <v>1509</v>
      </c>
      <c r="H24" s="346" t="n">
        <v>9</v>
      </c>
      <c r="I24" s="348" t="n">
        <v>8433</v>
      </c>
      <c r="Q24" s="229"/>
      <c r="R24" s="229"/>
      <c r="S24" s="229"/>
      <c r="T24" s="229"/>
      <c r="U24" s="229"/>
      <c r="V24" s="229"/>
    </row>
    <row collapsed="false" customFormat="false" customHeight="true" hidden="false" ht="16.5" outlineLevel="0" r="25">
      <c r="A25" s="200"/>
      <c r="B25" s="211"/>
      <c r="C25" s="209" t="s">
        <v>170</v>
      </c>
      <c r="D25" s="382" t="n">
        <v>1757</v>
      </c>
      <c r="E25" s="346" t="n">
        <v>7673</v>
      </c>
      <c r="F25" s="347" t="n">
        <v>3054</v>
      </c>
      <c r="G25" s="347" t="n">
        <v>1864</v>
      </c>
      <c r="H25" s="346" t="n">
        <v>31</v>
      </c>
      <c r="I25" s="348" t="n">
        <v>14379</v>
      </c>
      <c r="Q25" s="229"/>
      <c r="R25" s="229"/>
      <c r="S25" s="229"/>
      <c r="T25" s="229"/>
      <c r="U25" s="229"/>
      <c r="V25" s="229"/>
    </row>
    <row collapsed="false" customFormat="false" customHeight="true" hidden="false" ht="16.5" outlineLevel="0" r="26">
      <c r="A26" s="200"/>
      <c r="B26" s="211"/>
      <c r="C26" s="209" t="s">
        <v>171</v>
      </c>
      <c r="D26" s="382" t="n">
        <v>849</v>
      </c>
      <c r="E26" s="346" t="n">
        <v>4970</v>
      </c>
      <c r="F26" s="347" t="n">
        <v>2489</v>
      </c>
      <c r="G26" s="347" t="n">
        <v>1260</v>
      </c>
      <c r="H26" s="346" t="n">
        <v>11</v>
      </c>
      <c r="I26" s="348" t="n">
        <v>9579</v>
      </c>
      <c r="Q26" s="229"/>
      <c r="R26" s="229"/>
      <c r="S26" s="229"/>
      <c r="T26" s="229"/>
      <c r="U26" s="229"/>
      <c r="V26" s="229"/>
    </row>
    <row collapsed="false" customFormat="false" customHeight="true" hidden="false" ht="16.5" outlineLevel="0" r="27">
      <c r="A27" s="200"/>
      <c r="B27" s="205" t="s">
        <v>154</v>
      </c>
      <c r="C27" s="206" t="s">
        <v>172</v>
      </c>
      <c r="D27" s="382" t="n">
        <v>3546</v>
      </c>
      <c r="E27" s="346" t="n">
        <v>9102</v>
      </c>
      <c r="F27" s="347" t="n">
        <v>3689</v>
      </c>
      <c r="G27" s="347" t="n">
        <v>1991</v>
      </c>
      <c r="H27" s="346" t="n">
        <v>38</v>
      </c>
      <c r="I27" s="348" t="n">
        <v>18366</v>
      </c>
      <c r="Q27" s="229"/>
      <c r="R27" s="229"/>
      <c r="S27" s="229"/>
      <c r="T27" s="229"/>
      <c r="U27" s="229"/>
      <c r="V27" s="229"/>
    </row>
    <row collapsed="false" customFormat="false" customHeight="true" hidden="false" ht="16.5" outlineLevel="0" r="28">
      <c r="A28" s="200"/>
      <c r="B28" s="211"/>
      <c r="C28" s="209" t="s">
        <v>173</v>
      </c>
      <c r="D28" s="382" t="n">
        <v>2689</v>
      </c>
      <c r="E28" s="346" t="n">
        <v>5716</v>
      </c>
      <c r="F28" s="347" t="n">
        <v>1864</v>
      </c>
      <c r="G28" s="347" t="n">
        <v>881</v>
      </c>
      <c r="H28" s="346" t="n">
        <v>11</v>
      </c>
      <c r="I28" s="348" t="n">
        <v>11161</v>
      </c>
      <c r="Q28" s="229"/>
      <c r="R28" s="229"/>
      <c r="S28" s="229"/>
      <c r="T28" s="229"/>
      <c r="U28" s="229"/>
      <c r="V28" s="229"/>
    </row>
    <row collapsed="false" customFormat="false" customHeight="true" hidden="false" ht="16.5" outlineLevel="0" r="29">
      <c r="A29" s="200"/>
      <c r="B29" s="211"/>
      <c r="C29" s="209" t="s">
        <v>170</v>
      </c>
      <c r="D29" s="382" t="n">
        <v>114</v>
      </c>
      <c r="E29" s="346" t="n">
        <v>845</v>
      </c>
      <c r="F29" s="347" t="n">
        <v>448</v>
      </c>
      <c r="G29" s="347" t="n">
        <v>241</v>
      </c>
      <c r="H29" s="346" t="n">
        <v>5</v>
      </c>
      <c r="I29" s="348" t="n">
        <v>1653</v>
      </c>
      <c r="Q29" s="229"/>
      <c r="R29" s="229"/>
      <c r="S29" s="229"/>
      <c r="T29" s="229"/>
      <c r="U29" s="229"/>
      <c r="V29" s="229"/>
    </row>
    <row collapsed="false" customFormat="false" customHeight="true" hidden="false" ht="16.5" outlineLevel="0" r="30">
      <c r="A30" s="200"/>
      <c r="B30" s="211"/>
      <c r="C30" s="209" t="s">
        <v>171</v>
      </c>
      <c r="D30" s="382" t="n">
        <v>239</v>
      </c>
      <c r="E30" s="346" t="n">
        <v>1525</v>
      </c>
      <c r="F30" s="347" t="n">
        <v>987</v>
      </c>
      <c r="G30" s="347" t="n">
        <v>673</v>
      </c>
      <c r="H30" s="346" t="n">
        <v>18</v>
      </c>
      <c r="I30" s="348" t="n">
        <v>3442</v>
      </c>
      <c r="Q30" s="229"/>
      <c r="R30" s="229"/>
      <c r="S30" s="229"/>
      <c r="T30" s="229"/>
      <c r="U30" s="229"/>
      <c r="V30" s="229"/>
    </row>
    <row collapsed="false" customFormat="false" customHeight="true" hidden="false" ht="16.5" outlineLevel="0" r="31">
      <c r="A31" s="200"/>
      <c r="B31" s="205" t="s">
        <v>156</v>
      </c>
      <c r="C31" s="206" t="s">
        <v>174</v>
      </c>
      <c r="D31" s="382" t="n">
        <v>733</v>
      </c>
      <c r="E31" s="346" t="n">
        <v>2754</v>
      </c>
      <c r="F31" s="347" t="n">
        <v>1580</v>
      </c>
      <c r="G31" s="347" t="n">
        <v>1035</v>
      </c>
      <c r="H31" s="346" t="n">
        <v>46</v>
      </c>
      <c r="I31" s="348" t="n">
        <v>6148</v>
      </c>
      <c r="Q31" s="229"/>
      <c r="R31" s="229"/>
      <c r="S31" s="229"/>
      <c r="T31" s="229"/>
      <c r="U31" s="229"/>
      <c r="V31" s="229"/>
    </row>
    <row collapsed="false" customFormat="false" customHeight="true" hidden="false" ht="16.5" outlineLevel="0" r="32">
      <c r="A32" s="200"/>
      <c r="B32" s="205" t="s">
        <v>175</v>
      </c>
      <c r="C32" s="206" t="s">
        <v>176</v>
      </c>
      <c r="D32" s="382" t="n">
        <v>133</v>
      </c>
      <c r="E32" s="346" t="n">
        <v>4032</v>
      </c>
      <c r="F32" s="347" t="n">
        <v>3892</v>
      </c>
      <c r="G32" s="347" t="n">
        <v>3269</v>
      </c>
      <c r="H32" s="346" t="n">
        <v>190</v>
      </c>
      <c r="I32" s="348" t="n">
        <v>11516</v>
      </c>
      <c r="Q32" s="229"/>
      <c r="R32" s="229"/>
      <c r="S32" s="229"/>
      <c r="T32" s="229"/>
      <c r="U32" s="229"/>
      <c r="V32" s="229"/>
    </row>
    <row collapsed="false" customFormat="false" customHeight="true" hidden="false" ht="16.5" outlineLevel="0" r="33">
      <c r="A33" s="200"/>
      <c r="B33" s="205"/>
      <c r="C33" s="209" t="s">
        <v>177</v>
      </c>
      <c r="D33" s="382" t="n">
        <v>6</v>
      </c>
      <c r="E33" s="346" t="n">
        <v>317</v>
      </c>
      <c r="F33" s="347" t="n">
        <v>307</v>
      </c>
      <c r="G33" s="347" t="n">
        <v>296</v>
      </c>
      <c r="H33" s="346" t="n">
        <v>7</v>
      </c>
      <c r="I33" s="348" t="n">
        <v>933</v>
      </c>
      <c r="Q33" s="229"/>
      <c r="R33" s="229"/>
      <c r="S33" s="229"/>
      <c r="T33" s="229"/>
      <c r="U33" s="229"/>
      <c r="V33" s="229"/>
    </row>
    <row collapsed="false" customFormat="false" customHeight="true" hidden="false" ht="16.5" outlineLevel="0" r="34">
      <c r="A34" s="200"/>
      <c r="B34" s="205" t="s">
        <v>178</v>
      </c>
      <c r="C34" s="206" t="s">
        <v>80</v>
      </c>
      <c r="D34" s="382" t="n">
        <v>1155</v>
      </c>
      <c r="E34" s="346" t="n">
        <v>4030</v>
      </c>
      <c r="F34" s="347" t="n">
        <v>1799</v>
      </c>
      <c r="G34" s="347" t="n">
        <v>1758</v>
      </c>
      <c r="H34" s="346" t="n">
        <v>226</v>
      </c>
      <c r="I34" s="348" t="n">
        <v>8968</v>
      </c>
      <c r="Q34" s="229"/>
      <c r="R34" s="229"/>
      <c r="S34" s="229"/>
      <c r="T34" s="229"/>
      <c r="U34" s="229"/>
      <c r="V34" s="229"/>
    </row>
    <row collapsed="false" customFormat="false" customHeight="true" hidden="false" ht="16.5" outlineLevel="0" r="35">
      <c r="A35" s="200"/>
      <c r="B35" s="210" t="s">
        <v>179</v>
      </c>
      <c r="C35" s="206" t="s">
        <v>180</v>
      </c>
      <c r="D35" s="382" t="n">
        <v>10</v>
      </c>
      <c r="E35" s="346" t="n">
        <v>642</v>
      </c>
      <c r="F35" s="347" t="n">
        <v>841</v>
      </c>
      <c r="G35" s="347" t="n">
        <v>682</v>
      </c>
      <c r="H35" s="346" t="n">
        <v>19</v>
      </c>
      <c r="I35" s="348" t="n">
        <v>2194</v>
      </c>
      <c r="Q35" s="229"/>
      <c r="R35" s="229"/>
      <c r="S35" s="229"/>
      <c r="T35" s="229"/>
      <c r="U35" s="229"/>
      <c r="V35" s="229"/>
    </row>
    <row collapsed="false" customFormat="false" customHeight="true" hidden="false" ht="16.5" outlineLevel="0" r="36">
      <c r="A36" s="200"/>
      <c r="B36" s="205" t="s">
        <v>181</v>
      </c>
      <c r="C36" s="206" t="s">
        <v>182</v>
      </c>
      <c r="D36" s="382" t="n">
        <v>0</v>
      </c>
      <c r="E36" s="346" t="n">
        <v>92</v>
      </c>
      <c r="F36" s="347" t="n">
        <v>178</v>
      </c>
      <c r="G36" s="347" t="n">
        <v>257</v>
      </c>
      <c r="H36" s="346" t="n">
        <v>33</v>
      </c>
      <c r="I36" s="348" t="n">
        <v>560</v>
      </c>
      <c r="Q36" s="229"/>
      <c r="R36" s="229"/>
      <c r="S36" s="229"/>
      <c r="T36" s="229"/>
      <c r="U36" s="229"/>
      <c r="V36" s="229"/>
    </row>
    <row collapsed="false" customFormat="false" customHeight="true" hidden="false" ht="16.5" outlineLevel="0" r="37">
      <c r="A37" s="200"/>
      <c r="B37" s="205" t="s">
        <v>183</v>
      </c>
      <c r="C37" s="206" t="s">
        <v>184</v>
      </c>
      <c r="D37" s="382" t="n">
        <v>348</v>
      </c>
      <c r="E37" s="346" t="n">
        <v>3812</v>
      </c>
      <c r="F37" s="347" t="n">
        <v>2626</v>
      </c>
      <c r="G37" s="347" t="n">
        <v>2559</v>
      </c>
      <c r="H37" s="346" t="n">
        <v>146</v>
      </c>
      <c r="I37" s="348" t="n">
        <v>9491</v>
      </c>
      <c r="Q37" s="229"/>
      <c r="R37" s="229"/>
      <c r="S37" s="229"/>
      <c r="T37" s="229"/>
      <c r="U37" s="229"/>
      <c r="V37" s="229"/>
    </row>
    <row collapsed="false" customFormat="false" customHeight="true" hidden="false" ht="16.5" outlineLevel="0" r="38">
      <c r="A38" s="200"/>
      <c r="B38" s="214" t="s">
        <v>185</v>
      </c>
      <c r="C38" s="214"/>
      <c r="D38" s="379" t="n">
        <v>1348</v>
      </c>
      <c r="E38" s="349" t="n">
        <v>26091</v>
      </c>
      <c r="F38" s="344" t="n">
        <v>20983</v>
      </c>
      <c r="G38" s="344" t="n">
        <v>20656</v>
      </c>
      <c r="H38" s="349" t="n">
        <v>1055</v>
      </c>
      <c r="I38" s="350" t="n">
        <v>70133</v>
      </c>
      <c r="Q38" s="229"/>
      <c r="R38" s="229"/>
      <c r="S38" s="229"/>
      <c r="T38" s="229"/>
      <c r="U38" s="229"/>
      <c r="V38" s="229"/>
    </row>
    <row collapsed="false" customFormat="false" customHeight="true" hidden="false" ht="16.5" outlineLevel="0" r="39">
      <c r="A39" s="200"/>
      <c r="B39" s="205" t="s">
        <v>150</v>
      </c>
      <c r="C39" s="206" t="s">
        <v>186</v>
      </c>
      <c r="D39" s="382" t="n">
        <v>360</v>
      </c>
      <c r="E39" s="346" t="n">
        <v>8654</v>
      </c>
      <c r="F39" s="347" t="n">
        <v>6614</v>
      </c>
      <c r="G39" s="347" t="n">
        <v>4699</v>
      </c>
      <c r="H39" s="346" t="n">
        <v>154</v>
      </c>
      <c r="I39" s="348" t="n">
        <v>20481</v>
      </c>
      <c r="Q39" s="229"/>
      <c r="R39" s="229"/>
      <c r="S39" s="229"/>
      <c r="T39" s="229"/>
      <c r="U39" s="229"/>
      <c r="V39" s="229"/>
    </row>
    <row collapsed="false" customFormat="false" customHeight="true" hidden="false" ht="16.5" outlineLevel="0" r="40">
      <c r="A40" s="200"/>
      <c r="B40" s="205" t="s">
        <v>153</v>
      </c>
      <c r="C40" s="206" t="s">
        <v>187</v>
      </c>
      <c r="D40" s="382" t="n">
        <v>867</v>
      </c>
      <c r="E40" s="346" t="n">
        <v>16647</v>
      </c>
      <c r="F40" s="347" t="n">
        <v>13772</v>
      </c>
      <c r="G40" s="347" t="n">
        <v>15347</v>
      </c>
      <c r="H40" s="346" t="n">
        <v>808</v>
      </c>
      <c r="I40" s="348" t="n">
        <v>47441</v>
      </c>
      <c r="Q40" s="229"/>
      <c r="R40" s="229"/>
      <c r="S40" s="229"/>
      <c r="T40" s="229"/>
      <c r="U40" s="229"/>
      <c r="V40" s="229"/>
    </row>
    <row collapsed="false" customFormat="false" customHeight="true" hidden="false" ht="16.5" outlineLevel="0" r="41">
      <c r="A41" s="200"/>
      <c r="B41" s="210" t="s">
        <v>154</v>
      </c>
      <c r="C41" s="206" t="s">
        <v>188</v>
      </c>
      <c r="D41" s="382" t="n">
        <v>121</v>
      </c>
      <c r="E41" s="346" t="n">
        <v>790</v>
      </c>
      <c r="F41" s="347" t="n">
        <v>597</v>
      </c>
      <c r="G41" s="347" t="n">
        <v>610</v>
      </c>
      <c r="H41" s="346" t="n">
        <v>93</v>
      </c>
      <c r="I41" s="348" t="n">
        <v>2211</v>
      </c>
      <c r="Q41" s="229"/>
      <c r="R41" s="229"/>
      <c r="S41" s="229"/>
      <c r="T41" s="229"/>
      <c r="U41" s="229"/>
      <c r="V41" s="229"/>
    </row>
    <row collapsed="false" customFormat="false" customHeight="true" hidden="false" ht="16.5" outlineLevel="0" r="42">
      <c r="A42" s="200"/>
      <c r="B42" s="201" t="s">
        <v>189</v>
      </c>
      <c r="C42" s="201"/>
      <c r="D42" s="379" t="n">
        <v>133</v>
      </c>
      <c r="E42" s="349" t="n">
        <v>4371</v>
      </c>
      <c r="F42" s="344" t="n">
        <v>3613</v>
      </c>
      <c r="G42" s="344" t="n">
        <v>2495</v>
      </c>
      <c r="H42" s="349" t="n">
        <v>111</v>
      </c>
      <c r="I42" s="350" t="n">
        <v>10723</v>
      </c>
      <c r="Q42" s="229"/>
      <c r="R42" s="229"/>
      <c r="S42" s="229"/>
      <c r="T42" s="229"/>
      <c r="U42" s="229"/>
      <c r="V42" s="229"/>
    </row>
    <row collapsed="false" customFormat="false" customHeight="true" hidden="false" ht="16.5" outlineLevel="0" r="43">
      <c r="A43" s="200"/>
      <c r="B43" s="201" t="s">
        <v>190</v>
      </c>
      <c r="C43" s="201"/>
      <c r="D43" s="379" t="n">
        <v>0</v>
      </c>
      <c r="E43" s="349" t="n">
        <v>24</v>
      </c>
      <c r="F43" s="344" t="n">
        <v>58</v>
      </c>
      <c r="G43" s="344" t="n">
        <v>167</v>
      </c>
      <c r="H43" s="349" t="n">
        <v>8</v>
      </c>
      <c r="I43" s="350" t="n">
        <v>257</v>
      </c>
      <c r="Q43" s="229"/>
      <c r="R43" s="229"/>
      <c r="S43" s="229"/>
      <c r="T43" s="229"/>
      <c r="U43" s="229"/>
      <c r="V43" s="229"/>
    </row>
    <row collapsed="false" customFormat="false" customHeight="true" hidden="false" ht="16.5" outlineLevel="0" r="44">
      <c r="A44" s="200"/>
      <c r="B44" s="214" t="s">
        <v>191</v>
      </c>
      <c r="C44" s="214"/>
      <c r="D44" s="379" t="n">
        <v>197</v>
      </c>
      <c r="E44" s="349" t="n">
        <v>5886</v>
      </c>
      <c r="F44" s="344" t="n">
        <v>6238</v>
      </c>
      <c r="G44" s="344" t="n">
        <v>6896</v>
      </c>
      <c r="H44" s="349" t="n">
        <v>488</v>
      </c>
      <c r="I44" s="350" t="n">
        <v>19705</v>
      </c>
      <c r="Q44" s="229"/>
      <c r="R44" s="229"/>
      <c r="S44" s="229"/>
      <c r="T44" s="229"/>
      <c r="U44" s="229"/>
      <c r="V44" s="229"/>
    </row>
    <row collapsed="false" customFormat="false" customHeight="true" hidden="false" ht="16.5" outlineLevel="0" r="45">
      <c r="A45" s="200"/>
      <c r="B45" s="201" t="s">
        <v>192</v>
      </c>
      <c r="C45" s="201"/>
      <c r="D45" s="379" t="n">
        <v>756</v>
      </c>
      <c r="E45" s="349" t="n">
        <v>9554</v>
      </c>
      <c r="F45" s="344" t="n">
        <v>6852</v>
      </c>
      <c r="G45" s="344" t="n">
        <v>6202</v>
      </c>
      <c r="H45" s="349" t="n">
        <v>236</v>
      </c>
      <c r="I45" s="350" t="n">
        <v>23600</v>
      </c>
      <c r="Q45" s="229"/>
      <c r="R45" s="229"/>
      <c r="S45" s="229"/>
      <c r="T45" s="229"/>
      <c r="U45" s="229"/>
      <c r="V45" s="229"/>
    </row>
    <row collapsed="false" customFormat="false" customHeight="true" hidden="false" ht="16.5" outlineLevel="0" r="46">
      <c r="A46" s="200"/>
      <c r="B46" s="201" t="s">
        <v>193</v>
      </c>
      <c r="C46" s="201"/>
      <c r="D46" s="379" t="n">
        <v>0</v>
      </c>
      <c r="E46" s="349" t="n">
        <v>65</v>
      </c>
      <c r="F46" s="344" t="n">
        <v>66</v>
      </c>
      <c r="G46" s="344" t="n">
        <v>92</v>
      </c>
      <c r="H46" s="349" t="n">
        <v>4</v>
      </c>
      <c r="I46" s="350" t="n">
        <v>227</v>
      </c>
      <c r="Q46" s="229"/>
      <c r="R46" s="229"/>
      <c r="S46" s="229"/>
      <c r="T46" s="229"/>
      <c r="U46" s="229"/>
      <c r="V46" s="229"/>
    </row>
    <row collapsed="false" customFormat="false" customHeight="true" hidden="false" ht="16.5" outlineLevel="0" r="47">
      <c r="A47" s="200"/>
      <c r="B47" s="214" t="s">
        <v>194</v>
      </c>
      <c r="C47" s="214"/>
      <c r="D47" s="379" t="n">
        <v>52</v>
      </c>
      <c r="E47" s="349" t="n">
        <v>918</v>
      </c>
      <c r="F47" s="344" t="n">
        <v>1238</v>
      </c>
      <c r="G47" s="344" t="n">
        <v>1456</v>
      </c>
      <c r="H47" s="349" t="n">
        <v>155</v>
      </c>
      <c r="I47" s="350" t="n">
        <v>3819</v>
      </c>
      <c r="Q47" s="229"/>
      <c r="R47" s="229"/>
      <c r="S47" s="229"/>
      <c r="T47" s="229"/>
      <c r="U47" s="229"/>
      <c r="V47" s="229"/>
    </row>
    <row collapsed="false" customFormat="false" customHeight="true" hidden="false" ht="16.5" outlineLevel="0" r="48">
      <c r="A48" s="215" t="s">
        <v>95</v>
      </c>
      <c r="B48" s="215"/>
      <c r="C48" s="215"/>
      <c r="D48" s="385" t="n">
        <v>22203</v>
      </c>
      <c r="E48" s="351" t="n">
        <v>163536</v>
      </c>
      <c r="F48" s="352" t="n">
        <v>117328</v>
      </c>
      <c r="G48" s="352" t="n">
        <v>107478</v>
      </c>
      <c r="H48" s="351" t="n">
        <v>6930</v>
      </c>
      <c r="I48" s="353" t="n">
        <v>417475</v>
      </c>
      <c r="Q48" s="229"/>
      <c r="R48" s="229"/>
      <c r="S48" s="229"/>
      <c r="T48" s="229"/>
      <c r="U48" s="229"/>
      <c r="V48" s="229"/>
    </row>
  </sheetData>
  <mergeCells count="25">
    <mergeCell ref="D1:I1"/>
    <mergeCell ref="D2:I2"/>
    <mergeCell ref="A3:C3"/>
    <mergeCell ref="D3:I3"/>
    <mergeCell ref="A4:C5"/>
    <mergeCell ref="D4:D5"/>
    <mergeCell ref="E4:E5"/>
    <mergeCell ref="F4:F5"/>
    <mergeCell ref="G4:G5"/>
    <mergeCell ref="H4:H5"/>
    <mergeCell ref="I4:I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34.xml><?xml version="1.0" encoding="utf-8"?>
<worksheet xmlns="http://schemas.openxmlformats.org/spreadsheetml/2006/main" xmlns:r="http://schemas.openxmlformats.org/officeDocument/2006/relationships">
  <sheetPr filterMode="false">
    <pageSetUpPr fitToPage="true"/>
  </sheetPr>
  <dimension ref="A1:V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I17" activeCellId="0" pane="topLeft" sqref="I17"/>
    </sheetView>
  </sheetViews>
  <cols>
    <col collapsed="false" hidden="false" max="1" min="1" style="58" width="5.70196078431373"/>
    <col collapsed="false" hidden="false" max="2" min="2" style="58" width="2.68235294117647"/>
    <col collapsed="false" hidden="false" max="3" min="3" style="58" width="34.9333333333333"/>
    <col collapsed="false" hidden="false" max="9" min="4" style="58" width="14.7725490196078"/>
    <col collapsed="false" hidden="false" max="1025" min="10" style="58" width="11.5294117647059"/>
  </cols>
  <sheetData>
    <row collapsed="false" customFormat="false" customHeight="false" hidden="false" ht="29.6" outlineLevel="0" r="1">
      <c r="A1" s="189" t="s">
        <v>48</v>
      </c>
      <c r="B1" s="190"/>
      <c r="C1" s="190"/>
      <c r="D1" s="191" t="s">
        <v>48</v>
      </c>
      <c r="E1" s="191"/>
      <c r="F1" s="191"/>
      <c r="G1" s="191"/>
      <c r="H1" s="191"/>
      <c r="I1" s="191"/>
    </row>
    <row collapsed="false" customFormat="false" customHeight="true" hidden="false" ht="19.5" outlineLevel="0" r="2">
      <c r="A2" s="192"/>
      <c r="B2" s="193"/>
      <c r="C2" s="193"/>
      <c r="D2" s="218" t="s">
        <v>592</v>
      </c>
      <c r="E2" s="218"/>
      <c r="F2" s="218"/>
      <c r="G2" s="218"/>
      <c r="H2" s="218"/>
      <c r="I2" s="218"/>
    </row>
    <row collapsed="false" customFormat="false" customHeight="true" hidden="false" ht="19.5" outlineLevel="0" r="3">
      <c r="A3" s="249" t="s">
        <v>145</v>
      </c>
      <c r="B3" s="249"/>
      <c r="C3" s="249"/>
      <c r="D3" s="405" t="s">
        <v>595</v>
      </c>
      <c r="E3" s="405"/>
      <c r="F3" s="405"/>
      <c r="G3" s="405"/>
      <c r="H3" s="405"/>
      <c r="I3" s="405"/>
    </row>
    <row collapsed="false" customFormat="false" customHeight="true" hidden="false" ht="19.5" outlineLevel="0" r="4">
      <c r="A4" s="250" t="s">
        <v>147</v>
      </c>
      <c r="B4" s="250"/>
      <c r="C4" s="250"/>
      <c r="D4" s="402" t="s">
        <v>584</v>
      </c>
      <c r="E4" s="403" t="s">
        <v>585</v>
      </c>
      <c r="F4" s="403" t="s">
        <v>586</v>
      </c>
      <c r="G4" s="403" t="s">
        <v>587</v>
      </c>
      <c r="H4" s="403" t="s">
        <v>588</v>
      </c>
      <c r="I4" s="406" t="s">
        <v>95</v>
      </c>
    </row>
    <row collapsed="false" customFormat="false" customHeight="true" hidden="false" ht="19.5" outlineLevel="0" r="5">
      <c r="A5" s="250"/>
      <c r="B5" s="250"/>
      <c r="C5" s="250"/>
      <c r="D5" s="402"/>
      <c r="E5" s="403"/>
      <c r="F5" s="403"/>
      <c r="G5" s="403"/>
      <c r="H5" s="403"/>
      <c r="I5" s="406"/>
    </row>
    <row collapsed="false" customFormat="false" customHeight="true" hidden="false" ht="16.5" outlineLevel="0" r="6">
      <c r="A6" s="200" t="s">
        <v>148</v>
      </c>
      <c r="B6" s="201" t="s">
        <v>149</v>
      </c>
      <c r="C6" s="201"/>
      <c r="D6" s="379" t="n">
        <v>3808</v>
      </c>
      <c r="E6" s="343" t="n">
        <v>28582</v>
      </c>
      <c r="F6" s="344" t="n">
        <v>25544</v>
      </c>
      <c r="G6" s="344" t="n">
        <v>27614</v>
      </c>
      <c r="H6" s="344" t="n">
        <v>2490</v>
      </c>
      <c r="I6" s="345" t="n">
        <v>88038</v>
      </c>
      <c r="Q6" s="229"/>
      <c r="R6" s="229"/>
      <c r="S6" s="229"/>
      <c r="T6" s="229"/>
      <c r="U6" s="229"/>
      <c r="V6" s="229"/>
    </row>
    <row collapsed="false" customFormat="false" customHeight="true" hidden="false" ht="16.5" outlineLevel="0" r="7">
      <c r="A7" s="200"/>
      <c r="B7" s="205" t="s">
        <v>150</v>
      </c>
      <c r="C7" s="206" t="s">
        <v>151</v>
      </c>
      <c r="D7" s="382" t="n">
        <v>52</v>
      </c>
      <c r="E7" s="346" t="n">
        <v>309</v>
      </c>
      <c r="F7" s="347" t="n">
        <v>233</v>
      </c>
      <c r="G7" s="347" t="n">
        <v>287</v>
      </c>
      <c r="H7" s="346" t="n">
        <v>27</v>
      </c>
      <c r="I7" s="348" t="n">
        <v>908</v>
      </c>
      <c r="Q7" s="229"/>
      <c r="R7" s="229"/>
      <c r="S7" s="229"/>
      <c r="T7" s="229"/>
      <c r="U7" s="229"/>
      <c r="V7" s="229"/>
    </row>
    <row collapsed="false" customFormat="false" customHeight="true" hidden="false" ht="16.5" outlineLevel="0" r="8">
      <c r="A8" s="200"/>
      <c r="B8" s="205"/>
      <c r="C8" s="209" t="s">
        <v>152</v>
      </c>
      <c r="D8" s="382" t="n">
        <v>14</v>
      </c>
      <c r="E8" s="346" t="n">
        <v>91</v>
      </c>
      <c r="F8" s="347" t="n">
        <v>77</v>
      </c>
      <c r="G8" s="347" t="n">
        <v>117</v>
      </c>
      <c r="H8" s="346" t="n">
        <v>11</v>
      </c>
      <c r="I8" s="348" t="n">
        <v>310</v>
      </c>
      <c r="Q8" s="229"/>
      <c r="R8" s="229"/>
      <c r="S8" s="229"/>
      <c r="T8" s="229"/>
      <c r="U8" s="229"/>
      <c r="V8" s="229"/>
    </row>
    <row collapsed="false" customFormat="false" customHeight="true" hidden="false" ht="16.5" outlineLevel="0" r="9">
      <c r="A9" s="200"/>
      <c r="B9" s="205" t="s">
        <v>153</v>
      </c>
      <c r="C9" s="206" t="s">
        <v>78</v>
      </c>
      <c r="D9" s="382" t="n">
        <v>1876</v>
      </c>
      <c r="E9" s="346" t="n">
        <v>11751</v>
      </c>
      <c r="F9" s="347" t="n">
        <v>6400</v>
      </c>
      <c r="G9" s="347" t="n">
        <v>6241</v>
      </c>
      <c r="H9" s="346" t="n">
        <v>600</v>
      </c>
      <c r="I9" s="348" t="n">
        <v>26868</v>
      </c>
      <c r="Q9" s="229"/>
      <c r="R9" s="229"/>
      <c r="S9" s="229"/>
      <c r="T9" s="229"/>
      <c r="U9" s="229"/>
      <c r="V9" s="229"/>
    </row>
    <row collapsed="false" customFormat="false" customHeight="true" hidden="false" ht="16.5" outlineLevel="0" r="10">
      <c r="A10" s="200"/>
      <c r="B10" s="205" t="s">
        <v>154</v>
      </c>
      <c r="C10" s="206" t="s">
        <v>155</v>
      </c>
      <c r="D10" s="382" t="n">
        <v>1307</v>
      </c>
      <c r="E10" s="346" t="n">
        <v>12770</v>
      </c>
      <c r="F10" s="347" t="n">
        <v>14897</v>
      </c>
      <c r="G10" s="347" t="n">
        <v>15984</v>
      </c>
      <c r="H10" s="346" t="n">
        <v>1180</v>
      </c>
      <c r="I10" s="348" t="n">
        <v>46138</v>
      </c>
      <c r="Q10" s="229"/>
      <c r="R10" s="229"/>
      <c r="S10" s="229"/>
      <c r="T10" s="229"/>
      <c r="U10" s="229"/>
      <c r="V10" s="229"/>
    </row>
    <row collapsed="false" customFormat="false" customHeight="true" hidden="false" ht="16.5" outlineLevel="0" r="11">
      <c r="A11" s="200"/>
      <c r="B11" s="205" t="s">
        <v>156</v>
      </c>
      <c r="C11" s="206" t="s">
        <v>157</v>
      </c>
      <c r="D11" s="382" t="n">
        <v>573</v>
      </c>
      <c r="E11" s="346" t="n">
        <v>3752</v>
      </c>
      <c r="F11" s="347" t="n">
        <v>4014</v>
      </c>
      <c r="G11" s="347" t="n">
        <v>5102</v>
      </c>
      <c r="H11" s="346" t="n">
        <v>683</v>
      </c>
      <c r="I11" s="348" t="n">
        <v>14124</v>
      </c>
      <c r="Q11" s="229"/>
      <c r="R11" s="229"/>
      <c r="S11" s="229"/>
      <c r="T11" s="229"/>
      <c r="U11" s="229"/>
      <c r="V11" s="229"/>
    </row>
    <row collapsed="false" customFormat="false" customHeight="true" hidden="false" ht="16.5" outlineLevel="0" r="12">
      <c r="A12" s="200"/>
      <c r="B12" s="201" t="s">
        <v>158</v>
      </c>
      <c r="C12" s="201"/>
      <c r="D12" s="379" t="n">
        <v>914</v>
      </c>
      <c r="E12" s="349" t="n">
        <v>6320</v>
      </c>
      <c r="F12" s="344" t="n">
        <v>7044</v>
      </c>
      <c r="G12" s="344" t="n">
        <v>8614</v>
      </c>
      <c r="H12" s="349" t="n">
        <v>731</v>
      </c>
      <c r="I12" s="350" t="n">
        <v>23623</v>
      </c>
      <c r="Q12" s="229"/>
      <c r="R12" s="229"/>
      <c r="S12" s="229"/>
      <c r="T12" s="229"/>
      <c r="U12" s="229"/>
      <c r="V12" s="229"/>
    </row>
    <row collapsed="false" customFormat="false" customHeight="true" hidden="false" ht="16.5" outlineLevel="0" r="13">
      <c r="A13" s="200"/>
      <c r="B13" s="205" t="s">
        <v>150</v>
      </c>
      <c r="C13" s="206" t="s">
        <v>159</v>
      </c>
      <c r="D13" s="382" t="n">
        <v>290</v>
      </c>
      <c r="E13" s="346" t="n">
        <v>2456</v>
      </c>
      <c r="F13" s="347" t="n">
        <v>3173</v>
      </c>
      <c r="G13" s="347" t="n">
        <v>3784</v>
      </c>
      <c r="H13" s="346" t="n">
        <v>344</v>
      </c>
      <c r="I13" s="348" t="n">
        <v>10047</v>
      </c>
      <c r="Q13" s="229"/>
      <c r="R13" s="229"/>
      <c r="S13" s="229"/>
      <c r="T13" s="229"/>
      <c r="U13" s="229"/>
      <c r="V13" s="229"/>
    </row>
    <row collapsed="false" customFormat="false" customHeight="true" hidden="false" ht="16.5" outlineLevel="0" r="14">
      <c r="A14" s="200"/>
      <c r="B14" s="205" t="s">
        <v>153</v>
      </c>
      <c r="C14" s="206" t="s">
        <v>160</v>
      </c>
      <c r="D14" s="382" t="n">
        <v>624</v>
      </c>
      <c r="E14" s="346" t="n">
        <v>3864</v>
      </c>
      <c r="F14" s="347" t="n">
        <v>3871</v>
      </c>
      <c r="G14" s="347" t="n">
        <v>4830</v>
      </c>
      <c r="H14" s="346" t="n">
        <v>387</v>
      </c>
      <c r="I14" s="348" t="n">
        <v>13576</v>
      </c>
      <c r="Q14" s="229"/>
      <c r="R14" s="229"/>
      <c r="S14" s="229"/>
      <c r="T14" s="229"/>
      <c r="U14" s="229"/>
      <c r="V14" s="229"/>
    </row>
    <row collapsed="false" customFormat="false" customHeight="true" hidden="false" ht="16.5" outlineLevel="0" r="15">
      <c r="A15" s="200"/>
      <c r="B15" s="201" t="s">
        <v>161</v>
      </c>
      <c r="C15" s="201"/>
      <c r="D15" s="379" t="n">
        <v>433</v>
      </c>
      <c r="E15" s="349" t="n">
        <v>1391</v>
      </c>
      <c r="F15" s="344" t="n">
        <v>1296</v>
      </c>
      <c r="G15" s="344" t="n">
        <v>1693</v>
      </c>
      <c r="H15" s="349" t="n">
        <v>329</v>
      </c>
      <c r="I15" s="350" t="n">
        <v>5142</v>
      </c>
      <c r="Q15" s="229"/>
      <c r="R15" s="229"/>
      <c r="S15" s="229"/>
      <c r="T15" s="229"/>
      <c r="U15" s="229"/>
      <c r="V15" s="229"/>
    </row>
    <row collapsed="false" customFormat="false" customHeight="true" hidden="false" ht="16.5" outlineLevel="0" r="16">
      <c r="A16" s="200"/>
      <c r="B16" s="205" t="s">
        <v>150</v>
      </c>
      <c r="C16" s="206" t="s">
        <v>162</v>
      </c>
      <c r="D16" s="382" t="n">
        <v>56</v>
      </c>
      <c r="E16" s="346" t="n">
        <v>308</v>
      </c>
      <c r="F16" s="347" t="n">
        <v>194</v>
      </c>
      <c r="G16" s="347" t="n">
        <v>171</v>
      </c>
      <c r="H16" s="346" t="n">
        <v>18</v>
      </c>
      <c r="I16" s="348" t="n">
        <v>747</v>
      </c>
      <c r="Q16" s="229"/>
      <c r="R16" s="229"/>
      <c r="S16" s="229"/>
      <c r="T16" s="229"/>
      <c r="U16" s="229"/>
      <c r="V16" s="229"/>
    </row>
    <row collapsed="false" customFormat="false" customHeight="true" hidden="false" ht="16.5" outlineLevel="0" r="17">
      <c r="A17" s="200"/>
      <c r="B17" s="210" t="s">
        <v>153</v>
      </c>
      <c r="C17" s="206" t="s">
        <v>163</v>
      </c>
      <c r="D17" s="382" t="n">
        <v>39</v>
      </c>
      <c r="E17" s="346" t="n">
        <v>67</v>
      </c>
      <c r="F17" s="347" t="n">
        <v>42</v>
      </c>
      <c r="G17" s="347" t="n">
        <v>62</v>
      </c>
      <c r="H17" s="346" t="n">
        <v>11</v>
      </c>
      <c r="I17" s="348" t="n">
        <v>221</v>
      </c>
      <c r="Q17" s="229"/>
      <c r="R17" s="229"/>
      <c r="S17" s="229"/>
      <c r="T17" s="229"/>
      <c r="U17" s="229"/>
      <c r="V17" s="229"/>
    </row>
    <row collapsed="false" customFormat="false" customHeight="true" hidden="false" ht="16.5" outlineLevel="0" r="18">
      <c r="A18" s="200"/>
      <c r="B18" s="205" t="s">
        <v>154</v>
      </c>
      <c r="C18" s="206" t="s">
        <v>164</v>
      </c>
      <c r="D18" s="382" t="n">
        <v>79</v>
      </c>
      <c r="E18" s="346" t="n">
        <v>74</v>
      </c>
      <c r="F18" s="347" t="n">
        <v>80</v>
      </c>
      <c r="G18" s="347" t="n">
        <v>128</v>
      </c>
      <c r="H18" s="346" t="n">
        <v>15</v>
      </c>
      <c r="I18" s="348" t="n">
        <v>376</v>
      </c>
      <c r="Q18" s="229"/>
      <c r="R18" s="229"/>
      <c r="S18" s="229"/>
      <c r="T18" s="229"/>
      <c r="U18" s="229"/>
      <c r="V18" s="229"/>
    </row>
    <row collapsed="false" customFormat="false" customHeight="true" hidden="false" ht="16.5" outlineLevel="0" r="19">
      <c r="A19" s="200"/>
      <c r="B19" s="210" t="s">
        <v>156</v>
      </c>
      <c r="C19" s="206" t="s">
        <v>505</v>
      </c>
      <c r="D19" s="382" t="n">
        <v>259</v>
      </c>
      <c r="E19" s="346" t="n">
        <v>942</v>
      </c>
      <c r="F19" s="347" t="n">
        <v>980</v>
      </c>
      <c r="G19" s="347" t="n">
        <v>1332</v>
      </c>
      <c r="H19" s="346" t="n">
        <v>285</v>
      </c>
      <c r="I19" s="348" t="n">
        <v>3798</v>
      </c>
      <c r="Q19" s="229"/>
      <c r="R19" s="229"/>
      <c r="S19" s="229"/>
      <c r="T19" s="229"/>
      <c r="U19" s="229"/>
      <c r="V19" s="229"/>
    </row>
    <row collapsed="false" customFormat="false" customHeight="true" hidden="false" ht="16.5" outlineLevel="0" r="20">
      <c r="A20" s="200"/>
      <c r="B20" s="201" t="s">
        <v>166</v>
      </c>
      <c r="C20" s="201"/>
      <c r="D20" s="379" t="n">
        <v>3</v>
      </c>
      <c r="E20" s="349" t="n">
        <v>481</v>
      </c>
      <c r="F20" s="344" t="n">
        <v>1092</v>
      </c>
      <c r="G20" s="344" t="n">
        <v>1119</v>
      </c>
      <c r="H20" s="349" t="n">
        <v>38</v>
      </c>
      <c r="I20" s="350" t="n">
        <v>2733</v>
      </c>
      <c r="Q20" s="229"/>
      <c r="R20" s="229"/>
      <c r="S20" s="229"/>
      <c r="T20" s="229"/>
      <c r="U20" s="229"/>
      <c r="V20" s="229"/>
    </row>
    <row collapsed="false" customFormat="false" customHeight="true" hidden="false" ht="16.5" outlineLevel="0" r="21">
      <c r="A21" s="200"/>
      <c r="B21" s="201" t="s">
        <v>167</v>
      </c>
      <c r="C21" s="201"/>
      <c r="D21" s="379" t="n">
        <v>14400</v>
      </c>
      <c r="E21" s="349" t="n">
        <v>78939</v>
      </c>
      <c r="F21" s="344" t="n">
        <v>43845</v>
      </c>
      <c r="G21" s="344" t="n">
        <v>33486</v>
      </c>
      <c r="H21" s="349" t="n">
        <v>1555</v>
      </c>
      <c r="I21" s="350" t="n">
        <v>172225</v>
      </c>
      <c r="Q21" s="229"/>
      <c r="R21" s="229"/>
      <c r="S21" s="229"/>
      <c r="T21" s="229"/>
      <c r="U21" s="229"/>
      <c r="V21" s="229"/>
    </row>
    <row collapsed="false" customFormat="false" customHeight="true" hidden="false" ht="16.5" outlineLevel="0" r="22">
      <c r="A22" s="200"/>
      <c r="B22" s="205" t="s">
        <v>150</v>
      </c>
      <c r="C22" s="206" t="s">
        <v>76</v>
      </c>
      <c r="D22" s="382" t="n">
        <v>4401</v>
      </c>
      <c r="E22" s="346" t="n">
        <v>30061</v>
      </c>
      <c r="F22" s="347" t="n">
        <v>17204</v>
      </c>
      <c r="G22" s="347" t="n">
        <v>13673</v>
      </c>
      <c r="H22" s="346" t="n">
        <v>647</v>
      </c>
      <c r="I22" s="348" t="n">
        <v>65986</v>
      </c>
      <c r="Q22" s="229"/>
      <c r="R22" s="229"/>
      <c r="S22" s="229"/>
      <c r="T22" s="229"/>
      <c r="U22" s="229"/>
      <c r="V22" s="229"/>
    </row>
    <row collapsed="false" customFormat="false" customHeight="true" hidden="false" ht="16.5" outlineLevel="0" r="23">
      <c r="A23" s="200"/>
      <c r="B23" s="205" t="s">
        <v>153</v>
      </c>
      <c r="C23" s="206" t="s">
        <v>168</v>
      </c>
      <c r="D23" s="382" t="n">
        <v>4707</v>
      </c>
      <c r="E23" s="346" t="n">
        <v>24705</v>
      </c>
      <c r="F23" s="347" t="n">
        <v>11567</v>
      </c>
      <c r="G23" s="347" t="n">
        <v>7037</v>
      </c>
      <c r="H23" s="346" t="n">
        <v>143</v>
      </c>
      <c r="I23" s="348" t="n">
        <v>48159</v>
      </c>
      <c r="Q23" s="229"/>
      <c r="R23" s="229"/>
      <c r="S23" s="229"/>
      <c r="T23" s="229"/>
      <c r="U23" s="229"/>
      <c r="V23" s="229"/>
    </row>
    <row collapsed="false" customFormat="false" customHeight="true" hidden="false" ht="16.5" outlineLevel="0" r="24">
      <c r="A24" s="200"/>
      <c r="B24" s="205"/>
      <c r="C24" s="209" t="s">
        <v>169</v>
      </c>
      <c r="D24" s="382" t="n">
        <v>665</v>
      </c>
      <c r="E24" s="346" t="n">
        <v>3390</v>
      </c>
      <c r="F24" s="347" t="n">
        <v>1986</v>
      </c>
      <c r="G24" s="347" t="n">
        <v>1407</v>
      </c>
      <c r="H24" s="346" t="n">
        <v>17</v>
      </c>
      <c r="I24" s="348" t="n">
        <v>7465</v>
      </c>
      <c r="Q24" s="229"/>
      <c r="R24" s="229"/>
      <c r="S24" s="229"/>
      <c r="T24" s="229"/>
      <c r="U24" s="229"/>
      <c r="V24" s="229"/>
    </row>
    <row collapsed="false" customFormat="false" customHeight="true" hidden="false" ht="16.5" outlineLevel="0" r="25">
      <c r="A25" s="200"/>
      <c r="B25" s="211"/>
      <c r="C25" s="209" t="s">
        <v>170</v>
      </c>
      <c r="D25" s="382" t="n">
        <v>1885</v>
      </c>
      <c r="E25" s="346" t="n">
        <v>8622</v>
      </c>
      <c r="F25" s="347" t="n">
        <v>3655</v>
      </c>
      <c r="G25" s="347" t="n">
        <v>2145</v>
      </c>
      <c r="H25" s="346" t="n">
        <v>69</v>
      </c>
      <c r="I25" s="348" t="n">
        <v>16376</v>
      </c>
      <c r="Q25" s="229"/>
      <c r="R25" s="229"/>
      <c r="S25" s="229"/>
      <c r="T25" s="229"/>
      <c r="U25" s="229"/>
      <c r="V25" s="229"/>
    </row>
    <row collapsed="false" customFormat="false" customHeight="true" hidden="false" ht="16.5" outlineLevel="0" r="26">
      <c r="A26" s="200"/>
      <c r="B26" s="211"/>
      <c r="C26" s="209" t="s">
        <v>171</v>
      </c>
      <c r="D26" s="382" t="n">
        <v>846</v>
      </c>
      <c r="E26" s="346" t="n">
        <v>5074</v>
      </c>
      <c r="F26" s="347" t="n">
        <v>2317</v>
      </c>
      <c r="G26" s="347" t="n">
        <v>1310</v>
      </c>
      <c r="H26" s="346" t="n">
        <v>8</v>
      </c>
      <c r="I26" s="348" t="n">
        <v>9555</v>
      </c>
      <c r="Q26" s="229"/>
      <c r="R26" s="229"/>
      <c r="S26" s="229"/>
      <c r="T26" s="229"/>
      <c r="U26" s="229"/>
      <c r="V26" s="229"/>
    </row>
    <row collapsed="false" customFormat="false" customHeight="true" hidden="false" ht="16.5" outlineLevel="0" r="27">
      <c r="A27" s="200"/>
      <c r="B27" s="205" t="s">
        <v>154</v>
      </c>
      <c r="C27" s="206" t="s">
        <v>172</v>
      </c>
      <c r="D27" s="382" t="n">
        <v>3139</v>
      </c>
      <c r="E27" s="346" t="n">
        <v>8396</v>
      </c>
      <c r="F27" s="347" t="n">
        <v>3634</v>
      </c>
      <c r="G27" s="347" t="n">
        <v>2305</v>
      </c>
      <c r="H27" s="346" t="n">
        <v>32</v>
      </c>
      <c r="I27" s="348" t="n">
        <v>17506</v>
      </c>
      <c r="Q27" s="229"/>
      <c r="R27" s="229"/>
      <c r="S27" s="229"/>
      <c r="T27" s="229"/>
      <c r="U27" s="229"/>
      <c r="V27" s="229"/>
    </row>
    <row collapsed="false" customFormat="false" customHeight="true" hidden="false" ht="16.5" outlineLevel="0" r="28">
      <c r="A28" s="200"/>
      <c r="B28" s="211"/>
      <c r="C28" s="209" t="s">
        <v>173</v>
      </c>
      <c r="D28" s="382" t="n">
        <v>2372</v>
      </c>
      <c r="E28" s="346" t="n">
        <v>5094</v>
      </c>
      <c r="F28" s="347" t="n">
        <v>1747</v>
      </c>
      <c r="G28" s="347" t="n">
        <v>932</v>
      </c>
      <c r="H28" s="346" t="n">
        <v>10</v>
      </c>
      <c r="I28" s="348" t="n">
        <v>10155</v>
      </c>
      <c r="Q28" s="229"/>
      <c r="R28" s="229"/>
      <c r="S28" s="229"/>
      <c r="T28" s="229"/>
      <c r="U28" s="229"/>
      <c r="V28" s="229"/>
    </row>
    <row collapsed="false" customFormat="false" customHeight="true" hidden="false" ht="16.5" outlineLevel="0" r="29">
      <c r="A29" s="200"/>
      <c r="B29" s="211"/>
      <c r="C29" s="209" t="s">
        <v>170</v>
      </c>
      <c r="D29" s="382" t="n">
        <v>106</v>
      </c>
      <c r="E29" s="346" t="n">
        <v>876</v>
      </c>
      <c r="F29" s="347" t="n">
        <v>480</v>
      </c>
      <c r="G29" s="347" t="n">
        <v>298</v>
      </c>
      <c r="H29" s="346" t="n">
        <v>3</v>
      </c>
      <c r="I29" s="348" t="n">
        <v>1763</v>
      </c>
      <c r="Q29" s="229"/>
      <c r="R29" s="229"/>
      <c r="S29" s="229"/>
      <c r="T29" s="229"/>
      <c r="U29" s="229"/>
      <c r="V29" s="229"/>
    </row>
    <row collapsed="false" customFormat="false" customHeight="true" hidden="false" ht="16.5" outlineLevel="0" r="30">
      <c r="A30" s="200"/>
      <c r="B30" s="211"/>
      <c r="C30" s="209" t="s">
        <v>171</v>
      </c>
      <c r="D30" s="382" t="n">
        <v>251</v>
      </c>
      <c r="E30" s="346" t="n">
        <v>1442</v>
      </c>
      <c r="F30" s="347" t="n">
        <v>1019</v>
      </c>
      <c r="G30" s="347" t="n">
        <v>830</v>
      </c>
      <c r="H30" s="346" t="n">
        <v>12</v>
      </c>
      <c r="I30" s="348" t="n">
        <v>3554</v>
      </c>
      <c r="Q30" s="229"/>
      <c r="R30" s="229"/>
      <c r="S30" s="229"/>
      <c r="T30" s="229"/>
      <c r="U30" s="229"/>
      <c r="V30" s="229"/>
    </row>
    <row collapsed="false" customFormat="false" customHeight="true" hidden="false" ht="16.5" outlineLevel="0" r="31">
      <c r="A31" s="200"/>
      <c r="B31" s="205" t="s">
        <v>156</v>
      </c>
      <c r="C31" s="206" t="s">
        <v>174</v>
      </c>
      <c r="D31" s="382" t="n">
        <v>590</v>
      </c>
      <c r="E31" s="346" t="n">
        <v>2533</v>
      </c>
      <c r="F31" s="347" t="n">
        <v>1433</v>
      </c>
      <c r="G31" s="347" t="n">
        <v>1074</v>
      </c>
      <c r="H31" s="346" t="n">
        <v>35</v>
      </c>
      <c r="I31" s="348" t="n">
        <v>5665</v>
      </c>
      <c r="Q31" s="229"/>
      <c r="R31" s="229"/>
      <c r="S31" s="229"/>
      <c r="T31" s="229"/>
      <c r="U31" s="229"/>
      <c r="V31" s="229"/>
    </row>
    <row collapsed="false" customFormat="false" customHeight="true" hidden="false" ht="16.5" outlineLevel="0" r="32">
      <c r="A32" s="200"/>
      <c r="B32" s="205" t="s">
        <v>175</v>
      </c>
      <c r="C32" s="206" t="s">
        <v>176</v>
      </c>
      <c r="D32" s="382" t="n">
        <v>130</v>
      </c>
      <c r="E32" s="346" t="n">
        <v>3968</v>
      </c>
      <c r="F32" s="347" t="n">
        <v>3807</v>
      </c>
      <c r="G32" s="347" t="n">
        <v>3345</v>
      </c>
      <c r="H32" s="346" t="n">
        <v>218</v>
      </c>
      <c r="I32" s="348" t="n">
        <v>11468</v>
      </c>
      <c r="Q32" s="229"/>
      <c r="R32" s="229"/>
      <c r="S32" s="229"/>
      <c r="T32" s="229"/>
      <c r="U32" s="229"/>
      <c r="V32" s="229"/>
    </row>
    <row collapsed="false" customFormat="false" customHeight="true" hidden="false" ht="16.5" outlineLevel="0" r="33">
      <c r="A33" s="200"/>
      <c r="B33" s="205"/>
      <c r="C33" s="209" t="s">
        <v>177</v>
      </c>
      <c r="D33" s="382" t="n">
        <v>5</v>
      </c>
      <c r="E33" s="346" t="n">
        <v>255</v>
      </c>
      <c r="F33" s="347" t="n">
        <v>244</v>
      </c>
      <c r="G33" s="347" t="n">
        <v>239</v>
      </c>
      <c r="H33" s="346" t="n">
        <v>13</v>
      </c>
      <c r="I33" s="348" t="n">
        <v>756</v>
      </c>
      <c r="Q33" s="229"/>
      <c r="R33" s="229"/>
      <c r="S33" s="229"/>
      <c r="T33" s="229"/>
      <c r="U33" s="229"/>
      <c r="V33" s="229"/>
    </row>
    <row collapsed="false" customFormat="false" customHeight="true" hidden="false" ht="16.5" outlineLevel="0" r="34">
      <c r="A34" s="200"/>
      <c r="B34" s="205" t="s">
        <v>178</v>
      </c>
      <c r="C34" s="206" t="s">
        <v>80</v>
      </c>
      <c r="D34" s="382" t="n">
        <v>998</v>
      </c>
      <c r="E34" s="346" t="n">
        <v>3507</v>
      </c>
      <c r="F34" s="347" t="n">
        <v>1814</v>
      </c>
      <c r="G34" s="347" t="n">
        <v>1782</v>
      </c>
      <c r="H34" s="346" t="n">
        <v>240</v>
      </c>
      <c r="I34" s="348" t="n">
        <v>8341</v>
      </c>
      <c r="Q34" s="229"/>
      <c r="R34" s="229"/>
      <c r="S34" s="229"/>
      <c r="T34" s="229"/>
      <c r="U34" s="229"/>
      <c r="V34" s="229"/>
    </row>
    <row collapsed="false" customFormat="false" customHeight="true" hidden="false" ht="16.5" outlineLevel="0" r="35">
      <c r="A35" s="200"/>
      <c r="B35" s="210" t="s">
        <v>179</v>
      </c>
      <c r="C35" s="206" t="s">
        <v>180</v>
      </c>
      <c r="D35" s="382" t="n">
        <v>14</v>
      </c>
      <c r="E35" s="346" t="n">
        <v>745</v>
      </c>
      <c r="F35" s="347" t="n">
        <v>980</v>
      </c>
      <c r="G35" s="347" t="n">
        <v>790</v>
      </c>
      <c r="H35" s="346" t="n">
        <v>31</v>
      </c>
      <c r="I35" s="348" t="n">
        <v>2560</v>
      </c>
      <c r="Q35" s="229"/>
      <c r="R35" s="229"/>
      <c r="S35" s="229"/>
      <c r="T35" s="229"/>
      <c r="U35" s="229"/>
      <c r="V35" s="229"/>
    </row>
    <row collapsed="false" customFormat="false" customHeight="true" hidden="false" ht="16.5" outlineLevel="0" r="36">
      <c r="A36" s="200"/>
      <c r="B36" s="205" t="s">
        <v>181</v>
      </c>
      <c r="C36" s="206" t="s">
        <v>182</v>
      </c>
      <c r="D36" s="382" t="n">
        <v>1</v>
      </c>
      <c r="E36" s="346" t="n">
        <v>93</v>
      </c>
      <c r="F36" s="347" t="n">
        <v>199</v>
      </c>
      <c r="G36" s="347" t="n">
        <v>265</v>
      </c>
      <c r="H36" s="346" t="n">
        <v>24</v>
      </c>
      <c r="I36" s="348" t="n">
        <v>582</v>
      </c>
      <c r="Q36" s="229"/>
      <c r="R36" s="229"/>
      <c r="S36" s="229"/>
      <c r="T36" s="229"/>
      <c r="U36" s="229"/>
      <c r="V36" s="229"/>
    </row>
    <row collapsed="false" customFormat="false" customHeight="true" hidden="false" ht="16.5" outlineLevel="0" r="37">
      <c r="A37" s="200"/>
      <c r="B37" s="205" t="s">
        <v>183</v>
      </c>
      <c r="C37" s="206" t="s">
        <v>184</v>
      </c>
      <c r="D37" s="382" t="n">
        <v>420</v>
      </c>
      <c r="E37" s="346" t="n">
        <v>4931</v>
      </c>
      <c r="F37" s="347" t="n">
        <v>3207</v>
      </c>
      <c r="G37" s="347" t="n">
        <v>3215</v>
      </c>
      <c r="H37" s="346" t="n">
        <v>185</v>
      </c>
      <c r="I37" s="348" t="n">
        <v>11958</v>
      </c>
      <c r="Q37" s="229"/>
      <c r="R37" s="229"/>
      <c r="S37" s="229"/>
      <c r="T37" s="229"/>
      <c r="U37" s="229"/>
      <c r="V37" s="229"/>
    </row>
    <row collapsed="false" customFormat="false" customHeight="true" hidden="false" ht="16.5" outlineLevel="0" r="38">
      <c r="A38" s="200"/>
      <c r="B38" s="214" t="s">
        <v>185</v>
      </c>
      <c r="C38" s="214"/>
      <c r="D38" s="379" t="n">
        <v>1145</v>
      </c>
      <c r="E38" s="349" t="n">
        <v>23775</v>
      </c>
      <c r="F38" s="344" t="n">
        <v>19638</v>
      </c>
      <c r="G38" s="344" t="n">
        <v>20375</v>
      </c>
      <c r="H38" s="349" t="n">
        <v>1114</v>
      </c>
      <c r="I38" s="350" t="n">
        <v>66047</v>
      </c>
      <c r="Q38" s="229"/>
      <c r="R38" s="229"/>
      <c r="S38" s="229"/>
      <c r="T38" s="229"/>
      <c r="U38" s="229"/>
      <c r="V38" s="229"/>
    </row>
    <row collapsed="false" customFormat="false" customHeight="true" hidden="false" ht="16.5" outlineLevel="0" r="39">
      <c r="A39" s="200"/>
      <c r="B39" s="205" t="s">
        <v>150</v>
      </c>
      <c r="C39" s="206" t="s">
        <v>186</v>
      </c>
      <c r="D39" s="382" t="n">
        <v>356</v>
      </c>
      <c r="E39" s="346" t="n">
        <v>8646</v>
      </c>
      <c r="F39" s="347" t="n">
        <v>6200</v>
      </c>
      <c r="G39" s="347" t="n">
        <v>4940</v>
      </c>
      <c r="H39" s="346" t="n">
        <v>184</v>
      </c>
      <c r="I39" s="348" t="n">
        <v>20326</v>
      </c>
      <c r="Q39" s="229"/>
      <c r="R39" s="229"/>
      <c r="S39" s="229"/>
      <c r="T39" s="229"/>
      <c r="U39" s="229"/>
      <c r="V39" s="229"/>
    </row>
    <row collapsed="false" customFormat="false" customHeight="true" hidden="false" ht="16.5" outlineLevel="0" r="40">
      <c r="A40" s="200"/>
      <c r="B40" s="205" t="s">
        <v>153</v>
      </c>
      <c r="C40" s="206" t="s">
        <v>187</v>
      </c>
      <c r="D40" s="382" t="n">
        <v>732</v>
      </c>
      <c r="E40" s="346" t="n">
        <v>14545</v>
      </c>
      <c r="F40" s="347" t="n">
        <v>12917</v>
      </c>
      <c r="G40" s="347" t="n">
        <v>14886</v>
      </c>
      <c r="H40" s="346" t="n">
        <v>850</v>
      </c>
      <c r="I40" s="348" t="n">
        <v>43930</v>
      </c>
      <c r="Q40" s="229"/>
      <c r="R40" s="229"/>
      <c r="S40" s="229"/>
      <c r="T40" s="229"/>
      <c r="U40" s="229"/>
      <c r="V40" s="229"/>
    </row>
    <row collapsed="false" customFormat="false" customHeight="true" hidden="false" ht="16.5" outlineLevel="0" r="41">
      <c r="A41" s="200"/>
      <c r="B41" s="210" t="s">
        <v>154</v>
      </c>
      <c r="C41" s="206" t="s">
        <v>188</v>
      </c>
      <c r="D41" s="382" t="n">
        <v>57</v>
      </c>
      <c r="E41" s="346" t="n">
        <v>584</v>
      </c>
      <c r="F41" s="347" t="n">
        <v>521</v>
      </c>
      <c r="G41" s="347" t="n">
        <v>549</v>
      </c>
      <c r="H41" s="346" t="n">
        <v>80</v>
      </c>
      <c r="I41" s="348" t="n">
        <v>1791</v>
      </c>
      <c r="Q41" s="229"/>
      <c r="R41" s="229"/>
      <c r="S41" s="229"/>
      <c r="T41" s="229"/>
      <c r="U41" s="229"/>
      <c r="V41" s="229"/>
    </row>
    <row collapsed="false" customFormat="false" customHeight="true" hidden="false" ht="16.5" outlineLevel="0" r="42">
      <c r="A42" s="200"/>
      <c r="B42" s="201" t="s">
        <v>189</v>
      </c>
      <c r="C42" s="201"/>
      <c r="D42" s="379" t="n">
        <v>165</v>
      </c>
      <c r="E42" s="349" t="n">
        <v>4682</v>
      </c>
      <c r="F42" s="344" t="n">
        <v>4314</v>
      </c>
      <c r="G42" s="344" t="n">
        <v>3733</v>
      </c>
      <c r="H42" s="349" t="n">
        <v>478</v>
      </c>
      <c r="I42" s="350" t="n">
        <v>13372</v>
      </c>
      <c r="Q42" s="229"/>
      <c r="R42" s="229"/>
      <c r="S42" s="229"/>
      <c r="T42" s="229"/>
      <c r="U42" s="229"/>
      <c r="V42" s="229"/>
    </row>
    <row collapsed="false" customFormat="false" customHeight="true" hidden="false" ht="16.5" outlineLevel="0" r="43">
      <c r="A43" s="200"/>
      <c r="B43" s="201" t="s">
        <v>190</v>
      </c>
      <c r="C43" s="201"/>
      <c r="D43" s="379" t="n">
        <v>3</v>
      </c>
      <c r="E43" s="349" t="n">
        <v>43</v>
      </c>
      <c r="F43" s="344" t="n">
        <v>87</v>
      </c>
      <c r="G43" s="344" t="n">
        <v>239</v>
      </c>
      <c r="H43" s="349" t="n">
        <v>26</v>
      </c>
      <c r="I43" s="350" t="n">
        <v>398</v>
      </c>
      <c r="Q43" s="229"/>
      <c r="R43" s="229"/>
      <c r="S43" s="229"/>
      <c r="T43" s="229"/>
      <c r="U43" s="229"/>
      <c r="V43" s="229"/>
    </row>
    <row collapsed="false" customFormat="false" customHeight="true" hidden="false" ht="16.5" outlineLevel="0" r="44">
      <c r="A44" s="200"/>
      <c r="B44" s="214" t="s">
        <v>191</v>
      </c>
      <c r="C44" s="214"/>
      <c r="D44" s="379" t="n">
        <v>199</v>
      </c>
      <c r="E44" s="349" t="n">
        <v>5606</v>
      </c>
      <c r="F44" s="344" t="n">
        <v>6032</v>
      </c>
      <c r="G44" s="344" t="n">
        <v>7157</v>
      </c>
      <c r="H44" s="349" t="n">
        <v>540</v>
      </c>
      <c r="I44" s="350" t="n">
        <v>19534</v>
      </c>
      <c r="Q44" s="229"/>
      <c r="R44" s="229"/>
      <c r="S44" s="229"/>
      <c r="T44" s="229"/>
      <c r="U44" s="229"/>
      <c r="V44" s="229"/>
    </row>
    <row collapsed="false" customFormat="false" customHeight="true" hidden="false" ht="16.5" outlineLevel="0" r="45">
      <c r="A45" s="200"/>
      <c r="B45" s="201" t="s">
        <v>192</v>
      </c>
      <c r="C45" s="201"/>
      <c r="D45" s="379" t="n">
        <v>812</v>
      </c>
      <c r="E45" s="349" t="n">
        <v>8729</v>
      </c>
      <c r="F45" s="344" t="n">
        <v>6304</v>
      </c>
      <c r="G45" s="344" t="n">
        <v>6207</v>
      </c>
      <c r="H45" s="349" t="n">
        <v>266</v>
      </c>
      <c r="I45" s="350" t="n">
        <v>22318</v>
      </c>
      <c r="Q45" s="229"/>
      <c r="R45" s="229"/>
      <c r="S45" s="229"/>
      <c r="T45" s="229"/>
      <c r="U45" s="229"/>
      <c r="V45" s="229"/>
    </row>
    <row collapsed="false" customFormat="false" customHeight="true" hidden="false" ht="16.5" outlineLevel="0" r="46">
      <c r="A46" s="200"/>
      <c r="B46" s="201" t="s">
        <v>193</v>
      </c>
      <c r="C46" s="201"/>
      <c r="D46" s="379" t="n">
        <v>0</v>
      </c>
      <c r="E46" s="349" t="n">
        <v>94</v>
      </c>
      <c r="F46" s="344" t="n">
        <v>75</v>
      </c>
      <c r="G46" s="344" t="n">
        <v>122</v>
      </c>
      <c r="H46" s="349" t="n">
        <v>4</v>
      </c>
      <c r="I46" s="350" t="n">
        <v>295</v>
      </c>
      <c r="Q46" s="229"/>
      <c r="R46" s="229"/>
      <c r="S46" s="229"/>
      <c r="T46" s="229"/>
      <c r="U46" s="229"/>
      <c r="V46" s="229"/>
    </row>
    <row collapsed="false" customFormat="false" customHeight="true" hidden="false" ht="16.5" outlineLevel="0" r="47">
      <c r="A47" s="200"/>
      <c r="B47" s="214" t="s">
        <v>194</v>
      </c>
      <c r="C47" s="214"/>
      <c r="D47" s="379" t="n">
        <v>56</v>
      </c>
      <c r="E47" s="349" t="n">
        <v>1040</v>
      </c>
      <c r="F47" s="344" t="n">
        <v>1242</v>
      </c>
      <c r="G47" s="344" t="n">
        <v>1458</v>
      </c>
      <c r="H47" s="349" t="n">
        <v>179</v>
      </c>
      <c r="I47" s="350" t="n">
        <v>3975</v>
      </c>
      <c r="Q47" s="229"/>
      <c r="R47" s="229"/>
      <c r="S47" s="229"/>
      <c r="T47" s="229"/>
      <c r="U47" s="229"/>
      <c r="V47" s="229"/>
    </row>
    <row collapsed="false" customFormat="false" customHeight="true" hidden="false" ht="16.5" outlineLevel="0" r="48">
      <c r="A48" s="215" t="s">
        <v>95</v>
      </c>
      <c r="B48" s="215"/>
      <c r="C48" s="215"/>
      <c r="D48" s="385" t="n">
        <v>21938</v>
      </c>
      <c r="E48" s="351" t="n">
        <v>159682</v>
      </c>
      <c r="F48" s="352" t="n">
        <v>116513</v>
      </c>
      <c r="G48" s="352" t="n">
        <v>111817</v>
      </c>
      <c r="H48" s="351" t="n">
        <v>7750</v>
      </c>
      <c r="I48" s="353" t="n">
        <v>417700</v>
      </c>
      <c r="Q48" s="229"/>
      <c r="R48" s="229"/>
      <c r="S48" s="229"/>
      <c r="T48" s="229"/>
      <c r="U48" s="229"/>
      <c r="V48" s="229"/>
    </row>
  </sheetData>
  <mergeCells count="25">
    <mergeCell ref="D1:I1"/>
    <mergeCell ref="D2:I2"/>
    <mergeCell ref="A3:C3"/>
    <mergeCell ref="D3:I3"/>
    <mergeCell ref="A4:C5"/>
    <mergeCell ref="D4:D5"/>
    <mergeCell ref="E4:E5"/>
    <mergeCell ref="F4:F5"/>
    <mergeCell ref="G4:G5"/>
    <mergeCell ref="H4:H5"/>
    <mergeCell ref="I4:I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35.xml><?xml version="1.0" encoding="utf-8"?>
<worksheet xmlns="http://schemas.openxmlformats.org/spreadsheetml/2006/main" xmlns:r="http://schemas.openxmlformats.org/officeDocument/2006/relationships">
  <sheetPr filterMode="false">
    <pageSetUpPr fitToPage="true"/>
  </sheetPr>
  <dimension ref="A1:V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I17" activeCellId="0" pane="topLeft" sqref="I17"/>
    </sheetView>
  </sheetViews>
  <cols>
    <col collapsed="false" hidden="false" max="1" min="1" style="58" width="5.70196078431373"/>
    <col collapsed="false" hidden="false" max="2" min="2" style="58" width="2.68235294117647"/>
    <col collapsed="false" hidden="false" max="3" min="3" style="58" width="34.9333333333333"/>
    <col collapsed="false" hidden="false" max="9" min="4" style="58" width="14.7725490196078"/>
    <col collapsed="false" hidden="false" max="1025" min="10" style="58" width="11.5294117647059"/>
  </cols>
  <sheetData>
    <row collapsed="false" customFormat="false" customHeight="false" hidden="false" ht="29.6" outlineLevel="0" r="1">
      <c r="A1" s="189" t="s">
        <v>48</v>
      </c>
      <c r="B1" s="190"/>
      <c r="C1" s="190"/>
      <c r="D1" s="191" t="s">
        <v>48</v>
      </c>
      <c r="E1" s="191"/>
      <c r="F1" s="191"/>
      <c r="G1" s="191"/>
      <c r="H1" s="191"/>
      <c r="I1" s="191"/>
    </row>
    <row collapsed="false" customFormat="false" customHeight="true" hidden="false" ht="19.5" outlineLevel="0" r="2">
      <c r="A2" s="192"/>
      <c r="B2" s="193"/>
      <c r="C2" s="193"/>
      <c r="D2" s="218" t="s">
        <v>592</v>
      </c>
      <c r="E2" s="218"/>
      <c r="F2" s="218"/>
      <c r="G2" s="218"/>
      <c r="H2" s="218"/>
      <c r="I2" s="218"/>
    </row>
    <row collapsed="false" customFormat="false" customHeight="true" hidden="false" ht="19.5" outlineLevel="0" r="3">
      <c r="A3" s="249" t="s">
        <v>145</v>
      </c>
      <c r="B3" s="249"/>
      <c r="C3" s="249"/>
      <c r="D3" s="342" t="s">
        <v>596</v>
      </c>
      <c r="E3" s="342"/>
      <c r="F3" s="342"/>
      <c r="G3" s="342"/>
      <c r="H3" s="342"/>
      <c r="I3" s="342"/>
    </row>
    <row collapsed="false" customFormat="false" customHeight="true" hidden="false" ht="19.5" outlineLevel="0" r="4">
      <c r="A4" s="250" t="s">
        <v>147</v>
      </c>
      <c r="B4" s="250"/>
      <c r="C4" s="250"/>
      <c r="D4" s="402" t="s">
        <v>584</v>
      </c>
      <c r="E4" s="403" t="s">
        <v>585</v>
      </c>
      <c r="F4" s="403" t="s">
        <v>586</v>
      </c>
      <c r="G4" s="403" t="s">
        <v>587</v>
      </c>
      <c r="H4" s="403" t="s">
        <v>588</v>
      </c>
      <c r="I4" s="404" t="s">
        <v>95</v>
      </c>
    </row>
    <row collapsed="false" customFormat="false" customHeight="true" hidden="false" ht="19.5" outlineLevel="0" r="5">
      <c r="A5" s="250"/>
      <c r="B5" s="250"/>
      <c r="C5" s="250"/>
      <c r="D5" s="402"/>
      <c r="E5" s="403"/>
      <c r="F5" s="403"/>
      <c r="G5" s="403"/>
      <c r="H5" s="403"/>
      <c r="I5" s="404"/>
    </row>
    <row collapsed="false" customFormat="false" customHeight="true" hidden="false" ht="16.5" outlineLevel="0" r="6">
      <c r="A6" s="200" t="s">
        <v>148</v>
      </c>
      <c r="B6" s="201" t="s">
        <v>149</v>
      </c>
      <c r="C6" s="201"/>
      <c r="D6" s="379" t="n">
        <v>3920</v>
      </c>
      <c r="E6" s="343" t="n">
        <v>28924</v>
      </c>
      <c r="F6" s="344" t="n">
        <v>26830</v>
      </c>
      <c r="G6" s="344" t="n">
        <v>29717</v>
      </c>
      <c r="H6" s="344" t="n">
        <v>2832</v>
      </c>
      <c r="I6" s="345" t="n">
        <v>92223</v>
      </c>
      <c r="Q6" s="229"/>
      <c r="R6" s="229"/>
      <c r="S6" s="229"/>
      <c r="T6" s="229"/>
      <c r="U6" s="229"/>
      <c r="V6" s="229"/>
    </row>
    <row collapsed="false" customFormat="false" customHeight="true" hidden="false" ht="16.5" outlineLevel="0" r="7">
      <c r="A7" s="200"/>
      <c r="B7" s="205" t="s">
        <v>150</v>
      </c>
      <c r="C7" s="206" t="s">
        <v>151</v>
      </c>
      <c r="D7" s="382" t="n">
        <v>42</v>
      </c>
      <c r="E7" s="346" t="n">
        <v>320</v>
      </c>
      <c r="F7" s="347" t="n">
        <v>235</v>
      </c>
      <c r="G7" s="347" t="n">
        <v>299</v>
      </c>
      <c r="H7" s="346" t="n">
        <v>24</v>
      </c>
      <c r="I7" s="348" t="n">
        <v>920</v>
      </c>
      <c r="Q7" s="229"/>
      <c r="R7" s="229"/>
      <c r="S7" s="229"/>
      <c r="T7" s="229"/>
      <c r="U7" s="229"/>
      <c r="V7" s="229"/>
    </row>
    <row collapsed="false" customFormat="false" customHeight="true" hidden="false" ht="16.5" outlineLevel="0" r="8">
      <c r="A8" s="200"/>
      <c r="B8" s="205"/>
      <c r="C8" s="209" t="s">
        <v>152</v>
      </c>
      <c r="D8" s="382" t="n">
        <v>10</v>
      </c>
      <c r="E8" s="346" t="n">
        <v>91</v>
      </c>
      <c r="F8" s="347" t="n">
        <v>94</v>
      </c>
      <c r="G8" s="347" t="n">
        <v>101</v>
      </c>
      <c r="H8" s="346" t="n">
        <v>8</v>
      </c>
      <c r="I8" s="348" t="n">
        <v>304</v>
      </c>
      <c r="Q8" s="229"/>
      <c r="R8" s="229"/>
      <c r="S8" s="229"/>
      <c r="T8" s="229"/>
      <c r="U8" s="229"/>
      <c r="V8" s="229"/>
    </row>
    <row collapsed="false" customFormat="false" customHeight="true" hidden="false" ht="16.5" outlineLevel="0" r="9">
      <c r="A9" s="200"/>
      <c r="B9" s="205" t="s">
        <v>153</v>
      </c>
      <c r="C9" s="206" t="s">
        <v>78</v>
      </c>
      <c r="D9" s="382" t="n">
        <v>1836</v>
      </c>
      <c r="E9" s="346" t="n">
        <v>11521</v>
      </c>
      <c r="F9" s="347" t="n">
        <v>6644</v>
      </c>
      <c r="G9" s="347" t="n">
        <v>6624</v>
      </c>
      <c r="H9" s="346" t="n">
        <v>681</v>
      </c>
      <c r="I9" s="348" t="n">
        <v>27306</v>
      </c>
      <c r="Q9" s="229"/>
      <c r="R9" s="229"/>
      <c r="S9" s="229"/>
      <c r="T9" s="229"/>
      <c r="U9" s="229"/>
      <c r="V9" s="229"/>
    </row>
    <row collapsed="false" customFormat="false" customHeight="true" hidden="false" ht="16.5" outlineLevel="0" r="10">
      <c r="A10" s="200"/>
      <c r="B10" s="205" t="s">
        <v>154</v>
      </c>
      <c r="C10" s="206" t="s">
        <v>155</v>
      </c>
      <c r="D10" s="382" t="n">
        <v>1332</v>
      </c>
      <c r="E10" s="346" t="n">
        <v>13007</v>
      </c>
      <c r="F10" s="347" t="n">
        <v>15302</v>
      </c>
      <c r="G10" s="347" t="n">
        <v>16759</v>
      </c>
      <c r="H10" s="346" t="n">
        <v>1290</v>
      </c>
      <c r="I10" s="348" t="n">
        <v>47690</v>
      </c>
      <c r="Q10" s="229"/>
      <c r="R10" s="229"/>
      <c r="S10" s="229"/>
      <c r="T10" s="229"/>
      <c r="U10" s="229"/>
      <c r="V10" s="229"/>
    </row>
    <row collapsed="false" customFormat="false" customHeight="true" hidden="false" ht="16.5" outlineLevel="0" r="11">
      <c r="A11" s="200"/>
      <c r="B11" s="205" t="s">
        <v>156</v>
      </c>
      <c r="C11" s="206" t="s">
        <v>157</v>
      </c>
      <c r="D11" s="382" t="n">
        <v>710</v>
      </c>
      <c r="E11" s="346" t="n">
        <v>4076</v>
      </c>
      <c r="F11" s="347" t="n">
        <v>4649</v>
      </c>
      <c r="G11" s="347" t="n">
        <v>6035</v>
      </c>
      <c r="H11" s="346" t="n">
        <v>837</v>
      </c>
      <c r="I11" s="348" t="n">
        <v>16307</v>
      </c>
      <c r="Q11" s="229"/>
      <c r="R11" s="229"/>
      <c r="S11" s="229"/>
      <c r="T11" s="229"/>
      <c r="U11" s="229"/>
      <c r="V11" s="229"/>
    </row>
    <row collapsed="false" customFormat="false" customHeight="true" hidden="false" ht="16.5" outlineLevel="0" r="12">
      <c r="A12" s="200"/>
      <c r="B12" s="201" t="s">
        <v>158</v>
      </c>
      <c r="C12" s="201"/>
      <c r="D12" s="379" t="n">
        <v>848</v>
      </c>
      <c r="E12" s="349" t="n">
        <v>5812</v>
      </c>
      <c r="F12" s="344" t="n">
        <v>6576</v>
      </c>
      <c r="G12" s="344" t="n">
        <v>8330</v>
      </c>
      <c r="H12" s="349" t="n">
        <v>740</v>
      </c>
      <c r="I12" s="350" t="n">
        <v>22306</v>
      </c>
      <c r="Q12" s="229"/>
      <c r="R12" s="229"/>
      <c r="S12" s="229"/>
      <c r="T12" s="229"/>
      <c r="U12" s="229"/>
      <c r="V12" s="229"/>
    </row>
    <row collapsed="false" customFormat="false" customHeight="true" hidden="false" ht="16.5" outlineLevel="0" r="13">
      <c r="A13" s="200"/>
      <c r="B13" s="205" t="s">
        <v>150</v>
      </c>
      <c r="C13" s="206" t="s">
        <v>159</v>
      </c>
      <c r="D13" s="382" t="n">
        <v>268</v>
      </c>
      <c r="E13" s="346" t="n">
        <v>2303</v>
      </c>
      <c r="F13" s="347" t="n">
        <v>2832</v>
      </c>
      <c r="G13" s="347" t="n">
        <v>3683</v>
      </c>
      <c r="H13" s="346" t="n">
        <v>326</v>
      </c>
      <c r="I13" s="348" t="n">
        <v>9412</v>
      </c>
      <c r="Q13" s="229"/>
      <c r="R13" s="229"/>
      <c r="S13" s="229"/>
      <c r="T13" s="229"/>
      <c r="U13" s="229"/>
      <c r="V13" s="229"/>
    </row>
    <row collapsed="false" customFormat="false" customHeight="true" hidden="false" ht="16.5" outlineLevel="0" r="14">
      <c r="A14" s="200"/>
      <c r="B14" s="205" t="s">
        <v>153</v>
      </c>
      <c r="C14" s="206" t="s">
        <v>160</v>
      </c>
      <c r="D14" s="382" t="n">
        <v>580</v>
      </c>
      <c r="E14" s="346" t="n">
        <v>3509</v>
      </c>
      <c r="F14" s="347" t="n">
        <v>3744</v>
      </c>
      <c r="G14" s="347" t="n">
        <v>4647</v>
      </c>
      <c r="H14" s="346" t="n">
        <v>414</v>
      </c>
      <c r="I14" s="348" t="n">
        <v>12894</v>
      </c>
      <c r="Q14" s="229"/>
      <c r="R14" s="229"/>
      <c r="S14" s="229"/>
      <c r="T14" s="229"/>
      <c r="U14" s="229"/>
      <c r="V14" s="229"/>
    </row>
    <row collapsed="false" customFormat="false" customHeight="true" hidden="false" ht="16.5" outlineLevel="0" r="15">
      <c r="A15" s="200"/>
      <c r="B15" s="201" t="s">
        <v>161</v>
      </c>
      <c r="C15" s="201"/>
      <c r="D15" s="379" t="n">
        <v>401</v>
      </c>
      <c r="E15" s="349" t="n">
        <v>1383</v>
      </c>
      <c r="F15" s="344" t="n">
        <v>1368</v>
      </c>
      <c r="G15" s="344" t="n">
        <v>1885</v>
      </c>
      <c r="H15" s="349" t="n">
        <v>345</v>
      </c>
      <c r="I15" s="350" t="n">
        <v>5382</v>
      </c>
      <c r="Q15" s="229"/>
      <c r="R15" s="229"/>
      <c r="S15" s="229"/>
      <c r="T15" s="229"/>
      <c r="U15" s="229"/>
      <c r="V15" s="229"/>
    </row>
    <row collapsed="false" customFormat="false" customHeight="true" hidden="false" ht="16.5" outlineLevel="0" r="16">
      <c r="A16" s="200"/>
      <c r="B16" s="205" t="s">
        <v>150</v>
      </c>
      <c r="C16" s="206" t="s">
        <v>162</v>
      </c>
      <c r="D16" s="382" t="n">
        <v>57</v>
      </c>
      <c r="E16" s="346" t="n">
        <v>257</v>
      </c>
      <c r="F16" s="347" t="n">
        <v>207</v>
      </c>
      <c r="G16" s="347" t="n">
        <v>169</v>
      </c>
      <c r="H16" s="346" t="n">
        <v>8</v>
      </c>
      <c r="I16" s="348" t="n">
        <v>698</v>
      </c>
      <c r="Q16" s="229"/>
      <c r="R16" s="229"/>
      <c r="S16" s="229"/>
      <c r="T16" s="229"/>
      <c r="U16" s="229"/>
      <c r="V16" s="229"/>
    </row>
    <row collapsed="false" customFormat="false" customHeight="true" hidden="false" ht="16.5" outlineLevel="0" r="17">
      <c r="A17" s="200"/>
      <c r="B17" s="210" t="s">
        <v>153</v>
      </c>
      <c r="C17" s="206" t="s">
        <v>163</v>
      </c>
      <c r="D17" s="382" t="n">
        <v>37</v>
      </c>
      <c r="E17" s="346" t="n">
        <v>78</v>
      </c>
      <c r="F17" s="347" t="n">
        <v>56</v>
      </c>
      <c r="G17" s="347" t="n">
        <v>70</v>
      </c>
      <c r="H17" s="346" t="n">
        <v>22</v>
      </c>
      <c r="I17" s="348" t="n">
        <v>263</v>
      </c>
      <c r="Q17" s="229"/>
      <c r="R17" s="229"/>
      <c r="S17" s="229"/>
      <c r="T17" s="229"/>
      <c r="U17" s="229"/>
      <c r="V17" s="229"/>
    </row>
    <row collapsed="false" customFormat="false" customHeight="true" hidden="false" ht="16.5" outlineLevel="0" r="18">
      <c r="A18" s="200"/>
      <c r="B18" s="205" t="s">
        <v>154</v>
      </c>
      <c r="C18" s="206" t="s">
        <v>164</v>
      </c>
      <c r="D18" s="382" t="n">
        <v>87</v>
      </c>
      <c r="E18" s="346" t="n">
        <v>75</v>
      </c>
      <c r="F18" s="347" t="n">
        <v>80</v>
      </c>
      <c r="G18" s="347" t="n">
        <v>171</v>
      </c>
      <c r="H18" s="346" t="n">
        <v>24</v>
      </c>
      <c r="I18" s="348" t="n">
        <v>437</v>
      </c>
      <c r="Q18" s="229"/>
      <c r="R18" s="229"/>
      <c r="S18" s="229"/>
      <c r="T18" s="229"/>
      <c r="U18" s="229"/>
      <c r="V18" s="229"/>
    </row>
    <row collapsed="false" customFormat="false" customHeight="true" hidden="false" ht="16.5" outlineLevel="0" r="19">
      <c r="A19" s="200"/>
      <c r="B19" s="210" t="s">
        <v>156</v>
      </c>
      <c r="C19" s="206" t="s">
        <v>505</v>
      </c>
      <c r="D19" s="382" t="n">
        <v>220</v>
      </c>
      <c r="E19" s="346" t="n">
        <v>973</v>
      </c>
      <c r="F19" s="347" t="n">
        <v>1025</v>
      </c>
      <c r="G19" s="347" t="n">
        <v>1475</v>
      </c>
      <c r="H19" s="346" t="n">
        <v>291</v>
      </c>
      <c r="I19" s="348" t="n">
        <v>3984</v>
      </c>
      <c r="Q19" s="229"/>
      <c r="R19" s="229"/>
      <c r="S19" s="229"/>
      <c r="T19" s="229"/>
      <c r="U19" s="229"/>
      <c r="V19" s="229"/>
    </row>
    <row collapsed="false" customFormat="false" customHeight="true" hidden="false" ht="16.5" outlineLevel="0" r="20">
      <c r="A20" s="200"/>
      <c r="B20" s="201" t="s">
        <v>166</v>
      </c>
      <c r="C20" s="201"/>
      <c r="D20" s="379" t="n">
        <v>4</v>
      </c>
      <c r="E20" s="349" t="n">
        <v>498</v>
      </c>
      <c r="F20" s="344" t="n">
        <v>1164</v>
      </c>
      <c r="G20" s="344" t="n">
        <v>1174</v>
      </c>
      <c r="H20" s="349" t="n">
        <v>27</v>
      </c>
      <c r="I20" s="350" t="n">
        <v>2867</v>
      </c>
      <c r="Q20" s="229"/>
      <c r="R20" s="229"/>
      <c r="S20" s="229"/>
      <c r="T20" s="229"/>
      <c r="U20" s="229"/>
      <c r="V20" s="229"/>
    </row>
    <row collapsed="false" customFormat="false" customHeight="true" hidden="false" ht="16.5" outlineLevel="0" r="21">
      <c r="A21" s="200"/>
      <c r="B21" s="201" t="s">
        <v>167</v>
      </c>
      <c r="C21" s="201"/>
      <c r="D21" s="379" t="n">
        <v>12359</v>
      </c>
      <c r="E21" s="349" t="n">
        <v>69043</v>
      </c>
      <c r="F21" s="344" t="n">
        <v>39920</v>
      </c>
      <c r="G21" s="344" t="n">
        <v>33233</v>
      </c>
      <c r="H21" s="349" t="n">
        <v>1758</v>
      </c>
      <c r="I21" s="350" t="n">
        <v>156313</v>
      </c>
      <c r="Q21" s="229"/>
      <c r="R21" s="229"/>
      <c r="S21" s="229"/>
      <c r="T21" s="229"/>
      <c r="U21" s="229"/>
      <c r="V21" s="229"/>
    </row>
    <row collapsed="false" customFormat="false" customHeight="true" hidden="false" ht="16.5" outlineLevel="0" r="22">
      <c r="A22" s="200"/>
      <c r="B22" s="205" t="s">
        <v>150</v>
      </c>
      <c r="C22" s="206" t="s">
        <v>76</v>
      </c>
      <c r="D22" s="382" t="n">
        <v>3875</v>
      </c>
      <c r="E22" s="346" t="n">
        <v>27688</v>
      </c>
      <c r="F22" s="347" t="n">
        <v>16245</v>
      </c>
      <c r="G22" s="347" t="n">
        <v>13910</v>
      </c>
      <c r="H22" s="346" t="n">
        <v>793</v>
      </c>
      <c r="I22" s="348" t="n">
        <v>62511</v>
      </c>
      <c r="Q22" s="229"/>
      <c r="R22" s="229"/>
      <c r="S22" s="229"/>
      <c r="T22" s="229"/>
      <c r="U22" s="229"/>
      <c r="V22" s="229"/>
    </row>
    <row collapsed="false" customFormat="false" customHeight="true" hidden="false" ht="16.5" outlineLevel="0" r="23">
      <c r="A23" s="200"/>
      <c r="B23" s="205" t="s">
        <v>153</v>
      </c>
      <c r="C23" s="206" t="s">
        <v>168</v>
      </c>
      <c r="D23" s="382" t="n">
        <v>3773</v>
      </c>
      <c r="E23" s="346" t="n">
        <v>19226</v>
      </c>
      <c r="F23" s="347" t="n">
        <v>9334</v>
      </c>
      <c r="G23" s="347" t="n">
        <v>5992</v>
      </c>
      <c r="H23" s="346" t="n">
        <v>116</v>
      </c>
      <c r="I23" s="348" t="n">
        <v>38441</v>
      </c>
      <c r="Q23" s="229"/>
      <c r="R23" s="229"/>
      <c r="S23" s="229"/>
      <c r="T23" s="229"/>
      <c r="U23" s="229"/>
      <c r="V23" s="229"/>
    </row>
    <row collapsed="false" customFormat="false" customHeight="true" hidden="false" ht="16.5" outlineLevel="0" r="24">
      <c r="A24" s="200"/>
      <c r="B24" s="205"/>
      <c r="C24" s="209" t="s">
        <v>169</v>
      </c>
      <c r="D24" s="382" t="n">
        <v>496</v>
      </c>
      <c r="E24" s="346" t="n">
        <v>2482</v>
      </c>
      <c r="F24" s="347" t="n">
        <v>1621</v>
      </c>
      <c r="G24" s="347" t="n">
        <v>1180</v>
      </c>
      <c r="H24" s="346" t="n">
        <v>14</v>
      </c>
      <c r="I24" s="348" t="n">
        <v>5793</v>
      </c>
      <c r="Q24" s="229"/>
      <c r="R24" s="229"/>
      <c r="S24" s="229"/>
      <c r="T24" s="229"/>
      <c r="U24" s="229"/>
      <c r="V24" s="229"/>
    </row>
    <row collapsed="false" customFormat="false" customHeight="true" hidden="false" ht="16.5" outlineLevel="0" r="25">
      <c r="A25" s="200"/>
      <c r="B25" s="211"/>
      <c r="C25" s="209" t="s">
        <v>170</v>
      </c>
      <c r="D25" s="382" t="n">
        <v>1471</v>
      </c>
      <c r="E25" s="346" t="n">
        <v>7149</v>
      </c>
      <c r="F25" s="347" t="n">
        <v>2958</v>
      </c>
      <c r="G25" s="347" t="n">
        <v>1832</v>
      </c>
      <c r="H25" s="346" t="n">
        <v>38</v>
      </c>
      <c r="I25" s="348" t="n">
        <v>13448</v>
      </c>
      <c r="Q25" s="229"/>
      <c r="R25" s="229"/>
      <c r="S25" s="229"/>
      <c r="T25" s="229"/>
      <c r="U25" s="229"/>
      <c r="V25" s="229"/>
    </row>
    <row collapsed="false" customFormat="false" customHeight="true" hidden="false" ht="16.5" outlineLevel="0" r="26">
      <c r="A26" s="200"/>
      <c r="B26" s="211"/>
      <c r="C26" s="209" t="s">
        <v>171</v>
      </c>
      <c r="D26" s="382" t="n">
        <v>705</v>
      </c>
      <c r="E26" s="346" t="n">
        <v>4063</v>
      </c>
      <c r="F26" s="347" t="n">
        <v>2017</v>
      </c>
      <c r="G26" s="347" t="n">
        <v>1156</v>
      </c>
      <c r="H26" s="346" t="n">
        <v>13</v>
      </c>
      <c r="I26" s="348" t="n">
        <v>7954</v>
      </c>
      <c r="Q26" s="229"/>
      <c r="R26" s="229"/>
      <c r="S26" s="229"/>
      <c r="T26" s="229"/>
      <c r="U26" s="229"/>
      <c r="V26" s="229"/>
    </row>
    <row collapsed="false" customFormat="false" customHeight="true" hidden="false" ht="16.5" outlineLevel="0" r="27">
      <c r="A27" s="200"/>
      <c r="B27" s="205" t="s">
        <v>154</v>
      </c>
      <c r="C27" s="206" t="s">
        <v>172</v>
      </c>
      <c r="D27" s="382" t="n">
        <v>2443</v>
      </c>
      <c r="E27" s="346" t="n">
        <v>6848</v>
      </c>
      <c r="F27" s="347" t="n">
        <v>3084</v>
      </c>
      <c r="G27" s="347" t="n">
        <v>2106</v>
      </c>
      <c r="H27" s="346" t="n">
        <v>32</v>
      </c>
      <c r="I27" s="348" t="n">
        <v>14513</v>
      </c>
      <c r="Q27" s="229"/>
      <c r="R27" s="229"/>
      <c r="S27" s="229"/>
      <c r="T27" s="229"/>
      <c r="U27" s="229"/>
      <c r="V27" s="229"/>
    </row>
    <row collapsed="false" customFormat="false" customHeight="true" hidden="false" ht="16.5" outlineLevel="0" r="28">
      <c r="A28" s="200"/>
      <c r="B28" s="211"/>
      <c r="C28" s="209" t="s">
        <v>173</v>
      </c>
      <c r="D28" s="382" t="n">
        <v>1773</v>
      </c>
      <c r="E28" s="346" t="n">
        <v>4173</v>
      </c>
      <c r="F28" s="347" t="n">
        <v>1598</v>
      </c>
      <c r="G28" s="347" t="n">
        <v>954</v>
      </c>
      <c r="H28" s="346" t="n">
        <v>12</v>
      </c>
      <c r="I28" s="348" t="n">
        <v>8510</v>
      </c>
      <c r="Q28" s="229"/>
      <c r="R28" s="229"/>
      <c r="S28" s="229"/>
      <c r="T28" s="229"/>
      <c r="U28" s="229"/>
      <c r="V28" s="229"/>
    </row>
    <row collapsed="false" customFormat="false" customHeight="true" hidden="false" ht="16.5" outlineLevel="0" r="29">
      <c r="A29" s="200"/>
      <c r="B29" s="211"/>
      <c r="C29" s="209" t="s">
        <v>170</v>
      </c>
      <c r="D29" s="382" t="n">
        <v>100</v>
      </c>
      <c r="E29" s="346" t="n">
        <v>757</v>
      </c>
      <c r="F29" s="347" t="n">
        <v>393</v>
      </c>
      <c r="G29" s="347" t="n">
        <v>232</v>
      </c>
      <c r="H29" s="346" t="n">
        <v>4</v>
      </c>
      <c r="I29" s="348" t="n">
        <v>1486</v>
      </c>
      <c r="Q29" s="229"/>
      <c r="R29" s="229"/>
      <c r="S29" s="229"/>
      <c r="T29" s="229"/>
      <c r="U29" s="229"/>
      <c r="V29" s="229"/>
    </row>
    <row collapsed="false" customFormat="false" customHeight="true" hidden="false" ht="16.5" outlineLevel="0" r="30">
      <c r="A30" s="200"/>
      <c r="B30" s="211"/>
      <c r="C30" s="209" t="s">
        <v>171</v>
      </c>
      <c r="D30" s="382" t="n">
        <v>218</v>
      </c>
      <c r="E30" s="346" t="n">
        <v>1247</v>
      </c>
      <c r="F30" s="347" t="n">
        <v>817</v>
      </c>
      <c r="G30" s="347" t="n">
        <v>715</v>
      </c>
      <c r="H30" s="346" t="n">
        <v>13</v>
      </c>
      <c r="I30" s="348" t="n">
        <v>3010</v>
      </c>
      <c r="Q30" s="229"/>
      <c r="R30" s="229"/>
      <c r="S30" s="229"/>
      <c r="T30" s="229"/>
      <c r="U30" s="229"/>
      <c r="V30" s="229"/>
    </row>
    <row collapsed="false" customFormat="false" customHeight="true" hidden="false" ht="16.5" outlineLevel="0" r="31">
      <c r="A31" s="200"/>
      <c r="B31" s="205" t="s">
        <v>156</v>
      </c>
      <c r="C31" s="206" t="s">
        <v>174</v>
      </c>
      <c r="D31" s="382" t="n">
        <v>584</v>
      </c>
      <c r="E31" s="346" t="n">
        <v>2031</v>
      </c>
      <c r="F31" s="347" t="n">
        <v>1224</v>
      </c>
      <c r="G31" s="347" t="n">
        <v>1006</v>
      </c>
      <c r="H31" s="346" t="n">
        <v>50</v>
      </c>
      <c r="I31" s="348" t="n">
        <v>4895</v>
      </c>
      <c r="Q31" s="229"/>
      <c r="R31" s="229"/>
      <c r="S31" s="229"/>
      <c r="T31" s="229"/>
      <c r="U31" s="229"/>
      <c r="V31" s="229"/>
    </row>
    <row collapsed="false" customFormat="false" customHeight="true" hidden="false" ht="16.5" outlineLevel="0" r="32">
      <c r="A32" s="200"/>
      <c r="B32" s="205" t="s">
        <v>175</v>
      </c>
      <c r="C32" s="206" t="s">
        <v>176</v>
      </c>
      <c r="D32" s="382" t="n">
        <v>112</v>
      </c>
      <c r="E32" s="346" t="n">
        <v>3969</v>
      </c>
      <c r="F32" s="347" t="n">
        <v>3920</v>
      </c>
      <c r="G32" s="347" t="n">
        <v>3829</v>
      </c>
      <c r="H32" s="346" t="n">
        <v>213</v>
      </c>
      <c r="I32" s="348" t="n">
        <v>12043</v>
      </c>
      <c r="Q32" s="229"/>
      <c r="R32" s="229"/>
      <c r="S32" s="229"/>
      <c r="T32" s="229"/>
      <c r="U32" s="229"/>
      <c r="V32" s="229"/>
    </row>
    <row collapsed="false" customFormat="false" customHeight="true" hidden="false" ht="16.5" outlineLevel="0" r="33">
      <c r="A33" s="200"/>
      <c r="B33" s="205"/>
      <c r="C33" s="209" t="s">
        <v>177</v>
      </c>
      <c r="D33" s="382" t="n">
        <v>10</v>
      </c>
      <c r="E33" s="346" t="n">
        <v>233</v>
      </c>
      <c r="F33" s="347" t="n">
        <v>207</v>
      </c>
      <c r="G33" s="347" t="n">
        <v>216</v>
      </c>
      <c r="H33" s="346" t="n">
        <v>13</v>
      </c>
      <c r="I33" s="348" t="n">
        <v>679</v>
      </c>
      <c r="Q33" s="229"/>
      <c r="R33" s="229"/>
      <c r="S33" s="229"/>
      <c r="T33" s="229"/>
      <c r="U33" s="229"/>
      <c r="V33" s="229"/>
    </row>
    <row collapsed="false" customFormat="false" customHeight="true" hidden="false" ht="16.5" outlineLevel="0" r="34">
      <c r="A34" s="200"/>
      <c r="B34" s="205" t="s">
        <v>178</v>
      </c>
      <c r="C34" s="206" t="s">
        <v>80</v>
      </c>
      <c r="D34" s="382" t="n">
        <v>1052</v>
      </c>
      <c r="E34" s="346" t="n">
        <v>3036</v>
      </c>
      <c r="F34" s="347" t="n">
        <v>1586</v>
      </c>
      <c r="G34" s="347" t="n">
        <v>1791</v>
      </c>
      <c r="H34" s="346" t="n">
        <v>256</v>
      </c>
      <c r="I34" s="348" t="n">
        <v>7721</v>
      </c>
      <c r="Q34" s="229"/>
      <c r="R34" s="229"/>
      <c r="S34" s="229"/>
      <c r="T34" s="229"/>
      <c r="U34" s="229"/>
      <c r="V34" s="229"/>
    </row>
    <row collapsed="false" customFormat="false" customHeight="true" hidden="false" ht="16.5" outlineLevel="0" r="35">
      <c r="A35" s="200"/>
      <c r="B35" s="210" t="s">
        <v>179</v>
      </c>
      <c r="C35" s="206" t="s">
        <v>180</v>
      </c>
      <c r="D35" s="382" t="n">
        <v>10</v>
      </c>
      <c r="E35" s="346" t="n">
        <v>548</v>
      </c>
      <c r="F35" s="347" t="n">
        <v>823</v>
      </c>
      <c r="G35" s="347" t="n">
        <v>807</v>
      </c>
      <c r="H35" s="346" t="n">
        <v>48</v>
      </c>
      <c r="I35" s="348" t="n">
        <v>2236</v>
      </c>
      <c r="Q35" s="229"/>
      <c r="R35" s="229"/>
      <c r="S35" s="229"/>
      <c r="T35" s="229"/>
      <c r="U35" s="229"/>
      <c r="V35" s="229"/>
    </row>
    <row collapsed="false" customFormat="false" customHeight="true" hidden="false" ht="16.5" outlineLevel="0" r="36">
      <c r="A36" s="200"/>
      <c r="B36" s="205" t="s">
        <v>181</v>
      </c>
      <c r="C36" s="206" t="s">
        <v>182</v>
      </c>
      <c r="D36" s="382" t="n">
        <v>0</v>
      </c>
      <c r="E36" s="346" t="n">
        <v>114</v>
      </c>
      <c r="F36" s="347" t="n">
        <v>237</v>
      </c>
      <c r="G36" s="347" t="n">
        <v>318</v>
      </c>
      <c r="H36" s="346" t="n">
        <v>27</v>
      </c>
      <c r="I36" s="348" t="n">
        <v>696</v>
      </c>
      <c r="Q36" s="229"/>
      <c r="R36" s="229"/>
      <c r="S36" s="229"/>
      <c r="T36" s="229"/>
      <c r="U36" s="229"/>
      <c r="V36" s="229"/>
    </row>
    <row collapsed="false" customFormat="false" customHeight="true" hidden="false" ht="16.5" outlineLevel="0" r="37">
      <c r="A37" s="200"/>
      <c r="B37" s="205" t="s">
        <v>183</v>
      </c>
      <c r="C37" s="206" t="s">
        <v>184</v>
      </c>
      <c r="D37" s="382" t="n">
        <v>510</v>
      </c>
      <c r="E37" s="346" t="n">
        <v>5583</v>
      </c>
      <c r="F37" s="347" t="n">
        <v>3467</v>
      </c>
      <c r="G37" s="347" t="n">
        <v>3474</v>
      </c>
      <c r="H37" s="346" t="n">
        <v>223</v>
      </c>
      <c r="I37" s="348" t="n">
        <v>13257</v>
      </c>
      <c r="Q37" s="229"/>
      <c r="R37" s="229"/>
      <c r="S37" s="229"/>
      <c r="T37" s="229"/>
      <c r="U37" s="229"/>
      <c r="V37" s="229"/>
    </row>
    <row collapsed="false" customFormat="false" customHeight="true" hidden="false" ht="16.5" outlineLevel="0" r="38">
      <c r="A38" s="200"/>
      <c r="B38" s="214" t="s">
        <v>185</v>
      </c>
      <c r="C38" s="214"/>
      <c r="D38" s="379" t="n">
        <v>1101</v>
      </c>
      <c r="E38" s="349" t="n">
        <v>20805</v>
      </c>
      <c r="F38" s="344" t="n">
        <v>18387</v>
      </c>
      <c r="G38" s="344" t="n">
        <v>19522</v>
      </c>
      <c r="H38" s="349" t="n">
        <v>1155</v>
      </c>
      <c r="I38" s="350" t="n">
        <v>60970</v>
      </c>
      <c r="Q38" s="229"/>
      <c r="R38" s="229"/>
      <c r="S38" s="229"/>
      <c r="T38" s="229"/>
      <c r="U38" s="229"/>
      <c r="V38" s="229"/>
    </row>
    <row collapsed="false" customFormat="false" customHeight="true" hidden="false" ht="16.5" outlineLevel="0" r="39">
      <c r="A39" s="200"/>
      <c r="B39" s="205" t="s">
        <v>150</v>
      </c>
      <c r="C39" s="206" t="s">
        <v>186</v>
      </c>
      <c r="D39" s="382" t="n">
        <v>334</v>
      </c>
      <c r="E39" s="346" t="n">
        <v>7373</v>
      </c>
      <c r="F39" s="347" t="n">
        <v>5937</v>
      </c>
      <c r="G39" s="347" t="n">
        <v>4920</v>
      </c>
      <c r="H39" s="346" t="n">
        <v>176</v>
      </c>
      <c r="I39" s="348" t="n">
        <v>18740</v>
      </c>
      <c r="Q39" s="229"/>
      <c r="R39" s="229"/>
      <c r="S39" s="229"/>
      <c r="T39" s="229"/>
      <c r="U39" s="229"/>
      <c r="V39" s="229"/>
    </row>
    <row collapsed="false" customFormat="false" customHeight="true" hidden="false" ht="16.5" outlineLevel="0" r="40">
      <c r="A40" s="200"/>
      <c r="B40" s="205" t="s">
        <v>153</v>
      </c>
      <c r="C40" s="206" t="s">
        <v>187</v>
      </c>
      <c r="D40" s="382" t="n">
        <v>721</v>
      </c>
      <c r="E40" s="346" t="n">
        <v>12875</v>
      </c>
      <c r="F40" s="347" t="n">
        <v>12027</v>
      </c>
      <c r="G40" s="347" t="n">
        <v>14016</v>
      </c>
      <c r="H40" s="346" t="n">
        <v>861</v>
      </c>
      <c r="I40" s="348" t="n">
        <v>40500</v>
      </c>
      <c r="Q40" s="229"/>
      <c r="R40" s="229"/>
      <c r="S40" s="229"/>
      <c r="T40" s="229"/>
      <c r="U40" s="229"/>
      <c r="V40" s="229"/>
    </row>
    <row collapsed="false" customFormat="false" customHeight="true" hidden="false" ht="16.5" outlineLevel="0" r="41">
      <c r="A41" s="200"/>
      <c r="B41" s="210" t="s">
        <v>154</v>
      </c>
      <c r="C41" s="206" t="s">
        <v>188</v>
      </c>
      <c r="D41" s="382" t="n">
        <v>46</v>
      </c>
      <c r="E41" s="346" t="n">
        <v>557</v>
      </c>
      <c r="F41" s="347" t="n">
        <v>423</v>
      </c>
      <c r="G41" s="347" t="n">
        <v>586</v>
      </c>
      <c r="H41" s="346" t="n">
        <v>118</v>
      </c>
      <c r="I41" s="348" t="n">
        <v>1730</v>
      </c>
      <c r="Q41" s="229"/>
      <c r="R41" s="229"/>
      <c r="S41" s="229"/>
      <c r="T41" s="229"/>
      <c r="U41" s="229"/>
      <c r="V41" s="229"/>
    </row>
    <row collapsed="false" customFormat="false" customHeight="true" hidden="false" ht="16.5" outlineLevel="0" r="42">
      <c r="A42" s="200"/>
      <c r="B42" s="201" t="s">
        <v>189</v>
      </c>
      <c r="C42" s="201"/>
      <c r="D42" s="379" t="n">
        <v>145</v>
      </c>
      <c r="E42" s="349" t="n">
        <v>3760</v>
      </c>
      <c r="F42" s="344" t="n">
        <v>3843</v>
      </c>
      <c r="G42" s="344" t="n">
        <v>3175</v>
      </c>
      <c r="H42" s="349" t="n">
        <v>164</v>
      </c>
      <c r="I42" s="350" t="n">
        <v>11087</v>
      </c>
      <c r="Q42" s="229"/>
      <c r="R42" s="229"/>
      <c r="S42" s="229"/>
      <c r="T42" s="229"/>
      <c r="U42" s="229"/>
      <c r="V42" s="229"/>
    </row>
    <row collapsed="false" customFormat="false" customHeight="true" hidden="false" ht="16.5" outlineLevel="0" r="43">
      <c r="A43" s="200"/>
      <c r="B43" s="201" t="s">
        <v>190</v>
      </c>
      <c r="C43" s="201"/>
      <c r="D43" s="379" t="n">
        <v>2</v>
      </c>
      <c r="E43" s="349" t="n">
        <v>28</v>
      </c>
      <c r="F43" s="344" t="n">
        <v>112</v>
      </c>
      <c r="G43" s="344" t="n">
        <v>313</v>
      </c>
      <c r="H43" s="349" t="n">
        <v>39</v>
      </c>
      <c r="I43" s="350" t="n">
        <v>494</v>
      </c>
      <c r="Q43" s="229"/>
      <c r="R43" s="229"/>
      <c r="S43" s="229"/>
      <c r="T43" s="229"/>
      <c r="U43" s="229"/>
      <c r="V43" s="229"/>
    </row>
    <row collapsed="false" customFormat="false" customHeight="true" hidden="false" ht="16.5" outlineLevel="0" r="44">
      <c r="A44" s="200"/>
      <c r="B44" s="214" t="s">
        <v>191</v>
      </c>
      <c r="C44" s="214"/>
      <c r="D44" s="379" t="n">
        <v>207</v>
      </c>
      <c r="E44" s="349" t="n">
        <v>5529</v>
      </c>
      <c r="F44" s="344" t="n">
        <v>5766</v>
      </c>
      <c r="G44" s="344" t="n">
        <v>7294</v>
      </c>
      <c r="H44" s="349" t="n">
        <v>581</v>
      </c>
      <c r="I44" s="350" t="n">
        <v>19377</v>
      </c>
      <c r="Q44" s="229"/>
      <c r="R44" s="229"/>
      <c r="S44" s="229"/>
      <c r="T44" s="229"/>
      <c r="U44" s="229"/>
      <c r="V44" s="229"/>
    </row>
    <row collapsed="false" customFormat="false" customHeight="true" hidden="false" ht="16.5" outlineLevel="0" r="45">
      <c r="A45" s="200"/>
      <c r="B45" s="201" t="s">
        <v>192</v>
      </c>
      <c r="C45" s="201"/>
      <c r="D45" s="379" t="n">
        <v>716</v>
      </c>
      <c r="E45" s="349" t="n">
        <v>7919</v>
      </c>
      <c r="F45" s="344" t="n">
        <v>5522</v>
      </c>
      <c r="G45" s="344" t="n">
        <v>5857</v>
      </c>
      <c r="H45" s="349" t="n">
        <v>263</v>
      </c>
      <c r="I45" s="350" t="n">
        <v>20277</v>
      </c>
      <c r="Q45" s="229"/>
      <c r="R45" s="229"/>
      <c r="S45" s="229"/>
      <c r="T45" s="229"/>
      <c r="U45" s="229"/>
      <c r="V45" s="229"/>
    </row>
    <row collapsed="false" customFormat="false" customHeight="true" hidden="false" ht="16.5" outlineLevel="0" r="46">
      <c r="A46" s="200"/>
      <c r="B46" s="201" t="s">
        <v>193</v>
      </c>
      <c r="C46" s="201"/>
      <c r="D46" s="379" t="n">
        <v>2</v>
      </c>
      <c r="E46" s="349" t="n">
        <v>71</v>
      </c>
      <c r="F46" s="344" t="n">
        <v>76</v>
      </c>
      <c r="G46" s="344" t="n">
        <v>95</v>
      </c>
      <c r="H46" s="349" t="n">
        <v>8</v>
      </c>
      <c r="I46" s="350" t="n">
        <v>252</v>
      </c>
      <c r="Q46" s="229"/>
      <c r="R46" s="229"/>
      <c r="S46" s="229"/>
      <c r="T46" s="229"/>
      <c r="U46" s="229"/>
      <c r="V46" s="229"/>
    </row>
    <row collapsed="false" customFormat="false" customHeight="true" hidden="false" ht="16.5" outlineLevel="0" r="47">
      <c r="A47" s="200"/>
      <c r="B47" s="214" t="s">
        <v>194</v>
      </c>
      <c r="C47" s="214"/>
      <c r="D47" s="379" t="n">
        <v>72</v>
      </c>
      <c r="E47" s="349" t="n">
        <v>1269</v>
      </c>
      <c r="F47" s="344" t="n">
        <v>1369</v>
      </c>
      <c r="G47" s="344" t="n">
        <v>1861</v>
      </c>
      <c r="H47" s="349" t="n">
        <v>230</v>
      </c>
      <c r="I47" s="350" t="n">
        <v>4801</v>
      </c>
      <c r="Q47" s="229"/>
      <c r="R47" s="229"/>
      <c r="S47" s="229"/>
      <c r="T47" s="229"/>
      <c r="U47" s="229"/>
      <c r="V47" s="229"/>
    </row>
    <row collapsed="false" customFormat="false" customHeight="true" hidden="false" ht="16.5" outlineLevel="0" r="48">
      <c r="A48" s="215" t="s">
        <v>95</v>
      </c>
      <c r="B48" s="215"/>
      <c r="C48" s="215"/>
      <c r="D48" s="385" t="n">
        <v>19777</v>
      </c>
      <c r="E48" s="351" t="n">
        <v>145041</v>
      </c>
      <c r="F48" s="352" t="n">
        <v>110933</v>
      </c>
      <c r="G48" s="352" t="n">
        <v>112456</v>
      </c>
      <c r="H48" s="351" t="n">
        <v>8142</v>
      </c>
      <c r="I48" s="353" t="n">
        <v>396349</v>
      </c>
      <c r="Q48" s="229"/>
      <c r="R48" s="229"/>
      <c r="S48" s="229"/>
      <c r="T48" s="229"/>
      <c r="U48" s="229"/>
      <c r="V48" s="229"/>
    </row>
  </sheetData>
  <mergeCells count="25">
    <mergeCell ref="D1:I1"/>
    <mergeCell ref="D2:I2"/>
    <mergeCell ref="A3:C3"/>
    <mergeCell ref="D3:I3"/>
    <mergeCell ref="A4:C5"/>
    <mergeCell ref="D4:D5"/>
    <mergeCell ref="E4:E5"/>
    <mergeCell ref="F4:F5"/>
    <mergeCell ref="G4:G5"/>
    <mergeCell ref="H4:H5"/>
    <mergeCell ref="I4:I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36.xml><?xml version="1.0" encoding="utf-8"?>
<worksheet xmlns="http://schemas.openxmlformats.org/spreadsheetml/2006/main" xmlns:r="http://schemas.openxmlformats.org/officeDocument/2006/relationships">
  <sheetPr filterMode="false">
    <pageSetUpPr fitToPage="true"/>
  </sheetPr>
  <dimension ref="A1:I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I17" activeCellId="0" pane="topLeft" sqref="I17"/>
    </sheetView>
  </sheetViews>
  <cols>
    <col collapsed="false" hidden="false" max="1" min="1" style="58" width="5.70196078431373"/>
    <col collapsed="false" hidden="false" max="2" min="2" style="58" width="2.68235294117647"/>
    <col collapsed="false" hidden="false" max="3" min="3" style="58" width="34.9333333333333"/>
    <col collapsed="false" hidden="false" max="9" min="4" style="58" width="14.7725490196078"/>
    <col collapsed="false" hidden="false" max="1025" min="10" style="58" width="11.5294117647059"/>
  </cols>
  <sheetData>
    <row collapsed="false" customFormat="false" customHeight="false" hidden="false" ht="29.6" outlineLevel="0" r="1">
      <c r="A1" s="189" t="s">
        <v>48</v>
      </c>
      <c r="B1" s="190"/>
      <c r="C1" s="190"/>
      <c r="D1" s="191" t="s">
        <v>48</v>
      </c>
      <c r="E1" s="191"/>
      <c r="F1" s="191"/>
      <c r="G1" s="191"/>
      <c r="H1" s="191"/>
      <c r="I1" s="191"/>
    </row>
    <row collapsed="false" customFormat="false" customHeight="true" hidden="false" ht="19.5" outlineLevel="0" r="2">
      <c r="A2" s="192"/>
      <c r="B2" s="193"/>
      <c r="C2" s="193"/>
      <c r="D2" s="218" t="s">
        <v>592</v>
      </c>
      <c r="E2" s="218"/>
      <c r="F2" s="218"/>
      <c r="G2" s="218"/>
      <c r="H2" s="218"/>
      <c r="I2" s="218"/>
    </row>
    <row collapsed="false" customFormat="false" customHeight="true" hidden="false" ht="19.5" outlineLevel="0" r="3">
      <c r="A3" s="249" t="s">
        <v>145</v>
      </c>
      <c r="B3" s="249"/>
      <c r="C3" s="249"/>
      <c r="D3" s="342" t="s">
        <v>597</v>
      </c>
      <c r="E3" s="342"/>
      <c r="F3" s="342"/>
      <c r="G3" s="342"/>
      <c r="H3" s="342"/>
      <c r="I3" s="342"/>
    </row>
    <row collapsed="false" customFormat="false" customHeight="true" hidden="false" ht="19.5" outlineLevel="0" r="4">
      <c r="A4" s="250" t="s">
        <v>147</v>
      </c>
      <c r="B4" s="250"/>
      <c r="C4" s="250"/>
      <c r="D4" s="402" t="s">
        <v>584</v>
      </c>
      <c r="E4" s="403" t="s">
        <v>585</v>
      </c>
      <c r="F4" s="403" t="s">
        <v>586</v>
      </c>
      <c r="G4" s="403" t="s">
        <v>587</v>
      </c>
      <c r="H4" s="403" t="s">
        <v>588</v>
      </c>
      <c r="I4" s="404" t="s">
        <v>95</v>
      </c>
    </row>
    <row collapsed="false" customFormat="false" customHeight="true" hidden="false" ht="19.5" outlineLevel="0" r="5">
      <c r="A5" s="250"/>
      <c r="B5" s="250"/>
      <c r="C5" s="250"/>
      <c r="D5" s="402"/>
      <c r="E5" s="403"/>
      <c r="F5" s="403"/>
      <c r="G5" s="403"/>
      <c r="H5" s="403"/>
      <c r="I5" s="404"/>
    </row>
    <row collapsed="false" customFormat="false" customHeight="true" hidden="false" ht="16.5" outlineLevel="0" r="6">
      <c r="A6" s="200" t="s">
        <v>148</v>
      </c>
      <c r="B6" s="201" t="s">
        <v>149</v>
      </c>
      <c r="C6" s="201"/>
      <c r="D6" s="379" t="n">
        <v>3563</v>
      </c>
      <c r="E6" s="343" t="n">
        <v>26197</v>
      </c>
      <c r="F6" s="344" t="n">
        <v>23532</v>
      </c>
      <c r="G6" s="344" t="n">
        <v>26845</v>
      </c>
      <c r="H6" s="344" t="n">
        <v>2458</v>
      </c>
      <c r="I6" s="345" t="n">
        <v>82595</v>
      </c>
    </row>
    <row collapsed="false" customFormat="false" customHeight="true" hidden="false" ht="16.5" outlineLevel="0" r="7">
      <c r="A7" s="200"/>
      <c r="B7" s="205" t="s">
        <v>150</v>
      </c>
      <c r="C7" s="206" t="s">
        <v>151</v>
      </c>
      <c r="D7" s="382" t="n">
        <v>28</v>
      </c>
      <c r="E7" s="346" t="n">
        <v>290</v>
      </c>
      <c r="F7" s="347" t="n">
        <v>272</v>
      </c>
      <c r="G7" s="347" t="n">
        <v>290</v>
      </c>
      <c r="H7" s="346" t="n">
        <v>33</v>
      </c>
      <c r="I7" s="348" t="n">
        <v>913</v>
      </c>
    </row>
    <row collapsed="false" customFormat="false" customHeight="true" hidden="false" ht="16.5" outlineLevel="0" r="8">
      <c r="A8" s="200"/>
      <c r="B8" s="205"/>
      <c r="C8" s="209" t="s">
        <v>152</v>
      </c>
      <c r="D8" s="382" t="n">
        <v>13</v>
      </c>
      <c r="E8" s="346" t="n">
        <v>99</v>
      </c>
      <c r="F8" s="347" t="n">
        <v>116</v>
      </c>
      <c r="G8" s="347" t="n">
        <v>112</v>
      </c>
      <c r="H8" s="346" t="n">
        <v>11</v>
      </c>
      <c r="I8" s="348" t="n">
        <v>351</v>
      </c>
    </row>
    <row collapsed="false" customFormat="false" customHeight="true" hidden="false" ht="16.5" outlineLevel="0" r="9">
      <c r="A9" s="200"/>
      <c r="B9" s="205" t="s">
        <v>153</v>
      </c>
      <c r="C9" s="206" t="s">
        <v>78</v>
      </c>
      <c r="D9" s="382" t="n">
        <v>1758</v>
      </c>
      <c r="E9" s="346" t="n">
        <v>10670</v>
      </c>
      <c r="F9" s="347" t="n">
        <v>6281</v>
      </c>
      <c r="G9" s="347" t="n">
        <v>6459</v>
      </c>
      <c r="H9" s="346" t="n">
        <v>679</v>
      </c>
      <c r="I9" s="348" t="n">
        <v>25847</v>
      </c>
    </row>
    <row collapsed="false" customFormat="false" customHeight="true" hidden="false" ht="16.5" outlineLevel="0" r="10">
      <c r="A10" s="200"/>
      <c r="B10" s="205" t="s">
        <v>154</v>
      </c>
      <c r="C10" s="206" t="s">
        <v>155</v>
      </c>
      <c r="D10" s="382" t="n">
        <v>1362</v>
      </c>
      <c r="E10" s="346" t="n">
        <v>12944</v>
      </c>
      <c r="F10" s="347" t="n">
        <v>14587</v>
      </c>
      <c r="G10" s="347" t="n">
        <v>16979</v>
      </c>
      <c r="H10" s="346" t="n">
        <v>1307</v>
      </c>
      <c r="I10" s="348" t="n">
        <v>47179</v>
      </c>
    </row>
    <row collapsed="false" customFormat="false" customHeight="true" hidden="false" ht="16.5" outlineLevel="0" r="11">
      <c r="A11" s="200"/>
      <c r="B11" s="205" t="s">
        <v>156</v>
      </c>
      <c r="C11" s="206" t="s">
        <v>157</v>
      </c>
      <c r="D11" s="382" t="n">
        <v>415</v>
      </c>
      <c r="E11" s="346" t="n">
        <v>2293</v>
      </c>
      <c r="F11" s="347" t="n">
        <v>2392</v>
      </c>
      <c r="G11" s="347" t="n">
        <v>3117</v>
      </c>
      <c r="H11" s="346" t="n">
        <v>439</v>
      </c>
      <c r="I11" s="348" t="n">
        <v>8656</v>
      </c>
    </row>
    <row collapsed="false" customFormat="false" customHeight="true" hidden="false" ht="16.5" outlineLevel="0" r="12">
      <c r="A12" s="200"/>
      <c r="B12" s="201" t="s">
        <v>158</v>
      </c>
      <c r="C12" s="201"/>
      <c r="D12" s="379" t="n">
        <v>1068</v>
      </c>
      <c r="E12" s="349" t="n">
        <v>6547</v>
      </c>
      <c r="F12" s="344" t="n">
        <v>7390</v>
      </c>
      <c r="G12" s="344" t="n">
        <v>9803</v>
      </c>
      <c r="H12" s="349" t="n">
        <v>976</v>
      </c>
      <c r="I12" s="350" t="n">
        <v>25784</v>
      </c>
    </row>
    <row collapsed="false" customFormat="false" customHeight="true" hidden="false" ht="16.5" outlineLevel="0" r="13">
      <c r="A13" s="200"/>
      <c r="B13" s="205" t="s">
        <v>150</v>
      </c>
      <c r="C13" s="206" t="s">
        <v>159</v>
      </c>
      <c r="D13" s="382" t="n">
        <v>259</v>
      </c>
      <c r="E13" s="346" t="n">
        <v>2091</v>
      </c>
      <c r="F13" s="347" t="n">
        <v>2717</v>
      </c>
      <c r="G13" s="347" t="n">
        <v>3403</v>
      </c>
      <c r="H13" s="346" t="n">
        <v>307</v>
      </c>
      <c r="I13" s="348" t="n">
        <v>8777</v>
      </c>
    </row>
    <row collapsed="false" customFormat="false" customHeight="true" hidden="false" ht="16.5" outlineLevel="0" r="14">
      <c r="A14" s="200"/>
      <c r="B14" s="205" t="s">
        <v>153</v>
      </c>
      <c r="C14" s="206" t="s">
        <v>160</v>
      </c>
      <c r="D14" s="382" t="n">
        <v>809</v>
      </c>
      <c r="E14" s="346" t="n">
        <v>4456</v>
      </c>
      <c r="F14" s="347" t="n">
        <v>4673</v>
      </c>
      <c r="G14" s="347" t="n">
        <v>6400</v>
      </c>
      <c r="H14" s="346" t="n">
        <v>669</v>
      </c>
      <c r="I14" s="348" t="n">
        <v>17007</v>
      </c>
    </row>
    <row collapsed="false" customFormat="false" customHeight="true" hidden="false" ht="16.5" outlineLevel="0" r="15">
      <c r="A15" s="200"/>
      <c r="B15" s="201" t="s">
        <v>161</v>
      </c>
      <c r="C15" s="201"/>
      <c r="D15" s="379" t="n">
        <v>373</v>
      </c>
      <c r="E15" s="349" t="n">
        <v>1277</v>
      </c>
      <c r="F15" s="344" t="n">
        <v>1389</v>
      </c>
      <c r="G15" s="344" t="n">
        <v>1865</v>
      </c>
      <c r="H15" s="349" t="n">
        <v>376</v>
      </c>
      <c r="I15" s="350" t="n">
        <v>5280</v>
      </c>
    </row>
    <row collapsed="false" customFormat="false" customHeight="true" hidden="false" ht="16.5" outlineLevel="0" r="16">
      <c r="A16" s="200"/>
      <c r="B16" s="205" t="s">
        <v>150</v>
      </c>
      <c r="C16" s="206" t="s">
        <v>162</v>
      </c>
      <c r="D16" s="382" t="n">
        <v>68</v>
      </c>
      <c r="E16" s="346" t="n">
        <v>237</v>
      </c>
      <c r="F16" s="347" t="n">
        <v>162</v>
      </c>
      <c r="G16" s="347" t="n">
        <v>171</v>
      </c>
      <c r="H16" s="346" t="n">
        <v>16</v>
      </c>
      <c r="I16" s="348" t="n">
        <v>654</v>
      </c>
    </row>
    <row collapsed="false" customFormat="false" customHeight="true" hidden="false" ht="16.5" outlineLevel="0" r="17">
      <c r="A17" s="200"/>
      <c r="B17" s="210" t="s">
        <v>153</v>
      </c>
      <c r="C17" s="206" t="s">
        <v>163</v>
      </c>
      <c r="D17" s="382" t="n">
        <v>27</v>
      </c>
      <c r="E17" s="346" t="n">
        <v>68</v>
      </c>
      <c r="F17" s="347" t="n">
        <v>84</v>
      </c>
      <c r="G17" s="347" t="n">
        <v>90</v>
      </c>
      <c r="H17" s="346" t="n">
        <v>25</v>
      </c>
      <c r="I17" s="348" t="n">
        <v>294</v>
      </c>
    </row>
    <row collapsed="false" customFormat="false" customHeight="true" hidden="false" ht="16.5" outlineLevel="0" r="18">
      <c r="A18" s="200"/>
      <c r="B18" s="205" t="s">
        <v>154</v>
      </c>
      <c r="C18" s="206" t="s">
        <v>164</v>
      </c>
      <c r="D18" s="382" t="n">
        <v>51</v>
      </c>
      <c r="E18" s="346" t="n">
        <v>122</v>
      </c>
      <c r="F18" s="347" t="n">
        <v>117</v>
      </c>
      <c r="G18" s="347" t="n">
        <v>152</v>
      </c>
      <c r="H18" s="346" t="n">
        <v>13</v>
      </c>
      <c r="I18" s="348" t="n">
        <v>455</v>
      </c>
    </row>
    <row collapsed="false" customFormat="false" customHeight="true" hidden="false" ht="16.5" outlineLevel="0" r="19">
      <c r="A19" s="200"/>
      <c r="B19" s="210" t="s">
        <v>156</v>
      </c>
      <c r="C19" s="206" t="s">
        <v>505</v>
      </c>
      <c r="D19" s="382" t="n">
        <v>227</v>
      </c>
      <c r="E19" s="346" t="n">
        <v>850</v>
      </c>
      <c r="F19" s="347" t="n">
        <v>1026</v>
      </c>
      <c r="G19" s="347" t="n">
        <v>1452</v>
      </c>
      <c r="H19" s="346" t="n">
        <v>322</v>
      </c>
      <c r="I19" s="348" t="n">
        <v>3877</v>
      </c>
    </row>
    <row collapsed="false" customFormat="false" customHeight="true" hidden="false" ht="16.5" outlineLevel="0" r="20">
      <c r="A20" s="200"/>
      <c r="B20" s="201" t="s">
        <v>166</v>
      </c>
      <c r="C20" s="201"/>
      <c r="D20" s="379" t="n">
        <v>7</v>
      </c>
      <c r="E20" s="349" t="n">
        <v>334</v>
      </c>
      <c r="F20" s="344" t="n">
        <v>850</v>
      </c>
      <c r="G20" s="344" t="n">
        <v>916</v>
      </c>
      <c r="H20" s="349" t="n">
        <v>17</v>
      </c>
      <c r="I20" s="350" t="n">
        <v>2124</v>
      </c>
    </row>
    <row collapsed="false" customFormat="false" customHeight="true" hidden="false" ht="16.5" outlineLevel="0" r="21">
      <c r="A21" s="200"/>
      <c r="B21" s="201" t="s">
        <v>167</v>
      </c>
      <c r="C21" s="201"/>
      <c r="D21" s="379" t="n">
        <v>11079</v>
      </c>
      <c r="E21" s="349" t="n">
        <v>54174</v>
      </c>
      <c r="F21" s="344" t="n">
        <v>33406</v>
      </c>
      <c r="G21" s="344" t="n">
        <v>28934</v>
      </c>
      <c r="H21" s="349" t="n">
        <v>1669</v>
      </c>
      <c r="I21" s="350" t="n">
        <v>129262</v>
      </c>
    </row>
    <row collapsed="false" customFormat="false" customHeight="true" hidden="false" ht="16.5" outlineLevel="0" r="22">
      <c r="A22" s="200"/>
      <c r="B22" s="205" t="s">
        <v>150</v>
      </c>
      <c r="C22" s="206" t="s">
        <v>76</v>
      </c>
      <c r="D22" s="382" t="n">
        <v>3524</v>
      </c>
      <c r="E22" s="346" t="n">
        <v>21903</v>
      </c>
      <c r="F22" s="347" t="n">
        <v>13915</v>
      </c>
      <c r="G22" s="347" t="n">
        <v>12379</v>
      </c>
      <c r="H22" s="346" t="n">
        <v>754</v>
      </c>
      <c r="I22" s="348" t="n">
        <v>52475</v>
      </c>
    </row>
    <row collapsed="false" customFormat="false" customHeight="true" hidden="false" ht="16.5" outlineLevel="0" r="23">
      <c r="A23" s="200"/>
      <c r="B23" s="205" t="s">
        <v>153</v>
      </c>
      <c r="C23" s="206" t="s">
        <v>168</v>
      </c>
      <c r="D23" s="382" t="n">
        <v>3398</v>
      </c>
      <c r="E23" s="346" t="n">
        <v>14683</v>
      </c>
      <c r="F23" s="347" t="n">
        <v>7491</v>
      </c>
      <c r="G23" s="347" t="n">
        <v>5099</v>
      </c>
      <c r="H23" s="346" t="n">
        <v>113</v>
      </c>
      <c r="I23" s="348" t="n">
        <v>30784</v>
      </c>
    </row>
    <row collapsed="false" customFormat="false" customHeight="true" hidden="false" ht="16.5" outlineLevel="0" r="24">
      <c r="A24" s="200"/>
      <c r="B24" s="205"/>
      <c r="C24" s="209" t="s">
        <v>169</v>
      </c>
      <c r="D24" s="382" t="n">
        <v>484</v>
      </c>
      <c r="E24" s="346" t="n">
        <v>2036</v>
      </c>
      <c r="F24" s="347" t="n">
        <v>1334</v>
      </c>
      <c r="G24" s="347" t="n">
        <v>1088</v>
      </c>
      <c r="H24" s="346" t="n">
        <v>12</v>
      </c>
      <c r="I24" s="348" t="n">
        <v>4954</v>
      </c>
    </row>
    <row collapsed="false" customFormat="false" customHeight="true" hidden="false" ht="16.5" outlineLevel="0" r="25">
      <c r="A25" s="200"/>
      <c r="B25" s="211"/>
      <c r="C25" s="209" t="s">
        <v>170</v>
      </c>
      <c r="D25" s="382" t="n">
        <v>1315</v>
      </c>
      <c r="E25" s="346" t="n">
        <v>5467</v>
      </c>
      <c r="F25" s="347" t="n">
        <v>2342</v>
      </c>
      <c r="G25" s="347" t="n">
        <v>1574</v>
      </c>
      <c r="H25" s="346" t="n">
        <v>45</v>
      </c>
      <c r="I25" s="348" t="n">
        <v>10743</v>
      </c>
    </row>
    <row collapsed="false" customFormat="false" customHeight="true" hidden="false" ht="16.5" outlineLevel="0" r="26">
      <c r="A26" s="200"/>
      <c r="B26" s="211"/>
      <c r="C26" s="209" t="s">
        <v>171</v>
      </c>
      <c r="D26" s="382" t="n">
        <v>700</v>
      </c>
      <c r="E26" s="346" t="n">
        <v>3391</v>
      </c>
      <c r="F26" s="347" t="n">
        <v>1808</v>
      </c>
      <c r="G26" s="347" t="n">
        <v>1068</v>
      </c>
      <c r="H26" s="346" t="n">
        <v>19</v>
      </c>
      <c r="I26" s="348" t="n">
        <v>6986</v>
      </c>
    </row>
    <row collapsed="false" customFormat="false" customHeight="true" hidden="false" ht="16.5" outlineLevel="0" r="27">
      <c r="A27" s="200"/>
      <c r="B27" s="205" t="s">
        <v>154</v>
      </c>
      <c r="C27" s="206" t="s">
        <v>172</v>
      </c>
      <c r="D27" s="382" t="n">
        <v>2111</v>
      </c>
      <c r="E27" s="346" t="n">
        <v>5338</v>
      </c>
      <c r="F27" s="347" t="n">
        <v>2537</v>
      </c>
      <c r="G27" s="347" t="n">
        <v>1903</v>
      </c>
      <c r="H27" s="346" t="n">
        <v>31</v>
      </c>
      <c r="I27" s="348" t="n">
        <v>11920</v>
      </c>
    </row>
    <row collapsed="false" customFormat="false" customHeight="true" hidden="false" ht="16.5" outlineLevel="0" r="28">
      <c r="A28" s="200"/>
      <c r="B28" s="211"/>
      <c r="C28" s="209" t="s">
        <v>173</v>
      </c>
      <c r="D28" s="382" t="n">
        <v>1539</v>
      </c>
      <c r="E28" s="346" t="n">
        <v>3220</v>
      </c>
      <c r="F28" s="347" t="n">
        <v>1314</v>
      </c>
      <c r="G28" s="347" t="n">
        <v>831</v>
      </c>
      <c r="H28" s="346" t="n">
        <v>13</v>
      </c>
      <c r="I28" s="348" t="n">
        <v>6917</v>
      </c>
    </row>
    <row collapsed="false" customFormat="false" customHeight="true" hidden="false" ht="16.5" outlineLevel="0" r="29">
      <c r="A29" s="200"/>
      <c r="B29" s="211"/>
      <c r="C29" s="209" t="s">
        <v>170</v>
      </c>
      <c r="D29" s="382" t="n">
        <v>82</v>
      </c>
      <c r="E29" s="346" t="n">
        <v>557</v>
      </c>
      <c r="F29" s="347" t="n">
        <v>336</v>
      </c>
      <c r="G29" s="347" t="n">
        <v>223</v>
      </c>
      <c r="H29" s="346" t="n">
        <v>2</v>
      </c>
      <c r="I29" s="348" t="n">
        <v>1200</v>
      </c>
    </row>
    <row collapsed="false" customFormat="false" customHeight="true" hidden="false" ht="16.5" outlineLevel="0" r="30">
      <c r="A30" s="200"/>
      <c r="B30" s="211"/>
      <c r="C30" s="209" t="s">
        <v>171</v>
      </c>
      <c r="D30" s="382" t="n">
        <v>190</v>
      </c>
      <c r="E30" s="346" t="n">
        <v>958</v>
      </c>
      <c r="F30" s="347" t="n">
        <v>667</v>
      </c>
      <c r="G30" s="347" t="n">
        <v>687</v>
      </c>
      <c r="H30" s="346" t="n">
        <v>11</v>
      </c>
      <c r="I30" s="348" t="n">
        <v>2513</v>
      </c>
    </row>
    <row collapsed="false" customFormat="false" customHeight="true" hidden="false" ht="16.5" outlineLevel="0" r="31">
      <c r="A31" s="200"/>
      <c r="B31" s="205" t="s">
        <v>156</v>
      </c>
      <c r="C31" s="206" t="s">
        <v>174</v>
      </c>
      <c r="D31" s="382" t="n">
        <v>698</v>
      </c>
      <c r="E31" s="346" t="n">
        <v>1825</v>
      </c>
      <c r="F31" s="347" t="n">
        <v>1089</v>
      </c>
      <c r="G31" s="347" t="n">
        <v>846</v>
      </c>
      <c r="H31" s="346" t="n">
        <v>32</v>
      </c>
      <c r="I31" s="348" t="n">
        <v>4490</v>
      </c>
    </row>
    <row collapsed="false" customFormat="false" customHeight="true" hidden="false" ht="16.5" outlineLevel="0" r="32">
      <c r="A32" s="200"/>
      <c r="B32" s="205" t="s">
        <v>175</v>
      </c>
      <c r="C32" s="206" t="s">
        <v>176</v>
      </c>
      <c r="D32" s="382" t="n">
        <v>128</v>
      </c>
      <c r="E32" s="346" t="n">
        <v>3324</v>
      </c>
      <c r="F32" s="347" t="n">
        <v>3322</v>
      </c>
      <c r="G32" s="347" t="n">
        <v>3281</v>
      </c>
      <c r="H32" s="346" t="n">
        <v>228</v>
      </c>
      <c r="I32" s="348" t="n">
        <v>10283</v>
      </c>
    </row>
    <row collapsed="false" customFormat="false" customHeight="true" hidden="false" ht="16.5" outlineLevel="0" r="33">
      <c r="A33" s="200"/>
      <c r="B33" s="205"/>
      <c r="C33" s="209" t="s">
        <v>177</v>
      </c>
      <c r="D33" s="382" t="n">
        <v>3</v>
      </c>
      <c r="E33" s="346" t="n">
        <v>201</v>
      </c>
      <c r="F33" s="347" t="n">
        <v>232</v>
      </c>
      <c r="G33" s="347" t="n">
        <v>227</v>
      </c>
      <c r="H33" s="346" t="n">
        <v>13</v>
      </c>
      <c r="I33" s="348" t="n">
        <v>676</v>
      </c>
    </row>
    <row collapsed="false" customFormat="false" customHeight="true" hidden="false" ht="16.5" outlineLevel="0" r="34">
      <c r="A34" s="200"/>
      <c r="B34" s="205" t="s">
        <v>178</v>
      </c>
      <c r="C34" s="206" t="s">
        <v>80</v>
      </c>
      <c r="D34" s="382" t="n">
        <v>820</v>
      </c>
      <c r="E34" s="346" t="n">
        <v>2515</v>
      </c>
      <c r="F34" s="347" t="n">
        <v>1400</v>
      </c>
      <c r="G34" s="347" t="n">
        <v>1706</v>
      </c>
      <c r="H34" s="346" t="n">
        <v>241</v>
      </c>
      <c r="I34" s="348" t="n">
        <v>6682</v>
      </c>
    </row>
    <row collapsed="false" customFormat="false" customHeight="true" hidden="false" ht="16.5" outlineLevel="0" r="35">
      <c r="A35" s="200"/>
      <c r="B35" s="210" t="s">
        <v>179</v>
      </c>
      <c r="C35" s="206" t="s">
        <v>180</v>
      </c>
      <c r="D35" s="382" t="n">
        <v>3</v>
      </c>
      <c r="E35" s="346" t="n">
        <v>392</v>
      </c>
      <c r="F35" s="347" t="n">
        <v>656</v>
      </c>
      <c r="G35" s="347" t="n">
        <v>589</v>
      </c>
      <c r="H35" s="346" t="n">
        <v>31</v>
      </c>
      <c r="I35" s="348" t="n">
        <v>1671</v>
      </c>
    </row>
    <row collapsed="false" customFormat="false" customHeight="true" hidden="false" ht="16.5" outlineLevel="0" r="36">
      <c r="A36" s="200"/>
      <c r="B36" s="205" t="s">
        <v>181</v>
      </c>
      <c r="C36" s="206" t="s">
        <v>182</v>
      </c>
      <c r="D36" s="382" t="n">
        <v>1</v>
      </c>
      <c r="E36" s="346" t="n">
        <v>120</v>
      </c>
      <c r="F36" s="347" t="n">
        <v>172</v>
      </c>
      <c r="G36" s="347" t="n">
        <v>274</v>
      </c>
      <c r="H36" s="346" t="n">
        <v>31</v>
      </c>
      <c r="I36" s="348" t="n">
        <v>598</v>
      </c>
    </row>
    <row collapsed="false" customFormat="false" customHeight="true" hidden="false" ht="16.5" outlineLevel="0" r="37">
      <c r="A37" s="200"/>
      <c r="B37" s="205" t="s">
        <v>183</v>
      </c>
      <c r="C37" s="206" t="s">
        <v>184</v>
      </c>
      <c r="D37" s="382" t="n">
        <v>396</v>
      </c>
      <c r="E37" s="346" t="n">
        <v>4074</v>
      </c>
      <c r="F37" s="347" t="n">
        <v>2824</v>
      </c>
      <c r="G37" s="347" t="n">
        <v>2857</v>
      </c>
      <c r="H37" s="346" t="n">
        <v>208</v>
      </c>
      <c r="I37" s="348" t="n">
        <v>10359</v>
      </c>
    </row>
    <row collapsed="false" customFormat="false" customHeight="true" hidden="false" ht="16.5" outlineLevel="0" r="38">
      <c r="A38" s="200"/>
      <c r="B38" s="214" t="s">
        <v>185</v>
      </c>
      <c r="C38" s="214"/>
      <c r="D38" s="379" t="n">
        <v>1008</v>
      </c>
      <c r="E38" s="349" t="n">
        <v>17854</v>
      </c>
      <c r="F38" s="344" t="n">
        <v>15606</v>
      </c>
      <c r="G38" s="344" t="n">
        <v>17369</v>
      </c>
      <c r="H38" s="349" t="n">
        <v>1008</v>
      </c>
      <c r="I38" s="350" t="n">
        <v>52845</v>
      </c>
    </row>
    <row collapsed="false" customFormat="false" customHeight="true" hidden="false" ht="16.5" outlineLevel="0" r="39">
      <c r="A39" s="200"/>
      <c r="B39" s="205" t="s">
        <v>150</v>
      </c>
      <c r="C39" s="206" t="s">
        <v>186</v>
      </c>
      <c r="D39" s="382" t="n">
        <v>288</v>
      </c>
      <c r="E39" s="346" t="n">
        <v>6381</v>
      </c>
      <c r="F39" s="347" t="n">
        <v>5108</v>
      </c>
      <c r="G39" s="347" t="n">
        <v>4487</v>
      </c>
      <c r="H39" s="346" t="n">
        <v>171</v>
      </c>
      <c r="I39" s="348" t="n">
        <v>16435</v>
      </c>
    </row>
    <row collapsed="false" customFormat="false" customHeight="true" hidden="false" ht="16.5" outlineLevel="0" r="40">
      <c r="A40" s="200"/>
      <c r="B40" s="205" t="s">
        <v>153</v>
      </c>
      <c r="C40" s="206" t="s">
        <v>187</v>
      </c>
      <c r="D40" s="382" t="n">
        <v>653</v>
      </c>
      <c r="E40" s="346" t="n">
        <v>10964</v>
      </c>
      <c r="F40" s="347" t="n">
        <v>10049</v>
      </c>
      <c r="G40" s="347" t="n">
        <v>12356</v>
      </c>
      <c r="H40" s="346" t="n">
        <v>763</v>
      </c>
      <c r="I40" s="348" t="n">
        <v>34785</v>
      </c>
    </row>
    <row collapsed="false" customFormat="false" customHeight="true" hidden="false" ht="16.5" outlineLevel="0" r="41">
      <c r="A41" s="200"/>
      <c r="B41" s="210" t="s">
        <v>154</v>
      </c>
      <c r="C41" s="206" t="s">
        <v>188</v>
      </c>
      <c r="D41" s="382" t="n">
        <v>67</v>
      </c>
      <c r="E41" s="346" t="n">
        <v>509</v>
      </c>
      <c r="F41" s="347" t="n">
        <v>449</v>
      </c>
      <c r="G41" s="347" t="n">
        <v>526</v>
      </c>
      <c r="H41" s="346" t="n">
        <v>74</v>
      </c>
      <c r="I41" s="348" t="n">
        <v>1625</v>
      </c>
    </row>
    <row collapsed="false" customFormat="false" customHeight="true" hidden="false" ht="16.5" outlineLevel="0" r="42">
      <c r="A42" s="200"/>
      <c r="B42" s="201" t="s">
        <v>189</v>
      </c>
      <c r="C42" s="201"/>
      <c r="D42" s="379" t="n">
        <v>142</v>
      </c>
      <c r="E42" s="349" t="n">
        <v>3770</v>
      </c>
      <c r="F42" s="344" t="n">
        <v>3765</v>
      </c>
      <c r="G42" s="344" t="n">
        <v>3131</v>
      </c>
      <c r="H42" s="349" t="n">
        <v>192</v>
      </c>
      <c r="I42" s="350" t="n">
        <v>11000</v>
      </c>
    </row>
    <row collapsed="false" customFormat="false" customHeight="true" hidden="false" ht="16.5" outlineLevel="0" r="43">
      <c r="A43" s="200"/>
      <c r="B43" s="201" t="s">
        <v>190</v>
      </c>
      <c r="C43" s="201"/>
      <c r="D43" s="379" t="n">
        <v>3</v>
      </c>
      <c r="E43" s="349" t="n">
        <v>28</v>
      </c>
      <c r="F43" s="344" t="n">
        <v>120</v>
      </c>
      <c r="G43" s="344" t="n">
        <v>543</v>
      </c>
      <c r="H43" s="349" t="n">
        <v>81</v>
      </c>
      <c r="I43" s="350" t="n">
        <v>775</v>
      </c>
    </row>
    <row collapsed="false" customFormat="false" customHeight="true" hidden="false" ht="16.5" outlineLevel="0" r="44">
      <c r="A44" s="200"/>
      <c r="B44" s="214" t="s">
        <v>191</v>
      </c>
      <c r="C44" s="214"/>
      <c r="D44" s="379" t="n">
        <v>178</v>
      </c>
      <c r="E44" s="349" t="n">
        <v>5117</v>
      </c>
      <c r="F44" s="344" t="n">
        <v>5342</v>
      </c>
      <c r="G44" s="344" t="n">
        <v>6886</v>
      </c>
      <c r="H44" s="349" t="n">
        <v>574</v>
      </c>
      <c r="I44" s="350" t="n">
        <v>18097</v>
      </c>
    </row>
    <row collapsed="false" customFormat="false" customHeight="true" hidden="false" ht="16.5" outlineLevel="0" r="45">
      <c r="A45" s="200"/>
      <c r="B45" s="201" t="s">
        <v>192</v>
      </c>
      <c r="C45" s="201"/>
      <c r="D45" s="379" t="n">
        <v>653</v>
      </c>
      <c r="E45" s="349" t="n">
        <v>6224</v>
      </c>
      <c r="F45" s="344" t="n">
        <v>4669</v>
      </c>
      <c r="G45" s="344" t="n">
        <v>4772</v>
      </c>
      <c r="H45" s="349" t="n">
        <v>196</v>
      </c>
      <c r="I45" s="350" t="n">
        <v>16514</v>
      </c>
    </row>
    <row collapsed="false" customFormat="false" customHeight="true" hidden="false" ht="16.5" outlineLevel="0" r="46">
      <c r="A46" s="200"/>
      <c r="B46" s="201" t="s">
        <v>193</v>
      </c>
      <c r="C46" s="201"/>
      <c r="D46" s="379" t="n">
        <v>5</v>
      </c>
      <c r="E46" s="349" t="n">
        <v>70</v>
      </c>
      <c r="F46" s="344" t="n">
        <v>73</v>
      </c>
      <c r="G46" s="344" t="n">
        <v>112</v>
      </c>
      <c r="H46" s="349" t="n">
        <v>9</v>
      </c>
      <c r="I46" s="350" t="n">
        <v>269</v>
      </c>
    </row>
    <row collapsed="false" customFormat="false" customHeight="true" hidden="false" ht="16.5" outlineLevel="0" r="47">
      <c r="A47" s="200"/>
      <c r="B47" s="214" t="s">
        <v>194</v>
      </c>
      <c r="C47" s="214"/>
      <c r="D47" s="379" t="n">
        <v>55</v>
      </c>
      <c r="E47" s="349" t="n">
        <v>970</v>
      </c>
      <c r="F47" s="344" t="n">
        <v>1296</v>
      </c>
      <c r="G47" s="344" t="n">
        <v>1833</v>
      </c>
      <c r="H47" s="349" t="n">
        <v>260</v>
      </c>
      <c r="I47" s="350" t="n">
        <v>4414</v>
      </c>
    </row>
    <row collapsed="false" customFormat="false" customHeight="true" hidden="false" ht="16.5" outlineLevel="0" r="48">
      <c r="A48" s="215" t="s">
        <v>95</v>
      </c>
      <c r="B48" s="215"/>
      <c r="C48" s="215"/>
      <c r="D48" s="385" t="n">
        <v>18134</v>
      </c>
      <c r="E48" s="351" t="n">
        <v>122562</v>
      </c>
      <c r="F48" s="352" t="n">
        <v>97438</v>
      </c>
      <c r="G48" s="352" t="n">
        <v>103009</v>
      </c>
      <c r="H48" s="351" t="n">
        <v>7816</v>
      </c>
      <c r="I48" s="353" t="n">
        <v>348959</v>
      </c>
    </row>
  </sheetData>
  <mergeCells count="25">
    <mergeCell ref="D1:I1"/>
    <mergeCell ref="D2:I2"/>
    <mergeCell ref="A3:C3"/>
    <mergeCell ref="D3:I3"/>
    <mergeCell ref="A4:C5"/>
    <mergeCell ref="D4:D5"/>
    <mergeCell ref="E4:E5"/>
    <mergeCell ref="F4:F5"/>
    <mergeCell ref="G4:G5"/>
    <mergeCell ref="H4:H5"/>
    <mergeCell ref="I4:I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37.xml><?xml version="1.0" encoding="utf-8"?>
<worksheet xmlns="http://schemas.openxmlformats.org/spreadsheetml/2006/main" xmlns:r="http://schemas.openxmlformats.org/officeDocument/2006/relationships">
  <sheetPr filterMode="false">
    <pageSetUpPr fitToPage="true"/>
  </sheetPr>
  <dimension ref="A1:M60"/>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I17" activeCellId="0" pane="topLeft" sqref="I17"/>
    </sheetView>
  </sheetViews>
  <cols>
    <col collapsed="false" hidden="false" max="1" min="1" style="0" width="7.71764705882353"/>
    <col collapsed="false" hidden="false" max="2" min="2" style="1" width="2.68235294117647"/>
    <col collapsed="false" hidden="false" max="3" min="3" style="0" width="30.8980392156863"/>
    <col collapsed="false" hidden="false" max="1025" min="4" style="0" width="10.6235294117647"/>
  </cols>
  <sheetData>
    <row collapsed="false" customFormat="false" customHeight="true" hidden="false" ht="31.5" outlineLevel="0" r="1">
      <c r="A1" s="21"/>
      <c r="B1" s="22"/>
      <c r="C1" s="22"/>
      <c r="D1" s="22"/>
      <c r="E1" s="22"/>
      <c r="F1" s="22"/>
      <c r="G1" s="22"/>
      <c r="H1" s="22"/>
      <c r="I1" s="22"/>
      <c r="J1" s="22"/>
      <c r="K1" s="22"/>
      <c r="L1" s="23"/>
      <c r="M1" s="328"/>
    </row>
    <row collapsed="false" customFormat="false" customHeight="true" hidden="false" ht="15" outlineLevel="0" r="2">
      <c r="A2" s="24"/>
      <c r="B2" s="6"/>
      <c r="C2" s="6"/>
      <c r="D2" s="6"/>
      <c r="E2" s="6"/>
      <c r="F2" s="6"/>
      <c r="G2" s="6"/>
      <c r="H2" s="6"/>
      <c r="I2" s="6"/>
      <c r="J2" s="6"/>
      <c r="K2" s="6"/>
      <c r="L2" s="25"/>
    </row>
    <row collapsed="false" customFormat="false" customHeight="true" hidden="false" ht="15" outlineLevel="0" r="3">
      <c r="A3" s="24"/>
      <c r="B3" s="6"/>
      <c r="C3" s="6"/>
      <c r="D3" s="6"/>
      <c r="E3" s="6"/>
      <c r="F3" s="6"/>
      <c r="G3" s="6"/>
      <c r="H3" s="6"/>
      <c r="I3" s="6"/>
      <c r="J3" s="6"/>
      <c r="K3" s="6"/>
      <c r="L3" s="25"/>
    </row>
    <row collapsed="false" customFormat="false" customHeight="true" hidden="false" ht="15" outlineLevel="0" r="4">
      <c r="A4" s="24"/>
      <c r="B4" s="6"/>
      <c r="C4" s="6"/>
      <c r="D4" s="6"/>
      <c r="E4" s="6"/>
      <c r="F4" s="6"/>
      <c r="G4" s="6"/>
      <c r="H4" s="6"/>
      <c r="I4" s="6"/>
      <c r="J4" s="6"/>
      <c r="K4" s="6"/>
      <c r="L4" s="25"/>
    </row>
    <row collapsed="false" customFormat="false" customHeight="true" hidden="false" ht="15" outlineLevel="0" r="5">
      <c r="A5" s="24"/>
      <c r="B5" s="6"/>
      <c r="C5" s="6"/>
      <c r="D5" s="6"/>
      <c r="E5" s="6"/>
      <c r="F5" s="6"/>
      <c r="G5" s="6"/>
      <c r="H5" s="6"/>
      <c r="I5" s="6"/>
      <c r="J5" s="6"/>
      <c r="K5" s="6"/>
      <c r="L5" s="25"/>
    </row>
    <row collapsed="false" customFormat="false" customHeight="true" hidden="false" ht="20.1" outlineLevel="0" r="6">
      <c r="A6" s="24"/>
      <c r="B6" s="6"/>
      <c r="C6" s="6"/>
      <c r="D6" s="6"/>
      <c r="E6" s="6"/>
      <c r="F6" s="6"/>
      <c r="G6" s="6"/>
      <c r="H6" s="6"/>
      <c r="I6" s="6"/>
      <c r="J6" s="6"/>
      <c r="K6" s="6"/>
      <c r="L6" s="25"/>
    </row>
    <row collapsed="false" customFormat="false" customHeight="true" hidden="false" ht="20.1" outlineLevel="0" r="7">
      <c r="A7" s="24"/>
      <c r="B7" s="6"/>
      <c r="C7" s="6"/>
      <c r="D7" s="6"/>
      <c r="E7" s="6"/>
      <c r="F7" s="6"/>
      <c r="G7" s="6"/>
      <c r="H7" s="6"/>
      <c r="I7" s="6"/>
      <c r="J7" s="6"/>
      <c r="K7" s="6"/>
      <c r="L7" s="25"/>
    </row>
    <row collapsed="false" customFormat="false" customHeight="true" hidden="false" ht="20.1" outlineLevel="0" r="8">
      <c r="A8" s="24"/>
      <c r="B8" s="6"/>
      <c r="C8" s="6"/>
      <c r="D8" s="6"/>
      <c r="E8" s="6"/>
      <c r="F8" s="6"/>
      <c r="G8" s="6"/>
      <c r="H8" s="6"/>
      <c r="I8" s="6"/>
      <c r="J8" s="6"/>
      <c r="K8" s="6"/>
      <c r="L8" s="25"/>
    </row>
    <row collapsed="false" customFormat="false" customHeight="true" hidden="false" ht="20.1" outlineLevel="0" r="9">
      <c r="A9" s="24"/>
      <c r="B9" s="6"/>
      <c r="C9" s="6"/>
      <c r="D9" s="6"/>
      <c r="E9" s="6"/>
      <c r="F9" s="6"/>
      <c r="G9" s="6"/>
      <c r="H9" s="6"/>
      <c r="I9" s="6"/>
      <c r="J9" s="6"/>
      <c r="K9" s="6"/>
      <c r="L9" s="25"/>
    </row>
    <row collapsed="false" customFormat="false" customHeight="true" hidden="false" ht="20.1" outlineLevel="0" r="10">
      <c r="A10" s="24"/>
      <c r="B10" s="6"/>
      <c r="C10" s="6"/>
      <c r="D10" s="6"/>
      <c r="E10" s="6"/>
      <c r="F10" s="6"/>
      <c r="G10" s="6"/>
      <c r="H10" s="6"/>
      <c r="I10" s="6"/>
      <c r="J10" s="6"/>
      <c r="K10" s="6"/>
      <c r="L10" s="25"/>
    </row>
    <row collapsed="false" customFormat="false" customHeight="true" hidden="false" ht="15" outlineLevel="0" r="11">
      <c r="A11" s="24"/>
      <c r="B11" s="6"/>
      <c r="C11" s="6"/>
      <c r="D11" s="6"/>
      <c r="E11" s="6"/>
      <c r="F11" s="6"/>
      <c r="G11" s="6"/>
      <c r="H11" s="6"/>
      <c r="I11" s="6"/>
      <c r="J11" s="6"/>
      <c r="K11" s="6"/>
      <c r="L11" s="25"/>
    </row>
    <row collapsed="false" customFormat="false" customHeight="true" hidden="false" ht="15" outlineLevel="0" r="12">
      <c r="A12" s="24"/>
      <c r="B12" s="6"/>
      <c r="C12" s="6"/>
      <c r="D12" s="6"/>
      <c r="E12" s="6"/>
      <c r="F12" s="6"/>
      <c r="G12" s="6"/>
      <c r="H12" s="6"/>
      <c r="I12" s="6"/>
      <c r="J12" s="6"/>
      <c r="K12" s="6"/>
      <c r="L12" s="25"/>
    </row>
    <row collapsed="false" customFormat="false" customHeight="true" hidden="false" ht="15" outlineLevel="0" r="13">
      <c r="A13" s="24"/>
      <c r="B13" s="6"/>
      <c r="C13" s="6"/>
      <c r="D13" s="6"/>
      <c r="E13" s="6"/>
      <c r="F13" s="6"/>
      <c r="G13" s="6"/>
      <c r="H13" s="6"/>
      <c r="I13" s="6"/>
      <c r="J13" s="6"/>
      <c r="K13" s="6"/>
      <c r="L13" s="25"/>
    </row>
    <row collapsed="false" customFormat="false" customHeight="true" hidden="false" ht="15" outlineLevel="0" r="14">
      <c r="A14" s="24"/>
      <c r="B14" s="6"/>
      <c r="C14" s="6"/>
      <c r="D14" s="6"/>
      <c r="E14" s="6"/>
      <c r="F14" s="6"/>
      <c r="G14" s="6"/>
      <c r="H14" s="6"/>
      <c r="I14" s="6"/>
      <c r="J14" s="6"/>
      <c r="K14" s="6"/>
      <c r="L14" s="25"/>
    </row>
    <row collapsed="false" customFormat="false" customHeight="true" hidden="false" ht="15" outlineLevel="0" r="15">
      <c r="A15" s="24"/>
      <c r="B15" s="6"/>
      <c r="C15" s="6"/>
      <c r="D15" s="6"/>
      <c r="E15" s="6"/>
      <c r="F15" s="6"/>
      <c r="G15" s="6"/>
      <c r="H15" s="6"/>
      <c r="I15" s="6"/>
      <c r="J15" s="6"/>
      <c r="K15" s="6"/>
      <c r="L15" s="25"/>
    </row>
    <row collapsed="false" customFormat="false" customHeight="true" hidden="false" ht="15" outlineLevel="0" r="16">
      <c r="A16" s="24"/>
      <c r="B16" s="6"/>
      <c r="C16" s="6"/>
      <c r="D16" s="6"/>
      <c r="E16" s="6"/>
      <c r="F16" s="6"/>
      <c r="G16" s="6"/>
      <c r="H16" s="6"/>
      <c r="I16" s="6"/>
      <c r="J16" s="6"/>
      <c r="K16" s="6"/>
      <c r="L16" s="25"/>
    </row>
    <row collapsed="false" customFormat="false" customHeight="true" hidden="false" ht="15" outlineLevel="0" r="17">
      <c r="A17" s="24"/>
      <c r="B17" s="6"/>
      <c r="C17" s="6"/>
      <c r="D17" s="6"/>
      <c r="E17" s="6"/>
      <c r="F17" s="6"/>
      <c r="G17" s="6"/>
      <c r="H17" s="6"/>
      <c r="I17" s="6"/>
      <c r="J17" s="6"/>
      <c r="K17" s="6"/>
      <c r="L17" s="25"/>
    </row>
    <row collapsed="false" customFormat="false" customHeight="true" hidden="false" ht="15" outlineLevel="0" r="18">
      <c r="A18" s="24"/>
      <c r="B18" s="6"/>
      <c r="C18" s="6"/>
      <c r="D18" s="6"/>
      <c r="E18" s="6"/>
      <c r="F18" s="6"/>
      <c r="G18" s="6"/>
      <c r="H18" s="6"/>
      <c r="I18" s="6"/>
      <c r="J18" s="6"/>
      <c r="K18" s="6"/>
      <c r="L18" s="25"/>
    </row>
    <row collapsed="false" customFormat="false" customHeight="true" hidden="false" ht="15" outlineLevel="0" r="19">
      <c r="A19" s="24"/>
      <c r="B19" s="6"/>
      <c r="C19" s="6"/>
      <c r="D19" s="6"/>
      <c r="E19" s="6"/>
      <c r="F19" s="6"/>
      <c r="G19" s="6"/>
      <c r="H19" s="6"/>
      <c r="I19" s="6"/>
      <c r="J19" s="6"/>
      <c r="K19" s="6"/>
      <c r="L19" s="25"/>
    </row>
    <row collapsed="false" customFormat="false" customHeight="true" hidden="false" ht="15" outlineLevel="0" r="20">
      <c r="A20" s="24"/>
      <c r="B20" s="6"/>
      <c r="C20" s="6"/>
      <c r="D20" s="6"/>
      <c r="E20" s="6"/>
      <c r="F20" s="6"/>
      <c r="G20" s="6"/>
      <c r="H20" s="6"/>
      <c r="I20" s="6"/>
      <c r="J20" s="6"/>
      <c r="K20" s="6"/>
      <c r="L20" s="25"/>
    </row>
    <row collapsed="false" customFormat="false" customHeight="true" hidden="false" ht="15" outlineLevel="0" r="21">
      <c r="A21" s="24"/>
      <c r="B21" s="6"/>
      <c r="C21" s="6"/>
      <c r="D21" s="6"/>
      <c r="E21" s="6"/>
      <c r="F21" s="6"/>
      <c r="G21" s="6"/>
      <c r="H21" s="6"/>
      <c r="I21" s="6"/>
      <c r="J21" s="6"/>
      <c r="K21" s="6"/>
      <c r="L21" s="25"/>
    </row>
    <row collapsed="false" customFormat="false" customHeight="true" hidden="false" ht="15" outlineLevel="0" r="22">
      <c r="A22" s="24"/>
      <c r="B22" s="6"/>
      <c r="C22" s="6"/>
      <c r="D22" s="6"/>
      <c r="E22" s="6"/>
      <c r="F22" s="6"/>
      <c r="G22" s="6"/>
      <c r="H22" s="6"/>
      <c r="I22" s="6"/>
      <c r="J22" s="6"/>
      <c r="K22" s="6"/>
      <c r="L22" s="25"/>
    </row>
    <row collapsed="false" customFormat="false" customHeight="true" hidden="false" ht="20.1" outlineLevel="0" r="23">
      <c r="A23" s="24"/>
      <c r="B23" s="6"/>
      <c r="C23" s="6"/>
      <c r="D23" s="6"/>
      <c r="E23" s="6"/>
      <c r="F23" s="6"/>
      <c r="G23" s="6"/>
      <c r="H23" s="6"/>
      <c r="I23" s="6"/>
      <c r="J23" s="6"/>
      <c r="K23" s="6"/>
      <c r="L23" s="25"/>
    </row>
    <row collapsed="false" customFormat="false" customHeight="true" hidden="false" ht="20.1" outlineLevel="0" r="24">
      <c r="A24" s="24"/>
      <c r="B24" s="6"/>
      <c r="C24" s="6"/>
      <c r="D24" s="6"/>
      <c r="E24" s="6"/>
      <c r="F24" s="6"/>
      <c r="G24" s="6"/>
      <c r="H24" s="6"/>
      <c r="I24" s="6"/>
      <c r="J24" s="6"/>
      <c r="K24" s="6"/>
      <c r="L24" s="25"/>
    </row>
    <row collapsed="false" customFormat="false" customHeight="true" hidden="false" ht="20.1" outlineLevel="0" r="25">
      <c r="A25" s="24"/>
      <c r="B25" s="6"/>
      <c r="C25" s="6"/>
      <c r="D25" s="6"/>
      <c r="E25" s="6"/>
      <c r="F25" s="6"/>
      <c r="G25" s="6"/>
      <c r="H25" s="6"/>
      <c r="I25" s="6"/>
      <c r="J25" s="6"/>
      <c r="K25" s="6"/>
      <c r="L25" s="25"/>
    </row>
    <row collapsed="false" customFormat="false" customHeight="true" hidden="false" ht="20.1" outlineLevel="0" r="26">
      <c r="A26" s="24"/>
      <c r="B26" s="6"/>
      <c r="C26" s="6"/>
      <c r="D26" s="6"/>
      <c r="E26" s="6"/>
      <c r="F26" s="6"/>
      <c r="G26" s="6"/>
      <c r="H26" s="6"/>
      <c r="I26" s="6"/>
      <c r="J26" s="6"/>
      <c r="K26" s="6"/>
      <c r="L26" s="25"/>
    </row>
    <row collapsed="false" customFormat="false" customHeight="true" hidden="false" ht="20.1" outlineLevel="0" r="27">
      <c r="A27" s="24"/>
      <c r="B27" s="6"/>
      <c r="C27" s="6"/>
      <c r="D27" s="6"/>
      <c r="E27" s="6"/>
      <c r="F27" s="6"/>
      <c r="G27" s="6"/>
      <c r="H27" s="6"/>
      <c r="I27" s="6"/>
      <c r="J27" s="6"/>
      <c r="K27" s="6"/>
      <c r="L27" s="25"/>
    </row>
    <row collapsed="false" customFormat="false" customHeight="true" hidden="false" ht="20.1" outlineLevel="0" r="28">
      <c r="A28" s="24"/>
      <c r="B28" s="6"/>
      <c r="C28" s="6"/>
      <c r="D28" s="6"/>
      <c r="E28" s="6"/>
      <c r="F28" s="6"/>
      <c r="G28" s="6"/>
      <c r="H28" s="6"/>
      <c r="I28" s="6"/>
      <c r="J28" s="6"/>
      <c r="K28" s="6"/>
      <c r="L28" s="25"/>
    </row>
    <row collapsed="false" customFormat="false" customHeight="true" hidden="false" ht="20.1" outlineLevel="0" r="29">
      <c r="A29" s="24"/>
      <c r="B29" s="6"/>
      <c r="C29" s="6"/>
      <c r="D29" s="6"/>
      <c r="E29" s="6"/>
      <c r="F29" s="6"/>
      <c r="G29" s="6"/>
      <c r="H29" s="6"/>
      <c r="I29" s="6"/>
      <c r="J29" s="6"/>
      <c r="K29" s="6"/>
      <c r="L29" s="25"/>
    </row>
    <row collapsed="false" customFormat="false" customHeight="true" hidden="false" ht="20.1" outlineLevel="0" r="30">
      <c r="A30" s="24"/>
      <c r="B30" s="6"/>
      <c r="C30" s="6"/>
      <c r="D30" s="6"/>
      <c r="E30" s="6"/>
      <c r="F30" s="6"/>
      <c r="G30" s="6"/>
      <c r="H30" s="6"/>
      <c r="I30" s="6"/>
      <c r="J30" s="6"/>
      <c r="K30" s="6"/>
      <c r="L30" s="25"/>
    </row>
    <row collapsed="false" customFormat="false" customHeight="true" hidden="false" ht="20.1" outlineLevel="0" r="31">
      <c r="A31" s="24"/>
      <c r="B31" s="6"/>
      <c r="C31" s="6"/>
      <c r="D31" s="6"/>
      <c r="E31" s="6"/>
      <c r="F31" s="6"/>
      <c r="G31" s="6"/>
      <c r="H31" s="6"/>
      <c r="I31" s="6"/>
      <c r="J31" s="6"/>
      <c r="K31" s="6"/>
      <c r="L31" s="25"/>
    </row>
    <row collapsed="false" customFormat="false" customHeight="true" hidden="false" ht="20.1" outlineLevel="0" r="32">
      <c r="A32" s="24"/>
      <c r="B32" s="6"/>
      <c r="C32" s="6"/>
      <c r="D32" s="6"/>
      <c r="E32" s="6"/>
      <c r="F32" s="6"/>
      <c r="G32" s="6"/>
      <c r="H32" s="6"/>
      <c r="I32" s="6"/>
      <c r="J32" s="6"/>
      <c r="K32" s="6"/>
      <c r="L32" s="25"/>
    </row>
    <row collapsed="false" customFormat="false" customHeight="true" hidden="false" ht="20.1" outlineLevel="0" r="33">
      <c r="A33" s="24"/>
      <c r="B33" s="6"/>
      <c r="C33" s="6"/>
      <c r="D33" s="6"/>
      <c r="E33" s="6"/>
      <c r="F33" s="6"/>
      <c r="G33" s="6"/>
      <c r="H33" s="6"/>
      <c r="I33" s="6"/>
      <c r="J33" s="6"/>
      <c r="K33" s="6"/>
      <c r="L33" s="25"/>
    </row>
    <row collapsed="false" customFormat="false" customHeight="true" hidden="false" ht="20.1" outlineLevel="0" r="34">
      <c r="A34" s="24"/>
      <c r="B34" s="6"/>
      <c r="C34" s="6"/>
      <c r="D34" s="6"/>
      <c r="E34" s="6"/>
      <c r="F34" s="6"/>
      <c r="G34" s="6"/>
      <c r="H34" s="6"/>
      <c r="I34" s="6"/>
      <c r="J34" s="6"/>
      <c r="K34" s="6"/>
      <c r="L34" s="25"/>
    </row>
    <row collapsed="false" customFormat="false" customHeight="true" hidden="false" ht="20.1" outlineLevel="0" r="35">
      <c r="A35" s="24"/>
      <c r="B35" s="6"/>
      <c r="C35" s="6"/>
      <c r="D35" s="6"/>
      <c r="E35" s="6"/>
      <c r="F35" s="6"/>
      <c r="G35" s="6"/>
      <c r="H35" s="6"/>
      <c r="I35" s="6"/>
      <c r="J35" s="6"/>
      <c r="K35" s="6"/>
      <c r="L35" s="25"/>
    </row>
    <row collapsed="false" customFormat="false" customHeight="true" hidden="false" ht="20.1" outlineLevel="0" r="36">
      <c r="A36" s="24"/>
      <c r="B36" s="6"/>
      <c r="C36" s="6"/>
      <c r="D36" s="6"/>
      <c r="E36" s="6"/>
      <c r="F36" s="6"/>
      <c r="G36" s="6"/>
      <c r="H36" s="6"/>
      <c r="I36" s="6"/>
      <c r="J36" s="6"/>
      <c r="K36" s="6"/>
      <c r="L36" s="25"/>
    </row>
    <row collapsed="false" customFormat="false" customHeight="true" hidden="false" ht="20.1" outlineLevel="0" r="37">
      <c r="A37" s="24"/>
      <c r="B37" s="6"/>
      <c r="C37" s="6"/>
      <c r="D37" s="6"/>
      <c r="E37" s="6"/>
      <c r="F37" s="6"/>
      <c r="G37" s="6"/>
      <c r="H37" s="6"/>
      <c r="I37" s="6"/>
      <c r="J37" s="6"/>
      <c r="K37" s="6"/>
      <c r="L37" s="25"/>
    </row>
    <row collapsed="false" customFormat="false" customHeight="true" hidden="false" ht="20.1" outlineLevel="0" r="38">
      <c r="A38" s="24"/>
      <c r="B38" s="6"/>
      <c r="C38" s="6"/>
      <c r="D38" s="6"/>
      <c r="E38" s="6"/>
      <c r="F38" s="6"/>
      <c r="G38" s="6"/>
      <c r="H38" s="6"/>
      <c r="I38" s="6"/>
      <c r="J38" s="6"/>
      <c r="K38" s="6"/>
      <c r="L38" s="25"/>
    </row>
    <row collapsed="false" customFormat="false" customHeight="true" hidden="false" ht="20.1" outlineLevel="0" r="39">
      <c r="A39" s="24"/>
      <c r="B39" s="6"/>
      <c r="C39" s="6"/>
      <c r="D39" s="6"/>
      <c r="E39" s="6"/>
      <c r="F39" s="6"/>
      <c r="G39" s="6"/>
      <c r="H39" s="6"/>
      <c r="I39" s="6"/>
      <c r="J39" s="6"/>
      <c r="K39" s="6"/>
      <c r="L39" s="25"/>
    </row>
    <row collapsed="false" customFormat="false" customHeight="true" hidden="false" ht="20.1" outlineLevel="0" r="40">
      <c r="A40" s="24"/>
      <c r="B40" s="6"/>
      <c r="C40" s="6"/>
      <c r="D40" s="6"/>
      <c r="E40" s="6"/>
      <c r="F40" s="6"/>
      <c r="G40" s="6"/>
      <c r="H40" s="6"/>
      <c r="I40" s="6"/>
      <c r="J40" s="6"/>
      <c r="K40" s="6"/>
      <c r="L40" s="25"/>
    </row>
    <row collapsed="false" customFormat="false" customHeight="true" hidden="false" ht="20.1" outlineLevel="0" r="41">
      <c r="A41" s="24"/>
      <c r="B41" s="6"/>
      <c r="C41" s="6"/>
      <c r="D41" s="6"/>
      <c r="E41" s="6"/>
      <c r="F41" s="6"/>
      <c r="G41" s="6"/>
      <c r="H41" s="6"/>
      <c r="I41" s="6"/>
      <c r="J41" s="6"/>
      <c r="K41" s="6"/>
      <c r="L41" s="25"/>
    </row>
    <row collapsed="false" customFormat="false" customHeight="true" hidden="false" ht="20.1" outlineLevel="0" r="42">
      <c r="A42" s="24"/>
      <c r="B42" s="6"/>
      <c r="C42" s="6"/>
      <c r="D42" s="6"/>
      <c r="E42" s="6"/>
      <c r="F42" s="6"/>
      <c r="G42" s="6"/>
      <c r="H42" s="6"/>
      <c r="I42" s="6"/>
      <c r="J42" s="6"/>
      <c r="K42" s="6"/>
      <c r="L42" s="25"/>
    </row>
    <row collapsed="false" customFormat="false" customHeight="true" hidden="false" ht="20.1" outlineLevel="0" r="43">
      <c r="A43" s="24"/>
      <c r="B43" s="6"/>
      <c r="C43" s="6"/>
      <c r="D43" s="6"/>
      <c r="E43" s="6"/>
      <c r="F43" s="6"/>
      <c r="G43" s="6"/>
      <c r="H43" s="6"/>
      <c r="I43" s="6"/>
      <c r="J43" s="6"/>
      <c r="K43" s="6"/>
      <c r="L43" s="25"/>
    </row>
    <row collapsed="false" customFormat="false" customHeight="true" hidden="false" ht="20.1" outlineLevel="0" r="44">
      <c r="A44" s="24"/>
      <c r="B44" s="6"/>
      <c r="C44" s="6"/>
      <c r="D44" s="6"/>
      <c r="E44" s="6"/>
      <c r="F44" s="6"/>
      <c r="G44" s="6"/>
      <c r="H44" s="6"/>
      <c r="I44" s="6"/>
      <c r="J44" s="6"/>
      <c r="K44" s="6"/>
      <c r="L44" s="25"/>
    </row>
    <row collapsed="false" customFormat="false" customHeight="true" hidden="false" ht="20.1" outlineLevel="0" r="45">
      <c r="A45" s="24"/>
      <c r="B45" s="6"/>
      <c r="C45" s="6"/>
      <c r="D45" s="6"/>
      <c r="E45" s="6"/>
      <c r="F45" s="6"/>
      <c r="G45" s="6"/>
      <c r="H45" s="6"/>
      <c r="I45" s="6"/>
      <c r="J45" s="6"/>
      <c r="K45" s="6"/>
      <c r="L45" s="25"/>
    </row>
    <row collapsed="false" customFormat="false" customHeight="true" hidden="false" ht="20.1" outlineLevel="0" r="46">
      <c r="A46" s="24"/>
      <c r="B46" s="6"/>
      <c r="C46" s="6"/>
      <c r="D46" s="6"/>
      <c r="E46" s="6"/>
      <c r="F46" s="6"/>
      <c r="G46" s="6"/>
      <c r="H46" s="6"/>
      <c r="I46" s="6"/>
      <c r="J46" s="6"/>
      <c r="K46" s="6"/>
      <c r="L46" s="25"/>
    </row>
    <row collapsed="false" customFormat="false" customHeight="true" hidden="false" ht="20.1" outlineLevel="0" r="47">
      <c r="A47" s="24"/>
      <c r="B47" s="6"/>
      <c r="C47" s="6"/>
      <c r="D47" s="6"/>
      <c r="E47" s="6"/>
      <c r="F47" s="6"/>
      <c r="G47" s="6"/>
      <c r="H47" s="6"/>
      <c r="I47" s="6"/>
      <c r="J47" s="6"/>
      <c r="K47" s="6"/>
      <c r="L47" s="25"/>
    </row>
    <row collapsed="false" customFormat="false" customHeight="true" hidden="false" ht="20.1" outlineLevel="0" r="48">
      <c r="A48" s="24"/>
      <c r="B48" s="6"/>
      <c r="C48" s="6"/>
      <c r="D48" s="6"/>
      <c r="E48" s="6"/>
      <c r="F48" s="6"/>
      <c r="G48" s="6"/>
      <c r="H48" s="6"/>
      <c r="I48" s="6"/>
      <c r="J48" s="6"/>
      <c r="K48" s="6"/>
      <c r="L48" s="25"/>
    </row>
    <row collapsed="false" customFormat="false" customHeight="true" hidden="false" ht="20.1" outlineLevel="0" r="49">
      <c r="A49" s="24"/>
      <c r="B49" s="6"/>
      <c r="C49" s="6"/>
      <c r="D49" s="6"/>
      <c r="E49" s="6"/>
      <c r="F49" s="6"/>
      <c r="G49" s="6"/>
      <c r="H49" s="6"/>
      <c r="I49" s="6"/>
      <c r="J49" s="6"/>
      <c r="K49" s="6"/>
      <c r="L49" s="25"/>
    </row>
    <row collapsed="false" customFormat="false" customHeight="true" hidden="false" ht="20.1" outlineLevel="0" r="50">
      <c r="A50" s="24"/>
      <c r="B50" s="6"/>
      <c r="C50" s="6"/>
      <c r="D50" s="6"/>
      <c r="E50" s="6"/>
      <c r="F50" s="6"/>
      <c r="G50" s="6"/>
      <c r="H50" s="6"/>
      <c r="I50" s="6"/>
      <c r="J50" s="6"/>
      <c r="K50" s="6"/>
      <c r="L50" s="25"/>
    </row>
    <row collapsed="false" customFormat="false" customHeight="true" hidden="false" ht="20.1" outlineLevel="0" r="51">
      <c r="A51" s="24"/>
      <c r="B51" s="6"/>
      <c r="C51" s="6"/>
      <c r="D51" s="6"/>
      <c r="E51" s="6"/>
      <c r="F51" s="6"/>
      <c r="G51" s="6"/>
      <c r="H51" s="6"/>
      <c r="I51" s="6"/>
      <c r="J51" s="6"/>
      <c r="K51" s="6"/>
      <c r="L51" s="25"/>
    </row>
    <row collapsed="false" customFormat="false" customHeight="true" hidden="false" ht="20.1" outlineLevel="0" r="52">
      <c r="A52" s="24"/>
      <c r="B52" s="6"/>
      <c r="C52" s="6"/>
      <c r="D52" s="6"/>
      <c r="E52" s="6"/>
      <c r="F52" s="6"/>
      <c r="G52" s="6"/>
      <c r="H52" s="6"/>
      <c r="I52" s="6"/>
      <c r="J52" s="6"/>
      <c r="K52" s="6"/>
      <c r="L52" s="25"/>
    </row>
    <row collapsed="false" customFormat="false" customHeight="true" hidden="false" ht="20.1" outlineLevel="0" r="53">
      <c r="A53" s="24"/>
      <c r="B53" s="6"/>
      <c r="C53" s="6"/>
      <c r="D53" s="6"/>
      <c r="E53" s="6"/>
      <c r="F53" s="6"/>
      <c r="G53" s="6"/>
      <c r="H53" s="6"/>
      <c r="I53" s="6"/>
      <c r="J53" s="6"/>
      <c r="K53" s="6"/>
      <c r="L53" s="25"/>
    </row>
    <row collapsed="false" customFormat="false" customHeight="true" hidden="false" ht="20.1" outlineLevel="0" r="54">
      <c r="A54" s="24"/>
      <c r="B54" s="6"/>
      <c r="C54" s="6"/>
      <c r="D54" s="6"/>
      <c r="E54" s="6"/>
      <c r="F54" s="6"/>
      <c r="G54" s="6"/>
      <c r="H54" s="6"/>
      <c r="I54" s="6"/>
      <c r="J54" s="6"/>
      <c r="K54" s="6"/>
      <c r="L54" s="25"/>
    </row>
    <row collapsed="false" customFormat="false" customHeight="true" hidden="false" ht="20.1" outlineLevel="0" r="55">
      <c r="A55" s="24"/>
      <c r="B55" s="6"/>
      <c r="C55" s="6"/>
      <c r="D55" s="6"/>
      <c r="E55" s="6"/>
      <c r="F55" s="6"/>
      <c r="G55" s="6"/>
      <c r="H55" s="6"/>
      <c r="I55" s="6"/>
      <c r="J55" s="6"/>
      <c r="K55" s="6"/>
      <c r="L55" s="25"/>
    </row>
    <row collapsed="false" customFormat="false" customHeight="true" hidden="false" ht="20.1" outlineLevel="0" r="56">
      <c r="A56" s="24"/>
      <c r="B56" s="6"/>
      <c r="C56" s="6"/>
      <c r="D56" s="6"/>
      <c r="E56" s="6"/>
      <c r="F56" s="6"/>
      <c r="G56" s="6"/>
      <c r="H56" s="6"/>
      <c r="I56" s="6"/>
      <c r="J56" s="6"/>
      <c r="K56" s="6"/>
      <c r="L56" s="25"/>
    </row>
    <row collapsed="false" customFormat="false" customHeight="true" hidden="false" ht="20.1" outlineLevel="0" r="57">
      <c r="A57" s="24"/>
      <c r="B57" s="6"/>
      <c r="C57" s="6"/>
      <c r="D57" s="6"/>
      <c r="E57" s="6"/>
      <c r="F57" s="6"/>
      <c r="G57" s="6"/>
      <c r="H57" s="6"/>
      <c r="I57" s="6"/>
      <c r="J57" s="6"/>
      <c r="K57" s="6"/>
      <c r="L57" s="25"/>
    </row>
    <row collapsed="false" customFormat="false" customHeight="true" hidden="false" ht="39.9" outlineLevel="0" r="58">
      <c r="A58" s="24"/>
      <c r="B58" s="6"/>
      <c r="C58" s="6"/>
      <c r="D58" s="6"/>
      <c r="E58" s="6"/>
      <c r="F58" s="6"/>
      <c r="G58" s="6"/>
      <c r="H58" s="6"/>
      <c r="I58" s="6"/>
      <c r="J58" s="6"/>
      <c r="K58" s="6"/>
      <c r="L58" s="25"/>
    </row>
    <row collapsed="false" customFormat="false" customHeight="true" hidden="false" ht="39.9" outlineLevel="0" r="59">
      <c r="A59" s="24"/>
      <c r="B59" s="6"/>
      <c r="C59" s="6"/>
      <c r="D59" s="6"/>
      <c r="E59" s="6"/>
      <c r="F59" s="6"/>
      <c r="G59" s="6"/>
      <c r="H59" s="6"/>
      <c r="I59" s="6"/>
      <c r="J59" s="6"/>
      <c r="K59" s="6"/>
      <c r="L59" s="25"/>
    </row>
    <row collapsed="false" customFormat="false" customHeight="true" hidden="false" ht="39.9" outlineLevel="0" r="60">
      <c r="A60" s="27"/>
      <c r="B60" s="28"/>
      <c r="C60" s="28"/>
      <c r="D60" s="28"/>
      <c r="E60" s="28"/>
      <c r="F60" s="28"/>
      <c r="G60" s="28"/>
      <c r="H60" s="28"/>
      <c r="I60" s="28"/>
      <c r="J60" s="28"/>
      <c r="K60" s="28"/>
      <c r="L60" s="29"/>
    </row>
  </sheetData>
  <printOptions headings="false" gridLines="false" gridLinesSet="true" horizontalCentered="true" verticalCentered="fals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38.xml><?xml version="1.0" encoding="utf-8"?>
<worksheet xmlns="http://schemas.openxmlformats.org/spreadsheetml/2006/main" xmlns:r="http://schemas.openxmlformats.org/officeDocument/2006/relationships">
  <sheetPr filterMode="false">
    <pageSetUpPr fitToPage="true"/>
  </sheetPr>
  <dimension ref="A1:J1"/>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1" activeCellId="0" pane="topLeft" sqref="A1"/>
    </sheetView>
  </sheetViews>
  <cols>
    <col collapsed="false" hidden="false" max="1025" min="1" style="17" width="11.5294117647059"/>
  </cols>
  <sheetData>
    <row collapsed="false" customFormat="false" customHeight="true" hidden="false" ht="14.4" outlineLevel="0" r="1">
      <c r="A1" s="329" t="s">
        <v>598</v>
      </c>
      <c r="B1" s="329"/>
      <c r="C1" s="329"/>
      <c r="D1" s="329"/>
      <c r="E1" s="329"/>
      <c r="F1" s="329"/>
      <c r="G1" s="329"/>
      <c r="H1" s="329"/>
      <c r="I1" s="329"/>
      <c r="J1" s="329"/>
    </row>
  </sheetData>
  <mergeCells count="1">
    <mergeCell ref="A1:J32"/>
  </mergeCells>
  <printOptions headings="false" gridLines="false" gridLinesSet="true" horizontalCentered="true" verticalCentered="false"/>
  <pageMargins left="0.708333333333333" right="0.708333333333333" top="0.747916666666667" bottom="0.747916666666667"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39.xml><?xml version="1.0" encoding="utf-8"?>
<worksheet xmlns="http://schemas.openxmlformats.org/spreadsheetml/2006/main" xmlns:r="http://schemas.openxmlformats.org/officeDocument/2006/relationships">
  <sheetPr filterMode="false">
    <pageSetUpPr fitToPage="true"/>
  </sheetPr>
  <dimension ref="A1:BZ10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I17" activeCellId="0" pane="topLeft" sqref="I17"/>
    </sheetView>
  </sheetViews>
  <cols>
    <col collapsed="false" hidden="false" max="2" min="1" style="75" width="6.6078431372549"/>
    <col collapsed="false" hidden="false" max="3" min="3" style="75" width="5.70196078431373"/>
    <col collapsed="false" hidden="false" max="4" min="4" style="75" width="6.04705882352941"/>
    <col collapsed="false" hidden="false" max="17" min="5" style="75" width="5.70196078431373"/>
    <col collapsed="false" hidden="false" max="18" min="18" style="75" width="6.04705882352941"/>
    <col collapsed="false" hidden="false" max="25" min="19" style="75" width="5.70196078431373"/>
    <col collapsed="false" hidden="false" max="47" min="26" style="76" width="5.70196078431373"/>
    <col collapsed="false" hidden="false" max="48" min="48" style="76" width="6.6078431372549"/>
    <col collapsed="false" hidden="false" max="49" min="49" style="76" width="18.8039215686275"/>
    <col collapsed="false" hidden="false" max="50" min="50" style="76" width="4.36862745098039"/>
    <col collapsed="false" hidden="false" max="51" min="51" style="76" width="10.7450980392157"/>
    <col collapsed="false" hidden="false" max="63" min="52" style="76" width="9.62745098039216"/>
    <col collapsed="false" hidden="false" max="64" min="64" style="76" width="10.5176470588235"/>
    <col collapsed="false" hidden="false" max="65" min="65" style="76" width="11.5294117647059"/>
    <col collapsed="false" hidden="false" max="78" min="66" style="76" width="5.70196078431373"/>
    <col collapsed="false" hidden="false" max="1025" min="79" style="75" width="5.70196078431373"/>
  </cols>
  <sheetData>
    <row collapsed="false" customFormat="false" customHeight="false" hidden="false" ht="12.8" outlineLevel="0" r="1">
      <c r="A1" s="77"/>
      <c r="B1" s="78"/>
      <c r="C1" s="78"/>
      <c r="D1" s="78"/>
      <c r="E1" s="78"/>
      <c r="F1" s="78"/>
      <c r="G1" s="78"/>
      <c r="H1" s="78"/>
      <c r="I1" s="78"/>
      <c r="J1" s="78"/>
      <c r="K1" s="78"/>
      <c r="L1" s="78"/>
      <c r="M1" s="78"/>
      <c r="N1" s="78"/>
      <c r="O1" s="78"/>
      <c r="P1" s="78"/>
      <c r="Q1" s="78"/>
      <c r="R1" s="78"/>
      <c r="S1" s="78"/>
      <c r="T1" s="78"/>
      <c r="U1" s="78"/>
      <c r="V1" s="78"/>
      <c r="W1" s="78"/>
      <c r="X1" s="78"/>
      <c r="Y1" s="79"/>
      <c r="AW1" s="80"/>
      <c r="AY1" s="80"/>
      <c r="BA1" s="80"/>
      <c r="BC1" s="80"/>
      <c r="BE1" s="80"/>
      <c r="BG1" s="80"/>
      <c r="BI1" s="80"/>
      <c r="BK1" s="80"/>
      <c r="BM1" s="75"/>
      <c r="BN1" s="75"/>
      <c r="BO1" s="75"/>
      <c r="BP1" s="75"/>
      <c r="BQ1" s="75"/>
      <c r="BR1" s="75"/>
      <c r="BS1" s="75"/>
      <c r="BT1" s="75"/>
      <c r="BU1" s="75"/>
      <c r="BV1" s="75"/>
      <c r="BW1" s="75"/>
      <c r="BX1" s="75"/>
      <c r="BY1" s="75"/>
      <c r="BZ1" s="75"/>
    </row>
    <row collapsed="false" customFormat="false" customHeight="true" hidden="false" ht="14.25" outlineLevel="0" r="2">
      <c r="A2" s="81"/>
      <c r="B2" s="82"/>
      <c r="C2" s="82"/>
      <c r="D2" s="82"/>
      <c r="E2" s="82"/>
      <c r="F2" s="82"/>
      <c r="G2" s="82"/>
      <c r="H2" s="82"/>
      <c r="I2" s="82"/>
      <c r="J2" s="82"/>
      <c r="K2" s="82"/>
      <c r="L2" s="82"/>
      <c r="M2" s="82"/>
      <c r="N2" s="82"/>
      <c r="O2" s="82"/>
      <c r="P2" s="82"/>
      <c r="Q2" s="82"/>
      <c r="R2" s="82"/>
      <c r="S2" s="82"/>
      <c r="T2" s="82"/>
      <c r="U2" s="82"/>
      <c r="V2" s="82"/>
      <c r="W2" s="83"/>
      <c r="X2" s="83"/>
      <c r="Y2" s="83"/>
      <c r="AZ2" s="84"/>
      <c r="BA2" s="84"/>
      <c r="BB2" s="85"/>
      <c r="BC2" s="85"/>
      <c r="BM2" s="75"/>
      <c r="BN2" s="75"/>
      <c r="BO2" s="75"/>
      <c r="BP2" s="75"/>
      <c r="BQ2" s="75"/>
      <c r="BR2" s="75"/>
      <c r="BS2" s="75"/>
      <c r="BT2" s="75"/>
      <c r="BU2" s="75"/>
      <c r="BV2" s="75"/>
      <c r="BW2" s="75"/>
      <c r="BX2" s="75"/>
      <c r="BY2" s="75"/>
      <c r="BZ2" s="75"/>
    </row>
    <row collapsed="false" customFormat="false" customHeight="true" hidden="false" ht="14.25" outlineLevel="0" r="3">
      <c r="A3" s="81"/>
      <c r="B3" s="82"/>
      <c r="C3" s="82"/>
      <c r="D3" s="82"/>
      <c r="E3" s="82"/>
      <c r="F3" s="82"/>
      <c r="G3" s="82"/>
      <c r="H3" s="82"/>
      <c r="I3" s="82"/>
      <c r="J3" s="82"/>
      <c r="K3" s="82"/>
      <c r="L3" s="82"/>
      <c r="M3" s="82"/>
      <c r="N3" s="82"/>
      <c r="O3" s="82"/>
      <c r="P3" s="82"/>
      <c r="Q3" s="82"/>
      <c r="R3" s="82"/>
      <c r="S3" s="82"/>
      <c r="T3" s="82"/>
      <c r="U3" s="82"/>
      <c r="V3" s="82"/>
      <c r="W3" s="83"/>
      <c r="X3" s="83"/>
      <c r="Y3" s="83"/>
      <c r="AW3" s="85"/>
      <c r="AX3" s="85"/>
      <c r="AY3" s="85"/>
      <c r="BB3" s="86"/>
      <c r="BF3" s="87"/>
      <c r="BG3" s="87"/>
      <c r="BH3" s="87"/>
      <c r="BM3" s="85"/>
      <c r="BN3" s="85"/>
      <c r="BO3" s="75"/>
      <c r="BP3" s="75"/>
      <c r="BQ3" s="75"/>
      <c r="BR3" s="75"/>
      <c r="BS3" s="75"/>
      <c r="BT3" s="75"/>
      <c r="BU3" s="75"/>
      <c r="BV3" s="75"/>
      <c r="BW3" s="75"/>
      <c r="BX3" s="75"/>
      <c r="BY3" s="75"/>
      <c r="BZ3" s="75"/>
    </row>
    <row collapsed="false" customFormat="false" customHeight="true" hidden="false" ht="14.25" outlineLevel="0" r="4">
      <c r="A4" s="81"/>
      <c r="B4" s="82"/>
      <c r="C4" s="82"/>
      <c r="D4" s="82"/>
      <c r="E4" s="82"/>
      <c r="F4" s="82"/>
      <c r="G4" s="82"/>
      <c r="H4" s="82"/>
      <c r="I4" s="82"/>
      <c r="J4" s="82"/>
      <c r="K4" s="82"/>
      <c r="L4" s="82"/>
      <c r="M4" s="82"/>
      <c r="N4" s="82"/>
      <c r="O4" s="82"/>
      <c r="P4" s="82"/>
      <c r="Q4" s="82"/>
      <c r="R4" s="82"/>
      <c r="S4" s="82"/>
      <c r="T4" s="82"/>
      <c r="U4" s="82"/>
      <c r="V4" s="82"/>
      <c r="W4" s="83"/>
      <c r="X4" s="83"/>
      <c r="Y4" s="83"/>
      <c r="AW4" s="85"/>
      <c r="AX4" s="85"/>
      <c r="AY4" s="85"/>
      <c r="BB4" s="86"/>
      <c r="BF4" s="87"/>
      <c r="BG4" s="87"/>
      <c r="BH4" s="87"/>
      <c r="BM4" s="85"/>
      <c r="BN4" s="85"/>
      <c r="BO4" s="75"/>
      <c r="BP4" s="75"/>
      <c r="BQ4" s="75"/>
      <c r="BR4" s="75"/>
      <c r="BS4" s="75"/>
      <c r="BT4" s="75"/>
      <c r="BU4" s="75"/>
      <c r="BV4" s="75"/>
      <c r="BW4" s="75"/>
      <c r="BX4" s="75"/>
      <c r="BY4" s="75"/>
      <c r="BZ4" s="75"/>
    </row>
    <row collapsed="false" customFormat="false" customHeight="true" hidden="false" ht="14.25" outlineLevel="0" r="5">
      <c r="A5" s="81"/>
      <c r="B5" s="82"/>
      <c r="C5" s="82"/>
      <c r="D5" s="82"/>
      <c r="E5" s="82"/>
      <c r="F5" s="82"/>
      <c r="G5" s="82"/>
      <c r="H5" s="82"/>
      <c r="I5" s="82"/>
      <c r="J5" s="82"/>
      <c r="K5" s="82"/>
      <c r="L5" s="82"/>
      <c r="M5" s="82"/>
      <c r="N5" s="82"/>
      <c r="O5" s="82"/>
      <c r="P5" s="82"/>
      <c r="Q5" s="82"/>
      <c r="R5" s="82"/>
      <c r="S5" s="82"/>
      <c r="T5" s="82"/>
      <c r="U5" s="82"/>
      <c r="V5" s="82"/>
      <c r="W5" s="83"/>
      <c r="X5" s="83"/>
      <c r="Y5" s="83"/>
      <c r="AW5" s="85"/>
      <c r="AX5" s="85"/>
      <c r="AY5" s="85"/>
      <c r="BB5" s="86"/>
      <c r="BD5" s="88"/>
      <c r="BF5" s="87"/>
      <c r="BG5" s="87"/>
      <c r="BH5" s="87"/>
      <c r="BI5" s="88"/>
      <c r="BJ5" s="88"/>
      <c r="BK5" s="88"/>
      <c r="BL5" s="88"/>
      <c r="BM5" s="85"/>
      <c r="BN5" s="75"/>
      <c r="BO5" s="75"/>
      <c r="BP5" s="75"/>
      <c r="BQ5" s="75"/>
      <c r="BR5" s="75"/>
      <c r="BS5" s="75"/>
      <c r="BT5" s="75"/>
      <c r="BU5" s="75"/>
      <c r="BV5" s="75"/>
      <c r="BW5" s="75"/>
      <c r="BX5" s="75"/>
      <c r="BY5" s="75"/>
      <c r="BZ5" s="75"/>
    </row>
    <row collapsed="false" customFormat="false" customHeight="true" hidden="false" ht="16.5" outlineLevel="0" r="6">
      <c r="A6" s="89"/>
      <c r="B6" s="90"/>
      <c r="C6" s="90"/>
      <c r="D6" s="90"/>
      <c r="E6" s="90"/>
      <c r="F6" s="90"/>
      <c r="G6" s="90"/>
      <c r="H6" s="90"/>
      <c r="I6" s="90"/>
      <c r="J6" s="90"/>
      <c r="K6" s="90"/>
      <c r="L6" s="90"/>
      <c r="M6" s="90"/>
      <c r="N6" s="90"/>
      <c r="O6" s="90"/>
      <c r="P6" s="90"/>
      <c r="Q6" s="90"/>
      <c r="R6" s="90"/>
      <c r="S6" s="90"/>
      <c r="T6" s="90"/>
      <c r="U6" s="90"/>
      <c r="V6" s="82"/>
      <c r="W6" s="82"/>
      <c r="X6" s="82"/>
      <c r="Y6" s="91"/>
      <c r="AW6" s="85"/>
      <c r="AX6" s="85"/>
      <c r="AY6" s="85"/>
      <c r="AZ6" s="76" t="s">
        <v>74</v>
      </c>
      <c r="BB6" s="86"/>
      <c r="BD6" s="87"/>
      <c r="BF6" s="87"/>
      <c r="BG6" s="87"/>
      <c r="BH6" s="87"/>
      <c r="BI6" s="87"/>
      <c r="BJ6" s="87"/>
      <c r="BL6" s="87"/>
      <c r="BM6" s="85"/>
      <c r="BN6" s="85"/>
      <c r="BO6" s="75"/>
      <c r="BP6" s="75"/>
      <c r="BQ6" s="75"/>
      <c r="BR6" s="75"/>
      <c r="BS6" s="75"/>
      <c r="BT6" s="75"/>
      <c r="BU6" s="75"/>
      <c r="BV6" s="75"/>
      <c r="BW6" s="75"/>
      <c r="BX6" s="75"/>
      <c r="BY6" s="75"/>
      <c r="BZ6" s="75"/>
    </row>
    <row collapsed="false" customFormat="false" customHeight="true" hidden="false" ht="16.5" outlineLevel="0" r="7">
      <c r="A7" s="77"/>
      <c r="B7" s="78"/>
      <c r="C7" s="78"/>
      <c r="D7" s="78"/>
      <c r="E7" s="78"/>
      <c r="F7" s="78"/>
      <c r="G7" s="78"/>
      <c r="H7" s="78"/>
      <c r="I7" s="78"/>
      <c r="J7" s="78"/>
      <c r="K7" s="78"/>
      <c r="L7" s="78"/>
      <c r="M7" s="78"/>
      <c r="N7" s="78"/>
      <c r="O7" s="78"/>
      <c r="P7" s="78"/>
      <c r="Q7" s="78"/>
      <c r="R7" s="78"/>
      <c r="S7" s="78"/>
      <c r="T7" s="78"/>
      <c r="U7" s="78"/>
      <c r="V7" s="78"/>
      <c r="W7" s="78"/>
      <c r="X7" s="78"/>
      <c r="Y7" s="79"/>
      <c r="AV7" s="76" t="n">
        <v>1</v>
      </c>
      <c r="AW7" s="80" t="n">
        <v>2</v>
      </c>
      <c r="AX7" s="76" t="n">
        <v>3</v>
      </c>
      <c r="AY7" s="80" t="n">
        <v>4</v>
      </c>
      <c r="AZ7" s="76" t="n">
        <v>5</v>
      </c>
      <c r="BA7" s="80" t="n">
        <v>6</v>
      </c>
      <c r="BB7" s="76" t="n">
        <v>7</v>
      </c>
      <c r="BC7" s="80" t="n">
        <v>8</v>
      </c>
      <c r="BD7" s="76" t="n">
        <v>9</v>
      </c>
      <c r="BE7" s="80" t="n">
        <v>10</v>
      </c>
      <c r="BF7" s="76" t="n">
        <v>11</v>
      </c>
      <c r="BG7" s="80" t="n">
        <v>12</v>
      </c>
      <c r="BH7" s="76" t="n">
        <v>13</v>
      </c>
      <c r="BI7" s="80" t="n">
        <v>14</v>
      </c>
      <c r="BJ7" s="76" t="n">
        <v>15</v>
      </c>
      <c r="BK7" s="80" t="n">
        <v>15</v>
      </c>
      <c r="BO7" s="75"/>
      <c r="BP7" s="75"/>
      <c r="BQ7" s="75"/>
      <c r="BR7" s="75"/>
      <c r="BS7" s="75"/>
      <c r="BT7" s="75"/>
      <c r="BU7" s="75"/>
      <c r="BV7" s="75"/>
      <c r="BW7" s="75"/>
      <c r="BX7" s="75"/>
      <c r="BY7" s="75"/>
      <c r="BZ7" s="75"/>
    </row>
    <row collapsed="false" customFormat="false" customHeight="true" hidden="false" ht="16.5" outlineLevel="0" r="8">
      <c r="A8" s="82"/>
      <c r="B8" s="82"/>
      <c r="C8" s="82"/>
      <c r="D8" s="82"/>
      <c r="E8" s="82"/>
      <c r="F8" s="82"/>
      <c r="G8" s="82"/>
      <c r="H8" s="82"/>
      <c r="I8" s="82"/>
      <c r="J8" s="82"/>
      <c r="K8" s="82"/>
      <c r="L8" s="82"/>
      <c r="M8" s="82"/>
      <c r="N8" s="82"/>
      <c r="O8" s="82"/>
      <c r="P8" s="82"/>
      <c r="Q8" s="82"/>
      <c r="R8" s="82"/>
      <c r="S8" s="82"/>
      <c r="T8" s="82"/>
      <c r="U8" s="82"/>
      <c r="V8" s="82"/>
      <c r="W8" s="82"/>
      <c r="X8" s="82"/>
      <c r="Y8" s="92"/>
      <c r="AZ8" s="84"/>
      <c r="BA8" s="84"/>
      <c r="BB8" s="85"/>
      <c r="BC8" s="85"/>
      <c r="BM8" s="93"/>
      <c r="BN8" s="93"/>
      <c r="BO8" s="75"/>
      <c r="BP8" s="75"/>
      <c r="BQ8" s="75"/>
      <c r="BR8" s="75"/>
      <c r="BS8" s="75"/>
      <c r="BT8" s="75"/>
      <c r="BU8" s="75"/>
      <c r="BV8" s="75"/>
      <c r="BW8" s="75"/>
      <c r="BX8" s="75"/>
      <c r="BY8" s="75"/>
      <c r="BZ8" s="75"/>
    </row>
    <row collapsed="false" customFormat="false" customHeight="true" hidden="false" ht="14.25" outlineLevel="0" r="9">
      <c r="A9" s="82"/>
      <c r="B9" s="82"/>
      <c r="C9" s="82"/>
      <c r="D9" s="82"/>
      <c r="E9" s="82"/>
      <c r="F9" s="82"/>
      <c r="G9" s="94"/>
      <c r="H9" s="94"/>
      <c r="I9" s="94"/>
      <c r="J9" s="94"/>
      <c r="K9" s="94"/>
      <c r="L9" s="94"/>
      <c r="M9" s="94"/>
      <c r="N9" s="94"/>
      <c r="O9" s="94"/>
      <c r="P9" s="94"/>
      <c r="Q9" s="94"/>
      <c r="R9" s="94"/>
      <c r="S9" s="94"/>
      <c r="T9" s="82"/>
      <c r="U9" s="82"/>
      <c r="V9" s="82"/>
      <c r="W9" s="82"/>
      <c r="X9" s="82"/>
      <c r="Y9" s="92"/>
      <c r="AX9" s="85"/>
      <c r="AY9" s="120"/>
      <c r="AZ9" s="120"/>
      <c r="BA9" s="121"/>
      <c r="BB9" s="121"/>
      <c r="BF9" s="87"/>
      <c r="BG9" s="87"/>
      <c r="BH9" s="87"/>
      <c r="BM9" s="85"/>
      <c r="BN9" s="85"/>
      <c r="BO9" s="96"/>
      <c r="BP9" s="75"/>
      <c r="BQ9" s="75"/>
      <c r="BR9" s="75"/>
      <c r="BS9" s="75"/>
      <c r="BT9" s="75"/>
      <c r="BU9" s="75"/>
      <c r="BV9" s="75"/>
      <c r="BW9" s="75"/>
      <c r="BX9" s="75"/>
      <c r="BY9" s="75"/>
      <c r="BZ9" s="75"/>
    </row>
    <row collapsed="false" customFormat="false" customHeight="true" hidden="false" ht="14.25" outlineLevel="0" r="10">
      <c r="A10" s="82"/>
      <c r="B10" s="82"/>
      <c r="C10" s="82"/>
      <c r="D10" s="82"/>
      <c r="E10" s="82"/>
      <c r="F10" s="82"/>
      <c r="G10" s="94"/>
      <c r="H10" s="94"/>
      <c r="I10" s="94"/>
      <c r="J10" s="94"/>
      <c r="K10" s="94"/>
      <c r="L10" s="94"/>
      <c r="M10" s="94"/>
      <c r="N10" s="94"/>
      <c r="O10" s="94"/>
      <c r="P10" s="94"/>
      <c r="Q10" s="94"/>
      <c r="R10" s="94"/>
      <c r="S10" s="94"/>
      <c r="T10" s="82"/>
      <c r="U10" s="82"/>
      <c r="V10" s="82"/>
      <c r="W10" s="82"/>
      <c r="X10" s="82"/>
      <c r="Y10" s="92"/>
      <c r="AX10" s="85"/>
      <c r="AY10" s="120"/>
      <c r="AZ10" s="120"/>
      <c r="BA10" s="121"/>
      <c r="BB10" s="121"/>
      <c r="BF10" s="87"/>
      <c r="BG10" s="87"/>
      <c r="BH10" s="87"/>
      <c r="BL10" s="88"/>
      <c r="BM10" s="85"/>
      <c r="BN10" s="85"/>
      <c r="BO10" s="96"/>
      <c r="BP10" s="75"/>
      <c r="BQ10" s="75"/>
      <c r="BR10" s="75"/>
      <c r="BS10" s="75"/>
      <c r="BT10" s="75"/>
      <c r="BU10" s="75"/>
      <c r="BV10" s="75"/>
      <c r="BW10" s="75"/>
      <c r="BX10" s="75"/>
      <c r="BY10" s="75"/>
      <c r="BZ10" s="75"/>
    </row>
    <row collapsed="false" customFormat="false" customHeight="true" hidden="false" ht="14.25" outlineLevel="0" r="11">
      <c r="A11" s="82"/>
      <c r="B11" s="82"/>
      <c r="C11" s="82"/>
      <c r="D11" s="82"/>
      <c r="E11" s="82"/>
      <c r="F11" s="82"/>
      <c r="G11" s="97"/>
      <c r="H11" s="97"/>
      <c r="I11" s="97"/>
      <c r="J11" s="97"/>
      <c r="K11" s="97"/>
      <c r="L11" s="97"/>
      <c r="M11" s="97"/>
      <c r="N11" s="97"/>
      <c r="O11" s="97"/>
      <c r="P11" s="97"/>
      <c r="Q11" s="97"/>
      <c r="R11" s="97"/>
      <c r="S11" s="97"/>
      <c r="T11" s="82"/>
      <c r="U11" s="82"/>
      <c r="V11" s="82"/>
      <c r="W11" s="82"/>
      <c r="X11" s="82"/>
      <c r="Y11" s="92"/>
      <c r="AX11" s="85"/>
      <c r="AY11" s="120"/>
      <c r="AZ11" s="120"/>
      <c r="BA11" s="121"/>
      <c r="BB11" s="121"/>
      <c r="BD11" s="88"/>
      <c r="BF11" s="87"/>
      <c r="BG11" s="87"/>
      <c r="BH11" s="87"/>
      <c r="BI11" s="88"/>
      <c r="BJ11" s="88"/>
      <c r="BK11" s="88"/>
      <c r="BL11" s="87"/>
      <c r="BM11" s="85"/>
      <c r="BN11" s="96"/>
      <c r="BO11" s="96"/>
      <c r="BP11" s="75"/>
      <c r="BQ11" s="75"/>
      <c r="BR11" s="75"/>
      <c r="BS11" s="75"/>
      <c r="BT11" s="75"/>
      <c r="BU11" s="75"/>
      <c r="BV11" s="75"/>
      <c r="BW11" s="75"/>
      <c r="BX11" s="75"/>
      <c r="BY11" s="75"/>
      <c r="BZ11" s="75"/>
    </row>
    <row collapsed="false" customFormat="false" customHeight="true" hidden="false" ht="14.25" outlineLevel="0" r="12">
      <c r="A12" s="82"/>
      <c r="B12" s="82"/>
      <c r="C12" s="82"/>
      <c r="D12" s="82"/>
      <c r="E12" s="82"/>
      <c r="F12" s="82"/>
      <c r="G12" s="97"/>
      <c r="H12" s="97"/>
      <c r="I12" s="97"/>
      <c r="J12" s="97"/>
      <c r="K12" s="97"/>
      <c r="L12" s="97"/>
      <c r="M12" s="97"/>
      <c r="N12" s="97"/>
      <c r="O12" s="97"/>
      <c r="P12" s="97"/>
      <c r="Q12" s="97"/>
      <c r="R12" s="97"/>
      <c r="S12" s="97"/>
      <c r="T12" s="82"/>
      <c r="U12" s="82"/>
      <c r="V12" s="82"/>
      <c r="W12" s="82"/>
      <c r="X12" s="82"/>
      <c r="Y12" s="92"/>
      <c r="AY12" s="120"/>
      <c r="AZ12" s="120"/>
      <c r="BA12" s="121"/>
      <c r="BB12" s="121"/>
      <c r="BD12" s="87"/>
      <c r="BF12" s="87"/>
      <c r="BG12" s="87"/>
      <c r="BH12" s="87"/>
      <c r="BI12" s="87"/>
      <c r="BJ12" s="87"/>
      <c r="BM12" s="85"/>
      <c r="BN12" s="85"/>
      <c r="BO12" s="96"/>
      <c r="BP12" s="75"/>
      <c r="BQ12" s="75"/>
      <c r="BR12" s="75"/>
      <c r="BS12" s="75"/>
      <c r="BT12" s="75"/>
      <c r="BU12" s="75"/>
      <c r="BV12" s="75"/>
      <c r="BW12" s="75"/>
      <c r="BX12" s="75"/>
      <c r="BY12" s="75"/>
      <c r="BZ12" s="75"/>
    </row>
    <row collapsed="false" customFormat="false" customHeight="true" hidden="false" ht="14.25" outlineLevel="0" r="13">
      <c r="A13" s="82"/>
      <c r="B13" s="82"/>
      <c r="C13" s="82"/>
      <c r="D13" s="82"/>
      <c r="E13" s="82"/>
      <c r="F13" s="82"/>
      <c r="G13" s="98"/>
      <c r="H13" s="98"/>
      <c r="I13" s="98"/>
      <c r="J13" s="98"/>
      <c r="K13" s="98"/>
      <c r="L13" s="98"/>
      <c r="M13" s="98"/>
      <c r="N13" s="98"/>
      <c r="O13" s="98"/>
      <c r="P13" s="98"/>
      <c r="Q13" s="98"/>
      <c r="R13" s="98"/>
      <c r="S13" s="98"/>
      <c r="T13" s="82"/>
      <c r="U13" s="82"/>
      <c r="V13" s="82"/>
      <c r="W13" s="82"/>
      <c r="X13" s="82"/>
      <c r="Y13" s="92"/>
      <c r="AY13" s="120"/>
      <c r="AZ13" s="120"/>
      <c r="BA13" s="121"/>
      <c r="BB13" s="121"/>
      <c r="BF13" s="87"/>
      <c r="BG13" s="87"/>
      <c r="BH13" s="87"/>
      <c r="BM13" s="85"/>
      <c r="BN13" s="85"/>
      <c r="BO13" s="96"/>
      <c r="BP13" s="75"/>
      <c r="BQ13" s="75"/>
      <c r="BR13" s="75"/>
      <c r="BS13" s="75"/>
      <c r="BT13" s="75"/>
      <c r="BU13" s="75"/>
      <c r="BV13" s="75"/>
      <c r="BW13" s="75"/>
      <c r="BX13" s="75"/>
      <c r="BY13" s="75"/>
      <c r="BZ13" s="75"/>
    </row>
    <row collapsed="false" customFormat="false" customHeight="true" hidden="false" ht="14.25" outlineLevel="0" r="14">
      <c r="A14" s="82"/>
      <c r="B14" s="82"/>
      <c r="C14" s="82"/>
      <c r="D14" s="82"/>
      <c r="E14" s="82"/>
      <c r="F14" s="82"/>
      <c r="G14" s="98"/>
      <c r="H14" s="98"/>
      <c r="I14" s="98"/>
      <c r="J14" s="98"/>
      <c r="K14" s="98"/>
      <c r="L14" s="98"/>
      <c r="M14" s="98"/>
      <c r="N14" s="98"/>
      <c r="O14" s="98"/>
      <c r="P14" s="98"/>
      <c r="Q14" s="98"/>
      <c r="R14" s="98"/>
      <c r="S14" s="98"/>
      <c r="T14" s="82"/>
      <c r="U14" s="82"/>
      <c r="V14" s="82"/>
      <c r="W14" s="82"/>
      <c r="X14" s="82"/>
      <c r="Y14" s="92"/>
      <c r="AX14" s="85"/>
      <c r="AY14" s="120"/>
      <c r="AZ14" s="120"/>
      <c r="BA14" s="121"/>
      <c r="BB14" s="121"/>
      <c r="BF14" s="87"/>
      <c r="BG14" s="87"/>
      <c r="BH14" s="87"/>
      <c r="BM14" s="99"/>
      <c r="BN14" s="99"/>
      <c r="BO14" s="96"/>
      <c r="BP14" s="75"/>
      <c r="BQ14" s="75"/>
      <c r="BR14" s="75"/>
      <c r="BS14" s="75"/>
      <c r="BT14" s="75"/>
      <c r="BU14" s="75"/>
      <c r="BV14" s="75"/>
      <c r="BW14" s="75"/>
      <c r="BX14" s="75"/>
      <c r="BY14" s="75"/>
      <c r="BZ14" s="75"/>
    </row>
    <row collapsed="false" customFormat="false" customHeight="true" hidden="false" ht="12.75" outlineLevel="0" r="15">
      <c r="A15" s="82"/>
      <c r="B15" s="82"/>
      <c r="C15" s="82"/>
      <c r="D15" s="82"/>
      <c r="E15" s="82"/>
      <c r="F15" s="82"/>
      <c r="G15" s="100"/>
      <c r="H15" s="100"/>
      <c r="I15" s="100"/>
      <c r="J15" s="100"/>
      <c r="K15" s="100"/>
      <c r="L15" s="100"/>
      <c r="M15" s="100"/>
      <c r="N15" s="100"/>
      <c r="O15" s="100"/>
      <c r="P15" s="100"/>
      <c r="Q15" s="100"/>
      <c r="R15" s="100"/>
      <c r="S15" s="100"/>
      <c r="T15" s="82"/>
      <c r="U15" s="82"/>
      <c r="V15" s="82"/>
      <c r="W15" s="82"/>
      <c r="X15" s="82"/>
      <c r="Y15" s="92"/>
      <c r="AX15" s="85"/>
      <c r="AY15" s="120"/>
      <c r="AZ15" s="120"/>
      <c r="BB15" s="86"/>
      <c r="BF15" s="87"/>
      <c r="BG15" s="87"/>
      <c r="BH15" s="87"/>
      <c r="BL15" s="88"/>
      <c r="BM15" s="85"/>
      <c r="BN15" s="85"/>
      <c r="BO15" s="96"/>
      <c r="BP15" s="75"/>
      <c r="BQ15" s="75"/>
      <c r="BR15" s="75"/>
      <c r="BS15" s="75"/>
      <c r="BT15" s="75"/>
      <c r="BU15" s="75"/>
      <c r="BV15" s="75"/>
      <c r="BW15" s="75"/>
      <c r="BX15" s="75"/>
      <c r="BY15" s="75"/>
      <c r="BZ15" s="75"/>
    </row>
    <row collapsed="false" customFormat="false" customHeight="true" hidden="false" ht="16.5" outlineLevel="0" r="16">
      <c r="A16" s="82"/>
      <c r="B16" s="82"/>
      <c r="C16" s="82"/>
      <c r="D16" s="82"/>
      <c r="E16" s="82"/>
      <c r="F16" s="82"/>
      <c r="G16" s="82"/>
      <c r="H16" s="82"/>
      <c r="I16" s="82"/>
      <c r="J16" s="82"/>
      <c r="K16" s="82"/>
      <c r="L16" s="82"/>
      <c r="M16" s="82"/>
      <c r="N16" s="82"/>
      <c r="O16" s="82"/>
      <c r="P16" s="82"/>
      <c r="Q16" s="82"/>
      <c r="R16" s="82"/>
      <c r="S16" s="82"/>
      <c r="T16" s="82"/>
      <c r="U16" s="82"/>
      <c r="V16" s="82"/>
      <c r="W16" s="82"/>
      <c r="X16" s="82"/>
      <c r="Y16" s="92"/>
      <c r="AW16" s="85"/>
      <c r="AX16" s="85"/>
      <c r="AY16" s="85"/>
      <c r="BB16" s="86"/>
      <c r="BD16" s="88"/>
      <c r="BF16" s="87"/>
      <c r="BG16" s="87"/>
      <c r="BH16" s="87"/>
      <c r="BI16" s="88"/>
      <c r="BJ16" s="88"/>
      <c r="BK16" s="88"/>
      <c r="BM16" s="85"/>
      <c r="BN16" s="85"/>
      <c r="BO16" s="96"/>
      <c r="BP16" s="75"/>
      <c r="BQ16" s="75"/>
      <c r="BR16" s="75"/>
      <c r="BS16" s="75"/>
      <c r="BT16" s="75"/>
      <c r="BU16" s="75"/>
      <c r="BV16" s="75"/>
      <c r="BW16" s="75"/>
      <c r="BX16" s="75"/>
      <c r="BY16" s="75"/>
      <c r="BZ16" s="75"/>
    </row>
    <row collapsed="false" customFormat="false" customHeight="true" hidden="false" ht="16.5" outlineLevel="0" r="17">
      <c r="A17" s="82"/>
      <c r="B17" s="82"/>
      <c r="C17" s="82"/>
      <c r="D17" s="82"/>
      <c r="E17" s="82"/>
      <c r="F17" s="82"/>
      <c r="G17" s="82"/>
      <c r="H17" s="82"/>
      <c r="I17" s="82"/>
      <c r="J17" s="82"/>
      <c r="K17" s="82"/>
      <c r="L17" s="82"/>
      <c r="M17" s="82"/>
      <c r="N17" s="82"/>
      <c r="O17" s="82"/>
      <c r="P17" s="82"/>
      <c r="Q17" s="82"/>
      <c r="R17" s="82"/>
      <c r="S17" s="82"/>
      <c r="T17" s="82"/>
      <c r="U17" s="82"/>
      <c r="V17" s="82"/>
      <c r="W17" s="82"/>
      <c r="X17" s="82"/>
      <c r="Y17" s="92"/>
      <c r="AW17" s="85"/>
      <c r="AX17" s="85"/>
      <c r="AY17" s="85"/>
      <c r="BB17" s="86"/>
      <c r="BD17" s="87"/>
      <c r="BF17" s="87"/>
      <c r="BG17" s="87"/>
      <c r="BH17" s="87"/>
      <c r="BI17" s="87"/>
      <c r="BJ17" s="87"/>
      <c r="BK17" s="87"/>
      <c r="BL17" s="75"/>
      <c r="BM17" s="85"/>
      <c r="BN17" s="85"/>
      <c r="BO17" s="96"/>
      <c r="BP17" s="75"/>
      <c r="BQ17" s="75"/>
      <c r="BR17" s="75"/>
      <c r="BS17" s="75"/>
      <c r="BT17" s="75"/>
      <c r="BU17" s="75"/>
      <c r="BV17" s="75"/>
      <c r="BW17" s="75"/>
      <c r="BX17" s="75"/>
      <c r="BY17" s="75"/>
      <c r="BZ17" s="75"/>
    </row>
    <row collapsed="false" customFormat="false" customHeight="true" hidden="false" ht="16.5" outlineLevel="0" r="18">
      <c r="A18" s="82"/>
      <c r="B18" s="82"/>
      <c r="C18" s="82"/>
      <c r="D18" s="82"/>
      <c r="E18" s="82"/>
      <c r="F18" s="82"/>
      <c r="G18" s="82"/>
      <c r="H18" s="82"/>
      <c r="I18" s="82"/>
      <c r="J18" s="82"/>
      <c r="K18" s="82"/>
      <c r="L18" s="82"/>
      <c r="M18" s="82"/>
      <c r="N18" s="82"/>
      <c r="O18" s="82"/>
      <c r="P18" s="82"/>
      <c r="Q18" s="82"/>
      <c r="R18" s="82"/>
      <c r="S18" s="82"/>
      <c r="T18" s="82"/>
      <c r="U18" s="82"/>
      <c r="V18" s="82"/>
      <c r="W18" s="82"/>
      <c r="X18" s="82"/>
      <c r="Y18" s="92"/>
      <c r="AX18" s="85"/>
      <c r="AY18" s="76" t="n">
        <v>2014</v>
      </c>
      <c r="AZ18" s="84" t="n">
        <v>2015</v>
      </c>
      <c r="BA18" s="84" t="n">
        <v>2014</v>
      </c>
      <c r="BB18" s="85" t="n">
        <v>2015</v>
      </c>
      <c r="BF18" s="87"/>
      <c r="BG18" s="87"/>
      <c r="BH18" s="87"/>
      <c r="BL18" s="75"/>
      <c r="BM18" s="85"/>
      <c r="BN18" s="96"/>
      <c r="BO18" s="96"/>
      <c r="BP18" s="75"/>
      <c r="BQ18" s="75"/>
      <c r="BR18" s="75"/>
      <c r="BS18" s="75"/>
      <c r="BT18" s="75"/>
      <c r="BU18" s="75"/>
      <c r="BV18" s="75"/>
      <c r="BW18" s="75"/>
      <c r="BX18" s="75"/>
      <c r="BY18" s="75"/>
      <c r="BZ18" s="75"/>
    </row>
    <row collapsed="false" customFormat="false" customHeight="true" hidden="false" ht="16.5" outlineLevel="0" r="19">
      <c r="A19" s="82"/>
      <c r="B19" s="82"/>
      <c r="C19" s="82"/>
      <c r="D19" s="82"/>
      <c r="E19" s="82"/>
      <c r="F19" s="82"/>
      <c r="G19" s="82"/>
      <c r="H19" s="82"/>
      <c r="I19" s="82"/>
      <c r="J19" s="82"/>
      <c r="K19" s="82"/>
      <c r="L19" s="82"/>
      <c r="M19" s="82"/>
      <c r="N19" s="82"/>
      <c r="O19" s="82"/>
      <c r="P19" s="82"/>
      <c r="Q19" s="82"/>
      <c r="R19" s="82"/>
      <c r="S19" s="82"/>
      <c r="T19" s="82"/>
      <c r="U19" s="82"/>
      <c r="V19" s="82"/>
      <c r="W19" s="82"/>
      <c r="X19" s="82"/>
      <c r="Y19" s="92"/>
      <c r="AW19" s="122" t="s">
        <v>75</v>
      </c>
      <c r="AX19" s="122"/>
      <c r="AY19" s="123" t="n">
        <v>782918</v>
      </c>
      <c r="AZ19" s="123" t="n">
        <v>762127</v>
      </c>
      <c r="BA19" s="156" t="n">
        <v>0.69323857785318</v>
      </c>
      <c r="BB19" s="156" t="n">
        <v>0.703104862331577</v>
      </c>
      <c r="BF19" s="87"/>
      <c r="BG19" s="87"/>
      <c r="BH19" s="87"/>
      <c r="BL19" s="75"/>
      <c r="BM19" s="85"/>
      <c r="BN19" s="85"/>
      <c r="BO19" s="96"/>
      <c r="BP19" s="75"/>
      <c r="BQ19" s="75"/>
      <c r="BR19" s="75"/>
      <c r="BS19" s="75"/>
      <c r="BT19" s="75"/>
      <c r="BU19" s="75"/>
      <c r="BV19" s="75"/>
      <c r="BW19" s="75"/>
      <c r="BX19" s="75"/>
      <c r="BY19" s="75"/>
      <c r="BZ19" s="75"/>
    </row>
    <row collapsed="false" customFormat="false" customHeight="true" hidden="false" ht="16.5" outlineLevel="0" r="20">
      <c r="A20" s="82"/>
      <c r="B20" s="82"/>
      <c r="C20" s="82"/>
      <c r="D20" s="82"/>
      <c r="E20" s="82"/>
      <c r="F20" s="82"/>
      <c r="G20" s="82"/>
      <c r="H20" s="82"/>
      <c r="I20" s="82"/>
      <c r="J20" s="82"/>
      <c r="K20" s="82"/>
      <c r="L20" s="82"/>
      <c r="M20" s="82"/>
      <c r="N20" s="82"/>
      <c r="O20" s="82"/>
      <c r="P20" s="82"/>
      <c r="Q20" s="82"/>
      <c r="R20" s="82"/>
      <c r="S20" s="82"/>
      <c r="T20" s="82"/>
      <c r="U20" s="82"/>
      <c r="V20" s="82"/>
      <c r="W20" s="82"/>
      <c r="X20" s="82"/>
      <c r="Y20" s="92"/>
      <c r="AW20" s="76" t="s">
        <v>76</v>
      </c>
      <c r="AX20" s="85"/>
      <c r="AY20" s="120" t="n">
        <v>372420</v>
      </c>
      <c r="AZ20" s="120" t="n">
        <v>362948</v>
      </c>
      <c r="BA20" s="121" t="n">
        <v>0.329761113123062</v>
      </c>
      <c r="BB20" s="121" t="n">
        <v>0.334839867336443</v>
      </c>
      <c r="BD20" s="87"/>
      <c r="BF20" s="87"/>
      <c r="BG20" s="87"/>
      <c r="BH20" s="87"/>
      <c r="BI20" s="87"/>
      <c r="BJ20" s="87"/>
      <c r="BL20" s="75"/>
      <c r="BM20" s="85"/>
      <c r="BN20" s="85"/>
      <c r="BO20" s="96"/>
      <c r="BP20" s="75"/>
      <c r="BQ20" s="75"/>
      <c r="BR20" s="75"/>
      <c r="BS20" s="75"/>
      <c r="BT20" s="75"/>
      <c r="BU20" s="75"/>
      <c r="BV20" s="75"/>
      <c r="BW20" s="75"/>
      <c r="BX20" s="75"/>
      <c r="BY20" s="75"/>
      <c r="BZ20" s="75"/>
    </row>
    <row collapsed="false" customFormat="false" customHeight="true" hidden="false" ht="16.5" outlineLevel="0" r="21">
      <c r="A21" s="82"/>
      <c r="B21" s="126"/>
      <c r="C21" s="82"/>
      <c r="D21" s="82"/>
      <c r="E21" s="82"/>
      <c r="F21" s="82"/>
      <c r="G21" s="82"/>
      <c r="H21" s="82"/>
      <c r="I21" s="82"/>
      <c r="J21" s="82"/>
      <c r="K21" s="82"/>
      <c r="L21" s="82"/>
      <c r="M21" s="82"/>
      <c r="N21" s="82"/>
      <c r="O21" s="82"/>
      <c r="P21" s="82"/>
      <c r="Q21" s="82"/>
      <c r="R21" s="82"/>
      <c r="S21" s="82"/>
      <c r="T21" s="82"/>
      <c r="U21" s="82"/>
      <c r="V21" s="82"/>
      <c r="W21" s="82"/>
      <c r="X21" s="82"/>
      <c r="Y21" s="92"/>
      <c r="AW21" s="76" t="s">
        <v>77</v>
      </c>
      <c r="AX21" s="85"/>
      <c r="AY21" s="120" t="n">
        <v>141555</v>
      </c>
      <c r="AZ21" s="120" t="n">
        <v>125567</v>
      </c>
      <c r="BA21" s="121" t="n">
        <v>0.125340568090154</v>
      </c>
      <c r="BB21" s="121" t="n">
        <v>0.115842593489522</v>
      </c>
      <c r="BD21" s="88"/>
      <c r="BF21" s="87"/>
      <c r="BG21" s="87"/>
      <c r="BH21" s="87"/>
      <c r="BI21" s="88"/>
      <c r="BJ21" s="88"/>
      <c r="BK21" s="88"/>
      <c r="BL21" s="75"/>
      <c r="BM21" s="85"/>
      <c r="BN21" s="96"/>
      <c r="BO21" s="96"/>
      <c r="BP21" s="75"/>
      <c r="BQ21" s="75"/>
      <c r="BR21" s="75"/>
      <c r="BS21" s="75"/>
      <c r="BT21" s="75"/>
      <c r="BU21" s="75"/>
      <c r="BV21" s="75"/>
      <c r="BW21" s="75"/>
      <c r="BX21" s="75"/>
      <c r="BY21" s="75"/>
      <c r="BZ21" s="75"/>
    </row>
    <row collapsed="false" customFormat="false" customHeight="true" hidden="false" ht="16.5" outlineLevel="0" r="22">
      <c r="A22" s="82"/>
      <c r="B22" s="126"/>
      <c r="C22" s="127" t="s">
        <v>78</v>
      </c>
      <c r="D22" s="127"/>
      <c r="E22" s="127"/>
      <c r="F22" s="82"/>
      <c r="G22" s="82"/>
      <c r="H22" s="82"/>
      <c r="I22" s="82"/>
      <c r="J22" s="82"/>
      <c r="K22" s="82"/>
      <c r="L22" s="82"/>
      <c r="M22" s="82"/>
      <c r="N22" s="82"/>
      <c r="O22" s="82"/>
      <c r="P22" s="82"/>
      <c r="Q22" s="128" t="s">
        <v>76</v>
      </c>
      <c r="R22" s="128"/>
      <c r="S22" s="128"/>
      <c r="T22" s="82"/>
      <c r="U22" s="82"/>
      <c r="V22" s="82"/>
      <c r="W22" s="82"/>
      <c r="X22" s="82"/>
      <c r="Y22" s="91"/>
      <c r="AW22" s="76" t="s">
        <v>79</v>
      </c>
      <c r="AX22" s="85"/>
      <c r="AY22" s="120" t="n">
        <v>47702</v>
      </c>
      <c r="AZ22" s="120" t="n">
        <v>44126</v>
      </c>
      <c r="BA22" s="121" t="n">
        <v>0.0422379695456642</v>
      </c>
      <c r="BB22" s="121" t="n">
        <v>0.0407087075451245</v>
      </c>
      <c r="BF22" s="87"/>
      <c r="BG22" s="87"/>
      <c r="BH22" s="87"/>
      <c r="BL22" s="75"/>
      <c r="BM22" s="85"/>
      <c r="BN22" s="96"/>
      <c r="BO22" s="96"/>
      <c r="BP22" s="75"/>
      <c r="BQ22" s="75"/>
      <c r="BR22" s="75"/>
      <c r="BS22" s="75"/>
      <c r="BT22" s="75"/>
      <c r="BU22" s="75"/>
      <c r="BV22" s="75"/>
      <c r="BW22" s="75"/>
      <c r="BX22" s="75"/>
      <c r="BY22" s="75"/>
      <c r="BZ22" s="75"/>
    </row>
    <row collapsed="false" customFormat="false" customHeight="true" hidden="false" ht="16.5" outlineLevel="0" r="23">
      <c r="A23" s="82"/>
      <c r="B23" s="82"/>
      <c r="C23" s="129" t="n">
        <v>0.0803804621083173</v>
      </c>
      <c r="D23" s="129"/>
      <c r="E23" s="129"/>
      <c r="F23" s="82"/>
      <c r="G23" s="82"/>
      <c r="H23" s="82"/>
      <c r="I23" s="82"/>
      <c r="J23" s="82"/>
      <c r="K23" s="82"/>
      <c r="L23" s="82"/>
      <c r="M23" s="82"/>
      <c r="N23" s="82"/>
      <c r="O23" s="82"/>
      <c r="P23" s="82"/>
      <c r="Q23" s="130" t="n">
        <v>0.334839867336443</v>
      </c>
      <c r="R23" s="130"/>
      <c r="S23" s="130"/>
      <c r="T23" s="82"/>
      <c r="U23" s="82"/>
      <c r="V23" s="82"/>
      <c r="W23" s="82"/>
      <c r="X23" s="82"/>
      <c r="Y23" s="91"/>
      <c r="AW23" s="76" t="s">
        <v>80</v>
      </c>
      <c r="AY23" s="88" t="n">
        <v>98827</v>
      </c>
      <c r="AZ23" s="88" t="n">
        <v>95787</v>
      </c>
      <c r="BA23" s="121" t="n">
        <v>0.0875068512072735</v>
      </c>
      <c r="BB23" s="121" t="n">
        <v>0.0883688748045334</v>
      </c>
      <c r="BF23" s="87"/>
      <c r="BG23" s="87"/>
      <c r="BH23" s="87"/>
      <c r="BI23" s="75"/>
      <c r="BJ23" s="75"/>
      <c r="BK23" s="75"/>
      <c r="BL23" s="75"/>
      <c r="BM23" s="85"/>
      <c r="BN23" s="96"/>
      <c r="BO23" s="96"/>
      <c r="BP23" s="75"/>
      <c r="BQ23" s="75"/>
      <c r="BR23" s="75"/>
      <c r="BS23" s="75"/>
      <c r="BT23" s="75"/>
      <c r="BU23" s="75"/>
      <c r="BV23" s="75"/>
      <c r="BW23" s="75"/>
      <c r="BX23" s="75"/>
      <c r="BY23" s="75"/>
      <c r="BZ23" s="75"/>
    </row>
    <row collapsed="false" customFormat="false" customHeight="true" hidden="false" ht="16.5" outlineLevel="0" r="24">
      <c r="A24" s="82"/>
      <c r="B24" s="126"/>
      <c r="C24" s="131" t="s">
        <v>81</v>
      </c>
      <c r="D24" s="131"/>
      <c r="E24" s="131"/>
      <c r="F24" s="82"/>
      <c r="G24" s="82"/>
      <c r="H24" s="82"/>
      <c r="I24" s="82"/>
      <c r="J24" s="82"/>
      <c r="K24" s="82"/>
      <c r="L24" s="82"/>
      <c r="M24" s="82"/>
      <c r="N24" s="82"/>
      <c r="O24" s="82"/>
      <c r="P24" s="82"/>
      <c r="Q24" s="132" t="s">
        <v>77</v>
      </c>
      <c r="R24" s="132"/>
      <c r="S24" s="132"/>
      <c r="T24" s="82"/>
      <c r="U24" s="82"/>
      <c r="V24" s="82"/>
      <c r="W24" s="82"/>
      <c r="X24" s="82"/>
      <c r="Y24" s="91"/>
      <c r="AW24" s="76" t="s">
        <v>82</v>
      </c>
      <c r="AY24" s="88" t="n">
        <v>122414</v>
      </c>
      <c r="AZ24" s="88" t="n">
        <v>133699</v>
      </c>
      <c r="BA24" s="121" t="n">
        <v>0.108392075887027</v>
      </c>
      <c r="BB24" s="121" t="n">
        <v>0.123344819155954</v>
      </c>
      <c r="BF24" s="87"/>
      <c r="BG24" s="87"/>
      <c r="BH24" s="87"/>
      <c r="BI24" s="75"/>
      <c r="BJ24" s="75"/>
      <c r="BK24" s="75"/>
      <c r="BL24" s="75"/>
      <c r="BM24" s="85"/>
      <c r="BN24" s="85"/>
      <c r="BO24" s="96"/>
      <c r="BP24" s="75"/>
      <c r="BQ24" s="75"/>
      <c r="BR24" s="75"/>
      <c r="BS24" s="75"/>
      <c r="BT24" s="75"/>
      <c r="BU24" s="75"/>
      <c r="BV24" s="75"/>
      <c r="BW24" s="75"/>
      <c r="BX24" s="75"/>
      <c r="BY24" s="75"/>
      <c r="BZ24" s="75"/>
    </row>
    <row collapsed="false" customFormat="false" customHeight="true" hidden="false" ht="16.5" outlineLevel="0" r="25">
      <c r="A25" s="82"/>
      <c r="B25" s="126"/>
      <c r="C25" s="133" t="n">
        <v>0.0630456342342093</v>
      </c>
      <c r="D25" s="133"/>
      <c r="E25" s="133"/>
      <c r="F25" s="82"/>
      <c r="G25" s="82"/>
      <c r="H25" s="82"/>
      <c r="I25" s="82"/>
      <c r="J25" s="82"/>
      <c r="K25" s="82"/>
      <c r="L25" s="82"/>
      <c r="M25" s="82"/>
      <c r="N25" s="82"/>
      <c r="O25" s="82"/>
      <c r="P25" s="82"/>
      <c r="Q25" s="134" t="n">
        <v>0.115842593489522</v>
      </c>
      <c r="R25" s="134"/>
      <c r="S25" s="134"/>
      <c r="T25" s="82"/>
      <c r="U25" s="82"/>
      <c r="V25" s="82"/>
      <c r="W25" s="82"/>
      <c r="X25" s="82"/>
      <c r="Y25" s="91"/>
      <c r="AW25" s="122" t="s">
        <v>83</v>
      </c>
      <c r="AX25" s="122"/>
      <c r="AY25" s="123" t="n">
        <v>290530</v>
      </c>
      <c r="AZ25" s="123" t="n">
        <v>268443</v>
      </c>
      <c r="BA25" s="156" t="n">
        <v>0.257251211523664</v>
      </c>
      <c r="BB25" s="156" t="n">
        <v>0.247653709367173</v>
      </c>
      <c r="BF25" s="87"/>
      <c r="BG25" s="87"/>
      <c r="BH25" s="87"/>
      <c r="BI25" s="75"/>
      <c r="BJ25" s="75"/>
      <c r="BK25" s="75"/>
      <c r="BL25" s="75"/>
      <c r="BM25" s="85"/>
      <c r="BN25" s="85"/>
      <c r="BO25" s="96"/>
      <c r="BP25" s="75"/>
      <c r="BQ25" s="75"/>
      <c r="BR25" s="75"/>
      <c r="BS25" s="75"/>
      <c r="BT25" s="75"/>
      <c r="BU25" s="75"/>
      <c r="BV25" s="75"/>
      <c r="BW25" s="75"/>
      <c r="BX25" s="75"/>
      <c r="BY25" s="75"/>
      <c r="BZ25" s="75"/>
    </row>
    <row collapsed="false" customFormat="false" customHeight="true" hidden="false" ht="16.5" outlineLevel="0" r="26">
      <c r="A26" s="82"/>
      <c r="B26" s="126"/>
      <c r="C26" s="135" t="s">
        <v>84</v>
      </c>
      <c r="D26" s="135"/>
      <c r="E26" s="135"/>
      <c r="F26" s="82"/>
      <c r="G26" s="82"/>
      <c r="H26" s="82"/>
      <c r="I26" s="82"/>
      <c r="J26" s="82"/>
      <c r="K26" s="82"/>
      <c r="L26" s="82"/>
      <c r="M26" s="82"/>
      <c r="N26" s="82"/>
      <c r="O26" s="82"/>
      <c r="P26" s="82"/>
      <c r="Q26" s="136" t="s">
        <v>79</v>
      </c>
      <c r="R26" s="136"/>
      <c r="S26" s="136"/>
      <c r="T26" s="82"/>
      <c r="U26" s="82"/>
      <c r="V26" s="82"/>
      <c r="W26" s="82"/>
      <c r="X26" s="82"/>
      <c r="Y26" s="91"/>
      <c r="AW26" s="76" t="s">
        <v>78</v>
      </c>
      <c r="AY26" s="88" t="n">
        <v>90224</v>
      </c>
      <c r="AZ26" s="88" t="n">
        <v>87128</v>
      </c>
      <c r="BA26" s="121" t="n">
        <v>0.0798892827195508</v>
      </c>
      <c r="BB26" s="121" t="n">
        <v>0.0803804621083173</v>
      </c>
      <c r="BF26" s="87"/>
      <c r="BG26" s="87"/>
      <c r="BH26" s="87"/>
      <c r="BI26" s="75"/>
      <c r="BJ26" s="75"/>
      <c r="BK26" s="75"/>
      <c r="BL26" s="75"/>
      <c r="BM26" s="85"/>
      <c r="BN26" s="96"/>
      <c r="BO26" s="96"/>
      <c r="BP26" s="75"/>
      <c r="BQ26" s="75"/>
      <c r="BR26" s="75"/>
      <c r="BS26" s="75"/>
      <c r="BT26" s="75"/>
      <c r="BU26" s="75"/>
      <c r="BV26" s="75"/>
      <c r="BW26" s="75"/>
      <c r="BX26" s="75"/>
      <c r="BY26" s="75"/>
      <c r="BZ26" s="75"/>
    </row>
    <row collapsed="false" customFormat="false" customHeight="true" hidden="false" ht="16.5" outlineLevel="0" r="27">
      <c r="A27" s="82"/>
      <c r="B27" s="126"/>
      <c r="C27" s="137" t="n">
        <v>0.104227613024646</v>
      </c>
      <c r="D27" s="137"/>
      <c r="E27" s="137"/>
      <c r="F27" s="82"/>
      <c r="G27" s="82"/>
      <c r="H27" s="82"/>
      <c r="I27" s="82"/>
      <c r="J27" s="82"/>
      <c r="K27" s="82"/>
      <c r="L27" s="82"/>
      <c r="M27" s="82"/>
      <c r="N27" s="82"/>
      <c r="O27" s="82"/>
      <c r="P27" s="82"/>
      <c r="Q27" s="138" t="n">
        <v>0.0407087075451245</v>
      </c>
      <c r="R27" s="138"/>
      <c r="S27" s="138"/>
      <c r="T27" s="82"/>
      <c r="U27" s="82"/>
      <c r="V27" s="82"/>
      <c r="W27" s="82"/>
      <c r="X27" s="82"/>
      <c r="Y27" s="91"/>
      <c r="AW27" s="76" t="s">
        <v>85</v>
      </c>
      <c r="AY27" s="88" t="n">
        <v>67672</v>
      </c>
      <c r="AZ27" s="88" t="n">
        <v>68338</v>
      </c>
      <c r="BA27" s="121" t="n">
        <v>0.0599205038592552</v>
      </c>
      <c r="BB27" s="121" t="n">
        <v>0.0630456342342093</v>
      </c>
      <c r="BF27" s="87"/>
      <c r="BG27" s="87"/>
      <c r="BH27" s="87"/>
      <c r="BI27" s="75"/>
      <c r="BJ27" s="75"/>
      <c r="BK27" s="75"/>
      <c r="BL27" s="75"/>
      <c r="BM27" s="85"/>
      <c r="BN27" s="96"/>
      <c r="BO27" s="96"/>
      <c r="BP27" s="75"/>
      <c r="BQ27" s="75"/>
      <c r="BR27" s="75"/>
      <c r="BS27" s="75"/>
      <c r="BT27" s="75"/>
      <c r="BU27" s="75"/>
      <c r="BV27" s="75"/>
      <c r="BW27" s="75"/>
      <c r="BX27" s="75"/>
      <c r="BY27" s="75"/>
      <c r="BZ27" s="75"/>
    </row>
    <row collapsed="false" customFormat="false" customHeight="true" hidden="false" ht="16.5" outlineLevel="0" r="28">
      <c r="A28" s="82"/>
      <c r="B28" s="126"/>
      <c r="C28" s="139" t="s">
        <v>86</v>
      </c>
      <c r="D28" s="139"/>
      <c r="E28" s="139"/>
      <c r="F28" s="82"/>
      <c r="G28" s="82"/>
      <c r="H28" s="82"/>
      <c r="I28" s="82"/>
      <c r="J28" s="82"/>
      <c r="K28" s="82"/>
      <c r="L28" s="82"/>
      <c r="M28" s="82"/>
      <c r="N28" s="82"/>
      <c r="O28" s="82"/>
      <c r="P28" s="82"/>
      <c r="Q28" s="140" t="s">
        <v>80</v>
      </c>
      <c r="R28" s="140"/>
      <c r="S28" s="140"/>
      <c r="T28" s="82"/>
      <c r="U28" s="82"/>
      <c r="V28" s="82"/>
      <c r="W28" s="82"/>
      <c r="X28" s="82"/>
      <c r="Y28" s="91"/>
      <c r="AW28" s="76" t="s">
        <v>87</v>
      </c>
      <c r="AY28" s="88" t="n">
        <v>132634</v>
      </c>
      <c r="AZ28" s="88" t="n">
        <v>112977</v>
      </c>
      <c r="BA28" s="121" t="n">
        <v>0.117441424944858</v>
      </c>
      <c r="BB28" s="121" t="n">
        <v>0.104227613024646</v>
      </c>
      <c r="BC28" s="122"/>
      <c r="BF28" s="87"/>
      <c r="BG28" s="87"/>
      <c r="BH28" s="87"/>
      <c r="BI28" s="75"/>
      <c r="BJ28" s="75"/>
      <c r="BK28" s="75"/>
      <c r="BL28" s="75"/>
      <c r="BM28" s="85"/>
      <c r="BN28" s="96"/>
      <c r="BO28" s="96"/>
      <c r="BP28" s="75"/>
      <c r="BQ28" s="75"/>
      <c r="BR28" s="75"/>
      <c r="BS28" s="75"/>
      <c r="BT28" s="75"/>
      <c r="BU28" s="75"/>
      <c r="BV28" s="75"/>
      <c r="BW28" s="75"/>
      <c r="BX28" s="75"/>
      <c r="BY28" s="75"/>
      <c r="BZ28" s="75"/>
    </row>
    <row collapsed="false" customFormat="false" customHeight="true" hidden="false" ht="16.5" outlineLevel="0" r="29">
      <c r="A29" s="82"/>
      <c r="B29" s="126"/>
      <c r="C29" s="407"/>
      <c r="D29" s="142" t="n">
        <v>0.247653709367173</v>
      </c>
      <c r="E29" s="143"/>
      <c r="F29" s="82"/>
      <c r="G29" s="82"/>
      <c r="H29" s="82"/>
      <c r="I29" s="82"/>
      <c r="J29" s="82"/>
      <c r="K29" s="82"/>
      <c r="L29" s="82"/>
      <c r="M29" s="82"/>
      <c r="N29" s="82"/>
      <c r="O29" s="82"/>
      <c r="P29" s="82"/>
      <c r="Q29" s="144" t="n">
        <v>0.0883688748045334</v>
      </c>
      <c r="R29" s="144"/>
      <c r="S29" s="144"/>
      <c r="T29" s="82"/>
      <c r="U29" s="82"/>
      <c r="V29" s="82"/>
      <c r="W29" s="82"/>
      <c r="X29" s="82"/>
      <c r="Y29" s="91"/>
      <c r="AW29" s="122" t="s">
        <v>88</v>
      </c>
      <c r="AX29" s="122"/>
      <c r="AY29" s="123" t="n">
        <v>55915</v>
      </c>
      <c r="AZ29" s="123" t="n">
        <v>53375</v>
      </c>
      <c r="BA29" s="156" t="n">
        <v>0.0495102106231566</v>
      </c>
      <c r="BB29" s="156" t="n">
        <v>0.0492414283012514</v>
      </c>
      <c r="BH29" s="75"/>
      <c r="BI29" s="75"/>
      <c r="BJ29" s="75"/>
      <c r="BK29" s="75"/>
      <c r="BL29" s="75"/>
      <c r="BM29" s="75"/>
      <c r="BN29" s="75"/>
      <c r="BO29" s="75"/>
      <c r="BP29" s="75"/>
      <c r="BQ29" s="75"/>
      <c r="BR29" s="75"/>
      <c r="BS29" s="75"/>
      <c r="BT29" s="75"/>
      <c r="BU29" s="75"/>
      <c r="BV29" s="75"/>
      <c r="BW29" s="75"/>
      <c r="BX29" s="75"/>
      <c r="BY29" s="75"/>
      <c r="BZ29" s="75"/>
    </row>
    <row collapsed="false" customFormat="false" customHeight="true" hidden="false" ht="16.5" outlineLevel="0" r="30">
      <c r="A30" s="82"/>
      <c r="B30" s="126"/>
      <c r="C30" s="145" t="s">
        <v>89</v>
      </c>
      <c r="D30" s="145"/>
      <c r="E30" s="145"/>
      <c r="F30" s="82"/>
      <c r="G30" s="82"/>
      <c r="H30" s="82"/>
      <c r="I30" s="82"/>
      <c r="J30" s="82"/>
      <c r="K30" s="82"/>
      <c r="L30" s="82"/>
      <c r="M30" s="82"/>
      <c r="N30" s="82"/>
      <c r="O30" s="82"/>
      <c r="P30" s="82"/>
      <c r="Q30" s="146" t="s">
        <v>90</v>
      </c>
      <c r="R30" s="146"/>
      <c r="S30" s="146"/>
      <c r="T30" s="81"/>
      <c r="U30" s="82"/>
      <c r="V30" s="82"/>
      <c r="W30" s="82"/>
      <c r="X30" s="82"/>
      <c r="Y30" s="92"/>
      <c r="AW30" s="76" t="s">
        <v>91</v>
      </c>
      <c r="AY30" s="88" t="n">
        <v>1401</v>
      </c>
      <c r="AZ30" s="88" t="n">
        <v>1269</v>
      </c>
      <c r="BA30" s="121" t="n">
        <v>0.00124052231213525</v>
      </c>
      <c r="BB30" s="121" t="n">
        <v>0.00117072360682507</v>
      </c>
      <c r="BH30" s="75"/>
      <c r="BI30" s="75"/>
      <c r="BJ30" s="75"/>
      <c r="BK30" s="75"/>
      <c r="BL30" s="75"/>
      <c r="BM30" s="75"/>
      <c r="BN30" s="75"/>
      <c r="BO30" s="75"/>
      <c r="BP30" s="75"/>
      <c r="BQ30" s="75"/>
      <c r="BR30" s="75"/>
      <c r="BS30" s="75"/>
      <c r="BT30" s="75"/>
      <c r="BU30" s="75"/>
      <c r="BV30" s="75"/>
      <c r="BW30" s="75"/>
      <c r="BX30" s="75"/>
      <c r="BY30" s="75"/>
      <c r="BZ30" s="75"/>
    </row>
    <row collapsed="false" customFormat="false" customHeight="true" hidden="false" ht="16.5" outlineLevel="0" r="31">
      <c r="A31" s="82"/>
      <c r="B31" s="126"/>
      <c r="C31" s="147" t="n">
        <v>0.00117072360682507</v>
      </c>
      <c r="D31" s="147"/>
      <c r="E31" s="147"/>
      <c r="F31" s="82"/>
      <c r="G31" s="82"/>
      <c r="H31" s="82"/>
      <c r="I31" s="82"/>
      <c r="J31" s="82"/>
      <c r="K31" s="82"/>
      <c r="L31" s="82"/>
      <c r="M31" s="82"/>
      <c r="N31" s="82"/>
      <c r="O31" s="82"/>
      <c r="P31" s="82"/>
      <c r="Q31" s="148" t="n">
        <v>0.123344819155954</v>
      </c>
      <c r="R31" s="148"/>
      <c r="S31" s="148"/>
      <c r="T31" s="81"/>
      <c r="U31" s="82"/>
      <c r="V31" s="82"/>
      <c r="W31" s="82"/>
      <c r="X31" s="82"/>
      <c r="Y31" s="92"/>
      <c r="AW31" s="76" t="s">
        <v>92</v>
      </c>
      <c r="AY31" s="88" t="n">
        <v>54514</v>
      </c>
      <c r="AZ31" s="88" t="n">
        <v>52106</v>
      </c>
      <c r="BA31" s="121" t="n">
        <v>0.0482696883110213</v>
      </c>
      <c r="BB31" s="121" t="n">
        <v>0.0480707046944264</v>
      </c>
      <c r="BH31" s="75"/>
      <c r="BI31" s="75"/>
      <c r="BJ31" s="75"/>
      <c r="BK31" s="75"/>
      <c r="BL31" s="75"/>
      <c r="BM31" s="75"/>
      <c r="BN31" s="75"/>
      <c r="BO31" s="75"/>
      <c r="BP31" s="75"/>
      <c r="BQ31" s="75"/>
      <c r="BR31" s="75"/>
      <c r="BS31" s="75"/>
      <c r="BT31" s="75"/>
      <c r="BU31" s="75"/>
      <c r="BV31" s="75"/>
      <c r="BW31" s="75"/>
      <c r="BX31" s="75"/>
      <c r="BY31" s="75"/>
      <c r="BZ31" s="75"/>
    </row>
    <row collapsed="false" customFormat="false" customHeight="true" hidden="false" ht="16.5" outlineLevel="0" r="32">
      <c r="A32" s="82"/>
      <c r="B32" s="126"/>
      <c r="C32" s="149" t="s">
        <v>93</v>
      </c>
      <c r="D32" s="149"/>
      <c r="E32" s="149"/>
      <c r="F32" s="82"/>
      <c r="G32" s="82"/>
      <c r="H32" s="82"/>
      <c r="I32" s="82"/>
      <c r="J32" s="82"/>
      <c r="K32" s="82"/>
      <c r="L32" s="82"/>
      <c r="M32" s="82"/>
      <c r="N32" s="82"/>
      <c r="O32" s="82"/>
      <c r="P32" s="82"/>
      <c r="Q32" s="150" t="s">
        <v>94</v>
      </c>
      <c r="R32" s="150"/>
      <c r="S32" s="150"/>
      <c r="T32" s="82"/>
      <c r="U32" s="82"/>
      <c r="V32" s="82"/>
      <c r="W32" s="82"/>
      <c r="X32" s="82"/>
      <c r="Y32" s="92"/>
      <c r="AW32" s="122" t="s">
        <v>95</v>
      </c>
      <c r="AX32" s="122"/>
      <c r="AY32" s="123" t="n">
        <v>1129363</v>
      </c>
      <c r="AZ32" s="123" t="n">
        <v>1083945</v>
      </c>
      <c r="BA32" s="156" t="n">
        <v>1</v>
      </c>
      <c r="BB32" s="156" t="n">
        <v>1</v>
      </c>
      <c r="BH32" s="75"/>
      <c r="BI32" s="75"/>
      <c r="BJ32" s="75"/>
      <c r="BK32" s="75"/>
      <c r="BL32" s="75"/>
      <c r="BM32" s="75"/>
      <c r="BN32" s="75"/>
      <c r="BO32" s="75"/>
      <c r="BP32" s="75"/>
      <c r="BQ32" s="75"/>
      <c r="BR32" s="75"/>
      <c r="BS32" s="75"/>
      <c r="BT32" s="75"/>
      <c r="BU32" s="75"/>
      <c r="BV32" s="75"/>
      <c r="BW32" s="75"/>
      <c r="BX32" s="75"/>
      <c r="BY32" s="75"/>
      <c r="BZ32" s="75"/>
    </row>
    <row collapsed="false" customFormat="false" customHeight="true" hidden="false" ht="16.5" outlineLevel="0" r="33">
      <c r="A33" s="82"/>
      <c r="B33" s="126"/>
      <c r="C33" s="151" t="n">
        <v>0.0480707046944264</v>
      </c>
      <c r="D33" s="151"/>
      <c r="E33" s="151"/>
      <c r="F33" s="82"/>
      <c r="G33" s="82"/>
      <c r="H33" s="82"/>
      <c r="I33" s="82"/>
      <c r="J33" s="82"/>
      <c r="K33" s="82"/>
      <c r="L33" s="82"/>
      <c r="M33" s="82"/>
      <c r="N33" s="82"/>
      <c r="O33" s="82"/>
      <c r="P33" s="82"/>
      <c r="Q33" s="152"/>
      <c r="R33" s="153" t="n">
        <v>0.703104862331577</v>
      </c>
      <c r="S33" s="154"/>
      <c r="T33" s="82"/>
      <c r="U33" s="82"/>
      <c r="V33" s="82"/>
      <c r="W33" s="82"/>
      <c r="X33" s="82"/>
      <c r="Y33" s="92"/>
      <c r="BA33" s="121"/>
      <c r="BB33" s="121"/>
    </row>
    <row collapsed="false" customFormat="false" customHeight="true" hidden="false" ht="16.5" outlineLevel="0" r="34">
      <c r="A34" s="82"/>
      <c r="B34" s="82"/>
      <c r="C34" s="155"/>
      <c r="D34" s="155"/>
      <c r="E34" s="155"/>
      <c r="F34" s="155"/>
      <c r="G34" s="155"/>
      <c r="H34" s="155"/>
      <c r="I34" s="155"/>
      <c r="J34" s="155"/>
      <c r="K34" s="82"/>
      <c r="L34" s="82"/>
      <c r="M34" s="82"/>
      <c r="N34" s="82"/>
      <c r="O34" s="126"/>
      <c r="P34" s="82"/>
      <c r="Q34" s="82"/>
      <c r="R34" s="82"/>
      <c r="S34" s="82"/>
      <c r="T34" s="82"/>
      <c r="U34" s="82"/>
      <c r="V34" s="82"/>
      <c r="W34" s="82"/>
      <c r="X34" s="82"/>
      <c r="Y34" s="92"/>
    </row>
    <row collapsed="false" customFormat="false" customHeight="true" hidden="false" ht="16.5" outlineLevel="0" r="35">
      <c r="A35" s="82"/>
      <c r="B35" s="82"/>
      <c r="C35" s="82"/>
      <c r="D35" s="82"/>
      <c r="E35" s="82"/>
      <c r="F35" s="82"/>
      <c r="G35" s="82"/>
      <c r="H35" s="82"/>
      <c r="I35" s="82"/>
      <c r="J35" s="82"/>
      <c r="K35" s="82"/>
      <c r="L35" s="82"/>
      <c r="M35" s="82"/>
      <c r="N35" s="82"/>
      <c r="O35" s="126"/>
      <c r="P35" s="82"/>
      <c r="Q35" s="82"/>
      <c r="R35" s="82"/>
      <c r="S35" s="82"/>
      <c r="T35" s="82"/>
      <c r="U35" s="82"/>
      <c r="V35" s="82"/>
      <c r="W35" s="82"/>
      <c r="X35" s="82"/>
      <c r="Y35" s="92"/>
    </row>
    <row collapsed="false" customFormat="false" customHeight="true" hidden="false" ht="16.5" outlineLevel="0" r="36">
      <c r="A36" s="82"/>
      <c r="B36" s="82"/>
      <c r="C36" s="82"/>
      <c r="D36" s="82"/>
      <c r="E36" s="82"/>
      <c r="F36" s="82"/>
      <c r="G36" s="82"/>
      <c r="H36" s="82"/>
      <c r="I36" s="82"/>
      <c r="J36" s="82"/>
      <c r="K36" s="82"/>
      <c r="L36" s="82"/>
      <c r="M36" s="82"/>
      <c r="N36" s="82"/>
      <c r="O36" s="126"/>
      <c r="P36" s="82"/>
      <c r="Q36" s="82"/>
      <c r="R36" s="82"/>
      <c r="S36" s="82"/>
      <c r="T36" s="82"/>
      <c r="U36" s="82"/>
      <c r="V36" s="82"/>
      <c r="W36" s="82"/>
      <c r="X36" s="82"/>
      <c r="Y36" s="92"/>
      <c r="AD36" s="102"/>
    </row>
    <row collapsed="false" customFormat="false" customHeight="true" hidden="false" ht="16.5" outlineLevel="0" r="37">
      <c r="A37" s="82"/>
      <c r="B37" s="82"/>
      <c r="C37" s="82"/>
      <c r="D37" s="82"/>
      <c r="E37" s="82"/>
      <c r="F37" s="82"/>
      <c r="G37" s="82"/>
      <c r="H37" s="82"/>
      <c r="I37" s="82"/>
      <c r="J37" s="82"/>
      <c r="K37" s="82"/>
      <c r="L37" s="82"/>
      <c r="M37" s="82"/>
      <c r="N37" s="82"/>
      <c r="O37" s="126"/>
      <c r="P37" s="82"/>
      <c r="Q37" s="82"/>
      <c r="R37" s="82"/>
      <c r="S37" s="82"/>
      <c r="T37" s="82"/>
      <c r="U37" s="82"/>
      <c r="V37" s="82"/>
      <c r="W37" s="82"/>
      <c r="X37" s="82"/>
      <c r="Y37" s="92"/>
    </row>
    <row collapsed="false" customFormat="false" customHeight="true" hidden="false" ht="16.5" outlineLevel="0" r="38">
      <c r="A38" s="82"/>
      <c r="B38" s="82"/>
      <c r="C38" s="82"/>
      <c r="D38" s="82"/>
      <c r="E38" s="82"/>
      <c r="F38" s="82"/>
      <c r="G38" s="82"/>
      <c r="H38" s="82"/>
      <c r="I38" s="82"/>
      <c r="J38" s="82"/>
      <c r="K38" s="82"/>
      <c r="L38" s="82"/>
      <c r="M38" s="82"/>
      <c r="N38" s="82"/>
      <c r="O38" s="126"/>
      <c r="P38" s="82"/>
      <c r="Q38" s="82"/>
      <c r="R38" s="82"/>
      <c r="S38" s="82"/>
      <c r="T38" s="82"/>
      <c r="U38" s="82"/>
      <c r="V38" s="82"/>
      <c r="W38" s="82"/>
      <c r="X38" s="82"/>
      <c r="Y38" s="92"/>
      <c r="AZ38" s="84"/>
      <c r="BA38" s="84"/>
      <c r="BB38" s="85"/>
    </row>
    <row collapsed="false" customFormat="false" customHeight="true" hidden="false" ht="16.5" outlineLevel="0" r="39">
      <c r="A39" s="82"/>
      <c r="B39" s="82"/>
      <c r="C39" s="82"/>
      <c r="D39" s="82"/>
      <c r="E39" s="82"/>
      <c r="F39" s="82"/>
      <c r="G39" s="82"/>
      <c r="H39" s="82"/>
      <c r="I39" s="82"/>
      <c r="J39" s="82"/>
      <c r="K39" s="82"/>
      <c r="L39" s="82"/>
      <c r="M39" s="82"/>
      <c r="N39" s="82"/>
      <c r="O39" s="126"/>
      <c r="P39" s="82"/>
      <c r="Q39" s="82"/>
      <c r="R39" s="82"/>
      <c r="S39" s="82"/>
      <c r="T39" s="82"/>
      <c r="U39" s="82"/>
      <c r="V39" s="82"/>
      <c r="W39" s="82"/>
      <c r="X39" s="82"/>
      <c r="Y39" s="92"/>
      <c r="AW39" s="122" t="s">
        <v>95</v>
      </c>
      <c r="AX39" s="122"/>
      <c r="AY39" s="123" t="n">
        <v>1129363</v>
      </c>
      <c r="AZ39" s="123" t="n">
        <v>1083945</v>
      </c>
      <c r="BA39" s="156" t="n">
        <v>1</v>
      </c>
      <c r="BB39" s="156" t="n">
        <v>1</v>
      </c>
    </row>
    <row collapsed="false" customFormat="false" customHeight="true" hidden="false" ht="16.5" outlineLevel="0" r="40">
      <c r="A40" s="82"/>
      <c r="B40" s="82"/>
      <c r="C40" s="82"/>
      <c r="D40" s="82"/>
      <c r="E40" s="82"/>
      <c r="F40" s="82"/>
      <c r="G40" s="82"/>
      <c r="H40" s="82"/>
      <c r="I40" s="82"/>
      <c r="J40" s="82"/>
      <c r="K40" s="82"/>
      <c r="L40" s="82"/>
      <c r="M40" s="82"/>
      <c r="N40" s="82"/>
      <c r="O40" s="82"/>
      <c r="P40" s="82"/>
      <c r="Q40" s="82"/>
      <c r="R40" s="82"/>
      <c r="S40" s="82"/>
      <c r="T40" s="82"/>
      <c r="U40" s="82"/>
      <c r="V40" s="82"/>
      <c r="W40" s="82"/>
      <c r="X40" s="82"/>
      <c r="Y40" s="92"/>
      <c r="AW40" s="76" t="s">
        <v>92</v>
      </c>
      <c r="AX40" s="122"/>
      <c r="AY40" s="88" t="n">
        <v>54514</v>
      </c>
      <c r="AZ40" s="88" t="n">
        <v>52106</v>
      </c>
      <c r="BA40" s="121" t="n">
        <v>0.0482696883110213</v>
      </c>
      <c r="BB40" s="121" t="n">
        <v>0.0480707046944264</v>
      </c>
    </row>
    <row collapsed="false" customFormat="false" customHeight="true" hidden="false" ht="16.5" outlineLevel="0" r="41">
      <c r="A41" s="82"/>
      <c r="B41" s="82"/>
      <c r="C41" s="82"/>
      <c r="D41" s="82"/>
      <c r="E41" s="82"/>
      <c r="F41" s="82"/>
      <c r="G41" s="82"/>
      <c r="H41" s="82"/>
      <c r="I41" s="82"/>
      <c r="J41" s="82"/>
      <c r="K41" s="82"/>
      <c r="L41" s="82"/>
      <c r="M41" s="82"/>
      <c r="N41" s="82"/>
      <c r="O41" s="82"/>
      <c r="P41" s="82"/>
      <c r="Q41" s="82"/>
      <c r="R41" s="82"/>
      <c r="S41" s="82"/>
      <c r="T41" s="82"/>
      <c r="U41" s="82"/>
      <c r="V41" s="82"/>
      <c r="W41" s="82"/>
      <c r="X41" s="82"/>
      <c r="Y41" s="92"/>
      <c r="AW41" s="76" t="s">
        <v>91</v>
      </c>
      <c r="AX41" s="122"/>
      <c r="AY41" s="88" t="n">
        <v>1401</v>
      </c>
      <c r="AZ41" s="88" t="n">
        <v>1269</v>
      </c>
      <c r="BA41" s="121" t="n">
        <v>0.00124052231213525</v>
      </c>
      <c r="BB41" s="121" t="n">
        <v>0.00117072360682507</v>
      </c>
    </row>
    <row collapsed="false" customFormat="false" customHeight="true" hidden="false" ht="24" outlineLevel="0" r="42">
      <c r="A42" s="82"/>
      <c r="B42" s="82"/>
      <c r="C42" s="157" t="s">
        <v>94</v>
      </c>
      <c r="D42" s="157"/>
      <c r="E42" s="157"/>
      <c r="F42" s="157"/>
      <c r="G42" s="157"/>
      <c r="H42" s="82"/>
      <c r="I42" s="82"/>
      <c r="J42" s="82"/>
      <c r="K42" s="82"/>
      <c r="L42" s="82"/>
      <c r="M42" s="82"/>
      <c r="N42" s="82"/>
      <c r="O42" s="82"/>
      <c r="P42" s="82"/>
      <c r="Q42" s="82"/>
      <c r="R42" s="82"/>
      <c r="S42" s="82"/>
      <c r="T42" s="82"/>
      <c r="U42" s="82"/>
      <c r="V42" s="82"/>
      <c r="W42" s="82"/>
      <c r="X42" s="82"/>
      <c r="Y42" s="92"/>
      <c r="AW42" s="122" t="s">
        <v>88</v>
      </c>
      <c r="AX42" s="122"/>
      <c r="AY42" s="123" t="n">
        <v>55915</v>
      </c>
      <c r="AZ42" s="123" t="n">
        <v>53375</v>
      </c>
      <c r="BA42" s="156" t="n">
        <v>0.0495102106231566</v>
      </c>
      <c r="BB42" s="156" t="n">
        <v>0.0492414283012514</v>
      </c>
    </row>
    <row collapsed="false" customFormat="false" customHeight="true" hidden="false" ht="24" outlineLevel="0" r="43">
      <c r="A43" s="82"/>
      <c r="B43" s="82"/>
      <c r="C43" s="158" t="s">
        <v>76</v>
      </c>
      <c r="D43" s="158"/>
      <c r="E43" s="158"/>
      <c r="F43" s="158"/>
      <c r="G43" s="158"/>
      <c r="H43" s="82"/>
      <c r="I43" s="82"/>
      <c r="J43" s="82"/>
      <c r="K43" s="82"/>
      <c r="L43" s="82"/>
      <c r="M43" s="82"/>
      <c r="N43" s="82"/>
      <c r="O43" s="82"/>
      <c r="P43" s="82"/>
      <c r="Q43" s="82"/>
      <c r="R43" s="82"/>
      <c r="S43" s="82"/>
      <c r="T43" s="82"/>
      <c r="U43" s="82"/>
      <c r="V43" s="82"/>
      <c r="W43" s="82"/>
      <c r="X43" s="82"/>
      <c r="Y43" s="92"/>
      <c r="AW43" s="76" t="s">
        <v>87</v>
      </c>
      <c r="AY43" s="88" t="n">
        <v>132634</v>
      </c>
      <c r="AZ43" s="88" t="n">
        <v>112977</v>
      </c>
      <c r="BA43" s="121" t="n">
        <v>0.117441424944858</v>
      </c>
      <c r="BB43" s="121" t="n">
        <v>0.104227613024646</v>
      </c>
    </row>
    <row collapsed="false" customFormat="false" customHeight="true" hidden="false" ht="24" outlineLevel="0" r="44">
      <c r="A44" s="82"/>
      <c r="B44" s="103"/>
      <c r="C44" s="159" t="s">
        <v>77</v>
      </c>
      <c r="D44" s="159"/>
      <c r="E44" s="159"/>
      <c r="F44" s="159"/>
      <c r="G44" s="159"/>
      <c r="H44" s="103"/>
      <c r="I44" s="103"/>
      <c r="J44" s="103"/>
      <c r="K44" s="103"/>
      <c r="L44" s="103"/>
      <c r="M44" s="103"/>
      <c r="N44" s="103"/>
      <c r="O44" s="103"/>
      <c r="P44" s="103"/>
      <c r="Q44" s="103"/>
      <c r="R44" s="103"/>
      <c r="S44" s="103"/>
      <c r="T44" s="103"/>
      <c r="U44" s="103"/>
      <c r="V44" s="103"/>
      <c r="W44" s="103"/>
      <c r="X44" s="103"/>
      <c r="Y44" s="92"/>
      <c r="AW44" s="76" t="s">
        <v>85</v>
      </c>
      <c r="AY44" s="88" t="n">
        <v>67672</v>
      </c>
      <c r="AZ44" s="88" t="n">
        <v>68338</v>
      </c>
      <c r="BA44" s="121" t="n">
        <v>0.0599205038592552</v>
      </c>
      <c r="BB44" s="121" t="n">
        <v>0.0630456342342093</v>
      </c>
    </row>
    <row collapsed="false" customFormat="false" customHeight="true" hidden="false" ht="24" outlineLevel="0" r="45">
      <c r="A45" s="82"/>
      <c r="B45" s="103"/>
      <c r="C45" s="160" t="s">
        <v>79</v>
      </c>
      <c r="D45" s="160"/>
      <c r="E45" s="160"/>
      <c r="F45" s="160"/>
      <c r="G45" s="160"/>
      <c r="H45" s="103"/>
      <c r="I45" s="103"/>
      <c r="J45" s="103"/>
      <c r="K45" s="103"/>
      <c r="L45" s="103"/>
      <c r="M45" s="103"/>
      <c r="N45" s="103"/>
      <c r="O45" s="103"/>
      <c r="P45" s="103"/>
      <c r="Q45" s="103"/>
      <c r="R45" s="103"/>
      <c r="S45" s="103"/>
      <c r="T45" s="103"/>
      <c r="U45" s="103"/>
      <c r="V45" s="103"/>
      <c r="W45" s="103"/>
      <c r="X45" s="103"/>
      <c r="Y45" s="92"/>
      <c r="AW45" s="76" t="s">
        <v>78</v>
      </c>
      <c r="AY45" s="88" t="n">
        <v>90224</v>
      </c>
      <c r="AZ45" s="88" t="n">
        <v>87128</v>
      </c>
      <c r="BA45" s="121" t="n">
        <v>0.0798892827195508</v>
      </c>
      <c r="BB45" s="121" t="n">
        <v>0.0803804621083173</v>
      </c>
    </row>
    <row collapsed="false" customFormat="false" customHeight="true" hidden="false" ht="24" outlineLevel="0" r="46">
      <c r="A46" s="82"/>
      <c r="B46" s="103"/>
      <c r="C46" s="161" t="s">
        <v>80</v>
      </c>
      <c r="D46" s="161"/>
      <c r="E46" s="161"/>
      <c r="F46" s="161"/>
      <c r="G46" s="161"/>
      <c r="H46" s="103"/>
      <c r="I46" s="103"/>
      <c r="J46" s="103"/>
      <c r="K46" s="103"/>
      <c r="L46" s="103"/>
      <c r="M46" s="103"/>
      <c r="N46" s="103"/>
      <c r="O46" s="103"/>
      <c r="P46" s="103"/>
      <c r="Q46" s="103"/>
      <c r="R46" s="103"/>
      <c r="S46" s="103"/>
      <c r="T46" s="103"/>
      <c r="U46" s="103"/>
      <c r="V46" s="103"/>
      <c r="W46" s="103"/>
      <c r="X46" s="103"/>
      <c r="Y46" s="104"/>
      <c r="Z46" s="105"/>
      <c r="AA46" s="105"/>
      <c r="AB46" s="105"/>
      <c r="AC46" s="105"/>
      <c r="AD46" s="105"/>
      <c r="AE46" s="105"/>
      <c r="AF46" s="105"/>
      <c r="AG46" s="105"/>
      <c r="AH46" s="105"/>
      <c r="AI46" s="105"/>
      <c r="AJ46" s="105"/>
      <c r="AK46" s="105"/>
      <c r="AL46" s="105"/>
      <c r="AM46" s="105"/>
      <c r="AN46" s="105"/>
      <c r="AO46" s="105"/>
      <c r="AP46" s="105"/>
      <c r="AQ46" s="105"/>
      <c r="AR46" s="105"/>
      <c r="AS46" s="105"/>
      <c r="AT46" s="105"/>
      <c r="AU46" s="105"/>
      <c r="AV46" s="105"/>
      <c r="AW46" s="122" t="s">
        <v>96</v>
      </c>
      <c r="AX46" s="122"/>
      <c r="AY46" s="123" t="n">
        <v>290530</v>
      </c>
      <c r="AZ46" s="123" t="n">
        <v>268443</v>
      </c>
      <c r="BA46" s="156" t="n">
        <v>0.257251211523664</v>
      </c>
      <c r="BB46" s="156" t="n">
        <v>0.247653709367173</v>
      </c>
      <c r="BC46" s="105"/>
      <c r="BD46" s="105"/>
      <c r="BE46" s="105"/>
      <c r="BF46" s="105"/>
      <c r="BG46" s="105"/>
      <c r="BH46" s="105"/>
      <c r="BI46" s="105"/>
      <c r="BJ46" s="105"/>
      <c r="BK46" s="105"/>
      <c r="BL46" s="105"/>
      <c r="BM46" s="105"/>
      <c r="BN46" s="105"/>
      <c r="BO46" s="105"/>
      <c r="BP46" s="105"/>
      <c r="BQ46" s="105"/>
      <c r="BR46" s="105"/>
      <c r="BS46" s="105"/>
      <c r="BT46" s="105"/>
      <c r="BU46" s="105"/>
      <c r="BV46" s="105"/>
      <c r="BW46" s="105"/>
      <c r="BX46" s="105"/>
      <c r="BY46" s="105"/>
      <c r="BZ46" s="105"/>
    </row>
    <row collapsed="false" customFormat="false" customHeight="true" hidden="false" ht="24" outlineLevel="0" r="47">
      <c r="A47" s="82"/>
      <c r="B47" s="82"/>
      <c r="C47" s="162" t="s">
        <v>97</v>
      </c>
      <c r="D47" s="162"/>
      <c r="E47" s="162"/>
      <c r="F47" s="162"/>
      <c r="G47" s="162"/>
      <c r="H47" s="82"/>
      <c r="I47" s="82"/>
      <c r="J47" s="82"/>
      <c r="K47" s="82"/>
      <c r="L47" s="82"/>
      <c r="M47" s="82"/>
      <c r="N47" s="82"/>
      <c r="O47" s="82"/>
      <c r="P47" s="82"/>
      <c r="Q47" s="82"/>
      <c r="R47" s="82"/>
      <c r="S47" s="82"/>
      <c r="T47" s="82"/>
      <c r="U47" s="82"/>
      <c r="V47" s="82"/>
      <c r="W47" s="82"/>
      <c r="X47" s="82"/>
      <c r="Y47" s="104"/>
      <c r="Z47" s="105"/>
      <c r="AA47" s="105"/>
      <c r="AB47" s="105"/>
      <c r="AC47" s="105"/>
      <c r="AD47" s="105"/>
      <c r="AE47" s="105"/>
      <c r="AF47" s="105"/>
      <c r="AG47" s="105"/>
      <c r="AH47" s="105"/>
      <c r="AI47" s="105"/>
      <c r="AJ47" s="105"/>
      <c r="AK47" s="105"/>
      <c r="AL47" s="105"/>
      <c r="AM47" s="105"/>
      <c r="AN47" s="105"/>
      <c r="AO47" s="105"/>
      <c r="AP47" s="105"/>
      <c r="AQ47" s="105"/>
      <c r="AR47" s="105"/>
      <c r="AS47" s="105"/>
      <c r="AT47" s="105"/>
      <c r="AU47" s="105"/>
      <c r="AV47" s="105"/>
      <c r="AW47" s="76" t="s">
        <v>82</v>
      </c>
      <c r="AY47" s="88" t="n">
        <v>122414</v>
      </c>
      <c r="AZ47" s="88" t="n">
        <v>133699</v>
      </c>
      <c r="BA47" s="121" t="n">
        <v>0.108392075887027</v>
      </c>
      <c r="BB47" s="121" t="n">
        <v>0.123344819155954</v>
      </c>
      <c r="BC47" s="105"/>
      <c r="BD47" s="105"/>
      <c r="BE47" s="105"/>
      <c r="BF47" s="105"/>
      <c r="BG47" s="105"/>
      <c r="BH47" s="105"/>
      <c r="BI47" s="105"/>
      <c r="BJ47" s="105"/>
      <c r="BK47" s="105"/>
      <c r="BL47" s="105"/>
      <c r="BM47" s="105"/>
      <c r="BN47" s="105"/>
      <c r="BO47" s="105"/>
      <c r="BP47" s="105"/>
      <c r="BQ47" s="105"/>
      <c r="BR47" s="105"/>
      <c r="BS47" s="105"/>
      <c r="BT47" s="105"/>
      <c r="BU47" s="105"/>
      <c r="BV47" s="105"/>
      <c r="BW47" s="105"/>
      <c r="BX47" s="105"/>
      <c r="BY47" s="105"/>
      <c r="BZ47" s="105"/>
    </row>
    <row collapsed="false" customFormat="true" customHeight="true" hidden="false" ht="24" outlineLevel="0" r="48" s="76">
      <c r="A48" s="82"/>
      <c r="B48" s="82"/>
      <c r="C48" s="163" t="s">
        <v>96</v>
      </c>
      <c r="D48" s="163"/>
      <c r="E48" s="163"/>
      <c r="F48" s="163"/>
      <c r="G48" s="163"/>
      <c r="H48" s="82"/>
      <c r="I48" s="82"/>
      <c r="J48" s="82"/>
      <c r="K48" s="82"/>
      <c r="L48" s="82"/>
      <c r="M48" s="82"/>
      <c r="N48" s="82"/>
      <c r="O48" s="82"/>
      <c r="P48" s="82"/>
      <c r="Q48" s="82"/>
      <c r="R48" s="82"/>
      <c r="S48" s="82"/>
      <c r="T48" s="82"/>
      <c r="U48" s="82"/>
      <c r="V48" s="82"/>
      <c r="W48" s="82"/>
      <c r="X48" s="82"/>
      <c r="Y48" s="106"/>
      <c r="AW48" s="105" t="s">
        <v>80</v>
      </c>
      <c r="AX48" s="105"/>
      <c r="AY48" s="88" t="n">
        <v>98827</v>
      </c>
      <c r="AZ48" s="88" t="n">
        <v>95787</v>
      </c>
      <c r="BA48" s="121" t="n">
        <v>0.0875068512072735</v>
      </c>
      <c r="BB48" s="121" t="n">
        <v>0.0883688748045334</v>
      </c>
    </row>
    <row collapsed="false" customFormat="true" customHeight="true" hidden="false" ht="24" outlineLevel="0" r="49" s="76">
      <c r="A49" s="82"/>
      <c r="B49" s="107"/>
      <c r="C49" s="164" t="s">
        <v>78</v>
      </c>
      <c r="D49" s="164"/>
      <c r="E49" s="164"/>
      <c r="F49" s="164"/>
      <c r="G49" s="164"/>
      <c r="H49" s="107"/>
      <c r="I49" s="107"/>
      <c r="J49" s="107"/>
      <c r="K49" s="107"/>
      <c r="L49" s="107"/>
      <c r="M49" s="107"/>
      <c r="N49" s="107"/>
      <c r="O49" s="107"/>
      <c r="P49" s="107"/>
      <c r="Q49" s="107"/>
      <c r="R49" s="107"/>
      <c r="S49" s="107"/>
      <c r="T49" s="107"/>
      <c r="U49" s="107"/>
      <c r="V49" s="107"/>
      <c r="W49" s="107"/>
      <c r="X49" s="107"/>
      <c r="Y49" s="108"/>
      <c r="AW49" s="105" t="s">
        <v>79</v>
      </c>
      <c r="AX49" s="105"/>
      <c r="AY49" s="165" t="n">
        <v>47702</v>
      </c>
      <c r="AZ49" s="165" t="n">
        <v>44126</v>
      </c>
      <c r="BA49" s="121" t="n">
        <v>0.0422379695456642</v>
      </c>
      <c r="BB49" s="121" t="n">
        <v>0.0407087075451245</v>
      </c>
    </row>
    <row collapsed="false" customFormat="true" customHeight="true" hidden="false" ht="24" outlineLevel="0" r="50" s="76">
      <c r="A50" s="82"/>
      <c r="B50" s="107"/>
      <c r="C50" s="166" t="s">
        <v>98</v>
      </c>
      <c r="D50" s="166"/>
      <c r="E50" s="166"/>
      <c r="F50" s="166"/>
      <c r="G50" s="166"/>
      <c r="H50" s="107"/>
      <c r="I50" s="107"/>
      <c r="J50" s="107"/>
      <c r="K50" s="107"/>
      <c r="L50" s="107"/>
      <c r="M50" s="107"/>
      <c r="N50" s="107"/>
      <c r="O50" s="107"/>
      <c r="P50" s="107"/>
      <c r="Q50" s="107"/>
      <c r="R50" s="107"/>
      <c r="S50" s="107"/>
      <c r="T50" s="107"/>
      <c r="U50" s="107"/>
      <c r="V50" s="107"/>
      <c r="W50" s="107"/>
      <c r="X50" s="107"/>
      <c r="Y50" s="108"/>
      <c r="AW50" s="76" t="s">
        <v>77</v>
      </c>
      <c r="AY50" s="88" t="n">
        <v>141555</v>
      </c>
      <c r="AZ50" s="88" t="n">
        <v>125567</v>
      </c>
      <c r="BA50" s="121" t="n">
        <v>0.125340568090154</v>
      </c>
      <c r="BB50" s="121" t="n">
        <v>0.115842593489522</v>
      </c>
    </row>
    <row collapsed="false" customFormat="true" customHeight="true" hidden="false" ht="24" outlineLevel="0" r="51" s="76">
      <c r="A51" s="82"/>
      <c r="B51" s="107"/>
      <c r="C51" s="167" t="s">
        <v>99</v>
      </c>
      <c r="D51" s="167"/>
      <c r="E51" s="167"/>
      <c r="F51" s="167"/>
      <c r="G51" s="167"/>
      <c r="H51" s="107"/>
      <c r="I51" s="107"/>
      <c r="J51" s="107"/>
      <c r="K51" s="107"/>
      <c r="L51" s="107"/>
      <c r="M51" s="107"/>
      <c r="N51" s="107"/>
      <c r="O51" s="107"/>
      <c r="P51" s="107"/>
      <c r="Q51" s="107"/>
      <c r="R51" s="107"/>
      <c r="S51" s="107"/>
      <c r="T51" s="107"/>
      <c r="U51" s="107"/>
      <c r="V51" s="107"/>
      <c r="W51" s="107"/>
      <c r="X51" s="107"/>
      <c r="Y51" s="108"/>
      <c r="AW51" s="76" t="s">
        <v>76</v>
      </c>
      <c r="AY51" s="88" t="n">
        <v>372420</v>
      </c>
      <c r="AZ51" s="88" t="n">
        <v>362948</v>
      </c>
      <c r="BA51" s="121" t="n">
        <v>0.329761113123062</v>
      </c>
      <c r="BB51" s="121" t="n">
        <v>0.334839867336443</v>
      </c>
    </row>
    <row collapsed="false" customFormat="true" customHeight="true" hidden="false" ht="24" outlineLevel="0" r="52" s="76">
      <c r="A52" s="82"/>
      <c r="B52" s="82"/>
      <c r="C52" s="168" t="s">
        <v>91</v>
      </c>
      <c r="D52" s="168"/>
      <c r="E52" s="168"/>
      <c r="F52" s="168"/>
      <c r="G52" s="168"/>
      <c r="H52" s="82"/>
      <c r="I52" s="82"/>
      <c r="J52" s="82"/>
      <c r="K52" s="82"/>
      <c r="L52" s="82"/>
      <c r="M52" s="82"/>
      <c r="N52" s="82"/>
      <c r="O52" s="82"/>
      <c r="P52" s="82"/>
      <c r="Q52" s="82"/>
      <c r="R52" s="82"/>
      <c r="S52" s="82"/>
      <c r="T52" s="82"/>
      <c r="U52" s="82"/>
      <c r="V52" s="82"/>
      <c r="W52" s="82"/>
      <c r="X52" s="82"/>
      <c r="Y52" s="108"/>
      <c r="AW52" s="122" t="s">
        <v>94</v>
      </c>
      <c r="AX52" s="122"/>
      <c r="AY52" s="123" t="n">
        <v>782918</v>
      </c>
      <c r="AZ52" s="123" t="n">
        <v>762127</v>
      </c>
      <c r="BA52" s="156" t="n">
        <v>0.69323857785318</v>
      </c>
      <c r="BB52" s="156" t="n">
        <v>0.703104862331577</v>
      </c>
    </row>
    <row collapsed="false" customFormat="true" customHeight="true" hidden="false" ht="24" outlineLevel="0" r="53" s="76">
      <c r="A53" s="82"/>
      <c r="B53" s="82"/>
      <c r="C53" s="169" t="s">
        <v>100</v>
      </c>
      <c r="D53" s="169"/>
      <c r="E53" s="169"/>
      <c r="F53" s="169"/>
      <c r="G53" s="169"/>
      <c r="H53" s="82"/>
      <c r="I53" s="82"/>
      <c r="J53" s="82"/>
      <c r="K53" s="82"/>
      <c r="L53" s="82"/>
      <c r="M53" s="82"/>
      <c r="N53" s="82"/>
      <c r="O53" s="82"/>
      <c r="P53" s="82"/>
      <c r="Q53" s="82"/>
      <c r="R53" s="82"/>
      <c r="S53" s="82"/>
      <c r="T53" s="82"/>
      <c r="U53" s="82"/>
      <c r="V53" s="82"/>
      <c r="W53" s="82"/>
      <c r="X53" s="82"/>
      <c r="Y53" s="108"/>
      <c r="AW53" s="122"/>
      <c r="AX53" s="122"/>
      <c r="AY53" s="123"/>
      <c r="AZ53" s="123"/>
      <c r="BA53" s="156"/>
      <c r="BB53" s="156"/>
    </row>
    <row collapsed="false" customFormat="true" customHeight="true" hidden="false" ht="24" outlineLevel="0" r="54" s="76">
      <c r="A54" s="82"/>
      <c r="B54" s="82"/>
      <c r="C54" s="170" t="s">
        <v>95</v>
      </c>
      <c r="D54" s="170"/>
      <c r="E54" s="170"/>
      <c r="F54" s="170"/>
      <c r="G54" s="170"/>
      <c r="H54" s="82"/>
      <c r="I54" s="82"/>
      <c r="J54" s="82"/>
      <c r="K54" s="82"/>
      <c r="L54" s="82"/>
      <c r="M54" s="82"/>
      <c r="N54" s="82"/>
      <c r="O54" s="82"/>
      <c r="P54" s="82"/>
      <c r="Q54" s="82"/>
      <c r="R54" s="82"/>
      <c r="S54" s="82"/>
      <c r="T54" s="82"/>
      <c r="U54" s="82"/>
      <c r="V54" s="82"/>
      <c r="W54" s="82"/>
      <c r="X54" s="82"/>
      <c r="Y54" s="108"/>
    </row>
    <row collapsed="false" customFormat="true" customHeight="true" hidden="false" ht="15" outlineLevel="0" r="55" s="76">
      <c r="A55" s="82"/>
      <c r="B55" s="82"/>
      <c r="C55" s="82"/>
      <c r="D55" s="82"/>
      <c r="E55" s="82"/>
      <c r="F55" s="82"/>
      <c r="G55" s="82"/>
      <c r="H55" s="82"/>
      <c r="I55" s="82"/>
      <c r="J55" s="82"/>
      <c r="K55" s="82"/>
      <c r="L55" s="82"/>
      <c r="M55" s="82"/>
      <c r="N55" s="82"/>
      <c r="O55" s="82"/>
      <c r="P55" s="82"/>
      <c r="Q55" s="82"/>
      <c r="R55" s="82"/>
      <c r="S55" s="82"/>
      <c r="T55" s="82"/>
      <c r="U55" s="82"/>
      <c r="V55" s="82"/>
      <c r="W55" s="82"/>
      <c r="X55" s="82"/>
      <c r="Y55" s="108"/>
    </row>
    <row collapsed="false" customFormat="true" customHeight="true" hidden="false" ht="15" outlineLevel="0" r="56" s="76">
      <c r="A56" s="82"/>
      <c r="B56" s="82"/>
      <c r="C56" s="82"/>
      <c r="D56" s="82"/>
      <c r="E56" s="82"/>
      <c r="F56" s="82"/>
      <c r="G56" s="82"/>
      <c r="H56" s="82"/>
      <c r="I56" s="82"/>
      <c r="J56" s="82"/>
      <c r="K56" s="82"/>
      <c r="L56" s="82"/>
      <c r="M56" s="82"/>
      <c r="N56" s="82"/>
      <c r="O56" s="82"/>
      <c r="P56" s="82"/>
      <c r="Q56" s="82"/>
      <c r="R56" s="82"/>
      <c r="S56" s="82"/>
      <c r="T56" s="82"/>
      <c r="U56" s="82"/>
      <c r="V56" s="82"/>
      <c r="W56" s="82"/>
      <c r="X56" s="82"/>
      <c r="Y56" s="108"/>
    </row>
    <row collapsed="false" customFormat="true" customHeight="true" hidden="false" ht="15" outlineLevel="0" r="57" s="76">
      <c r="A57" s="109"/>
      <c r="B57" s="109"/>
      <c r="C57" s="109"/>
      <c r="D57" s="109"/>
      <c r="E57" s="109"/>
      <c r="F57" s="109"/>
      <c r="G57" s="109"/>
      <c r="H57" s="109"/>
      <c r="I57" s="109"/>
      <c r="J57" s="109"/>
      <c r="K57" s="109"/>
      <c r="L57" s="109"/>
      <c r="M57" s="109"/>
      <c r="N57" s="109"/>
      <c r="O57" s="109"/>
      <c r="P57" s="109"/>
      <c r="Q57" s="109"/>
      <c r="R57" s="109"/>
      <c r="S57" s="109"/>
      <c r="T57" s="109"/>
      <c r="U57" s="109"/>
      <c r="V57" s="109"/>
      <c r="W57" s="109"/>
      <c r="X57" s="109"/>
    </row>
    <row collapsed="false" customFormat="true" customHeight="true" hidden="false" ht="15" outlineLevel="0" r="58" s="76"/>
    <row collapsed="false" customFormat="true" customHeight="true" hidden="false" ht="15" outlineLevel="0" r="59" s="76"/>
    <row collapsed="false" customFormat="true" customHeight="true" hidden="false" ht="15" outlineLevel="0" r="60" s="76"/>
    <row collapsed="false" customFormat="true" customHeight="false" hidden="false" ht="12.8" outlineLevel="0" r="61" s="76"/>
    <row collapsed="false" customFormat="true" customHeight="false" hidden="false" ht="12.8" outlineLevel="0" r="62" s="76"/>
    <row collapsed="false" customFormat="true" customHeight="false" hidden="false" ht="12.8" outlineLevel="0" r="63" s="76"/>
    <row collapsed="false" customFormat="true" customHeight="false" hidden="false" ht="12.8" outlineLevel="0" r="64" s="76"/>
    <row collapsed="false" customFormat="true" customHeight="false" hidden="false" ht="12.8" outlineLevel="0" r="65" s="76"/>
    <row collapsed="false" customFormat="true" customHeight="false" hidden="false" ht="12.8" outlineLevel="0" r="66" s="76"/>
    <row collapsed="false" customFormat="true" customHeight="false" hidden="false" ht="12.8" outlineLevel="0" r="67" s="76"/>
    <row collapsed="false" customFormat="true" customHeight="false" hidden="false" ht="12.8" outlineLevel="0" r="68" s="76"/>
    <row collapsed="false" customFormat="true" customHeight="false" hidden="false" ht="12.8" outlineLevel="0" r="69" s="76"/>
    <row collapsed="false" customFormat="true" customHeight="false" hidden="false" ht="12.8" outlineLevel="0" r="70" s="76"/>
    <row collapsed="false" customFormat="true" customHeight="false" hidden="false" ht="12.8" outlineLevel="0" r="71" s="76"/>
    <row collapsed="false" customFormat="true" customHeight="false" hidden="false" ht="12.8" outlineLevel="0" r="72" s="76"/>
    <row collapsed="false" customFormat="true" customHeight="false" hidden="false" ht="12.8" outlineLevel="0" r="73" s="76"/>
    <row collapsed="false" customFormat="true" customHeight="false" hidden="false" ht="12.8" outlineLevel="0" r="74" s="76"/>
    <row collapsed="false" customFormat="true" customHeight="false" hidden="false" ht="12.8" outlineLevel="0" r="75" s="76"/>
    <row collapsed="false" customFormat="true" customHeight="false" hidden="false" ht="12.8" outlineLevel="0" r="76" s="76"/>
    <row collapsed="false" customFormat="true" customHeight="false" hidden="false" ht="12.8" outlineLevel="0" r="77" s="76"/>
    <row collapsed="false" customFormat="true" customHeight="false" hidden="false" ht="12.8" outlineLevel="0" r="78" s="76"/>
    <row collapsed="false" customFormat="true" customHeight="false" hidden="false" ht="12.8" outlineLevel="0" r="79" s="76"/>
    <row collapsed="false" customFormat="true" customHeight="false" hidden="false" ht="12.8" outlineLevel="0" r="80" s="76"/>
    <row collapsed="false" customFormat="true" customHeight="false" hidden="false" ht="12.8" outlineLevel="0" r="81" s="76"/>
    <row collapsed="false" customFormat="true" customHeight="false" hidden="false" ht="12.8" outlineLevel="0" r="82" s="76"/>
    <row collapsed="false" customFormat="true" customHeight="false" hidden="false" ht="12.8" outlineLevel="0" r="83" s="76"/>
    <row collapsed="false" customFormat="true" customHeight="false" hidden="false" ht="12.8" outlineLevel="0" r="84" s="76"/>
    <row collapsed="false" customFormat="true" customHeight="false" hidden="false" ht="12.8" outlineLevel="0" r="85" s="76"/>
    <row collapsed="false" customFormat="true" customHeight="false" hidden="false" ht="12.8" outlineLevel="0" r="86" s="76"/>
    <row collapsed="false" customFormat="true" customHeight="false" hidden="false" ht="12.8" outlineLevel="0" r="87" s="76"/>
    <row collapsed="false" customFormat="true" customHeight="false" hidden="false" ht="12.8" outlineLevel="0" r="88" s="76"/>
    <row collapsed="false" customFormat="true" customHeight="false" hidden="false" ht="12.8" outlineLevel="0" r="89" s="76"/>
    <row collapsed="false" customFormat="true" customHeight="false" hidden="false" ht="12.8" outlineLevel="0" r="90" s="76"/>
    <row collapsed="false" customFormat="true" customHeight="false" hidden="false" ht="12.8" outlineLevel="0" r="91" s="76"/>
    <row collapsed="false" customFormat="true" customHeight="false" hidden="false" ht="12.8" outlineLevel="0" r="92" s="76"/>
    <row collapsed="false" customFormat="true" customHeight="false" hidden="false" ht="12.8" outlineLevel="0" r="93" s="76"/>
    <row collapsed="false" customFormat="true" customHeight="false" hidden="false" ht="12.8" outlineLevel="0" r="94" s="76"/>
    <row collapsed="false" customFormat="true" customHeight="false" hidden="false" ht="12.8" outlineLevel="0" r="95" s="76"/>
    <row collapsed="false" customFormat="true" customHeight="false" hidden="false" ht="12.8" outlineLevel="0" r="96" s="76"/>
    <row collapsed="false" customFormat="true" customHeight="false" hidden="false" ht="12.8" outlineLevel="0" r="97" s="76"/>
    <row collapsed="false" customFormat="true" customHeight="false" hidden="false" ht="12.8" outlineLevel="0" r="98" s="76"/>
    <row collapsed="false" customFormat="true" customHeight="false" hidden="false" ht="12.8" outlineLevel="0" r="99" s="76"/>
    <row collapsed="false" customFormat="true" customHeight="false" hidden="false" ht="12.8" outlineLevel="0" r="100" s="76"/>
    <row collapsed="false" customFormat="true" customHeight="false" hidden="false" ht="12.8" outlineLevel="0" r="101" s="76"/>
    <row collapsed="false" customFormat="true" customHeight="false" hidden="false" ht="12.8" outlineLevel="0" r="102" s="76"/>
    <row collapsed="false" customFormat="true" customHeight="false" hidden="false" ht="12.8" outlineLevel="0" r="103" s="76"/>
    <row collapsed="false" customFormat="true" customHeight="false" hidden="false" ht="12.8" outlineLevel="0" r="104" s="76"/>
    <row collapsed="false" customFormat="true" customHeight="false" hidden="false" ht="12.8" outlineLevel="0" r="105" s="76"/>
    <row collapsed="false" customFormat="true" customHeight="false" hidden="false" ht="12.8" outlineLevel="0" r="106" s="76"/>
    <row collapsed="false" customFormat="true" customHeight="false" hidden="false" ht="12.8" outlineLevel="0" r="107" s="76"/>
    <row collapsed="false" customFormat="true" customHeight="false" hidden="false" ht="12.8" outlineLevel="0" r="108" s="76"/>
  </sheetData>
  <mergeCells count="37">
    <mergeCell ref="W2:Y5"/>
    <mergeCell ref="C22:E22"/>
    <mergeCell ref="Q22:S22"/>
    <mergeCell ref="C23:E23"/>
    <mergeCell ref="Q23:S23"/>
    <mergeCell ref="C24:E24"/>
    <mergeCell ref="Q24:S24"/>
    <mergeCell ref="C25:E25"/>
    <mergeCell ref="Q25:S25"/>
    <mergeCell ref="C26:E26"/>
    <mergeCell ref="Q26:S26"/>
    <mergeCell ref="C27:E27"/>
    <mergeCell ref="Q27:S27"/>
    <mergeCell ref="C28:E28"/>
    <mergeCell ref="Q28:S28"/>
    <mergeCell ref="Q29:S29"/>
    <mergeCell ref="C30:E30"/>
    <mergeCell ref="Q30:S30"/>
    <mergeCell ref="C31:E31"/>
    <mergeCell ref="Q31:S31"/>
    <mergeCell ref="C32:E32"/>
    <mergeCell ref="Q32:S32"/>
    <mergeCell ref="C33:E33"/>
    <mergeCell ref="C34:J34"/>
    <mergeCell ref="C42:G42"/>
    <mergeCell ref="C43:G43"/>
    <mergeCell ref="C44:G44"/>
    <mergeCell ref="C45:G45"/>
    <mergeCell ref="C46:G46"/>
    <mergeCell ref="C47:G47"/>
    <mergeCell ref="C48:G48"/>
    <mergeCell ref="C49:G49"/>
    <mergeCell ref="C50:G50"/>
    <mergeCell ref="C51:G51"/>
    <mergeCell ref="C52:G52"/>
    <mergeCell ref="C53:G53"/>
    <mergeCell ref="C54:G54"/>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40.xml><?xml version="1.0" encoding="utf-8"?>
<worksheet xmlns="http://schemas.openxmlformats.org/spreadsheetml/2006/main" xmlns:r="http://schemas.openxmlformats.org/officeDocument/2006/relationships">
  <sheetPr filterMode="false">
    <pageSetUpPr fitToPage="true"/>
  </sheetPr>
  <dimension ref="A1:BZ106"/>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I17" activeCellId="0" pane="topLeft" sqref="I17"/>
    </sheetView>
  </sheetViews>
  <cols>
    <col collapsed="false" hidden="false" max="2" min="1" style="75" width="6.6078431372549"/>
    <col collapsed="false" hidden="false" max="25" min="3" style="75" width="5.70196078431373"/>
    <col collapsed="false" hidden="false" max="47" min="26" style="76" width="5.70196078431373"/>
    <col collapsed="false" hidden="false" max="48" min="48" style="76" width="6.6078431372549"/>
    <col collapsed="false" hidden="false" max="49" min="49" style="76" width="18.8039215686275"/>
    <col collapsed="false" hidden="false" max="50" min="50" style="76" width="4.36862745098039"/>
    <col collapsed="false" hidden="false" max="51" min="51" style="76" width="10.7450980392157"/>
    <col collapsed="false" hidden="false" max="63" min="52" style="76" width="9.62745098039216"/>
    <col collapsed="false" hidden="false" max="64" min="64" style="76" width="10.5176470588235"/>
    <col collapsed="false" hidden="false" max="65" min="65" style="76" width="11.5294117647059"/>
    <col collapsed="false" hidden="false" max="78" min="66" style="76" width="5.70196078431373"/>
    <col collapsed="false" hidden="false" max="1025" min="79" style="75" width="5.70196078431373"/>
  </cols>
  <sheetData>
    <row collapsed="false" customFormat="false" customHeight="false" hidden="false" ht="12.8" outlineLevel="0" r="1">
      <c r="A1" s="77"/>
      <c r="B1" s="78"/>
      <c r="C1" s="78"/>
      <c r="D1" s="78"/>
      <c r="E1" s="78"/>
      <c r="F1" s="78"/>
      <c r="G1" s="78"/>
      <c r="H1" s="78"/>
      <c r="I1" s="78"/>
      <c r="J1" s="78"/>
      <c r="K1" s="78"/>
      <c r="L1" s="78"/>
      <c r="M1" s="78"/>
      <c r="N1" s="78"/>
      <c r="O1" s="78"/>
      <c r="P1" s="78"/>
      <c r="Q1" s="78"/>
      <c r="R1" s="78"/>
      <c r="S1" s="78"/>
      <c r="T1" s="78"/>
      <c r="U1" s="78"/>
      <c r="V1" s="78"/>
      <c r="W1" s="78"/>
      <c r="X1" s="78"/>
      <c r="Y1" s="79"/>
      <c r="AW1" s="80"/>
      <c r="AY1" s="80"/>
      <c r="BA1" s="80"/>
      <c r="BC1" s="80"/>
      <c r="BE1" s="80"/>
      <c r="BG1" s="80"/>
      <c r="BI1" s="80"/>
      <c r="BK1" s="80"/>
      <c r="BM1" s="75"/>
      <c r="BN1" s="75"/>
      <c r="BO1" s="75"/>
      <c r="BP1" s="75"/>
      <c r="BQ1" s="75"/>
      <c r="BR1" s="75"/>
      <c r="BS1" s="75"/>
      <c r="BT1" s="75"/>
      <c r="BU1" s="75"/>
      <c r="BV1" s="75"/>
      <c r="BW1" s="75"/>
      <c r="BX1" s="75"/>
      <c r="BY1" s="75"/>
      <c r="BZ1" s="75"/>
    </row>
    <row collapsed="false" customFormat="false" customHeight="true" hidden="false" ht="14.25" outlineLevel="0" r="2">
      <c r="A2" s="81"/>
      <c r="B2" s="82"/>
      <c r="C2" s="82"/>
      <c r="D2" s="82"/>
      <c r="E2" s="82"/>
      <c r="F2" s="82"/>
      <c r="G2" s="82"/>
      <c r="H2" s="82"/>
      <c r="I2" s="82"/>
      <c r="J2" s="82"/>
      <c r="K2" s="82"/>
      <c r="L2" s="82"/>
      <c r="M2" s="82"/>
      <c r="N2" s="82"/>
      <c r="O2" s="82"/>
      <c r="P2" s="82"/>
      <c r="Q2" s="82"/>
      <c r="R2" s="82"/>
      <c r="S2" s="82"/>
      <c r="T2" s="82"/>
      <c r="U2" s="82"/>
      <c r="V2" s="82"/>
      <c r="W2" s="83"/>
      <c r="X2" s="83"/>
      <c r="Y2" s="83"/>
      <c r="AZ2" s="84"/>
      <c r="BA2" s="84"/>
      <c r="BB2" s="85"/>
      <c r="BC2" s="85"/>
      <c r="BM2" s="75"/>
      <c r="BN2" s="75"/>
      <c r="BO2" s="75"/>
      <c r="BP2" s="75"/>
      <c r="BQ2" s="75"/>
      <c r="BR2" s="75"/>
      <c r="BS2" s="75"/>
      <c r="BT2" s="75"/>
      <c r="BU2" s="75"/>
      <c r="BV2" s="75"/>
      <c r="BW2" s="75"/>
      <c r="BX2" s="75"/>
      <c r="BY2" s="75"/>
      <c r="BZ2" s="75"/>
    </row>
    <row collapsed="false" customFormat="false" customHeight="true" hidden="false" ht="14.25" outlineLevel="0" r="3">
      <c r="A3" s="81"/>
      <c r="B3" s="82"/>
      <c r="C3" s="82"/>
      <c r="D3" s="82"/>
      <c r="E3" s="82"/>
      <c r="F3" s="82"/>
      <c r="G3" s="82"/>
      <c r="H3" s="82"/>
      <c r="I3" s="82"/>
      <c r="J3" s="82"/>
      <c r="K3" s="82"/>
      <c r="L3" s="82"/>
      <c r="M3" s="82"/>
      <c r="N3" s="82"/>
      <c r="O3" s="82"/>
      <c r="P3" s="82"/>
      <c r="Q3" s="82"/>
      <c r="R3" s="82"/>
      <c r="S3" s="82"/>
      <c r="T3" s="82"/>
      <c r="U3" s="82"/>
      <c r="V3" s="82"/>
      <c r="W3" s="83"/>
      <c r="X3" s="83"/>
      <c r="Y3" s="83"/>
      <c r="AW3" s="85"/>
      <c r="AX3" s="85"/>
      <c r="AY3" s="85"/>
      <c r="BB3" s="86"/>
      <c r="BF3" s="87"/>
      <c r="BG3" s="87"/>
      <c r="BH3" s="87"/>
      <c r="BM3" s="85"/>
      <c r="BN3" s="85"/>
      <c r="BO3" s="75"/>
      <c r="BP3" s="75"/>
      <c r="BQ3" s="75"/>
      <c r="BR3" s="75"/>
      <c r="BS3" s="75"/>
      <c r="BT3" s="75"/>
      <c r="BU3" s="75"/>
      <c r="BV3" s="75"/>
      <c r="BW3" s="75"/>
      <c r="BX3" s="75"/>
      <c r="BY3" s="75"/>
      <c r="BZ3" s="75"/>
    </row>
    <row collapsed="false" customFormat="false" customHeight="true" hidden="false" ht="14.25" outlineLevel="0" r="4">
      <c r="A4" s="81"/>
      <c r="B4" s="82"/>
      <c r="C4" s="82"/>
      <c r="D4" s="82"/>
      <c r="E4" s="82"/>
      <c r="F4" s="82"/>
      <c r="G4" s="82"/>
      <c r="H4" s="82"/>
      <c r="I4" s="82"/>
      <c r="J4" s="82"/>
      <c r="K4" s="82"/>
      <c r="L4" s="82"/>
      <c r="M4" s="82"/>
      <c r="N4" s="82"/>
      <c r="O4" s="82"/>
      <c r="P4" s="82"/>
      <c r="Q4" s="82"/>
      <c r="R4" s="82"/>
      <c r="S4" s="82"/>
      <c r="T4" s="82"/>
      <c r="U4" s="82"/>
      <c r="V4" s="82"/>
      <c r="W4" s="83"/>
      <c r="X4" s="83"/>
      <c r="Y4" s="83"/>
      <c r="AW4" s="85"/>
      <c r="AX4" s="85"/>
      <c r="AY4" s="85"/>
      <c r="BB4" s="86"/>
      <c r="BF4" s="87"/>
      <c r="BG4" s="87"/>
      <c r="BH4" s="87"/>
      <c r="BM4" s="85"/>
      <c r="BN4" s="85"/>
      <c r="BO4" s="75"/>
      <c r="BP4" s="75"/>
      <c r="BQ4" s="75"/>
      <c r="BR4" s="75"/>
      <c r="BS4" s="75"/>
      <c r="BT4" s="75"/>
      <c r="BU4" s="75"/>
      <c r="BV4" s="75"/>
      <c r="BW4" s="75"/>
      <c r="BX4" s="75"/>
      <c r="BY4" s="75"/>
      <c r="BZ4" s="75"/>
    </row>
    <row collapsed="false" customFormat="false" customHeight="true" hidden="false" ht="14.25" outlineLevel="0" r="5">
      <c r="A5" s="81"/>
      <c r="B5" s="82"/>
      <c r="C5" s="82"/>
      <c r="D5" s="82"/>
      <c r="E5" s="82"/>
      <c r="F5" s="82"/>
      <c r="G5" s="82"/>
      <c r="H5" s="82"/>
      <c r="I5" s="82"/>
      <c r="J5" s="82"/>
      <c r="K5" s="82"/>
      <c r="L5" s="82"/>
      <c r="M5" s="82"/>
      <c r="N5" s="82"/>
      <c r="O5" s="82"/>
      <c r="P5" s="82"/>
      <c r="Q5" s="82"/>
      <c r="R5" s="82"/>
      <c r="S5" s="82"/>
      <c r="T5" s="82"/>
      <c r="U5" s="82"/>
      <c r="V5" s="82"/>
      <c r="W5" s="83"/>
      <c r="X5" s="83"/>
      <c r="Y5" s="83"/>
      <c r="AW5" s="85"/>
      <c r="AX5" s="85"/>
      <c r="AY5" s="85"/>
      <c r="BB5" s="86"/>
      <c r="BD5" s="88"/>
      <c r="BF5" s="87"/>
      <c r="BG5" s="87"/>
      <c r="BH5" s="87"/>
      <c r="BI5" s="88"/>
      <c r="BJ5" s="88"/>
      <c r="BK5" s="88"/>
      <c r="BL5" s="88"/>
      <c r="BM5" s="85"/>
      <c r="BN5" s="75"/>
      <c r="BO5" s="75"/>
      <c r="BP5" s="75"/>
      <c r="BQ5" s="75"/>
      <c r="BR5" s="75"/>
      <c r="BS5" s="75"/>
      <c r="BT5" s="75"/>
      <c r="BU5" s="75"/>
      <c r="BV5" s="75"/>
      <c r="BW5" s="75"/>
      <c r="BX5" s="75"/>
      <c r="BY5" s="75"/>
      <c r="BZ5" s="75"/>
    </row>
    <row collapsed="false" customFormat="false" customHeight="true" hidden="false" ht="16.5" outlineLevel="0" r="6">
      <c r="A6" s="89"/>
      <c r="B6" s="90"/>
      <c r="C6" s="90"/>
      <c r="D6" s="90"/>
      <c r="E6" s="90"/>
      <c r="F6" s="90"/>
      <c r="G6" s="90"/>
      <c r="H6" s="90"/>
      <c r="I6" s="90"/>
      <c r="J6" s="90"/>
      <c r="K6" s="90"/>
      <c r="L6" s="90"/>
      <c r="M6" s="90"/>
      <c r="N6" s="90"/>
      <c r="O6" s="90"/>
      <c r="P6" s="90"/>
      <c r="Q6" s="90"/>
      <c r="R6" s="90"/>
      <c r="S6" s="90"/>
      <c r="T6" s="90"/>
      <c r="U6" s="90"/>
      <c r="V6" s="82"/>
      <c r="W6" s="82"/>
      <c r="X6" s="82"/>
      <c r="Y6" s="91"/>
      <c r="AW6" s="85"/>
      <c r="AX6" s="85"/>
      <c r="AY6" s="85"/>
      <c r="AZ6" s="76" t="s">
        <v>74</v>
      </c>
      <c r="BB6" s="86"/>
      <c r="BD6" s="87"/>
      <c r="BF6" s="87"/>
      <c r="BG6" s="87"/>
      <c r="BH6" s="87"/>
      <c r="BI6" s="87"/>
      <c r="BJ6" s="87"/>
      <c r="BL6" s="87"/>
      <c r="BM6" s="85"/>
      <c r="BN6" s="85"/>
      <c r="BO6" s="75"/>
      <c r="BP6" s="75"/>
      <c r="BQ6" s="75"/>
      <c r="BR6" s="75"/>
      <c r="BS6" s="75"/>
      <c r="BT6" s="75"/>
      <c r="BU6" s="75"/>
      <c r="BV6" s="75"/>
      <c r="BW6" s="75"/>
      <c r="BX6" s="75"/>
      <c r="BY6" s="75"/>
      <c r="BZ6" s="75"/>
    </row>
    <row collapsed="false" customFormat="false" customHeight="true" hidden="false" ht="16.5" outlineLevel="0" r="7">
      <c r="A7" s="356"/>
      <c r="B7" s="357"/>
      <c r="C7" s="357"/>
      <c r="D7" s="357"/>
      <c r="E7" s="357"/>
      <c r="F7" s="357"/>
      <c r="G7" s="357"/>
      <c r="H7" s="357"/>
      <c r="I7" s="357"/>
      <c r="J7" s="357"/>
      <c r="K7" s="357"/>
      <c r="L7" s="357"/>
      <c r="M7" s="357"/>
      <c r="N7" s="357"/>
      <c r="O7" s="357"/>
      <c r="P7" s="357"/>
      <c r="Q7" s="357"/>
      <c r="R7" s="357"/>
      <c r="S7" s="357"/>
      <c r="T7" s="357"/>
      <c r="U7" s="357"/>
      <c r="V7" s="78"/>
      <c r="W7" s="78"/>
      <c r="X7" s="78"/>
      <c r="Y7" s="79"/>
      <c r="AV7" s="76" t="n">
        <v>1</v>
      </c>
      <c r="AW7" s="80" t="n">
        <v>2</v>
      </c>
      <c r="AX7" s="76" t="n">
        <v>3</v>
      </c>
      <c r="AY7" s="80" t="n">
        <v>4</v>
      </c>
      <c r="AZ7" s="76" t="n">
        <v>5</v>
      </c>
      <c r="BA7" s="80" t="n">
        <v>6</v>
      </c>
      <c r="BB7" s="76" t="n">
        <v>7</v>
      </c>
      <c r="BC7" s="80" t="n">
        <v>8</v>
      </c>
      <c r="BD7" s="76" t="n">
        <v>9</v>
      </c>
      <c r="BE7" s="80" t="n">
        <v>10</v>
      </c>
      <c r="BF7" s="76" t="n">
        <v>11</v>
      </c>
      <c r="BG7" s="80" t="n">
        <v>12</v>
      </c>
      <c r="BH7" s="76" t="n">
        <v>13</v>
      </c>
      <c r="BI7" s="80" t="n">
        <v>14</v>
      </c>
      <c r="BJ7" s="76" t="n">
        <v>15</v>
      </c>
      <c r="BK7" s="80" t="n">
        <v>15</v>
      </c>
      <c r="BO7" s="75"/>
      <c r="BP7" s="75"/>
      <c r="BQ7" s="75"/>
      <c r="BR7" s="75"/>
      <c r="BS7" s="75"/>
      <c r="BT7" s="75"/>
      <c r="BU7" s="75"/>
      <c r="BV7" s="75"/>
      <c r="BW7" s="75"/>
      <c r="BX7" s="75"/>
      <c r="BY7" s="75"/>
      <c r="BZ7" s="75"/>
    </row>
    <row collapsed="false" customFormat="false" customHeight="true" hidden="false" ht="16.5" outlineLevel="0" r="8">
      <c r="A8" s="82"/>
      <c r="B8" s="82"/>
      <c r="C8" s="82"/>
      <c r="D8" s="82"/>
      <c r="E8" s="82"/>
      <c r="F8" s="82"/>
      <c r="G8" s="82"/>
      <c r="H8" s="82"/>
      <c r="I8" s="82"/>
      <c r="J8" s="82"/>
      <c r="K8" s="82"/>
      <c r="L8" s="82"/>
      <c r="M8" s="82"/>
      <c r="N8" s="82"/>
      <c r="O8" s="82"/>
      <c r="P8" s="82"/>
      <c r="Q8" s="82"/>
      <c r="R8" s="82"/>
      <c r="S8" s="82"/>
      <c r="T8" s="82"/>
      <c r="U8" s="82"/>
      <c r="V8" s="82"/>
      <c r="W8" s="82"/>
      <c r="X8" s="82"/>
      <c r="Y8" s="92"/>
      <c r="AZ8" s="84"/>
      <c r="BA8" s="84"/>
      <c r="BB8" s="85"/>
      <c r="BC8" s="85"/>
      <c r="BM8" s="93"/>
      <c r="BN8" s="93"/>
      <c r="BO8" s="75"/>
      <c r="BP8" s="75"/>
      <c r="BQ8" s="75"/>
      <c r="BR8" s="75"/>
      <c r="BS8" s="75"/>
      <c r="BT8" s="75"/>
      <c r="BU8" s="75"/>
      <c r="BV8" s="75"/>
      <c r="BW8" s="75"/>
      <c r="BX8" s="75"/>
      <c r="BY8" s="75"/>
      <c r="BZ8" s="75"/>
    </row>
    <row collapsed="false" customFormat="false" customHeight="true" hidden="false" ht="14.25" outlineLevel="0" r="9">
      <c r="A9" s="82"/>
      <c r="B9" s="82"/>
      <c r="C9" s="82"/>
      <c r="D9" s="82"/>
      <c r="E9" s="82"/>
      <c r="F9" s="82"/>
      <c r="G9" s="94"/>
      <c r="H9" s="94"/>
      <c r="I9" s="94"/>
      <c r="J9" s="94"/>
      <c r="K9" s="94"/>
      <c r="L9" s="94"/>
      <c r="M9" s="94"/>
      <c r="N9" s="94"/>
      <c r="O9" s="94"/>
      <c r="P9" s="94"/>
      <c r="Q9" s="94"/>
      <c r="R9" s="94"/>
      <c r="S9" s="94"/>
      <c r="T9" s="82"/>
      <c r="U9" s="82"/>
      <c r="V9" s="82"/>
      <c r="W9" s="82"/>
      <c r="X9" s="82"/>
      <c r="Y9" s="92"/>
      <c r="AX9" s="85"/>
      <c r="AY9" s="120"/>
      <c r="AZ9" s="120"/>
      <c r="BA9" s="121"/>
      <c r="BB9" s="121"/>
      <c r="BF9" s="87"/>
      <c r="BG9" s="87"/>
      <c r="BH9" s="87"/>
      <c r="BM9" s="85"/>
      <c r="BN9" s="85"/>
      <c r="BO9" s="96"/>
      <c r="BP9" s="75"/>
      <c r="BQ9" s="75"/>
      <c r="BR9" s="75"/>
      <c r="BS9" s="75"/>
      <c r="BT9" s="75"/>
      <c r="BU9" s="75"/>
      <c r="BV9" s="75"/>
      <c r="BW9" s="75"/>
      <c r="BX9" s="75"/>
      <c r="BY9" s="75"/>
      <c r="BZ9" s="75"/>
    </row>
    <row collapsed="false" customFormat="false" customHeight="true" hidden="false" ht="14.25" outlineLevel="0" r="10">
      <c r="A10" s="82"/>
      <c r="B10" s="82"/>
      <c r="C10" s="82"/>
      <c r="D10" s="82"/>
      <c r="E10" s="82"/>
      <c r="F10" s="82"/>
      <c r="G10" s="94"/>
      <c r="H10" s="94"/>
      <c r="I10" s="94"/>
      <c r="J10" s="94"/>
      <c r="K10" s="94"/>
      <c r="L10" s="94"/>
      <c r="M10" s="94"/>
      <c r="N10" s="94"/>
      <c r="O10" s="94"/>
      <c r="P10" s="94"/>
      <c r="Q10" s="94"/>
      <c r="R10" s="94"/>
      <c r="S10" s="94"/>
      <c r="T10" s="82"/>
      <c r="U10" s="82"/>
      <c r="V10" s="82"/>
      <c r="W10" s="82"/>
      <c r="X10" s="82"/>
      <c r="Y10" s="92"/>
      <c r="AX10" s="85"/>
      <c r="AY10" s="120"/>
      <c r="AZ10" s="120"/>
      <c r="BA10" s="121"/>
      <c r="BB10" s="121"/>
      <c r="BF10" s="87"/>
      <c r="BG10" s="87"/>
      <c r="BH10" s="87"/>
      <c r="BL10" s="88"/>
      <c r="BM10" s="85"/>
      <c r="BN10" s="85"/>
      <c r="BO10" s="96"/>
      <c r="BP10" s="75"/>
      <c r="BQ10" s="75"/>
      <c r="BR10" s="75"/>
      <c r="BS10" s="75"/>
      <c r="BT10" s="75"/>
      <c r="BU10" s="75"/>
      <c r="BV10" s="75"/>
      <c r="BW10" s="75"/>
      <c r="BX10" s="75"/>
      <c r="BY10" s="75"/>
      <c r="BZ10" s="75"/>
    </row>
    <row collapsed="false" customFormat="false" customHeight="true" hidden="false" ht="14.25" outlineLevel="0" r="11">
      <c r="A11" s="82"/>
      <c r="B11" s="82"/>
      <c r="C11" s="82"/>
      <c r="D11" s="82"/>
      <c r="E11" s="82"/>
      <c r="F11" s="82"/>
      <c r="G11" s="97"/>
      <c r="H11" s="97"/>
      <c r="I11" s="97"/>
      <c r="J11" s="97"/>
      <c r="K11" s="97"/>
      <c r="L11" s="97"/>
      <c r="M11" s="97"/>
      <c r="N11" s="97"/>
      <c r="O11" s="97"/>
      <c r="P11" s="97"/>
      <c r="Q11" s="97"/>
      <c r="R11" s="97"/>
      <c r="S11" s="97"/>
      <c r="T11" s="82"/>
      <c r="U11" s="82"/>
      <c r="V11" s="82"/>
      <c r="W11" s="82"/>
      <c r="X11" s="82"/>
      <c r="Y11" s="92"/>
      <c r="AX11" s="85"/>
      <c r="AY11" s="120"/>
      <c r="AZ11" s="120"/>
      <c r="BA11" s="121"/>
      <c r="BB11" s="121"/>
      <c r="BD11" s="88"/>
      <c r="BF11" s="87"/>
      <c r="BG11" s="87"/>
      <c r="BH11" s="87"/>
      <c r="BI11" s="88"/>
      <c r="BJ11" s="88"/>
      <c r="BK11" s="88"/>
      <c r="BL11" s="87"/>
      <c r="BM11" s="85"/>
      <c r="BN11" s="96"/>
      <c r="BO11" s="96"/>
      <c r="BP11" s="75"/>
      <c r="BQ11" s="75"/>
      <c r="BR11" s="75"/>
      <c r="BS11" s="75"/>
      <c r="BT11" s="75"/>
      <c r="BU11" s="75"/>
      <c r="BV11" s="75"/>
      <c r="BW11" s="75"/>
      <c r="BX11" s="75"/>
      <c r="BY11" s="75"/>
      <c r="BZ11" s="75"/>
    </row>
    <row collapsed="false" customFormat="false" customHeight="true" hidden="false" ht="14.25" outlineLevel="0" r="12">
      <c r="A12" s="82"/>
      <c r="B12" s="82"/>
      <c r="C12" s="82"/>
      <c r="D12" s="82"/>
      <c r="E12" s="82"/>
      <c r="F12" s="82"/>
      <c r="G12" s="97"/>
      <c r="H12" s="97"/>
      <c r="I12" s="97"/>
      <c r="J12" s="97"/>
      <c r="K12" s="97"/>
      <c r="L12" s="97"/>
      <c r="M12" s="97"/>
      <c r="N12" s="97"/>
      <c r="O12" s="97"/>
      <c r="P12" s="97"/>
      <c r="Q12" s="97"/>
      <c r="R12" s="97"/>
      <c r="S12" s="97"/>
      <c r="T12" s="82"/>
      <c r="U12" s="82"/>
      <c r="V12" s="82"/>
      <c r="W12" s="82"/>
      <c r="X12" s="82"/>
      <c r="Y12" s="92"/>
      <c r="AX12" s="85"/>
      <c r="AY12" s="120"/>
      <c r="AZ12" s="120"/>
      <c r="BA12" s="121"/>
      <c r="BB12" s="121"/>
      <c r="BD12" s="87"/>
      <c r="BF12" s="87"/>
      <c r="BG12" s="87"/>
      <c r="BH12" s="87"/>
      <c r="BI12" s="87"/>
      <c r="BJ12" s="87"/>
      <c r="BM12" s="85"/>
      <c r="BN12" s="85"/>
      <c r="BO12" s="96"/>
      <c r="BP12" s="75"/>
      <c r="BQ12" s="75"/>
      <c r="BR12" s="75"/>
      <c r="BS12" s="75"/>
      <c r="BT12" s="75"/>
      <c r="BU12" s="75"/>
      <c r="BV12" s="75"/>
      <c r="BW12" s="75"/>
      <c r="BX12" s="75"/>
      <c r="BY12" s="75"/>
      <c r="BZ12" s="75"/>
    </row>
    <row collapsed="false" customFormat="false" customHeight="true" hidden="false" ht="14.25" outlineLevel="0" r="13">
      <c r="A13" s="82"/>
      <c r="B13" s="82"/>
      <c r="C13" s="82"/>
      <c r="D13" s="82"/>
      <c r="E13" s="82"/>
      <c r="F13" s="82"/>
      <c r="G13" s="98"/>
      <c r="H13" s="98"/>
      <c r="I13" s="98"/>
      <c r="J13" s="98"/>
      <c r="K13" s="98"/>
      <c r="L13" s="98"/>
      <c r="M13" s="98"/>
      <c r="N13" s="98"/>
      <c r="O13" s="98"/>
      <c r="P13" s="98"/>
      <c r="Q13" s="98"/>
      <c r="R13" s="98"/>
      <c r="S13" s="98"/>
      <c r="T13" s="82"/>
      <c r="U13" s="82"/>
      <c r="V13" s="82"/>
      <c r="W13" s="82"/>
      <c r="X13" s="82"/>
      <c r="Y13" s="92"/>
      <c r="AX13" s="85"/>
      <c r="AY13" s="120"/>
      <c r="AZ13" s="120"/>
      <c r="BB13" s="86"/>
      <c r="BF13" s="87"/>
      <c r="BG13" s="87"/>
      <c r="BH13" s="87"/>
      <c r="BM13" s="85"/>
      <c r="BN13" s="85"/>
      <c r="BO13" s="96"/>
      <c r="BP13" s="75"/>
      <c r="BQ13" s="75"/>
      <c r="BR13" s="75"/>
      <c r="BS13" s="75"/>
      <c r="BT13" s="75"/>
      <c r="BU13" s="75"/>
      <c r="BV13" s="75"/>
      <c r="BW13" s="75"/>
      <c r="BX13" s="75"/>
      <c r="BY13" s="75"/>
      <c r="BZ13" s="75"/>
    </row>
    <row collapsed="false" customFormat="false" customHeight="true" hidden="false" ht="14.25" outlineLevel="0" r="14">
      <c r="A14" s="82"/>
      <c r="B14" s="82"/>
      <c r="C14" s="82"/>
      <c r="D14" s="82"/>
      <c r="E14" s="82"/>
      <c r="F14" s="82"/>
      <c r="G14" s="98"/>
      <c r="H14" s="98"/>
      <c r="I14" s="98"/>
      <c r="J14" s="98"/>
      <c r="K14" s="98"/>
      <c r="L14" s="98"/>
      <c r="M14" s="98"/>
      <c r="N14" s="98"/>
      <c r="O14" s="98"/>
      <c r="P14" s="98"/>
      <c r="Q14" s="98"/>
      <c r="R14" s="98"/>
      <c r="S14" s="98"/>
      <c r="T14" s="82"/>
      <c r="U14" s="82"/>
      <c r="V14" s="82"/>
      <c r="W14" s="82"/>
      <c r="X14" s="82"/>
      <c r="Y14" s="92"/>
      <c r="AW14" s="93"/>
      <c r="AX14" s="85"/>
      <c r="AY14" s="85"/>
      <c r="BB14" s="86"/>
      <c r="BF14" s="87"/>
      <c r="BG14" s="87"/>
      <c r="BH14" s="87"/>
      <c r="BM14" s="99"/>
      <c r="BN14" s="99"/>
      <c r="BO14" s="96"/>
      <c r="BP14" s="75"/>
      <c r="BQ14" s="75"/>
      <c r="BR14" s="75"/>
      <c r="BS14" s="75"/>
      <c r="BT14" s="75"/>
      <c r="BU14" s="75"/>
      <c r="BV14" s="75"/>
      <c r="BW14" s="75"/>
      <c r="BX14" s="75"/>
      <c r="BY14" s="75"/>
      <c r="BZ14" s="75"/>
    </row>
    <row collapsed="false" customFormat="false" customHeight="true" hidden="false" ht="12.75" outlineLevel="0" r="15">
      <c r="A15" s="82"/>
      <c r="B15" s="82"/>
      <c r="C15" s="82"/>
      <c r="D15" s="82"/>
      <c r="E15" s="82"/>
      <c r="F15" s="82"/>
      <c r="G15" s="100"/>
      <c r="H15" s="100"/>
      <c r="I15" s="100"/>
      <c r="J15" s="100"/>
      <c r="K15" s="100"/>
      <c r="L15" s="100"/>
      <c r="M15" s="100"/>
      <c r="N15" s="100"/>
      <c r="O15" s="100"/>
      <c r="P15" s="100"/>
      <c r="Q15" s="100"/>
      <c r="R15" s="100"/>
      <c r="S15" s="100"/>
      <c r="T15" s="82"/>
      <c r="U15" s="82"/>
      <c r="V15" s="82"/>
      <c r="W15" s="82"/>
      <c r="X15" s="82"/>
      <c r="Y15" s="92"/>
      <c r="AW15" s="85"/>
      <c r="AX15" s="85"/>
      <c r="AY15" s="85"/>
      <c r="BB15" s="86"/>
      <c r="BF15" s="87"/>
      <c r="BG15" s="87"/>
      <c r="BH15" s="87"/>
      <c r="BL15" s="88"/>
      <c r="BM15" s="85"/>
      <c r="BN15" s="85"/>
      <c r="BO15" s="96"/>
      <c r="BP15" s="75"/>
      <c r="BQ15" s="75"/>
      <c r="BR15" s="75"/>
      <c r="BS15" s="75"/>
      <c r="BT15" s="75"/>
      <c r="BU15" s="75"/>
      <c r="BV15" s="75"/>
      <c r="BW15" s="75"/>
      <c r="BX15" s="75"/>
      <c r="BY15" s="75"/>
      <c r="BZ15" s="75"/>
    </row>
    <row collapsed="false" customFormat="false" customHeight="true" hidden="false" ht="16.5" outlineLevel="0" r="16">
      <c r="A16" s="82"/>
      <c r="B16" s="82"/>
      <c r="C16" s="82"/>
      <c r="D16" s="82"/>
      <c r="E16" s="82"/>
      <c r="F16" s="82"/>
      <c r="G16" s="82"/>
      <c r="H16" s="82"/>
      <c r="I16" s="82"/>
      <c r="J16" s="82"/>
      <c r="K16" s="82"/>
      <c r="L16" s="82"/>
      <c r="M16" s="82"/>
      <c r="N16" s="82"/>
      <c r="O16" s="82"/>
      <c r="P16" s="82"/>
      <c r="Q16" s="82"/>
      <c r="R16" s="82"/>
      <c r="S16" s="82"/>
      <c r="T16" s="82"/>
      <c r="U16" s="82"/>
      <c r="V16" s="82"/>
      <c r="W16" s="82"/>
      <c r="X16" s="82"/>
      <c r="Y16" s="92"/>
      <c r="AW16" s="85"/>
      <c r="AX16" s="85"/>
      <c r="AY16" s="85"/>
      <c r="BB16" s="86"/>
      <c r="BD16" s="88"/>
      <c r="BF16" s="87"/>
      <c r="BG16" s="87"/>
      <c r="BH16" s="87"/>
      <c r="BI16" s="88"/>
      <c r="BJ16" s="88"/>
      <c r="BK16" s="88"/>
      <c r="BM16" s="85"/>
      <c r="BN16" s="85"/>
      <c r="BO16" s="96"/>
      <c r="BP16" s="75"/>
      <c r="BQ16" s="75"/>
      <c r="BR16" s="75"/>
      <c r="BS16" s="75"/>
      <c r="BT16" s="75"/>
      <c r="BU16" s="75"/>
      <c r="BV16" s="75"/>
      <c r="BW16" s="75"/>
      <c r="BX16" s="75"/>
      <c r="BY16" s="75"/>
      <c r="BZ16" s="75"/>
    </row>
    <row collapsed="false" customFormat="false" customHeight="true" hidden="false" ht="16.5" outlineLevel="0" r="17">
      <c r="A17" s="82"/>
      <c r="B17" s="82"/>
      <c r="C17" s="82"/>
      <c r="D17" s="82"/>
      <c r="E17" s="82"/>
      <c r="F17" s="82"/>
      <c r="G17" s="82"/>
      <c r="H17" s="82"/>
      <c r="I17" s="82"/>
      <c r="J17" s="82"/>
      <c r="K17" s="82"/>
      <c r="L17" s="82"/>
      <c r="M17" s="82"/>
      <c r="N17" s="82"/>
      <c r="O17" s="82"/>
      <c r="P17" s="82"/>
      <c r="Q17" s="82"/>
      <c r="R17" s="82"/>
      <c r="S17" s="82"/>
      <c r="T17" s="82"/>
      <c r="U17" s="82"/>
      <c r="V17" s="82"/>
      <c r="W17" s="82"/>
      <c r="X17" s="82"/>
      <c r="Y17" s="92"/>
      <c r="AW17" s="85"/>
      <c r="AX17" s="85"/>
      <c r="AY17" s="85"/>
      <c r="BB17" s="86"/>
      <c r="BD17" s="87"/>
      <c r="BF17" s="87"/>
      <c r="BG17" s="87"/>
      <c r="BH17" s="87"/>
      <c r="BI17" s="87"/>
      <c r="BJ17" s="87"/>
      <c r="BK17" s="87"/>
      <c r="BL17" s="75"/>
      <c r="BM17" s="85"/>
      <c r="BN17" s="85"/>
      <c r="BO17" s="96"/>
      <c r="BP17" s="75"/>
      <c r="BQ17" s="75"/>
      <c r="BR17" s="75"/>
      <c r="BS17" s="75"/>
      <c r="BT17" s="75"/>
      <c r="BU17" s="75"/>
      <c r="BV17" s="75"/>
      <c r="BW17" s="75"/>
      <c r="BX17" s="75"/>
      <c r="BY17" s="75"/>
      <c r="BZ17" s="75"/>
    </row>
    <row collapsed="false" customFormat="false" customHeight="true" hidden="false" ht="16.5" outlineLevel="0" r="18">
      <c r="A18" s="82"/>
      <c r="B18" s="82"/>
      <c r="C18" s="82"/>
      <c r="D18" s="82"/>
      <c r="E18" s="82"/>
      <c r="F18" s="82"/>
      <c r="G18" s="82"/>
      <c r="H18" s="82"/>
      <c r="I18" s="82"/>
      <c r="J18" s="82"/>
      <c r="K18" s="82"/>
      <c r="L18" s="82"/>
      <c r="M18" s="82"/>
      <c r="N18" s="82"/>
      <c r="O18" s="82"/>
      <c r="P18" s="82"/>
      <c r="Q18" s="82"/>
      <c r="R18" s="82"/>
      <c r="S18" s="82"/>
      <c r="T18" s="82"/>
      <c r="U18" s="82"/>
      <c r="V18" s="82"/>
      <c r="W18" s="82"/>
      <c r="X18" s="82"/>
      <c r="Y18" s="92"/>
      <c r="AX18" s="85"/>
      <c r="AY18" s="85"/>
      <c r="BB18" s="86"/>
      <c r="BF18" s="87"/>
      <c r="BG18" s="87"/>
      <c r="BH18" s="87"/>
      <c r="BL18" s="75"/>
      <c r="BM18" s="85"/>
      <c r="BN18" s="96"/>
      <c r="BO18" s="96"/>
      <c r="BP18" s="75"/>
      <c r="BQ18" s="75"/>
      <c r="BR18" s="75"/>
      <c r="BS18" s="75"/>
      <c r="BT18" s="75"/>
      <c r="BU18" s="75"/>
      <c r="BV18" s="75"/>
      <c r="BW18" s="75"/>
      <c r="BX18" s="75"/>
      <c r="BY18" s="75"/>
      <c r="BZ18" s="75"/>
    </row>
    <row collapsed="false" customFormat="false" customHeight="true" hidden="false" ht="16.5" outlineLevel="0" r="19">
      <c r="A19" s="82"/>
      <c r="B19" s="82"/>
      <c r="C19" s="82"/>
      <c r="D19" s="82"/>
      <c r="E19" s="82"/>
      <c r="F19" s="82"/>
      <c r="G19" s="82"/>
      <c r="H19" s="82"/>
      <c r="I19" s="82"/>
      <c r="J19" s="82"/>
      <c r="K19" s="82"/>
      <c r="L19" s="82"/>
      <c r="M19" s="82"/>
      <c r="N19" s="82"/>
      <c r="O19" s="82"/>
      <c r="P19" s="82"/>
      <c r="Q19" s="82"/>
      <c r="R19" s="82"/>
      <c r="S19" s="82"/>
      <c r="T19" s="82"/>
      <c r="U19" s="82"/>
      <c r="V19" s="82"/>
      <c r="W19" s="82"/>
      <c r="X19" s="82"/>
      <c r="Y19" s="92"/>
      <c r="AW19" s="85"/>
      <c r="AX19" s="85"/>
      <c r="AY19" s="85"/>
      <c r="BB19" s="86"/>
      <c r="BF19" s="87"/>
      <c r="BG19" s="87"/>
      <c r="BH19" s="87"/>
      <c r="BL19" s="75"/>
      <c r="BM19" s="85"/>
      <c r="BN19" s="85"/>
      <c r="BO19" s="96"/>
      <c r="BP19" s="75"/>
      <c r="BQ19" s="75"/>
      <c r="BR19" s="75"/>
      <c r="BS19" s="75"/>
      <c r="BT19" s="75"/>
      <c r="BU19" s="75"/>
      <c r="BV19" s="75"/>
      <c r="BW19" s="75"/>
      <c r="BX19" s="75"/>
      <c r="BY19" s="75"/>
      <c r="BZ19" s="75"/>
    </row>
    <row collapsed="false" customFormat="false" customHeight="true" hidden="false" ht="16.5" outlineLevel="0" r="20">
      <c r="A20" s="82"/>
      <c r="B20" s="82"/>
      <c r="C20" s="82"/>
      <c r="D20" s="82"/>
      <c r="E20" s="82"/>
      <c r="F20" s="82"/>
      <c r="G20" s="82"/>
      <c r="H20" s="82"/>
      <c r="I20" s="82"/>
      <c r="J20" s="82"/>
      <c r="K20" s="82"/>
      <c r="L20" s="82"/>
      <c r="M20" s="82"/>
      <c r="N20" s="82"/>
      <c r="O20" s="82"/>
      <c r="P20" s="82"/>
      <c r="Q20" s="82"/>
      <c r="R20" s="82"/>
      <c r="S20" s="82"/>
      <c r="T20" s="82"/>
      <c r="U20" s="82"/>
      <c r="V20" s="82"/>
      <c r="W20" s="82"/>
      <c r="X20" s="82"/>
      <c r="Y20" s="92"/>
      <c r="AW20" s="85"/>
      <c r="AX20" s="85"/>
      <c r="AY20" s="85"/>
      <c r="BB20" s="86"/>
      <c r="BD20" s="87"/>
      <c r="BF20" s="87"/>
      <c r="BG20" s="87"/>
      <c r="BH20" s="87"/>
      <c r="BI20" s="87"/>
      <c r="BJ20" s="87"/>
      <c r="BL20" s="75"/>
      <c r="BM20" s="85"/>
      <c r="BN20" s="85"/>
      <c r="BO20" s="96"/>
      <c r="BP20" s="75"/>
      <c r="BQ20" s="75"/>
      <c r="BR20" s="75"/>
      <c r="BS20" s="75"/>
      <c r="BT20" s="75"/>
      <c r="BU20" s="75"/>
      <c r="BV20" s="75"/>
      <c r="BW20" s="75"/>
      <c r="BX20" s="75"/>
      <c r="BY20" s="75"/>
      <c r="BZ20" s="75"/>
    </row>
    <row collapsed="false" customFormat="false" customHeight="true" hidden="false" ht="16.5" outlineLevel="0" r="21">
      <c r="A21" s="82"/>
      <c r="B21" s="82"/>
      <c r="C21" s="82"/>
      <c r="D21" s="82"/>
      <c r="E21" s="82"/>
      <c r="F21" s="82"/>
      <c r="G21" s="82"/>
      <c r="H21" s="82"/>
      <c r="I21" s="82"/>
      <c r="J21" s="82"/>
      <c r="K21" s="82"/>
      <c r="L21" s="82"/>
      <c r="M21" s="82"/>
      <c r="N21" s="82"/>
      <c r="O21" s="82"/>
      <c r="P21" s="82"/>
      <c r="Q21" s="82"/>
      <c r="R21" s="82"/>
      <c r="S21" s="82"/>
      <c r="T21" s="82"/>
      <c r="U21" s="82"/>
      <c r="V21" s="82"/>
      <c r="W21" s="82"/>
      <c r="X21" s="82"/>
      <c r="Y21" s="92"/>
      <c r="AW21" s="85"/>
      <c r="AX21" s="85"/>
      <c r="AY21" s="85"/>
      <c r="BB21" s="86"/>
      <c r="BD21" s="88"/>
      <c r="BF21" s="87"/>
      <c r="BG21" s="87"/>
      <c r="BH21" s="87"/>
      <c r="BI21" s="88"/>
      <c r="BJ21" s="88"/>
      <c r="BK21" s="88"/>
      <c r="BL21" s="75"/>
      <c r="BM21" s="85"/>
      <c r="BN21" s="96"/>
      <c r="BO21" s="96"/>
      <c r="BP21" s="75"/>
      <c r="BQ21" s="75"/>
      <c r="BR21" s="75"/>
      <c r="BS21" s="75"/>
      <c r="BT21" s="75"/>
      <c r="BU21" s="75"/>
      <c r="BV21" s="75"/>
      <c r="BW21" s="75"/>
      <c r="BX21" s="75"/>
      <c r="BY21" s="75"/>
      <c r="BZ21" s="75"/>
    </row>
    <row collapsed="false" customFormat="false" customHeight="true" hidden="false" ht="16.5" outlineLevel="0" r="22">
      <c r="A22" s="82"/>
      <c r="B22" s="82"/>
      <c r="C22" s="82"/>
      <c r="D22" s="82"/>
      <c r="E22" s="82"/>
      <c r="F22" s="82"/>
      <c r="G22" s="82"/>
      <c r="H22" s="82"/>
      <c r="I22" s="82"/>
      <c r="J22" s="82"/>
      <c r="K22" s="82"/>
      <c r="L22" s="82"/>
      <c r="M22" s="82"/>
      <c r="N22" s="82"/>
      <c r="O22" s="82"/>
      <c r="P22" s="82"/>
      <c r="Q22" s="82"/>
      <c r="R22" s="82"/>
      <c r="S22" s="82"/>
      <c r="T22" s="82"/>
      <c r="U22" s="82"/>
      <c r="V22" s="82"/>
      <c r="W22" s="82"/>
      <c r="X22" s="82"/>
      <c r="Y22" s="92"/>
      <c r="AX22" s="85"/>
      <c r="AY22" s="85"/>
      <c r="BB22" s="86"/>
      <c r="BF22" s="87"/>
      <c r="BG22" s="87"/>
      <c r="BH22" s="87"/>
      <c r="BL22" s="75"/>
      <c r="BM22" s="85"/>
      <c r="BN22" s="96"/>
      <c r="BO22" s="96"/>
      <c r="BP22" s="75"/>
      <c r="BQ22" s="75"/>
      <c r="BR22" s="75"/>
      <c r="BS22" s="75"/>
      <c r="BT22" s="75"/>
      <c r="BU22" s="75"/>
      <c r="BV22" s="75"/>
      <c r="BW22" s="75"/>
      <c r="BX22" s="75"/>
      <c r="BY22" s="75"/>
      <c r="BZ22" s="75"/>
    </row>
    <row collapsed="false" customFormat="false" customHeight="true" hidden="false" ht="16.5" outlineLevel="0" r="23">
      <c r="A23" s="82"/>
      <c r="B23" s="82"/>
      <c r="C23" s="82"/>
      <c r="D23" s="82"/>
      <c r="E23" s="82"/>
      <c r="F23" s="82"/>
      <c r="G23" s="82"/>
      <c r="H23" s="82"/>
      <c r="I23" s="82"/>
      <c r="J23" s="82"/>
      <c r="K23" s="82"/>
      <c r="L23" s="82"/>
      <c r="M23" s="82"/>
      <c r="N23" s="82"/>
      <c r="O23" s="82"/>
      <c r="P23" s="82"/>
      <c r="Q23" s="82"/>
      <c r="R23" s="82"/>
      <c r="S23" s="82"/>
      <c r="T23" s="82"/>
      <c r="U23" s="82"/>
      <c r="V23" s="82"/>
      <c r="W23" s="82"/>
      <c r="X23" s="82"/>
      <c r="Y23" s="92"/>
      <c r="AW23" s="85"/>
      <c r="AX23" s="85"/>
      <c r="AY23" s="85"/>
      <c r="BB23" s="86"/>
      <c r="BF23" s="87"/>
      <c r="BG23" s="87"/>
      <c r="BH23" s="87"/>
      <c r="BI23" s="75"/>
      <c r="BJ23" s="75"/>
      <c r="BK23" s="75"/>
      <c r="BL23" s="75"/>
      <c r="BM23" s="85"/>
      <c r="BN23" s="96"/>
      <c r="BO23" s="96"/>
      <c r="BP23" s="75"/>
      <c r="BQ23" s="75"/>
      <c r="BR23" s="75"/>
      <c r="BS23" s="75"/>
      <c r="BT23" s="75"/>
      <c r="BU23" s="75"/>
      <c r="BV23" s="75"/>
      <c r="BW23" s="75"/>
      <c r="BX23" s="75"/>
      <c r="BY23" s="75"/>
      <c r="BZ23" s="75"/>
    </row>
    <row collapsed="false" customFormat="false" customHeight="true" hidden="false" ht="16.5" outlineLevel="0" r="24">
      <c r="A24" s="82"/>
      <c r="B24" s="82"/>
      <c r="C24" s="82"/>
      <c r="D24" s="82"/>
      <c r="E24" s="82"/>
      <c r="F24" s="82"/>
      <c r="G24" s="82"/>
      <c r="H24" s="82"/>
      <c r="I24" s="82"/>
      <c r="J24" s="82"/>
      <c r="K24" s="82"/>
      <c r="L24" s="82"/>
      <c r="M24" s="82"/>
      <c r="N24" s="82"/>
      <c r="O24" s="82"/>
      <c r="P24" s="82"/>
      <c r="Q24" s="82"/>
      <c r="R24" s="82"/>
      <c r="S24" s="82"/>
      <c r="T24" s="82"/>
      <c r="U24" s="82"/>
      <c r="V24" s="82"/>
      <c r="W24" s="82"/>
      <c r="X24" s="82"/>
      <c r="Y24" s="92"/>
      <c r="AX24" s="85"/>
      <c r="AY24" s="85"/>
      <c r="BB24" s="86"/>
      <c r="BF24" s="87"/>
      <c r="BG24" s="87"/>
      <c r="BH24" s="87"/>
      <c r="BI24" s="75"/>
      <c r="BJ24" s="75"/>
      <c r="BK24" s="75"/>
      <c r="BL24" s="75"/>
      <c r="BM24" s="85"/>
      <c r="BN24" s="85"/>
      <c r="BO24" s="96"/>
      <c r="BP24" s="75"/>
      <c r="BQ24" s="75"/>
      <c r="BR24" s="75"/>
      <c r="BS24" s="75"/>
      <c r="BT24" s="75"/>
      <c r="BU24" s="75"/>
      <c r="BV24" s="75"/>
      <c r="BW24" s="75"/>
      <c r="BX24" s="75"/>
      <c r="BY24" s="75"/>
      <c r="BZ24" s="75"/>
    </row>
    <row collapsed="false" customFormat="false" customHeight="true" hidden="false" ht="16.5" outlineLevel="0" r="25">
      <c r="A25" s="82"/>
      <c r="B25" s="82"/>
      <c r="C25" s="82"/>
      <c r="D25" s="82"/>
      <c r="E25" s="82"/>
      <c r="F25" s="82"/>
      <c r="G25" s="82"/>
      <c r="H25" s="82"/>
      <c r="I25" s="82"/>
      <c r="J25" s="82"/>
      <c r="K25" s="82"/>
      <c r="L25" s="82"/>
      <c r="M25" s="82"/>
      <c r="N25" s="82"/>
      <c r="O25" s="82"/>
      <c r="P25" s="82"/>
      <c r="Q25" s="82"/>
      <c r="R25" s="82"/>
      <c r="S25" s="82"/>
      <c r="T25" s="82"/>
      <c r="U25" s="82"/>
      <c r="V25" s="82"/>
      <c r="W25" s="82"/>
      <c r="X25" s="82"/>
      <c r="Y25" s="92"/>
      <c r="AX25" s="85"/>
      <c r="AY25" s="85"/>
      <c r="BB25" s="86"/>
      <c r="BF25" s="87"/>
      <c r="BG25" s="87"/>
      <c r="BH25" s="87"/>
      <c r="BI25" s="75"/>
      <c r="BJ25" s="75"/>
      <c r="BK25" s="75"/>
      <c r="BL25" s="75"/>
      <c r="BM25" s="85"/>
      <c r="BN25" s="85"/>
      <c r="BO25" s="96"/>
      <c r="BP25" s="75"/>
      <c r="BQ25" s="75"/>
      <c r="BR25" s="75"/>
      <c r="BS25" s="75"/>
      <c r="BT25" s="75"/>
      <c r="BU25" s="75"/>
      <c r="BV25" s="75"/>
      <c r="BW25" s="75"/>
      <c r="BX25" s="75"/>
      <c r="BY25" s="75"/>
      <c r="BZ25" s="75"/>
    </row>
    <row collapsed="false" customFormat="false" customHeight="true" hidden="false" ht="16.5" outlineLevel="0" r="26">
      <c r="A26" s="82"/>
      <c r="B26" s="82"/>
      <c r="C26" s="82"/>
      <c r="D26" s="82"/>
      <c r="E26" s="82"/>
      <c r="F26" s="82"/>
      <c r="G26" s="82"/>
      <c r="H26" s="82"/>
      <c r="I26" s="82"/>
      <c r="J26" s="82"/>
      <c r="K26" s="82"/>
      <c r="L26" s="82"/>
      <c r="M26" s="82"/>
      <c r="N26" s="82"/>
      <c r="O26" s="82"/>
      <c r="P26" s="82"/>
      <c r="Q26" s="82"/>
      <c r="R26" s="82"/>
      <c r="S26" s="82"/>
      <c r="T26" s="82"/>
      <c r="U26" s="82"/>
      <c r="V26" s="82"/>
      <c r="W26" s="82"/>
      <c r="X26" s="82"/>
      <c r="Y26" s="92"/>
      <c r="AX26" s="85"/>
      <c r="AY26" s="85"/>
      <c r="BB26" s="86"/>
      <c r="BF26" s="87"/>
      <c r="BG26" s="87"/>
      <c r="BH26" s="87"/>
      <c r="BI26" s="75"/>
      <c r="BJ26" s="75"/>
      <c r="BK26" s="75"/>
      <c r="BL26" s="75"/>
      <c r="BM26" s="85"/>
      <c r="BN26" s="96"/>
      <c r="BO26" s="96"/>
      <c r="BP26" s="75"/>
      <c r="BQ26" s="75"/>
      <c r="BR26" s="75"/>
      <c r="BS26" s="75"/>
      <c r="BT26" s="75"/>
      <c r="BU26" s="75"/>
      <c r="BV26" s="75"/>
      <c r="BW26" s="75"/>
      <c r="BX26" s="75"/>
      <c r="BY26" s="75"/>
      <c r="BZ26" s="75"/>
    </row>
    <row collapsed="false" customFormat="false" customHeight="true" hidden="false" ht="16.5" outlineLevel="0" r="27">
      <c r="A27" s="82"/>
      <c r="B27" s="82"/>
      <c r="C27" s="82"/>
      <c r="D27" s="82"/>
      <c r="E27" s="82"/>
      <c r="F27" s="82"/>
      <c r="G27" s="82"/>
      <c r="H27" s="82"/>
      <c r="I27" s="82"/>
      <c r="J27" s="82"/>
      <c r="K27" s="82"/>
      <c r="L27" s="82"/>
      <c r="M27" s="82"/>
      <c r="N27" s="82"/>
      <c r="O27" s="82"/>
      <c r="P27" s="82"/>
      <c r="Q27" s="82"/>
      <c r="R27" s="82"/>
      <c r="S27" s="82"/>
      <c r="T27" s="82"/>
      <c r="U27" s="82"/>
      <c r="V27" s="82"/>
      <c r="W27" s="82"/>
      <c r="X27" s="82"/>
      <c r="Y27" s="92"/>
      <c r="AY27" s="76" t="n">
        <v>2015</v>
      </c>
      <c r="AZ27" s="76" t="n">
        <v>2015</v>
      </c>
      <c r="BF27" s="87"/>
      <c r="BG27" s="87"/>
      <c r="BH27" s="87"/>
      <c r="BI27" s="75"/>
      <c r="BJ27" s="75"/>
      <c r="BK27" s="75"/>
      <c r="BL27" s="75"/>
      <c r="BM27" s="85"/>
      <c r="BN27" s="96"/>
      <c r="BO27" s="96"/>
      <c r="BP27" s="75"/>
      <c r="BQ27" s="75"/>
      <c r="BR27" s="75"/>
      <c r="BS27" s="75"/>
      <c r="BT27" s="75"/>
      <c r="BU27" s="75"/>
      <c r="BV27" s="75"/>
      <c r="BW27" s="75"/>
      <c r="BX27" s="75"/>
      <c r="BY27" s="75"/>
      <c r="BZ27" s="75"/>
    </row>
    <row collapsed="false" customFormat="false" customHeight="true" hidden="false" ht="16.5" outlineLevel="0" r="28">
      <c r="A28" s="82"/>
      <c r="B28" s="82"/>
      <c r="C28" s="82"/>
      <c r="D28" s="82"/>
      <c r="E28" s="82"/>
      <c r="F28" s="82"/>
      <c r="G28" s="82"/>
      <c r="H28" s="82"/>
      <c r="I28" s="82"/>
      <c r="J28" s="82"/>
      <c r="K28" s="82"/>
      <c r="L28" s="82"/>
      <c r="M28" s="82"/>
      <c r="N28" s="82"/>
      <c r="O28" s="82"/>
      <c r="P28" s="82"/>
      <c r="Q28" s="82"/>
      <c r="R28" s="82"/>
      <c r="S28" s="82"/>
      <c r="T28" s="82"/>
      <c r="U28" s="82"/>
      <c r="V28" s="82"/>
      <c r="W28" s="82"/>
      <c r="X28" s="82"/>
      <c r="Y28" s="92"/>
      <c r="AY28" s="76" t="s">
        <v>511</v>
      </c>
      <c r="AZ28" s="76" t="s">
        <v>512</v>
      </c>
      <c r="BA28" s="76" t="s">
        <v>599</v>
      </c>
      <c r="BB28" s="76" t="s">
        <v>600</v>
      </c>
      <c r="BF28" s="87"/>
      <c r="BG28" s="87"/>
      <c r="BH28" s="87"/>
      <c r="BI28" s="75"/>
      <c r="BJ28" s="75"/>
      <c r="BK28" s="75"/>
      <c r="BL28" s="75"/>
      <c r="BM28" s="85"/>
      <c r="BN28" s="96"/>
      <c r="BO28" s="96"/>
      <c r="BP28" s="75"/>
      <c r="BQ28" s="75"/>
      <c r="BR28" s="75"/>
      <c r="BS28" s="75"/>
      <c r="BT28" s="75"/>
      <c r="BU28" s="75"/>
      <c r="BV28" s="75"/>
      <c r="BW28" s="75"/>
      <c r="BX28" s="75"/>
      <c r="BY28" s="75"/>
      <c r="BZ28" s="75"/>
    </row>
    <row collapsed="false" customFormat="false" customHeight="true" hidden="false" ht="16.5" outlineLevel="0" r="29">
      <c r="A29" s="82"/>
      <c r="B29" s="82"/>
      <c r="C29" s="82"/>
      <c r="D29" s="82"/>
      <c r="E29" s="82"/>
      <c r="F29" s="82"/>
      <c r="G29" s="82"/>
      <c r="H29" s="82"/>
      <c r="I29" s="82"/>
      <c r="J29" s="82"/>
      <c r="K29" s="82"/>
      <c r="L29" s="82"/>
      <c r="M29" s="82"/>
      <c r="N29" s="82"/>
      <c r="O29" s="82"/>
      <c r="P29" s="82"/>
      <c r="Q29" s="82"/>
      <c r="R29" s="82"/>
      <c r="S29" s="82"/>
      <c r="T29" s="82"/>
      <c r="U29" s="82"/>
      <c r="V29" s="82"/>
      <c r="W29" s="82"/>
      <c r="X29" s="82"/>
      <c r="Y29" s="92"/>
      <c r="AW29" s="76" t="s">
        <v>601</v>
      </c>
      <c r="AY29" s="76" t="n">
        <v>5896</v>
      </c>
      <c r="AZ29" s="76" t="n">
        <v>5490</v>
      </c>
      <c r="BA29" s="76" t="n">
        <v>4</v>
      </c>
      <c r="BB29" s="76" t="n">
        <v>11390</v>
      </c>
      <c r="BH29" s="75"/>
      <c r="BI29" s="75"/>
      <c r="BJ29" s="75"/>
      <c r="BK29" s="75"/>
      <c r="BL29" s="75"/>
      <c r="BM29" s="75"/>
      <c r="BN29" s="75"/>
      <c r="BO29" s="75"/>
      <c r="BP29" s="75"/>
      <c r="BQ29" s="75"/>
      <c r="BR29" s="75"/>
      <c r="BS29" s="75"/>
      <c r="BT29" s="75"/>
      <c r="BU29" s="75"/>
      <c r="BV29" s="75"/>
      <c r="BW29" s="75"/>
      <c r="BX29" s="75"/>
      <c r="BY29" s="75"/>
      <c r="BZ29" s="75"/>
    </row>
    <row collapsed="false" customFormat="false" customHeight="true" hidden="false" ht="16.5" outlineLevel="0" r="30">
      <c r="A30" s="82"/>
      <c r="B30" s="82"/>
      <c r="C30" s="82"/>
      <c r="D30" s="82"/>
      <c r="E30" s="82"/>
      <c r="F30" s="82"/>
      <c r="G30" s="82"/>
      <c r="H30" s="82"/>
      <c r="I30" s="82"/>
      <c r="J30" s="82"/>
      <c r="K30" s="82"/>
      <c r="L30" s="82"/>
      <c r="M30" s="82"/>
      <c r="N30" s="82"/>
      <c r="O30" s="82"/>
      <c r="P30" s="82"/>
      <c r="Q30" s="82"/>
      <c r="R30" s="82"/>
      <c r="S30" s="82"/>
      <c r="T30" s="82"/>
      <c r="U30" s="82"/>
      <c r="V30" s="82"/>
      <c r="W30" s="82"/>
      <c r="X30" s="82"/>
      <c r="Y30" s="92"/>
      <c r="AW30" s="76" t="s">
        <v>578</v>
      </c>
      <c r="AY30" s="76" t="n">
        <v>11221</v>
      </c>
      <c r="AZ30" s="76" t="n">
        <v>13295</v>
      </c>
      <c r="BA30" s="76" t="n">
        <v>7</v>
      </c>
      <c r="BB30" s="76" t="n">
        <v>24523</v>
      </c>
      <c r="BH30" s="75"/>
      <c r="BI30" s="75"/>
      <c r="BJ30" s="75"/>
      <c r="BK30" s="75"/>
      <c r="BL30" s="75"/>
      <c r="BM30" s="75"/>
      <c r="BN30" s="75"/>
      <c r="BO30" s="75"/>
      <c r="BP30" s="75"/>
      <c r="BQ30" s="75"/>
      <c r="BR30" s="75"/>
      <c r="BS30" s="75"/>
      <c r="BT30" s="75"/>
      <c r="BU30" s="75"/>
      <c r="BV30" s="75"/>
      <c r="BW30" s="75"/>
      <c r="BX30" s="75"/>
      <c r="BY30" s="75"/>
      <c r="BZ30" s="75"/>
    </row>
    <row collapsed="false" customFormat="false" customHeight="true" hidden="false" ht="16.5" outlineLevel="0" r="31">
      <c r="A31" s="82"/>
      <c r="B31" s="82"/>
      <c r="C31" s="82"/>
      <c r="D31" s="82"/>
      <c r="E31" s="82"/>
      <c r="F31" s="82"/>
      <c r="G31" s="82"/>
      <c r="H31" s="82"/>
      <c r="I31" s="82"/>
      <c r="J31" s="82"/>
      <c r="K31" s="82"/>
      <c r="L31" s="82"/>
      <c r="M31" s="82"/>
      <c r="N31" s="82"/>
      <c r="O31" s="82"/>
      <c r="P31" s="82"/>
      <c r="Q31" s="82"/>
      <c r="R31" s="82"/>
      <c r="S31" s="82"/>
      <c r="T31" s="82"/>
      <c r="U31" s="82"/>
      <c r="V31" s="82"/>
      <c r="W31" s="82"/>
      <c r="X31" s="82"/>
      <c r="Y31" s="92"/>
      <c r="AW31" s="76" t="s">
        <v>579</v>
      </c>
      <c r="AY31" s="76" t="n">
        <v>120156</v>
      </c>
      <c r="AZ31" s="76" t="n">
        <v>135815</v>
      </c>
      <c r="BA31" s="76" t="n">
        <v>90</v>
      </c>
      <c r="BB31" s="76" t="n">
        <v>256061</v>
      </c>
      <c r="BH31" s="75"/>
      <c r="BI31" s="75"/>
      <c r="BJ31" s="75"/>
      <c r="BK31" s="75"/>
      <c r="BL31" s="75"/>
      <c r="BM31" s="75"/>
      <c r="BN31" s="75"/>
      <c r="BO31" s="75"/>
      <c r="BP31" s="75"/>
      <c r="BQ31" s="75"/>
      <c r="BR31" s="75"/>
      <c r="BS31" s="75"/>
      <c r="BT31" s="75"/>
      <c r="BU31" s="75"/>
      <c r="BV31" s="75"/>
      <c r="BW31" s="75"/>
      <c r="BX31" s="75"/>
      <c r="BY31" s="75"/>
      <c r="BZ31" s="75"/>
    </row>
    <row collapsed="false" customFormat="false" customHeight="true" hidden="false" ht="16.5" outlineLevel="0" r="32">
      <c r="A32" s="82"/>
      <c r="B32" s="82"/>
      <c r="C32" s="82"/>
      <c r="D32" s="82"/>
      <c r="E32" s="82"/>
      <c r="F32" s="82"/>
      <c r="G32" s="82"/>
      <c r="H32" s="82"/>
      <c r="I32" s="82"/>
      <c r="J32" s="82"/>
      <c r="K32" s="82"/>
      <c r="L32" s="82"/>
      <c r="M32" s="82"/>
      <c r="N32" s="82"/>
      <c r="O32" s="82"/>
      <c r="P32" s="82"/>
      <c r="Q32" s="82"/>
      <c r="R32" s="82"/>
      <c r="S32" s="82"/>
      <c r="T32" s="82"/>
      <c r="U32" s="82"/>
      <c r="V32" s="82"/>
      <c r="W32" s="82"/>
      <c r="X32" s="82"/>
      <c r="Y32" s="92"/>
      <c r="AW32" s="76" t="s">
        <v>580</v>
      </c>
      <c r="AY32" s="76" t="n">
        <v>138901</v>
      </c>
      <c r="AZ32" s="76" t="n">
        <v>122279</v>
      </c>
      <c r="BA32" s="76" t="n">
        <v>283</v>
      </c>
      <c r="BB32" s="76" t="n">
        <v>261463</v>
      </c>
      <c r="BD32" s="354"/>
      <c r="BH32" s="75"/>
      <c r="BI32" s="75"/>
      <c r="BJ32" s="75"/>
      <c r="BK32" s="75"/>
      <c r="BL32" s="75"/>
      <c r="BM32" s="75"/>
      <c r="BN32" s="75"/>
      <c r="BO32" s="75"/>
      <c r="BP32" s="75"/>
      <c r="BQ32" s="75"/>
      <c r="BR32" s="75"/>
      <c r="BS32" s="75"/>
      <c r="BT32" s="75"/>
      <c r="BU32" s="75"/>
      <c r="BV32" s="75"/>
      <c r="BW32" s="75"/>
      <c r="BX32" s="75"/>
      <c r="BY32" s="75"/>
      <c r="BZ32" s="75"/>
    </row>
    <row collapsed="false" customFormat="false" customHeight="true" hidden="false" ht="16.5" outlineLevel="0" r="33">
      <c r="A33" s="82"/>
      <c r="B33" s="82"/>
      <c r="C33" s="82"/>
      <c r="D33" s="82"/>
      <c r="E33" s="82"/>
      <c r="F33" s="82"/>
      <c r="G33" s="82"/>
      <c r="H33" s="82"/>
      <c r="I33" s="82"/>
      <c r="J33" s="82"/>
      <c r="K33" s="82"/>
      <c r="L33" s="82"/>
      <c r="M33" s="82"/>
      <c r="N33" s="82"/>
      <c r="O33" s="82"/>
      <c r="P33" s="82"/>
      <c r="Q33" s="82"/>
      <c r="R33" s="82"/>
      <c r="S33" s="82"/>
      <c r="T33" s="82"/>
      <c r="U33" s="82"/>
      <c r="V33" s="82"/>
      <c r="W33" s="82"/>
      <c r="X33" s="82"/>
      <c r="Y33" s="92"/>
      <c r="AW33" s="76" t="s">
        <v>581</v>
      </c>
      <c r="AY33" s="76" t="n">
        <v>236384</v>
      </c>
      <c r="AZ33" s="76" t="n">
        <v>175428</v>
      </c>
      <c r="BA33" s="76" t="n">
        <v>759</v>
      </c>
      <c r="BB33" s="76" t="n">
        <v>412571</v>
      </c>
    </row>
    <row collapsed="false" customFormat="false" customHeight="true" hidden="false" ht="16.5" outlineLevel="0" r="34">
      <c r="A34" s="82"/>
      <c r="B34" s="82"/>
      <c r="C34" s="101"/>
      <c r="D34" s="101"/>
      <c r="E34" s="101"/>
      <c r="F34" s="101"/>
      <c r="G34" s="101"/>
      <c r="H34" s="101"/>
      <c r="I34" s="101"/>
      <c r="J34" s="101"/>
      <c r="K34" s="82"/>
      <c r="L34" s="82"/>
      <c r="M34" s="82"/>
      <c r="N34" s="82"/>
      <c r="O34" s="82"/>
      <c r="P34" s="82"/>
      <c r="Q34" s="82"/>
      <c r="R34" s="82"/>
      <c r="S34" s="82"/>
      <c r="T34" s="82"/>
      <c r="U34" s="82"/>
      <c r="V34" s="82"/>
      <c r="W34" s="82"/>
      <c r="X34" s="82"/>
      <c r="Y34" s="92"/>
      <c r="AW34" s="76" t="s">
        <v>582</v>
      </c>
      <c r="AY34" s="76" t="n">
        <v>56411</v>
      </c>
      <c r="AZ34" s="76" t="n">
        <v>47163</v>
      </c>
      <c r="BA34" s="76" t="n">
        <v>279</v>
      </c>
      <c r="BB34" s="76" t="n">
        <v>103853</v>
      </c>
    </row>
    <row collapsed="false" customFormat="false" customHeight="true" hidden="false" ht="16.5" outlineLevel="0" r="35">
      <c r="A35" s="82"/>
      <c r="B35" s="82"/>
      <c r="C35" s="82"/>
      <c r="D35" s="82"/>
      <c r="E35" s="82"/>
      <c r="F35" s="82"/>
      <c r="G35" s="82"/>
      <c r="H35" s="82"/>
      <c r="I35" s="82"/>
      <c r="J35" s="82"/>
      <c r="K35" s="82"/>
      <c r="L35" s="82"/>
      <c r="M35" s="82"/>
      <c r="N35" s="82"/>
      <c r="O35" s="82"/>
      <c r="P35" s="82"/>
      <c r="Q35" s="82"/>
      <c r="R35" s="82"/>
      <c r="S35" s="82"/>
      <c r="T35" s="82"/>
      <c r="U35" s="82"/>
      <c r="V35" s="82"/>
      <c r="W35" s="82"/>
      <c r="X35" s="82"/>
      <c r="Y35" s="92"/>
      <c r="AW35" s="76" t="s">
        <v>602</v>
      </c>
      <c r="AY35" s="76" t="n">
        <v>11781</v>
      </c>
      <c r="AZ35" s="76" t="n">
        <v>1077</v>
      </c>
      <c r="BA35" s="76" t="n">
        <v>1226</v>
      </c>
      <c r="BB35" s="76" t="n">
        <v>14084</v>
      </c>
    </row>
    <row collapsed="false" customFormat="false" customHeight="true" hidden="false" ht="16.5" outlineLevel="0" r="36">
      <c r="A36" s="82"/>
      <c r="B36" s="82"/>
      <c r="C36" s="82"/>
      <c r="D36" s="82"/>
      <c r="E36" s="82"/>
      <c r="F36" s="82"/>
      <c r="G36" s="82"/>
      <c r="H36" s="82"/>
      <c r="I36" s="82"/>
      <c r="J36" s="82"/>
      <c r="K36" s="82"/>
      <c r="L36" s="82"/>
      <c r="M36" s="82"/>
      <c r="N36" s="82"/>
      <c r="O36" s="82"/>
      <c r="P36" s="82"/>
      <c r="Q36" s="82"/>
      <c r="R36" s="82"/>
      <c r="S36" s="82"/>
      <c r="T36" s="82"/>
      <c r="U36" s="82"/>
      <c r="V36" s="82"/>
      <c r="W36" s="82"/>
      <c r="X36" s="82"/>
      <c r="Y36" s="92"/>
      <c r="AD36" s="102"/>
    </row>
    <row collapsed="false" customFormat="false" customHeight="true" hidden="false" ht="16.5" outlineLevel="0" r="37">
      <c r="A37" s="82"/>
      <c r="B37" s="82"/>
      <c r="C37" s="82"/>
      <c r="D37" s="82"/>
      <c r="E37" s="82"/>
      <c r="F37" s="82"/>
      <c r="G37" s="82"/>
      <c r="H37" s="82"/>
      <c r="I37" s="82"/>
      <c r="J37" s="82"/>
      <c r="K37" s="82"/>
      <c r="L37" s="82"/>
      <c r="M37" s="82"/>
      <c r="N37" s="82"/>
      <c r="O37" s="82"/>
      <c r="P37" s="82"/>
      <c r="Q37" s="82"/>
      <c r="R37" s="82"/>
      <c r="S37" s="82"/>
      <c r="T37" s="82"/>
      <c r="U37" s="82"/>
      <c r="V37" s="82"/>
      <c r="W37" s="82"/>
      <c r="X37" s="82"/>
      <c r="Y37" s="92"/>
    </row>
    <row collapsed="false" customFormat="false" customHeight="true" hidden="false" ht="16.5" outlineLevel="0" r="38">
      <c r="A38" s="82"/>
      <c r="B38" s="82"/>
      <c r="C38" s="82"/>
      <c r="D38" s="82"/>
      <c r="E38" s="82"/>
      <c r="F38" s="82"/>
      <c r="G38" s="82"/>
      <c r="H38" s="82"/>
      <c r="I38" s="82"/>
      <c r="J38" s="82"/>
      <c r="K38" s="82"/>
      <c r="L38" s="82"/>
      <c r="M38" s="82"/>
      <c r="N38" s="82"/>
      <c r="O38" s="82"/>
      <c r="P38" s="82"/>
      <c r="Q38" s="82"/>
      <c r="R38" s="82"/>
      <c r="S38" s="82"/>
      <c r="T38" s="82"/>
      <c r="U38" s="82"/>
      <c r="V38" s="82"/>
      <c r="W38" s="82"/>
      <c r="X38" s="82"/>
      <c r="Y38" s="92"/>
    </row>
    <row collapsed="false" customFormat="false" customHeight="true" hidden="false" ht="16.5" outlineLevel="0" r="39">
      <c r="A39" s="82"/>
      <c r="B39" s="82"/>
      <c r="C39" s="82"/>
      <c r="D39" s="82"/>
      <c r="E39" s="82"/>
      <c r="F39" s="82"/>
      <c r="G39" s="82"/>
      <c r="H39" s="82"/>
      <c r="I39" s="82"/>
      <c r="J39" s="82"/>
      <c r="K39" s="82"/>
      <c r="L39" s="82"/>
      <c r="M39" s="82"/>
      <c r="N39" s="82"/>
      <c r="O39" s="82"/>
      <c r="P39" s="82"/>
      <c r="Q39" s="82"/>
      <c r="R39" s="82"/>
      <c r="S39" s="82"/>
      <c r="T39" s="82"/>
      <c r="U39" s="82"/>
      <c r="V39" s="82"/>
      <c r="W39" s="82"/>
      <c r="X39" s="82"/>
      <c r="Y39" s="92"/>
    </row>
    <row collapsed="false" customFormat="false" customHeight="true" hidden="false" ht="16.5" outlineLevel="0" r="40">
      <c r="A40" s="82"/>
      <c r="B40" s="82"/>
      <c r="C40" s="82"/>
      <c r="D40" s="82"/>
      <c r="E40" s="82"/>
      <c r="F40" s="82"/>
      <c r="G40" s="82"/>
      <c r="H40" s="82"/>
      <c r="I40" s="82"/>
      <c r="J40" s="82"/>
      <c r="K40" s="82"/>
      <c r="L40" s="82"/>
      <c r="M40" s="82"/>
      <c r="N40" s="82"/>
      <c r="O40" s="82"/>
      <c r="P40" s="82"/>
      <c r="Q40" s="82"/>
      <c r="R40" s="82"/>
      <c r="S40" s="82"/>
      <c r="T40" s="82"/>
      <c r="U40" s="82"/>
      <c r="V40" s="82"/>
      <c r="W40" s="82"/>
      <c r="X40" s="82"/>
      <c r="Y40" s="92"/>
    </row>
    <row collapsed="false" customFormat="false" customHeight="true" hidden="false" ht="16.5" outlineLevel="0" r="41">
      <c r="A41" s="82"/>
      <c r="B41" s="82"/>
      <c r="C41" s="82"/>
      <c r="D41" s="82"/>
      <c r="E41" s="82"/>
      <c r="F41" s="82"/>
      <c r="G41" s="82"/>
      <c r="H41" s="82"/>
      <c r="I41" s="82"/>
      <c r="J41" s="82"/>
      <c r="K41" s="82"/>
      <c r="L41" s="82"/>
      <c r="M41" s="82"/>
      <c r="N41" s="82"/>
      <c r="O41" s="82"/>
      <c r="P41" s="82"/>
      <c r="Q41" s="82"/>
      <c r="R41" s="82"/>
      <c r="S41" s="82"/>
      <c r="T41" s="82"/>
      <c r="U41" s="82"/>
      <c r="V41" s="82"/>
      <c r="W41" s="82"/>
      <c r="X41" s="82"/>
      <c r="Y41" s="92"/>
    </row>
    <row collapsed="false" customFormat="false" customHeight="true" hidden="false" ht="16.5" outlineLevel="0" r="42">
      <c r="A42" s="82"/>
      <c r="B42" s="82"/>
      <c r="C42" s="82"/>
      <c r="D42" s="82"/>
      <c r="E42" s="82"/>
      <c r="F42" s="82"/>
      <c r="G42" s="82"/>
      <c r="H42" s="82"/>
      <c r="I42" s="82"/>
      <c r="J42" s="82"/>
      <c r="K42" s="82"/>
      <c r="L42" s="82"/>
      <c r="M42" s="82"/>
      <c r="N42" s="82"/>
      <c r="O42" s="82"/>
      <c r="P42" s="82"/>
      <c r="Q42" s="82"/>
      <c r="R42" s="82"/>
      <c r="S42" s="82"/>
      <c r="T42" s="82"/>
      <c r="U42" s="82"/>
      <c r="V42" s="82"/>
      <c r="W42" s="82"/>
      <c r="X42" s="82"/>
      <c r="Y42" s="92"/>
    </row>
    <row collapsed="false" customFormat="false" customHeight="true" hidden="false" ht="16.5" outlineLevel="0" r="43">
      <c r="A43" s="82"/>
      <c r="B43" s="82"/>
      <c r="C43" s="82"/>
      <c r="D43" s="82"/>
      <c r="E43" s="82"/>
      <c r="F43" s="82"/>
      <c r="G43" s="82"/>
      <c r="H43" s="82"/>
      <c r="I43" s="82"/>
      <c r="J43" s="82"/>
      <c r="K43" s="82"/>
      <c r="L43" s="82"/>
      <c r="M43" s="82"/>
      <c r="N43" s="82"/>
      <c r="O43" s="82"/>
      <c r="P43" s="82"/>
      <c r="Q43" s="82"/>
      <c r="R43" s="82"/>
      <c r="S43" s="82"/>
      <c r="T43" s="82"/>
      <c r="U43" s="82"/>
      <c r="V43" s="82"/>
      <c r="W43" s="82"/>
      <c r="X43" s="82"/>
      <c r="Y43" s="92"/>
    </row>
    <row collapsed="false" customFormat="false" customHeight="true" hidden="false" ht="16.5" outlineLevel="0" r="44">
      <c r="A44" s="82"/>
      <c r="B44" s="103"/>
      <c r="C44" s="103"/>
      <c r="D44" s="103"/>
      <c r="E44" s="103"/>
      <c r="F44" s="103"/>
      <c r="G44" s="103"/>
      <c r="H44" s="103"/>
      <c r="I44" s="103"/>
      <c r="J44" s="103"/>
      <c r="K44" s="103"/>
      <c r="L44" s="103"/>
      <c r="M44" s="103"/>
      <c r="N44" s="103"/>
      <c r="O44" s="103"/>
      <c r="P44" s="103"/>
      <c r="Q44" s="103"/>
      <c r="R44" s="103"/>
      <c r="S44" s="103"/>
      <c r="T44" s="103"/>
      <c r="U44" s="103"/>
      <c r="V44" s="103"/>
      <c r="W44" s="103"/>
      <c r="X44" s="103"/>
      <c r="Y44" s="92"/>
    </row>
    <row collapsed="false" customFormat="false" customHeight="true" hidden="false" ht="16.5" outlineLevel="0" r="45">
      <c r="A45" s="82"/>
      <c r="B45" s="103"/>
      <c r="C45" s="103"/>
      <c r="D45" s="103"/>
      <c r="E45" s="103"/>
      <c r="F45" s="103"/>
      <c r="G45" s="103"/>
      <c r="H45" s="103"/>
      <c r="I45" s="103"/>
      <c r="J45" s="103"/>
      <c r="K45" s="103"/>
      <c r="L45" s="103"/>
      <c r="M45" s="103"/>
      <c r="N45" s="103"/>
      <c r="O45" s="103"/>
      <c r="P45" s="103"/>
      <c r="Q45" s="103"/>
      <c r="R45" s="103"/>
      <c r="S45" s="103"/>
      <c r="T45" s="103"/>
      <c r="U45" s="103"/>
      <c r="V45" s="103"/>
      <c r="W45" s="103"/>
      <c r="X45" s="103"/>
      <c r="Y45" s="92"/>
    </row>
    <row collapsed="false" customFormat="false" customHeight="true" hidden="false" ht="13.5" outlineLevel="0" r="46">
      <c r="A46" s="82"/>
      <c r="B46" s="82"/>
      <c r="C46" s="82"/>
      <c r="D46" s="82"/>
      <c r="E46" s="82"/>
      <c r="F46" s="82"/>
      <c r="G46" s="82"/>
      <c r="H46" s="82"/>
      <c r="I46" s="82"/>
      <c r="J46" s="82"/>
      <c r="K46" s="82"/>
      <c r="L46" s="82"/>
      <c r="M46" s="82"/>
      <c r="N46" s="82"/>
      <c r="O46" s="82"/>
      <c r="P46" s="82"/>
      <c r="Q46" s="82"/>
      <c r="R46" s="82"/>
      <c r="S46" s="82"/>
      <c r="T46" s="82"/>
      <c r="U46" s="82"/>
      <c r="V46" s="82"/>
      <c r="W46" s="82"/>
      <c r="X46" s="82"/>
      <c r="Y46" s="104"/>
      <c r="Z46" s="105"/>
      <c r="AA46" s="105"/>
      <c r="AB46" s="105"/>
      <c r="AC46" s="105"/>
      <c r="AD46" s="105"/>
      <c r="AE46" s="105"/>
      <c r="AF46" s="105"/>
      <c r="AG46" s="105"/>
      <c r="AH46" s="105"/>
      <c r="AI46" s="105"/>
      <c r="AJ46" s="105"/>
      <c r="AK46" s="105"/>
      <c r="AL46" s="105"/>
      <c r="AM46" s="105"/>
      <c r="AN46" s="105"/>
      <c r="AO46" s="105"/>
      <c r="AP46" s="105"/>
      <c r="AQ46" s="105"/>
      <c r="AR46" s="105"/>
      <c r="AS46" s="105"/>
      <c r="AT46" s="105"/>
      <c r="AU46" s="105"/>
      <c r="AV46" s="105"/>
      <c r="AW46" s="105"/>
      <c r="AX46" s="105"/>
      <c r="AY46" s="105"/>
      <c r="AZ46" s="105"/>
      <c r="BA46" s="105"/>
      <c r="BB46" s="105"/>
      <c r="BC46" s="105"/>
      <c r="BD46" s="105"/>
      <c r="BE46" s="105"/>
      <c r="BF46" s="105"/>
      <c r="BG46" s="105"/>
      <c r="BH46" s="105"/>
      <c r="BI46" s="105"/>
      <c r="BJ46" s="105"/>
      <c r="BK46" s="105"/>
      <c r="BL46" s="105"/>
      <c r="BM46" s="105"/>
      <c r="BN46" s="105"/>
      <c r="BO46" s="105"/>
      <c r="BP46" s="105"/>
      <c r="BQ46" s="105"/>
      <c r="BR46" s="105"/>
      <c r="BS46" s="105"/>
      <c r="BT46" s="105"/>
      <c r="BU46" s="105"/>
      <c r="BV46" s="105"/>
      <c r="BW46" s="105"/>
      <c r="BX46" s="105"/>
      <c r="BY46" s="105"/>
      <c r="BZ46" s="105"/>
    </row>
    <row collapsed="false" customFormat="true" customHeight="true" hidden="false" ht="15" outlineLevel="0" r="47" s="76">
      <c r="A47" s="82"/>
      <c r="B47" s="82"/>
      <c r="C47" s="82"/>
      <c r="D47" s="82"/>
      <c r="E47" s="82"/>
      <c r="F47" s="82"/>
      <c r="G47" s="82"/>
      <c r="H47" s="82"/>
      <c r="I47" s="82"/>
      <c r="J47" s="82"/>
      <c r="K47" s="82"/>
      <c r="L47" s="82"/>
      <c r="M47" s="82"/>
      <c r="N47" s="82"/>
      <c r="O47" s="82"/>
      <c r="P47" s="82"/>
      <c r="Q47" s="82"/>
      <c r="R47" s="82"/>
      <c r="S47" s="82"/>
      <c r="T47" s="82"/>
      <c r="U47" s="82"/>
      <c r="V47" s="82"/>
      <c r="W47" s="82"/>
      <c r="X47" s="82"/>
      <c r="Y47" s="106"/>
    </row>
    <row collapsed="false" customFormat="true" customHeight="true" hidden="false" ht="15" outlineLevel="0" r="48" s="76">
      <c r="A48" s="82"/>
      <c r="B48" s="107"/>
      <c r="C48" s="107"/>
      <c r="D48" s="107"/>
      <c r="E48" s="107"/>
      <c r="F48" s="107"/>
      <c r="G48" s="107"/>
      <c r="H48" s="107"/>
      <c r="I48" s="107"/>
      <c r="J48" s="107"/>
      <c r="K48" s="107"/>
      <c r="L48" s="107"/>
      <c r="M48" s="107"/>
      <c r="N48" s="107"/>
      <c r="O48" s="107"/>
      <c r="P48" s="107"/>
      <c r="Q48" s="107"/>
      <c r="R48" s="107"/>
      <c r="S48" s="107"/>
      <c r="T48" s="107"/>
      <c r="U48" s="107"/>
      <c r="V48" s="107"/>
      <c r="W48" s="107"/>
      <c r="X48" s="107"/>
      <c r="Y48" s="108"/>
    </row>
    <row collapsed="false" customFormat="true" customHeight="true" hidden="false" ht="15" outlineLevel="0" r="49" s="76">
      <c r="A49" s="82"/>
      <c r="B49" s="107"/>
      <c r="C49" s="107"/>
      <c r="D49" s="107"/>
      <c r="E49" s="107"/>
      <c r="F49" s="107"/>
      <c r="G49" s="107"/>
      <c r="H49" s="107"/>
      <c r="I49" s="107"/>
      <c r="J49" s="107"/>
      <c r="K49" s="107"/>
      <c r="L49" s="107"/>
      <c r="M49" s="107"/>
      <c r="N49" s="107"/>
      <c r="O49" s="107"/>
      <c r="P49" s="107"/>
      <c r="Q49" s="107"/>
      <c r="R49" s="107"/>
      <c r="S49" s="107"/>
      <c r="T49" s="107"/>
      <c r="U49" s="107"/>
      <c r="V49" s="107"/>
      <c r="W49" s="107"/>
      <c r="X49" s="107"/>
      <c r="Y49" s="108"/>
    </row>
    <row collapsed="false" customFormat="true" customHeight="true" hidden="false" ht="15" outlineLevel="0" r="50" s="76">
      <c r="A50" s="82"/>
      <c r="B50" s="107"/>
      <c r="C50" s="107"/>
      <c r="D50" s="107"/>
      <c r="E50" s="107"/>
      <c r="F50" s="107"/>
      <c r="G50" s="107"/>
      <c r="H50" s="107"/>
      <c r="I50" s="107"/>
      <c r="J50" s="107"/>
      <c r="K50" s="107"/>
      <c r="L50" s="107"/>
      <c r="M50" s="107"/>
      <c r="N50" s="107"/>
      <c r="O50" s="107"/>
      <c r="P50" s="107"/>
      <c r="Q50" s="107"/>
      <c r="R50" s="107"/>
      <c r="S50" s="107"/>
      <c r="T50" s="107"/>
      <c r="U50" s="107"/>
      <c r="V50" s="107"/>
      <c r="W50" s="107"/>
      <c r="X50" s="107"/>
      <c r="Y50" s="108"/>
    </row>
    <row collapsed="false" customFormat="true" customHeight="true" hidden="false" ht="15" outlineLevel="0" r="51" s="76">
      <c r="A51" s="82"/>
      <c r="B51" s="82"/>
      <c r="C51" s="82"/>
      <c r="D51" s="82"/>
      <c r="E51" s="82"/>
      <c r="F51" s="82"/>
      <c r="G51" s="82"/>
      <c r="H51" s="82"/>
      <c r="I51" s="82"/>
      <c r="J51" s="82"/>
      <c r="K51" s="82"/>
      <c r="L51" s="82"/>
      <c r="M51" s="82"/>
      <c r="N51" s="82"/>
      <c r="O51" s="82"/>
      <c r="P51" s="82"/>
      <c r="Q51" s="82"/>
      <c r="R51" s="82"/>
      <c r="S51" s="82"/>
      <c r="T51" s="82"/>
      <c r="U51" s="82"/>
      <c r="V51" s="82"/>
      <c r="W51" s="82"/>
      <c r="X51" s="82"/>
      <c r="Y51" s="108"/>
    </row>
    <row collapsed="false" customFormat="true" customHeight="true" hidden="false" ht="15" outlineLevel="0" r="52" s="76">
      <c r="A52" s="82"/>
      <c r="B52" s="82"/>
      <c r="C52" s="82"/>
      <c r="D52" s="82"/>
      <c r="E52" s="82"/>
      <c r="F52" s="82"/>
      <c r="G52" s="82"/>
      <c r="H52" s="82"/>
      <c r="I52" s="82"/>
      <c r="J52" s="82"/>
      <c r="K52" s="82"/>
      <c r="L52" s="82"/>
      <c r="M52" s="82"/>
      <c r="N52" s="82"/>
      <c r="O52" s="82"/>
      <c r="P52" s="82"/>
      <c r="Q52" s="82"/>
      <c r="R52" s="82"/>
      <c r="S52" s="82"/>
      <c r="T52" s="82"/>
      <c r="U52" s="82"/>
      <c r="V52" s="82"/>
      <c r="W52" s="82"/>
      <c r="X52" s="82"/>
      <c r="Y52" s="108"/>
    </row>
    <row collapsed="false" customFormat="true" customHeight="true" hidden="false" ht="15" outlineLevel="0" r="53" s="76">
      <c r="A53" s="82"/>
      <c r="B53" s="82"/>
      <c r="C53" s="82"/>
      <c r="D53" s="82"/>
      <c r="E53" s="82"/>
      <c r="F53" s="82"/>
      <c r="G53" s="82"/>
      <c r="H53" s="82"/>
      <c r="I53" s="82"/>
      <c r="J53" s="82"/>
      <c r="K53" s="82"/>
      <c r="L53" s="82"/>
      <c r="M53" s="82"/>
      <c r="N53" s="82"/>
      <c r="O53" s="82"/>
      <c r="P53" s="82"/>
      <c r="Q53" s="82"/>
      <c r="R53" s="82"/>
      <c r="S53" s="82"/>
      <c r="T53" s="82"/>
      <c r="U53" s="82"/>
      <c r="V53" s="82"/>
      <c r="W53" s="82"/>
      <c r="X53" s="82"/>
      <c r="Y53" s="108"/>
    </row>
    <row collapsed="false" customFormat="true" customHeight="true" hidden="false" ht="15" outlineLevel="0" r="54" s="76">
      <c r="A54" s="82"/>
      <c r="B54" s="82"/>
      <c r="C54" s="82"/>
      <c r="D54" s="82"/>
      <c r="E54" s="82"/>
      <c r="F54" s="82"/>
      <c r="G54" s="82"/>
      <c r="H54" s="82"/>
      <c r="I54" s="82"/>
      <c r="J54" s="82"/>
      <c r="K54" s="82"/>
      <c r="L54" s="82"/>
      <c r="M54" s="82"/>
      <c r="N54" s="82"/>
      <c r="O54" s="82"/>
      <c r="P54" s="82"/>
      <c r="Q54" s="82"/>
      <c r="R54" s="82"/>
      <c r="S54" s="82"/>
      <c r="T54" s="82"/>
      <c r="U54" s="82"/>
      <c r="V54" s="82"/>
      <c r="W54" s="82"/>
      <c r="X54" s="82"/>
      <c r="Y54" s="108"/>
    </row>
    <row collapsed="false" customFormat="true" customHeight="true" hidden="false" ht="15" outlineLevel="0" r="55" s="76">
      <c r="A55" s="109"/>
      <c r="B55" s="109"/>
      <c r="C55" s="109"/>
      <c r="D55" s="109"/>
      <c r="E55" s="109"/>
      <c r="F55" s="109"/>
      <c r="G55" s="109"/>
      <c r="H55" s="109"/>
      <c r="I55" s="109"/>
      <c r="J55" s="109"/>
      <c r="K55" s="109"/>
      <c r="L55" s="109"/>
      <c r="M55" s="109"/>
      <c r="N55" s="109"/>
      <c r="O55" s="109"/>
      <c r="P55" s="109"/>
      <c r="Q55" s="109"/>
      <c r="R55" s="109"/>
      <c r="S55" s="109"/>
      <c r="T55" s="109"/>
      <c r="U55" s="109"/>
      <c r="V55" s="109"/>
      <c r="W55" s="109"/>
      <c r="X55" s="109"/>
    </row>
    <row collapsed="false" customFormat="true" customHeight="true" hidden="false" ht="15" outlineLevel="0" r="56" s="76"/>
    <row collapsed="false" customFormat="true" customHeight="true" hidden="false" ht="15" outlineLevel="0" r="57" s="76"/>
    <row collapsed="false" customFormat="true" customHeight="true" hidden="false" ht="15" outlineLevel="0" r="58" s="76"/>
    <row collapsed="false" customFormat="true" customHeight="false" hidden="false" ht="12.8" outlineLevel="0" r="59" s="76"/>
    <row collapsed="false" customFormat="true" customHeight="false" hidden="false" ht="12.8" outlineLevel="0" r="60" s="76"/>
    <row collapsed="false" customFormat="true" customHeight="false" hidden="false" ht="12.8" outlineLevel="0" r="61" s="76"/>
    <row collapsed="false" customFormat="true" customHeight="false" hidden="false" ht="12.8" outlineLevel="0" r="62" s="76"/>
    <row collapsed="false" customFormat="true" customHeight="false" hidden="false" ht="12.8" outlineLevel="0" r="63" s="76"/>
    <row collapsed="false" customFormat="true" customHeight="false" hidden="false" ht="12.8" outlineLevel="0" r="64" s="76"/>
    <row collapsed="false" customFormat="true" customHeight="false" hidden="false" ht="12.8" outlineLevel="0" r="65" s="76"/>
    <row collapsed="false" customFormat="true" customHeight="false" hidden="false" ht="12.8" outlineLevel="0" r="66" s="76"/>
    <row collapsed="false" customFormat="true" customHeight="false" hidden="false" ht="12.8" outlineLevel="0" r="67" s="76"/>
    <row collapsed="false" customFormat="true" customHeight="false" hidden="false" ht="12.8" outlineLevel="0" r="68" s="76"/>
    <row collapsed="false" customFormat="true" customHeight="false" hidden="false" ht="12.8" outlineLevel="0" r="69" s="76"/>
    <row collapsed="false" customFormat="true" customHeight="false" hidden="false" ht="12.8" outlineLevel="0" r="70" s="76"/>
    <row collapsed="false" customFormat="true" customHeight="false" hidden="false" ht="12.8" outlineLevel="0" r="71" s="76"/>
    <row collapsed="false" customFormat="true" customHeight="false" hidden="false" ht="12.8" outlineLevel="0" r="72" s="76"/>
    <row collapsed="false" customFormat="true" customHeight="false" hidden="false" ht="12.8" outlineLevel="0" r="73" s="76"/>
    <row collapsed="false" customFormat="true" customHeight="false" hidden="false" ht="12.8" outlineLevel="0" r="74" s="76"/>
    <row collapsed="false" customFormat="true" customHeight="false" hidden="false" ht="12.8" outlineLevel="0" r="75" s="76"/>
    <row collapsed="false" customFormat="true" customHeight="false" hidden="false" ht="12.8" outlineLevel="0" r="76" s="76"/>
    <row collapsed="false" customFormat="true" customHeight="false" hidden="false" ht="12.8" outlineLevel="0" r="77" s="76"/>
    <row collapsed="false" customFormat="true" customHeight="false" hidden="false" ht="12.8" outlineLevel="0" r="78" s="76"/>
    <row collapsed="false" customFormat="true" customHeight="false" hidden="false" ht="12.8" outlineLevel="0" r="79" s="76"/>
    <row collapsed="false" customFormat="true" customHeight="false" hidden="false" ht="12.8" outlineLevel="0" r="80" s="76"/>
    <row collapsed="false" customFormat="true" customHeight="false" hidden="false" ht="12.8" outlineLevel="0" r="81" s="76"/>
    <row collapsed="false" customFormat="true" customHeight="false" hidden="false" ht="12.8" outlineLevel="0" r="82" s="76"/>
    <row collapsed="false" customFormat="true" customHeight="false" hidden="false" ht="12.8" outlineLevel="0" r="83" s="76"/>
    <row collapsed="false" customFormat="true" customHeight="false" hidden="false" ht="12.8" outlineLevel="0" r="84" s="76"/>
    <row collapsed="false" customFormat="true" customHeight="false" hidden="false" ht="12.8" outlineLevel="0" r="85" s="76"/>
    <row collapsed="false" customFormat="true" customHeight="false" hidden="false" ht="12.8" outlineLevel="0" r="86" s="76"/>
    <row collapsed="false" customFormat="true" customHeight="false" hidden="false" ht="12.8" outlineLevel="0" r="87" s="76"/>
    <row collapsed="false" customFormat="true" customHeight="false" hidden="false" ht="12.8" outlineLevel="0" r="88" s="76"/>
    <row collapsed="false" customFormat="true" customHeight="false" hidden="false" ht="12.8" outlineLevel="0" r="89" s="76"/>
    <row collapsed="false" customFormat="true" customHeight="false" hidden="false" ht="12.8" outlineLevel="0" r="90" s="76"/>
    <row collapsed="false" customFormat="true" customHeight="false" hidden="false" ht="12.8" outlineLevel="0" r="91" s="76"/>
    <row collapsed="false" customFormat="true" customHeight="false" hidden="false" ht="12.8" outlineLevel="0" r="92" s="76"/>
    <row collapsed="false" customFormat="true" customHeight="false" hidden="false" ht="12.8" outlineLevel="0" r="93" s="76"/>
    <row collapsed="false" customFormat="true" customHeight="false" hidden="false" ht="12.8" outlineLevel="0" r="94" s="76"/>
    <row collapsed="false" customFormat="true" customHeight="false" hidden="false" ht="12.8" outlineLevel="0" r="95" s="76"/>
    <row collapsed="false" customFormat="true" customHeight="false" hidden="false" ht="12.8" outlineLevel="0" r="96" s="76"/>
    <row collapsed="false" customFormat="true" customHeight="false" hidden="false" ht="12.8" outlineLevel="0" r="97" s="76"/>
    <row collapsed="false" customFormat="true" customHeight="false" hidden="false" ht="12.8" outlineLevel="0" r="98" s="76"/>
    <row collapsed="false" customFormat="true" customHeight="false" hidden="false" ht="12.8" outlineLevel="0" r="99" s="76"/>
    <row collapsed="false" customFormat="true" customHeight="false" hidden="false" ht="12.8" outlineLevel="0" r="100" s="76"/>
    <row collapsed="false" customFormat="true" customHeight="false" hidden="false" ht="12.8" outlineLevel="0" r="101" s="76"/>
    <row collapsed="false" customFormat="true" customHeight="false" hidden="false" ht="12.8" outlineLevel="0" r="102" s="76"/>
    <row collapsed="false" customFormat="true" customHeight="false" hidden="false" ht="12.8" outlineLevel="0" r="103" s="76"/>
    <row collapsed="false" customFormat="true" customHeight="false" hidden="false" ht="12.8" outlineLevel="0" r="104" s="76"/>
    <row collapsed="false" customFormat="true" customHeight="false" hidden="false" ht="12.8" outlineLevel="0" r="105" s="76"/>
    <row collapsed="false" customFormat="true" customHeight="false" hidden="false" ht="12.8" outlineLevel="0" r="106" s="76"/>
  </sheetData>
  <mergeCells count="2">
    <mergeCell ref="W2:Y5"/>
    <mergeCell ref="C34:J34"/>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41.xml><?xml version="1.0" encoding="utf-8"?>
<worksheet xmlns="http://schemas.openxmlformats.org/spreadsheetml/2006/main" xmlns:r="http://schemas.openxmlformats.org/officeDocument/2006/relationships">
  <sheetPr filterMode="false">
    <pageSetUpPr fitToPage="true"/>
  </sheetPr>
  <dimension ref="A1:AC49"/>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85" zoomScalePageLayoutView="100">
      <selection activeCell="I17" activeCellId="0" pane="topLeft" sqref="I17"/>
    </sheetView>
  </sheetViews>
  <cols>
    <col collapsed="false" hidden="false" max="1" min="1" style="58" width="5.70196078431373"/>
    <col collapsed="false" hidden="false" max="2" min="2" style="58" width="2.68235294117647"/>
    <col collapsed="false" hidden="false" max="3" min="3" style="58" width="34.9333333333333"/>
    <col collapsed="false" hidden="false" max="5" min="4" style="58" width="7.38823529411765"/>
    <col collapsed="false" hidden="false" max="6" min="6" style="58" width="5.70196078431373"/>
    <col collapsed="false" hidden="false" max="8" min="7" style="58" width="7.38823529411765"/>
    <col collapsed="false" hidden="false" max="9" min="9" style="58" width="5.70196078431373"/>
    <col collapsed="false" hidden="false" max="11" min="10" style="58" width="7.38823529411765"/>
    <col collapsed="false" hidden="false" max="12" min="12" style="58" width="5.70196078431373"/>
    <col collapsed="false" hidden="false" max="14" min="13" style="58" width="7.38823529411765"/>
    <col collapsed="false" hidden="false" max="15" min="15" style="58" width="5.70196078431373"/>
    <col collapsed="false" hidden="false" max="17" min="16" style="58" width="7.38823529411765"/>
    <col collapsed="false" hidden="false" max="18" min="18" style="58" width="5.70196078431373"/>
    <col collapsed="false" hidden="false" max="20" min="19" style="58" width="7.49803921568627"/>
    <col collapsed="false" hidden="false" max="21" min="21" style="58" width="5.70196078431373"/>
    <col collapsed="false" hidden="false" max="23" min="22" style="58" width="6.3843137254902"/>
    <col collapsed="false" hidden="false" max="24" min="24" style="58" width="5.70196078431373"/>
    <col collapsed="false" hidden="false" max="26" min="25" style="58" width="9.40392156862745"/>
    <col collapsed="false" hidden="false" max="27" min="27" style="58" width="5.70196078431373"/>
    <col collapsed="false" hidden="false" max="1025" min="28" style="58" width="11.5294117647059"/>
  </cols>
  <sheetData>
    <row collapsed="false" customFormat="false" customHeight="false" hidden="false" ht="29.6" outlineLevel="0" r="1">
      <c r="A1" s="189" t="s">
        <v>48</v>
      </c>
      <c r="B1" s="190"/>
      <c r="C1" s="190"/>
      <c r="D1" s="190"/>
      <c r="E1" s="190"/>
      <c r="F1" s="190"/>
      <c r="G1" s="191" t="s">
        <v>48</v>
      </c>
      <c r="H1" s="191"/>
      <c r="I1" s="191"/>
      <c r="J1" s="191"/>
      <c r="K1" s="191"/>
      <c r="L1" s="191"/>
      <c r="M1" s="191"/>
      <c r="N1" s="191"/>
      <c r="O1" s="191"/>
      <c r="P1" s="191"/>
      <c r="Q1" s="191"/>
      <c r="R1" s="191"/>
      <c r="S1" s="191"/>
      <c r="T1" s="191"/>
      <c r="U1" s="191"/>
      <c r="V1" s="191"/>
      <c r="W1" s="191"/>
      <c r="X1" s="191"/>
      <c r="Y1" s="191"/>
      <c r="Z1" s="191"/>
      <c r="AA1" s="191"/>
    </row>
    <row collapsed="false" customFormat="false" customHeight="false" hidden="false" ht="15.2" outlineLevel="0" r="2">
      <c r="A2" s="192"/>
      <c r="B2" s="193"/>
      <c r="C2" s="193"/>
      <c r="D2" s="193"/>
      <c r="E2" s="193"/>
      <c r="F2" s="193"/>
      <c r="G2" s="218" t="s">
        <v>13</v>
      </c>
      <c r="H2" s="218"/>
      <c r="I2" s="218"/>
      <c r="J2" s="218"/>
      <c r="K2" s="218"/>
      <c r="L2" s="218"/>
      <c r="M2" s="218"/>
      <c r="N2" s="218"/>
      <c r="O2" s="218"/>
      <c r="P2" s="218"/>
      <c r="Q2" s="218"/>
      <c r="R2" s="218"/>
      <c r="S2" s="218"/>
      <c r="T2" s="218"/>
      <c r="U2" s="218"/>
      <c r="V2" s="218"/>
      <c r="W2" s="218"/>
      <c r="X2" s="218"/>
      <c r="Y2" s="218"/>
      <c r="Z2" s="218"/>
      <c r="AA2" s="218"/>
    </row>
    <row collapsed="false" customFormat="false" customHeight="false" hidden="false" ht="15.2" outlineLevel="0" r="3">
      <c r="A3" s="192"/>
      <c r="B3" s="193"/>
      <c r="C3" s="193"/>
      <c r="D3" s="193"/>
      <c r="E3" s="193"/>
      <c r="F3" s="193"/>
      <c r="G3" s="218" t="s">
        <v>95</v>
      </c>
      <c r="H3" s="218"/>
      <c r="I3" s="218"/>
      <c r="J3" s="218"/>
      <c r="K3" s="218"/>
      <c r="L3" s="218"/>
      <c r="M3" s="218"/>
      <c r="N3" s="218"/>
      <c r="O3" s="218"/>
      <c r="P3" s="218"/>
      <c r="Q3" s="218"/>
      <c r="R3" s="218"/>
      <c r="S3" s="218"/>
      <c r="T3" s="218"/>
      <c r="U3" s="218"/>
      <c r="V3" s="218"/>
      <c r="W3" s="218"/>
      <c r="X3" s="218"/>
      <c r="Y3" s="218"/>
      <c r="Z3" s="218"/>
      <c r="AA3" s="218"/>
    </row>
    <row collapsed="false" customFormat="false" customHeight="true" hidden="false" ht="16.5" outlineLevel="0" r="4">
      <c r="A4" s="195" t="s">
        <v>145</v>
      </c>
      <c r="B4" s="195"/>
      <c r="C4" s="195"/>
      <c r="D4" s="408" t="s">
        <v>603</v>
      </c>
      <c r="E4" s="408"/>
      <c r="F4" s="408"/>
      <c r="G4" s="409" t="s">
        <v>584</v>
      </c>
      <c r="H4" s="409"/>
      <c r="I4" s="409"/>
      <c r="J4" s="374" t="s">
        <v>585</v>
      </c>
      <c r="K4" s="374"/>
      <c r="L4" s="374"/>
      <c r="M4" s="374" t="s">
        <v>586</v>
      </c>
      <c r="N4" s="374"/>
      <c r="O4" s="374"/>
      <c r="P4" s="374" t="s">
        <v>587</v>
      </c>
      <c r="Q4" s="374"/>
      <c r="R4" s="374"/>
      <c r="S4" s="374" t="s">
        <v>588</v>
      </c>
      <c r="T4" s="374"/>
      <c r="U4" s="374"/>
      <c r="V4" s="374" t="s">
        <v>604</v>
      </c>
      <c r="W4" s="374"/>
      <c r="X4" s="374"/>
      <c r="Y4" s="375" t="s">
        <v>95</v>
      </c>
      <c r="Z4" s="375"/>
      <c r="AA4" s="375"/>
    </row>
    <row collapsed="false" customFormat="false" customHeight="true" hidden="false" ht="15" outlineLevel="0" r="5">
      <c r="A5" s="197" t="s">
        <v>147</v>
      </c>
      <c r="B5" s="197"/>
      <c r="C5" s="197"/>
      <c r="D5" s="221" t="n">
        <v>2014</v>
      </c>
      <c r="E5" s="198" t="n">
        <v>2015</v>
      </c>
      <c r="F5" s="376" t="s">
        <v>589</v>
      </c>
      <c r="G5" s="198" t="n">
        <v>2014</v>
      </c>
      <c r="H5" s="198" t="n">
        <v>2015</v>
      </c>
      <c r="I5" s="376" t="s">
        <v>589</v>
      </c>
      <c r="J5" s="198" t="n">
        <v>2014</v>
      </c>
      <c r="K5" s="198" t="n">
        <v>2015</v>
      </c>
      <c r="L5" s="376" t="s">
        <v>589</v>
      </c>
      <c r="M5" s="198" t="n">
        <v>2014</v>
      </c>
      <c r="N5" s="198" t="n">
        <v>2015</v>
      </c>
      <c r="O5" s="376" t="s">
        <v>589</v>
      </c>
      <c r="P5" s="198" t="n">
        <v>2014</v>
      </c>
      <c r="Q5" s="198" t="n">
        <v>2015</v>
      </c>
      <c r="R5" s="376" t="s">
        <v>589</v>
      </c>
      <c r="S5" s="198" t="n">
        <v>2014</v>
      </c>
      <c r="T5" s="198" t="n">
        <v>2015</v>
      </c>
      <c r="U5" s="376" t="s">
        <v>589</v>
      </c>
      <c r="V5" s="198" t="n">
        <v>2014</v>
      </c>
      <c r="W5" s="198" t="n">
        <v>2015</v>
      </c>
      <c r="X5" s="376" t="s">
        <v>589</v>
      </c>
      <c r="Y5" s="198" t="n">
        <v>2014</v>
      </c>
      <c r="Z5" s="198" t="n">
        <v>2015</v>
      </c>
      <c r="AA5" s="377" t="s">
        <v>589</v>
      </c>
    </row>
    <row collapsed="false" customFormat="false" customHeight="true" hidden="false" ht="15" outlineLevel="0" r="6">
      <c r="A6" s="197"/>
      <c r="B6" s="197"/>
      <c r="C6" s="197"/>
      <c r="D6" s="221"/>
      <c r="E6" s="198"/>
      <c r="F6" s="376"/>
      <c r="G6" s="198"/>
      <c r="H6" s="198"/>
      <c r="I6" s="376"/>
      <c r="J6" s="198"/>
      <c r="K6" s="198"/>
      <c r="L6" s="376"/>
      <c r="M6" s="198"/>
      <c r="N6" s="198"/>
      <c r="O6" s="376"/>
      <c r="P6" s="198"/>
      <c r="Q6" s="198"/>
      <c r="R6" s="376"/>
      <c r="S6" s="198"/>
      <c r="T6" s="198"/>
      <c r="U6" s="376"/>
      <c r="V6" s="198"/>
      <c r="W6" s="198"/>
      <c r="X6" s="376"/>
      <c r="Y6" s="198"/>
      <c r="Z6" s="198"/>
      <c r="AA6" s="377"/>
    </row>
    <row collapsed="false" customFormat="false" customHeight="true" hidden="false" ht="24.9" outlineLevel="0" r="7">
      <c r="A7" s="200" t="s">
        <v>148</v>
      </c>
      <c r="B7" s="201" t="s">
        <v>149</v>
      </c>
      <c r="C7" s="201"/>
      <c r="D7" s="379" t="n">
        <v>6319</v>
      </c>
      <c r="E7" s="343" t="n">
        <v>5314</v>
      </c>
      <c r="F7" s="380" t="n">
        <v>-15.9044152555784</v>
      </c>
      <c r="G7" s="344" t="n">
        <v>10535</v>
      </c>
      <c r="H7" s="343" t="n">
        <v>9368</v>
      </c>
      <c r="I7" s="378" t="n">
        <v>-11.0773611770289</v>
      </c>
      <c r="J7" s="379" t="n">
        <v>67431</v>
      </c>
      <c r="K7" s="344" t="n">
        <v>55258</v>
      </c>
      <c r="L7" s="380" t="n">
        <v>-18.052527769127</v>
      </c>
      <c r="M7" s="379" t="n">
        <v>68250</v>
      </c>
      <c r="N7" s="349" t="n">
        <v>52436</v>
      </c>
      <c r="O7" s="378" t="n">
        <v>-23.170695970696</v>
      </c>
      <c r="P7" s="379" t="n">
        <v>85146</v>
      </c>
      <c r="Q7" s="343" t="n">
        <v>66290</v>
      </c>
      <c r="R7" s="380" t="n">
        <v>-22.145491273812</v>
      </c>
      <c r="S7" s="379" t="n">
        <v>13121</v>
      </c>
      <c r="T7" s="343" t="n">
        <v>10303</v>
      </c>
      <c r="U7" s="378" t="n">
        <v>-21.477021568478</v>
      </c>
      <c r="V7" s="379" t="n">
        <v>1331</v>
      </c>
      <c r="W7" s="343" t="n">
        <v>790</v>
      </c>
      <c r="X7" s="378" t="n">
        <v>-40.6461307287754</v>
      </c>
      <c r="Y7" s="379" t="n">
        <v>252133</v>
      </c>
      <c r="Z7" s="343" t="n">
        <v>199759</v>
      </c>
      <c r="AA7" s="380" t="n">
        <v>-20.7723701379827</v>
      </c>
      <c r="AC7" s="229"/>
    </row>
    <row collapsed="false" customFormat="false" customHeight="true" hidden="false" ht="24.9" outlineLevel="0" r="8">
      <c r="A8" s="200"/>
      <c r="B8" s="205" t="s">
        <v>150</v>
      </c>
      <c r="C8" s="206" t="s">
        <v>151</v>
      </c>
      <c r="D8" s="382" t="n">
        <v>27</v>
      </c>
      <c r="E8" s="346" t="n">
        <v>28</v>
      </c>
      <c r="F8" s="383" t="n">
        <v>3.70370370370371</v>
      </c>
      <c r="G8" s="347" t="n">
        <v>20</v>
      </c>
      <c r="H8" s="346" t="n">
        <v>21</v>
      </c>
      <c r="I8" s="381" t="n">
        <v>5</v>
      </c>
      <c r="J8" s="382" t="n">
        <v>190</v>
      </c>
      <c r="K8" s="346" t="n">
        <v>178</v>
      </c>
      <c r="L8" s="383" t="n">
        <v>-6.31578947368421</v>
      </c>
      <c r="M8" s="382" t="n">
        <v>223</v>
      </c>
      <c r="N8" s="346" t="n">
        <v>196</v>
      </c>
      <c r="O8" s="381" t="n">
        <v>-12.1076233183857</v>
      </c>
      <c r="P8" s="382" t="n">
        <v>286</v>
      </c>
      <c r="Q8" s="346" t="n">
        <v>257</v>
      </c>
      <c r="R8" s="383" t="n">
        <v>-10.1398601398601</v>
      </c>
      <c r="S8" s="382" t="n">
        <v>74</v>
      </c>
      <c r="T8" s="346" t="n">
        <v>85</v>
      </c>
      <c r="U8" s="381" t="n">
        <v>14.8648648648649</v>
      </c>
      <c r="V8" s="382" t="n">
        <v>19</v>
      </c>
      <c r="W8" s="346" t="n">
        <v>20</v>
      </c>
      <c r="X8" s="381" t="n">
        <v>5.26315789473684</v>
      </c>
      <c r="Y8" s="382" t="n">
        <v>839</v>
      </c>
      <c r="Z8" s="346" t="n">
        <v>785</v>
      </c>
      <c r="AA8" s="383" t="n">
        <v>-6.43623361144219</v>
      </c>
      <c r="AC8" s="229"/>
    </row>
    <row collapsed="false" customFormat="false" customHeight="true" hidden="false" ht="24.9" outlineLevel="0" r="9">
      <c r="A9" s="200"/>
      <c r="B9" s="205"/>
      <c r="C9" s="209" t="s">
        <v>152</v>
      </c>
      <c r="D9" s="382" t="n">
        <v>21</v>
      </c>
      <c r="E9" s="346" t="n">
        <v>12</v>
      </c>
      <c r="F9" s="383" t="n">
        <v>-42.8571428571429</v>
      </c>
      <c r="G9" s="347" t="n">
        <v>2</v>
      </c>
      <c r="H9" s="346" t="n">
        <v>7</v>
      </c>
      <c r="I9" s="381" t="n">
        <v>250</v>
      </c>
      <c r="J9" s="382" t="n">
        <v>38</v>
      </c>
      <c r="K9" s="346" t="n">
        <v>36</v>
      </c>
      <c r="L9" s="383" t="n">
        <v>-5.26315789473684</v>
      </c>
      <c r="M9" s="382" t="n">
        <v>50</v>
      </c>
      <c r="N9" s="346" t="n">
        <v>46</v>
      </c>
      <c r="O9" s="381" t="n">
        <v>-8</v>
      </c>
      <c r="P9" s="382" t="n">
        <v>91</v>
      </c>
      <c r="Q9" s="346" t="n">
        <v>94</v>
      </c>
      <c r="R9" s="383" t="n">
        <v>3.2967032967033</v>
      </c>
      <c r="S9" s="382" t="n">
        <v>48</v>
      </c>
      <c r="T9" s="346" t="n">
        <v>53</v>
      </c>
      <c r="U9" s="381" t="n">
        <v>10.4166666666667</v>
      </c>
      <c r="V9" s="382" t="n">
        <v>8</v>
      </c>
      <c r="W9" s="346" t="n">
        <v>2</v>
      </c>
      <c r="X9" s="381" t="n">
        <v>-75</v>
      </c>
      <c r="Y9" s="382" t="n">
        <v>258</v>
      </c>
      <c r="Z9" s="346" t="n">
        <v>250</v>
      </c>
      <c r="AA9" s="383" t="n">
        <v>-3.10077519379846</v>
      </c>
      <c r="AC9" s="229"/>
    </row>
    <row collapsed="false" customFormat="false" customHeight="true" hidden="false" ht="24.9" outlineLevel="0" r="10">
      <c r="A10" s="200"/>
      <c r="B10" s="205" t="s">
        <v>153</v>
      </c>
      <c r="C10" s="206" t="s">
        <v>78</v>
      </c>
      <c r="D10" s="382" t="n">
        <v>2527</v>
      </c>
      <c r="E10" s="346" t="n">
        <v>2448</v>
      </c>
      <c r="F10" s="383" t="n">
        <v>-3.12623664424218</v>
      </c>
      <c r="G10" s="347" t="n">
        <v>5638</v>
      </c>
      <c r="H10" s="346" t="n">
        <v>5532</v>
      </c>
      <c r="I10" s="381" t="n">
        <v>-1.88009932600212</v>
      </c>
      <c r="J10" s="382" t="n">
        <v>30045</v>
      </c>
      <c r="K10" s="346" t="n">
        <v>28097</v>
      </c>
      <c r="L10" s="383" t="n">
        <v>-6.48360792145115</v>
      </c>
      <c r="M10" s="382" t="n">
        <v>21177</v>
      </c>
      <c r="N10" s="346" t="n">
        <v>20197</v>
      </c>
      <c r="O10" s="381" t="n">
        <v>-4.62766208622563</v>
      </c>
      <c r="P10" s="382" t="n">
        <v>26633</v>
      </c>
      <c r="Q10" s="346" t="n">
        <v>26512</v>
      </c>
      <c r="R10" s="383" t="n">
        <v>-0.4543235835242</v>
      </c>
      <c r="S10" s="382" t="n">
        <v>3897</v>
      </c>
      <c r="T10" s="346" t="n">
        <v>4068</v>
      </c>
      <c r="U10" s="381" t="n">
        <v>4.38799076212472</v>
      </c>
      <c r="V10" s="382" t="n">
        <v>307</v>
      </c>
      <c r="W10" s="346" t="n">
        <v>274</v>
      </c>
      <c r="X10" s="381" t="n">
        <v>-10.7491856677524</v>
      </c>
      <c r="Y10" s="382" t="n">
        <v>90224</v>
      </c>
      <c r="Z10" s="346" t="n">
        <v>87128</v>
      </c>
      <c r="AA10" s="383" t="n">
        <v>-3.43145947863097</v>
      </c>
      <c r="AC10" s="229"/>
    </row>
    <row collapsed="false" customFormat="false" customHeight="true" hidden="false" ht="24.9" outlineLevel="0" r="11">
      <c r="A11" s="200"/>
      <c r="B11" s="205" t="s">
        <v>154</v>
      </c>
      <c r="C11" s="206" t="s">
        <v>155</v>
      </c>
      <c r="D11" s="382" t="n">
        <v>1326</v>
      </c>
      <c r="E11" s="346" t="n">
        <v>1567</v>
      </c>
      <c r="F11" s="383" t="n">
        <v>18.1749622926094</v>
      </c>
      <c r="G11" s="347" t="n">
        <v>2023</v>
      </c>
      <c r="H11" s="346" t="n">
        <v>2199</v>
      </c>
      <c r="I11" s="381" t="n">
        <v>8.69995056846268</v>
      </c>
      <c r="J11" s="382" t="n">
        <v>16486</v>
      </c>
      <c r="K11" s="346" t="n">
        <v>16617</v>
      </c>
      <c r="L11" s="383" t="n">
        <v>0.794613611549195</v>
      </c>
      <c r="M11" s="382" t="n">
        <v>16861</v>
      </c>
      <c r="N11" s="346" t="n">
        <v>16730</v>
      </c>
      <c r="O11" s="381" t="n">
        <v>-0.776940869462068</v>
      </c>
      <c r="P11" s="382" t="n">
        <v>17641</v>
      </c>
      <c r="Q11" s="346" t="n">
        <v>18240</v>
      </c>
      <c r="R11" s="383" t="n">
        <v>3.39549912136501</v>
      </c>
      <c r="S11" s="382" t="n">
        <v>2826</v>
      </c>
      <c r="T11" s="346" t="n">
        <v>2977</v>
      </c>
      <c r="U11" s="381" t="n">
        <v>5.34324133050248</v>
      </c>
      <c r="V11" s="382" t="n">
        <v>101</v>
      </c>
      <c r="W11" s="346" t="n">
        <v>122</v>
      </c>
      <c r="X11" s="381" t="n">
        <v>20.7920792079208</v>
      </c>
      <c r="Y11" s="382" t="n">
        <v>57264</v>
      </c>
      <c r="Z11" s="346" t="n">
        <v>58452</v>
      </c>
      <c r="AA11" s="383" t="n">
        <v>2.07460184409052</v>
      </c>
      <c r="AC11" s="229"/>
    </row>
    <row collapsed="false" customFormat="false" customHeight="true" hidden="false" ht="24.9" outlineLevel="0" r="12">
      <c r="A12" s="200"/>
      <c r="B12" s="205" t="s">
        <v>156</v>
      </c>
      <c r="C12" s="206" t="s">
        <v>157</v>
      </c>
      <c r="D12" s="382" t="n">
        <v>2439</v>
      </c>
      <c r="E12" s="346" t="n">
        <v>1271</v>
      </c>
      <c r="F12" s="383" t="n">
        <v>-47.8884788847889</v>
      </c>
      <c r="G12" s="347" t="n">
        <v>2854</v>
      </c>
      <c r="H12" s="346" t="n">
        <v>1616</v>
      </c>
      <c r="I12" s="381" t="n">
        <v>-43.3777154870357</v>
      </c>
      <c r="J12" s="382" t="n">
        <v>20710</v>
      </c>
      <c r="K12" s="346" t="n">
        <v>10366</v>
      </c>
      <c r="L12" s="383" t="n">
        <v>-49.9468855625302</v>
      </c>
      <c r="M12" s="382" t="n">
        <v>29989</v>
      </c>
      <c r="N12" s="346" t="n">
        <v>15313</v>
      </c>
      <c r="O12" s="381" t="n">
        <v>-48.937943912768</v>
      </c>
      <c r="P12" s="382" t="n">
        <v>40586</v>
      </c>
      <c r="Q12" s="346" t="n">
        <v>21281</v>
      </c>
      <c r="R12" s="383" t="n">
        <v>-47.5656630365151</v>
      </c>
      <c r="S12" s="382" t="n">
        <v>6324</v>
      </c>
      <c r="T12" s="346" t="n">
        <v>3173</v>
      </c>
      <c r="U12" s="381" t="n">
        <v>-49.8260594560405</v>
      </c>
      <c r="V12" s="382" t="n">
        <v>904</v>
      </c>
      <c r="W12" s="346" t="n">
        <v>374</v>
      </c>
      <c r="X12" s="381" t="n">
        <v>-58.6283185840708</v>
      </c>
      <c r="Y12" s="382" t="n">
        <v>103806</v>
      </c>
      <c r="Z12" s="346" t="n">
        <v>53394</v>
      </c>
      <c r="AA12" s="383" t="n">
        <v>-48.5636668400671</v>
      </c>
      <c r="AC12" s="229"/>
    </row>
    <row collapsed="false" customFormat="false" customHeight="true" hidden="false" ht="24.9" outlineLevel="0" r="13">
      <c r="A13" s="200"/>
      <c r="B13" s="201" t="s">
        <v>158</v>
      </c>
      <c r="C13" s="201"/>
      <c r="D13" s="379" t="n">
        <v>631</v>
      </c>
      <c r="E13" s="349" t="n">
        <v>1107</v>
      </c>
      <c r="F13" s="380" t="n">
        <v>75.4358161648177</v>
      </c>
      <c r="G13" s="344" t="n">
        <v>1232</v>
      </c>
      <c r="H13" s="349" t="n">
        <v>2138</v>
      </c>
      <c r="I13" s="378" t="n">
        <v>73.5389610389611</v>
      </c>
      <c r="J13" s="379" t="n">
        <v>7957</v>
      </c>
      <c r="K13" s="349" t="n">
        <v>13925</v>
      </c>
      <c r="L13" s="380" t="n">
        <v>75.0031418876461</v>
      </c>
      <c r="M13" s="379" t="n">
        <v>8314</v>
      </c>
      <c r="N13" s="349" t="n">
        <v>15929</v>
      </c>
      <c r="O13" s="378" t="n">
        <v>91.5924945874429</v>
      </c>
      <c r="P13" s="379" t="n">
        <v>9884</v>
      </c>
      <c r="Q13" s="349" t="n">
        <v>22912</v>
      </c>
      <c r="R13" s="380" t="n">
        <v>131.808984216916</v>
      </c>
      <c r="S13" s="379" t="n">
        <v>1674</v>
      </c>
      <c r="T13" s="349" t="n">
        <v>4007</v>
      </c>
      <c r="U13" s="378" t="n">
        <v>139.36678614098</v>
      </c>
      <c r="V13" s="379" t="n">
        <v>402</v>
      </c>
      <c r="W13" s="349" t="n">
        <v>541</v>
      </c>
      <c r="X13" s="378" t="n">
        <v>34.5771144278607</v>
      </c>
      <c r="Y13" s="379" t="n">
        <v>30094</v>
      </c>
      <c r="Z13" s="349" t="n">
        <v>60559</v>
      </c>
      <c r="AA13" s="380" t="n">
        <v>101.232803881172</v>
      </c>
      <c r="AC13" s="229"/>
    </row>
    <row collapsed="false" customFormat="false" customHeight="true" hidden="false" ht="24.9" outlineLevel="0" r="14">
      <c r="A14" s="200"/>
      <c r="B14" s="205" t="s">
        <v>150</v>
      </c>
      <c r="C14" s="206" t="s">
        <v>159</v>
      </c>
      <c r="D14" s="382" t="n">
        <v>238</v>
      </c>
      <c r="E14" s="346" t="n">
        <v>271</v>
      </c>
      <c r="F14" s="383" t="n">
        <v>13.8655462184874</v>
      </c>
      <c r="G14" s="347" t="n">
        <v>380</v>
      </c>
      <c r="H14" s="346" t="n">
        <v>342</v>
      </c>
      <c r="I14" s="381" t="n">
        <v>-10</v>
      </c>
      <c r="J14" s="382" t="n">
        <v>2654</v>
      </c>
      <c r="K14" s="346" t="n">
        <v>2372</v>
      </c>
      <c r="L14" s="383" t="n">
        <v>-10.6254709871891</v>
      </c>
      <c r="M14" s="382" t="n">
        <v>2825</v>
      </c>
      <c r="N14" s="346" t="n">
        <v>2697</v>
      </c>
      <c r="O14" s="381" t="n">
        <v>-4.53097345132744</v>
      </c>
      <c r="P14" s="382" t="n">
        <v>3543</v>
      </c>
      <c r="Q14" s="346" t="n">
        <v>3460</v>
      </c>
      <c r="R14" s="383" t="n">
        <v>-2.34264747389219</v>
      </c>
      <c r="S14" s="382" t="n">
        <v>745</v>
      </c>
      <c r="T14" s="346" t="n">
        <v>718</v>
      </c>
      <c r="U14" s="381" t="n">
        <v>-3.6241610738255</v>
      </c>
      <c r="V14" s="382" t="n">
        <v>23</v>
      </c>
      <c r="W14" s="346" t="n">
        <v>26</v>
      </c>
      <c r="X14" s="381" t="n">
        <v>13.0434782608696</v>
      </c>
      <c r="Y14" s="382" t="n">
        <v>10408</v>
      </c>
      <c r="Z14" s="346" t="n">
        <v>9886</v>
      </c>
      <c r="AA14" s="383" t="n">
        <v>-5.01537279016141</v>
      </c>
      <c r="AC14" s="229"/>
    </row>
    <row collapsed="false" customFormat="false" customHeight="true" hidden="false" ht="24.9" outlineLevel="0" r="15">
      <c r="A15" s="200"/>
      <c r="B15" s="205" t="s">
        <v>153</v>
      </c>
      <c r="C15" s="206" t="s">
        <v>160</v>
      </c>
      <c r="D15" s="382" t="n">
        <v>393</v>
      </c>
      <c r="E15" s="346" t="n">
        <v>836</v>
      </c>
      <c r="F15" s="383" t="n">
        <v>112.722646310433</v>
      </c>
      <c r="G15" s="347" t="n">
        <v>852</v>
      </c>
      <c r="H15" s="346" t="n">
        <v>1796</v>
      </c>
      <c r="I15" s="381" t="n">
        <v>110.798122065728</v>
      </c>
      <c r="J15" s="382" t="n">
        <v>5303</v>
      </c>
      <c r="K15" s="346" t="n">
        <v>11553</v>
      </c>
      <c r="L15" s="383" t="n">
        <v>117.857816330379</v>
      </c>
      <c r="M15" s="382" t="n">
        <v>5489</v>
      </c>
      <c r="N15" s="346" t="n">
        <v>13232</v>
      </c>
      <c r="O15" s="381" t="n">
        <v>141.063946073966</v>
      </c>
      <c r="P15" s="382" t="n">
        <v>6341</v>
      </c>
      <c r="Q15" s="346" t="n">
        <v>19452</v>
      </c>
      <c r="R15" s="383" t="n">
        <v>206.765494401514</v>
      </c>
      <c r="S15" s="382" t="n">
        <v>929</v>
      </c>
      <c r="T15" s="346" t="n">
        <v>3289</v>
      </c>
      <c r="U15" s="381" t="n">
        <v>254.036598493003</v>
      </c>
      <c r="V15" s="382" t="n">
        <v>379</v>
      </c>
      <c r="W15" s="346" t="n">
        <v>515</v>
      </c>
      <c r="X15" s="381" t="n">
        <v>35.8839050131926</v>
      </c>
      <c r="Y15" s="382" t="n">
        <v>19686</v>
      </c>
      <c r="Z15" s="346" t="n">
        <v>50673</v>
      </c>
      <c r="AA15" s="383" t="n">
        <v>157.406278573606</v>
      </c>
      <c r="AC15" s="229"/>
    </row>
    <row collapsed="false" customFormat="false" customHeight="true" hidden="false" ht="24.9" outlineLevel="0" r="16">
      <c r="A16" s="200"/>
      <c r="B16" s="201" t="s">
        <v>161</v>
      </c>
      <c r="C16" s="201"/>
      <c r="D16" s="379" t="n">
        <v>1968</v>
      </c>
      <c r="E16" s="349" t="n">
        <v>2066</v>
      </c>
      <c r="F16" s="380" t="n">
        <v>4.97967479674797</v>
      </c>
      <c r="G16" s="344" t="n">
        <v>1764</v>
      </c>
      <c r="H16" s="349" t="n">
        <v>1853</v>
      </c>
      <c r="I16" s="378" t="n">
        <v>5.04535147392291</v>
      </c>
      <c r="J16" s="379" t="n">
        <v>2194</v>
      </c>
      <c r="K16" s="349" t="n">
        <v>2043</v>
      </c>
      <c r="L16" s="380" t="n">
        <v>-6.88240656335461</v>
      </c>
      <c r="M16" s="379" t="n">
        <v>1204</v>
      </c>
      <c r="N16" s="349" t="n">
        <v>1040</v>
      </c>
      <c r="O16" s="378" t="n">
        <v>-13.6212624584718</v>
      </c>
      <c r="P16" s="379" t="n">
        <v>992</v>
      </c>
      <c r="Q16" s="349" t="n">
        <v>963</v>
      </c>
      <c r="R16" s="380" t="n">
        <v>-2.92338709677419</v>
      </c>
      <c r="S16" s="379" t="n">
        <v>65</v>
      </c>
      <c r="T16" s="349" t="n">
        <v>74</v>
      </c>
      <c r="U16" s="378" t="n">
        <v>13.8461538461538</v>
      </c>
      <c r="V16" s="379" t="n">
        <v>116</v>
      </c>
      <c r="W16" s="349" t="n">
        <v>86</v>
      </c>
      <c r="X16" s="378" t="n">
        <v>-25.8620689655172</v>
      </c>
      <c r="Y16" s="379" t="n">
        <v>8303</v>
      </c>
      <c r="Z16" s="349" t="n">
        <v>8125</v>
      </c>
      <c r="AA16" s="380" t="n">
        <v>-2.14380344453812</v>
      </c>
      <c r="AC16" s="229"/>
    </row>
    <row collapsed="false" customFormat="false" customHeight="true" hidden="false" ht="24.9" outlineLevel="0" r="17">
      <c r="A17" s="200"/>
      <c r="B17" s="205" t="s">
        <v>150</v>
      </c>
      <c r="C17" s="206" t="s">
        <v>162</v>
      </c>
      <c r="D17" s="382" t="n">
        <v>77</v>
      </c>
      <c r="E17" s="346" t="n">
        <v>86</v>
      </c>
      <c r="F17" s="383" t="n">
        <v>11.6883116883117</v>
      </c>
      <c r="G17" s="347" t="n">
        <v>169</v>
      </c>
      <c r="H17" s="346" t="n">
        <v>205</v>
      </c>
      <c r="I17" s="381" t="n">
        <v>21.301775147929</v>
      </c>
      <c r="J17" s="382" t="n">
        <v>328</v>
      </c>
      <c r="K17" s="346" t="n">
        <v>303</v>
      </c>
      <c r="L17" s="383" t="n">
        <v>-7.6219512195122</v>
      </c>
      <c r="M17" s="382" t="n">
        <v>170</v>
      </c>
      <c r="N17" s="346" t="n">
        <v>152</v>
      </c>
      <c r="O17" s="381" t="n">
        <v>-10.5882352941177</v>
      </c>
      <c r="P17" s="382" t="n">
        <v>138</v>
      </c>
      <c r="Q17" s="346" t="n">
        <v>150</v>
      </c>
      <c r="R17" s="383" t="n">
        <v>8.69565217391305</v>
      </c>
      <c r="S17" s="382" t="n">
        <v>7</v>
      </c>
      <c r="T17" s="346" t="n">
        <v>10</v>
      </c>
      <c r="U17" s="381" t="n">
        <v>42.8571428571429</v>
      </c>
      <c r="V17" s="382" t="n">
        <v>0</v>
      </c>
      <c r="W17" s="346" t="n">
        <v>3</v>
      </c>
      <c r="X17" s="381" t="n">
        <v>100</v>
      </c>
      <c r="Y17" s="382" t="n">
        <v>889</v>
      </c>
      <c r="Z17" s="346" t="n">
        <v>909</v>
      </c>
      <c r="AA17" s="383" t="n">
        <v>2.24971878515186</v>
      </c>
      <c r="AC17" s="229"/>
    </row>
    <row collapsed="false" customFormat="false" customHeight="true" hidden="false" ht="24.9" outlineLevel="0" r="18">
      <c r="A18" s="200"/>
      <c r="B18" s="210" t="s">
        <v>153</v>
      </c>
      <c r="C18" s="206" t="s">
        <v>163</v>
      </c>
      <c r="D18" s="382" t="n">
        <v>183</v>
      </c>
      <c r="E18" s="346" t="n">
        <v>180</v>
      </c>
      <c r="F18" s="383" t="n">
        <v>-1.63934426229508</v>
      </c>
      <c r="G18" s="347" t="n">
        <v>217</v>
      </c>
      <c r="H18" s="346" t="n">
        <v>223</v>
      </c>
      <c r="I18" s="381" t="n">
        <v>2.76497695852535</v>
      </c>
      <c r="J18" s="382" t="n">
        <v>33</v>
      </c>
      <c r="K18" s="346" t="n">
        <v>26</v>
      </c>
      <c r="L18" s="383" t="n">
        <v>-21.2121212121212</v>
      </c>
      <c r="M18" s="382" t="n">
        <v>15</v>
      </c>
      <c r="N18" s="346" t="n">
        <v>19</v>
      </c>
      <c r="O18" s="381" t="n">
        <v>26.6666666666667</v>
      </c>
      <c r="P18" s="382" t="n">
        <v>29</v>
      </c>
      <c r="Q18" s="346" t="n">
        <v>31</v>
      </c>
      <c r="R18" s="383" t="n">
        <v>6.89655172413794</v>
      </c>
      <c r="S18" s="382" t="n">
        <v>5</v>
      </c>
      <c r="T18" s="346" t="n">
        <v>6</v>
      </c>
      <c r="U18" s="381" t="n">
        <v>20</v>
      </c>
      <c r="V18" s="382" t="n">
        <v>24</v>
      </c>
      <c r="W18" s="346" t="n">
        <v>17</v>
      </c>
      <c r="X18" s="381" t="n">
        <v>-29.1666666666667</v>
      </c>
      <c r="Y18" s="382" t="n">
        <v>506</v>
      </c>
      <c r="Z18" s="346" t="n">
        <v>502</v>
      </c>
      <c r="AA18" s="383" t="n">
        <v>-0.790513833992095</v>
      </c>
      <c r="AC18" s="229"/>
    </row>
    <row collapsed="false" customFormat="false" customHeight="true" hidden="false" ht="24.9" outlineLevel="0" r="19">
      <c r="A19" s="200"/>
      <c r="B19" s="205" t="s">
        <v>154</v>
      </c>
      <c r="C19" s="206" t="s">
        <v>164</v>
      </c>
      <c r="D19" s="382" t="n">
        <v>54</v>
      </c>
      <c r="E19" s="346" t="n">
        <v>49</v>
      </c>
      <c r="F19" s="383" t="n">
        <v>-9.25925925925925</v>
      </c>
      <c r="G19" s="347" t="n">
        <v>58</v>
      </c>
      <c r="H19" s="346" t="n">
        <v>77</v>
      </c>
      <c r="I19" s="381" t="n">
        <v>32.7586206896552</v>
      </c>
      <c r="J19" s="382" t="n">
        <v>18</v>
      </c>
      <c r="K19" s="346" t="n">
        <v>9</v>
      </c>
      <c r="L19" s="383" t="n">
        <v>-50</v>
      </c>
      <c r="M19" s="382" t="n">
        <v>21</v>
      </c>
      <c r="N19" s="346" t="n">
        <v>10</v>
      </c>
      <c r="O19" s="381" t="n">
        <v>-52.3809523809524</v>
      </c>
      <c r="P19" s="382" t="n">
        <v>31</v>
      </c>
      <c r="Q19" s="346" t="n">
        <v>31</v>
      </c>
      <c r="R19" s="383" t="n">
        <v>0</v>
      </c>
      <c r="S19" s="382" t="n">
        <v>1</v>
      </c>
      <c r="T19" s="346" t="n">
        <v>7</v>
      </c>
      <c r="U19" s="381" t="n">
        <v>600</v>
      </c>
      <c r="V19" s="382" t="n">
        <v>16</v>
      </c>
      <c r="W19" s="346" t="n">
        <v>2</v>
      </c>
      <c r="X19" s="381" t="n">
        <v>-87.5</v>
      </c>
      <c r="Y19" s="382" t="n">
        <v>199</v>
      </c>
      <c r="Z19" s="346" t="n">
        <v>185</v>
      </c>
      <c r="AA19" s="383" t="n">
        <v>-7.03517587939699</v>
      </c>
      <c r="AC19" s="229"/>
    </row>
    <row collapsed="false" customFormat="false" customHeight="true" hidden="false" ht="24.9" outlineLevel="0" r="20">
      <c r="A20" s="200"/>
      <c r="B20" s="210" t="s">
        <v>156</v>
      </c>
      <c r="C20" s="206" t="s">
        <v>505</v>
      </c>
      <c r="D20" s="382" t="n">
        <v>1654</v>
      </c>
      <c r="E20" s="346" t="n">
        <v>1751</v>
      </c>
      <c r="F20" s="383" t="n">
        <v>5.8645707376058</v>
      </c>
      <c r="G20" s="347" t="n">
        <v>1320</v>
      </c>
      <c r="H20" s="346" t="n">
        <v>1348</v>
      </c>
      <c r="I20" s="381" t="n">
        <v>2.12121212121212</v>
      </c>
      <c r="J20" s="382" t="n">
        <v>1815</v>
      </c>
      <c r="K20" s="346" t="n">
        <v>1705</v>
      </c>
      <c r="L20" s="383" t="n">
        <v>-6.06060606060606</v>
      </c>
      <c r="M20" s="382" t="n">
        <v>998</v>
      </c>
      <c r="N20" s="346" t="n">
        <v>859</v>
      </c>
      <c r="O20" s="381" t="n">
        <v>-13.9278557114229</v>
      </c>
      <c r="P20" s="382" t="n">
        <v>794</v>
      </c>
      <c r="Q20" s="346" t="n">
        <v>751</v>
      </c>
      <c r="R20" s="383" t="n">
        <v>-5.41561712846348</v>
      </c>
      <c r="S20" s="382" t="n">
        <v>52</v>
      </c>
      <c r="T20" s="346" t="n">
        <v>51</v>
      </c>
      <c r="U20" s="381" t="n">
        <v>-1.92307692307692</v>
      </c>
      <c r="V20" s="382" t="n">
        <v>76</v>
      </c>
      <c r="W20" s="346" t="n">
        <v>64</v>
      </c>
      <c r="X20" s="381" t="n">
        <v>-15.7894736842105</v>
      </c>
      <c r="Y20" s="382" t="n">
        <v>6709</v>
      </c>
      <c r="Z20" s="346" t="n">
        <v>6529</v>
      </c>
      <c r="AA20" s="383" t="n">
        <v>-2.68296318378297</v>
      </c>
      <c r="AC20" s="229"/>
    </row>
    <row collapsed="false" customFormat="false" customHeight="true" hidden="false" ht="24.9" outlineLevel="0" r="21">
      <c r="A21" s="200"/>
      <c r="B21" s="201" t="s">
        <v>166</v>
      </c>
      <c r="C21" s="201"/>
      <c r="D21" s="379" t="n">
        <v>799</v>
      </c>
      <c r="E21" s="349" t="n">
        <v>744</v>
      </c>
      <c r="F21" s="380" t="n">
        <v>-6.88360450563204</v>
      </c>
      <c r="G21" s="344" t="n">
        <v>265</v>
      </c>
      <c r="H21" s="349" t="n">
        <v>210</v>
      </c>
      <c r="I21" s="378" t="n">
        <v>-20.7547169811321</v>
      </c>
      <c r="J21" s="379" t="n">
        <v>1537</v>
      </c>
      <c r="K21" s="349" t="n">
        <v>1343</v>
      </c>
      <c r="L21" s="380" t="n">
        <v>-12.6219908913468</v>
      </c>
      <c r="M21" s="379" t="n">
        <v>3302</v>
      </c>
      <c r="N21" s="349" t="n">
        <v>3016</v>
      </c>
      <c r="O21" s="378" t="n">
        <v>-8.66141732283465</v>
      </c>
      <c r="P21" s="379" t="n">
        <v>2520</v>
      </c>
      <c r="Q21" s="349" t="n">
        <v>2391</v>
      </c>
      <c r="R21" s="380" t="n">
        <v>-5.11904761904762</v>
      </c>
      <c r="S21" s="379" t="n">
        <v>66</v>
      </c>
      <c r="T21" s="349" t="n">
        <v>70</v>
      </c>
      <c r="U21" s="378" t="n">
        <v>6.06060606060606</v>
      </c>
      <c r="V21" s="379" t="n">
        <v>62</v>
      </c>
      <c r="W21" s="349" t="n">
        <v>40</v>
      </c>
      <c r="X21" s="378" t="n">
        <v>-35.4838709677419</v>
      </c>
      <c r="Y21" s="379" t="n">
        <v>8551</v>
      </c>
      <c r="Z21" s="349" t="n">
        <v>7814</v>
      </c>
      <c r="AA21" s="380" t="n">
        <v>-8.61887498538182</v>
      </c>
      <c r="AC21" s="229"/>
    </row>
    <row collapsed="false" customFormat="false" customHeight="true" hidden="false" ht="24.9" outlineLevel="0" r="22">
      <c r="A22" s="200"/>
      <c r="B22" s="201" t="s">
        <v>167</v>
      </c>
      <c r="C22" s="201"/>
      <c r="D22" s="379" t="n">
        <v>1956</v>
      </c>
      <c r="E22" s="349" t="n">
        <v>1842</v>
      </c>
      <c r="F22" s="380" t="n">
        <v>-5.82822085889571</v>
      </c>
      <c r="G22" s="344" t="n">
        <v>10382</v>
      </c>
      <c r="H22" s="349" t="n">
        <v>10178</v>
      </c>
      <c r="I22" s="378" t="n">
        <v>-1.96493931805047</v>
      </c>
      <c r="J22" s="379" t="n">
        <v>181463</v>
      </c>
      <c r="K22" s="349" t="n">
        <v>175593</v>
      </c>
      <c r="L22" s="380" t="n">
        <v>-3.23481921934498</v>
      </c>
      <c r="M22" s="379" t="n">
        <v>189278</v>
      </c>
      <c r="N22" s="349" t="n">
        <v>179000</v>
      </c>
      <c r="O22" s="378" t="n">
        <v>-5.43010809497142</v>
      </c>
      <c r="P22" s="379" t="n">
        <v>312189</v>
      </c>
      <c r="Q22" s="349" t="n">
        <v>308194</v>
      </c>
      <c r="R22" s="380" t="n">
        <v>-1.27967353109815</v>
      </c>
      <c r="S22" s="379" t="n">
        <v>85518</v>
      </c>
      <c r="T22" s="349" t="n">
        <v>85828</v>
      </c>
      <c r="U22" s="378" t="n">
        <v>0.362496784302721</v>
      </c>
      <c r="V22" s="379" t="n">
        <v>2132</v>
      </c>
      <c r="W22" s="349" t="n">
        <v>1492</v>
      </c>
      <c r="X22" s="378" t="n">
        <v>-30.0187617260788</v>
      </c>
      <c r="Y22" s="379" t="n">
        <v>782918</v>
      </c>
      <c r="Z22" s="349" t="n">
        <v>762127</v>
      </c>
      <c r="AA22" s="380" t="n">
        <v>-2.65557823424676</v>
      </c>
      <c r="AC22" s="229"/>
    </row>
    <row collapsed="false" customFormat="false" customHeight="true" hidden="false" ht="24.9" outlineLevel="0" r="23">
      <c r="A23" s="200"/>
      <c r="B23" s="205" t="s">
        <v>150</v>
      </c>
      <c r="C23" s="206" t="s">
        <v>76</v>
      </c>
      <c r="D23" s="382" t="n">
        <v>984</v>
      </c>
      <c r="E23" s="346" t="n">
        <v>917</v>
      </c>
      <c r="F23" s="383" t="n">
        <v>-6.8089430894309</v>
      </c>
      <c r="G23" s="347" t="n">
        <v>6355</v>
      </c>
      <c r="H23" s="346" t="n">
        <v>6437</v>
      </c>
      <c r="I23" s="381" t="n">
        <v>1.29032258064517</v>
      </c>
      <c r="J23" s="382" t="n">
        <v>105680</v>
      </c>
      <c r="K23" s="346" t="n">
        <v>102459</v>
      </c>
      <c r="L23" s="383" t="n">
        <v>-3.04788039364118</v>
      </c>
      <c r="M23" s="382" t="n">
        <v>84253</v>
      </c>
      <c r="N23" s="346" t="n">
        <v>78509</v>
      </c>
      <c r="O23" s="381" t="n">
        <v>-6.81756139247267</v>
      </c>
      <c r="P23" s="382" t="n">
        <v>131098</v>
      </c>
      <c r="Q23" s="346" t="n">
        <v>129682</v>
      </c>
      <c r="R23" s="383" t="n">
        <v>-1.08010801080108</v>
      </c>
      <c r="S23" s="382" t="n">
        <v>43206</v>
      </c>
      <c r="T23" s="346" t="n">
        <v>44262</v>
      </c>
      <c r="U23" s="381" t="n">
        <v>2.44410498541869</v>
      </c>
      <c r="V23" s="382" t="n">
        <v>844</v>
      </c>
      <c r="W23" s="346" t="n">
        <v>682</v>
      </c>
      <c r="X23" s="381" t="n">
        <v>-19.1943127962085</v>
      </c>
      <c r="Y23" s="382" t="n">
        <v>372420</v>
      </c>
      <c r="Z23" s="346" t="n">
        <v>362948</v>
      </c>
      <c r="AA23" s="383" t="n">
        <v>-2.54336501799044</v>
      </c>
      <c r="AC23" s="229"/>
    </row>
    <row collapsed="false" customFormat="false" customHeight="true" hidden="false" ht="24.9" outlineLevel="0" r="24">
      <c r="A24" s="200"/>
      <c r="B24" s="205" t="s">
        <v>153</v>
      </c>
      <c r="C24" s="206" t="s">
        <v>168</v>
      </c>
      <c r="D24" s="382" t="n">
        <v>102</v>
      </c>
      <c r="E24" s="346" t="n">
        <v>60</v>
      </c>
      <c r="F24" s="383" t="n">
        <v>-41.1764705882353</v>
      </c>
      <c r="G24" s="347" t="n">
        <v>150</v>
      </c>
      <c r="H24" s="346" t="n">
        <v>119</v>
      </c>
      <c r="I24" s="381" t="n">
        <v>-20.6666666666667</v>
      </c>
      <c r="J24" s="382" t="n">
        <v>22677</v>
      </c>
      <c r="K24" s="346" t="n">
        <v>19722</v>
      </c>
      <c r="L24" s="383" t="n">
        <v>-13.030824183093</v>
      </c>
      <c r="M24" s="382" t="n">
        <v>37124</v>
      </c>
      <c r="N24" s="346" t="n">
        <v>32393</v>
      </c>
      <c r="O24" s="381" t="n">
        <v>-12.7437776101713</v>
      </c>
      <c r="P24" s="382" t="n">
        <v>66652</v>
      </c>
      <c r="Q24" s="346" t="n">
        <v>59965</v>
      </c>
      <c r="R24" s="383" t="n">
        <v>-10.032707195583</v>
      </c>
      <c r="S24" s="382" t="n">
        <v>14398</v>
      </c>
      <c r="T24" s="346" t="n">
        <v>13062</v>
      </c>
      <c r="U24" s="381" t="n">
        <v>-9.27906653701903</v>
      </c>
      <c r="V24" s="382" t="n">
        <v>452</v>
      </c>
      <c r="W24" s="346" t="n">
        <v>246</v>
      </c>
      <c r="X24" s="381" t="n">
        <v>-45.5752212389381</v>
      </c>
      <c r="Y24" s="382" t="n">
        <v>141555</v>
      </c>
      <c r="Z24" s="346" t="n">
        <v>125567</v>
      </c>
      <c r="AA24" s="383" t="n">
        <v>-11.2945498216241</v>
      </c>
      <c r="AC24" s="229"/>
    </row>
    <row collapsed="false" customFormat="false" customHeight="true" hidden="false" ht="24.9" outlineLevel="0" r="25">
      <c r="A25" s="200"/>
      <c r="B25" s="205"/>
      <c r="C25" s="209" t="s">
        <v>169</v>
      </c>
      <c r="D25" s="382" t="n">
        <v>26</v>
      </c>
      <c r="E25" s="346" t="n">
        <v>26</v>
      </c>
      <c r="F25" s="383" t="n">
        <v>0</v>
      </c>
      <c r="G25" s="347" t="n">
        <v>39</v>
      </c>
      <c r="H25" s="346" t="n">
        <v>31</v>
      </c>
      <c r="I25" s="381" t="n">
        <v>-20.5128205128205</v>
      </c>
      <c r="J25" s="382" t="n">
        <v>14314</v>
      </c>
      <c r="K25" s="346" t="n">
        <v>12660</v>
      </c>
      <c r="L25" s="383" t="n">
        <v>-11.5551208606958</v>
      </c>
      <c r="M25" s="382" t="n">
        <v>18067</v>
      </c>
      <c r="N25" s="346" t="n">
        <v>16835</v>
      </c>
      <c r="O25" s="381" t="n">
        <v>-6.81906237892289</v>
      </c>
      <c r="P25" s="382" t="n">
        <v>22771</v>
      </c>
      <c r="Q25" s="346" t="n">
        <v>22168</v>
      </c>
      <c r="R25" s="383" t="n">
        <v>-2.64810504589171</v>
      </c>
      <c r="S25" s="382" t="n">
        <v>2432</v>
      </c>
      <c r="T25" s="346" t="n">
        <v>2456</v>
      </c>
      <c r="U25" s="381" t="n">
        <v>0.986842105263166</v>
      </c>
      <c r="V25" s="382" t="n">
        <v>112</v>
      </c>
      <c r="W25" s="346" t="n">
        <v>42</v>
      </c>
      <c r="X25" s="381" t="n">
        <v>-62.5</v>
      </c>
      <c r="Y25" s="382" t="n">
        <v>57761</v>
      </c>
      <c r="Z25" s="346" t="n">
        <v>54218</v>
      </c>
      <c r="AA25" s="383" t="n">
        <v>-6.13389657381278</v>
      </c>
      <c r="AC25" s="229"/>
    </row>
    <row collapsed="false" customFormat="false" customHeight="true" hidden="false" ht="24.9" outlineLevel="0" r="26">
      <c r="A26" s="200"/>
      <c r="B26" s="211"/>
      <c r="C26" s="209" t="s">
        <v>170</v>
      </c>
      <c r="D26" s="382" t="n">
        <v>31</v>
      </c>
      <c r="E26" s="346" t="n">
        <v>17</v>
      </c>
      <c r="F26" s="383" t="n">
        <v>-45.1612903225807</v>
      </c>
      <c r="G26" s="347" t="n">
        <v>42</v>
      </c>
      <c r="H26" s="346" t="n">
        <v>27</v>
      </c>
      <c r="I26" s="381" t="n">
        <v>-35.7142857142857</v>
      </c>
      <c r="J26" s="382" t="n">
        <v>4317</v>
      </c>
      <c r="K26" s="346" t="n">
        <v>3631</v>
      </c>
      <c r="L26" s="383" t="n">
        <v>-15.8906648135279</v>
      </c>
      <c r="M26" s="382" t="n">
        <v>10056</v>
      </c>
      <c r="N26" s="346" t="n">
        <v>8085</v>
      </c>
      <c r="O26" s="381" t="n">
        <v>-19.6002386634845</v>
      </c>
      <c r="P26" s="382" t="n">
        <v>24077</v>
      </c>
      <c r="Q26" s="346" t="n">
        <v>20308</v>
      </c>
      <c r="R26" s="383" t="n">
        <v>-15.6539435976243</v>
      </c>
      <c r="S26" s="382" t="n">
        <v>9041</v>
      </c>
      <c r="T26" s="346" t="n">
        <v>8068</v>
      </c>
      <c r="U26" s="381" t="n">
        <v>-10.7620838402832</v>
      </c>
      <c r="V26" s="382" t="n">
        <v>130</v>
      </c>
      <c r="W26" s="346" t="n">
        <v>80</v>
      </c>
      <c r="X26" s="381" t="n">
        <v>-38.4615384615385</v>
      </c>
      <c r="Y26" s="382" t="n">
        <v>47694</v>
      </c>
      <c r="Z26" s="346" t="n">
        <v>40216</v>
      </c>
      <c r="AA26" s="383" t="n">
        <v>-15.6791210634461</v>
      </c>
      <c r="AC26" s="229"/>
    </row>
    <row collapsed="false" customFormat="false" customHeight="true" hidden="false" ht="24.9" outlineLevel="0" r="27">
      <c r="A27" s="200"/>
      <c r="B27" s="211"/>
      <c r="C27" s="209" t="s">
        <v>171</v>
      </c>
      <c r="D27" s="382" t="n">
        <v>19</v>
      </c>
      <c r="E27" s="346" t="n">
        <v>8</v>
      </c>
      <c r="F27" s="383" t="n">
        <v>-57.8947368421053</v>
      </c>
      <c r="G27" s="347" t="n">
        <v>14</v>
      </c>
      <c r="H27" s="346" t="n">
        <v>6</v>
      </c>
      <c r="I27" s="381" t="n">
        <v>-57.1428571428571</v>
      </c>
      <c r="J27" s="382" t="n">
        <v>2314</v>
      </c>
      <c r="K27" s="346" t="n">
        <v>1908</v>
      </c>
      <c r="L27" s="383" t="n">
        <v>-17.5453759723423</v>
      </c>
      <c r="M27" s="382" t="n">
        <v>5376</v>
      </c>
      <c r="N27" s="346" t="n">
        <v>4463</v>
      </c>
      <c r="O27" s="381" t="n">
        <v>-16.9828869047619</v>
      </c>
      <c r="P27" s="382" t="n">
        <v>10398</v>
      </c>
      <c r="Q27" s="346" t="n">
        <v>9135</v>
      </c>
      <c r="R27" s="383" t="n">
        <v>-12.1465666474322</v>
      </c>
      <c r="S27" s="382" t="n">
        <v>1008</v>
      </c>
      <c r="T27" s="346" t="n">
        <v>872</v>
      </c>
      <c r="U27" s="381" t="n">
        <v>-13.4920634920635</v>
      </c>
      <c r="V27" s="382" t="n">
        <v>78</v>
      </c>
      <c r="W27" s="346" t="n">
        <v>43</v>
      </c>
      <c r="X27" s="381" t="n">
        <v>-44.8717948717949</v>
      </c>
      <c r="Y27" s="382" t="n">
        <v>19207</v>
      </c>
      <c r="Z27" s="346" t="n">
        <v>16435</v>
      </c>
      <c r="AA27" s="383" t="n">
        <v>-14.4322382464726</v>
      </c>
      <c r="AC27" s="229"/>
    </row>
    <row collapsed="false" customFormat="false" customHeight="true" hidden="false" ht="24.9" outlineLevel="0" r="28">
      <c r="A28" s="200"/>
      <c r="B28" s="205" t="s">
        <v>154</v>
      </c>
      <c r="C28" s="206" t="s">
        <v>172</v>
      </c>
      <c r="D28" s="382" t="n">
        <v>684</v>
      </c>
      <c r="E28" s="346" t="n">
        <v>688</v>
      </c>
      <c r="F28" s="383" t="n">
        <v>0.58479532163743</v>
      </c>
      <c r="G28" s="347" t="n">
        <v>3310</v>
      </c>
      <c r="H28" s="346" t="n">
        <v>3062</v>
      </c>
      <c r="I28" s="381" t="n">
        <v>-7.49244712990937</v>
      </c>
      <c r="J28" s="382" t="n">
        <v>14201</v>
      </c>
      <c r="K28" s="346" t="n">
        <v>12655</v>
      </c>
      <c r="L28" s="383" t="n">
        <v>-10.8865572846983</v>
      </c>
      <c r="M28" s="382" t="n">
        <v>8778</v>
      </c>
      <c r="N28" s="346" t="n">
        <v>7768</v>
      </c>
      <c r="O28" s="381" t="n">
        <v>-11.5060378218273</v>
      </c>
      <c r="P28" s="382" t="n">
        <v>13990</v>
      </c>
      <c r="Q28" s="346" t="n">
        <v>13376</v>
      </c>
      <c r="R28" s="383" t="n">
        <v>-4.38884917798427</v>
      </c>
      <c r="S28" s="382" t="n">
        <v>6605</v>
      </c>
      <c r="T28" s="346" t="n">
        <v>6482</v>
      </c>
      <c r="U28" s="381" t="n">
        <v>-1.86222558667676</v>
      </c>
      <c r="V28" s="382" t="n">
        <v>134</v>
      </c>
      <c r="W28" s="346" t="n">
        <v>95</v>
      </c>
      <c r="X28" s="381" t="n">
        <v>-29.1044776119403</v>
      </c>
      <c r="Y28" s="382" t="n">
        <v>47702</v>
      </c>
      <c r="Z28" s="346" t="n">
        <v>44126</v>
      </c>
      <c r="AA28" s="383" t="n">
        <v>-7.49654102553352</v>
      </c>
      <c r="AC28" s="229"/>
    </row>
    <row collapsed="false" customFormat="false" customHeight="true" hidden="false" ht="24.9" outlineLevel="0" r="29">
      <c r="A29" s="200"/>
      <c r="B29" s="211"/>
      <c r="C29" s="209" t="s">
        <v>173</v>
      </c>
      <c r="D29" s="382" t="n">
        <v>550</v>
      </c>
      <c r="E29" s="346" t="n">
        <v>485</v>
      </c>
      <c r="F29" s="383" t="n">
        <v>-11.8181818181818</v>
      </c>
      <c r="G29" s="347" t="n">
        <v>2541</v>
      </c>
      <c r="H29" s="346" t="n">
        <v>2267</v>
      </c>
      <c r="I29" s="381" t="n">
        <v>-10.7831562377017</v>
      </c>
      <c r="J29" s="382" t="n">
        <v>10080</v>
      </c>
      <c r="K29" s="346" t="n">
        <v>8752</v>
      </c>
      <c r="L29" s="383" t="n">
        <v>-13.1746031746032</v>
      </c>
      <c r="M29" s="382" t="n">
        <v>5571</v>
      </c>
      <c r="N29" s="346" t="n">
        <v>4830</v>
      </c>
      <c r="O29" s="381" t="n">
        <v>-13.3010231556274</v>
      </c>
      <c r="P29" s="382" t="n">
        <v>9123</v>
      </c>
      <c r="Q29" s="346" t="n">
        <v>8574</v>
      </c>
      <c r="R29" s="383" t="n">
        <v>-6.01775731667215</v>
      </c>
      <c r="S29" s="382" t="n">
        <v>4161</v>
      </c>
      <c r="T29" s="346" t="n">
        <v>4236</v>
      </c>
      <c r="U29" s="381" t="n">
        <v>1.80245133381399</v>
      </c>
      <c r="V29" s="382" t="n">
        <v>77</v>
      </c>
      <c r="W29" s="346" t="n">
        <v>48</v>
      </c>
      <c r="X29" s="381" t="n">
        <v>-37.6623376623377</v>
      </c>
      <c r="Y29" s="382" t="n">
        <v>32103</v>
      </c>
      <c r="Z29" s="346" t="n">
        <v>29192</v>
      </c>
      <c r="AA29" s="383" t="n">
        <v>-9.06768837803321</v>
      </c>
      <c r="AC29" s="229"/>
    </row>
    <row collapsed="false" customFormat="false" customHeight="true" hidden="false" ht="24.9" outlineLevel="0" r="30">
      <c r="A30" s="200"/>
      <c r="B30" s="211"/>
      <c r="C30" s="209" t="s">
        <v>170</v>
      </c>
      <c r="D30" s="382" t="n">
        <v>26</v>
      </c>
      <c r="E30" s="346" t="n">
        <v>32</v>
      </c>
      <c r="F30" s="383" t="n">
        <v>23.0769230769231</v>
      </c>
      <c r="G30" s="347" t="n">
        <v>101</v>
      </c>
      <c r="H30" s="346" t="n">
        <v>76</v>
      </c>
      <c r="I30" s="381" t="n">
        <v>-24.7524752475248</v>
      </c>
      <c r="J30" s="382" t="n">
        <v>617</v>
      </c>
      <c r="K30" s="346" t="n">
        <v>486</v>
      </c>
      <c r="L30" s="383" t="n">
        <v>-21.2317666126418</v>
      </c>
      <c r="M30" s="382" t="n">
        <v>520</v>
      </c>
      <c r="N30" s="346" t="n">
        <v>447</v>
      </c>
      <c r="O30" s="381" t="n">
        <v>-14.0384615384615</v>
      </c>
      <c r="P30" s="382" t="n">
        <v>1200</v>
      </c>
      <c r="Q30" s="346" t="n">
        <v>1166</v>
      </c>
      <c r="R30" s="383" t="n">
        <v>-2.83333333333333</v>
      </c>
      <c r="S30" s="382" t="n">
        <v>1804</v>
      </c>
      <c r="T30" s="346" t="n">
        <v>1531</v>
      </c>
      <c r="U30" s="381" t="n">
        <v>-15.1330376940133</v>
      </c>
      <c r="V30" s="382" t="n">
        <v>13</v>
      </c>
      <c r="W30" s="346" t="n">
        <v>3</v>
      </c>
      <c r="X30" s="381" t="n">
        <v>-76.9230769230769</v>
      </c>
      <c r="Y30" s="382" t="n">
        <v>4281</v>
      </c>
      <c r="Z30" s="346" t="n">
        <v>3741</v>
      </c>
      <c r="AA30" s="383" t="n">
        <v>-12.6138752627891</v>
      </c>
      <c r="AC30" s="229"/>
    </row>
    <row collapsed="false" customFormat="false" customHeight="true" hidden="false" ht="24.9" outlineLevel="0" r="31">
      <c r="A31" s="200"/>
      <c r="B31" s="211"/>
      <c r="C31" s="209" t="s">
        <v>171</v>
      </c>
      <c r="D31" s="382" t="n">
        <v>9</v>
      </c>
      <c r="E31" s="346" t="n">
        <v>15</v>
      </c>
      <c r="F31" s="383" t="n">
        <v>66.6666666666667</v>
      </c>
      <c r="G31" s="347" t="n">
        <v>86</v>
      </c>
      <c r="H31" s="346" t="n">
        <v>88</v>
      </c>
      <c r="I31" s="381" t="n">
        <v>2.32558139534883</v>
      </c>
      <c r="J31" s="382" t="n">
        <v>1662</v>
      </c>
      <c r="K31" s="346" t="n">
        <v>1515</v>
      </c>
      <c r="L31" s="383" t="n">
        <v>-8.84476534296029</v>
      </c>
      <c r="M31" s="382" t="n">
        <v>1687</v>
      </c>
      <c r="N31" s="346" t="n">
        <v>1548</v>
      </c>
      <c r="O31" s="381" t="n">
        <v>-8.23947836395969</v>
      </c>
      <c r="P31" s="382" t="n">
        <v>2150</v>
      </c>
      <c r="Q31" s="346" t="n">
        <v>2010</v>
      </c>
      <c r="R31" s="383" t="n">
        <v>-6.51162790697674</v>
      </c>
      <c r="S31" s="382" t="n">
        <v>167</v>
      </c>
      <c r="T31" s="346" t="n">
        <v>190</v>
      </c>
      <c r="U31" s="381" t="n">
        <v>13.7724550898204</v>
      </c>
      <c r="V31" s="382" t="n">
        <v>20</v>
      </c>
      <c r="W31" s="346" t="n">
        <v>21</v>
      </c>
      <c r="X31" s="381" t="n">
        <v>5</v>
      </c>
      <c r="Y31" s="382" t="n">
        <v>5781</v>
      </c>
      <c r="Z31" s="346" t="n">
        <v>5387</v>
      </c>
      <c r="AA31" s="383" t="n">
        <v>-6.81542985642622</v>
      </c>
      <c r="AC31" s="229"/>
    </row>
    <row collapsed="false" customFormat="false" customHeight="true" hidden="false" ht="24.9" outlineLevel="0" r="32">
      <c r="A32" s="200"/>
      <c r="B32" s="205" t="s">
        <v>156</v>
      </c>
      <c r="C32" s="206" t="s">
        <v>174</v>
      </c>
      <c r="D32" s="382" t="n">
        <v>15</v>
      </c>
      <c r="E32" s="346" t="n">
        <v>10</v>
      </c>
      <c r="F32" s="383" t="n">
        <v>-33.3333333333333</v>
      </c>
      <c r="G32" s="347" t="n">
        <v>100</v>
      </c>
      <c r="H32" s="346" t="n">
        <v>69</v>
      </c>
      <c r="I32" s="381" t="n">
        <v>-31</v>
      </c>
      <c r="J32" s="382" t="n">
        <v>5635</v>
      </c>
      <c r="K32" s="346" t="n">
        <v>5494</v>
      </c>
      <c r="L32" s="383" t="n">
        <v>-2.5022182786158</v>
      </c>
      <c r="M32" s="382" t="n">
        <v>6981</v>
      </c>
      <c r="N32" s="346" t="n">
        <v>6889</v>
      </c>
      <c r="O32" s="381" t="n">
        <v>-1.31786277037673</v>
      </c>
      <c r="P32" s="382" t="n">
        <v>10745</v>
      </c>
      <c r="Q32" s="346" t="n">
        <v>10811</v>
      </c>
      <c r="R32" s="383" t="n">
        <v>0.614239181014427</v>
      </c>
      <c r="S32" s="382" t="n">
        <v>1643</v>
      </c>
      <c r="T32" s="346" t="n">
        <v>1553</v>
      </c>
      <c r="U32" s="381" t="n">
        <v>-5.47778454047474</v>
      </c>
      <c r="V32" s="382" t="n">
        <v>64</v>
      </c>
      <c r="W32" s="346" t="n">
        <v>25</v>
      </c>
      <c r="X32" s="381" t="n">
        <v>-60.9375</v>
      </c>
      <c r="Y32" s="382" t="n">
        <v>25183</v>
      </c>
      <c r="Z32" s="346" t="n">
        <v>24851</v>
      </c>
      <c r="AA32" s="383" t="n">
        <v>-1.31834968033991</v>
      </c>
      <c r="AC32" s="229"/>
    </row>
    <row collapsed="false" customFormat="false" customHeight="true" hidden="false" ht="24.9" outlineLevel="0" r="33">
      <c r="A33" s="200"/>
      <c r="B33" s="205" t="s">
        <v>175</v>
      </c>
      <c r="C33" s="206" t="s">
        <v>176</v>
      </c>
      <c r="D33" s="382" t="n">
        <v>45</v>
      </c>
      <c r="E33" s="346" t="n">
        <v>53</v>
      </c>
      <c r="F33" s="383" t="n">
        <v>17.7777777777778</v>
      </c>
      <c r="G33" s="347" t="n">
        <v>141</v>
      </c>
      <c r="H33" s="346" t="n">
        <v>213</v>
      </c>
      <c r="I33" s="381" t="n">
        <v>51.0638297872341</v>
      </c>
      <c r="J33" s="382" t="n">
        <v>16123</v>
      </c>
      <c r="K33" s="346" t="n">
        <v>18655</v>
      </c>
      <c r="L33" s="383" t="n">
        <v>15.7042733982509</v>
      </c>
      <c r="M33" s="382" t="n">
        <v>21793</v>
      </c>
      <c r="N33" s="346" t="n">
        <v>24128</v>
      </c>
      <c r="O33" s="381" t="n">
        <v>10.7144495939063</v>
      </c>
      <c r="P33" s="382" t="n">
        <v>32404</v>
      </c>
      <c r="Q33" s="346" t="n">
        <v>38008</v>
      </c>
      <c r="R33" s="383" t="n">
        <v>17.2941612146649</v>
      </c>
      <c r="S33" s="382" t="n">
        <v>7374</v>
      </c>
      <c r="T33" s="346" t="n">
        <v>7999</v>
      </c>
      <c r="U33" s="381" t="n">
        <v>8.4757255221047</v>
      </c>
      <c r="V33" s="382" t="n">
        <v>200</v>
      </c>
      <c r="W33" s="346" t="n">
        <v>122</v>
      </c>
      <c r="X33" s="381" t="n">
        <v>-39</v>
      </c>
      <c r="Y33" s="382" t="n">
        <v>78080</v>
      </c>
      <c r="Z33" s="346" t="n">
        <v>89178</v>
      </c>
      <c r="AA33" s="383" t="n">
        <v>14.2136270491803</v>
      </c>
      <c r="AC33" s="229"/>
    </row>
    <row collapsed="false" customFormat="false" customHeight="true" hidden="false" ht="24.9" outlineLevel="0" r="34">
      <c r="A34" s="200"/>
      <c r="B34" s="205"/>
      <c r="C34" s="209" t="s">
        <v>177</v>
      </c>
      <c r="D34" s="382" t="n">
        <v>2</v>
      </c>
      <c r="E34" s="346" t="n">
        <v>1</v>
      </c>
      <c r="F34" s="383" t="n">
        <v>-50</v>
      </c>
      <c r="G34" s="347" t="n">
        <v>3</v>
      </c>
      <c r="H34" s="346" t="n">
        <v>2</v>
      </c>
      <c r="I34" s="381" t="n">
        <v>-33.3333333333333</v>
      </c>
      <c r="J34" s="382" t="n">
        <v>766</v>
      </c>
      <c r="K34" s="346" t="n">
        <v>744</v>
      </c>
      <c r="L34" s="383" t="n">
        <v>-2.87206266318537</v>
      </c>
      <c r="M34" s="382" t="n">
        <v>1127</v>
      </c>
      <c r="N34" s="346" t="n">
        <v>1021</v>
      </c>
      <c r="O34" s="381" t="n">
        <v>-9.40550133096717</v>
      </c>
      <c r="P34" s="382" t="n">
        <v>1749</v>
      </c>
      <c r="Q34" s="346" t="n">
        <v>1738</v>
      </c>
      <c r="R34" s="383" t="n">
        <v>-0.62893081761007</v>
      </c>
      <c r="S34" s="382" t="n">
        <v>332</v>
      </c>
      <c r="T34" s="346" t="n">
        <v>299</v>
      </c>
      <c r="U34" s="381" t="n">
        <v>-9.93975903614458</v>
      </c>
      <c r="V34" s="382" t="n">
        <v>20</v>
      </c>
      <c r="W34" s="346" t="n">
        <v>10</v>
      </c>
      <c r="X34" s="381" t="n">
        <v>-50</v>
      </c>
      <c r="Y34" s="382" t="n">
        <v>3999</v>
      </c>
      <c r="Z34" s="346" t="n">
        <v>3815</v>
      </c>
      <c r="AA34" s="383" t="n">
        <v>-4.6011502875719</v>
      </c>
      <c r="AC34" s="229"/>
    </row>
    <row collapsed="false" customFormat="false" customHeight="true" hidden="false" ht="24.9" outlineLevel="0" r="35">
      <c r="A35" s="200"/>
      <c r="B35" s="205" t="s">
        <v>178</v>
      </c>
      <c r="C35" s="206" t="s">
        <v>80</v>
      </c>
      <c r="D35" s="382" t="n">
        <v>85</v>
      </c>
      <c r="E35" s="346" t="n">
        <v>60</v>
      </c>
      <c r="F35" s="383" t="n">
        <v>-29.4117647058823</v>
      </c>
      <c r="G35" s="347" t="n">
        <v>103</v>
      </c>
      <c r="H35" s="346" t="n">
        <v>67</v>
      </c>
      <c r="I35" s="381" t="n">
        <v>-34.9514563106796</v>
      </c>
      <c r="J35" s="382" t="n">
        <v>13902</v>
      </c>
      <c r="K35" s="346" t="n">
        <v>12980</v>
      </c>
      <c r="L35" s="383" t="n">
        <v>-6.63213926053805</v>
      </c>
      <c r="M35" s="382" t="n">
        <v>25802</v>
      </c>
      <c r="N35" s="346" t="n">
        <v>24608</v>
      </c>
      <c r="O35" s="381" t="n">
        <v>-4.62754825207348</v>
      </c>
      <c r="P35" s="382" t="n">
        <v>48397</v>
      </c>
      <c r="Q35" s="346" t="n">
        <v>47497</v>
      </c>
      <c r="R35" s="383" t="n">
        <v>-1.85961939789657</v>
      </c>
      <c r="S35" s="382" t="n">
        <v>10270</v>
      </c>
      <c r="T35" s="346" t="n">
        <v>10411</v>
      </c>
      <c r="U35" s="381" t="n">
        <v>1.37293086660175</v>
      </c>
      <c r="V35" s="382" t="n">
        <v>268</v>
      </c>
      <c r="W35" s="346" t="n">
        <v>164</v>
      </c>
      <c r="X35" s="381" t="n">
        <v>-38.8059701492537</v>
      </c>
      <c r="Y35" s="382" t="n">
        <v>98827</v>
      </c>
      <c r="Z35" s="346" t="n">
        <v>95787</v>
      </c>
      <c r="AA35" s="383" t="n">
        <v>-3.07608244710454</v>
      </c>
      <c r="AC35" s="229"/>
    </row>
    <row collapsed="false" customFormat="false" customHeight="true" hidden="false" ht="24.9" outlineLevel="0" r="36">
      <c r="A36" s="200"/>
      <c r="B36" s="210" t="s">
        <v>179</v>
      </c>
      <c r="C36" s="206" t="s">
        <v>180</v>
      </c>
      <c r="D36" s="382" t="n">
        <v>1</v>
      </c>
      <c r="E36" s="346" t="n">
        <v>0</v>
      </c>
      <c r="F36" s="383" t="n">
        <v>-100</v>
      </c>
      <c r="G36" s="347" t="n">
        <v>2</v>
      </c>
      <c r="H36" s="346" t="n">
        <v>1</v>
      </c>
      <c r="I36" s="381" t="n">
        <v>-50</v>
      </c>
      <c r="J36" s="382" t="n">
        <v>22</v>
      </c>
      <c r="K36" s="346" t="n">
        <v>14</v>
      </c>
      <c r="L36" s="383" t="n">
        <v>-36.3636363636364</v>
      </c>
      <c r="M36" s="382" t="n">
        <v>50</v>
      </c>
      <c r="N36" s="346" t="n">
        <v>39</v>
      </c>
      <c r="O36" s="381" t="n">
        <v>-22</v>
      </c>
      <c r="P36" s="382" t="n">
        <v>90</v>
      </c>
      <c r="Q36" s="346" t="n">
        <v>63</v>
      </c>
      <c r="R36" s="383" t="n">
        <v>-30</v>
      </c>
      <c r="S36" s="382" t="n">
        <v>30</v>
      </c>
      <c r="T36" s="346" t="n">
        <v>22</v>
      </c>
      <c r="U36" s="381" t="n">
        <v>-26.6666666666667</v>
      </c>
      <c r="V36" s="382" t="n">
        <v>24</v>
      </c>
      <c r="W36" s="346" t="n">
        <v>26</v>
      </c>
      <c r="X36" s="381" t="n">
        <v>8.33333333333333</v>
      </c>
      <c r="Y36" s="382" t="n">
        <v>219</v>
      </c>
      <c r="Z36" s="346" t="n">
        <v>165</v>
      </c>
      <c r="AA36" s="383" t="n">
        <v>-24.6575342465753</v>
      </c>
      <c r="AC36" s="229"/>
    </row>
    <row collapsed="false" customFormat="false" customHeight="true" hidden="false" ht="24.9" outlineLevel="0" r="37">
      <c r="A37" s="200"/>
      <c r="B37" s="205" t="s">
        <v>181</v>
      </c>
      <c r="C37" s="206" t="s">
        <v>182</v>
      </c>
      <c r="D37" s="382" t="n">
        <v>0</v>
      </c>
      <c r="E37" s="346" t="n">
        <v>0</v>
      </c>
      <c r="F37" s="383" t="n">
        <v>0</v>
      </c>
      <c r="G37" s="347" t="n">
        <v>0</v>
      </c>
      <c r="H37" s="346" t="n">
        <v>0</v>
      </c>
      <c r="I37" s="381" t="n">
        <v>0</v>
      </c>
      <c r="J37" s="382" t="n">
        <v>3</v>
      </c>
      <c r="K37" s="346" t="n">
        <v>1</v>
      </c>
      <c r="L37" s="383" t="n">
        <v>-66.6666666666667</v>
      </c>
      <c r="M37" s="382" t="n">
        <v>3</v>
      </c>
      <c r="N37" s="346" t="n">
        <v>7</v>
      </c>
      <c r="O37" s="381" t="n">
        <v>133.333333333333</v>
      </c>
      <c r="P37" s="382" t="n">
        <v>3</v>
      </c>
      <c r="Q37" s="346" t="n">
        <v>13</v>
      </c>
      <c r="R37" s="383" t="n">
        <v>333.333333333333</v>
      </c>
      <c r="S37" s="382" t="n">
        <v>0</v>
      </c>
      <c r="T37" s="346" t="n">
        <v>1</v>
      </c>
      <c r="U37" s="381" t="n">
        <v>100</v>
      </c>
      <c r="V37" s="382" t="n">
        <v>1</v>
      </c>
      <c r="W37" s="346" t="n">
        <v>4</v>
      </c>
      <c r="X37" s="381" t="n">
        <v>300</v>
      </c>
      <c r="Y37" s="382" t="n">
        <v>10</v>
      </c>
      <c r="Z37" s="346" t="n">
        <v>26</v>
      </c>
      <c r="AA37" s="383" t="n">
        <v>160</v>
      </c>
      <c r="AC37" s="229"/>
    </row>
    <row collapsed="false" customFormat="false" customHeight="true" hidden="false" ht="24.9" outlineLevel="0" r="38">
      <c r="A38" s="200"/>
      <c r="B38" s="205" t="s">
        <v>183</v>
      </c>
      <c r="C38" s="206" t="s">
        <v>184</v>
      </c>
      <c r="D38" s="382" t="n">
        <v>40</v>
      </c>
      <c r="E38" s="346" t="n">
        <v>54</v>
      </c>
      <c r="F38" s="383" t="n">
        <v>35</v>
      </c>
      <c r="G38" s="347" t="n">
        <v>221</v>
      </c>
      <c r="H38" s="346" t="n">
        <v>210</v>
      </c>
      <c r="I38" s="381" t="n">
        <v>-4.97737556561086</v>
      </c>
      <c r="J38" s="382" t="n">
        <v>3220</v>
      </c>
      <c r="K38" s="346" t="n">
        <v>3613</v>
      </c>
      <c r="L38" s="383" t="n">
        <v>12.2049689440994</v>
      </c>
      <c r="M38" s="382" t="n">
        <v>4494</v>
      </c>
      <c r="N38" s="346" t="n">
        <v>4659</v>
      </c>
      <c r="O38" s="381" t="n">
        <v>3.67156208277703</v>
      </c>
      <c r="P38" s="382" t="n">
        <v>8810</v>
      </c>
      <c r="Q38" s="346" t="n">
        <v>8779</v>
      </c>
      <c r="R38" s="383" t="n">
        <v>-0.351872871736661</v>
      </c>
      <c r="S38" s="382" t="n">
        <v>1992</v>
      </c>
      <c r="T38" s="346" t="n">
        <v>2036</v>
      </c>
      <c r="U38" s="381" t="n">
        <v>2.20883534136546</v>
      </c>
      <c r="V38" s="382" t="n">
        <v>145</v>
      </c>
      <c r="W38" s="346" t="n">
        <v>128</v>
      </c>
      <c r="X38" s="381" t="n">
        <v>-11.7241379310345</v>
      </c>
      <c r="Y38" s="382" t="n">
        <v>18922</v>
      </c>
      <c r="Z38" s="346" t="n">
        <v>19479</v>
      </c>
      <c r="AA38" s="383" t="n">
        <v>2.94366346052215</v>
      </c>
      <c r="AC38" s="229"/>
    </row>
    <row collapsed="false" customFormat="false" customHeight="true" hidden="false" ht="24.9" outlineLevel="0" r="39">
      <c r="A39" s="200"/>
      <c r="B39" s="214" t="s">
        <v>185</v>
      </c>
      <c r="C39" s="214"/>
      <c r="D39" s="379" t="n">
        <v>34</v>
      </c>
      <c r="E39" s="349" t="n">
        <v>27</v>
      </c>
      <c r="F39" s="380" t="n">
        <v>-20.5882352941177</v>
      </c>
      <c r="G39" s="344" t="n">
        <v>39</v>
      </c>
      <c r="H39" s="349" t="n">
        <v>37</v>
      </c>
      <c r="I39" s="378" t="n">
        <v>-5.12820512820512</v>
      </c>
      <c r="J39" s="379" t="n">
        <v>276</v>
      </c>
      <c r="K39" s="349" t="n">
        <v>246</v>
      </c>
      <c r="L39" s="380" t="n">
        <v>-10.8695652173913</v>
      </c>
      <c r="M39" s="379" t="n">
        <v>296</v>
      </c>
      <c r="N39" s="349" t="n">
        <v>277</v>
      </c>
      <c r="O39" s="378" t="n">
        <v>-6.41891891891892</v>
      </c>
      <c r="P39" s="379" t="n">
        <v>471</v>
      </c>
      <c r="Q39" s="349" t="n">
        <v>400</v>
      </c>
      <c r="R39" s="380" t="n">
        <v>-15.0743099787686</v>
      </c>
      <c r="S39" s="379" t="n">
        <v>98</v>
      </c>
      <c r="T39" s="349" t="n">
        <v>127</v>
      </c>
      <c r="U39" s="378" t="n">
        <v>29.5918367346939</v>
      </c>
      <c r="V39" s="379" t="n">
        <v>187</v>
      </c>
      <c r="W39" s="349" t="n">
        <v>155</v>
      </c>
      <c r="X39" s="378" t="n">
        <v>-17.1122994652406</v>
      </c>
      <c r="Y39" s="379" t="n">
        <v>1401</v>
      </c>
      <c r="Z39" s="349" t="n">
        <v>1269</v>
      </c>
      <c r="AA39" s="380" t="n">
        <v>-9.42184154175588</v>
      </c>
      <c r="AC39" s="229"/>
    </row>
    <row collapsed="false" customFormat="false" customHeight="true" hidden="false" ht="24.9" outlineLevel="0" r="40">
      <c r="A40" s="200"/>
      <c r="B40" s="205" t="s">
        <v>150</v>
      </c>
      <c r="C40" s="206" t="s">
        <v>186</v>
      </c>
      <c r="D40" s="382" t="n">
        <v>4</v>
      </c>
      <c r="E40" s="346" t="n">
        <v>6</v>
      </c>
      <c r="F40" s="383" t="n">
        <v>50</v>
      </c>
      <c r="G40" s="347" t="n">
        <v>10</v>
      </c>
      <c r="H40" s="346" t="n">
        <v>12</v>
      </c>
      <c r="I40" s="381" t="n">
        <v>20</v>
      </c>
      <c r="J40" s="382" t="n">
        <v>45</v>
      </c>
      <c r="K40" s="346" t="n">
        <v>47</v>
      </c>
      <c r="L40" s="383" t="n">
        <v>4.44444444444444</v>
      </c>
      <c r="M40" s="382" t="n">
        <v>56</v>
      </c>
      <c r="N40" s="346" t="n">
        <v>38</v>
      </c>
      <c r="O40" s="381" t="n">
        <v>-32.1428571428571</v>
      </c>
      <c r="P40" s="382" t="n">
        <v>39</v>
      </c>
      <c r="Q40" s="346" t="n">
        <v>41</v>
      </c>
      <c r="R40" s="383" t="n">
        <v>5.12820512820512</v>
      </c>
      <c r="S40" s="382" t="n">
        <v>6</v>
      </c>
      <c r="T40" s="346" t="n">
        <v>3</v>
      </c>
      <c r="U40" s="381" t="n">
        <v>-50</v>
      </c>
      <c r="V40" s="382" t="n">
        <v>25</v>
      </c>
      <c r="W40" s="346" t="n">
        <v>24</v>
      </c>
      <c r="X40" s="381" t="n">
        <v>-4</v>
      </c>
      <c r="Y40" s="382" t="n">
        <v>185</v>
      </c>
      <c r="Z40" s="346" t="n">
        <v>171</v>
      </c>
      <c r="AA40" s="383" t="n">
        <v>-7.56756756756757</v>
      </c>
      <c r="AC40" s="229"/>
    </row>
    <row collapsed="false" customFormat="false" customHeight="true" hidden="false" ht="24.9" outlineLevel="0" r="41">
      <c r="A41" s="200"/>
      <c r="B41" s="205" t="s">
        <v>153</v>
      </c>
      <c r="C41" s="206" t="s">
        <v>187</v>
      </c>
      <c r="D41" s="382" t="n">
        <v>17</v>
      </c>
      <c r="E41" s="346" t="n">
        <v>13</v>
      </c>
      <c r="F41" s="383" t="n">
        <v>-23.5294117647059</v>
      </c>
      <c r="G41" s="347" t="n">
        <v>16</v>
      </c>
      <c r="H41" s="346" t="n">
        <v>10</v>
      </c>
      <c r="I41" s="381" t="n">
        <v>-37.5</v>
      </c>
      <c r="J41" s="382" t="n">
        <v>148</v>
      </c>
      <c r="K41" s="346" t="n">
        <v>140</v>
      </c>
      <c r="L41" s="383" t="n">
        <v>-5.4054054054054</v>
      </c>
      <c r="M41" s="382" t="n">
        <v>136</v>
      </c>
      <c r="N41" s="346" t="n">
        <v>143</v>
      </c>
      <c r="O41" s="381" t="n">
        <v>5.14705882352941</v>
      </c>
      <c r="P41" s="382" t="n">
        <v>165</v>
      </c>
      <c r="Q41" s="346" t="n">
        <v>151</v>
      </c>
      <c r="R41" s="383" t="n">
        <v>-8.48484848484848</v>
      </c>
      <c r="S41" s="382" t="n">
        <v>29</v>
      </c>
      <c r="T41" s="346" t="n">
        <v>58</v>
      </c>
      <c r="U41" s="381" t="n">
        <v>100</v>
      </c>
      <c r="V41" s="382" t="n">
        <v>139</v>
      </c>
      <c r="W41" s="346" t="n">
        <v>118</v>
      </c>
      <c r="X41" s="381" t="n">
        <v>-15.1079136690647</v>
      </c>
      <c r="Y41" s="382" t="n">
        <v>650</v>
      </c>
      <c r="Z41" s="346" t="n">
        <v>633</v>
      </c>
      <c r="AA41" s="383" t="n">
        <v>-2.61538461538461</v>
      </c>
      <c r="AC41" s="229"/>
    </row>
    <row collapsed="false" customFormat="false" customHeight="true" hidden="false" ht="24.9" outlineLevel="0" r="42">
      <c r="A42" s="200"/>
      <c r="B42" s="210" t="s">
        <v>154</v>
      </c>
      <c r="C42" s="206" t="s">
        <v>188</v>
      </c>
      <c r="D42" s="382" t="n">
        <v>13</v>
      </c>
      <c r="E42" s="346" t="n">
        <v>8</v>
      </c>
      <c r="F42" s="383" t="n">
        <v>-38.4615384615385</v>
      </c>
      <c r="G42" s="347" t="n">
        <v>13</v>
      </c>
      <c r="H42" s="346" t="n">
        <v>15</v>
      </c>
      <c r="I42" s="381" t="n">
        <v>15.3846153846154</v>
      </c>
      <c r="J42" s="382" t="n">
        <v>83</v>
      </c>
      <c r="K42" s="346" t="n">
        <v>59</v>
      </c>
      <c r="L42" s="383" t="n">
        <v>-28.9156626506024</v>
      </c>
      <c r="M42" s="382" t="n">
        <v>104</v>
      </c>
      <c r="N42" s="346" t="n">
        <v>96</v>
      </c>
      <c r="O42" s="381" t="n">
        <v>-7.69230769230769</v>
      </c>
      <c r="P42" s="382" t="n">
        <v>267</v>
      </c>
      <c r="Q42" s="346" t="n">
        <v>208</v>
      </c>
      <c r="R42" s="383" t="n">
        <v>-22.0973782771536</v>
      </c>
      <c r="S42" s="382" t="n">
        <v>63</v>
      </c>
      <c r="T42" s="346" t="n">
        <v>66</v>
      </c>
      <c r="U42" s="381" t="n">
        <v>4.76190476190476</v>
      </c>
      <c r="V42" s="382" t="n">
        <v>23</v>
      </c>
      <c r="W42" s="346" t="n">
        <v>13</v>
      </c>
      <c r="X42" s="381" t="n">
        <v>-43.4782608695652</v>
      </c>
      <c r="Y42" s="382" t="n">
        <v>566</v>
      </c>
      <c r="Z42" s="346" t="n">
        <v>465</v>
      </c>
      <c r="AA42" s="383" t="n">
        <v>-17.8445229681979</v>
      </c>
      <c r="AC42" s="229"/>
    </row>
    <row collapsed="false" customFormat="false" customHeight="true" hidden="false" ht="24.9" outlineLevel="0" r="43">
      <c r="A43" s="200"/>
      <c r="B43" s="201" t="s">
        <v>189</v>
      </c>
      <c r="C43" s="201"/>
      <c r="D43" s="379" t="n">
        <v>24</v>
      </c>
      <c r="E43" s="349" t="n">
        <v>30</v>
      </c>
      <c r="F43" s="380" t="n">
        <v>25</v>
      </c>
      <c r="G43" s="344" t="n">
        <v>80</v>
      </c>
      <c r="H43" s="349" t="n">
        <v>97</v>
      </c>
      <c r="I43" s="378" t="n">
        <v>21.25</v>
      </c>
      <c r="J43" s="379" t="n">
        <v>1664</v>
      </c>
      <c r="K43" s="349" t="n">
        <v>1721</v>
      </c>
      <c r="L43" s="380" t="n">
        <v>3.42548076923077</v>
      </c>
      <c r="M43" s="379" t="n">
        <v>2012</v>
      </c>
      <c r="N43" s="349" t="n">
        <v>1855</v>
      </c>
      <c r="O43" s="378" t="n">
        <v>-7.80318091451292</v>
      </c>
      <c r="P43" s="379" t="n">
        <v>2919</v>
      </c>
      <c r="Q43" s="349" t="n">
        <v>3127</v>
      </c>
      <c r="R43" s="380" t="n">
        <v>7.12572798903734</v>
      </c>
      <c r="S43" s="379" t="n">
        <v>536</v>
      </c>
      <c r="T43" s="349" t="n">
        <v>544</v>
      </c>
      <c r="U43" s="378" t="n">
        <v>1.49253731343283</v>
      </c>
      <c r="V43" s="379" t="n">
        <v>38</v>
      </c>
      <c r="W43" s="349" t="n">
        <v>39</v>
      </c>
      <c r="X43" s="378" t="n">
        <v>2.63157894736842</v>
      </c>
      <c r="Y43" s="379" t="n">
        <v>7273</v>
      </c>
      <c r="Z43" s="349" t="n">
        <v>7413</v>
      </c>
      <c r="AA43" s="380" t="n">
        <v>1.92492781520693</v>
      </c>
      <c r="AC43" s="229"/>
    </row>
    <row collapsed="false" customFormat="false" customHeight="true" hidden="false" ht="24.9" outlineLevel="0" r="44">
      <c r="A44" s="200"/>
      <c r="B44" s="201" t="s">
        <v>190</v>
      </c>
      <c r="C44" s="201"/>
      <c r="D44" s="379" t="n">
        <v>1</v>
      </c>
      <c r="E44" s="349" t="n">
        <v>4</v>
      </c>
      <c r="F44" s="380" t="n">
        <v>300</v>
      </c>
      <c r="G44" s="344" t="n">
        <v>3</v>
      </c>
      <c r="H44" s="349" t="n">
        <v>5</v>
      </c>
      <c r="I44" s="378" t="n">
        <v>66.6666666666667</v>
      </c>
      <c r="J44" s="379" t="n">
        <v>9</v>
      </c>
      <c r="K44" s="349" t="n">
        <v>12</v>
      </c>
      <c r="L44" s="380" t="n">
        <v>33.3333333333333</v>
      </c>
      <c r="M44" s="379" t="n">
        <v>11</v>
      </c>
      <c r="N44" s="349" t="n">
        <v>11</v>
      </c>
      <c r="O44" s="378" t="n">
        <v>0</v>
      </c>
      <c r="P44" s="379" t="n">
        <v>25</v>
      </c>
      <c r="Q44" s="349" t="n">
        <v>44</v>
      </c>
      <c r="R44" s="380" t="n">
        <v>76</v>
      </c>
      <c r="S44" s="379" t="n">
        <v>7</v>
      </c>
      <c r="T44" s="349" t="n">
        <v>2</v>
      </c>
      <c r="U44" s="378" t="n">
        <v>-71.4285714285714</v>
      </c>
      <c r="V44" s="379" t="n">
        <v>4</v>
      </c>
      <c r="W44" s="349" t="n">
        <v>9</v>
      </c>
      <c r="X44" s="378" t="n">
        <v>125</v>
      </c>
      <c r="Y44" s="379" t="n">
        <v>60</v>
      </c>
      <c r="Z44" s="349" t="n">
        <v>87</v>
      </c>
      <c r="AA44" s="380" t="n">
        <v>45</v>
      </c>
      <c r="AC44" s="229"/>
    </row>
    <row collapsed="false" customFormat="false" customHeight="true" hidden="false" ht="24.9" outlineLevel="0" r="45">
      <c r="A45" s="200"/>
      <c r="B45" s="214" t="s">
        <v>191</v>
      </c>
      <c r="C45" s="214"/>
      <c r="D45" s="379" t="n">
        <v>94</v>
      </c>
      <c r="E45" s="349" t="n">
        <v>87</v>
      </c>
      <c r="F45" s="380" t="n">
        <v>-7.44680851063829</v>
      </c>
      <c r="G45" s="344" t="n">
        <v>329</v>
      </c>
      <c r="H45" s="349" t="n">
        <v>393</v>
      </c>
      <c r="I45" s="378" t="n">
        <v>19.4528875379939</v>
      </c>
      <c r="J45" s="379" t="n">
        <v>4053</v>
      </c>
      <c r="K45" s="349" t="n">
        <v>3920</v>
      </c>
      <c r="L45" s="380" t="n">
        <v>-3.28151986183074</v>
      </c>
      <c r="M45" s="379" t="n">
        <v>4449</v>
      </c>
      <c r="N45" s="349" t="n">
        <v>4471</v>
      </c>
      <c r="O45" s="378" t="n">
        <v>0.494493144526857</v>
      </c>
      <c r="P45" s="379" t="n">
        <v>5335</v>
      </c>
      <c r="Q45" s="349" t="n">
        <v>5064</v>
      </c>
      <c r="R45" s="380" t="n">
        <v>-5.0796626054358</v>
      </c>
      <c r="S45" s="379" t="n">
        <v>896</v>
      </c>
      <c r="T45" s="349" t="n">
        <v>906</v>
      </c>
      <c r="U45" s="378" t="n">
        <v>1.11607142857143</v>
      </c>
      <c r="V45" s="379" t="n">
        <v>93</v>
      </c>
      <c r="W45" s="349" t="n">
        <v>170</v>
      </c>
      <c r="X45" s="378" t="n">
        <v>82.7956989247312</v>
      </c>
      <c r="Y45" s="379" t="n">
        <v>15249</v>
      </c>
      <c r="Z45" s="349" t="n">
        <v>15011</v>
      </c>
      <c r="AA45" s="380" t="n">
        <v>-1.56075808249722</v>
      </c>
      <c r="AC45" s="229"/>
    </row>
    <row collapsed="false" customFormat="false" customHeight="true" hidden="false" ht="24.9" outlineLevel="0" r="46">
      <c r="A46" s="200"/>
      <c r="B46" s="201" t="s">
        <v>192</v>
      </c>
      <c r="C46" s="201"/>
      <c r="D46" s="379" t="n">
        <v>137</v>
      </c>
      <c r="E46" s="349" t="n">
        <v>74</v>
      </c>
      <c r="F46" s="380" t="n">
        <v>-45.985401459854</v>
      </c>
      <c r="G46" s="344" t="n">
        <v>84</v>
      </c>
      <c r="H46" s="349" t="n">
        <v>93</v>
      </c>
      <c r="I46" s="378" t="n">
        <v>10.7142857142857</v>
      </c>
      <c r="J46" s="379" t="n">
        <v>1000</v>
      </c>
      <c r="K46" s="349" t="n">
        <v>647</v>
      </c>
      <c r="L46" s="380" t="n">
        <v>-35.3</v>
      </c>
      <c r="M46" s="379" t="n">
        <v>2546</v>
      </c>
      <c r="N46" s="349" t="n">
        <v>2070</v>
      </c>
      <c r="O46" s="378" t="n">
        <v>-18.6959937156324</v>
      </c>
      <c r="P46" s="379" t="n">
        <v>1310</v>
      </c>
      <c r="Q46" s="349" t="n">
        <v>1174</v>
      </c>
      <c r="R46" s="380" t="n">
        <v>-10.381679389313</v>
      </c>
      <c r="S46" s="379" t="n">
        <v>954</v>
      </c>
      <c r="T46" s="349" t="n">
        <v>1649</v>
      </c>
      <c r="U46" s="378" t="n">
        <v>72.8511530398323</v>
      </c>
      <c r="V46" s="379" t="n">
        <v>13933</v>
      </c>
      <c r="W46" s="349" t="n">
        <v>10651</v>
      </c>
      <c r="X46" s="378" t="n">
        <v>-23.5555874542453</v>
      </c>
      <c r="Y46" s="379" t="n">
        <v>19964</v>
      </c>
      <c r="Z46" s="349" t="n">
        <v>16358</v>
      </c>
      <c r="AA46" s="380" t="n">
        <v>-18.0625125225406</v>
      </c>
      <c r="AC46" s="229"/>
    </row>
    <row collapsed="false" customFormat="false" customHeight="true" hidden="false" ht="24.9" outlineLevel="0" r="47">
      <c r="A47" s="200"/>
      <c r="B47" s="201" t="s">
        <v>193</v>
      </c>
      <c r="C47" s="201"/>
      <c r="D47" s="379" t="n">
        <v>0</v>
      </c>
      <c r="E47" s="349" t="n">
        <v>0</v>
      </c>
      <c r="F47" s="380" t="n">
        <v>0</v>
      </c>
      <c r="G47" s="344" t="n">
        <v>0</v>
      </c>
      <c r="H47" s="349" t="n">
        <v>0</v>
      </c>
      <c r="I47" s="378" t="n">
        <v>0</v>
      </c>
      <c r="J47" s="379" t="n">
        <v>0</v>
      </c>
      <c r="K47" s="349" t="n">
        <v>1</v>
      </c>
      <c r="L47" s="380" t="n">
        <v>100</v>
      </c>
      <c r="M47" s="379" t="n">
        <v>0</v>
      </c>
      <c r="N47" s="349" t="n">
        <v>0</v>
      </c>
      <c r="O47" s="378" t="n">
        <v>0</v>
      </c>
      <c r="P47" s="379" t="n">
        <v>2</v>
      </c>
      <c r="Q47" s="349" t="n">
        <v>1</v>
      </c>
      <c r="R47" s="380" t="n">
        <v>-50</v>
      </c>
      <c r="S47" s="379" t="n">
        <v>1</v>
      </c>
      <c r="T47" s="349" t="n">
        <v>5</v>
      </c>
      <c r="U47" s="378" t="n">
        <v>400</v>
      </c>
      <c r="V47" s="379" t="n">
        <v>0</v>
      </c>
      <c r="W47" s="349" t="n">
        <v>0</v>
      </c>
      <c r="X47" s="378" t="n">
        <v>0</v>
      </c>
      <c r="Y47" s="379" t="n">
        <v>3</v>
      </c>
      <c r="Z47" s="349" t="n">
        <v>7</v>
      </c>
      <c r="AA47" s="380" t="n">
        <v>133.333333333333</v>
      </c>
      <c r="AC47" s="229"/>
    </row>
    <row collapsed="false" customFormat="false" customHeight="true" hidden="false" ht="24.9" outlineLevel="0" r="48">
      <c r="A48" s="200"/>
      <c r="B48" s="214" t="s">
        <v>194</v>
      </c>
      <c r="C48" s="214"/>
      <c r="D48" s="379" t="n">
        <v>86</v>
      </c>
      <c r="E48" s="349" t="n">
        <v>95</v>
      </c>
      <c r="F48" s="380" t="n">
        <v>10.4651162790698</v>
      </c>
      <c r="G48" s="344" t="n">
        <v>59</v>
      </c>
      <c r="H48" s="349" t="n">
        <v>151</v>
      </c>
      <c r="I48" s="378" t="n">
        <v>155.932203389831</v>
      </c>
      <c r="J48" s="379" t="n">
        <v>1002</v>
      </c>
      <c r="K48" s="349" t="n">
        <v>1352</v>
      </c>
      <c r="L48" s="380" t="n">
        <v>34.9301397205589</v>
      </c>
      <c r="M48" s="379" t="n">
        <v>934</v>
      </c>
      <c r="N48" s="349" t="n">
        <v>1358</v>
      </c>
      <c r="O48" s="378" t="n">
        <v>45.3961456102784</v>
      </c>
      <c r="P48" s="379" t="n">
        <v>1089</v>
      </c>
      <c r="Q48" s="349" t="n">
        <v>2011</v>
      </c>
      <c r="R48" s="380" t="n">
        <v>84.6648301193756</v>
      </c>
      <c r="S48" s="379" t="n">
        <v>141</v>
      </c>
      <c r="T48" s="349" t="n">
        <v>338</v>
      </c>
      <c r="U48" s="378" t="n">
        <v>139.716312056738</v>
      </c>
      <c r="V48" s="379" t="n">
        <v>103</v>
      </c>
      <c r="W48" s="349" t="n">
        <v>111</v>
      </c>
      <c r="X48" s="378" t="n">
        <v>7.76699029126213</v>
      </c>
      <c r="Y48" s="379" t="n">
        <v>3414</v>
      </c>
      <c r="Z48" s="349" t="n">
        <v>5416</v>
      </c>
      <c r="AA48" s="380" t="n">
        <v>58.6408904510838</v>
      </c>
      <c r="AC48" s="229"/>
    </row>
    <row collapsed="false" customFormat="false" customHeight="true" hidden="false" ht="24.9" outlineLevel="0" r="49">
      <c r="A49" s="215" t="s">
        <v>95</v>
      </c>
      <c r="B49" s="215"/>
      <c r="C49" s="215"/>
      <c r="D49" s="385" t="n">
        <v>12049</v>
      </c>
      <c r="E49" s="351" t="n">
        <v>11390</v>
      </c>
      <c r="F49" s="386" t="n">
        <v>-5.46933355465184</v>
      </c>
      <c r="G49" s="352" t="n">
        <v>24772</v>
      </c>
      <c r="H49" s="351" t="n">
        <v>24523</v>
      </c>
      <c r="I49" s="384" t="n">
        <v>-1.00516712417246</v>
      </c>
      <c r="J49" s="385" t="n">
        <v>268586</v>
      </c>
      <c r="K49" s="351" t="n">
        <v>256061</v>
      </c>
      <c r="L49" s="386" t="n">
        <v>-4.66331082037038</v>
      </c>
      <c r="M49" s="385" t="n">
        <v>280596</v>
      </c>
      <c r="N49" s="351" t="n">
        <v>261463</v>
      </c>
      <c r="O49" s="384" t="n">
        <v>-6.81870019529858</v>
      </c>
      <c r="P49" s="385" t="n">
        <v>421882</v>
      </c>
      <c r="Q49" s="351" t="n">
        <v>412571</v>
      </c>
      <c r="R49" s="386" t="n">
        <v>-2.20701523174726</v>
      </c>
      <c r="S49" s="385" t="n">
        <v>103077</v>
      </c>
      <c r="T49" s="351" t="n">
        <v>103853</v>
      </c>
      <c r="U49" s="384" t="n">
        <v>0.752835259078169</v>
      </c>
      <c r="V49" s="385" t="n">
        <v>18401</v>
      </c>
      <c r="W49" s="351" t="n">
        <v>14084</v>
      </c>
      <c r="X49" s="384" t="n">
        <v>-23.4606814847019</v>
      </c>
      <c r="Y49" s="385" t="n">
        <v>1129363</v>
      </c>
      <c r="Z49" s="351" t="n">
        <v>1083945</v>
      </c>
      <c r="AA49" s="386" t="n">
        <v>-4.02155905585715</v>
      </c>
      <c r="AC49" s="229"/>
    </row>
  </sheetData>
  <mergeCells count="51">
    <mergeCell ref="G1:AA1"/>
    <mergeCell ref="G2:AA2"/>
    <mergeCell ref="G3:AA3"/>
    <mergeCell ref="A4:C4"/>
    <mergeCell ref="D4:F4"/>
    <mergeCell ref="G4:I4"/>
    <mergeCell ref="J4:L4"/>
    <mergeCell ref="M4:O4"/>
    <mergeCell ref="P4:R4"/>
    <mergeCell ref="S4:U4"/>
    <mergeCell ref="V4:X4"/>
    <mergeCell ref="Y4:AA4"/>
    <mergeCell ref="A5:C6"/>
    <mergeCell ref="D5:D6"/>
    <mergeCell ref="E5:E6"/>
    <mergeCell ref="F5:F6"/>
    <mergeCell ref="G5:G6"/>
    <mergeCell ref="H5:H6"/>
    <mergeCell ref="I5:I6"/>
    <mergeCell ref="J5:J6"/>
    <mergeCell ref="K5:K6"/>
    <mergeCell ref="L5:L6"/>
    <mergeCell ref="M5:M6"/>
    <mergeCell ref="N5:N6"/>
    <mergeCell ref="O5:O6"/>
    <mergeCell ref="P5:P6"/>
    <mergeCell ref="Q5:Q6"/>
    <mergeCell ref="R5:R6"/>
    <mergeCell ref="S5:S6"/>
    <mergeCell ref="T5:T6"/>
    <mergeCell ref="U5:U6"/>
    <mergeCell ref="V5:V6"/>
    <mergeCell ref="W5:W6"/>
    <mergeCell ref="X5:X6"/>
    <mergeCell ref="Y5:Y6"/>
    <mergeCell ref="Z5:Z6"/>
    <mergeCell ref="AA5:AA6"/>
    <mergeCell ref="A7:A48"/>
    <mergeCell ref="B7:C7"/>
    <mergeCell ref="B13:C13"/>
    <mergeCell ref="B16:C16"/>
    <mergeCell ref="B21:C21"/>
    <mergeCell ref="B22:C22"/>
    <mergeCell ref="B39:C39"/>
    <mergeCell ref="B43:C43"/>
    <mergeCell ref="B44:C44"/>
    <mergeCell ref="B45:C45"/>
    <mergeCell ref="B46:C46"/>
    <mergeCell ref="B47:C47"/>
    <mergeCell ref="B48:C48"/>
    <mergeCell ref="A49:C49"/>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42.xml><?xml version="1.0" encoding="utf-8"?>
<worksheet xmlns="http://schemas.openxmlformats.org/spreadsheetml/2006/main" xmlns:r="http://schemas.openxmlformats.org/officeDocument/2006/relationships">
  <sheetPr filterMode="false">
    <pageSetUpPr fitToPage="true"/>
  </sheetPr>
  <dimension ref="A1:AC49"/>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85" zoomScalePageLayoutView="100">
      <selection activeCell="I17" activeCellId="0" pane="topLeft" sqref="I17"/>
    </sheetView>
  </sheetViews>
  <cols>
    <col collapsed="false" hidden="false" max="1" min="1" style="58" width="5.70196078431373"/>
    <col collapsed="false" hidden="false" max="2" min="2" style="58" width="2.68235294117647"/>
    <col collapsed="false" hidden="false" max="3" min="3" style="58" width="34.9333333333333"/>
    <col collapsed="false" hidden="false" max="5" min="4" style="58" width="7.38823529411765"/>
    <col collapsed="false" hidden="false" max="6" min="6" style="58" width="5.70196078431373"/>
    <col collapsed="false" hidden="false" max="8" min="7" style="58" width="7.38823529411765"/>
    <col collapsed="false" hidden="false" max="9" min="9" style="58" width="5.70196078431373"/>
    <col collapsed="false" hidden="false" max="11" min="10" style="58" width="7.38823529411765"/>
    <col collapsed="false" hidden="false" max="12" min="12" style="58" width="5.70196078431373"/>
    <col collapsed="false" hidden="false" max="14" min="13" style="58" width="7.38823529411765"/>
    <col collapsed="false" hidden="false" max="15" min="15" style="58" width="5.70196078431373"/>
    <col collapsed="false" hidden="false" max="17" min="16" style="58" width="7.38823529411765"/>
    <col collapsed="false" hidden="false" max="18" min="18" style="58" width="5.70196078431373"/>
    <col collapsed="false" hidden="false" max="20" min="19" style="58" width="7.38823529411765"/>
    <col collapsed="false" hidden="false" max="21" min="21" style="58" width="5.70196078431373"/>
    <col collapsed="false" hidden="false" max="23" min="22" style="58" width="7.38823529411765"/>
    <col collapsed="false" hidden="false" max="24" min="24" style="58" width="5.70196078431373"/>
    <col collapsed="false" hidden="false" max="26" min="25" style="58" width="7.38823529411765"/>
    <col collapsed="false" hidden="false" max="27" min="27" style="58" width="5.70196078431373"/>
    <col collapsed="false" hidden="false" max="1025" min="28" style="58" width="11.5294117647059"/>
  </cols>
  <sheetData>
    <row collapsed="false" customFormat="false" customHeight="false" hidden="false" ht="29.6" outlineLevel="0" r="1">
      <c r="A1" s="189" t="s">
        <v>48</v>
      </c>
      <c r="B1" s="190"/>
      <c r="C1" s="190"/>
      <c r="D1" s="190"/>
      <c r="E1" s="190"/>
      <c r="F1" s="190"/>
      <c r="G1" s="191" t="s">
        <v>48</v>
      </c>
      <c r="H1" s="191"/>
      <c r="I1" s="191"/>
      <c r="J1" s="191"/>
      <c r="K1" s="191"/>
      <c r="L1" s="191"/>
      <c r="M1" s="191"/>
      <c r="N1" s="191"/>
      <c r="O1" s="191"/>
      <c r="P1" s="191"/>
      <c r="Q1" s="191"/>
      <c r="R1" s="191"/>
      <c r="S1" s="191"/>
      <c r="T1" s="191"/>
      <c r="U1" s="191"/>
      <c r="V1" s="191"/>
      <c r="W1" s="191"/>
      <c r="X1" s="191"/>
      <c r="Y1" s="191"/>
      <c r="Z1" s="191"/>
      <c r="AA1" s="191"/>
    </row>
    <row collapsed="false" customFormat="false" customHeight="false" hidden="false" ht="15.2" outlineLevel="0" r="2">
      <c r="A2" s="192"/>
      <c r="B2" s="193"/>
      <c r="C2" s="193"/>
      <c r="D2" s="193"/>
      <c r="E2" s="193"/>
      <c r="F2" s="193"/>
      <c r="G2" s="218" t="s">
        <v>13</v>
      </c>
      <c r="H2" s="218"/>
      <c r="I2" s="218"/>
      <c r="J2" s="218"/>
      <c r="K2" s="218"/>
      <c r="L2" s="218"/>
      <c r="M2" s="218"/>
      <c r="N2" s="218"/>
      <c r="O2" s="218"/>
      <c r="P2" s="218"/>
      <c r="Q2" s="218"/>
      <c r="R2" s="218"/>
      <c r="S2" s="218"/>
      <c r="T2" s="218"/>
      <c r="U2" s="218"/>
      <c r="V2" s="218"/>
      <c r="W2" s="218"/>
      <c r="X2" s="218"/>
      <c r="Y2" s="218"/>
      <c r="Z2" s="218"/>
      <c r="AA2" s="218"/>
    </row>
    <row collapsed="false" customFormat="false" customHeight="false" hidden="false" ht="15.2" outlineLevel="0" r="3">
      <c r="A3" s="192"/>
      <c r="B3" s="193"/>
      <c r="C3" s="193"/>
      <c r="D3" s="193"/>
      <c r="E3" s="193"/>
      <c r="F3" s="193"/>
      <c r="G3" s="218" t="s">
        <v>444</v>
      </c>
      <c r="H3" s="218"/>
      <c r="I3" s="218"/>
      <c r="J3" s="218"/>
      <c r="K3" s="218"/>
      <c r="L3" s="218"/>
      <c r="M3" s="218"/>
      <c r="N3" s="218"/>
      <c r="O3" s="218"/>
      <c r="P3" s="218"/>
      <c r="Q3" s="218"/>
      <c r="R3" s="218"/>
      <c r="S3" s="218"/>
      <c r="T3" s="218"/>
      <c r="U3" s="218"/>
      <c r="V3" s="218"/>
      <c r="W3" s="218"/>
      <c r="X3" s="218"/>
      <c r="Y3" s="218"/>
      <c r="Z3" s="218"/>
      <c r="AA3" s="218"/>
    </row>
    <row collapsed="false" customFormat="false" customHeight="true" hidden="false" ht="16.5" outlineLevel="0" r="4">
      <c r="A4" s="195" t="s">
        <v>145</v>
      </c>
      <c r="B4" s="195"/>
      <c r="C4" s="195"/>
      <c r="D4" s="408" t="s">
        <v>603</v>
      </c>
      <c r="E4" s="408"/>
      <c r="F4" s="408"/>
      <c r="G4" s="409" t="s">
        <v>584</v>
      </c>
      <c r="H4" s="409"/>
      <c r="I4" s="409"/>
      <c r="J4" s="374" t="s">
        <v>585</v>
      </c>
      <c r="K4" s="374"/>
      <c r="L4" s="374"/>
      <c r="M4" s="374" t="s">
        <v>586</v>
      </c>
      <c r="N4" s="374"/>
      <c r="O4" s="374"/>
      <c r="P4" s="374" t="s">
        <v>587</v>
      </c>
      <c r="Q4" s="374"/>
      <c r="R4" s="374"/>
      <c r="S4" s="374" t="s">
        <v>588</v>
      </c>
      <c r="T4" s="374"/>
      <c r="U4" s="374"/>
      <c r="V4" s="374" t="s">
        <v>604</v>
      </c>
      <c r="W4" s="374"/>
      <c r="X4" s="374"/>
      <c r="Y4" s="375" t="s">
        <v>95</v>
      </c>
      <c r="Z4" s="375"/>
      <c r="AA4" s="375"/>
    </row>
    <row collapsed="false" customFormat="false" customHeight="true" hidden="false" ht="15" outlineLevel="0" r="5">
      <c r="A5" s="197" t="s">
        <v>147</v>
      </c>
      <c r="B5" s="197"/>
      <c r="C5" s="197"/>
      <c r="D5" s="221" t="n">
        <v>2014</v>
      </c>
      <c r="E5" s="198" t="n">
        <v>2015</v>
      </c>
      <c r="F5" s="376" t="s">
        <v>589</v>
      </c>
      <c r="G5" s="198" t="n">
        <v>2014</v>
      </c>
      <c r="H5" s="198" t="n">
        <v>2015</v>
      </c>
      <c r="I5" s="376" t="s">
        <v>589</v>
      </c>
      <c r="J5" s="198" t="n">
        <v>2014</v>
      </c>
      <c r="K5" s="198" t="n">
        <v>2015</v>
      </c>
      <c r="L5" s="376" t="s">
        <v>589</v>
      </c>
      <c r="M5" s="198" t="n">
        <v>2014</v>
      </c>
      <c r="N5" s="198" t="n">
        <v>2015</v>
      </c>
      <c r="O5" s="376" t="s">
        <v>589</v>
      </c>
      <c r="P5" s="198" t="n">
        <v>2014</v>
      </c>
      <c r="Q5" s="198" t="n">
        <v>2015</v>
      </c>
      <c r="R5" s="376" t="s">
        <v>589</v>
      </c>
      <c r="S5" s="198" t="n">
        <v>2014</v>
      </c>
      <c r="T5" s="198" t="n">
        <v>2015</v>
      </c>
      <c r="U5" s="376" t="s">
        <v>589</v>
      </c>
      <c r="V5" s="198" t="n">
        <v>2014</v>
      </c>
      <c r="W5" s="198" t="n">
        <v>2015</v>
      </c>
      <c r="X5" s="376" t="s">
        <v>589</v>
      </c>
      <c r="Y5" s="198" t="n">
        <v>2014</v>
      </c>
      <c r="Z5" s="198" t="n">
        <v>2015</v>
      </c>
      <c r="AA5" s="377" t="s">
        <v>589</v>
      </c>
    </row>
    <row collapsed="false" customFormat="false" customHeight="true" hidden="false" ht="15" outlineLevel="0" r="6">
      <c r="A6" s="197"/>
      <c r="B6" s="197"/>
      <c r="C6" s="197"/>
      <c r="D6" s="221"/>
      <c r="E6" s="198"/>
      <c r="F6" s="376"/>
      <c r="G6" s="198"/>
      <c r="H6" s="198"/>
      <c r="I6" s="376"/>
      <c r="J6" s="198"/>
      <c r="K6" s="198"/>
      <c r="L6" s="376"/>
      <c r="M6" s="198"/>
      <c r="N6" s="198"/>
      <c r="O6" s="376"/>
      <c r="P6" s="198"/>
      <c r="Q6" s="198"/>
      <c r="R6" s="376"/>
      <c r="S6" s="198"/>
      <c r="T6" s="198"/>
      <c r="U6" s="376"/>
      <c r="V6" s="198"/>
      <c r="W6" s="198"/>
      <c r="X6" s="376"/>
      <c r="Y6" s="198"/>
      <c r="Z6" s="198"/>
      <c r="AA6" s="377"/>
    </row>
    <row collapsed="false" customFormat="false" customHeight="true" hidden="false" ht="24.9" outlineLevel="0" r="7">
      <c r="A7" s="200" t="s">
        <v>148</v>
      </c>
      <c r="B7" s="201" t="s">
        <v>149</v>
      </c>
      <c r="C7" s="201"/>
      <c r="D7" s="379" t="n">
        <v>3586</v>
      </c>
      <c r="E7" s="343" t="n">
        <v>3122</v>
      </c>
      <c r="F7" s="380" t="n">
        <v>-12.9392080312326</v>
      </c>
      <c r="G7" s="344" t="n">
        <v>5073</v>
      </c>
      <c r="H7" s="343" t="n">
        <v>4500</v>
      </c>
      <c r="I7" s="378" t="n">
        <v>-11.2950916617386</v>
      </c>
      <c r="J7" s="379" t="n">
        <v>31238</v>
      </c>
      <c r="K7" s="344" t="n">
        <v>25177</v>
      </c>
      <c r="L7" s="380" t="n">
        <v>-19.4026506178373</v>
      </c>
      <c r="M7" s="379" t="n">
        <v>31021</v>
      </c>
      <c r="N7" s="349" t="n">
        <v>22532</v>
      </c>
      <c r="O7" s="378" t="n">
        <v>-27.3653331614068</v>
      </c>
      <c r="P7" s="379" t="n">
        <v>43785</v>
      </c>
      <c r="Q7" s="343" t="n">
        <v>32557</v>
      </c>
      <c r="R7" s="380" t="n">
        <v>-25.6434852118305</v>
      </c>
      <c r="S7" s="379" t="n">
        <v>7148</v>
      </c>
      <c r="T7" s="343" t="n">
        <v>5417</v>
      </c>
      <c r="U7" s="378" t="n">
        <v>-24.2165640738668</v>
      </c>
      <c r="V7" s="379" t="n">
        <v>963</v>
      </c>
      <c r="W7" s="343" t="n">
        <v>554</v>
      </c>
      <c r="X7" s="378" t="n">
        <v>-42.4714434060228</v>
      </c>
      <c r="Y7" s="379" t="n">
        <v>122814</v>
      </c>
      <c r="Z7" s="343" t="n">
        <v>93859</v>
      </c>
      <c r="AA7" s="380" t="n">
        <v>-23.5763023759506</v>
      </c>
      <c r="AC7" s="229"/>
    </row>
    <row collapsed="false" customFormat="false" customHeight="true" hidden="false" ht="24.9" outlineLevel="0" r="8">
      <c r="A8" s="200"/>
      <c r="B8" s="205" t="s">
        <v>150</v>
      </c>
      <c r="C8" s="206" t="s">
        <v>151</v>
      </c>
      <c r="D8" s="382" t="n">
        <v>15</v>
      </c>
      <c r="E8" s="346" t="n">
        <v>15</v>
      </c>
      <c r="F8" s="383" t="n">
        <v>0</v>
      </c>
      <c r="G8" s="347" t="n">
        <v>18</v>
      </c>
      <c r="H8" s="346" t="n">
        <v>15</v>
      </c>
      <c r="I8" s="381" t="n">
        <v>-16.6666666666667</v>
      </c>
      <c r="J8" s="382" t="n">
        <v>144</v>
      </c>
      <c r="K8" s="346" t="n">
        <v>146</v>
      </c>
      <c r="L8" s="383" t="n">
        <v>1.38888888888889</v>
      </c>
      <c r="M8" s="382" t="n">
        <v>172</v>
      </c>
      <c r="N8" s="346" t="n">
        <v>144</v>
      </c>
      <c r="O8" s="381" t="n">
        <v>-16.2790697674419</v>
      </c>
      <c r="P8" s="382" t="n">
        <v>204</v>
      </c>
      <c r="Q8" s="346" t="n">
        <v>178</v>
      </c>
      <c r="R8" s="383" t="n">
        <v>-12.7450980392157</v>
      </c>
      <c r="S8" s="382" t="n">
        <v>34</v>
      </c>
      <c r="T8" s="346" t="n">
        <v>43</v>
      </c>
      <c r="U8" s="381" t="n">
        <v>26.4705882352941</v>
      </c>
      <c r="V8" s="382" t="n">
        <v>14</v>
      </c>
      <c r="W8" s="346" t="n">
        <v>20</v>
      </c>
      <c r="X8" s="381" t="n">
        <v>42.8571428571429</v>
      </c>
      <c r="Y8" s="382" t="n">
        <v>601</v>
      </c>
      <c r="Z8" s="346" t="n">
        <v>561</v>
      </c>
      <c r="AA8" s="383" t="n">
        <v>-6.65557404326123</v>
      </c>
      <c r="AC8" s="229"/>
    </row>
    <row collapsed="false" customFormat="false" customHeight="true" hidden="false" ht="24.9" outlineLevel="0" r="9">
      <c r="A9" s="200"/>
      <c r="B9" s="205"/>
      <c r="C9" s="209" t="s">
        <v>152</v>
      </c>
      <c r="D9" s="382" t="n">
        <v>11</v>
      </c>
      <c r="E9" s="346" t="n">
        <v>7</v>
      </c>
      <c r="F9" s="383" t="n">
        <v>-36.3636363636364</v>
      </c>
      <c r="G9" s="347" t="n">
        <v>2</v>
      </c>
      <c r="H9" s="346" t="n">
        <v>5</v>
      </c>
      <c r="I9" s="381" t="n">
        <v>150</v>
      </c>
      <c r="J9" s="382" t="n">
        <v>24</v>
      </c>
      <c r="K9" s="346" t="n">
        <v>25</v>
      </c>
      <c r="L9" s="383" t="n">
        <v>4.16666666666667</v>
      </c>
      <c r="M9" s="382" t="n">
        <v>33</v>
      </c>
      <c r="N9" s="346" t="n">
        <v>28</v>
      </c>
      <c r="O9" s="381" t="n">
        <v>-15.1515151515152</v>
      </c>
      <c r="P9" s="382" t="n">
        <v>60</v>
      </c>
      <c r="Q9" s="346" t="n">
        <v>60</v>
      </c>
      <c r="R9" s="383" t="n">
        <v>0</v>
      </c>
      <c r="S9" s="382" t="n">
        <v>23</v>
      </c>
      <c r="T9" s="346" t="n">
        <v>30</v>
      </c>
      <c r="U9" s="381" t="n">
        <v>30.4347826086957</v>
      </c>
      <c r="V9" s="382" t="n">
        <v>5</v>
      </c>
      <c r="W9" s="346" t="n">
        <v>2</v>
      </c>
      <c r="X9" s="381" t="n">
        <v>-60</v>
      </c>
      <c r="Y9" s="382" t="n">
        <v>158</v>
      </c>
      <c r="Z9" s="346" t="n">
        <v>157</v>
      </c>
      <c r="AA9" s="383" t="n">
        <v>-0.632911392405064</v>
      </c>
      <c r="AC9" s="229"/>
    </row>
    <row collapsed="false" customFormat="false" customHeight="true" hidden="false" ht="24.9" outlineLevel="0" r="10">
      <c r="A10" s="200"/>
      <c r="B10" s="205" t="s">
        <v>153</v>
      </c>
      <c r="C10" s="206" t="s">
        <v>78</v>
      </c>
      <c r="D10" s="382" t="n">
        <v>1649</v>
      </c>
      <c r="E10" s="346" t="n">
        <v>1626</v>
      </c>
      <c r="F10" s="383" t="n">
        <v>-1.39478471801091</v>
      </c>
      <c r="G10" s="347" t="n">
        <v>3460</v>
      </c>
      <c r="H10" s="346" t="n">
        <v>3380</v>
      </c>
      <c r="I10" s="381" t="n">
        <v>-2.3121387283237</v>
      </c>
      <c r="J10" s="382" t="n">
        <v>20182</v>
      </c>
      <c r="K10" s="346" t="n">
        <v>18723</v>
      </c>
      <c r="L10" s="383" t="n">
        <v>-7.22921415122386</v>
      </c>
      <c r="M10" s="382" t="n">
        <v>13932</v>
      </c>
      <c r="N10" s="346" t="n">
        <v>13191</v>
      </c>
      <c r="O10" s="381" t="n">
        <v>-5.31869078380706</v>
      </c>
      <c r="P10" s="382" t="n">
        <v>17884</v>
      </c>
      <c r="Q10" s="346" t="n">
        <v>17622</v>
      </c>
      <c r="R10" s="383" t="n">
        <v>-1.46499664504586</v>
      </c>
      <c r="S10" s="382" t="n">
        <v>2553</v>
      </c>
      <c r="T10" s="346" t="n">
        <v>2627</v>
      </c>
      <c r="U10" s="381" t="n">
        <v>2.89855072463769</v>
      </c>
      <c r="V10" s="382" t="n">
        <v>218</v>
      </c>
      <c r="W10" s="346" t="n">
        <v>209</v>
      </c>
      <c r="X10" s="381" t="n">
        <v>-4.12844036697248</v>
      </c>
      <c r="Y10" s="382" t="n">
        <v>59878</v>
      </c>
      <c r="Z10" s="346" t="n">
        <v>57378</v>
      </c>
      <c r="AA10" s="383" t="n">
        <v>-4.17515615084004</v>
      </c>
      <c r="AC10" s="229"/>
    </row>
    <row collapsed="false" customFormat="false" customHeight="true" hidden="false" ht="24.9" outlineLevel="0" r="11">
      <c r="A11" s="200"/>
      <c r="B11" s="205" t="s">
        <v>154</v>
      </c>
      <c r="C11" s="206" t="s">
        <v>155</v>
      </c>
      <c r="D11" s="382" t="n">
        <v>699</v>
      </c>
      <c r="E11" s="346" t="n">
        <v>822</v>
      </c>
      <c r="F11" s="383" t="n">
        <v>17.5965665236051</v>
      </c>
      <c r="G11" s="347" t="n">
        <v>455</v>
      </c>
      <c r="H11" s="346" t="n">
        <v>473</v>
      </c>
      <c r="I11" s="381" t="n">
        <v>3.95604395604396</v>
      </c>
      <c r="J11" s="382" t="n">
        <v>1511</v>
      </c>
      <c r="K11" s="346" t="n">
        <v>1573</v>
      </c>
      <c r="L11" s="383" t="n">
        <v>4.10324288550629</v>
      </c>
      <c r="M11" s="382" t="n">
        <v>1450</v>
      </c>
      <c r="N11" s="346" t="n">
        <v>1427</v>
      </c>
      <c r="O11" s="381" t="n">
        <v>-1.58620689655173</v>
      </c>
      <c r="P11" s="382" t="n">
        <v>2726</v>
      </c>
      <c r="Q11" s="346" t="n">
        <v>2755</v>
      </c>
      <c r="R11" s="383" t="n">
        <v>1.06382978723404</v>
      </c>
      <c r="S11" s="382" t="n">
        <v>807</v>
      </c>
      <c r="T11" s="346" t="n">
        <v>825</v>
      </c>
      <c r="U11" s="381" t="n">
        <v>2.23048327137546</v>
      </c>
      <c r="V11" s="382" t="n">
        <v>38</v>
      </c>
      <c r="W11" s="346" t="n">
        <v>35</v>
      </c>
      <c r="X11" s="381" t="n">
        <v>-7.89473684210526</v>
      </c>
      <c r="Y11" s="382" t="n">
        <v>7686</v>
      </c>
      <c r="Z11" s="346" t="n">
        <v>7910</v>
      </c>
      <c r="AA11" s="383" t="n">
        <v>2.9143897996357</v>
      </c>
      <c r="AC11" s="229"/>
    </row>
    <row collapsed="false" customFormat="false" customHeight="true" hidden="false" ht="24.9" outlineLevel="0" r="12">
      <c r="A12" s="200"/>
      <c r="B12" s="205" t="s">
        <v>156</v>
      </c>
      <c r="C12" s="206" t="s">
        <v>157</v>
      </c>
      <c r="D12" s="382" t="n">
        <v>1223</v>
      </c>
      <c r="E12" s="346" t="n">
        <v>659</v>
      </c>
      <c r="F12" s="383" t="n">
        <v>-46.1161079313164</v>
      </c>
      <c r="G12" s="347" t="n">
        <v>1140</v>
      </c>
      <c r="H12" s="346" t="n">
        <v>632</v>
      </c>
      <c r="I12" s="381" t="n">
        <v>-44.5614035087719</v>
      </c>
      <c r="J12" s="382" t="n">
        <v>9401</v>
      </c>
      <c r="K12" s="346" t="n">
        <v>4735</v>
      </c>
      <c r="L12" s="383" t="n">
        <v>-49.6330177640677</v>
      </c>
      <c r="M12" s="382" t="n">
        <v>15467</v>
      </c>
      <c r="N12" s="346" t="n">
        <v>7770</v>
      </c>
      <c r="O12" s="381" t="n">
        <v>-49.7640137066012</v>
      </c>
      <c r="P12" s="382" t="n">
        <v>22971</v>
      </c>
      <c r="Q12" s="346" t="n">
        <v>12002</v>
      </c>
      <c r="R12" s="383" t="n">
        <v>-47.7515127769797</v>
      </c>
      <c r="S12" s="382" t="n">
        <v>3754</v>
      </c>
      <c r="T12" s="346" t="n">
        <v>1922</v>
      </c>
      <c r="U12" s="381" t="n">
        <v>-48.8012786361215</v>
      </c>
      <c r="V12" s="382" t="n">
        <v>693</v>
      </c>
      <c r="W12" s="346" t="n">
        <v>290</v>
      </c>
      <c r="X12" s="381" t="n">
        <v>-58.1529581529582</v>
      </c>
      <c r="Y12" s="382" t="n">
        <v>54649</v>
      </c>
      <c r="Z12" s="346" t="n">
        <v>28010</v>
      </c>
      <c r="AA12" s="383" t="n">
        <v>-48.7456312100862</v>
      </c>
      <c r="AC12" s="229"/>
    </row>
    <row collapsed="false" customFormat="false" customHeight="true" hidden="false" ht="24.9" outlineLevel="0" r="13">
      <c r="A13" s="200"/>
      <c r="B13" s="201" t="s">
        <v>158</v>
      </c>
      <c r="C13" s="201"/>
      <c r="D13" s="379" t="n">
        <v>304</v>
      </c>
      <c r="E13" s="349" t="n">
        <v>531</v>
      </c>
      <c r="F13" s="380" t="n">
        <v>74.671052631579</v>
      </c>
      <c r="G13" s="344" t="n">
        <v>449</v>
      </c>
      <c r="H13" s="349" t="n">
        <v>818</v>
      </c>
      <c r="I13" s="378" t="n">
        <v>82.1826280623608</v>
      </c>
      <c r="J13" s="379" t="n">
        <v>2435</v>
      </c>
      <c r="K13" s="349" t="n">
        <v>5675</v>
      </c>
      <c r="L13" s="380" t="n">
        <v>133.05954825462</v>
      </c>
      <c r="M13" s="379" t="n">
        <v>2607</v>
      </c>
      <c r="N13" s="349" t="n">
        <v>6848</v>
      </c>
      <c r="O13" s="378" t="n">
        <v>162.677406981204</v>
      </c>
      <c r="P13" s="379" t="n">
        <v>3517</v>
      </c>
      <c r="Q13" s="349" t="n">
        <v>11122</v>
      </c>
      <c r="R13" s="380" t="n">
        <v>216.235427921524</v>
      </c>
      <c r="S13" s="379" t="n">
        <v>685</v>
      </c>
      <c r="T13" s="349" t="n">
        <v>2176</v>
      </c>
      <c r="U13" s="378" t="n">
        <v>217.664233576642</v>
      </c>
      <c r="V13" s="379" t="n">
        <v>326</v>
      </c>
      <c r="W13" s="349" t="n">
        <v>436</v>
      </c>
      <c r="X13" s="378" t="n">
        <v>33.7423312883436</v>
      </c>
      <c r="Y13" s="379" t="n">
        <v>10323</v>
      </c>
      <c r="Z13" s="349" t="n">
        <v>27606</v>
      </c>
      <c r="AA13" s="380" t="n">
        <v>167.422260970648</v>
      </c>
      <c r="AC13" s="229"/>
    </row>
    <row collapsed="false" customFormat="false" customHeight="true" hidden="false" ht="24.9" outlineLevel="0" r="14">
      <c r="A14" s="200"/>
      <c r="B14" s="205" t="s">
        <v>150</v>
      </c>
      <c r="C14" s="206" t="s">
        <v>159</v>
      </c>
      <c r="D14" s="382" t="n">
        <v>125</v>
      </c>
      <c r="E14" s="346" t="n">
        <v>156</v>
      </c>
      <c r="F14" s="383" t="n">
        <v>24.8</v>
      </c>
      <c r="G14" s="347" t="n">
        <v>81</v>
      </c>
      <c r="H14" s="346" t="n">
        <v>67</v>
      </c>
      <c r="I14" s="381" t="n">
        <v>-17.283950617284</v>
      </c>
      <c r="J14" s="382" t="n">
        <v>161</v>
      </c>
      <c r="K14" s="346" t="n">
        <v>152</v>
      </c>
      <c r="L14" s="383" t="n">
        <v>-5.59006211180125</v>
      </c>
      <c r="M14" s="382" t="n">
        <v>141</v>
      </c>
      <c r="N14" s="346" t="n">
        <v>139</v>
      </c>
      <c r="O14" s="381" t="n">
        <v>-1.41843971631205</v>
      </c>
      <c r="P14" s="382" t="n">
        <v>417</v>
      </c>
      <c r="Q14" s="346" t="n">
        <v>435</v>
      </c>
      <c r="R14" s="383" t="n">
        <v>4.31654676258992</v>
      </c>
      <c r="S14" s="382" t="n">
        <v>198</v>
      </c>
      <c r="T14" s="346" t="n">
        <v>181</v>
      </c>
      <c r="U14" s="381" t="n">
        <v>-8.58585858585859</v>
      </c>
      <c r="V14" s="382" t="n">
        <v>7</v>
      </c>
      <c r="W14" s="346" t="n">
        <v>12</v>
      </c>
      <c r="X14" s="381" t="n">
        <v>71.4285714285714</v>
      </c>
      <c r="Y14" s="382" t="n">
        <v>1130</v>
      </c>
      <c r="Z14" s="346" t="n">
        <v>1142</v>
      </c>
      <c r="AA14" s="383" t="n">
        <v>1.06194690265487</v>
      </c>
      <c r="AC14" s="229"/>
    </row>
    <row collapsed="false" customFormat="false" customHeight="true" hidden="false" ht="24.9" outlineLevel="0" r="15">
      <c r="A15" s="200"/>
      <c r="B15" s="205" t="s">
        <v>153</v>
      </c>
      <c r="C15" s="206" t="s">
        <v>160</v>
      </c>
      <c r="D15" s="382" t="n">
        <v>179</v>
      </c>
      <c r="E15" s="346" t="n">
        <v>375</v>
      </c>
      <c r="F15" s="383" t="n">
        <v>109.497206703911</v>
      </c>
      <c r="G15" s="347" t="n">
        <v>368</v>
      </c>
      <c r="H15" s="346" t="n">
        <v>751</v>
      </c>
      <c r="I15" s="381" t="n">
        <v>104.076086956522</v>
      </c>
      <c r="J15" s="382" t="n">
        <v>2274</v>
      </c>
      <c r="K15" s="346" t="n">
        <v>5523</v>
      </c>
      <c r="L15" s="383" t="n">
        <v>142.87598944591</v>
      </c>
      <c r="M15" s="382" t="n">
        <v>2466</v>
      </c>
      <c r="N15" s="346" t="n">
        <v>6709</v>
      </c>
      <c r="O15" s="381" t="n">
        <v>172.0600162206</v>
      </c>
      <c r="P15" s="382" t="n">
        <v>3100</v>
      </c>
      <c r="Q15" s="346" t="n">
        <v>10687</v>
      </c>
      <c r="R15" s="383" t="n">
        <v>244.741935483871</v>
      </c>
      <c r="S15" s="382" t="n">
        <v>487</v>
      </c>
      <c r="T15" s="346" t="n">
        <v>1995</v>
      </c>
      <c r="U15" s="381" t="n">
        <v>309.650924024641</v>
      </c>
      <c r="V15" s="382" t="n">
        <v>319</v>
      </c>
      <c r="W15" s="346" t="n">
        <v>424</v>
      </c>
      <c r="X15" s="381" t="n">
        <v>32.9153605015674</v>
      </c>
      <c r="Y15" s="382" t="n">
        <v>9193</v>
      </c>
      <c r="Z15" s="346" t="n">
        <v>26464</v>
      </c>
      <c r="AA15" s="383" t="n">
        <v>187.87120635266</v>
      </c>
      <c r="AC15" s="229"/>
    </row>
    <row collapsed="false" customFormat="false" customHeight="true" hidden="false" ht="24.9" outlineLevel="0" r="16">
      <c r="A16" s="200"/>
      <c r="B16" s="201" t="s">
        <v>161</v>
      </c>
      <c r="C16" s="201"/>
      <c r="D16" s="379" t="n">
        <v>492</v>
      </c>
      <c r="E16" s="349" t="n">
        <v>503</v>
      </c>
      <c r="F16" s="380" t="n">
        <v>2.23577235772358</v>
      </c>
      <c r="G16" s="344" t="n">
        <v>335</v>
      </c>
      <c r="H16" s="349" t="n">
        <v>348</v>
      </c>
      <c r="I16" s="378" t="n">
        <v>3.88059701492537</v>
      </c>
      <c r="J16" s="379" t="n">
        <v>193</v>
      </c>
      <c r="K16" s="349" t="n">
        <v>160</v>
      </c>
      <c r="L16" s="380" t="n">
        <v>-17.0984455958549</v>
      </c>
      <c r="M16" s="379" t="n">
        <v>111</v>
      </c>
      <c r="N16" s="349" t="n">
        <v>98</v>
      </c>
      <c r="O16" s="378" t="n">
        <v>-11.7117117117117</v>
      </c>
      <c r="P16" s="379" t="n">
        <v>154</v>
      </c>
      <c r="Q16" s="349" t="n">
        <v>141</v>
      </c>
      <c r="R16" s="380" t="n">
        <v>-8.44155844155844</v>
      </c>
      <c r="S16" s="379" t="n">
        <v>15</v>
      </c>
      <c r="T16" s="349" t="n">
        <v>16</v>
      </c>
      <c r="U16" s="378" t="n">
        <v>6.66666666666667</v>
      </c>
      <c r="V16" s="379" t="n">
        <v>35</v>
      </c>
      <c r="W16" s="349" t="n">
        <v>20</v>
      </c>
      <c r="X16" s="378" t="n">
        <v>-42.8571428571429</v>
      </c>
      <c r="Y16" s="379" t="n">
        <v>1335</v>
      </c>
      <c r="Z16" s="349" t="n">
        <v>1286</v>
      </c>
      <c r="AA16" s="380" t="n">
        <v>-3.67041198501873</v>
      </c>
      <c r="AC16" s="229"/>
    </row>
    <row collapsed="false" customFormat="false" customHeight="true" hidden="false" ht="24.9" outlineLevel="0" r="17">
      <c r="A17" s="200"/>
      <c r="B17" s="205" t="s">
        <v>150</v>
      </c>
      <c r="C17" s="206" t="s">
        <v>162</v>
      </c>
      <c r="D17" s="382" t="n">
        <v>16</v>
      </c>
      <c r="E17" s="346" t="n">
        <v>21</v>
      </c>
      <c r="F17" s="383" t="n">
        <v>31.25</v>
      </c>
      <c r="G17" s="347" t="n">
        <v>13</v>
      </c>
      <c r="H17" s="346" t="n">
        <v>23</v>
      </c>
      <c r="I17" s="381" t="n">
        <v>76.9230769230769</v>
      </c>
      <c r="J17" s="382" t="n">
        <v>27</v>
      </c>
      <c r="K17" s="346" t="n">
        <v>16</v>
      </c>
      <c r="L17" s="383" t="n">
        <v>-40.7407407407407</v>
      </c>
      <c r="M17" s="382" t="n">
        <v>11</v>
      </c>
      <c r="N17" s="346" t="n">
        <v>8</v>
      </c>
      <c r="O17" s="381" t="n">
        <v>-27.2727272727273</v>
      </c>
      <c r="P17" s="382" t="n">
        <v>11</v>
      </c>
      <c r="Q17" s="346" t="n">
        <v>14</v>
      </c>
      <c r="R17" s="383" t="n">
        <v>27.2727272727273</v>
      </c>
      <c r="S17" s="382" t="n">
        <v>0</v>
      </c>
      <c r="T17" s="346" t="n">
        <v>0</v>
      </c>
      <c r="U17" s="381" t="n">
        <v>0</v>
      </c>
      <c r="V17" s="382" t="n">
        <v>0</v>
      </c>
      <c r="W17" s="346" t="n">
        <v>0</v>
      </c>
      <c r="X17" s="381" t="n">
        <v>0</v>
      </c>
      <c r="Y17" s="382" t="n">
        <v>78</v>
      </c>
      <c r="Z17" s="346" t="n">
        <v>82</v>
      </c>
      <c r="AA17" s="383" t="n">
        <v>5.12820512820512</v>
      </c>
      <c r="AC17" s="229"/>
    </row>
    <row collapsed="false" customFormat="false" customHeight="true" hidden="false" ht="24.9" outlineLevel="0" r="18">
      <c r="A18" s="200"/>
      <c r="B18" s="210" t="s">
        <v>153</v>
      </c>
      <c r="C18" s="206" t="s">
        <v>163</v>
      </c>
      <c r="D18" s="382" t="n">
        <v>68</v>
      </c>
      <c r="E18" s="346" t="n">
        <v>49</v>
      </c>
      <c r="F18" s="383" t="n">
        <v>-27.9411764705882</v>
      </c>
      <c r="G18" s="347" t="n">
        <v>86</v>
      </c>
      <c r="H18" s="346" t="n">
        <v>67</v>
      </c>
      <c r="I18" s="381" t="n">
        <v>-22.0930232558139</v>
      </c>
      <c r="J18" s="382" t="n">
        <v>21</v>
      </c>
      <c r="K18" s="346" t="n">
        <v>8</v>
      </c>
      <c r="L18" s="383" t="n">
        <v>-61.9047619047619</v>
      </c>
      <c r="M18" s="382" t="n">
        <v>6</v>
      </c>
      <c r="N18" s="346" t="n">
        <v>7</v>
      </c>
      <c r="O18" s="381" t="n">
        <v>16.6666666666667</v>
      </c>
      <c r="P18" s="382" t="n">
        <v>14</v>
      </c>
      <c r="Q18" s="346" t="n">
        <v>11</v>
      </c>
      <c r="R18" s="383" t="n">
        <v>-21.4285714285714</v>
      </c>
      <c r="S18" s="382" t="n">
        <v>3</v>
      </c>
      <c r="T18" s="346" t="n">
        <v>3</v>
      </c>
      <c r="U18" s="381" t="n">
        <v>0</v>
      </c>
      <c r="V18" s="382" t="n">
        <v>10</v>
      </c>
      <c r="W18" s="346" t="n">
        <v>5</v>
      </c>
      <c r="X18" s="381" t="n">
        <v>-50</v>
      </c>
      <c r="Y18" s="382" t="n">
        <v>208</v>
      </c>
      <c r="Z18" s="346" t="n">
        <v>150</v>
      </c>
      <c r="AA18" s="383" t="n">
        <v>-27.8846153846154</v>
      </c>
      <c r="AC18" s="229"/>
    </row>
    <row collapsed="false" customFormat="false" customHeight="true" hidden="false" ht="24.9" outlineLevel="0" r="19">
      <c r="A19" s="200"/>
      <c r="B19" s="205" t="s">
        <v>154</v>
      </c>
      <c r="C19" s="206" t="s">
        <v>164</v>
      </c>
      <c r="D19" s="382" t="n">
        <v>16</v>
      </c>
      <c r="E19" s="346" t="n">
        <v>16</v>
      </c>
      <c r="F19" s="383" t="n">
        <v>0</v>
      </c>
      <c r="G19" s="347" t="n">
        <v>11</v>
      </c>
      <c r="H19" s="346" t="n">
        <v>40</v>
      </c>
      <c r="I19" s="381" t="n">
        <v>263.636363636364</v>
      </c>
      <c r="J19" s="382" t="n">
        <v>9</v>
      </c>
      <c r="K19" s="346" t="n">
        <v>6</v>
      </c>
      <c r="L19" s="383" t="n">
        <v>-33.3333333333333</v>
      </c>
      <c r="M19" s="382" t="n">
        <v>8</v>
      </c>
      <c r="N19" s="346" t="n">
        <v>5</v>
      </c>
      <c r="O19" s="381" t="n">
        <v>-37.5</v>
      </c>
      <c r="P19" s="382" t="n">
        <v>22</v>
      </c>
      <c r="Q19" s="346" t="n">
        <v>20</v>
      </c>
      <c r="R19" s="383" t="n">
        <v>-9.09090909090909</v>
      </c>
      <c r="S19" s="382" t="n">
        <v>1</v>
      </c>
      <c r="T19" s="346" t="n">
        <v>3</v>
      </c>
      <c r="U19" s="381" t="n">
        <v>200</v>
      </c>
      <c r="V19" s="382" t="n">
        <v>8</v>
      </c>
      <c r="W19" s="346" t="n">
        <v>1</v>
      </c>
      <c r="X19" s="381" t="n">
        <v>-87.5</v>
      </c>
      <c r="Y19" s="382" t="n">
        <v>75</v>
      </c>
      <c r="Z19" s="346" t="n">
        <v>91</v>
      </c>
      <c r="AA19" s="383" t="n">
        <v>21.3333333333333</v>
      </c>
      <c r="AC19" s="229"/>
    </row>
    <row collapsed="false" customFormat="false" customHeight="true" hidden="false" ht="24.9" outlineLevel="0" r="20">
      <c r="A20" s="200"/>
      <c r="B20" s="210" t="s">
        <v>156</v>
      </c>
      <c r="C20" s="206" t="s">
        <v>505</v>
      </c>
      <c r="D20" s="382" t="n">
        <v>392</v>
      </c>
      <c r="E20" s="346" t="n">
        <v>417</v>
      </c>
      <c r="F20" s="383" t="n">
        <v>6.37755102040816</v>
      </c>
      <c r="G20" s="347" t="n">
        <v>225</v>
      </c>
      <c r="H20" s="346" t="n">
        <v>218</v>
      </c>
      <c r="I20" s="381" t="n">
        <v>-3.11111111111111</v>
      </c>
      <c r="J20" s="382" t="n">
        <v>136</v>
      </c>
      <c r="K20" s="346" t="n">
        <v>130</v>
      </c>
      <c r="L20" s="383" t="n">
        <v>-4.41176470588235</v>
      </c>
      <c r="M20" s="382" t="n">
        <v>86</v>
      </c>
      <c r="N20" s="346" t="n">
        <v>78</v>
      </c>
      <c r="O20" s="381" t="n">
        <v>-9.30232558139535</v>
      </c>
      <c r="P20" s="382" t="n">
        <v>107</v>
      </c>
      <c r="Q20" s="346" t="n">
        <v>96</v>
      </c>
      <c r="R20" s="383" t="n">
        <v>-10.2803738317757</v>
      </c>
      <c r="S20" s="382" t="n">
        <v>11</v>
      </c>
      <c r="T20" s="346" t="n">
        <v>10</v>
      </c>
      <c r="U20" s="381" t="n">
        <v>-9.09090909090909</v>
      </c>
      <c r="V20" s="382" t="n">
        <v>17</v>
      </c>
      <c r="W20" s="346" t="n">
        <v>14</v>
      </c>
      <c r="X20" s="381" t="n">
        <v>-17.6470588235294</v>
      </c>
      <c r="Y20" s="382" t="n">
        <v>974</v>
      </c>
      <c r="Z20" s="346" t="n">
        <v>963</v>
      </c>
      <c r="AA20" s="383" t="n">
        <v>-1.12936344969199</v>
      </c>
      <c r="AC20" s="229"/>
    </row>
    <row collapsed="false" customFormat="false" customHeight="true" hidden="false" ht="24.9" outlineLevel="0" r="21">
      <c r="A21" s="200"/>
      <c r="B21" s="201" t="s">
        <v>166</v>
      </c>
      <c r="C21" s="201"/>
      <c r="D21" s="379" t="n">
        <v>416</v>
      </c>
      <c r="E21" s="349" t="n">
        <v>410</v>
      </c>
      <c r="F21" s="380" t="n">
        <v>-1.44230769230769</v>
      </c>
      <c r="G21" s="344" t="n">
        <v>113</v>
      </c>
      <c r="H21" s="349" t="n">
        <v>82</v>
      </c>
      <c r="I21" s="378" t="n">
        <v>-27.4336283185841</v>
      </c>
      <c r="J21" s="379" t="n">
        <v>145</v>
      </c>
      <c r="K21" s="349" t="n">
        <v>157</v>
      </c>
      <c r="L21" s="380" t="n">
        <v>8.27586206896552</v>
      </c>
      <c r="M21" s="379" t="n">
        <v>518</v>
      </c>
      <c r="N21" s="349" t="n">
        <v>466</v>
      </c>
      <c r="O21" s="378" t="n">
        <v>-10.03861003861</v>
      </c>
      <c r="P21" s="379" t="n">
        <v>489</v>
      </c>
      <c r="Q21" s="349" t="n">
        <v>493</v>
      </c>
      <c r="R21" s="380" t="n">
        <v>0.817995910020444</v>
      </c>
      <c r="S21" s="379" t="n">
        <v>20</v>
      </c>
      <c r="T21" s="349" t="n">
        <v>22</v>
      </c>
      <c r="U21" s="378" t="n">
        <v>10</v>
      </c>
      <c r="V21" s="379" t="n">
        <v>35</v>
      </c>
      <c r="W21" s="349" t="n">
        <v>20</v>
      </c>
      <c r="X21" s="378" t="n">
        <v>-42.8571428571429</v>
      </c>
      <c r="Y21" s="379" t="n">
        <v>1736</v>
      </c>
      <c r="Z21" s="349" t="n">
        <v>1650</v>
      </c>
      <c r="AA21" s="380" t="n">
        <v>-4.95391705069125</v>
      </c>
      <c r="AC21" s="229"/>
    </row>
    <row collapsed="false" customFormat="false" customHeight="true" hidden="false" ht="24.9" outlineLevel="0" r="22">
      <c r="A22" s="200"/>
      <c r="B22" s="201" t="s">
        <v>167</v>
      </c>
      <c r="C22" s="201"/>
      <c r="D22" s="379" t="n">
        <v>1279</v>
      </c>
      <c r="E22" s="349" t="n">
        <v>1154</v>
      </c>
      <c r="F22" s="380" t="n">
        <v>-9.77326035965598</v>
      </c>
      <c r="G22" s="344" t="n">
        <v>5584</v>
      </c>
      <c r="H22" s="349" t="n">
        <v>5224</v>
      </c>
      <c r="I22" s="378" t="n">
        <v>-6.44699140401146</v>
      </c>
      <c r="J22" s="379" t="n">
        <v>91351</v>
      </c>
      <c r="K22" s="349" t="n">
        <v>86345</v>
      </c>
      <c r="L22" s="380" t="n">
        <v>-5.47996190517893</v>
      </c>
      <c r="M22" s="379" t="n">
        <v>112316</v>
      </c>
      <c r="N22" s="349" t="n">
        <v>104727</v>
      </c>
      <c r="O22" s="378" t="n">
        <v>-6.75682894689982</v>
      </c>
      <c r="P22" s="379" t="n">
        <v>192531</v>
      </c>
      <c r="Q22" s="349" t="n">
        <v>186902</v>
      </c>
      <c r="R22" s="380" t="n">
        <v>-2.9236850169583</v>
      </c>
      <c r="S22" s="379" t="n">
        <v>46586</v>
      </c>
      <c r="T22" s="349" t="n">
        <v>46317</v>
      </c>
      <c r="U22" s="378" t="n">
        <v>-0.577426694715157</v>
      </c>
      <c r="V22" s="379" t="n">
        <v>1206</v>
      </c>
      <c r="W22" s="349" t="n">
        <v>848</v>
      </c>
      <c r="X22" s="378" t="n">
        <v>-29.6849087893864</v>
      </c>
      <c r="Y22" s="379" t="n">
        <v>450853</v>
      </c>
      <c r="Z22" s="349" t="n">
        <v>431517</v>
      </c>
      <c r="AA22" s="380" t="n">
        <v>-4.28875930735738</v>
      </c>
      <c r="AC22" s="229"/>
    </row>
    <row collapsed="false" customFormat="false" customHeight="true" hidden="false" ht="24.9" outlineLevel="0" r="23">
      <c r="A23" s="200"/>
      <c r="B23" s="205" t="s">
        <v>150</v>
      </c>
      <c r="C23" s="206" t="s">
        <v>76</v>
      </c>
      <c r="D23" s="382" t="n">
        <v>530</v>
      </c>
      <c r="E23" s="346" t="n">
        <v>472</v>
      </c>
      <c r="F23" s="383" t="n">
        <v>-10.9433962264151</v>
      </c>
      <c r="G23" s="347" t="n">
        <v>2710</v>
      </c>
      <c r="H23" s="346" t="n">
        <v>2606</v>
      </c>
      <c r="I23" s="381" t="n">
        <v>-3.83763837638377</v>
      </c>
      <c r="J23" s="382" t="n">
        <v>44672</v>
      </c>
      <c r="K23" s="346" t="n">
        <v>42175</v>
      </c>
      <c r="L23" s="383" t="n">
        <v>-5.58963108882521</v>
      </c>
      <c r="M23" s="382" t="n">
        <v>44546</v>
      </c>
      <c r="N23" s="346" t="n">
        <v>40594</v>
      </c>
      <c r="O23" s="381" t="n">
        <v>-8.87172810128855</v>
      </c>
      <c r="P23" s="382" t="n">
        <v>71828</v>
      </c>
      <c r="Q23" s="346" t="n">
        <v>69637</v>
      </c>
      <c r="R23" s="383" t="n">
        <v>-3.05034248482485</v>
      </c>
      <c r="S23" s="382" t="n">
        <v>20210</v>
      </c>
      <c r="T23" s="346" t="n">
        <v>20212</v>
      </c>
      <c r="U23" s="381" t="n">
        <v>0.0098960910440411</v>
      </c>
      <c r="V23" s="382" t="n">
        <v>465</v>
      </c>
      <c r="W23" s="346" t="n">
        <v>423</v>
      </c>
      <c r="X23" s="381" t="n">
        <v>-9.03225806451613</v>
      </c>
      <c r="Y23" s="382" t="n">
        <v>184961</v>
      </c>
      <c r="Z23" s="346" t="n">
        <v>176119</v>
      </c>
      <c r="AA23" s="383" t="n">
        <v>-4.78046723363303</v>
      </c>
      <c r="AC23" s="229"/>
    </row>
    <row collapsed="false" customFormat="false" customHeight="true" hidden="false" ht="24.9" outlineLevel="0" r="24">
      <c r="A24" s="200"/>
      <c r="B24" s="205" t="s">
        <v>153</v>
      </c>
      <c r="C24" s="206" t="s">
        <v>168</v>
      </c>
      <c r="D24" s="382" t="n">
        <v>82</v>
      </c>
      <c r="E24" s="346" t="n">
        <v>42</v>
      </c>
      <c r="F24" s="383" t="n">
        <v>-48.7804878048781</v>
      </c>
      <c r="G24" s="347" t="n">
        <v>103</v>
      </c>
      <c r="H24" s="346" t="n">
        <v>80</v>
      </c>
      <c r="I24" s="381" t="n">
        <v>-22.3300970873786</v>
      </c>
      <c r="J24" s="382" t="n">
        <v>14851</v>
      </c>
      <c r="K24" s="346" t="n">
        <v>12770</v>
      </c>
      <c r="L24" s="383" t="n">
        <v>-14.0125244091307</v>
      </c>
      <c r="M24" s="382" t="n">
        <v>25770</v>
      </c>
      <c r="N24" s="346" t="n">
        <v>22310</v>
      </c>
      <c r="O24" s="381" t="n">
        <v>-13.4264648816453</v>
      </c>
      <c r="P24" s="382" t="n">
        <v>47506</v>
      </c>
      <c r="Q24" s="346" t="n">
        <v>42689</v>
      </c>
      <c r="R24" s="383" t="n">
        <v>-10.1397718182966</v>
      </c>
      <c r="S24" s="382" t="n">
        <v>10247</v>
      </c>
      <c r="T24" s="346" t="n">
        <v>9282</v>
      </c>
      <c r="U24" s="381" t="n">
        <v>-9.41739045574315</v>
      </c>
      <c r="V24" s="382" t="n">
        <v>227</v>
      </c>
      <c r="W24" s="346" t="n">
        <v>113</v>
      </c>
      <c r="X24" s="381" t="n">
        <v>-50.2202643171806</v>
      </c>
      <c r="Y24" s="382" t="n">
        <v>98786</v>
      </c>
      <c r="Z24" s="346" t="n">
        <v>87286</v>
      </c>
      <c r="AA24" s="383" t="n">
        <v>-11.6413256939242</v>
      </c>
      <c r="AC24" s="229"/>
    </row>
    <row collapsed="false" customFormat="false" customHeight="true" hidden="false" ht="24.9" outlineLevel="0" r="25">
      <c r="A25" s="200"/>
      <c r="B25" s="205"/>
      <c r="C25" s="209" t="s">
        <v>169</v>
      </c>
      <c r="D25" s="382" t="n">
        <v>23</v>
      </c>
      <c r="E25" s="346" t="n">
        <v>18</v>
      </c>
      <c r="F25" s="383" t="n">
        <v>-21.7391304347826</v>
      </c>
      <c r="G25" s="347" t="n">
        <v>29</v>
      </c>
      <c r="H25" s="346" t="n">
        <v>18</v>
      </c>
      <c r="I25" s="381" t="n">
        <v>-37.9310344827586</v>
      </c>
      <c r="J25" s="382" t="n">
        <v>9830</v>
      </c>
      <c r="K25" s="346" t="n">
        <v>8562</v>
      </c>
      <c r="L25" s="383" t="n">
        <v>-12.8992878942014</v>
      </c>
      <c r="M25" s="382" t="n">
        <v>13174</v>
      </c>
      <c r="N25" s="346" t="n">
        <v>12207</v>
      </c>
      <c r="O25" s="381" t="n">
        <v>-7.34021557613481</v>
      </c>
      <c r="P25" s="382" t="n">
        <v>17239</v>
      </c>
      <c r="Q25" s="346" t="n">
        <v>16928</v>
      </c>
      <c r="R25" s="383" t="n">
        <v>-1.80404895875631</v>
      </c>
      <c r="S25" s="382" t="n">
        <v>2017</v>
      </c>
      <c r="T25" s="346" t="n">
        <v>2026</v>
      </c>
      <c r="U25" s="381" t="n">
        <v>0.44620723847298</v>
      </c>
      <c r="V25" s="382" t="n">
        <v>67</v>
      </c>
      <c r="W25" s="346" t="n">
        <v>13</v>
      </c>
      <c r="X25" s="381" t="n">
        <v>-80.5970149253731</v>
      </c>
      <c r="Y25" s="382" t="n">
        <v>42379</v>
      </c>
      <c r="Z25" s="346" t="n">
        <v>39772</v>
      </c>
      <c r="AA25" s="383" t="n">
        <v>-6.15163170438188</v>
      </c>
      <c r="AC25" s="229"/>
    </row>
    <row collapsed="false" customFormat="false" customHeight="true" hidden="false" ht="24.9" outlineLevel="0" r="26">
      <c r="A26" s="200"/>
      <c r="B26" s="211"/>
      <c r="C26" s="209" t="s">
        <v>170</v>
      </c>
      <c r="D26" s="382" t="n">
        <v>20</v>
      </c>
      <c r="E26" s="346" t="n">
        <v>11</v>
      </c>
      <c r="F26" s="383" t="n">
        <v>-45</v>
      </c>
      <c r="G26" s="347" t="n">
        <v>26</v>
      </c>
      <c r="H26" s="346" t="n">
        <v>15</v>
      </c>
      <c r="I26" s="381" t="n">
        <v>-42.3076923076923</v>
      </c>
      <c r="J26" s="382" t="n">
        <v>2431</v>
      </c>
      <c r="K26" s="346" t="n">
        <v>2032</v>
      </c>
      <c r="L26" s="383" t="n">
        <v>-16.4129987659399</v>
      </c>
      <c r="M26" s="382" t="n">
        <v>6272</v>
      </c>
      <c r="N26" s="346" t="n">
        <v>4971</v>
      </c>
      <c r="O26" s="381" t="n">
        <v>-20.7429846938775</v>
      </c>
      <c r="P26" s="382" t="n">
        <v>15209</v>
      </c>
      <c r="Q26" s="346" t="n">
        <v>12640</v>
      </c>
      <c r="R26" s="383" t="n">
        <v>-16.8913143533434</v>
      </c>
      <c r="S26" s="382" t="n">
        <v>5821</v>
      </c>
      <c r="T26" s="346" t="n">
        <v>5204</v>
      </c>
      <c r="U26" s="381" t="n">
        <v>-10.5995533413503</v>
      </c>
      <c r="V26" s="382" t="n">
        <v>74</v>
      </c>
      <c r="W26" s="346" t="n">
        <v>41</v>
      </c>
      <c r="X26" s="381" t="n">
        <v>-44.5945945945946</v>
      </c>
      <c r="Y26" s="382" t="n">
        <v>29853</v>
      </c>
      <c r="Z26" s="346" t="n">
        <v>24914</v>
      </c>
      <c r="AA26" s="383" t="n">
        <v>-16.5444008977322</v>
      </c>
      <c r="AC26" s="229"/>
    </row>
    <row collapsed="false" customFormat="false" customHeight="true" hidden="false" ht="24.9" outlineLevel="0" r="27">
      <c r="A27" s="200"/>
      <c r="B27" s="211"/>
      <c r="C27" s="209" t="s">
        <v>171</v>
      </c>
      <c r="D27" s="382" t="n">
        <v>15</v>
      </c>
      <c r="E27" s="346" t="n">
        <v>6</v>
      </c>
      <c r="F27" s="383" t="n">
        <v>-60</v>
      </c>
      <c r="G27" s="347" t="n">
        <v>10</v>
      </c>
      <c r="H27" s="346" t="n">
        <v>4</v>
      </c>
      <c r="I27" s="381" t="n">
        <v>-60</v>
      </c>
      <c r="J27" s="382" t="n">
        <v>1405</v>
      </c>
      <c r="K27" s="346" t="n">
        <v>1159</v>
      </c>
      <c r="L27" s="383" t="n">
        <v>-17.508896797153</v>
      </c>
      <c r="M27" s="382" t="n">
        <v>3554</v>
      </c>
      <c r="N27" s="346" t="n">
        <v>2909</v>
      </c>
      <c r="O27" s="381" t="n">
        <v>-18.1485649971863</v>
      </c>
      <c r="P27" s="382" t="n">
        <v>7557</v>
      </c>
      <c r="Q27" s="346" t="n">
        <v>6585</v>
      </c>
      <c r="R27" s="383" t="n">
        <v>-12.8622469233823</v>
      </c>
      <c r="S27" s="382" t="n">
        <v>813</v>
      </c>
      <c r="T27" s="346" t="n">
        <v>688</v>
      </c>
      <c r="U27" s="381" t="n">
        <v>-15.3751537515375</v>
      </c>
      <c r="V27" s="382" t="n">
        <v>30</v>
      </c>
      <c r="W27" s="346" t="n">
        <v>27</v>
      </c>
      <c r="X27" s="381" t="n">
        <v>-10</v>
      </c>
      <c r="Y27" s="382" t="n">
        <v>13384</v>
      </c>
      <c r="Z27" s="346" t="n">
        <v>11378</v>
      </c>
      <c r="AA27" s="383" t="n">
        <v>-14.988045427376</v>
      </c>
      <c r="AC27" s="229"/>
    </row>
    <row collapsed="false" customFormat="false" customHeight="true" hidden="false" ht="24.9" outlineLevel="0" r="28">
      <c r="A28" s="200"/>
      <c r="B28" s="205" t="s">
        <v>154</v>
      </c>
      <c r="C28" s="206" t="s">
        <v>172</v>
      </c>
      <c r="D28" s="382" t="n">
        <v>531</v>
      </c>
      <c r="E28" s="346" t="n">
        <v>518</v>
      </c>
      <c r="F28" s="383" t="n">
        <v>-2.4482109227872</v>
      </c>
      <c r="G28" s="347" t="n">
        <v>2391</v>
      </c>
      <c r="H28" s="346" t="n">
        <v>2188</v>
      </c>
      <c r="I28" s="381" t="n">
        <v>-8.49017147636972</v>
      </c>
      <c r="J28" s="382" t="n">
        <v>8463</v>
      </c>
      <c r="K28" s="346" t="n">
        <v>7435</v>
      </c>
      <c r="L28" s="383" t="n">
        <v>-12.1469927921541</v>
      </c>
      <c r="M28" s="382" t="n">
        <v>4923</v>
      </c>
      <c r="N28" s="346" t="n">
        <v>4338</v>
      </c>
      <c r="O28" s="381" t="n">
        <v>-11.8829981718464</v>
      </c>
      <c r="P28" s="382" t="n">
        <v>7012</v>
      </c>
      <c r="Q28" s="346" t="n">
        <v>6748</v>
      </c>
      <c r="R28" s="383" t="n">
        <v>-3.76497432972047</v>
      </c>
      <c r="S28" s="382" t="n">
        <v>2255</v>
      </c>
      <c r="T28" s="346" t="n">
        <v>2495</v>
      </c>
      <c r="U28" s="381" t="n">
        <v>10.6430155210643</v>
      </c>
      <c r="V28" s="382" t="n">
        <v>83</v>
      </c>
      <c r="W28" s="346" t="n">
        <v>55</v>
      </c>
      <c r="X28" s="381" t="n">
        <v>-33.7349397590361</v>
      </c>
      <c r="Y28" s="382" t="n">
        <v>25658</v>
      </c>
      <c r="Z28" s="346" t="n">
        <v>23777</v>
      </c>
      <c r="AA28" s="383" t="n">
        <v>-7.33104684698729</v>
      </c>
      <c r="AC28" s="229"/>
    </row>
    <row collapsed="false" customFormat="false" customHeight="true" hidden="false" ht="24.9" outlineLevel="0" r="29">
      <c r="A29" s="200"/>
      <c r="B29" s="211"/>
      <c r="C29" s="209" t="s">
        <v>173</v>
      </c>
      <c r="D29" s="382" t="n">
        <v>434</v>
      </c>
      <c r="E29" s="346" t="n">
        <v>363</v>
      </c>
      <c r="F29" s="383" t="n">
        <v>-16.3594470046083</v>
      </c>
      <c r="G29" s="347" t="n">
        <v>1851</v>
      </c>
      <c r="H29" s="346" t="n">
        <v>1652</v>
      </c>
      <c r="I29" s="381" t="n">
        <v>-10.7509454349001</v>
      </c>
      <c r="J29" s="382" t="n">
        <v>6221</v>
      </c>
      <c r="K29" s="346" t="n">
        <v>5315</v>
      </c>
      <c r="L29" s="383" t="n">
        <v>-14.5635749879441</v>
      </c>
      <c r="M29" s="382" t="n">
        <v>3210</v>
      </c>
      <c r="N29" s="346" t="n">
        <v>2810</v>
      </c>
      <c r="O29" s="381" t="n">
        <v>-12.4610591900312</v>
      </c>
      <c r="P29" s="382" t="n">
        <v>4474</v>
      </c>
      <c r="Q29" s="346" t="n">
        <v>4259</v>
      </c>
      <c r="R29" s="383" t="n">
        <v>-4.80554313813143</v>
      </c>
      <c r="S29" s="382" t="n">
        <v>1321</v>
      </c>
      <c r="T29" s="346" t="n">
        <v>1514</v>
      </c>
      <c r="U29" s="381" t="n">
        <v>14.6101438304315</v>
      </c>
      <c r="V29" s="382" t="n">
        <v>50</v>
      </c>
      <c r="W29" s="346" t="n">
        <v>35</v>
      </c>
      <c r="X29" s="381" t="n">
        <v>-30</v>
      </c>
      <c r="Y29" s="382" t="n">
        <v>17561</v>
      </c>
      <c r="Z29" s="346" t="n">
        <v>15948</v>
      </c>
      <c r="AA29" s="383" t="n">
        <v>-9.18512613176927</v>
      </c>
      <c r="AC29" s="229"/>
    </row>
    <row collapsed="false" customFormat="false" customHeight="true" hidden="false" ht="24.9" outlineLevel="0" r="30">
      <c r="A30" s="200"/>
      <c r="B30" s="211"/>
      <c r="C30" s="209" t="s">
        <v>170</v>
      </c>
      <c r="D30" s="382" t="n">
        <v>18</v>
      </c>
      <c r="E30" s="346" t="n">
        <v>22</v>
      </c>
      <c r="F30" s="383" t="n">
        <v>22.2222222222222</v>
      </c>
      <c r="G30" s="347" t="n">
        <v>73</v>
      </c>
      <c r="H30" s="346" t="n">
        <v>44</v>
      </c>
      <c r="I30" s="381" t="n">
        <v>-39.7260273972603</v>
      </c>
      <c r="J30" s="382" t="n">
        <v>380</v>
      </c>
      <c r="K30" s="346" t="n">
        <v>306</v>
      </c>
      <c r="L30" s="383" t="n">
        <v>-19.4736842105263</v>
      </c>
      <c r="M30" s="382" t="n">
        <v>311</v>
      </c>
      <c r="N30" s="346" t="n">
        <v>260</v>
      </c>
      <c r="O30" s="381" t="n">
        <v>-16.3987138263666</v>
      </c>
      <c r="P30" s="382" t="n">
        <v>620</v>
      </c>
      <c r="Q30" s="346" t="n">
        <v>629</v>
      </c>
      <c r="R30" s="383" t="n">
        <v>1.45161290322581</v>
      </c>
      <c r="S30" s="382" t="n">
        <v>636</v>
      </c>
      <c r="T30" s="346" t="n">
        <v>618</v>
      </c>
      <c r="U30" s="381" t="n">
        <v>-2.83018867924528</v>
      </c>
      <c r="V30" s="382" t="n">
        <v>3</v>
      </c>
      <c r="W30" s="346" t="n">
        <v>1</v>
      </c>
      <c r="X30" s="381" t="n">
        <v>-66.6666666666667</v>
      </c>
      <c r="Y30" s="382" t="n">
        <v>2041</v>
      </c>
      <c r="Z30" s="346" t="n">
        <v>1880</v>
      </c>
      <c r="AA30" s="383" t="n">
        <v>-7.88829005389515</v>
      </c>
      <c r="AC30" s="229"/>
    </row>
    <row collapsed="false" customFormat="false" customHeight="true" hidden="false" ht="24.9" outlineLevel="0" r="31">
      <c r="A31" s="200"/>
      <c r="B31" s="211"/>
      <c r="C31" s="209" t="s">
        <v>171</v>
      </c>
      <c r="D31" s="382" t="n">
        <v>5</v>
      </c>
      <c r="E31" s="346" t="n">
        <v>8</v>
      </c>
      <c r="F31" s="383" t="n">
        <v>60</v>
      </c>
      <c r="G31" s="347" t="n">
        <v>42</v>
      </c>
      <c r="H31" s="346" t="n">
        <v>50</v>
      </c>
      <c r="I31" s="381" t="n">
        <v>19.0476190476191</v>
      </c>
      <c r="J31" s="382" t="n">
        <v>731</v>
      </c>
      <c r="K31" s="346" t="n">
        <v>643</v>
      </c>
      <c r="L31" s="383" t="n">
        <v>-12.0383036935705</v>
      </c>
      <c r="M31" s="382" t="n">
        <v>809</v>
      </c>
      <c r="N31" s="346" t="n">
        <v>710</v>
      </c>
      <c r="O31" s="381" t="n">
        <v>-12.2373300370828</v>
      </c>
      <c r="P31" s="382" t="n">
        <v>1099</v>
      </c>
      <c r="Q31" s="346" t="n">
        <v>991</v>
      </c>
      <c r="R31" s="383" t="n">
        <v>-9.82711555959963</v>
      </c>
      <c r="S31" s="382" t="n">
        <v>91</v>
      </c>
      <c r="T31" s="346" t="n">
        <v>107</v>
      </c>
      <c r="U31" s="381" t="n">
        <v>17.5824175824176</v>
      </c>
      <c r="V31" s="382" t="n">
        <v>15</v>
      </c>
      <c r="W31" s="346" t="n">
        <v>9</v>
      </c>
      <c r="X31" s="381" t="n">
        <v>-40</v>
      </c>
      <c r="Y31" s="382" t="n">
        <v>2792</v>
      </c>
      <c r="Z31" s="346" t="n">
        <v>2518</v>
      </c>
      <c r="AA31" s="383" t="n">
        <v>-9.81375358166189</v>
      </c>
      <c r="AC31" s="229"/>
    </row>
    <row collapsed="false" customFormat="false" customHeight="true" hidden="false" ht="24.9" outlineLevel="0" r="32">
      <c r="A32" s="200"/>
      <c r="B32" s="205" t="s">
        <v>156</v>
      </c>
      <c r="C32" s="206" t="s">
        <v>174</v>
      </c>
      <c r="D32" s="382" t="n">
        <v>12</v>
      </c>
      <c r="E32" s="346" t="n">
        <v>8</v>
      </c>
      <c r="F32" s="383" t="n">
        <v>-33.3333333333333</v>
      </c>
      <c r="G32" s="347" t="n">
        <v>83</v>
      </c>
      <c r="H32" s="346" t="n">
        <v>62</v>
      </c>
      <c r="I32" s="381" t="n">
        <v>-25.3012048192771</v>
      </c>
      <c r="J32" s="382" t="n">
        <v>4098</v>
      </c>
      <c r="K32" s="346" t="n">
        <v>4026</v>
      </c>
      <c r="L32" s="383" t="n">
        <v>-1.75695461200586</v>
      </c>
      <c r="M32" s="382" t="n">
        <v>5135</v>
      </c>
      <c r="N32" s="346" t="n">
        <v>5085</v>
      </c>
      <c r="O32" s="381" t="n">
        <v>-0.973709834469334</v>
      </c>
      <c r="P32" s="382" t="n">
        <v>8410</v>
      </c>
      <c r="Q32" s="346" t="n">
        <v>8286</v>
      </c>
      <c r="R32" s="383" t="n">
        <v>-1.474435196195</v>
      </c>
      <c r="S32" s="382" t="n">
        <v>1418</v>
      </c>
      <c r="T32" s="346" t="n">
        <v>1332</v>
      </c>
      <c r="U32" s="381" t="n">
        <v>-6.06488011283498</v>
      </c>
      <c r="V32" s="382" t="n">
        <v>46</v>
      </c>
      <c r="W32" s="346" t="n">
        <v>17</v>
      </c>
      <c r="X32" s="381" t="n">
        <v>-63.0434782608696</v>
      </c>
      <c r="Y32" s="382" t="n">
        <v>19202</v>
      </c>
      <c r="Z32" s="346" t="n">
        <v>18816</v>
      </c>
      <c r="AA32" s="383" t="n">
        <v>-2.01020727007604</v>
      </c>
      <c r="AC32" s="229"/>
    </row>
    <row collapsed="false" customFormat="false" customHeight="true" hidden="false" ht="24.9" outlineLevel="0" r="33">
      <c r="A33" s="200"/>
      <c r="B33" s="205" t="s">
        <v>175</v>
      </c>
      <c r="C33" s="206" t="s">
        <v>176</v>
      </c>
      <c r="D33" s="382" t="n">
        <v>33</v>
      </c>
      <c r="E33" s="346" t="n">
        <v>35</v>
      </c>
      <c r="F33" s="383" t="n">
        <v>6.06060606060606</v>
      </c>
      <c r="G33" s="347" t="n">
        <v>84</v>
      </c>
      <c r="H33" s="346" t="n">
        <v>135</v>
      </c>
      <c r="I33" s="381" t="n">
        <v>60.7142857142857</v>
      </c>
      <c r="J33" s="382" t="n">
        <v>8921</v>
      </c>
      <c r="K33" s="346" t="n">
        <v>10097</v>
      </c>
      <c r="L33" s="383" t="n">
        <v>13.1823786571012</v>
      </c>
      <c r="M33" s="382" t="n">
        <v>12925</v>
      </c>
      <c r="N33" s="346" t="n">
        <v>13993</v>
      </c>
      <c r="O33" s="381" t="n">
        <v>8.26305609284333</v>
      </c>
      <c r="P33" s="382" t="n">
        <v>19725</v>
      </c>
      <c r="Q33" s="346" t="n">
        <v>22660</v>
      </c>
      <c r="R33" s="383" t="n">
        <v>14.8795944233207</v>
      </c>
      <c r="S33" s="382" t="n">
        <v>3990</v>
      </c>
      <c r="T33" s="346" t="n">
        <v>4431</v>
      </c>
      <c r="U33" s="381" t="n">
        <v>11.0526315789474</v>
      </c>
      <c r="V33" s="382" t="n">
        <v>141</v>
      </c>
      <c r="W33" s="346" t="n">
        <v>61</v>
      </c>
      <c r="X33" s="381" t="n">
        <v>-56.7375886524823</v>
      </c>
      <c r="Y33" s="382" t="n">
        <v>45819</v>
      </c>
      <c r="Z33" s="346" t="n">
        <v>51412</v>
      </c>
      <c r="AA33" s="383" t="n">
        <v>12.2067264671861</v>
      </c>
      <c r="AC33" s="229"/>
    </row>
    <row collapsed="false" customFormat="false" customHeight="true" hidden="false" ht="24.9" outlineLevel="0" r="34">
      <c r="A34" s="200"/>
      <c r="B34" s="205"/>
      <c r="C34" s="209" t="s">
        <v>177</v>
      </c>
      <c r="D34" s="382" t="n">
        <v>2</v>
      </c>
      <c r="E34" s="346" t="n">
        <v>1</v>
      </c>
      <c r="F34" s="383" t="n">
        <v>-50</v>
      </c>
      <c r="G34" s="347" t="n">
        <v>2</v>
      </c>
      <c r="H34" s="346" t="n">
        <v>0</v>
      </c>
      <c r="I34" s="381" t="n">
        <v>-100</v>
      </c>
      <c r="J34" s="382" t="n">
        <v>398</v>
      </c>
      <c r="K34" s="346" t="n">
        <v>381</v>
      </c>
      <c r="L34" s="383" t="n">
        <v>-4.2713567839196</v>
      </c>
      <c r="M34" s="382" t="n">
        <v>652</v>
      </c>
      <c r="N34" s="346" t="n">
        <v>564</v>
      </c>
      <c r="O34" s="381" t="n">
        <v>-13.4969325153374</v>
      </c>
      <c r="P34" s="382" t="n">
        <v>1071</v>
      </c>
      <c r="Q34" s="346" t="n">
        <v>1019</v>
      </c>
      <c r="R34" s="383" t="n">
        <v>-4.85527544351073</v>
      </c>
      <c r="S34" s="382" t="n">
        <v>197</v>
      </c>
      <c r="T34" s="346" t="n">
        <v>184</v>
      </c>
      <c r="U34" s="381" t="n">
        <v>-6.5989847715736</v>
      </c>
      <c r="V34" s="382" t="n">
        <v>9</v>
      </c>
      <c r="W34" s="346" t="n">
        <v>3</v>
      </c>
      <c r="X34" s="381" t="n">
        <v>-66.6666666666667</v>
      </c>
      <c r="Y34" s="382" t="n">
        <v>2331</v>
      </c>
      <c r="Z34" s="346" t="n">
        <v>2152</v>
      </c>
      <c r="AA34" s="383" t="n">
        <v>-7.67910767910767</v>
      </c>
      <c r="AC34" s="229"/>
    </row>
    <row collapsed="false" customFormat="false" customHeight="true" hidden="false" ht="24.9" outlineLevel="0" r="35">
      <c r="A35" s="200"/>
      <c r="B35" s="205" t="s">
        <v>178</v>
      </c>
      <c r="C35" s="206" t="s">
        <v>80</v>
      </c>
      <c r="D35" s="382" t="n">
        <v>61</v>
      </c>
      <c r="E35" s="346" t="n">
        <v>43</v>
      </c>
      <c r="F35" s="383" t="n">
        <v>-29.5081967213115</v>
      </c>
      <c r="G35" s="347" t="n">
        <v>78</v>
      </c>
      <c r="H35" s="346" t="n">
        <v>49</v>
      </c>
      <c r="I35" s="381" t="n">
        <v>-37.1794871794872</v>
      </c>
      <c r="J35" s="382" t="n">
        <v>8661</v>
      </c>
      <c r="K35" s="346" t="n">
        <v>7957</v>
      </c>
      <c r="L35" s="383" t="n">
        <v>-8.12839164068814</v>
      </c>
      <c r="M35" s="382" t="n">
        <v>16297</v>
      </c>
      <c r="N35" s="346" t="n">
        <v>15545</v>
      </c>
      <c r="O35" s="381" t="n">
        <v>-4.61434619868687</v>
      </c>
      <c r="P35" s="382" t="n">
        <v>32235</v>
      </c>
      <c r="Q35" s="346" t="n">
        <v>31383</v>
      </c>
      <c r="R35" s="383" t="n">
        <v>-2.64308980921359</v>
      </c>
      <c r="S35" s="382" t="n">
        <v>7241</v>
      </c>
      <c r="T35" s="346" t="n">
        <v>7366</v>
      </c>
      <c r="U35" s="381" t="n">
        <v>1.72628090042812</v>
      </c>
      <c r="V35" s="382" t="n">
        <v>135</v>
      </c>
      <c r="W35" s="346" t="n">
        <v>80</v>
      </c>
      <c r="X35" s="381" t="n">
        <v>-40.7407407407407</v>
      </c>
      <c r="Y35" s="382" t="n">
        <v>64708</v>
      </c>
      <c r="Z35" s="346" t="n">
        <v>62423</v>
      </c>
      <c r="AA35" s="383" t="n">
        <v>-3.53124806824503</v>
      </c>
      <c r="AC35" s="229"/>
    </row>
    <row collapsed="false" customFormat="false" customHeight="true" hidden="false" ht="24.9" outlineLevel="0" r="36">
      <c r="A36" s="200"/>
      <c r="B36" s="210" t="s">
        <v>179</v>
      </c>
      <c r="C36" s="206" t="s">
        <v>180</v>
      </c>
      <c r="D36" s="382" t="n">
        <v>1</v>
      </c>
      <c r="E36" s="346" t="n">
        <v>0</v>
      </c>
      <c r="F36" s="383" t="n">
        <v>-100</v>
      </c>
      <c r="G36" s="347" t="n">
        <v>2</v>
      </c>
      <c r="H36" s="346" t="n">
        <v>1</v>
      </c>
      <c r="I36" s="381" t="n">
        <v>-50</v>
      </c>
      <c r="J36" s="382" t="n">
        <v>20</v>
      </c>
      <c r="K36" s="346" t="n">
        <v>8</v>
      </c>
      <c r="L36" s="383" t="n">
        <v>-60</v>
      </c>
      <c r="M36" s="382" t="n">
        <v>37</v>
      </c>
      <c r="N36" s="346" t="n">
        <v>28</v>
      </c>
      <c r="O36" s="381" t="n">
        <v>-24.3243243243243</v>
      </c>
      <c r="P36" s="382" t="n">
        <v>74</v>
      </c>
      <c r="Q36" s="346" t="n">
        <v>53</v>
      </c>
      <c r="R36" s="383" t="n">
        <v>-28.3783783783784</v>
      </c>
      <c r="S36" s="382" t="n">
        <v>21</v>
      </c>
      <c r="T36" s="346" t="n">
        <v>16</v>
      </c>
      <c r="U36" s="381" t="n">
        <v>-23.8095238095238</v>
      </c>
      <c r="V36" s="382" t="n">
        <v>14</v>
      </c>
      <c r="W36" s="346" t="n">
        <v>15</v>
      </c>
      <c r="X36" s="381" t="n">
        <v>7.14285714285714</v>
      </c>
      <c r="Y36" s="382" t="n">
        <v>169</v>
      </c>
      <c r="Z36" s="346" t="n">
        <v>121</v>
      </c>
      <c r="AA36" s="383" t="n">
        <v>-28.4023668639053</v>
      </c>
      <c r="AC36" s="229"/>
    </row>
    <row collapsed="false" customFormat="false" customHeight="true" hidden="false" ht="24.9" outlineLevel="0" r="37">
      <c r="A37" s="200"/>
      <c r="B37" s="205" t="s">
        <v>181</v>
      </c>
      <c r="C37" s="206" t="s">
        <v>182</v>
      </c>
      <c r="D37" s="382" t="n">
        <v>0</v>
      </c>
      <c r="E37" s="346" t="n">
        <v>0</v>
      </c>
      <c r="F37" s="383" t="n">
        <v>0</v>
      </c>
      <c r="G37" s="347" t="n">
        <v>0</v>
      </c>
      <c r="H37" s="346" t="n">
        <v>0</v>
      </c>
      <c r="I37" s="381" t="n">
        <v>0</v>
      </c>
      <c r="J37" s="382" t="n">
        <v>2</v>
      </c>
      <c r="K37" s="346" t="n">
        <v>0</v>
      </c>
      <c r="L37" s="383" t="n">
        <v>-100</v>
      </c>
      <c r="M37" s="382" t="n">
        <v>3</v>
      </c>
      <c r="N37" s="346" t="n">
        <v>5</v>
      </c>
      <c r="O37" s="381" t="n">
        <v>66.6666666666667</v>
      </c>
      <c r="P37" s="382" t="n">
        <v>3</v>
      </c>
      <c r="Q37" s="346" t="n">
        <v>9</v>
      </c>
      <c r="R37" s="383" t="n">
        <v>200</v>
      </c>
      <c r="S37" s="382" t="n">
        <v>0</v>
      </c>
      <c r="T37" s="346" t="n">
        <v>1</v>
      </c>
      <c r="U37" s="381" t="n">
        <v>100</v>
      </c>
      <c r="V37" s="382" t="n">
        <v>1</v>
      </c>
      <c r="W37" s="346" t="n">
        <v>0</v>
      </c>
      <c r="X37" s="381" t="n">
        <v>-100</v>
      </c>
      <c r="Y37" s="382" t="n">
        <v>9</v>
      </c>
      <c r="Z37" s="346" t="n">
        <v>15</v>
      </c>
      <c r="AA37" s="383" t="n">
        <v>66.6666666666667</v>
      </c>
      <c r="AC37" s="229"/>
    </row>
    <row collapsed="false" customFormat="false" customHeight="true" hidden="false" ht="24.9" outlineLevel="0" r="38">
      <c r="A38" s="200"/>
      <c r="B38" s="205" t="s">
        <v>183</v>
      </c>
      <c r="C38" s="206" t="s">
        <v>184</v>
      </c>
      <c r="D38" s="382" t="n">
        <v>29</v>
      </c>
      <c r="E38" s="346" t="n">
        <v>36</v>
      </c>
      <c r="F38" s="383" t="n">
        <v>24.1379310344828</v>
      </c>
      <c r="G38" s="347" t="n">
        <v>133</v>
      </c>
      <c r="H38" s="346" t="n">
        <v>103</v>
      </c>
      <c r="I38" s="381" t="n">
        <v>-22.5563909774436</v>
      </c>
      <c r="J38" s="382" t="n">
        <v>1663</v>
      </c>
      <c r="K38" s="346" t="n">
        <v>1877</v>
      </c>
      <c r="L38" s="383" t="n">
        <v>12.8683102826218</v>
      </c>
      <c r="M38" s="382" t="n">
        <v>2680</v>
      </c>
      <c r="N38" s="346" t="n">
        <v>2829</v>
      </c>
      <c r="O38" s="381" t="n">
        <v>5.55970149253731</v>
      </c>
      <c r="P38" s="382" t="n">
        <v>5738</v>
      </c>
      <c r="Q38" s="346" t="n">
        <v>5437</v>
      </c>
      <c r="R38" s="383" t="n">
        <v>-5.24573021958871</v>
      </c>
      <c r="S38" s="382" t="n">
        <v>1204</v>
      </c>
      <c r="T38" s="346" t="n">
        <v>1182</v>
      </c>
      <c r="U38" s="381" t="n">
        <v>-1.82724252491694</v>
      </c>
      <c r="V38" s="382" t="n">
        <v>94</v>
      </c>
      <c r="W38" s="346" t="n">
        <v>84</v>
      </c>
      <c r="X38" s="381" t="n">
        <v>-10.6382978723404</v>
      </c>
      <c r="Y38" s="382" t="n">
        <v>11541</v>
      </c>
      <c r="Z38" s="346" t="n">
        <v>11548</v>
      </c>
      <c r="AA38" s="383" t="n">
        <v>0.0606533229356216</v>
      </c>
      <c r="AC38" s="229"/>
    </row>
    <row collapsed="false" customFormat="false" customHeight="true" hidden="false" ht="24.9" outlineLevel="0" r="39">
      <c r="A39" s="200"/>
      <c r="B39" s="214" t="s">
        <v>185</v>
      </c>
      <c r="C39" s="214"/>
      <c r="D39" s="379" t="n">
        <v>20</v>
      </c>
      <c r="E39" s="349" t="n">
        <v>16</v>
      </c>
      <c r="F39" s="380" t="n">
        <v>-20</v>
      </c>
      <c r="G39" s="344" t="n">
        <v>29</v>
      </c>
      <c r="H39" s="349" t="n">
        <v>24</v>
      </c>
      <c r="I39" s="378" t="n">
        <v>-17.2413793103448</v>
      </c>
      <c r="J39" s="379" t="n">
        <v>195</v>
      </c>
      <c r="K39" s="349" t="n">
        <v>171</v>
      </c>
      <c r="L39" s="380" t="n">
        <v>-12.3076923076923</v>
      </c>
      <c r="M39" s="379" t="n">
        <v>211</v>
      </c>
      <c r="N39" s="349" t="n">
        <v>181</v>
      </c>
      <c r="O39" s="378" t="n">
        <v>-14.218009478673</v>
      </c>
      <c r="P39" s="379" t="n">
        <v>357</v>
      </c>
      <c r="Q39" s="349" t="n">
        <v>285</v>
      </c>
      <c r="R39" s="380" t="n">
        <v>-20.1680672268908</v>
      </c>
      <c r="S39" s="379" t="n">
        <v>77</v>
      </c>
      <c r="T39" s="349" t="n">
        <v>86</v>
      </c>
      <c r="U39" s="378" t="n">
        <v>11.6883116883117</v>
      </c>
      <c r="V39" s="379" t="n">
        <v>164</v>
      </c>
      <c r="W39" s="349" t="n">
        <v>126</v>
      </c>
      <c r="X39" s="378" t="n">
        <v>-23.1707317073171</v>
      </c>
      <c r="Y39" s="379" t="n">
        <v>1053</v>
      </c>
      <c r="Z39" s="349" t="n">
        <v>889</v>
      </c>
      <c r="AA39" s="380" t="n">
        <v>-15.5745489078822</v>
      </c>
      <c r="AC39" s="229"/>
    </row>
    <row collapsed="false" customFormat="false" customHeight="true" hidden="false" ht="24.9" outlineLevel="0" r="40">
      <c r="A40" s="200"/>
      <c r="B40" s="205" t="s">
        <v>150</v>
      </c>
      <c r="C40" s="206" t="s">
        <v>186</v>
      </c>
      <c r="D40" s="382" t="n">
        <v>4</v>
      </c>
      <c r="E40" s="346" t="n">
        <v>6</v>
      </c>
      <c r="F40" s="383" t="n">
        <v>50</v>
      </c>
      <c r="G40" s="347" t="n">
        <v>8</v>
      </c>
      <c r="H40" s="346" t="n">
        <v>9</v>
      </c>
      <c r="I40" s="381" t="n">
        <v>12.5</v>
      </c>
      <c r="J40" s="382" t="n">
        <v>37</v>
      </c>
      <c r="K40" s="346" t="n">
        <v>38</v>
      </c>
      <c r="L40" s="383" t="n">
        <v>2.70270270270271</v>
      </c>
      <c r="M40" s="382" t="n">
        <v>47</v>
      </c>
      <c r="N40" s="346" t="n">
        <v>25</v>
      </c>
      <c r="O40" s="381" t="n">
        <v>-46.8085106382979</v>
      </c>
      <c r="P40" s="382" t="n">
        <v>32</v>
      </c>
      <c r="Q40" s="346" t="n">
        <v>33</v>
      </c>
      <c r="R40" s="383" t="n">
        <v>3.125</v>
      </c>
      <c r="S40" s="382" t="n">
        <v>6</v>
      </c>
      <c r="T40" s="346" t="n">
        <v>3</v>
      </c>
      <c r="U40" s="381" t="n">
        <v>-50</v>
      </c>
      <c r="V40" s="382" t="n">
        <v>23</v>
      </c>
      <c r="W40" s="346" t="n">
        <v>21</v>
      </c>
      <c r="X40" s="381" t="n">
        <v>-8.69565217391305</v>
      </c>
      <c r="Y40" s="382" t="n">
        <v>157</v>
      </c>
      <c r="Z40" s="346" t="n">
        <v>135</v>
      </c>
      <c r="AA40" s="383" t="n">
        <v>-14.0127388535032</v>
      </c>
      <c r="AC40" s="229"/>
    </row>
    <row collapsed="false" customFormat="false" customHeight="true" hidden="false" ht="24.9" outlineLevel="0" r="41">
      <c r="A41" s="200"/>
      <c r="B41" s="205" t="s">
        <v>153</v>
      </c>
      <c r="C41" s="206" t="s">
        <v>187</v>
      </c>
      <c r="D41" s="382" t="n">
        <v>11</v>
      </c>
      <c r="E41" s="346" t="n">
        <v>7</v>
      </c>
      <c r="F41" s="383" t="n">
        <v>-36.3636363636364</v>
      </c>
      <c r="G41" s="347" t="n">
        <v>10</v>
      </c>
      <c r="H41" s="346" t="n">
        <v>8</v>
      </c>
      <c r="I41" s="381" t="n">
        <v>-20</v>
      </c>
      <c r="J41" s="382" t="n">
        <v>100</v>
      </c>
      <c r="K41" s="346" t="n">
        <v>97</v>
      </c>
      <c r="L41" s="383" t="n">
        <v>-3</v>
      </c>
      <c r="M41" s="382" t="n">
        <v>98</v>
      </c>
      <c r="N41" s="346" t="n">
        <v>98</v>
      </c>
      <c r="O41" s="381" t="n">
        <v>0</v>
      </c>
      <c r="P41" s="382" t="n">
        <v>119</v>
      </c>
      <c r="Q41" s="346" t="n">
        <v>102</v>
      </c>
      <c r="R41" s="383" t="n">
        <v>-14.2857142857143</v>
      </c>
      <c r="S41" s="382" t="n">
        <v>26</v>
      </c>
      <c r="T41" s="346" t="n">
        <v>43</v>
      </c>
      <c r="U41" s="381" t="n">
        <v>65.3846153846154</v>
      </c>
      <c r="V41" s="382" t="n">
        <v>119</v>
      </c>
      <c r="W41" s="346" t="n">
        <v>92</v>
      </c>
      <c r="X41" s="381" t="n">
        <v>-22.6890756302521</v>
      </c>
      <c r="Y41" s="382" t="n">
        <v>483</v>
      </c>
      <c r="Z41" s="346" t="n">
        <v>447</v>
      </c>
      <c r="AA41" s="383" t="n">
        <v>-7.45341614906832</v>
      </c>
      <c r="AC41" s="229"/>
    </row>
    <row collapsed="false" customFormat="false" customHeight="true" hidden="false" ht="24.9" outlineLevel="0" r="42">
      <c r="A42" s="200"/>
      <c r="B42" s="210" t="s">
        <v>154</v>
      </c>
      <c r="C42" s="206" t="s">
        <v>188</v>
      </c>
      <c r="D42" s="382" t="n">
        <v>5</v>
      </c>
      <c r="E42" s="346" t="n">
        <v>3</v>
      </c>
      <c r="F42" s="383" t="n">
        <v>-40</v>
      </c>
      <c r="G42" s="347" t="n">
        <v>11</v>
      </c>
      <c r="H42" s="346" t="n">
        <v>7</v>
      </c>
      <c r="I42" s="381" t="n">
        <v>-36.3636363636364</v>
      </c>
      <c r="J42" s="382" t="n">
        <v>58</v>
      </c>
      <c r="K42" s="346" t="n">
        <v>36</v>
      </c>
      <c r="L42" s="383" t="n">
        <v>-37.9310344827586</v>
      </c>
      <c r="M42" s="382" t="n">
        <v>66</v>
      </c>
      <c r="N42" s="346" t="n">
        <v>58</v>
      </c>
      <c r="O42" s="381" t="n">
        <v>-12.1212121212121</v>
      </c>
      <c r="P42" s="382" t="n">
        <v>206</v>
      </c>
      <c r="Q42" s="346" t="n">
        <v>150</v>
      </c>
      <c r="R42" s="383" t="n">
        <v>-27.1844660194175</v>
      </c>
      <c r="S42" s="382" t="n">
        <v>45</v>
      </c>
      <c r="T42" s="346" t="n">
        <v>40</v>
      </c>
      <c r="U42" s="381" t="n">
        <v>-11.1111111111111</v>
      </c>
      <c r="V42" s="382" t="n">
        <v>22</v>
      </c>
      <c r="W42" s="346" t="n">
        <v>13</v>
      </c>
      <c r="X42" s="381" t="n">
        <v>-40.9090909090909</v>
      </c>
      <c r="Y42" s="382" t="n">
        <v>413</v>
      </c>
      <c r="Z42" s="346" t="n">
        <v>307</v>
      </c>
      <c r="AA42" s="383" t="n">
        <v>-25.6658595641646</v>
      </c>
      <c r="AC42" s="229"/>
    </row>
    <row collapsed="false" customFormat="false" customHeight="true" hidden="false" ht="24.9" outlineLevel="0" r="43">
      <c r="A43" s="200"/>
      <c r="B43" s="201" t="s">
        <v>189</v>
      </c>
      <c r="C43" s="201"/>
      <c r="D43" s="379" t="n">
        <v>11</v>
      </c>
      <c r="E43" s="349" t="n">
        <v>11</v>
      </c>
      <c r="F43" s="380" t="n">
        <v>0</v>
      </c>
      <c r="G43" s="344" t="n">
        <v>21</v>
      </c>
      <c r="H43" s="349" t="n">
        <v>36</v>
      </c>
      <c r="I43" s="378" t="n">
        <v>71.4285714285714</v>
      </c>
      <c r="J43" s="379" t="n">
        <v>848</v>
      </c>
      <c r="K43" s="349" t="n">
        <v>838</v>
      </c>
      <c r="L43" s="380" t="n">
        <v>-1.17924528301887</v>
      </c>
      <c r="M43" s="379" t="n">
        <v>1171</v>
      </c>
      <c r="N43" s="349" t="n">
        <v>1082</v>
      </c>
      <c r="O43" s="378" t="n">
        <v>-7.600341588386</v>
      </c>
      <c r="P43" s="379" t="n">
        <v>1745</v>
      </c>
      <c r="Q43" s="349" t="n">
        <v>1937</v>
      </c>
      <c r="R43" s="380" t="n">
        <v>11.0028653295129</v>
      </c>
      <c r="S43" s="379" t="n">
        <v>338</v>
      </c>
      <c r="T43" s="349" t="n">
        <v>324</v>
      </c>
      <c r="U43" s="378" t="n">
        <v>-4.14201183431953</v>
      </c>
      <c r="V43" s="379" t="n">
        <v>27</v>
      </c>
      <c r="W43" s="349" t="n">
        <v>28</v>
      </c>
      <c r="X43" s="378" t="n">
        <v>3.70370370370371</v>
      </c>
      <c r="Y43" s="379" t="n">
        <v>4161</v>
      </c>
      <c r="Z43" s="349" t="n">
        <v>4256</v>
      </c>
      <c r="AA43" s="380" t="n">
        <v>2.28310502283105</v>
      </c>
      <c r="AC43" s="229"/>
    </row>
    <row collapsed="false" customFormat="false" customHeight="true" hidden="false" ht="24.9" outlineLevel="0" r="44">
      <c r="A44" s="200"/>
      <c r="B44" s="201" t="s">
        <v>190</v>
      </c>
      <c r="C44" s="201"/>
      <c r="D44" s="379" t="n">
        <v>0</v>
      </c>
      <c r="E44" s="349" t="n">
        <v>0</v>
      </c>
      <c r="F44" s="380" t="n">
        <v>0</v>
      </c>
      <c r="G44" s="344" t="n">
        <v>0</v>
      </c>
      <c r="H44" s="349" t="n">
        <v>0</v>
      </c>
      <c r="I44" s="378" t="n">
        <v>0</v>
      </c>
      <c r="J44" s="379" t="n">
        <v>3</v>
      </c>
      <c r="K44" s="349" t="n">
        <v>8</v>
      </c>
      <c r="L44" s="380" t="n">
        <v>166.666666666667</v>
      </c>
      <c r="M44" s="379" t="n">
        <v>6</v>
      </c>
      <c r="N44" s="349" t="n">
        <v>9</v>
      </c>
      <c r="O44" s="378" t="n">
        <v>50</v>
      </c>
      <c r="P44" s="379" t="n">
        <v>14</v>
      </c>
      <c r="Q44" s="349" t="n">
        <v>35</v>
      </c>
      <c r="R44" s="380" t="n">
        <v>150</v>
      </c>
      <c r="S44" s="379" t="n">
        <v>7</v>
      </c>
      <c r="T44" s="349" t="n">
        <v>2</v>
      </c>
      <c r="U44" s="378" t="n">
        <v>-71.4285714285714</v>
      </c>
      <c r="V44" s="379" t="n">
        <v>1</v>
      </c>
      <c r="W44" s="349" t="n">
        <v>7</v>
      </c>
      <c r="X44" s="378" t="n">
        <v>600</v>
      </c>
      <c r="Y44" s="379" t="n">
        <v>31</v>
      </c>
      <c r="Z44" s="349" t="n">
        <v>61</v>
      </c>
      <c r="AA44" s="380" t="n">
        <v>96.7741935483871</v>
      </c>
      <c r="AC44" s="229"/>
    </row>
    <row collapsed="false" customFormat="false" customHeight="true" hidden="false" ht="24.9" outlineLevel="0" r="45">
      <c r="A45" s="200"/>
      <c r="B45" s="214" t="s">
        <v>191</v>
      </c>
      <c r="C45" s="214"/>
      <c r="D45" s="379" t="n">
        <v>32</v>
      </c>
      <c r="E45" s="349" t="n">
        <v>33</v>
      </c>
      <c r="F45" s="380" t="n">
        <v>3.125</v>
      </c>
      <c r="G45" s="344" t="n">
        <v>35</v>
      </c>
      <c r="H45" s="349" t="n">
        <v>54</v>
      </c>
      <c r="I45" s="378" t="n">
        <v>54.2857142857143</v>
      </c>
      <c r="J45" s="379" t="n">
        <v>467</v>
      </c>
      <c r="K45" s="349" t="n">
        <v>375</v>
      </c>
      <c r="L45" s="380" t="n">
        <v>-19.7002141327623</v>
      </c>
      <c r="M45" s="379" t="n">
        <v>566</v>
      </c>
      <c r="N45" s="349" t="n">
        <v>481</v>
      </c>
      <c r="O45" s="378" t="n">
        <v>-15.017667844523</v>
      </c>
      <c r="P45" s="379" t="n">
        <v>965</v>
      </c>
      <c r="Q45" s="349" t="n">
        <v>859</v>
      </c>
      <c r="R45" s="380" t="n">
        <v>-10.9844559585492</v>
      </c>
      <c r="S45" s="379" t="n">
        <v>288</v>
      </c>
      <c r="T45" s="349" t="n">
        <v>312</v>
      </c>
      <c r="U45" s="378" t="n">
        <v>8.33333333333333</v>
      </c>
      <c r="V45" s="379" t="n">
        <v>42</v>
      </c>
      <c r="W45" s="349" t="n">
        <v>110</v>
      </c>
      <c r="X45" s="378" t="n">
        <v>161.904761904762</v>
      </c>
      <c r="Y45" s="379" t="n">
        <v>2395</v>
      </c>
      <c r="Z45" s="349" t="n">
        <v>2224</v>
      </c>
      <c r="AA45" s="380" t="n">
        <v>-7.13987473903967</v>
      </c>
      <c r="AC45" s="229"/>
    </row>
    <row collapsed="false" customFormat="false" customHeight="true" hidden="false" ht="24.9" outlineLevel="0" r="46">
      <c r="A46" s="200"/>
      <c r="B46" s="201" t="s">
        <v>192</v>
      </c>
      <c r="C46" s="201"/>
      <c r="D46" s="379" t="n">
        <v>132</v>
      </c>
      <c r="E46" s="349" t="n">
        <v>73</v>
      </c>
      <c r="F46" s="380" t="n">
        <v>-44.6969696969697</v>
      </c>
      <c r="G46" s="344" t="n">
        <v>81</v>
      </c>
      <c r="H46" s="349" t="n">
        <v>88</v>
      </c>
      <c r="I46" s="378" t="n">
        <v>8.64197530864197</v>
      </c>
      <c r="J46" s="379" t="n">
        <v>882</v>
      </c>
      <c r="K46" s="349" t="n">
        <v>550</v>
      </c>
      <c r="L46" s="380" t="n">
        <v>-37.6417233560091</v>
      </c>
      <c r="M46" s="379" t="n">
        <v>2306</v>
      </c>
      <c r="N46" s="349" t="n">
        <v>1895</v>
      </c>
      <c r="O46" s="378" t="n">
        <v>-17.8230702515178</v>
      </c>
      <c r="P46" s="379" t="n">
        <v>1139</v>
      </c>
      <c r="Q46" s="349" t="n">
        <v>1009</v>
      </c>
      <c r="R46" s="380" t="n">
        <v>-11.4135206321335</v>
      </c>
      <c r="S46" s="379" t="n">
        <v>875</v>
      </c>
      <c r="T46" s="349" t="n">
        <v>1547</v>
      </c>
      <c r="U46" s="378" t="n">
        <v>76.8</v>
      </c>
      <c r="V46" s="379" t="n">
        <v>12540</v>
      </c>
      <c r="W46" s="349" t="n">
        <v>9550</v>
      </c>
      <c r="X46" s="378" t="n">
        <v>-23.8437001594896</v>
      </c>
      <c r="Y46" s="379" t="n">
        <v>17955</v>
      </c>
      <c r="Z46" s="349" t="n">
        <v>14712</v>
      </c>
      <c r="AA46" s="380" t="n">
        <v>-18.061821219716</v>
      </c>
      <c r="AC46" s="229"/>
    </row>
    <row collapsed="false" customFormat="false" customHeight="true" hidden="false" ht="24.9" outlineLevel="0" r="47">
      <c r="A47" s="200"/>
      <c r="B47" s="201" t="s">
        <v>193</v>
      </c>
      <c r="C47" s="201"/>
      <c r="D47" s="379" t="n">
        <v>0</v>
      </c>
      <c r="E47" s="349" t="n">
        <v>0</v>
      </c>
      <c r="F47" s="380" t="n">
        <v>0</v>
      </c>
      <c r="G47" s="344" t="n">
        <v>0</v>
      </c>
      <c r="H47" s="349" t="n">
        <v>0</v>
      </c>
      <c r="I47" s="378" t="n">
        <v>0</v>
      </c>
      <c r="J47" s="379" t="n">
        <v>0</v>
      </c>
      <c r="K47" s="349" t="n">
        <v>0</v>
      </c>
      <c r="L47" s="380" t="n">
        <v>0</v>
      </c>
      <c r="M47" s="379" t="n">
        <v>0</v>
      </c>
      <c r="N47" s="349" t="n">
        <v>0</v>
      </c>
      <c r="O47" s="378" t="n">
        <v>0</v>
      </c>
      <c r="P47" s="379" t="n">
        <v>1</v>
      </c>
      <c r="Q47" s="349" t="n">
        <v>1</v>
      </c>
      <c r="R47" s="380" t="n">
        <v>0</v>
      </c>
      <c r="S47" s="379" t="n">
        <v>1</v>
      </c>
      <c r="T47" s="349" t="n">
        <v>5</v>
      </c>
      <c r="U47" s="378" t="n">
        <v>400</v>
      </c>
      <c r="V47" s="379" t="n">
        <v>0</v>
      </c>
      <c r="W47" s="349" t="n">
        <v>0</v>
      </c>
      <c r="X47" s="378" t="n">
        <v>0</v>
      </c>
      <c r="Y47" s="379" t="n">
        <v>2</v>
      </c>
      <c r="Z47" s="349" t="n">
        <v>6</v>
      </c>
      <c r="AA47" s="380" t="n">
        <v>200</v>
      </c>
      <c r="AC47" s="229"/>
    </row>
    <row collapsed="false" customFormat="false" customHeight="true" hidden="false" ht="24.9" outlineLevel="0" r="48">
      <c r="A48" s="200"/>
      <c r="B48" s="214" t="s">
        <v>194</v>
      </c>
      <c r="C48" s="214"/>
      <c r="D48" s="379" t="n">
        <v>39</v>
      </c>
      <c r="E48" s="349" t="n">
        <v>43</v>
      </c>
      <c r="F48" s="380" t="n">
        <v>10.2564102564103</v>
      </c>
      <c r="G48" s="344" t="n">
        <v>27</v>
      </c>
      <c r="H48" s="349" t="n">
        <v>47</v>
      </c>
      <c r="I48" s="378" t="n">
        <v>74.0740740740741</v>
      </c>
      <c r="J48" s="379" t="n">
        <v>620</v>
      </c>
      <c r="K48" s="349" t="n">
        <v>700</v>
      </c>
      <c r="L48" s="380" t="n">
        <v>12.9032258064516</v>
      </c>
      <c r="M48" s="379" t="n">
        <v>549</v>
      </c>
      <c r="N48" s="349" t="n">
        <v>582</v>
      </c>
      <c r="O48" s="378" t="n">
        <v>6.01092896174863</v>
      </c>
      <c r="P48" s="379" t="n">
        <v>674</v>
      </c>
      <c r="Q48" s="349" t="n">
        <v>1043</v>
      </c>
      <c r="R48" s="380" t="n">
        <v>54.7477744807122</v>
      </c>
      <c r="S48" s="379" t="n">
        <v>94</v>
      </c>
      <c r="T48" s="349" t="n">
        <v>187</v>
      </c>
      <c r="U48" s="378" t="n">
        <v>98.9361702127659</v>
      </c>
      <c r="V48" s="379" t="n">
        <v>69</v>
      </c>
      <c r="W48" s="349" t="n">
        <v>82</v>
      </c>
      <c r="X48" s="378" t="n">
        <v>18.8405797101449</v>
      </c>
      <c r="Y48" s="379" t="n">
        <v>2072</v>
      </c>
      <c r="Z48" s="349" t="n">
        <v>2684</v>
      </c>
      <c r="AA48" s="380" t="n">
        <v>29.5366795366795</v>
      </c>
      <c r="AC48" s="229"/>
    </row>
    <row collapsed="false" customFormat="false" customHeight="true" hidden="false" ht="24.9" outlineLevel="0" r="49">
      <c r="A49" s="215" t="s">
        <v>95</v>
      </c>
      <c r="B49" s="215"/>
      <c r="C49" s="215"/>
      <c r="D49" s="385" t="n">
        <v>6311</v>
      </c>
      <c r="E49" s="351" t="n">
        <v>5896</v>
      </c>
      <c r="F49" s="386" t="n">
        <v>-6.57581999683093</v>
      </c>
      <c r="G49" s="352" t="n">
        <v>11747</v>
      </c>
      <c r="H49" s="351" t="n">
        <v>11221</v>
      </c>
      <c r="I49" s="384" t="n">
        <v>-4.47773899719077</v>
      </c>
      <c r="J49" s="385" t="n">
        <v>128377</v>
      </c>
      <c r="K49" s="351" t="n">
        <v>120156</v>
      </c>
      <c r="L49" s="386" t="n">
        <v>-6.40379507232603</v>
      </c>
      <c r="M49" s="385" t="n">
        <v>151382</v>
      </c>
      <c r="N49" s="351" t="n">
        <v>138901</v>
      </c>
      <c r="O49" s="384" t="n">
        <v>-8.24470544714696</v>
      </c>
      <c r="P49" s="385" t="n">
        <v>245371</v>
      </c>
      <c r="Q49" s="351" t="n">
        <v>236384</v>
      </c>
      <c r="R49" s="386" t="n">
        <v>-3.66261701668087</v>
      </c>
      <c r="S49" s="385" t="n">
        <v>56134</v>
      </c>
      <c r="T49" s="351" t="n">
        <v>56411</v>
      </c>
      <c r="U49" s="384" t="n">
        <v>0.493462072897004</v>
      </c>
      <c r="V49" s="385" t="n">
        <v>15408</v>
      </c>
      <c r="W49" s="351" t="n">
        <v>11781</v>
      </c>
      <c r="X49" s="384" t="n">
        <v>-23.5397196261682</v>
      </c>
      <c r="Y49" s="385" t="n">
        <v>614730</v>
      </c>
      <c r="Z49" s="351" t="n">
        <v>580750</v>
      </c>
      <c r="AA49" s="386" t="n">
        <v>-5.52763001642998</v>
      </c>
      <c r="AC49" s="229"/>
    </row>
  </sheetData>
  <mergeCells count="51">
    <mergeCell ref="G1:AA1"/>
    <mergeCell ref="G2:AA2"/>
    <mergeCell ref="G3:AA3"/>
    <mergeCell ref="A4:C4"/>
    <mergeCell ref="D4:F4"/>
    <mergeCell ref="G4:I4"/>
    <mergeCell ref="J4:L4"/>
    <mergeCell ref="M4:O4"/>
    <mergeCell ref="P4:R4"/>
    <mergeCell ref="S4:U4"/>
    <mergeCell ref="V4:X4"/>
    <mergeCell ref="Y4:AA4"/>
    <mergeCell ref="A5:C6"/>
    <mergeCell ref="D5:D6"/>
    <mergeCell ref="E5:E6"/>
    <mergeCell ref="F5:F6"/>
    <mergeCell ref="G5:G6"/>
    <mergeCell ref="H5:H6"/>
    <mergeCell ref="I5:I6"/>
    <mergeCell ref="J5:J6"/>
    <mergeCell ref="K5:K6"/>
    <mergeCell ref="L5:L6"/>
    <mergeCell ref="M5:M6"/>
    <mergeCell ref="N5:N6"/>
    <mergeCell ref="O5:O6"/>
    <mergeCell ref="P5:P6"/>
    <mergeCell ref="Q5:Q6"/>
    <mergeCell ref="R5:R6"/>
    <mergeCell ref="S5:S6"/>
    <mergeCell ref="T5:T6"/>
    <mergeCell ref="U5:U6"/>
    <mergeCell ref="V5:V6"/>
    <mergeCell ref="W5:W6"/>
    <mergeCell ref="X5:X6"/>
    <mergeCell ref="Y5:Y6"/>
    <mergeCell ref="Z5:Z6"/>
    <mergeCell ref="AA5:AA6"/>
    <mergeCell ref="A7:A48"/>
    <mergeCell ref="B7:C7"/>
    <mergeCell ref="B13:C13"/>
    <mergeCell ref="B16:C16"/>
    <mergeCell ref="B21:C21"/>
    <mergeCell ref="B22:C22"/>
    <mergeCell ref="B39:C39"/>
    <mergeCell ref="B43:C43"/>
    <mergeCell ref="B44:C44"/>
    <mergeCell ref="B45:C45"/>
    <mergeCell ref="B46:C46"/>
    <mergeCell ref="B47:C47"/>
    <mergeCell ref="B48:C48"/>
    <mergeCell ref="A49:C49"/>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43.xml><?xml version="1.0" encoding="utf-8"?>
<worksheet xmlns="http://schemas.openxmlformats.org/spreadsheetml/2006/main" xmlns:r="http://schemas.openxmlformats.org/officeDocument/2006/relationships">
  <sheetPr filterMode="false">
    <pageSetUpPr fitToPage="true"/>
  </sheetPr>
  <dimension ref="A1:AC49"/>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85" zoomScalePageLayoutView="100">
      <selection activeCell="I17" activeCellId="0" pane="topLeft" sqref="I17"/>
    </sheetView>
  </sheetViews>
  <cols>
    <col collapsed="false" hidden="false" max="1" min="1" style="58" width="5.70196078431373"/>
    <col collapsed="false" hidden="false" max="2" min="2" style="58" width="2.68235294117647"/>
    <col collapsed="false" hidden="false" max="3" min="3" style="58" width="34.9333333333333"/>
    <col collapsed="false" hidden="false" max="5" min="4" style="58" width="7.38823529411765"/>
    <col collapsed="false" hidden="false" max="6" min="6" style="58" width="5.70196078431373"/>
    <col collapsed="false" hidden="false" max="8" min="7" style="58" width="7.38823529411765"/>
    <col collapsed="false" hidden="false" max="9" min="9" style="58" width="5.70196078431373"/>
    <col collapsed="false" hidden="false" max="11" min="10" style="58" width="7.38823529411765"/>
    <col collapsed="false" hidden="false" max="12" min="12" style="58" width="5.70196078431373"/>
    <col collapsed="false" hidden="false" max="14" min="13" style="58" width="7.38823529411765"/>
    <col collapsed="false" hidden="false" max="15" min="15" style="58" width="5.70196078431373"/>
    <col collapsed="false" hidden="false" max="17" min="16" style="58" width="7.38823529411765"/>
    <col collapsed="false" hidden="false" max="18" min="18" style="58" width="5.70196078431373"/>
    <col collapsed="false" hidden="false" max="20" min="19" style="58" width="7.38823529411765"/>
    <col collapsed="false" hidden="false" max="21" min="21" style="58" width="5.70196078431373"/>
    <col collapsed="false" hidden="false" max="23" min="22" style="58" width="7.38823529411765"/>
    <col collapsed="false" hidden="false" max="24" min="24" style="58" width="5.70196078431373"/>
    <col collapsed="false" hidden="false" max="26" min="25" style="58" width="7.38823529411765"/>
    <col collapsed="false" hidden="false" max="27" min="27" style="58" width="5.70196078431373"/>
    <col collapsed="false" hidden="false" max="1025" min="28" style="58" width="11.5294117647059"/>
  </cols>
  <sheetData>
    <row collapsed="false" customFormat="false" customHeight="false" hidden="false" ht="29.6" outlineLevel="0" r="1">
      <c r="A1" s="189" t="s">
        <v>48</v>
      </c>
      <c r="B1" s="190"/>
      <c r="C1" s="190"/>
      <c r="D1" s="190"/>
      <c r="E1" s="190"/>
      <c r="F1" s="190"/>
      <c r="G1" s="191" t="s">
        <v>48</v>
      </c>
      <c r="H1" s="191"/>
      <c r="I1" s="191"/>
      <c r="J1" s="191"/>
      <c r="K1" s="191"/>
      <c r="L1" s="191"/>
      <c r="M1" s="191"/>
      <c r="N1" s="191"/>
      <c r="O1" s="191"/>
      <c r="P1" s="191"/>
      <c r="Q1" s="191"/>
      <c r="R1" s="191"/>
      <c r="S1" s="191"/>
      <c r="T1" s="191"/>
      <c r="U1" s="191"/>
      <c r="V1" s="191"/>
      <c r="W1" s="191"/>
      <c r="X1" s="191"/>
      <c r="Y1" s="191"/>
      <c r="Z1" s="191"/>
      <c r="AA1" s="191"/>
    </row>
    <row collapsed="false" customFormat="false" customHeight="false" hidden="false" ht="15.2" outlineLevel="0" r="2">
      <c r="A2" s="192"/>
      <c r="B2" s="193"/>
      <c r="C2" s="193"/>
      <c r="D2" s="193"/>
      <c r="E2" s="193"/>
      <c r="F2" s="193"/>
      <c r="G2" s="218" t="s">
        <v>13</v>
      </c>
      <c r="H2" s="218"/>
      <c r="I2" s="218"/>
      <c r="J2" s="218"/>
      <c r="K2" s="218"/>
      <c r="L2" s="218"/>
      <c r="M2" s="218"/>
      <c r="N2" s="218"/>
      <c r="O2" s="218"/>
      <c r="P2" s="218"/>
      <c r="Q2" s="218"/>
      <c r="R2" s="218"/>
      <c r="S2" s="218"/>
      <c r="T2" s="218"/>
      <c r="U2" s="218"/>
      <c r="V2" s="218"/>
      <c r="W2" s="218"/>
      <c r="X2" s="218"/>
      <c r="Y2" s="218"/>
      <c r="Z2" s="218"/>
      <c r="AA2" s="218"/>
    </row>
    <row collapsed="false" customFormat="false" customHeight="false" hidden="false" ht="15.2" outlineLevel="0" r="3">
      <c r="A3" s="192"/>
      <c r="B3" s="193"/>
      <c r="C3" s="193"/>
      <c r="D3" s="193"/>
      <c r="E3" s="193"/>
      <c r="F3" s="193"/>
      <c r="G3" s="218" t="s">
        <v>445</v>
      </c>
      <c r="H3" s="218"/>
      <c r="I3" s="218"/>
      <c r="J3" s="218"/>
      <c r="K3" s="218"/>
      <c r="L3" s="218"/>
      <c r="M3" s="218"/>
      <c r="N3" s="218"/>
      <c r="O3" s="218"/>
      <c r="P3" s="218"/>
      <c r="Q3" s="218"/>
      <c r="R3" s="218"/>
      <c r="S3" s="218"/>
      <c r="T3" s="218"/>
      <c r="U3" s="218"/>
      <c r="V3" s="218"/>
      <c r="W3" s="218"/>
      <c r="X3" s="218"/>
      <c r="Y3" s="218"/>
      <c r="Z3" s="218"/>
      <c r="AA3" s="218"/>
    </row>
    <row collapsed="false" customFormat="false" customHeight="true" hidden="false" ht="16.5" outlineLevel="0" r="4">
      <c r="A4" s="195" t="s">
        <v>145</v>
      </c>
      <c r="B4" s="195"/>
      <c r="C4" s="195"/>
      <c r="D4" s="408" t="s">
        <v>603</v>
      </c>
      <c r="E4" s="408"/>
      <c r="F4" s="408"/>
      <c r="G4" s="409" t="s">
        <v>584</v>
      </c>
      <c r="H4" s="409"/>
      <c r="I4" s="409"/>
      <c r="J4" s="374" t="s">
        <v>585</v>
      </c>
      <c r="K4" s="374"/>
      <c r="L4" s="374"/>
      <c r="M4" s="374" t="s">
        <v>586</v>
      </c>
      <c r="N4" s="374"/>
      <c r="O4" s="374"/>
      <c r="P4" s="374" t="s">
        <v>587</v>
      </c>
      <c r="Q4" s="374"/>
      <c r="R4" s="374"/>
      <c r="S4" s="374" t="s">
        <v>588</v>
      </c>
      <c r="T4" s="374"/>
      <c r="U4" s="374"/>
      <c r="V4" s="374" t="s">
        <v>604</v>
      </c>
      <c r="W4" s="374"/>
      <c r="X4" s="374"/>
      <c r="Y4" s="375" t="s">
        <v>95</v>
      </c>
      <c r="Z4" s="375"/>
      <c r="AA4" s="375"/>
    </row>
    <row collapsed="false" customFormat="false" customHeight="true" hidden="false" ht="15" outlineLevel="0" r="5">
      <c r="A5" s="197" t="s">
        <v>147</v>
      </c>
      <c r="B5" s="197"/>
      <c r="C5" s="197"/>
      <c r="D5" s="221" t="n">
        <v>2014</v>
      </c>
      <c r="E5" s="198" t="n">
        <v>2015</v>
      </c>
      <c r="F5" s="376" t="s">
        <v>589</v>
      </c>
      <c r="G5" s="198" t="n">
        <v>2014</v>
      </c>
      <c r="H5" s="198" t="n">
        <v>2015</v>
      </c>
      <c r="I5" s="376" t="s">
        <v>589</v>
      </c>
      <c r="J5" s="198" t="n">
        <v>2014</v>
      </c>
      <c r="K5" s="198" t="n">
        <v>2015</v>
      </c>
      <c r="L5" s="376" t="s">
        <v>589</v>
      </c>
      <c r="M5" s="198" t="n">
        <v>2014</v>
      </c>
      <c r="N5" s="198" t="n">
        <v>2015</v>
      </c>
      <c r="O5" s="376" t="s">
        <v>589</v>
      </c>
      <c r="P5" s="198" t="n">
        <v>2014</v>
      </c>
      <c r="Q5" s="198" t="n">
        <v>2015</v>
      </c>
      <c r="R5" s="376" t="s">
        <v>589</v>
      </c>
      <c r="S5" s="198" t="n">
        <v>2014</v>
      </c>
      <c r="T5" s="198" t="n">
        <v>2015</v>
      </c>
      <c r="U5" s="376" t="s">
        <v>589</v>
      </c>
      <c r="V5" s="198" t="n">
        <v>2014</v>
      </c>
      <c r="W5" s="198" t="n">
        <v>2015</v>
      </c>
      <c r="X5" s="376" t="s">
        <v>589</v>
      </c>
      <c r="Y5" s="198" t="n">
        <v>2014</v>
      </c>
      <c r="Z5" s="198" t="n">
        <v>2015</v>
      </c>
      <c r="AA5" s="377" t="s">
        <v>589</v>
      </c>
    </row>
    <row collapsed="false" customFormat="false" customHeight="true" hidden="false" ht="15" outlineLevel="0" r="6">
      <c r="A6" s="197"/>
      <c r="B6" s="197"/>
      <c r="C6" s="197"/>
      <c r="D6" s="221"/>
      <c r="E6" s="198"/>
      <c r="F6" s="376"/>
      <c r="G6" s="198"/>
      <c r="H6" s="198"/>
      <c r="I6" s="376"/>
      <c r="J6" s="198"/>
      <c r="K6" s="198"/>
      <c r="L6" s="376"/>
      <c r="M6" s="198"/>
      <c r="N6" s="198"/>
      <c r="O6" s="376"/>
      <c r="P6" s="198"/>
      <c r="Q6" s="198"/>
      <c r="R6" s="376"/>
      <c r="S6" s="198"/>
      <c r="T6" s="198"/>
      <c r="U6" s="376"/>
      <c r="V6" s="198"/>
      <c r="W6" s="198"/>
      <c r="X6" s="376"/>
      <c r="Y6" s="198"/>
      <c r="Z6" s="198"/>
      <c r="AA6" s="377"/>
    </row>
    <row collapsed="false" customFormat="false" customHeight="true" hidden="false" ht="24.9" outlineLevel="0" r="7">
      <c r="A7" s="200" t="s">
        <v>148</v>
      </c>
      <c r="B7" s="201" t="s">
        <v>149</v>
      </c>
      <c r="C7" s="201"/>
      <c r="D7" s="379" t="n">
        <v>2732</v>
      </c>
      <c r="E7" s="343" t="n">
        <v>2191</v>
      </c>
      <c r="F7" s="380" t="n">
        <v>-19.8023426061493</v>
      </c>
      <c r="G7" s="344" t="n">
        <v>5459</v>
      </c>
      <c r="H7" s="343" t="n">
        <v>4867</v>
      </c>
      <c r="I7" s="378" t="n">
        <v>-10.8444770104415</v>
      </c>
      <c r="J7" s="379" t="n">
        <v>36161</v>
      </c>
      <c r="K7" s="344" t="n">
        <v>30061</v>
      </c>
      <c r="L7" s="380" t="n">
        <v>-16.8690025165233</v>
      </c>
      <c r="M7" s="379" t="n">
        <v>37064</v>
      </c>
      <c r="N7" s="349" t="n">
        <v>29784</v>
      </c>
      <c r="O7" s="378" t="n">
        <v>-19.6417008417872</v>
      </c>
      <c r="P7" s="379" t="n">
        <v>40982</v>
      </c>
      <c r="Q7" s="343" t="n">
        <v>33471</v>
      </c>
      <c r="R7" s="380" t="n">
        <v>-18.3275584402909</v>
      </c>
      <c r="S7" s="379" t="n">
        <v>5893</v>
      </c>
      <c r="T7" s="343" t="n">
        <v>4837</v>
      </c>
      <c r="U7" s="378" t="n">
        <v>-17.9195655862888</v>
      </c>
      <c r="V7" s="379" t="n">
        <v>283</v>
      </c>
      <c r="W7" s="343" t="n">
        <v>195</v>
      </c>
      <c r="X7" s="378" t="n">
        <v>-31.095406360424</v>
      </c>
      <c r="Y7" s="379" t="n">
        <v>128574</v>
      </c>
      <c r="Z7" s="343" t="n">
        <v>105406</v>
      </c>
      <c r="AA7" s="380" t="n">
        <v>-18.0191951716521</v>
      </c>
      <c r="AC7" s="229"/>
    </row>
    <row collapsed="false" customFormat="false" customHeight="true" hidden="false" ht="24.9" outlineLevel="0" r="8">
      <c r="A8" s="200"/>
      <c r="B8" s="205" t="s">
        <v>150</v>
      </c>
      <c r="C8" s="206" t="s">
        <v>151</v>
      </c>
      <c r="D8" s="382" t="n">
        <v>12</v>
      </c>
      <c r="E8" s="346" t="n">
        <v>13</v>
      </c>
      <c r="F8" s="383" t="n">
        <v>8.33333333333333</v>
      </c>
      <c r="G8" s="347" t="n">
        <v>2</v>
      </c>
      <c r="H8" s="346" t="n">
        <v>6</v>
      </c>
      <c r="I8" s="381" t="n">
        <v>200</v>
      </c>
      <c r="J8" s="382" t="n">
        <v>46</v>
      </c>
      <c r="K8" s="346" t="n">
        <v>32</v>
      </c>
      <c r="L8" s="383" t="n">
        <v>-30.4347826086957</v>
      </c>
      <c r="M8" s="382" t="n">
        <v>51</v>
      </c>
      <c r="N8" s="346" t="n">
        <v>52</v>
      </c>
      <c r="O8" s="381" t="n">
        <v>1.96078431372548</v>
      </c>
      <c r="P8" s="382" t="n">
        <v>81</v>
      </c>
      <c r="Q8" s="346" t="n">
        <v>79</v>
      </c>
      <c r="R8" s="383" t="n">
        <v>-2.46913580246914</v>
      </c>
      <c r="S8" s="382" t="n">
        <v>40</v>
      </c>
      <c r="T8" s="346" t="n">
        <v>42</v>
      </c>
      <c r="U8" s="381" t="n">
        <v>5</v>
      </c>
      <c r="V8" s="382" t="n">
        <v>5</v>
      </c>
      <c r="W8" s="346" t="n">
        <v>0</v>
      </c>
      <c r="X8" s="381" t="n">
        <v>-100</v>
      </c>
      <c r="Y8" s="382" t="n">
        <v>237</v>
      </c>
      <c r="Z8" s="346" t="n">
        <v>224</v>
      </c>
      <c r="AA8" s="383" t="n">
        <v>-5.48523206751055</v>
      </c>
      <c r="AC8" s="229"/>
    </row>
    <row collapsed="false" customFormat="false" customHeight="true" hidden="false" ht="24.9" outlineLevel="0" r="9">
      <c r="A9" s="200"/>
      <c r="B9" s="205"/>
      <c r="C9" s="209" t="s">
        <v>152</v>
      </c>
      <c r="D9" s="382" t="n">
        <v>10</v>
      </c>
      <c r="E9" s="346" t="n">
        <v>5</v>
      </c>
      <c r="F9" s="383" t="n">
        <v>-50</v>
      </c>
      <c r="G9" s="347" t="n">
        <v>0</v>
      </c>
      <c r="H9" s="346" t="n">
        <v>2</v>
      </c>
      <c r="I9" s="381" t="n">
        <v>100</v>
      </c>
      <c r="J9" s="382" t="n">
        <v>14</v>
      </c>
      <c r="K9" s="346" t="n">
        <v>11</v>
      </c>
      <c r="L9" s="383" t="n">
        <v>-21.4285714285714</v>
      </c>
      <c r="M9" s="382" t="n">
        <v>17</v>
      </c>
      <c r="N9" s="346" t="n">
        <v>18</v>
      </c>
      <c r="O9" s="381" t="n">
        <v>5.88235294117646</v>
      </c>
      <c r="P9" s="382" t="n">
        <v>31</v>
      </c>
      <c r="Q9" s="346" t="n">
        <v>34</v>
      </c>
      <c r="R9" s="383" t="n">
        <v>9.6774193548387</v>
      </c>
      <c r="S9" s="382" t="n">
        <v>25</v>
      </c>
      <c r="T9" s="346" t="n">
        <v>23</v>
      </c>
      <c r="U9" s="381" t="n">
        <v>-8</v>
      </c>
      <c r="V9" s="382" t="n">
        <v>3</v>
      </c>
      <c r="W9" s="346" t="n">
        <v>0</v>
      </c>
      <c r="X9" s="381" t="n">
        <v>-100</v>
      </c>
      <c r="Y9" s="382" t="n">
        <v>100</v>
      </c>
      <c r="Z9" s="346" t="n">
        <v>93</v>
      </c>
      <c r="AA9" s="383" t="n">
        <v>-7</v>
      </c>
      <c r="AC9" s="229"/>
    </row>
    <row collapsed="false" customFormat="false" customHeight="true" hidden="false" ht="24.9" outlineLevel="0" r="10">
      <c r="A10" s="200"/>
      <c r="B10" s="205" t="s">
        <v>153</v>
      </c>
      <c r="C10" s="206" t="s">
        <v>78</v>
      </c>
      <c r="D10" s="382" t="n">
        <v>877</v>
      </c>
      <c r="E10" s="346" t="n">
        <v>822</v>
      </c>
      <c r="F10" s="383" t="n">
        <v>-6.27137970353478</v>
      </c>
      <c r="G10" s="347" t="n">
        <v>2177</v>
      </c>
      <c r="H10" s="346" t="n">
        <v>2152</v>
      </c>
      <c r="I10" s="381" t="n">
        <v>-1.14836931557188</v>
      </c>
      <c r="J10" s="382" t="n">
        <v>9852</v>
      </c>
      <c r="K10" s="346" t="n">
        <v>9365</v>
      </c>
      <c r="L10" s="383" t="n">
        <v>-4.94315874949248</v>
      </c>
      <c r="M10" s="382" t="n">
        <v>7167</v>
      </c>
      <c r="N10" s="346" t="n">
        <v>6943</v>
      </c>
      <c r="O10" s="381" t="n">
        <v>-3.12543602623134</v>
      </c>
      <c r="P10" s="382" t="n">
        <v>8616</v>
      </c>
      <c r="Q10" s="346" t="n">
        <v>8769</v>
      </c>
      <c r="R10" s="383" t="n">
        <v>1.77576601671309</v>
      </c>
      <c r="S10" s="382" t="n">
        <v>1314</v>
      </c>
      <c r="T10" s="346" t="n">
        <v>1420</v>
      </c>
      <c r="U10" s="381" t="n">
        <v>8.06697108066972</v>
      </c>
      <c r="V10" s="382" t="n">
        <v>68</v>
      </c>
      <c r="W10" s="346" t="n">
        <v>53</v>
      </c>
      <c r="X10" s="381" t="n">
        <v>-22.0588235294118</v>
      </c>
      <c r="Y10" s="382" t="n">
        <v>30071</v>
      </c>
      <c r="Z10" s="346" t="n">
        <v>29524</v>
      </c>
      <c r="AA10" s="383" t="n">
        <v>-1.81902829969073</v>
      </c>
      <c r="AC10" s="229"/>
    </row>
    <row collapsed="false" customFormat="false" customHeight="true" hidden="false" ht="24.9" outlineLevel="0" r="11">
      <c r="A11" s="200"/>
      <c r="B11" s="205" t="s">
        <v>154</v>
      </c>
      <c r="C11" s="206" t="s">
        <v>155</v>
      </c>
      <c r="D11" s="382" t="n">
        <v>627</v>
      </c>
      <c r="E11" s="346" t="n">
        <v>744</v>
      </c>
      <c r="F11" s="383" t="n">
        <v>18.6602870813397</v>
      </c>
      <c r="G11" s="347" t="n">
        <v>1567</v>
      </c>
      <c r="H11" s="346" t="n">
        <v>1725</v>
      </c>
      <c r="I11" s="381" t="n">
        <v>10.0829610721123</v>
      </c>
      <c r="J11" s="382" t="n">
        <v>14972</v>
      </c>
      <c r="K11" s="346" t="n">
        <v>15043</v>
      </c>
      <c r="L11" s="383" t="n">
        <v>0.474218541277055</v>
      </c>
      <c r="M11" s="382" t="n">
        <v>15405</v>
      </c>
      <c r="N11" s="346" t="n">
        <v>15295</v>
      </c>
      <c r="O11" s="381" t="n">
        <v>-0.714053878610841</v>
      </c>
      <c r="P11" s="382" t="n">
        <v>14893</v>
      </c>
      <c r="Q11" s="346" t="n">
        <v>15468</v>
      </c>
      <c r="R11" s="383" t="n">
        <v>3.86087423621835</v>
      </c>
      <c r="S11" s="382" t="n">
        <v>2011</v>
      </c>
      <c r="T11" s="346" t="n">
        <v>2147</v>
      </c>
      <c r="U11" s="381" t="n">
        <v>6.76280457483838</v>
      </c>
      <c r="V11" s="382" t="n">
        <v>53</v>
      </c>
      <c r="W11" s="346" t="n">
        <v>78</v>
      </c>
      <c r="X11" s="381" t="n">
        <v>47.1698113207547</v>
      </c>
      <c r="Y11" s="382" t="n">
        <v>49528</v>
      </c>
      <c r="Z11" s="346" t="n">
        <v>50500</v>
      </c>
      <c r="AA11" s="383" t="n">
        <v>1.96252624777904</v>
      </c>
      <c r="AC11" s="229"/>
    </row>
    <row collapsed="false" customFormat="false" customHeight="true" hidden="false" ht="24.9" outlineLevel="0" r="12">
      <c r="A12" s="200"/>
      <c r="B12" s="205" t="s">
        <v>156</v>
      </c>
      <c r="C12" s="206" t="s">
        <v>157</v>
      </c>
      <c r="D12" s="382" t="n">
        <v>1216</v>
      </c>
      <c r="E12" s="346" t="n">
        <v>612</v>
      </c>
      <c r="F12" s="383" t="n">
        <v>-49.671052631579</v>
      </c>
      <c r="G12" s="347" t="n">
        <v>1713</v>
      </c>
      <c r="H12" s="346" t="n">
        <v>984</v>
      </c>
      <c r="I12" s="381" t="n">
        <v>-42.5569176882662</v>
      </c>
      <c r="J12" s="382" t="n">
        <v>11291</v>
      </c>
      <c r="K12" s="346" t="n">
        <v>5621</v>
      </c>
      <c r="L12" s="383" t="n">
        <v>-50.2169869807812</v>
      </c>
      <c r="M12" s="382" t="n">
        <v>14441</v>
      </c>
      <c r="N12" s="346" t="n">
        <v>7494</v>
      </c>
      <c r="O12" s="381" t="n">
        <v>-48.1060868360917</v>
      </c>
      <c r="P12" s="382" t="n">
        <v>17392</v>
      </c>
      <c r="Q12" s="346" t="n">
        <v>9155</v>
      </c>
      <c r="R12" s="383" t="n">
        <v>-47.3608555657774</v>
      </c>
      <c r="S12" s="382" t="n">
        <v>2528</v>
      </c>
      <c r="T12" s="346" t="n">
        <v>1228</v>
      </c>
      <c r="U12" s="381" t="n">
        <v>-51.4240506329114</v>
      </c>
      <c r="V12" s="382" t="n">
        <v>157</v>
      </c>
      <c r="W12" s="346" t="n">
        <v>64</v>
      </c>
      <c r="X12" s="381" t="n">
        <v>-59.2356687898089</v>
      </c>
      <c r="Y12" s="382" t="n">
        <v>48738</v>
      </c>
      <c r="Z12" s="346" t="n">
        <v>25158</v>
      </c>
      <c r="AA12" s="383" t="n">
        <v>-48.3811399729164</v>
      </c>
      <c r="AC12" s="229"/>
    </row>
    <row collapsed="false" customFormat="false" customHeight="true" hidden="false" ht="24.9" outlineLevel="0" r="13">
      <c r="A13" s="200"/>
      <c r="B13" s="201" t="s">
        <v>158</v>
      </c>
      <c r="C13" s="201"/>
      <c r="D13" s="379" t="n">
        <v>326</v>
      </c>
      <c r="E13" s="349" t="n">
        <v>575</v>
      </c>
      <c r="F13" s="380" t="n">
        <v>76.3803680981595</v>
      </c>
      <c r="G13" s="344" t="n">
        <v>782</v>
      </c>
      <c r="H13" s="349" t="n">
        <v>1320</v>
      </c>
      <c r="I13" s="378" t="n">
        <v>68.7979539641944</v>
      </c>
      <c r="J13" s="379" t="n">
        <v>5516</v>
      </c>
      <c r="K13" s="349" t="n">
        <v>8248</v>
      </c>
      <c r="L13" s="380" t="n">
        <v>49.5286439448876</v>
      </c>
      <c r="M13" s="379" t="n">
        <v>5690</v>
      </c>
      <c r="N13" s="349" t="n">
        <v>9050</v>
      </c>
      <c r="O13" s="378" t="n">
        <v>59.0509666080844</v>
      </c>
      <c r="P13" s="379" t="n">
        <v>6316</v>
      </c>
      <c r="Q13" s="349" t="n">
        <v>11697</v>
      </c>
      <c r="R13" s="380" t="n">
        <v>85.196326789107</v>
      </c>
      <c r="S13" s="379" t="n">
        <v>981</v>
      </c>
      <c r="T13" s="349" t="n">
        <v>1805</v>
      </c>
      <c r="U13" s="378" t="n">
        <v>83.9959225280326</v>
      </c>
      <c r="V13" s="379" t="n">
        <v>58</v>
      </c>
      <c r="W13" s="349" t="n">
        <v>74</v>
      </c>
      <c r="X13" s="378" t="n">
        <v>27.5862068965517</v>
      </c>
      <c r="Y13" s="379" t="n">
        <v>19669</v>
      </c>
      <c r="Z13" s="349" t="n">
        <v>32769</v>
      </c>
      <c r="AA13" s="380" t="n">
        <v>66.6022675275815</v>
      </c>
      <c r="AC13" s="229"/>
    </row>
    <row collapsed="false" customFormat="false" customHeight="true" hidden="false" ht="24.9" outlineLevel="0" r="14">
      <c r="A14" s="200"/>
      <c r="B14" s="205" t="s">
        <v>150</v>
      </c>
      <c r="C14" s="206" t="s">
        <v>159</v>
      </c>
      <c r="D14" s="382" t="n">
        <v>113</v>
      </c>
      <c r="E14" s="346" t="n">
        <v>115</v>
      </c>
      <c r="F14" s="383" t="n">
        <v>1.76991150442478</v>
      </c>
      <c r="G14" s="347" t="n">
        <v>299</v>
      </c>
      <c r="H14" s="346" t="n">
        <v>275</v>
      </c>
      <c r="I14" s="381" t="n">
        <v>-8.02675585284281</v>
      </c>
      <c r="J14" s="382" t="n">
        <v>2493</v>
      </c>
      <c r="K14" s="346" t="n">
        <v>2220</v>
      </c>
      <c r="L14" s="383" t="n">
        <v>-10.9506618531889</v>
      </c>
      <c r="M14" s="382" t="n">
        <v>2677</v>
      </c>
      <c r="N14" s="346" t="n">
        <v>2557</v>
      </c>
      <c r="O14" s="381" t="n">
        <v>-4.48262980948823</v>
      </c>
      <c r="P14" s="382" t="n">
        <v>3115</v>
      </c>
      <c r="Q14" s="346" t="n">
        <v>3022</v>
      </c>
      <c r="R14" s="383" t="n">
        <v>-2.98555377207063</v>
      </c>
      <c r="S14" s="382" t="n">
        <v>545</v>
      </c>
      <c r="T14" s="346" t="n">
        <v>531</v>
      </c>
      <c r="U14" s="381" t="n">
        <v>-2.56880733944953</v>
      </c>
      <c r="V14" s="382" t="n">
        <v>14</v>
      </c>
      <c r="W14" s="346" t="n">
        <v>10</v>
      </c>
      <c r="X14" s="381" t="n">
        <v>-28.5714285714286</v>
      </c>
      <c r="Y14" s="382" t="n">
        <v>9256</v>
      </c>
      <c r="Z14" s="346" t="n">
        <v>8730</v>
      </c>
      <c r="AA14" s="383" t="n">
        <v>-5.68280034572169</v>
      </c>
      <c r="AC14" s="229"/>
    </row>
    <row collapsed="false" customFormat="false" customHeight="true" hidden="false" ht="24.9" outlineLevel="0" r="15">
      <c r="A15" s="200"/>
      <c r="B15" s="205" t="s">
        <v>153</v>
      </c>
      <c r="C15" s="206" t="s">
        <v>160</v>
      </c>
      <c r="D15" s="382" t="n">
        <v>213</v>
      </c>
      <c r="E15" s="346" t="n">
        <v>460</v>
      </c>
      <c r="F15" s="383" t="n">
        <v>115.962441314554</v>
      </c>
      <c r="G15" s="347" t="n">
        <v>483</v>
      </c>
      <c r="H15" s="346" t="n">
        <v>1045</v>
      </c>
      <c r="I15" s="381" t="n">
        <v>116.356107660455</v>
      </c>
      <c r="J15" s="382" t="n">
        <v>3023</v>
      </c>
      <c r="K15" s="346" t="n">
        <v>6028</v>
      </c>
      <c r="L15" s="383" t="n">
        <v>99.404565001654</v>
      </c>
      <c r="M15" s="382" t="n">
        <v>3013</v>
      </c>
      <c r="N15" s="346" t="n">
        <v>6493</v>
      </c>
      <c r="O15" s="381" t="n">
        <v>115.499502157318</v>
      </c>
      <c r="P15" s="382" t="n">
        <v>3201</v>
      </c>
      <c r="Q15" s="346" t="n">
        <v>8675</v>
      </c>
      <c r="R15" s="383" t="n">
        <v>171.009059668853</v>
      </c>
      <c r="S15" s="382" t="n">
        <v>436</v>
      </c>
      <c r="T15" s="346" t="n">
        <v>1274</v>
      </c>
      <c r="U15" s="381" t="n">
        <v>192.201834862385</v>
      </c>
      <c r="V15" s="382" t="n">
        <v>44</v>
      </c>
      <c r="W15" s="346" t="n">
        <v>64</v>
      </c>
      <c r="X15" s="381" t="n">
        <v>45.4545454545455</v>
      </c>
      <c r="Y15" s="382" t="n">
        <v>10413</v>
      </c>
      <c r="Z15" s="346" t="n">
        <v>24039</v>
      </c>
      <c r="AA15" s="383" t="n">
        <v>130.85566119274</v>
      </c>
      <c r="AC15" s="229"/>
    </row>
    <row collapsed="false" customFormat="false" customHeight="true" hidden="false" ht="24.9" outlineLevel="0" r="16">
      <c r="A16" s="200"/>
      <c r="B16" s="201" t="s">
        <v>161</v>
      </c>
      <c r="C16" s="201"/>
      <c r="D16" s="379" t="n">
        <v>1476</v>
      </c>
      <c r="E16" s="349" t="n">
        <v>1563</v>
      </c>
      <c r="F16" s="380" t="n">
        <v>5.89430894308943</v>
      </c>
      <c r="G16" s="344" t="n">
        <v>1428</v>
      </c>
      <c r="H16" s="349" t="n">
        <v>1505</v>
      </c>
      <c r="I16" s="378" t="n">
        <v>5.3921568627451</v>
      </c>
      <c r="J16" s="379" t="n">
        <v>1999</v>
      </c>
      <c r="K16" s="349" t="n">
        <v>1881</v>
      </c>
      <c r="L16" s="380" t="n">
        <v>-5.90295147573787</v>
      </c>
      <c r="M16" s="379" t="n">
        <v>1091</v>
      </c>
      <c r="N16" s="349" t="n">
        <v>941</v>
      </c>
      <c r="O16" s="378" t="n">
        <v>-13.7488542621448</v>
      </c>
      <c r="P16" s="379" t="n">
        <v>837</v>
      </c>
      <c r="Q16" s="349" t="n">
        <v>821</v>
      </c>
      <c r="R16" s="380" t="n">
        <v>-1.91158900836321</v>
      </c>
      <c r="S16" s="379" t="n">
        <v>49</v>
      </c>
      <c r="T16" s="349" t="n">
        <v>56</v>
      </c>
      <c r="U16" s="378" t="n">
        <v>14.2857142857143</v>
      </c>
      <c r="V16" s="379" t="n">
        <v>71</v>
      </c>
      <c r="W16" s="349" t="n">
        <v>56</v>
      </c>
      <c r="X16" s="378" t="n">
        <v>-21.1267605633803</v>
      </c>
      <c r="Y16" s="379" t="n">
        <v>6951</v>
      </c>
      <c r="Z16" s="349" t="n">
        <v>6823</v>
      </c>
      <c r="AA16" s="380" t="n">
        <v>-1.84146166019278</v>
      </c>
      <c r="AC16" s="229"/>
    </row>
    <row collapsed="false" customFormat="false" customHeight="true" hidden="false" ht="24.9" outlineLevel="0" r="17">
      <c r="A17" s="200"/>
      <c r="B17" s="205" t="s">
        <v>150</v>
      </c>
      <c r="C17" s="206" t="s">
        <v>162</v>
      </c>
      <c r="D17" s="382" t="n">
        <v>61</v>
      </c>
      <c r="E17" s="346" t="n">
        <v>65</v>
      </c>
      <c r="F17" s="383" t="n">
        <v>6.55737704918033</v>
      </c>
      <c r="G17" s="347" t="n">
        <v>156</v>
      </c>
      <c r="H17" s="346" t="n">
        <v>182</v>
      </c>
      <c r="I17" s="381" t="n">
        <v>16.6666666666667</v>
      </c>
      <c r="J17" s="382" t="n">
        <v>300</v>
      </c>
      <c r="K17" s="346" t="n">
        <v>287</v>
      </c>
      <c r="L17" s="383" t="n">
        <v>-4.33333333333333</v>
      </c>
      <c r="M17" s="382" t="n">
        <v>159</v>
      </c>
      <c r="N17" s="346" t="n">
        <v>144</v>
      </c>
      <c r="O17" s="381" t="n">
        <v>-9.43396226415095</v>
      </c>
      <c r="P17" s="382" t="n">
        <v>127</v>
      </c>
      <c r="Q17" s="346" t="n">
        <v>136</v>
      </c>
      <c r="R17" s="383" t="n">
        <v>7.08661417322834</v>
      </c>
      <c r="S17" s="382" t="n">
        <v>7</v>
      </c>
      <c r="T17" s="346" t="n">
        <v>10</v>
      </c>
      <c r="U17" s="381" t="n">
        <v>42.8571428571429</v>
      </c>
      <c r="V17" s="382" t="n">
        <v>0</v>
      </c>
      <c r="W17" s="346" t="n">
        <v>3</v>
      </c>
      <c r="X17" s="381" t="n">
        <v>100</v>
      </c>
      <c r="Y17" s="382" t="n">
        <v>810</v>
      </c>
      <c r="Z17" s="346" t="n">
        <v>827</v>
      </c>
      <c r="AA17" s="383" t="n">
        <v>2.09876543209876</v>
      </c>
      <c r="AC17" s="229"/>
    </row>
    <row collapsed="false" customFormat="false" customHeight="true" hidden="false" ht="24.9" outlineLevel="0" r="18">
      <c r="A18" s="200"/>
      <c r="B18" s="210" t="s">
        <v>153</v>
      </c>
      <c r="C18" s="206" t="s">
        <v>163</v>
      </c>
      <c r="D18" s="382" t="n">
        <v>115</v>
      </c>
      <c r="E18" s="346" t="n">
        <v>131</v>
      </c>
      <c r="F18" s="383" t="n">
        <v>13.9130434782609</v>
      </c>
      <c r="G18" s="347" t="n">
        <v>130</v>
      </c>
      <c r="H18" s="346" t="n">
        <v>156</v>
      </c>
      <c r="I18" s="381" t="n">
        <v>20</v>
      </c>
      <c r="J18" s="382" t="n">
        <v>12</v>
      </c>
      <c r="K18" s="346" t="n">
        <v>18</v>
      </c>
      <c r="L18" s="383" t="n">
        <v>50</v>
      </c>
      <c r="M18" s="382" t="n">
        <v>9</v>
      </c>
      <c r="N18" s="346" t="n">
        <v>12</v>
      </c>
      <c r="O18" s="381" t="n">
        <v>33.3333333333333</v>
      </c>
      <c r="P18" s="382" t="n">
        <v>15</v>
      </c>
      <c r="Q18" s="346" t="n">
        <v>20</v>
      </c>
      <c r="R18" s="383" t="n">
        <v>33.3333333333333</v>
      </c>
      <c r="S18" s="382" t="n">
        <v>1</v>
      </c>
      <c r="T18" s="346" t="n">
        <v>1</v>
      </c>
      <c r="U18" s="381" t="n">
        <v>0</v>
      </c>
      <c r="V18" s="382" t="n">
        <v>9</v>
      </c>
      <c r="W18" s="346" t="n">
        <v>4</v>
      </c>
      <c r="X18" s="381" t="n">
        <v>-55.5555555555556</v>
      </c>
      <c r="Y18" s="382" t="n">
        <v>291</v>
      </c>
      <c r="Z18" s="346" t="n">
        <v>342</v>
      </c>
      <c r="AA18" s="383" t="n">
        <v>17.5257731958763</v>
      </c>
      <c r="AC18" s="229"/>
    </row>
    <row collapsed="false" customFormat="false" customHeight="true" hidden="false" ht="24.9" outlineLevel="0" r="19">
      <c r="A19" s="200"/>
      <c r="B19" s="205" t="s">
        <v>154</v>
      </c>
      <c r="C19" s="206" t="s">
        <v>164</v>
      </c>
      <c r="D19" s="382" t="n">
        <v>38</v>
      </c>
      <c r="E19" s="346" t="n">
        <v>33</v>
      </c>
      <c r="F19" s="383" t="n">
        <v>-13.1578947368421</v>
      </c>
      <c r="G19" s="347" t="n">
        <v>47</v>
      </c>
      <c r="H19" s="346" t="n">
        <v>37</v>
      </c>
      <c r="I19" s="381" t="n">
        <v>-21.2765957446808</v>
      </c>
      <c r="J19" s="382" t="n">
        <v>9</v>
      </c>
      <c r="K19" s="346" t="n">
        <v>3</v>
      </c>
      <c r="L19" s="383" t="n">
        <v>-66.6666666666667</v>
      </c>
      <c r="M19" s="382" t="n">
        <v>13</v>
      </c>
      <c r="N19" s="346" t="n">
        <v>5</v>
      </c>
      <c r="O19" s="381" t="n">
        <v>-61.5384615384615</v>
      </c>
      <c r="P19" s="382" t="n">
        <v>9</v>
      </c>
      <c r="Q19" s="346" t="n">
        <v>11</v>
      </c>
      <c r="R19" s="383" t="n">
        <v>22.2222222222222</v>
      </c>
      <c r="S19" s="382" t="n">
        <v>0</v>
      </c>
      <c r="T19" s="346" t="n">
        <v>4</v>
      </c>
      <c r="U19" s="381" t="n">
        <v>100</v>
      </c>
      <c r="V19" s="382" t="n">
        <v>6</v>
      </c>
      <c r="W19" s="346" t="n">
        <v>1</v>
      </c>
      <c r="X19" s="381" t="n">
        <v>-83.3333333333333</v>
      </c>
      <c r="Y19" s="382" t="n">
        <v>122</v>
      </c>
      <c r="Z19" s="346" t="n">
        <v>94</v>
      </c>
      <c r="AA19" s="383" t="n">
        <v>-22.9508196721311</v>
      </c>
      <c r="AC19" s="229"/>
    </row>
    <row collapsed="false" customFormat="false" customHeight="true" hidden="false" ht="24.9" outlineLevel="0" r="20">
      <c r="A20" s="200"/>
      <c r="B20" s="210" t="s">
        <v>156</v>
      </c>
      <c r="C20" s="206" t="s">
        <v>505</v>
      </c>
      <c r="D20" s="382" t="n">
        <v>1262</v>
      </c>
      <c r="E20" s="346" t="n">
        <v>1334</v>
      </c>
      <c r="F20" s="383" t="n">
        <v>5.70522979397781</v>
      </c>
      <c r="G20" s="347" t="n">
        <v>1095</v>
      </c>
      <c r="H20" s="346" t="n">
        <v>1130</v>
      </c>
      <c r="I20" s="381" t="n">
        <v>3.19634703196347</v>
      </c>
      <c r="J20" s="382" t="n">
        <v>1678</v>
      </c>
      <c r="K20" s="346" t="n">
        <v>1573</v>
      </c>
      <c r="L20" s="383" t="n">
        <v>-6.25744934445768</v>
      </c>
      <c r="M20" s="382" t="n">
        <v>910</v>
      </c>
      <c r="N20" s="346" t="n">
        <v>780</v>
      </c>
      <c r="O20" s="381" t="n">
        <v>-14.2857142857143</v>
      </c>
      <c r="P20" s="382" t="n">
        <v>686</v>
      </c>
      <c r="Q20" s="346" t="n">
        <v>654</v>
      </c>
      <c r="R20" s="383" t="n">
        <v>-4.66472303206997</v>
      </c>
      <c r="S20" s="382" t="n">
        <v>41</v>
      </c>
      <c r="T20" s="346" t="n">
        <v>41</v>
      </c>
      <c r="U20" s="381" t="n">
        <v>0</v>
      </c>
      <c r="V20" s="382" t="n">
        <v>56</v>
      </c>
      <c r="W20" s="346" t="n">
        <v>48</v>
      </c>
      <c r="X20" s="381" t="n">
        <v>-14.2857142857143</v>
      </c>
      <c r="Y20" s="382" t="n">
        <v>5728</v>
      </c>
      <c r="Z20" s="346" t="n">
        <v>5560</v>
      </c>
      <c r="AA20" s="383" t="n">
        <v>-2.93296089385476</v>
      </c>
      <c r="AC20" s="229"/>
    </row>
    <row collapsed="false" customFormat="false" customHeight="true" hidden="false" ht="24.9" outlineLevel="0" r="21">
      <c r="A21" s="200"/>
      <c r="B21" s="201" t="s">
        <v>166</v>
      </c>
      <c r="C21" s="201"/>
      <c r="D21" s="379" t="n">
        <v>381</v>
      </c>
      <c r="E21" s="349" t="n">
        <v>332</v>
      </c>
      <c r="F21" s="380" t="n">
        <v>-12.8608923884514</v>
      </c>
      <c r="G21" s="344" t="n">
        <v>152</v>
      </c>
      <c r="H21" s="349" t="n">
        <v>128</v>
      </c>
      <c r="I21" s="378" t="n">
        <v>-15.7894736842105</v>
      </c>
      <c r="J21" s="379" t="n">
        <v>1392</v>
      </c>
      <c r="K21" s="349" t="n">
        <v>1184</v>
      </c>
      <c r="L21" s="380" t="n">
        <v>-14.9425287356322</v>
      </c>
      <c r="M21" s="379" t="n">
        <v>2779</v>
      </c>
      <c r="N21" s="349" t="n">
        <v>2544</v>
      </c>
      <c r="O21" s="378" t="n">
        <v>-8.45627923713566</v>
      </c>
      <c r="P21" s="379" t="n">
        <v>2029</v>
      </c>
      <c r="Q21" s="349" t="n">
        <v>1895</v>
      </c>
      <c r="R21" s="380" t="n">
        <v>-6.60423854115328</v>
      </c>
      <c r="S21" s="379" t="n">
        <v>45</v>
      </c>
      <c r="T21" s="349" t="n">
        <v>47</v>
      </c>
      <c r="U21" s="378" t="n">
        <v>4.44444444444444</v>
      </c>
      <c r="V21" s="379" t="n">
        <v>26</v>
      </c>
      <c r="W21" s="349" t="n">
        <v>19</v>
      </c>
      <c r="X21" s="378" t="n">
        <v>-26.9230769230769</v>
      </c>
      <c r="Y21" s="379" t="n">
        <v>6804</v>
      </c>
      <c r="Z21" s="349" t="n">
        <v>6149</v>
      </c>
      <c r="AA21" s="380" t="n">
        <v>-9.62669018224574</v>
      </c>
      <c r="AC21" s="229"/>
    </row>
    <row collapsed="false" customFormat="false" customHeight="true" hidden="false" ht="24.9" outlineLevel="0" r="22">
      <c r="A22" s="200"/>
      <c r="B22" s="201" t="s">
        <v>167</v>
      </c>
      <c r="C22" s="201"/>
      <c r="D22" s="379" t="n">
        <v>676</v>
      </c>
      <c r="E22" s="349" t="n">
        <v>688</v>
      </c>
      <c r="F22" s="380" t="n">
        <v>1.77514792899409</v>
      </c>
      <c r="G22" s="344" t="n">
        <v>4793</v>
      </c>
      <c r="H22" s="349" t="n">
        <v>4950</v>
      </c>
      <c r="I22" s="378" t="n">
        <v>3.27561026496974</v>
      </c>
      <c r="J22" s="379" t="n">
        <v>90084</v>
      </c>
      <c r="K22" s="349" t="n">
        <v>89188</v>
      </c>
      <c r="L22" s="380" t="n">
        <v>-0.994627236801209</v>
      </c>
      <c r="M22" s="379" t="n">
        <v>76843</v>
      </c>
      <c r="N22" s="349" t="n">
        <v>74173</v>
      </c>
      <c r="O22" s="378" t="n">
        <v>-3.4746170763765</v>
      </c>
      <c r="P22" s="379" t="n">
        <v>119216</v>
      </c>
      <c r="Q22" s="349" t="n">
        <v>120933</v>
      </c>
      <c r="R22" s="380" t="n">
        <v>1.44024292041337</v>
      </c>
      <c r="S22" s="379" t="n">
        <v>38789</v>
      </c>
      <c r="T22" s="349" t="n">
        <v>39363</v>
      </c>
      <c r="U22" s="378" t="n">
        <v>1.47980097450308</v>
      </c>
      <c r="V22" s="379" t="n">
        <v>500</v>
      </c>
      <c r="W22" s="349" t="n">
        <v>345</v>
      </c>
      <c r="X22" s="378" t="n">
        <v>-31</v>
      </c>
      <c r="Y22" s="379" t="n">
        <v>330901</v>
      </c>
      <c r="Z22" s="349" t="n">
        <v>329640</v>
      </c>
      <c r="AA22" s="380" t="n">
        <v>-0.381080746205058</v>
      </c>
      <c r="AC22" s="229"/>
    </row>
    <row collapsed="false" customFormat="false" customHeight="true" hidden="false" ht="24.9" outlineLevel="0" r="23">
      <c r="A23" s="200"/>
      <c r="B23" s="205" t="s">
        <v>150</v>
      </c>
      <c r="C23" s="206" t="s">
        <v>76</v>
      </c>
      <c r="D23" s="382" t="n">
        <v>453</v>
      </c>
      <c r="E23" s="346" t="n">
        <v>445</v>
      </c>
      <c r="F23" s="383" t="n">
        <v>-1.76600441501104</v>
      </c>
      <c r="G23" s="347" t="n">
        <v>3644</v>
      </c>
      <c r="H23" s="346" t="n">
        <v>3828</v>
      </c>
      <c r="I23" s="381" t="n">
        <v>5.04939626783754</v>
      </c>
      <c r="J23" s="382" t="n">
        <v>60994</v>
      </c>
      <c r="K23" s="346" t="n">
        <v>60245</v>
      </c>
      <c r="L23" s="383" t="n">
        <v>-1.22798963832508</v>
      </c>
      <c r="M23" s="382" t="n">
        <v>39669</v>
      </c>
      <c r="N23" s="346" t="n">
        <v>37882</v>
      </c>
      <c r="O23" s="381" t="n">
        <v>-4.50477702992261</v>
      </c>
      <c r="P23" s="382" t="n">
        <v>59152</v>
      </c>
      <c r="Q23" s="346" t="n">
        <v>59945</v>
      </c>
      <c r="R23" s="383" t="n">
        <v>1.34061401136056</v>
      </c>
      <c r="S23" s="382" t="n">
        <v>22959</v>
      </c>
      <c r="T23" s="346" t="n">
        <v>23999</v>
      </c>
      <c r="U23" s="381" t="n">
        <v>4.5298140162899</v>
      </c>
      <c r="V23" s="382" t="n">
        <v>266</v>
      </c>
      <c r="W23" s="346" t="n">
        <v>191</v>
      </c>
      <c r="X23" s="381" t="n">
        <v>-28.1954887218045</v>
      </c>
      <c r="Y23" s="382" t="n">
        <v>187137</v>
      </c>
      <c r="Z23" s="346" t="n">
        <v>186535</v>
      </c>
      <c r="AA23" s="383" t="n">
        <v>-0.321689457456301</v>
      </c>
      <c r="AC23" s="229"/>
    </row>
    <row collapsed="false" customFormat="false" customHeight="true" hidden="false" ht="24.9" outlineLevel="0" r="24">
      <c r="A24" s="200"/>
      <c r="B24" s="205" t="s">
        <v>153</v>
      </c>
      <c r="C24" s="206" t="s">
        <v>168</v>
      </c>
      <c r="D24" s="382" t="n">
        <v>20</v>
      </c>
      <c r="E24" s="346" t="n">
        <v>18</v>
      </c>
      <c r="F24" s="383" t="n">
        <v>-10</v>
      </c>
      <c r="G24" s="347" t="n">
        <v>47</v>
      </c>
      <c r="H24" s="346" t="n">
        <v>39</v>
      </c>
      <c r="I24" s="381" t="n">
        <v>-17.0212765957447</v>
      </c>
      <c r="J24" s="382" t="n">
        <v>7823</v>
      </c>
      <c r="K24" s="346" t="n">
        <v>6946</v>
      </c>
      <c r="L24" s="383" t="n">
        <v>-11.2105330435894</v>
      </c>
      <c r="M24" s="382" t="n">
        <v>11321</v>
      </c>
      <c r="N24" s="346" t="n">
        <v>10053</v>
      </c>
      <c r="O24" s="381" t="n">
        <v>-11.2004239908135</v>
      </c>
      <c r="P24" s="382" t="n">
        <v>18988</v>
      </c>
      <c r="Q24" s="346" t="n">
        <v>17166</v>
      </c>
      <c r="R24" s="383" t="n">
        <v>-9.59553402148725</v>
      </c>
      <c r="S24" s="382" t="n">
        <v>4096</v>
      </c>
      <c r="T24" s="346" t="n">
        <v>3734</v>
      </c>
      <c r="U24" s="381" t="n">
        <v>-8.837890625</v>
      </c>
      <c r="V24" s="382" t="n">
        <v>88</v>
      </c>
      <c r="W24" s="346" t="n">
        <v>45</v>
      </c>
      <c r="X24" s="381" t="n">
        <v>-48.8636363636364</v>
      </c>
      <c r="Y24" s="382" t="n">
        <v>42383</v>
      </c>
      <c r="Z24" s="346" t="n">
        <v>38001</v>
      </c>
      <c r="AA24" s="383" t="n">
        <v>-10.3390510346129</v>
      </c>
      <c r="AC24" s="229"/>
    </row>
    <row collapsed="false" customFormat="false" customHeight="true" hidden="false" ht="24.9" outlineLevel="0" r="25">
      <c r="A25" s="200"/>
      <c r="B25" s="205"/>
      <c r="C25" s="209" t="s">
        <v>169</v>
      </c>
      <c r="D25" s="382" t="n">
        <v>3</v>
      </c>
      <c r="E25" s="346" t="n">
        <v>8</v>
      </c>
      <c r="F25" s="383" t="n">
        <v>166.666666666667</v>
      </c>
      <c r="G25" s="347" t="n">
        <v>10</v>
      </c>
      <c r="H25" s="346" t="n">
        <v>13</v>
      </c>
      <c r="I25" s="381" t="n">
        <v>30</v>
      </c>
      <c r="J25" s="382" t="n">
        <v>4482</v>
      </c>
      <c r="K25" s="346" t="n">
        <v>4095</v>
      </c>
      <c r="L25" s="383" t="n">
        <v>-8.63453815261045</v>
      </c>
      <c r="M25" s="382" t="n">
        <v>4886</v>
      </c>
      <c r="N25" s="346" t="n">
        <v>4620</v>
      </c>
      <c r="O25" s="381" t="n">
        <v>-5.44412607449857</v>
      </c>
      <c r="P25" s="382" t="n">
        <v>5516</v>
      </c>
      <c r="Q25" s="346" t="n">
        <v>5225</v>
      </c>
      <c r="R25" s="383" t="n">
        <v>-5.27556200145033</v>
      </c>
      <c r="S25" s="382" t="n">
        <v>415</v>
      </c>
      <c r="T25" s="346" t="n">
        <v>426</v>
      </c>
      <c r="U25" s="381" t="n">
        <v>2.65060240963855</v>
      </c>
      <c r="V25" s="382" t="n">
        <v>30</v>
      </c>
      <c r="W25" s="346" t="n">
        <v>14</v>
      </c>
      <c r="X25" s="381" t="n">
        <v>-53.3333333333333</v>
      </c>
      <c r="Y25" s="382" t="n">
        <v>15342</v>
      </c>
      <c r="Z25" s="346" t="n">
        <v>14401</v>
      </c>
      <c r="AA25" s="383" t="n">
        <v>-6.13348976665363</v>
      </c>
      <c r="AC25" s="229"/>
    </row>
    <row collapsed="false" customFormat="false" customHeight="true" hidden="false" ht="24.9" outlineLevel="0" r="26">
      <c r="A26" s="200"/>
      <c r="B26" s="211"/>
      <c r="C26" s="209" t="s">
        <v>170</v>
      </c>
      <c r="D26" s="382" t="n">
        <v>11</v>
      </c>
      <c r="E26" s="346" t="n">
        <v>6</v>
      </c>
      <c r="F26" s="383" t="n">
        <v>-45.4545454545455</v>
      </c>
      <c r="G26" s="347" t="n">
        <v>16</v>
      </c>
      <c r="H26" s="346" t="n">
        <v>12</v>
      </c>
      <c r="I26" s="381" t="n">
        <v>-25</v>
      </c>
      <c r="J26" s="382" t="n">
        <v>1886</v>
      </c>
      <c r="K26" s="346" t="n">
        <v>1598</v>
      </c>
      <c r="L26" s="383" t="n">
        <v>-15.270413573701</v>
      </c>
      <c r="M26" s="382" t="n">
        <v>3771</v>
      </c>
      <c r="N26" s="346" t="n">
        <v>3105</v>
      </c>
      <c r="O26" s="381" t="n">
        <v>-17.6610978520286</v>
      </c>
      <c r="P26" s="382" t="n">
        <v>8816</v>
      </c>
      <c r="Q26" s="346" t="n">
        <v>7633</v>
      </c>
      <c r="R26" s="383" t="n">
        <v>-13.4187840290381</v>
      </c>
      <c r="S26" s="382" t="n">
        <v>3196</v>
      </c>
      <c r="T26" s="346" t="n">
        <v>2838</v>
      </c>
      <c r="U26" s="381" t="n">
        <v>-11.2015018773467</v>
      </c>
      <c r="V26" s="382" t="n">
        <v>38</v>
      </c>
      <c r="W26" s="346" t="n">
        <v>24</v>
      </c>
      <c r="X26" s="381" t="n">
        <v>-36.8421052631579</v>
      </c>
      <c r="Y26" s="382" t="n">
        <v>17734</v>
      </c>
      <c r="Z26" s="346" t="n">
        <v>15216</v>
      </c>
      <c r="AA26" s="383" t="n">
        <v>-14.1987143340476</v>
      </c>
      <c r="AC26" s="229"/>
    </row>
    <row collapsed="false" customFormat="false" customHeight="true" hidden="false" ht="24.9" outlineLevel="0" r="27">
      <c r="A27" s="200"/>
      <c r="B27" s="211"/>
      <c r="C27" s="209" t="s">
        <v>171</v>
      </c>
      <c r="D27" s="382" t="n">
        <v>4</v>
      </c>
      <c r="E27" s="346" t="n">
        <v>2</v>
      </c>
      <c r="F27" s="383" t="n">
        <v>-50</v>
      </c>
      <c r="G27" s="347" t="n">
        <v>4</v>
      </c>
      <c r="H27" s="346" t="n">
        <v>2</v>
      </c>
      <c r="I27" s="381" t="n">
        <v>-50</v>
      </c>
      <c r="J27" s="382" t="n">
        <v>909</v>
      </c>
      <c r="K27" s="346" t="n">
        <v>749</v>
      </c>
      <c r="L27" s="383" t="n">
        <v>-17.6017601760176</v>
      </c>
      <c r="M27" s="382" t="n">
        <v>1818</v>
      </c>
      <c r="N27" s="346" t="n">
        <v>1547</v>
      </c>
      <c r="O27" s="381" t="n">
        <v>-14.9064906490649</v>
      </c>
      <c r="P27" s="382" t="n">
        <v>2806</v>
      </c>
      <c r="Q27" s="346" t="n">
        <v>2534</v>
      </c>
      <c r="R27" s="383" t="n">
        <v>-9.69351389878831</v>
      </c>
      <c r="S27" s="382" t="n">
        <v>187</v>
      </c>
      <c r="T27" s="346" t="n">
        <v>179</v>
      </c>
      <c r="U27" s="381" t="n">
        <v>-4.27807486631016</v>
      </c>
      <c r="V27" s="382" t="n">
        <v>11</v>
      </c>
      <c r="W27" s="346" t="n">
        <v>3</v>
      </c>
      <c r="X27" s="381" t="n">
        <v>-72.7272727272727</v>
      </c>
      <c r="Y27" s="382" t="n">
        <v>5739</v>
      </c>
      <c r="Z27" s="346" t="n">
        <v>5016</v>
      </c>
      <c r="AA27" s="383" t="n">
        <v>-12.598013591218</v>
      </c>
      <c r="AC27" s="229"/>
    </row>
    <row collapsed="false" customFormat="false" customHeight="true" hidden="false" ht="24.9" outlineLevel="0" r="28">
      <c r="A28" s="200"/>
      <c r="B28" s="205" t="s">
        <v>154</v>
      </c>
      <c r="C28" s="206" t="s">
        <v>172</v>
      </c>
      <c r="D28" s="382" t="n">
        <v>153</v>
      </c>
      <c r="E28" s="346" t="n">
        <v>170</v>
      </c>
      <c r="F28" s="383" t="n">
        <v>11.1111111111111</v>
      </c>
      <c r="G28" s="347" t="n">
        <v>918</v>
      </c>
      <c r="H28" s="346" t="n">
        <v>873</v>
      </c>
      <c r="I28" s="381" t="n">
        <v>-4.90196078431373</v>
      </c>
      <c r="J28" s="382" t="n">
        <v>5734</v>
      </c>
      <c r="K28" s="346" t="n">
        <v>5215</v>
      </c>
      <c r="L28" s="383" t="n">
        <v>-9.05127310777817</v>
      </c>
      <c r="M28" s="382" t="n">
        <v>3845</v>
      </c>
      <c r="N28" s="346" t="n">
        <v>3412</v>
      </c>
      <c r="O28" s="381" t="n">
        <v>-11.2613784135241</v>
      </c>
      <c r="P28" s="382" t="n">
        <v>6914</v>
      </c>
      <c r="Q28" s="346" t="n">
        <v>6589</v>
      </c>
      <c r="R28" s="383" t="n">
        <v>-4.70060746311832</v>
      </c>
      <c r="S28" s="382" t="n">
        <v>4331</v>
      </c>
      <c r="T28" s="346" t="n">
        <v>3971</v>
      </c>
      <c r="U28" s="381" t="n">
        <v>-8.31216809051027</v>
      </c>
      <c r="V28" s="382" t="n">
        <v>42</v>
      </c>
      <c r="W28" s="346" t="n">
        <v>31</v>
      </c>
      <c r="X28" s="381" t="n">
        <v>-26.1904761904762</v>
      </c>
      <c r="Y28" s="382" t="n">
        <v>21937</v>
      </c>
      <c r="Z28" s="346" t="n">
        <v>20261</v>
      </c>
      <c r="AA28" s="383" t="n">
        <v>-7.64006017231162</v>
      </c>
      <c r="AC28" s="229"/>
    </row>
    <row collapsed="false" customFormat="false" customHeight="true" hidden="false" ht="24.9" outlineLevel="0" r="29">
      <c r="A29" s="200"/>
      <c r="B29" s="211"/>
      <c r="C29" s="209" t="s">
        <v>173</v>
      </c>
      <c r="D29" s="382" t="n">
        <v>116</v>
      </c>
      <c r="E29" s="346" t="n">
        <v>122</v>
      </c>
      <c r="F29" s="383" t="n">
        <v>5.17241379310345</v>
      </c>
      <c r="G29" s="347" t="n">
        <v>689</v>
      </c>
      <c r="H29" s="346" t="n">
        <v>614</v>
      </c>
      <c r="I29" s="381" t="n">
        <v>-10.8853410740203</v>
      </c>
      <c r="J29" s="382" t="n">
        <v>3859</v>
      </c>
      <c r="K29" s="346" t="n">
        <v>3434</v>
      </c>
      <c r="L29" s="383" t="n">
        <v>-11.0132158590308</v>
      </c>
      <c r="M29" s="382" t="n">
        <v>2357</v>
      </c>
      <c r="N29" s="346" t="n">
        <v>2012</v>
      </c>
      <c r="O29" s="381" t="n">
        <v>-14.6372507424692</v>
      </c>
      <c r="P29" s="382" t="n">
        <v>4610</v>
      </c>
      <c r="Q29" s="346" t="n">
        <v>4299</v>
      </c>
      <c r="R29" s="383" t="n">
        <v>-6.74620390455532</v>
      </c>
      <c r="S29" s="382" t="n">
        <v>2832</v>
      </c>
      <c r="T29" s="346" t="n">
        <v>2710</v>
      </c>
      <c r="U29" s="381" t="n">
        <v>-4.30790960451978</v>
      </c>
      <c r="V29" s="382" t="n">
        <v>23</v>
      </c>
      <c r="W29" s="346" t="n">
        <v>13</v>
      </c>
      <c r="X29" s="381" t="n">
        <v>-43.4782608695652</v>
      </c>
      <c r="Y29" s="382" t="n">
        <v>14486</v>
      </c>
      <c r="Z29" s="346" t="n">
        <v>13204</v>
      </c>
      <c r="AA29" s="383" t="n">
        <v>-8.84992406461411</v>
      </c>
      <c r="AC29" s="229"/>
    </row>
    <row collapsed="false" customFormat="false" customHeight="true" hidden="false" ht="24.9" outlineLevel="0" r="30">
      <c r="A30" s="200"/>
      <c r="B30" s="211"/>
      <c r="C30" s="209" t="s">
        <v>170</v>
      </c>
      <c r="D30" s="382" t="n">
        <v>8</v>
      </c>
      <c r="E30" s="346" t="n">
        <v>10</v>
      </c>
      <c r="F30" s="383" t="n">
        <v>25</v>
      </c>
      <c r="G30" s="347" t="n">
        <v>28</v>
      </c>
      <c r="H30" s="346" t="n">
        <v>32</v>
      </c>
      <c r="I30" s="381" t="n">
        <v>14.2857142857143</v>
      </c>
      <c r="J30" s="382" t="n">
        <v>237</v>
      </c>
      <c r="K30" s="346" t="n">
        <v>180</v>
      </c>
      <c r="L30" s="383" t="n">
        <v>-24.0506329113924</v>
      </c>
      <c r="M30" s="382" t="n">
        <v>209</v>
      </c>
      <c r="N30" s="346" t="n">
        <v>186</v>
      </c>
      <c r="O30" s="381" t="n">
        <v>-11.0047846889952</v>
      </c>
      <c r="P30" s="382" t="n">
        <v>577</v>
      </c>
      <c r="Q30" s="346" t="n">
        <v>534</v>
      </c>
      <c r="R30" s="383" t="n">
        <v>-7.45233968804159</v>
      </c>
      <c r="S30" s="382" t="n">
        <v>1163</v>
      </c>
      <c r="T30" s="346" t="n">
        <v>911</v>
      </c>
      <c r="U30" s="381" t="n">
        <v>-21.6680997420464</v>
      </c>
      <c r="V30" s="382" t="n">
        <v>8</v>
      </c>
      <c r="W30" s="346" t="n">
        <v>2</v>
      </c>
      <c r="X30" s="381" t="n">
        <v>-75</v>
      </c>
      <c r="Y30" s="382" t="n">
        <v>2230</v>
      </c>
      <c r="Z30" s="346" t="n">
        <v>1855</v>
      </c>
      <c r="AA30" s="383" t="n">
        <v>-16.8161434977579</v>
      </c>
      <c r="AC30" s="229"/>
    </row>
    <row collapsed="false" customFormat="false" customHeight="true" hidden="false" ht="24.9" outlineLevel="0" r="31">
      <c r="A31" s="200"/>
      <c r="B31" s="211"/>
      <c r="C31" s="209" t="s">
        <v>171</v>
      </c>
      <c r="D31" s="382" t="n">
        <v>4</v>
      </c>
      <c r="E31" s="346" t="n">
        <v>7</v>
      </c>
      <c r="F31" s="383" t="n">
        <v>75</v>
      </c>
      <c r="G31" s="347" t="n">
        <v>44</v>
      </c>
      <c r="H31" s="346" t="n">
        <v>38</v>
      </c>
      <c r="I31" s="381" t="n">
        <v>-13.6363636363636</v>
      </c>
      <c r="J31" s="382" t="n">
        <v>929</v>
      </c>
      <c r="K31" s="346" t="n">
        <v>871</v>
      </c>
      <c r="L31" s="383" t="n">
        <v>-6.24327233584499</v>
      </c>
      <c r="M31" s="382" t="n">
        <v>873</v>
      </c>
      <c r="N31" s="346" t="n">
        <v>837</v>
      </c>
      <c r="O31" s="381" t="n">
        <v>-4.12371134020619</v>
      </c>
      <c r="P31" s="382" t="n">
        <v>1042</v>
      </c>
      <c r="Q31" s="346" t="n">
        <v>1007</v>
      </c>
      <c r="R31" s="383" t="n">
        <v>-3.35892514395394</v>
      </c>
      <c r="S31" s="382" t="n">
        <v>75</v>
      </c>
      <c r="T31" s="346" t="n">
        <v>83</v>
      </c>
      <c r="U31" s="381" t="n">
        <v>10.6666666666667</v>
      </c>
      <c r="V31" s="382" t="n">
        <v>5</v>
      </c>
      <c r="W31" s="346" t="n">
        <v>8</v>
      </c>
      <c r="X31" s="381" t="n">
        <v>60</v>
      </c>
      <c r="Y31" s="382" t="n">
        <v>2972</v>
      </c>
      <c r="Z31" s="346" t="n">
        <v>2851</v>
      </c>
      <c r="AA31" s="383" t="n">
        <v>-4.07133243606998</v>
      </c>
      <c r="AC31" s="229"/>
    </row>
    <row collapsed="false" customFormat="false" customHeight="true" hidden="false" ht="24.9" outlineLevel="0" r="32">
      <c r="A32" s="200"/>
      <c r="B32" s="205" t="s">
        <v>156</v>
      </c>
      <c r="C32" s="206" t="s">
        <v>174</v>
      </c>
      <c r="D32" s="382" t="n">
        <v>3</v>
      </c>
      <c r="E32" s="346" t="n">
        <v>2</v>
      </c>
      <c r="F32" s="383" t="n">
        <v>-33.3333333333333</v>
      </c>
      <c r="G32" s="347" t="n">
        <v>17</v>
      </c>
      <c r="H32" s="346" t="n">
        <v>7</v>
      </c>
      <c r="I32" s="381" t="n">
        <v>-58.8235294117647</v>
      </c>
      <c r="J32" s="382" t="n">
        <v>1535</v>
      </c>
      <c r="K32" s="346" t="n">
        <v>1466</v>
      </c>
      <c r="L32" s="383" t="n">
        <v>-4.49511400651465</v>
      </c>
      <c r="M32" s="382" t="n">
        <v>1840</v>
      </c>
      <c r="N32" s="346" t="n">
        <v>1802</v>
      </c>
      <c r="O32" s="381" t="n">
        <v>-2.06521739130434</v>
      </c>
      <c r="P32" s="382" t="n">
        <v>2325</v>
      </c>
      <c r="Q32" s="346" t="n">
        <v>2514</v>
      </c>
      <c r="R32" s="383" t="n">
        <v>8.12903225806451</v>
      </c>
      <c r="S32" s="382" t="n">
        <v>220</v>
      </c>
      <c r="T32" s="346" t="n">
        <v>215</v>
      </c>
      <c r="U32" s="381" t="n">
        <v>-2.27272727272727</v>
      </c>
      <c r="V32" s="382" t="n">
        <v>8</v>
      </c>
      <c r="W32" s="346" t="n">
        <v>2</v>
      </c>
      <c r="X32" s="381" t="n">
        <v>-75</v>
      </c>
      <c r="Y32" s="382" t="n">
        <v>5948</v>
      </c>
      <c r="Z32" s="346" t="n">
        <v>6008</v>
      </c>
      <c r="AA32" s="383" t="n">
        <v>1.00874243443174</v>
      </c>
      <c r="AC32" s="229"/>
    </row>
    <row collapsed="false" customFormat="false" customHeight="true" hidden="false" ht="24.9" outlineLevel="0" r="33">
      <c r="A33" s="200"/>
      <c r="B33" s="205" t="s">
        <v>175</v>
      </c>
      <c r="C33" s="206" t="s">
        <v>176</v>
      </c>
      <c r="D33" s="382" t="n">
        <v>12</v>
      </c>
      <c r="E33" s="346" t="n">
        <v>18</v>
      </c>
      <c r="F33" s="383" t="n">
        <v>50</v>
      </c>
      <c r="G33" s="347" t="n">
        <v>57</v>
      </c>
      <c r="H33" s="346" t="n">
        <v>78</v>
      </c>
      <c r="I33" s="381" t="n">
        <v>36.8421052631579</v>
      </c>
      <c r="J33" s="382" t="n">
        <v>7201</v>
      </c>
      <c r="K33" s="346" t="n">
        <v>8553</v>
      </c>
      <c r="L33" s="383" t="n">
        <v>18.7751701152618</v>
      </c>
      <c r="M33" s="382" t="n">
        <v>8852</v>
      </c>
      <c r="N33" s="346" t="n">
        <v>10124</v>
      </c>
      <c r="O33" s="381" t="n">
        <v>14.3696339810212</v>
      </c>
      <c r="P33" s="382" t="n">
        <v>12650</v>
      </c>
      <c r="Q33" s="346" t="n">
        <v>15309</v>
      </c>
      <c r="R33" s="383" t="n">
        <v>21.0197628458498</v>
      </c>
      <c r="S33" s="382" t="n">
        <v>3377</v>
      </c>
      <c r="T33" s="346" t="n">
        <v>3555</v>
      </c>
      <c r="U33" s="381" t="n">
        <v>5.27095054782352</v>
      </c>
      <c r="V33" s="382" t="n">
        <v>38</v>
      </c>
      <c r="W33" s="346" t="n">
        <v>36</v>
      </c>
      <c r="X33" s="381" t="n">
        <v>-5.26315789473684</v>
      </c>
      <c r="Y33" s="382" t="n">
        <v>32187</v>
      </c>
      <c r="Z33" s="346" t="n">
        <v>37673</v>
      </c>
      <c r="AA33" s="383" t="n">
        <v>17.0441482586137</v>
      </c>
      <c r="AC33" s="229"/>
    </row>
    <row collapsed="false" customFormat="false" customHeight="true" hidden="false" ht="24.9" outlineLevel="0" r="34">
      <c r="A34" s="200"/>
      <c r="B34" s="205"/>
      <c r="C34" s="209" t="s">
        <v>177</v>
      </c>
      <c r="D34" s="382" t="n">
        <v>0</v>
      </c>
      <c r="E34" s="346" t="n">
        <v>0</v>
      </c>
      <c r="F34" s="383" t="n">
        <v>0</v>
      </c>
      <c r="G34" s="347" t="n">
        <v>1</v>
      </c>
      <c r="H34" s="346" t="n">
        <v>2</v>
      </c>
      <c r="I34" s="381" t="n">
        <v>100</v>
      </c>
      <c r="J34" s="382" t="n">
        <v>368</v>
      </c>
      <c r="K34" s="346" t="n">
        <v>363</v>
      </c>
      <c r="L34" s="383" t="n">
        <v>-1.35869565217391</v>
      </c>
      <c r="M34" s="382" t="n">
        <v>473</v>
      </c>
      <c r="N34" s="346" t="n">
        <v>456</v>
      </c>
      <c r="O34" s="381" t="n">
        <v>-3.59408033826638</v>
      </c>
      <c r="P34" s="382" t="n">
        <v>674</v>
      </c>
      <c r="Q34" s="346" t="n">
        <v>709</v>
      </c>
      <c r="R34" s="383" t="n">
        <v>5.19287833827893</v>
      </c>
      <c r="S34" s="382" t="n">
        <v>135</v>
      </c>
      <c r="T34" s="346" t="n">
        <v>113</v>
      </c>
      <c r="U34" s="381" t="n">
        <v>-16.2962962962963</v>
      </c>
      <c r="V34" s="382" t="n">
        <v>7</v>
      </c>
      <c r="W34" s="346" t="n">
        <v>5</v>
      </c>
      <c r="X34" s="381" t="n">
        <v>-28.5714285714286</v>
      </c>
      <c r="Y34" s="382" t="n">
        <v>1658</v>
      </c>
      <c r="Z34" s="346" t="n">
        <v>1648</v>
      </c>
      <c r="AA34" s="383" t="n">
        <v>-0.603136308805788</v>
      </c>
      <c r="AC34" s="229"/>
    </row>
    <row collapsed="false" customFormat="false" customHeight="true" hidden="false" ht="24.9" outlineLevel="0" r="35">
      <c r="A35" s="200"/>
      <c r="B35" s="205" t="s">
        <v>178</v>
      </c>
      <c r="C35" s="206" t="s">
        <v>80</v>
      </c>
      <c r="D35" s="382" t="n">
        <v>24</v>
      </c>
      <c r="E35" s="346" t="n">
        <v>17</v>
      </c>
      <c r="F35" s="383" t="n">
        <v>-29.1666666666667</v>
      </c>
      <c r="G35" s="347" t="n">
        <v>25</v>
      </c>
      <c r="H35" s="346" t="n">
        <v>18</v>
      </c>
      <c r="I35" s="381" t="n">
        <v>-28</v>
      </c>
      <c r="J35" s="382" t="n">
        <v>5239</v>
      </c>
      <c r="K35" s="346" t="n">
        <v>5023</v>
      </c>
      <c r="L35" s="383" t="n">
        <v>-4.1229242221798</v>
      </c>
      <c r="M35" s="382" t="n">
        <v>9491</v>
      </c>
      <c r="N35" s="346" t="n">
        <v>9057</v>
      </c>
      <c r="O35" s="381" t="n">
        <v>-4.57275313454852</v>
      </c>
      <c r="P35" s="382" t="n">
        <v>16105</v>
      </c>
      <c r="Q35" s="346" t="n">
        <v>16064</v>
      </c>
      <c r="R35" s="383" t="n">
        <v>-0.25457932319155</v>
      </c>
      <c r="S35" s="382" t="n">
        <v>3010</v>
      </c>
      <c r="T35" s="346" t="n">
        <v>3032</v>
      </c>
      <c r="U35" s="381" t="n">
        <v>0.730897009966783</v>
      </c>
      <c r="V35" s="382" t="n">
        <v>42</v>
      </c>
      <c r="W35" s="346" t="n">
        <v>20</v>
      </c>
      <c r="X35" s="381" t="n">
        <v>-52.3809523809524</v>
      </c>
      <c r="Y35" s="382" t="n">
        <v>33936</v>
      </c>
      <c r="Z35" s="346" t="n">
        <v>33231</v>
      </c>
      <c r="AA35" s="383" t="n">
        <v>-2.07743988684582</v>
      </c>
      <c r="AC35" s="229"/>
    </row>
    <row collapsed="false" customFormat="false" customHeight="true" hidden="false" ht="24.9" outlineLevel="0" r="36">
      <c r="A36" s="200"/>
      <c r="B36" s="210" t="s">
        <v>179</v>
      </c>
      <c r="C36" s="206" t="s">
        <v>180</v>
      </c>
      <c r="D36" s="382" t="n">
        <v>0</v>
      </c>
      <c r="E36" s="346" t="n">
        <v>0</v>
      </c>
      <c r="F36" s="383" t="n">
        <v>0</v>
      </c>
      <c r="G36" s="347" t="n">
        <v>0</v>
      </c>
      <c r="H36" s="346" t="n">
        <v>0</v>
      </c>
      <c r="I36" s="381" t="n">
        <v>0</v>
      </c>
      <c r="J36" s="382" t="n">
        <v>2</v>
      </c>
      <c r="K36" s="346" t="n">
        <v>6</v>
      </c>
      <c r="L36" s="383" t="n">
        <v>200</v>
      </c>
      <c r="M36" s="382" t="n">
        <v>13</v>
      </c>
      <c r="N36" s="346" t="n">
        <v>11</v>
      </c>
      <c r="O36" s="381" t="n">
        <v>-15.3846153846154</v>
      </c>
      <c r="P36" s="382" t="n">
        <v>16</v>
      </c>
      <c r="Q36" s="346" t="n">
        <v>10</v>
      </c>
      <c r="R36" s="383" t="n">
        <v>-37.5</v>
      </c>
      <c r="S36" s="382" t="n">
        <v>9</v>
      </c>
      <c r="T36" s="346" t="n">
        <v>6</v>
      </c>
      <c r="U36" s="381" t="n">
        <v>-33.3333333333333</v>
      </c>
      <c r="V36" s="382" t="n">
        <v>0</v>
      </c>
      <c r="W36" s="346" t="n">
        <v>1</v>
      </c>
      <c r="X36" s="381" t="n">
        <v>100</v>
      </c>
      <c r="Y36" s="382" t="n">
        <v>40</v>
      </c>
      <c r="Z36" s="346" t="n">
        <v>34</v>
      </c>
      <c r="AA36" s="383" t="n">
        <v>-15</v>
      </c>
      <c r="AC36" s="229"/>
    </row>
    <row collapsed="false" customFormat="false" customHeight="true" hidden="false" ht="24.9" outlineLevel="0" r="37">
      <c r="A37" s="200"/>
      <c r="B37" s="205" t="s">
        <v>181</v>
      </c>
      <c r="C37" s="206" t="s">
        <v>182</v>
      </c>
      <c r="D37" s="382" t="n">
        <v>0</v>
      </c>
      <c r="E37" s="346" t="n">
        <v>0</v>
      </c>
      <c r="F37" s="383" t="n">
        <v>0</v>
      </c>
      <c r="G37" s="347" t="n">
        <v>0</v>
      </c>
      <c r="H37" s="346" t="n">
        <v>0</v>
      </c>
      <c r="I37" s="381" t="n">
        <v>0</v>
      </c>
      <c r="J37" s="382" t="n">
        <v>1</v>
      </c>
      <c r="K37" s="346" t="n">
        <v>1</v>
      </c>
      <c r="L37" s="383" t="n">
        <v>0</v>
      </c>
      <c r="M37" s="382" t="n">
        <v>0</v>
      </c>
      <c r="N37" s="346" t="n">
        <v>2</v>
      </c>
      <c r="O37" s="381" t="n">
        <v>100</v>
      </c>
      <c r="P37" s="382" t="n">
        <v>0</v>
      </c>
      <c r="Q37" s="346" t="n">
        <v>4</v>
      </c>
      <c r="R37" s="383" t="n">
        <v>100</v>
      </c>
      <c r="S37" s="382" t="n">
        <v>0</v>
      </c>
      <c r="T37" s="346" t="n">
        <v>0</v>
      </c>
      <c r="U37" s="381" t="n">
        <v>0</v>
      </c>
      <c r="V37" s="382" t="n">
        <v>0</v>
      </c>
      <c r="W37" s="346" t="n">
        <v>1</v>
      </c>
      <c r="X37" s="381" t="n">
        <v>100</v>
      </c>
      <c r="Y37" s="382" t="n">
        <v>1</v>
      </c>
      <c r="Z37" s="346" t="n">
        <v>8</v>
      </c>
      <c r="AA37" s="383" t="n">
        <v>700</v>
      </c>
      <c r="AC37" s="229"/>
    </row>
    <row collapsed="false" customFormat="false" customHeight="true" hidden="false" ht="24.9" outlineLevel="0" r="38">
      <c r="A38" s="200"/>
      <c r="B38" s="205" t="s">
        <v>183</v>
      </c>
      <c r="C38" s="206" t="s">
        <v>184</v>
      </c>
      <c r="D38" s="382" t="n">
        <v>11</v>
      </c>
      <c r="E38" s="346" t="n">
        <v>18</v>
      </c>
      <c r="F38" s="383" t="n">
        <v>63.6363636363636</v>
      </c>
      <c r="G38" s="347" t="n">
        <v>85</v>
      </c>
      <c r="H38" s="346" t="n">
        <v>107</v>
      </c>
      <c r="I38" s="381" t="n">
        <v>25.8823529411765</v>
      </c>
      <c r="J38" s="382" t="n">
        <v>1555</v>
      </c>
      <c r="K38" s="346" t="n">
        <v>1733</v>
      </c>
      <c r="L38" s="383" t="n">
        <v>11.4469453376206</v>
      </c>
      <c r="M38" s="382" t="n">
        <v>1812</v>
      </c>
      <c r="N38" s="346" t="n">
        <v>1830</v>
      </c>
      <c r="O38" s="381" t="n">
        <v>0.993377483443709</v>
      </c>
      <c r="P38" s="382" t="n">
        <v>3066</v>
      </c>
      <c r="Q38" s="346" t="n">
        <v>3332</v>
      </c>
      <c r="R38" s="383" t="n">
        <v>8.67579908675799</v>
      </c>
      <c r="S38" s="382" t="n">
        <v>787</v>
      </c>
      <c r="T38" s="346" t="n">
        <v>851</v>
      </c>
      <c r="U38" s="381" t="n">
        <v>8.13214739517154</v>
      </c>
      <c r="V38" s="382" t="n">
        <v>16</v>
      </c>
      <c r="W38" s="346" t="n">
        <v>18</v>
      </c>
      <c r="X38" s="381" t="n">
        <v>12.5</v>
      </c>
      <c r="Y38" s="382" t="n">
        <v>7332</v>
      </c>
      <c r="Z38" s="346" t="n">
        <v>7889</v>
      </c>
      <c r="AA38" s="383" t="n">
        <v>7.59683578832515</v>
      </c>
      <c r="AC38" s="229"/>
    </row>
    <row collapsed="false" customFormat="false" customHeight="true" hidden="false" ht="24.9" outlineLevel="0" r="39">
      <c r="A39" s="200"/>
      <c r="B39" s="214" t="s">
        <v>185</v>
      </c>
      <c r="C39" s="214"/>
      <c r="D39" s="379" t="n">
        <v>14</v>
      </c>
      <c r="E39" s="349" t="n">
        <v>11</v>
      </c>
      <c r="F39" s="380" t="n">
        <v>-21.4285714285714</v>
      </c>
      <c r="G39" s="344" t="n">
        <v>9</v>
      </c>
      <c r="H39" s="349" t="n">
        <v>13</v>
      </c>
      <c r="I39" s="378" t="n">
        <v>44.4444444444445</v>
      </c>
      <c r="J39" s="379" t="n">
        <v>81</v>
      </c>
      <c r="K39" s="349" t="n">
        <v>74</v>
      </c>
      <c r="L39" s="380" t="n">
        <v>-8.64197530864197</v>
      </c>
      <c r="M39" s="379" t="n">
        <v>85</v>
      </c>
      <c r="N39" s="349" t="n">
        <v>92</v>
      </c>
      <c r="O39" s="378" t="n">
        <v>8.23529411764706</v>
      </c>
      <c r="P39" s="379" t="n">
        <v>113</v>
      </c>
      <c r="Q39" s="349" t="n">
        <v>113</v>
      </c>
      <c r="R39" s="380" t="n">
        <v>0</v>
      </c>
      <c r="S39" s="379" t="n">
        <v>21</v>
      </c>
      <c r="T39" s="349" t="n">
        <v>41</v>
      </c>
      <c r="U39" s="378" t="n">
        <v>95.2380952380952</v>
      </c>
      <c r="V39" s="379" t="n">
        <v>6</v>
      </c>
      <c r="W39" s="349" t="n">
        <v>10</v>
      </c>
      <c r="X39" s="378" t="n">
        <v>66.6666666666667</v>
      </c>
      <c r="Y39" s="379" t="n">
        <v>329</v>
      </c>
      <c r="Z39" s="349" t="n">
        <v>354</v>
      </c>
      <c r="AA39" s="380" t="n">
        <v>7.59878419452888</v>
      </c>
      <c r="AC39" s="229"/>
    </row>
    <row collapsed="false" customFormat="false" customHeight="true" hidden="false" ht="24.9" outlineLevel="0" r="40">
      <c r="A40" s="200"/>
      <c r="B40" s="205" t="s">
        <v>150</v>
      </c>
      <c r="C40" s="206" t="s">
        <v>186</v>
      </c>
      <c r="D40" s="382" t="n">
        <v>0</v>
      </c>
      <c r="E40" s="346" t="n">
        <v>0</v>
      </c>
      <c r="F40" s="383" t="n">
        <v>0</v>
      </c>
      <c r="G40" s="347" t="n">
        <v>1</v>
      </c>
      <c r="H40" s="346" t="n">
        <v>3</v>
      </c>
      <c r="I40" s="381" t="n">
        <v>200</v>
      </c>
      <c r="J40" s="382" t="n">
        <v>8</v>
      </c>
      <c r="K40" s="346" t="n">
        <v>9</v>
      </c>
      <c r="L40" s="383" t="n">
        <v>12.5</v>
      </c>
      <c r="M40" s="382" t="n">
        <v>9</v>
      </c>
      <c r="N40" s="346" t="n">
        <v>13</v>
      </c>
      <c r="O40" s="381" t="n">
        <v>44.4444444444445</v>
      </c>
      <c r="P40" s="382" t="n">
        <v>7</v>
      </c>
      <c r="Q40" s="346" t="n">
        <v>8</v>
      </c>
      <c r="R40" s="383" t="n">
        <v>14.2857142857143</v>
      </c>
      <c r="S40" s="382" t="n">
        <v>0</v>
      </c>
      <c r="T40" s="346" t="n">
        <v>0</v>
      </c>
      <c r="U40" s="381" t="n">
        <v>0</v>
      </c>
      <c r="V40" s="382" t="n">
        <v>0</v>
      </c>
      <c r="W40" s="346" t="n">
        <v>3</v>
      </c>
      <c r="X40" s="381" t="n">
        <v>100</v>
      </c>
      <c r="Y40" s="382" t="n">
        <v>25</v>
      </c>
      <c r="Z40" s="346" t="n">
        <v>36</v>
      </c>
      <c r="AA40" s="383" t="n">
        <v>44</v>
      </c>
      <c r="AC40" s="229"/>
    </row>
    <row collapsed="false" customFormat="false" customHeight="true" hidden="false" ht="24.9" outlineLevel="0" r="41">
      <c r="A41" s="200"/>
      <c r="B41" s="205" t="s">
        <v>153</v>
      </c>
      <c r="C41" s="206" t="s">
        <v>187</v>
      </c>
      <c r="D41" s="382" t="n">
        <v>6</v>
      </c>
      <c r="E41" s="346" t="n">
        <v>6</v>
      </c>
      <c r="F41" s="383" t="n">
        <v>0</v>
      </c>
      <c r="G41" s="347" t="n">
        <v>6</v>
      </c>
      <c r="H41" s="346" t="n">
        <v>2</v>
      </c>
      <c r="I41" s="381" t="n">
        <v>-66.6666666666667</v>
      </c>
      <c r="J41" s="382" t="n">
        <v>48</v>
      </c>
      <c r="K41" s="346" t="n">
        <v>42</v>
      </c>
      <c r="L41" s="383" t="n">
        <v>-12.5</v>
      </c>
      <c r="M41" s="382" t="n">
        <v>38</v>
      </c>
      <c r="N41" s="346" t="n">
        <v>41</v>
      </c>
      <c r="O41" s="381" t="n">
        <v>7.89473684210526</v>
      </c>
      <c r="P41" s="382" t="n">
        <v>46</v>
      </c>
      <c r="Q41" s="346" t="n">
        <v>47</v>
      </c>
      <c r="R41" s="383" t="n">
        <v>2.17391304347827</v>
      </c>
      <c r="S41" s="382" t="n">
        <v>3</v>
      </c>
      <c r="T41" s="346" t="n">
        <v>15</v>
      </c>
      <c r="U41" s="381" t="n">
        <v>400</v>
      </c>
      <c r="V41" s="382" t="n">
        <v>6</v>
      </c>
      <c r="W41" s="346" t="n">
        <v>7</v>
      </c>
      <c r="X41" s="381" t="n">
        <v>16.6666666666667</v>
      </c>
      <c r="Y41" s="382" t="n">
        <v>153</v>
      </c>
      <c r="Z41" s="346" t="n">
        <v>160</v>
      </c>
      <c r="AA41" s="383" t="n">
        <v>4.57516339869281</v>
      </c>
      <c r="AC41" s="229"/>
    </row>
    <row collapsed="false" customFormat="false" customHeight="true" hidden="false" ht="24.9" outlineLevel="0" r="42">
      <c r="A42" s="200"/>
      <c r="B42" s="210" t="s">
        <v>154</v>
      </c>
      <c r="C42" s="206" t="s">
        <v>188</v>
      </c>
      <c r="D42" s="382" t="n">
        <v>8</v>
      </c>
      <c r="E42" s="346" t="n">
        <v>5</v>
      </c>
      <c r="F42" s="383" t="n">
        <v>-37.5</v>
      </c>
      <c r="G42" s="347" t="n">
        <v>2</v>
      </c>
      <c r="H42" s="346" t="n">
        <v>8</v>
      </c>
      <c r="I42" s="381" t="n">
        <v>300</v>
      </c>
      <c r="J42" s="382" t="n">
        <v>25</v>
      </c>
      <c r="K42" s="346" t="n">
        <v>23</v>
      </c>
      <c r="L42" s="383" t="n">
        <v>-8</v>
      </c>
      <c r="M42" s="382" t="n">
        <v>38</v>
      </c>
      <c r="N42" s="346" t="n">
        <v>38</v>
      </c>
      <c r="O42" s="381" t="n">
        <v>0</v>
      </c>
      <c r="P42" s="382" t="n">
        <v>60</v>
      </c>
      <c r="Q42" s="346" t="n">
        <v>58</v>
      </c>
      <c r="R42" s="383" t="n">
        <v>-3.33333333333333</v>
      </c>
      <c r="S42" s="382" t="n">
        <v>18</v>
      </c>
      <c r="T42" s="346" t="n">
        <v>26</v>
      </c>
      <c r="U42" s="381" t="n">
        <v>44.4444444444445</v>
      </c>
      <c r="V42" s="382" t="n">
        <v>0</v>
      </c>
      <c r="W42" s="346" t="n">
        <v>0</v>
      </c>
      <c r="X42" s="381" t="n">
        <v>0</v>
      </c>
      <c r="Y42" s="382" t="n">
        <v>151</v>
      </c>
      <c r="Z42" s="346" t="n">
        <v>158</v>
      </c>
      <c r="AA42" s="383" t="n">
        <v>4.63576158940397</v>
      </c>
      <c r="AC42" s="229"/>
    </row>
    <row collapsed="false" customFormat="false" customHeight="true" hidden="false" ht="24.9" outlineLevel="0" r="43">
      <c r="A43" s="200"/>
      <c r="B43" s="201" t="s">
        <v>189</v>
      </c>
      <c r="C43" s="201"/>
      <c r="D43" s="379" t="n">
        <v>13</v>
      </c>
      <c r="E43" s="349" t="n">
        <v>19</v>
      </c>
      <c r="F43" s="380" t="n">
        <v>46.1538461538462</v>
      </c>
      <c r="G43" s="344" t="n">
        <v>59</v>
      </c>
      <c r="H43" s="349" t="n">
        <v>60</v>
      </c>
      <c r="I43" s="378" t="n">
        <v>1.69491525423729</v>
      </c>
      <c r="J43" s="379" t="n">
        <v>816</v>
      </c>
      <c r="K43" s="349" t="n">
        <v>883</v>
      </c>
      <c r="L43" s="380" t="n">
        <v>8.21078431372548</v>
      </c>
      <c r="M43" s="379" t="n">
        <v>839</v>
      </c>
      <c r="N43" s="349" t="n">
        <v>770</v>
      </c>
      <c r="O43" s="378" t="n">
        <v>-8.22407628128725</v>
      </c>
      <c r="P43" s="379" t="n">
        <v>1171</v>
      </c>
      <c r="Q43" s="349" t="n">
        <v>1179</v>
      </c>
      <c r="R43" s="380" t="n">
        <v>0.683176771989751</v>
      </c>
      <c r="S43" s="379" t="n">
        <v>197</v>
      </c>
      <c r="T43" s="349" t="n">
        <v>219</v>
      </c>
      <c r="U43" s="378" t="n">
        <v>11.1675126903553</v>
      </c>
      <c r="V43" s="379" t="n">
        <v>6</v>
      </c>
      <c r="W43" s="349" t="n">
        <v>6</v>
      </c>
      <c r="X43" s="378" t="n">
        <v>0</v>
      </c>
      <c r="Y43" s="379" t="n">
        <v>3101</v>
      </c>
      <c r="Z43" s="349" t="n">
        <v>3136</v>
      </c>
      <c r="AA43" s="380" t="n">
        <v>1.12866817155756</v>
      </c>
      <c r="AC43" s="229"/>
    </row>
    <row collapsed="false" customFormat="false" customHeight="true" hidden="false" ht="24.9" outlineLevel="0" r="44">
      <c r="A44" s="200"/>
      <c r="B44" s="201" t="s">
        <v>190</v>
      </c>
      <c r="C44" s="201"/>
      <c r="D44" s="379" t="n">
        <v>1</v>
      </c>
      <c r="E44" s="349" t="n">
        <v>4</v>
      </c>
      <c r="F44" s="380" t="n">
        <v>300</v>
      </c>
      <c r="G44" s="344" t="n">
        <v>3</v>
      </c>
      <c r="H44" s="349" t="n">
        <v>5</v>
      </c>
      <c r="I44" s="378" t="n">
        <v>66.6666666666667</v>
      </c>
      <c r="J44" s="379" t="n">
        <v>6</v>
      </c>
      <c r="K44" s="349" t="n">
        <v>4</v>
      </c>
      <c r="L44" s="380" t="n">
        <v>-33.3333333333333</v>
      </c>
      <c r="M44" s="379" t="n">
        <v>5</v>
      </c>
      <c r="N44" s="349" t="n">
        <v>2</v>
      </c>
      <c r="O44" s="378" t="n">
        <v>-60</v>
      </c>
      <c r="P44" s="379" t="n">
        <v>10</v>
      </c>
      <c r="Q44" s="349" t="n">
        <v>9</v>
      </c>
      <c r="R44" s="380" t="n">
        <v>-10</v>
      </c>
      <c r="S44" s="379" t="n">
        <v>0</v>
      </c>
      <c r="T44" s="349" t="n">
        <v>0</v>
      </c>
      <c r="U44" s="378" t="n">
        <v>0</v>
      </c>
      <c r="V44" s="379" t="n">
        <v>0</v>
      </c>
      <c r="W44" s="349" t="n">
        <v>1</v>
      </c>
      <c r="X44" s="378" t="n">
        <v>100</v>
      </c>
      <c r="Y44" s="379" t="n">
        <v>25</v>
      </c>
      <c r="Z44" s="349" t="n">
        <v>25</v>
      </c>
      <c r="AA44" s="380" t="n">
        <v>0</v>
      </c>
      <c r="AC44" s="229"/>
    </row>
    <row collapsed="false" customFormat="false" customHeight="true" hidden="false" ht="24.9" outlineLevel="0" r="45">
      <c r="A45" s="200"/>
      <c r="B45" s="214" t="s">
        <v>191</v>
      </c>
      <c r="C45" s="214"/>
      <c r="D45" s="379" t="n">
        <v>62</v>
      </c>
      <c r="E45" s="349" t="n">
        <v>54</v>
      </c>
      <c r="F45" s="380" t="n">
        <v>-12.9032258064516</v>
      </c>
      <c r="G45" s="344" t="n">
        <v>294</v>
      </c>
      <c r="H45" s="349" t="n">
        <v>339</v>
      </c>
      <c r="I45" s="378" t="n">
        <v>15.3061224489796</v>
      </c>
      <c r="J45" s="379" t="n">
        <v>3586</v>
      </c>
      <c r="K45" s="349" t="n">
        <v>3543</v>
      </c>
      <c r="L45" s="380" t="n">
        <v>-1.19910764082543</v>
      </c>
      <c r="M45" s="379" t="n">
        <v>3876</v>
      </c>
      <c r="N45" s="349" t="n">
        <v>3987</v>
      </c>
      <c r="O45" s="378" t="n">
        <v>2.86377708978328</v>
      </c>
      <c r="P45" s="379" t="n">
        <v>4355</v>
      </c>
      <c r="Q45" s="349" t="n">
        <v>4198</v>
      </c>
      <c r="R45" s="380" t="n">
        <v>-3.60505166475316</v>
      </c>
      <c r="S45" s="379" t="n">
        <v>606</v>
      </c>
      <c r="T45" s="349" t="n">
        <v>588</v>
      </c>
      <c r="U45" s="378" t="n">
        <v>-2.97029702970298</v>
      </c>
      <c r="V45" s="379" t="n">
        <v>46</v>
      </c>
      <c r="W45" s="349" t="n">
        <v>47</v>
      </c>
      <c r="X45" s="378" t="n">
        <v>2.17391304347827</v>
      </c>
      <c r="Y45" s="379" t="n">
        <v>12825</v>
      </c>
      <c r="Z45" s="349" t="n">
        <v>12756</v>
      </c>
      <c r="AA45" s="380" t="n">
        <v>-0.538011695906435</v>
      </c>
      <c r="AC45" s="229"/>
    </row>
    <row collapsed="false" customFormat="false" customHeight="true" hidden="false" ht="24.9" outlineLevel="0" r="46">
      <c r="A46" s="200"/>
      <c r="B46" s="201" t="s">
        <v>192</v>
      </c>
      <c r="C46" s="201"/>
      <c r="D46" s="379" t="n">
        <v>3</v>
      </c>
      <c r="E46" s="349" t="n">
        <v>1</v>
      </c>
      <c r="F46" s="380" t="n">
        <v>-66.6666666666667</v>
      </c>
      <c r="G46" s="344" t="n">
        <v>3</v>
      </c>
      <c r="H46" s="349" t="n">
        <v>5</v>
      </c>
      <c r="I46" s="378" t="n">
        <v>66.6666666666667</v>
      </c>
      <c r="J46" s="379" t="n">
        <v>113</v>
      </c>
      <c r="K46" s="349" t="n">
        <v>96</v>
      </c>
      <c r="L46" s="380" t="n">
        <v>-15.0442477876106</v>
      </c>
      <c r="M46" s="379" t="n">
        <v>221</v>
      </c>
      <c r="N46" s="349" t="n">
        <v>160</v>
      </c>
      <c r="O46" s="378" t="n">
        <v>-27.6018099547511</v>
      </c>
      <c r="P46" s="379" t="n">
        <v>164</v>
      </c>
      <c r="Q46" s="349" t="n">
        <v>156</v>
      </c>
      <c r="R46" s="380" t="n">
        <v>-4.8780487804878</v>
      </c>
      <c r="S46" s="379" t="n">
        <v>53</v>
      </c>
      <c r="T46" s="349" t="n">
        <v>67</v>
      </c>
      <c r="U46" s="378" t="n">
        <v>26.4150943396226</v>
      </c>
      <c r="V46" s="379" t="n">
        <v>376</v>
      </c>
      <c r="W46" s="349" t="n">
        <v>307</v>
      </c>
      <c r="X46" s="378" t="n">
        <v>-18.3510638297872</v>
      </c>
      <c r="Y46" s="379" t="n">
        <v>933</v>
      </c>
      <c r="Z46" s="349" t="n">
        <v>792</v>
      </c>
      <c r="AA46" s="380" t="n">
        <v>-15.112540192926</v>
      </c>
      <c r="AC46" s="229"/>
    </row>
    <row collapsed="false" customFormat="false" customHeight="true" hidden="false" ht="24.9" outlineLevel="0" r="47">
      <c r="A47" s="200"/>
      <c r="B47" s="201" t="s">
        <v>193</v>
      </c>
      <c r="C47" s="201"/>
      <c r="D47" s="379" t="n">
        <v>0</v>
      </c>
      <c r="E47" s="349" t="n">
        <v>0</v>
      </c>
      <c r="F47" s="380" t="n">
        <v>0</v>
      </c>
      <c r="G47" s="344" t="n">
        <v>0</v>
      </c>
      <c r="H47" s="349" t="n">
        <v>0</v>
      </c>
      <c r="I47" s="378" t="n">
        <v>0</v>
      </c>
      <c r="J47" s="379" t="n">
        <v>0</v>
      </c>
      <c r="K47" s="349" t="n">
        <v>1</v>
      </c>
      <c r="L47" s="380" t="n">
        <v>100</v>
      </c>
      <c r="M47" s="379" t="n">
        <v>0</v>
      </c>
      <c r="N47" s="349" t="n">
        <v>0</v>
      </c>
      <c r="O47" s="378" t="n">
        <v>0</v>
      </c>
      <c r="P47" s="379" t="n">
        <v>1</v>
      </c>
      <c r="Q47" s="349" t="n">
        <v>0</v>
      </c>
      <c r="R47" s="380" t="n">
        <v>-100</v>
      </c>
      <c r="S47" s="379" t="n">
        <v>0</v>
      </c>
      <c r="T47" s="349" t="n">
        <v>0</v>
      </c>
      <c r="U47" s="378" t="n">
        <v>0</v>
      </c>
      <c r="V47" s="379" t="n">
        <v>0</v>
      </c>
      <c r="W47" s="349" t="n">
        <v>0</v>
      </c>
      <c r="X47" s="378" t="n">
        <v>0</v>
      </c>
      <c r="Y47" s="379" t="n">
        <v>1</v>
      </c>
      <c r="Z47" s="349" t="n">
        <v>1</v>
      </c>
      <c r="AA47" s="380" t="n">
        <v>0</v>
      </c>
      <c r="AC47" s="229"/>
    </row>
    <row collapsed="false" customFormat="false" customHeight="true" hidden="false" ht="24.9" outlineLevel="0" r="48">
      <c r="A48" s="200"/>
      <c r="B48" s="214" t="s">
        <v>194</v>
      </c>
      <c r="C48" s="214"/>
      <c r="D48" s="379" t="n">
        <v>46</v>
      </c>
      <c r="E48" s="349" t="n">
        <v>52</v>
      </c>
      <c r="F48" s="380" t="n">
        <v>13.0434782608696</v>
      </c>
      <c r="G48" s="344" t="n">
        <v>32</v>
      </c>
      <c r="H48" s="349" t="n">
        <v>103</v>
      </c>
      <c r="I48" s="378" t="n">
        <v>221.875</v>
      </c>
      <c r="J48" s="379" t="n">
        <v>382</v>
      </c>
      <c r="K48" s="349" t="n">
        <v>652</v>
      </c>
      <c r="L48" s="380" t="n">
        <v>70.6806282722513</v>
      </c>
      <c r="M48" s="379" t="n">
        <v>385</v>
      </c>
      <c r="N48" s="349" t="n">
        <v>776</v>
      </c>
      <c r="O48" s="378" t="n">
        <v>101.558441558442</v>
      </c>
      <c r="P48" s="379" t="n">
        <v>411</v>
      </c>
      <c r="Q48" s="349" t="n">
        <v>956</v>
      </c>
      <c r="R48" s="380" t="n">
        <v>132.603406326034</v>
      </c>
      <c r="S48" s="379" t="n">
        <v>46</v>
      </c>
      <c r="T48" s="349" t="n">
        <v>140</v>
      </c>
      <c r="U48" s="378" t="n">
        <v>204.347826086956</v>
      </c>
      <c r="V48" s="379" t="n">
        <v>25</v>
      </c>
      <c r="W48" s="349" t="n">
        <v>17</v>
      </c>
      <c r="X48" s="378" t="n">
        <v>-32</v>
      </c>
      <c r="Y48" s="379" t="n">
        <v>1327</v>
      </c>
      <c r="Z48" s="349" t="n">
        <v>2696</v>
      </c>
      <c r="AA48" s="380" t="n">
        <v>103.165033911078</v>
      </c>
      <c r="AC48" s="229"/>
    </row>
    <row collapsed="false" customFormat="false" customHeight="true" hidden="false" ht="24.9" outlineLevel="0" r="49">
      <c r="A49" s="215" t="s">
        <v>95</v>
      </c>
      <c r="B49" s="215"/>
      <c r="C49" s="215"/>
      <c r="D49" s="385" t="n">
        <v>5730</v>
      </c>
      <c r="E49" s="351" t="n">
        <v>5490</v>
      </c>
      <c r="F49" s="386" t="n">
        <v>-4.18848167539267</v>
      </c>
      <c r="G49" s="352" t="n">
        <v>13014</v>
      </c>
      <c r="H49" s="351" t="n">
        <v>13295</v>
      </c>
      <c r="I49" s="384" t="n">
        <v>2.15921315506378</v>
      </c>
      <c r="J49" s="385" t="n">
        <v>140136</v>
      </c>
      <c r="K49" s="351" t="n">
        <v>135815</v>
      </c>
      <c r="L49" s="386" t="n">
        <v>-3.08343323628475</v>
      </c>
      <c r="M49" s="385" t="n">
        <v>128878</v>
      </c>
      <c r="N49" s="351" t="n">
        <v>122279</v>
      </c>
      <c r="O49" s="384" t="n">
        <v>-5.12034637409022</v>
      </c>
      <c r="P49" s="385" t="n">
        <v>175605</v>
      </c>
      <c r="Q49" s="351" t="n">
        <v>175428</v>
      </c>
      <c r="R49" s="386" t="n">
        <v>-0.1007943965149</v>
      </c>
      <c r="S49" s="385" t="n">
        <v>46680</v>
      </c>
      <c r="T49" s="351" t="n">
        <v>47163</v>
      </c>
      <c r="U49" s="384" t="n">
        <v>1.03470437017995</v>
      </c>
      <c r="V49" s="385" t="n">
        <v>1397</v>
      </c>
      <c r="W49" s="351" t="n">
        <v>1077</v>
      </c>
      <c r="X49" s="384" t="n">
        <v>-22.9062276306371</v>
      </c>
      <c r="Y49" s="385" t="n">
        <v>511440</v>
      </c>
      <c r="Z49" s="351" t="n">
        <v>500547</v>
      </c>
      <c r="AA49" s="386" t="n">
        <v>-2.12986860628813</v>
      </c>
      <c r="AC49" s="229"/>
    </row>
  </sheetData>
  <mergeCells count="51">
    <mergeCell ref="G1:AA1"/>
    <mergeCell ref="G2:AA2"/>
    <mergeCell ref="G3:AA3"/>
    <mergeCell ref="A4:C4"/>
    <mergeCell ref="D4:F4"/>
    <mergeCell ref="G4:I4"/>
    <mergeCell ref="J4:L4"/>
    <mergeCell ref="M4:O4"/>
    <mergeCell ref="P4:R4"/>
    <mergeCell ref="S4:U4"/>
    <mergeCell ref="V4:X4"/>
    <mergeCell ref="Y4:AA4"/>
    <mergeCell ref="A5:C6"/>
    <mergeCell ref="D5:D6"/>
    <mergeCell ref="E5:E6"/>
    <mergeCell ref="F5:F6"/>
    <mergeCell ref="G5:G6"/>
    <mergeCell ref="H5:H6"/>
    <mergeCell ref="I5:I6"/>
    <mergeCell ref="J5:J6"/>
    <mergeCell ref="K5:K6"/>
    <mergeCell ref="L5:L6"/>
    <mergeCell ref="M5:M6"/>
    <mergeCell ref="N5:N6"/>
    <mergeCell ref="O5:O6"/>
    <mergeCell ref="P5:P6"/>
    <mergeCell ref="Q5:Q6"/>
    <mergeCell ref="R5:R6"/>
    <mergeCell ref="S5:S6"/>
    <mergeCell ref="T5:T6"/>
    <mergeCell ref="U5:U6"/>
    <mergeCell ref="V5:V6"/>
    <mergeCell ref="W5:W6"/>
    <mergeCell ref="X5:X6"/>
    <mergeCell ref="Y5:Y6"/>
    <mergeCell ref="Z5:Z6"/>
    <mergeCell ref="AA5:AA6"/>
    <mergeCell ref="A7:A48"/>
    <mergeCell ref="B7:C7"/>
    <mergeCell ref="B13:C13"/>
    <mergeCell ref="B16:C16"/>
    <mergeCell ref="B21:C21"/>
    <mergeCell ref="B22:C22"/>
    <mergeCell ref="B39:C39"/>
    <mergeCell ref="B43:C43"/>
    <mergeCell ref="B44:C44"/>
    <mergeCell ref="B45:C45"/>
    <mergeCell ref="B46:C46"/>
    <mergeCell ref="B47:C47"/>
    <mergeCell ref="B48:C48"/>
    <mergeCell ref="A49:C49"/>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44.xml><?xml version="1.0" encoding="utf-8"?>
<worksheet xmlns="http://schemas.openxmlformats.org/spreadsheetml/2006/main" xmlns:r="http://schemas.openxmlformats.org/officeDocument/2006/relationships">
  <sheetPr filterMode="false">
    <pageSetUpPr fitToPage="true"/>
  </sheetPr>
  <dimension ref="A1:AA49"/>
  <sheetViews>
    <sheetView colorId="64" defaultGridColor="true" rightToLeft="false" showFormulas="false" showGridLines="true" showOutlineSymbols="true" showRowColHeaders="true" showZeros="true" tabSelected="false" topLeftCell="A37" view="pageBreakPreview" windowProtection="false" workbookViewId="0" zoomScale="100" zoomScaleNormal="85" zoomScalePageLayoutView="100">
      <selection activeCell="U48" activeCellId="0" pane="topLeft" sqref="U48"/>
    </sheetView>
  </sheetViews>
  <cols>
    <col collapsed="false" hidden="false" max="1" min="1" style="58" width="5.70196078431373"/>
    <col collapsed="false" hidden="false" max="2" min="2" style="58" width="2.68235294117647"/>
    <col collapsed="false" hidden="false" max="3" min="3" style="58" width="34.9333333333333"/>
    <col collapsed="false" hidden="false" max="5" min="4" style="58" width="7.38823529411765"/>
    <col collapsed="false" hidden="false" max="6" min="6" style="58" width="5.70196078431373"/>
    <col collapsed="false" hidden="false" max="8" min="7" style="58" width="7.38823529411765"/>
    <col collapsed="false" hidden="false" max="9" min="9" style="58" width="5.70196078431373"/>
    <col collapsed="false" hidden="false" max="11" min="10" style="58" width="7.38823529411765"/>
    <col collapsed="false" hidden="false" max="12" min="12" style="58" width="5.70196078431373"/>
    <col collapsed="false" hidden="false" max="14" min="13" style="58" width="7.38823529411765"/>
    <col collapsed="false" hidden="false" max="15" min="15" style="58" width="5.70196078431373"/>
    <col collapsed="false" hidden="false" max="17" min="16" style="58" width="7.38823529411765"/>
    <col collapsed="false" hidden="false" max="18" min="18" style="58" width="5.70196078431373"/>
    <col collapsed="false" hidden="false" max="23" min="19" style="58" width="7.38823529411765"/>
    <col collapsed="false" hidden="false" max="24" min="24" style="58" width="5.70196078431373"/>
    <col collapsed="false" hidden="false" max="26" min="25" style="58" width="7.38823529411765"/>
    <col collapsed="false" hidden="false" max="27" min="27" style="58" width="5.70196078431373"/>
    <col collapsed="false" hidden="false" max="1025" min="28" style="58" width="11.5294117647059"/>
  </cols>
  <sheetData>
    <row collapsed="false" customFormat="false" customHeight="false" hidden="false" ht="29.6" outlineLevel="0" r="1">
      <c r="A1" s="189" t="s">
        <v>48</v>
      </c>
      <c r="B1" s="190"/>
      <c r="C1" s="190"/>
      <c r="D1" s="190"/>
      <c r="E1" s="190"/>
      <c r="F1" s="190"/>
      <c r="G1" s="191" t="s">
        <v>48</v>
      </c>
      <c r="H1" s="191"/>
      <c r="I1" s="191"/>
      <c r="J1" s="191"/>
      <c r="K1" s="191"/>
      <c r="L1" s="191"/>
      <c r="M1" s="191"/>
      <c r="N1" s="191"/>
      <c r="O1" s="191"/>
      <c r="P1" s="191"/>
      <c r="Q1" s="191"/>
      <c r="R1" s="191"/>
      <c r="S1" s="191"/>
      <c r="T1" s="191"/>
      <c r="U1" s="191"/>
      <c r="V1" s="191"/>
      <c r="W1" s="191"/>
      <c r="X1" s="191"/>
      <c r="Y1" s="191"/>
      <c r="Z1" s="191"/>
      <c r="AA1" s="191"/>
    </row>
    <row collapsed="false" customFormat="false" customHeight="false" hidden="false" ht="15.2" outlineLevel="0" r="2">
      <c r="A2" s="192"/>
      <c r="B2" s="193"/>
      <c r="C2" s="193"/>
      <c r="D2" s="193"/>
      <c r="E2" s="193"/>
      <c r="F2" s="193"/>
      <c r="G2" s="218" t="s">
        <v>13</v>
      </c>
      <c r="H2" s="218"/>
      <c r="I2" s="218"/>
      <c r="J2" s="218"/>
      <c r="K2" s="218"/>
      <c r="L2" s="218"/>
      <c r="M2" s="218"/>
      <c r="N2" s="218"/>
      <c r="O2" s="218"/>
      <c r="P2" s="218"/>
      <c r="Q2" s="218"/>
      <c r="R2" s="218"/>
      <c r="S2" s="218"/>
      <c r="T2" s="218"/>
      <c r="U2" s="218"/>
      <c r="V2" s="218"/>
      <c r="W2" s="218"/>
      <c r="X2" s="218"/>
      <c r="Y2" s="218"/>
      <c r="Z2" s="218"/>
      <c r="AA2" s="218"/>
    </row>
    <row collapsed="false" customFormat="false" customHeight="false" hidden="false" ht="15.2" outlineLevel="0" r="3">
      <c r="A3" s="192"/>
      <c r="B3" s="193"/>
      <c r="C3" s="193"/>
      <c r="D3" s="193"/>
      <c r="E3" s="193"/>
      <c r="F3" s="193"/>
      <c r="G3" s="218" t="s">
        <v>605</v>
      </c>
      <c r="H3" s="218"/>
      <c r="I3" s="218"/>
      <c r="J3" s="218"/>
      <c r="K3" s="218"/>
      <c r="L3" s="218"/>
      <c r="M3" s="218"/>
      <c r="N3" s="218"/>
      <c r="O3" s="218"/>
      <c r="P3" s="218"/>
      <c r="Q3" s="218"/>
      <c r="R3" s="218"/>
      <c r="S3" s="218"/>
      <c r="T3" s="218"/>
      <c r="U3" s="218"/>
      <c r="V3" s="218"/>
      <c r="W3" s="218"/>
      <c r="X3" s="218"/>
      <c r="Y3" s="218"/>
      <c r="Z3" s="218"/>
      <c r="AA3" s="218"/>
    </row>
    <row collapsed="false" customFormat="false" customHeight="true" hidden="false" ht="16.5" outlineLevel="0" r="4">
      <c r="A4" s="195" t="s">
        <v>145</v>
      </c>
      <c r="B4" s="195"/>
      <c r="C4" s="195"/>
      <c r="D4" s="408" t="s">
        <v>603</v>
      </c>
      <c r="E4" s="408"/>
      <c r="F4" s="408"/>
      <c r="G4" s="409" t="s">
        <v>584</v>
      </c>
      <c r="H4" s="409"/>
      <c r="I4" s="409"/>
      <c r="J4" s="374" t="s">
        <v>585</v>
      </c>
      <c r="K4" s="374"/>
      <c r="L4" s="374"/>
      <c r="M4" s="374" t="s">
        <v>586</v>
      </c>
      <c r="N4" s="374"/>
      <c r="O4" s="374"/>
      <c r="P4" s="374" t="s">
        <v>587</v>
      </c>
      <c r="Q4" s="374"/>
      <c r="R4" s="374"/>
      <c r="S4" s="374" t="s">
        <v>588</v>
      </c>
      <c r="T4" s="374"/>
      <c r="U4" s="374"/>
      <c r="V4" s="374" t="s">
        <v>604</v>
      </c>
      <c r="W4" s="374"/>
      <c r="X4" s="374"/>
      <c r="Y4" s="375" t="s">
        <v>95</v>
      </c>
      <c r="Z4" s="375"/>
      <c r="AA4" s="375"/>
    </row>
    <row collapsed="false" customFormat="false" customHeight="true" hidden="false" ht="15" outlineLevel="0" r="5">
      <c r="A5" s="197" t="s">
        <v>147</v>
      </c>
      <c r="B5" s="197"/>
      <c r="C5" s="197"/>
      <c r="D5" s="221" t="n">
        <v>2014</v>
      </c>
      <c r="E5" s="198" t="n">
        <v>2015</v>
      </c>
      <c r="F5" s="376" t="s">
        <v>589</v>
      </c>
      <c r="G5" s="198" t="n">
        <v>2014</v>
      </c>
      <c r="H5" s="198" t="n">
        <v>2015</v>
      </c>
      <c r="I5" s="376" t="s">
        <v>589</v>
      </c>
      <c r="J5" s="198" t="n">
        <v>2014</v>
      </c>
      <c r="K5" s="198" t="n">
        <v>2015</v>
      </c>
      <c r="L5" s="376" t="s">
        <v>589</v>
      </c>
      <c r="M5" s="198" t="n">
        <v>2014</v>
      </c>
      <c r="N5" s="198" t="n">
        <v>2015</v>
      </c>
      <c r="O5" s="376" t="s">
        <v>589</v>
      </c>
      <c r="P5" s="198" t="n">
        <v>2014</v>
      </c>
      <c r="Q5" s="198" t="n">
        <v>2015</v>
      </c>
      <c r="R5" s="376" t="s">
        <v>589</v>
      </c>
      <c r="S5" s="198" t="n">
        <v>2014</v>
      </c>
      <c r="T5" s="198" t="n">
        <v>2015</v>
      </c>
      <c r="U5" s="376" t="s">
        <v>589</v>
      </c>
      <c r="V5" s="198" t="n">
        <v>2014</v>
      </c>
      <c r="W5" s="198" t="n">
        <v>2015</v>
      </c>
      <c r="X5" s="376" t="s">
        <v>589</v>
      </c>
      <c r="Y5" s="198" t="n">
        <v>2014</v>
      </c>
      <c r="Z5" s="198" t="n">
        <v>2015</v>
      </c>
      <c r="AA5" s="377" t="s">
        <v>589</v>
      </c>
    </row>
    <row collapsed="false" customFormat="false" customHeight="true" hidden="false" ht="15" outlineLevel="0" r="6">
      <c r="A6" s="197"/>
      <c r="B6" s="197"/>
      <c r="C6" s="197"/>
      <c r="D6" s="221"/>
      <c r="E6" s="198"/>
      <c r="F6" s="376"/>
      <c r="G6" s="198"/>
      <c r="H6" s="198"/>
      <c r="I6" s="376"/>
      <c r="J6" s="198"/>
      <c r="K6" s="198"/>
      <c r="L6" s="376"/>
      <c r="M6" s="198"/>
      <c r="N6" s="198"/>
      <c r="O6" s="376"/>
      <c r="P6" s="198"/>
      <c r="Q6" s="198"/>
      <c r="R6" s="376"/>
      <c r="S6" s="198"/>
      <c r="T6" s="198"/>
      <c r="U6" s="376"/>
      <c r="V6" s="198"/>
      <c r="W6" s="198"/>
      <c r="X6" s="376"/>
      <c r="Y6" s="198"/>
      <c r="Z6" s="198"/>
      <c r="AA6" s="377"/>
    </row>
    <row collapsed="false" customFormat="false" customHeight="true" hidden="false" ht="24.9" outlineLevel="0" r="7">
      <c r="A7" s="200" t="s">
        <v>148</v>
      </c>
      <c r="B7" s="201" t="s">
        <v>149</v>
      </c>
      <c r="C7" s="201"/>
      <c r="D7" s="379" t="n">
        <v>1</v>
      </c>
      <c r="E7" s="343" t="n">
        <v>1</v>
      </c>
      <c r="F7" s="380" t="n">
        <v>0</v>
      </c>
      <c r="G7" s="344" t="n">
        <v>3</v>
      </c>
      <c r="H7" s="343" t="n">
        <v>1</v>
      </c>
      <c r="I7" s="378" t="n">
        <v>-66.6666666666667</v>
      </c>
      <c r="J7" s="379" t="n">
        <v>32</v>
      </c>
      <c r="K7" s="344" t="n">
        <v>20</v>
      </c>
      <c r="L7" s="380" t="n">
        <v>-37.5</v>
      </c>
      <c r="M7" s="379" t="n">
        <v>165</v>
      </c>
      <c r="N7" s="349" t="n">
        <v>120</v>
      </c>
      <c r="O7" s="378" t="n">
        <v>-27.2727272727273</v>
      </c>
      <c r="P7" s="379" t="n">
        <v>379</v>
      </c>
      <c r="Q7" s="343" t="n">
        <v>262</v>
      </c>
      <c r="R7" s="380" t="n">
        <v>-30.8707124010554</v>
      </c>
      <c r="S7" s="379" t="n">
        <v>80</v>
      </c>
      <c r="T7" s="343" t="n">
        <v>49</v>
      </c>
      <c r="U7" s="378" t="n">
        <v>-38.75</v>
      </c>
      <c r="V7" s="379" t="n">
        <v>85</v>
      </c>
      <c r="W7" s="343" t="n">
        <v>41</v>
      </c>
      <c r="X7" s="378" t="n">
        <v>-51.7647058823529</v>
      </c>
      <c r="Y7" s="379" t="n">
        <v>745</v>
      </c>
      <c r="Z7" s="343" t="n">
        <v>494</v>
      </c>
      <c r="AA7" s="380" t="n">
        <v>-33.6912751677852</v>
      </c>
    </row>
    <row collapsed="false" customFormat="false" customHeight="true" hidden="false" ht="24.9" outlineLevel="0" r="8">
      <c r="A8" s="200"/>
      <c r="B8" s="205" t="s">
        <v>150</v>
      </c>
      <c r="C8" s="206" t="s">
        <v>151</v>
      </c>
      <c r="D8" s="382" t="n">
        <v>0</v>
      </c>
      <c r="E8" s="346" t="n">
        <v>0</v>
      </c>
      <c r="F8" s="383" t="n">
        <v>0</v>
      </c>
      <c r="G8" s="347" t="n">
        <v>0</v>
      </c>
      <c r="H8" s="346" t="n">
        <v>0</v>
      </c>
      <c r="I8" s="381" t="n">
        <v>0</v>
      </c>
      <c r="J8" s="382" t="n">
        <v>0</v>
      </c>
      <c r="K8" s="346" t="n">
        <v>0</v>
      </c>
      <c r="L8" s="383" t="n">
        <v>0</v>
      </c>
      <c r="M8" s="382" t="n">
        <v>0</v>
      </c>
      <c r="N8" s="346" t="n">
        <v>0</v>
      </c>
      <c r="O8" s="381" t="n">
        <v>0</v>
      </c>
      <c r="P8" s="382" t="n">
        <v>1</v>
      </c>
      <c r="Q8" s="346" t="n">
        <v>0</v>
      </c>
      <c r="R8" s="383" t="n">
        <v>-100</v>
      </c>
      <c r="S8" s="382" t="n">
        <v>0</v>
      </c>
      <c r="T8" s="346" t="n">
        <v>0</v>
      </c>
      <c r="U8" s="381" t="n">
        <v>0</v>
      </c>
      <c r="V8" s="382" t="n">
        <v>0</v>
      </c>
      <c r="W8" s="346" t="n">
        <v>0</v>
      </c>
      <c r="X8" s="381" t="n">
        <v>0</v>
      </c>
      <c r="Y8" s="382" t="n">
        <v>1</v>
      </c>
      <c r="Z8" s="346" t="n">
        <v>0</v>
      </c>
      <c r="AA8" s="383" t="n">
        <v>-100</v>
      </c>
    </row>
    <row collapsed="false" customFormat="false" customHeight="true" hidden="false" ht="24.9" outlineLevel="0" r="9">
      <c r="A9" s="200"/>
      <c r="B9" s="205"/>
      <c r="C9" s="209" t="s">
        <v>152</v>
      </c>
      <c r="D9" s="382" t="n">
        <v>0</v>
      </c>
      <c r="E9" s="346" t="n">
        <v>0</v>
      </c>
      <c r="F9" s="383" t="n">
        <v>0</v>
      </c>
      <c r="G9" s="347" t="n">
        <v>0</v>
      </c>
      <c r="H9" s="346" t="n">
        <v>0</v>
      </c>
      <c r="I9" s="381" t="n">
        <v>0</v>
      </c>
      <c r="J9" s="382" t="n">
        <v>0</v>
      </c>
      <c r="K9" s="346" t="n">
        <v>0</v>
      </c>
      <c r="L9" s="383" t="n">
        <v>0</v>
      </c>
      <c r="M9" s="382" t="n">
        <v>0</v>
      </c>
      <c r="N9" s="346" t="n">
        <v>0</v>
      </c>
      <c r="O9" s="381" t="n">
        <v>0</v>
      </c>
      <c r="P9" s="382" t="n">
        <v>0</v>
      </c>
      <c r="Q9" s="346" t="n">
        <v>0</v>
      </c>
      <c r="R9" s="383" t="n">
        <v>0</v>
      </c>
      <c r="S9" s="382" t="n">
        <v>0</v>
      </c>
      <c r="T9" s="346" t="n">
        <v>0</v>
      </c>
      <c r="U9" s="381" t="n">
        <v>0</v>
      </c>
      <c r="V9" s="382" t="n">
        <v>0</v>
      </c>
      <c r="W9" s="346" t="n">
        <v>0</v>
      </c>
      <c r="X9" s="381" t="n">
        <v>0</v>
      </c>
      <c r="Y9" s="382" t="n">
        <v>0</v>
      </c>
      <c r="Z9" s="346" t="n">
        <v>0</v>
      </c>
      <c r="AA9" s="383" t="n">
        <v>0</v>
      </c>
    </row>
    <row collapsed="false" customFormat="false" customHeight="true" hidden="false" ht="24.9" outlineLevel="0" r="10">
      <c r="A10" s="200"/>
      <c r="B10" s="205" t="s">
        <v>153</v>
      </c>
      <c r="C10" s="206" t="s">
        <v>78</v>
      </c>
      <c r="D10" s="382" t="n">
        <v>1</v>
      </c>
      <c r="E10" s="346" t="n">
        <v>0</v>
      </c>
      <c r="F10" s="383" t="n">
        <v>-100</v>
      </c>
      <c r="G10" s="347" t="n">
        <v>1</v>
      </c>
      <c r="H10" s="346" t="n">
        <v>0</v>
      </c>
      <c r="I10" s="381" t="n">
        <v>-100</v>
      </c>
      <c r="J10" s="382" t="n">
        <v>11</v>
      </c>
      <c r="K10" s="346" t="n">
        <v>9</v>
      </c>
      <c r="L10" s="383" t="n">
        <v>-18.1818181818182</v>
      </c>
      <c r="M10" s="382" t="n">
        <v>78</v>
      </c>
      <c r="N10" s="346" t="n">
        <v>63</v>
      </c>
      <c r="O10" s="381" t="n">
        <v>-19.2307692307692</v>
      </c>
      <c r="P10" s="382" t="n">
        <v>133</v>
      </c>
      <c r="Q10" s="346" t="n">
        <v>121</v>
      </c>
      <c r="R10" s="383" t="n">
        <v>-9.02255639097744</v>
      </c>
      <c r="S10" s="382" t="n">
        <v>30</v>
      </c>
      <c r="T10" s="346" t="n">
        <v>21</v>
      </c>
      <c r="U10" s="381" t="n">
        <v>-30</v>
      </c>
      <c r="V10" s="382" t="n">
        <v>21</v>
      </c>
      <c r="W10" s="346" t="n">
        <v>12</v>
      </c>
      <c r="X10" s="381" t="n">
        <v>-42.8571428571429</v>
      </c>
      <c r="Y10" s="382" t="n">
        <v>275</v>
      </c>
      <c r="Z10" s="346" t="n">
        <v>226</v>
      </c>
      <c r="AA10" s="383" t="n">
        <v>-17.8181818181818</v>
      </c>
    </row>
    <row collapsed="false" customFormat="false" customHeight="true" hidden="false" ht="24.9" outlineLevel="0" r="11">
      <c r="A11" s="200"/>
      <c r="B11" s="205" t="s">
        <v>154</v>
      </c>
      <c r="C11" s="206" t="s">
        <v>155</v>
      </c>
      <c r="D11" s="382" t="n">
        <v>0</v>
      </c>
      <c r="E11" s="346" t="n">
        <v>1</v>
      </c>
      <c r="F11" s="383" t="n">
        <v>100</v>
      </c>
      <c r="G11" s="347" t="n">
        <v>1</v>
      </c>
      <c r="H11" s="346" t="n">
        <v>1</v>
      </c>
      <c r="I11" s="381" t="n">
        <v>0</v>
      </c>
      <c r="J11" s="382" t="n">
        <v>3</v>
      </c>
      <c r="K11" s="346" t="n">
        <v>1</v>
      </c>
      <c r="L11" s="383" t="n">
        <v>-66.6666666666667</v>
      </c>
      <c r="M11" s="382" t="n">
        <v>6</v>
      </c>
      <c r="N11" s="346" t="n">
        <v>8</v>
      </c>
      <c r="O11" s="381" t="n">
        <v>33.3333333333333</v>
      </c>
      <c r="P11" s="382" t="n">
        <v>22</v>
      </c>
      <c r="Q11" s="346" t="n">
        <v>17</v>
      </c>
      <c r="R11" s="383" t="n">
        <v>-22.7272727272727</v>
      </c>
      <c r="S11" s="382" t="n">
        <v>8</v>
      </c>
      <c r="T11" s="346" t="n">
        <v>5</v>
      </c>
      <c r="U11" s="381" t="n">
        <v>-37.5</v>
      </c>
      <c r="V11" s="382" t="n">
        <v>10</v>
      </c>
      <c r="W11" s="346" t="n">
        <v>9</v>
      </c>
      <c r="X11" s="381" t="n">
        <v>-10</v>
      </c>
      <c r="Y11" s="382" t="n">
        <v>50</v>
      </c>
      <c r="Z11" s="346" t="n">
        <v>42</v>
      </c>
      <c r="AA11" s="383" t="n">
        <v>-16</v>
      </c>
    </row>
    <row collapsed="false" customFormat="false" customHeight="true" hidden="false" ht="24.9" outlineLevel="0" r="12">
      <c r="A12" s="200"/>
      <c r="B12" s="205" t="s">
        <v>156</v>
      </c>
      <c r="C12" s="206" t="s">
        <v>157</v>
      </c>
      <c r="D12" s="382" t="n">
        <v>0</v>
      </c>
      <c r="E12" s="346" t="n">
        <v>0</v>
      </c>
      <c r="F12" s="383" t="n">
        <v>0</v>
      </c>
      <c r="G12" s="347" t="n">
        <v>1</v>
      </c>
      <c r="H12" s="346" t="n">
        <v>0</v>
      </c>
      <c r="I12" s="381" t="n">
        <v>-100</v>
      </c>
      <c r="J12" s="382" t="n">
        <v>18</v>
      </c>
      <c r="K12" s="346" t="n">
        <v>10</v>
      </c>
      <c r="L12" s="383" t="n">
        <v>-44.4444444444444</v>
      </c>
      <c r="M12" s="382" t="n">
        <v>81</v>
      </c>
      <c r="N12" s="346" t="n">
        <v>49</v>
      </c>
      <c r="O12" s="381" t="n">
        <v>-39.5061728395062</v>
      </c>
      <c r="P12" s="382" t="n">
        <v>223</v>
      </c>
      <c r="Q12" s="346" t="n">
        <v>124</v>
      </c>
      <c r="R12" s="383" t="n">
        <v>-44.3946188340807</v>
      </c>
      <c r="S12" s="382" t="n">
        <v>42</v>
      </c>
      <c r="T12" s="346" t="n">
        <v>23</v>
      </c>
      <c r="U12" s="381" t="n">
        <v>-45.2380952380952</v>
      </c>
      <c r="V12" s="382" t="n">
        <v>54</v>
      </c>
      <c r="W12" s="346" t="n">
        <v>20</v>
      </c>
      <c r="X12" s="381" t="n">
        <v>-62.962962962963</v>
      </c>
      <c r="Y12" s="382" t="n">
        <v>419</v>
      </c>
      <c r="Z12" s="346" t="n">
        <v>226</v>
      </c>
      <c r="AA12" s="383" t="n">
        <v>-46.0620525059666</v>
      </c>
    </row>
    <row collapsed="false" customFormat="false" customHeight="true" hidden="false" ht="24.9" outlineLevel="0" r="13">
      <c r="A13" s="200"/>
      <c r="B13" s="201" t="s">
        <v>158</v>
      </c>
      <c r="C13" s="201"/>
      <c r="D13" s="379" t="n">
        <v>1</v>
      </c>
      <c r="E13" s="349" t="n">
        <v>1</v>
      </c>
      <c r="F13" s="380" t="n">
        <v>0</v>
      </c>
      <c r="G13" s="344" t="n">
        <v>1</v>
      </c>
      <c r="H13" s="349" t="n">
        <v>0</v>
      </c>
      <c r="I13" s="378" t="n">
        <v>-100</v>
      </c>
      <c r="J13" s="379" t="n">
        <v>6</v>
      </c>
      <c r="K13" s="349" t="n">
        <v>2</v>
      </c>
      <c r="L13" s="380" t="n">
        <v>-66.6666666666667</v>
      </c>
      <c r="M13" s="379" t="n">
        <v>17</v>
      </c>
      <c r="N13" s="349" t="n">
        <v>31</v>
      </c>
      <c r="O13" s="378" t="n">
        <v>82.3529411764706</v>
      </c>
      <c r="P13" s="379" t="n">
        <v>51</v>
      </c>
      <c r="Q13" s="349" t="n">
        <v>93</v>
      </c>
      <c r="R13" s="380" t="n">
        <v>82.3529411764706</v>
      </c>
      <c r="S13" s="379" t="n">
        <v>8</v>
      </c>
      <c r="T13" s="349" t="n">
        <v>26</v>
      </c>
      <c r="U13" s="378" t="n">
        <v>225</v>
      </c>
      <c r="V13" s="379" t="n">
        <v>18</v>
      </c>
      <c r="W13" s="349" t="n">
        <v>31</v>
      </c>
      <c r="X13" s="378" t="n">
        <v>72.2222222222222</v>
      </c>
      <c r="Y13" s="379" t="n">
        <v>102</v>
      </c>
      <c r="Z13" s="349" t="n">
        <v>184</v>
      </c>
      <c r="AA13" s="380" t="n">
        <v>80.3921568627451</v>
      </c>
    </row>
    <row collapsed="false" customFormat="false" customHeight="true" hidden="false" ht="24.9" outlineLevel="0" r="14">
      <c r="A14" s="200"/>
      <c r="B14" s="205" t="s">
        <v>150</v>
      </c>
      <c r="C14" s="206" t="s">
        <v>159</v>
      </c>
      <c r="D14" s="382" t="n">
        <v>0</v>
      </c>
      <c r="E14" s="346" t="n">
        <v>0</v>
      </c>
      <c r="F14" s="383" t="n">
        <v>0</v>
      </c>
      <c r="G14" s="347" t="n">
        <v>0</v>
      </c>
      <c r="H14" s="346" t="n">
        <v>0</v>
      </c>
      <c r="I14" s="381" t="n">
        <v>0</v>
      </c>
      <c r="J14" s="382" t="n">
        <v>0</v>
      </c>
      <c r="K14" s="346" t="n">
        <v>0</v>
      </c>
      <c r="L14" s="383" t="n">
        <v>0</v>
      </c>
      <c r="M14" s="382" t="n">
        <v>7</v>
      </c>
      <c r="N14" s="346" t="n">
        <v>1</v>
      </c>
      <c r="O14" s="381" t="n">
        <v>-85.7142857142857</v>
      </c>
      <c r="P14" s="382" t="n">
        <v>11</v>
      </c>
      <c r="Q14" s="346" t="n">
        <v>3</v>
      </c>
      <c r="R14" s="383" t="n">
        <v>-72.7272727272727</v>
      </c>
      <c r="S14" s="382" t="n">
        <v>2</v>
      </c>
      <c r="T14" s="346" t="n">
        <v>6</v>
      </c>
      <c r="U14" s="381" t="n">
        <v>200</v>
      </c>
      <c r="V14" s="382" t="n">
        <v>2</v>
      </c>
      <c r="W14" s="346" t="n">
        <v>4</v>
      </c>
      <c r="X14" s="381" t="n">
        <v>100</v>
      </c>
      <c r="Y14" s="382" t="n">
        <v>22</v>
      </c>
      <c r="Z14" s="346" t="n">
        <v>14</v>
      </c>
      <c r="AA14" s="383" t="n">
        <v>-36.3636363636364</v>
      </c>
    </row>
    <row collapsed="false" customFormat="false" customHeight="true" hidden="false" ht="24.9" outlineLevel="0" r="15">
      <c r="A15" s="200"/>
      <c r="B15" s="205" t="s">
        <v>153</v>
      </c>
      <c r="C15" s="206" t="s">
        <v>160</v>
      </c>
      <c r="D15" s="382" t="n">
        <v>1</v>
      </c>
      <c r="E15" s="346" t="n">
        <v>1</v>
      </c>
      <c r="F15" s="383" t="n">
        <v>0</v>
      </c>
      <c r="G15" s="347" t="n">
        <v>1</v>
      </c>
      <c r="H15" s="346" t="n">
        <v>0</v>
      </c>
      <c r="I15" s="381" t="n">
        <v>-100</v>
      </c>
      <c r="J15" s="382" t="n">
        <v>6</v>
      </c>
      <c r="K15" s="346" t="n">
        <v>2</v>
      </c>
      <c r="L15" s="383" t="n">
        <v>-66.6666666666667</v>
      </c>
      <c r="M15" s="382" t="n">
        <v>10</v>
      </c>
      <c r="N15" s="346" t="n">
        <v>30</v>
      </c>
      <c r="O15" s="381" t="n">
        <v>200</v>
      </c>
      <c r="P15" s="382" t="n">
        <v>40</v>
      </c>
      <c r="Q15" s="346" t="n">
        <v>90</v>
      </c>
      <c r="R15" s="383" t="n">
        <v>125</v>
      </c>
      <c r="S15" s="382" t="n">
        <v>6</v>
      </c>
      <c r="T15" s="346" t="n">
        <v>20</v>
      </c>
      <c r="U15" s="381" t="n">
        <v>233.333333333333</v>
      </c>
      <c r="V15" s="382" t="n">
        <v>16</v>
      </c>
      <c r="W15" s="346" t="n">
        <v>27</v>
      </c>
      <c r="X15" s="381" t="n">
        <v>68.75</v>
      </c>
      <c r="Y15" s="382" t="n">
        <v>80</v>
      </c>
      <c r="Z15" s="346" t="n">
        <v>170</v>
      </c>
      <c r="AA15" s="383" t="n">
        <v>112.5</v>
      </c>
    </row>
    <row collapsed="false" customFormat="false" customHeight="true" hidden="false" ht="24.9" outlineLevel="0" r="16">
      <c r="A16" s="200"/>
      <c r="B16" s="201" t="s">
        <v>161</v>
      </c>
      <c r="C16" s="201"/>
      <c r="D16" s="379" t="n">
        <v>0</v>
      </c>
      <c r="E16" s="349" t="n">
        <v>0</v>
      </c>
      <c r="F16" s="380" t="n">
        <v>0</v>
      </c>
      <c r="G16" s="344" t="n">
        <v>1</v>
      </c>
      <c r="H16" s="349" t="n">
        <v>0</v>
      </c>
      <c r="I16" s="378" t="n">
        <v>-100</v>
      </c>
      <c r="J16" s="379" t="n">
        <v>2</v>
      </c>
      <c r="K16" s="349" t="n">
        <v>2</v>
      </c>
      <c r="L16" s="380" t="n">
        <v>0</v>
      </c>
      <c r="M16" s="379" t="n">
        <v>2</v>
      </c>
      <c r="N16" s="349" t="n">
        <v>1</v>
      </c>
      <c r="O16" s="378" t="n">
        <v>-50</v>
      </c>
      <c r="P16" s="379" t="n">
        <v>1</v>
      </c>
      <c r="Q16" s="349" t="n">
        <v>1</v>
      </c>
      <c r="R16" s="380" t="n">
        <v>0</v>
      </c>
      <c r="S16" s="379" t="n">
        <v>1</v>
      </c>
      <c r="T16" s="349" t="n">
        <v>2</v>
      </c>
      <c r="U16" s="378" t="n">
        <v>100</v>
      </c>
      <c r="V16" s="379" t="n">
        <v>10</v>
      </c>
      <c r="W16" s="349" t="n">
        <v>10</v>
      </c>
      <c r="X16" s="378" t="n">
        <v>0</v>
      </c>
      <c r="Y16" s="379" t="n">
        <v>17</v>
      </c>
      <c r="Z16" s="349" t="n">
        <v>16</v>
      </c>
      <c r="AA16" s="380" t="n">
        <v>-5.88235294117646</v>
      </c>
    </row>
    <row collapsed="false" customFormat="false" customHeight="true" hidden="false" ht="24.9" outlineLevel="0" r="17">
      <c r="A17" s="200"/>
      <c r="B17" s="205" t="s">
        <v>150</v>
      </c>
      <c r="C17" s="206" t="s">
        <v>162</v>
      </c>
      <c r="D17" s="382" t="n">
        <v>0</v>
      </c>
      <c r="E17" s="346" t="n">
        <v>0</v>
      </c>
      <c r="F17" s="383" t="n">
        <v>0</v>
      </c>
      <c r="G17" s="347" t="n">
        <v>0</v>
      </c>
      <c r="H17" s="346" t="n">
        <v>0</v>
      </c>
      <c r="I17" s="381" t="n">
        <v>0</v>
      </c>
      <c r="J17" s="382" t="n">
        <v>1</v>
      </c>
      <c r="K17" s="346" t="n">
        <v>0</v>
      </c>
      <c r="L17" s="383" t="n">
        <v>-100</v>
      </c>
      <c r="M17" s="382" t="n">
        <v>0</v>
      </c>
      <c r="N17" s="346" t="n">
        <v>0</v>
      </c>
      <c r="O17" s="381" t="n">
        <v>0</v>
      </c>
      <c r="P17" s="382" t="n">
        <v>0</v>
      </c>
      <c r="Q17" s="346" t="n">
        <v>0</v>
      </c>
      <c r="R17" s="383" t="n">
        <v>0</v>
      </c>
      <c r="S17" s="382" t="n">
        <v>0</v>
      </c>
      <c r="T17" s="346" t="n">
        <v>0</v>
      </c>
      <c r="U17" s="381" t="n">
        <v>0</v>
      </c>
      <c r="V17" s="382" t="n">
        <v>0</v>
      </c>
      <c r="W17" s="346" t="n">
        <v>0</v>
      </c>
      <c r="X17" s="381" t="n">
        <v>0</v>
      </c>
      <c r="Y17" s="382" t="n">
        <v>1</v>
      </c>
      <c r="Z17" s="346" t="n">
        <v>0</v>
      </c>
      <c r="AA17" s="383" t="n">
        <v>-100</v>
      </c>
    </row>
    <row collapsed="false" customFormat="false" customHeight="true" hidden="false" ht="24.9" outlineLevel="0" r="18">
      <c r="A18" s="200"/>
      <c r="B18" s="210" t="s">
        <v>153</v>
      </c>
      <c r="C18" s="206" t="s">
        <v>163</v>
      </c>
      <c r="D18" s="382" t="n">
        <v>0</v>
      </c>
      <c r="E18" s="346" t="n">
        <v>0</v>
      </c>
      <c r="F18" s="383" t="n">
        <v>0</v>
      </c>
      <c r="G18" s="347" t="n">
        <v>1</v>
      </c>
      <c r="H18" s="346" t="n">
        <v>0</v>
      </c>
      <c r="I18" s="381" t="n">
        <v>-100</v>
      </c>
      <c r="J18" s="382" t="n">
        <v>0</v>
      </c>
      <c r="K18" s="346" t="n">
        <v>0</v>
      </c>
      <c r="L18" s="383" t="n">
        <v>0</v>
      </c>
      <c r="M18" s="382" t="n">
        <v>0</v>
      </c>
      <c r="N18" s="346" t="n">
        <v>0</v>
      </c>
      <c r="O18" s="381" t="n">
        <v>0</v>
      </c>
      <c r="P18" s="382" t="n">
        <v>0</v>
      </c>
      <c r="Q18" s="346" t="n">
        <v>0</v>
      </c>
      <c r="R18" s="383" t="n">
        <v>0</v>
      </c>
      <c r="S18" s="382" t="n">
        <v>1</v>
      </c>
      <c r="T18" s="346" t="n">
        <v>2</v>
      </c>
      <c r="U18" s="381" t="n">
        <v>100</v>
      </c>
      <c r="V18" s="382" t="n">
        <v>5</v>
      </c>
      <c r="W18" s="346" t="n">
        <v>8</v>
      </c>
      <c r="X18" s="381" t="n">
        <v>60</v>
      </c>
      <c r="Y18" s="382" t="n">
        <v>7</v>
      </c>
      <c r="Z18" s="346" t="n">
        <v>10</v>
      </c>
      <c r="AA18" s="383" t="n">
        <v>42.8571428571429</v>
      </c>
    </row>
    <row collapsed="false" customFormat="false" customHeight="true" hidden="false" ht="24.9" outlineLevel="0" r="19">
      <c r="A19" s="200"/>
      <c r="B19" s="205" t="s">
        <v>154</v>
      </c>
      <c r="C19" s="206" t="s">
        <v>164</v>
      </c>
      <c r="D19" s="382" t="n">
        <v>0</v>
      </c>
      <c r="E19" s="346" t="n">
        <v>0</v>
      </c>
      <c r="F19" s="383" t="n">
        <v>0</v>
      </c>
      <c r="G19" s="347" t="n">
        <v>0</v>
      </c>
      <c r="H19" s="346" t="n">
        <v>0</v>
      </c>
      <c r="I19" s="381" t="n">
        <v>0</v>
      </c>
      <c r="J19" s="382" t="n">
        <v>0</v>
      </c>
      <c r="K19" s="346" t="n">
        <v>0</v>
      </c>
      <c r="L19" s="383" t="n">
        <v>0</v>
      </c>
      <c r="M19" s="382" t="n">
        <v>0</v>
      </c>
      <c r="N19" s="346" t="n">
        <v>0</v>
      </c>
      <c r="O19" s="381" t="n">
        <v>0</v>
      </c>
      <c r="P19" s="382" t="n">
        <v>0</v>
      </c>
      <c r="Q19" s="346" t="n">
        <v>0</v>
      </c>
      <c r="R19" s="383" t="n">
        <v>0</v>
      </c>
      <c r="S19" s="382" t="n">
        <v>0</v>
      </c>
      <c r="T19" s="346" t="n">
        <v>0</v>
      </c>
      <c r="U19" s="381" t="n">
        <v>0</v>
      </c>
      <c r="V19" s="382" t="n">
        <v>2</v>
      </c>
      <c r="W19" s="346" t="n">
        <v>0</v>
      </c>
      <c r="X19" s="381" t="n">
        <v>-100</v>
      </c>
      <c r="Y19" s="382" t="n">
        <v>2</v>
      </c>
      <c r="Z19" s="346" t="n">
        <v>0</v>
      </c>
      <c r="AA19" s="383" t="n">
        <v>-100</v>
      </c>
    </row>
    <row collapsed="false" customFormat="false" customHeight="true" hidden="false" ht="24.9" outlineLevel="0" r="20">
      <c r="A20" s="200"/>
      <c r="B20" s="210" t="s">
        <v>156</v>
      </c>
      <c r="C20" s="206" t="s">
        <v>505</v>
      </c>
      <c r="D20" s="382" t="n">
        <v>0</v>
      </c>
      <c r="E20" s="346" t="n">
        <v>0</v>
      </c>
      <c r="F20" s="383" t="n">
        <v>0</v>
      </c>
      <c r="G20" s="347" t="n">
        <v>0</v>
      </c>
      <c r="H20" s="346" t="n">
        <v>0</v>
      </c>
      <c r="I20" s="381" t="n">
        <v>0</v>
      </c>
      <c r="J20" s="382" t="n">
        <v>1</v>
      </c>
      <c r="K20" s="346" t="n">
        <v>2</v>
      </c>
      <c r="L20" s="383" t="n">
        <v>100</v>
      </c>
      <c r="M20" s="382" t="n">
        <v>2</v>
      </c>
      <c r="N20" s="346" t="n">
        <v>1</v>
      </c>
      <c r="O20" s="381" t="n">
        <v>-50</v>
      </c>
      <c r="P20" s="382" t="n">
        <v>1</v>
      </c>
      <c r="Q20" s="346" t="n">
        <v>1</v>
      </c>
      <c r="R20" s="383" t="n">
        <v>0</v>
      </c>
      <c r="S20" s="382" t="n">
        <v>0</v>
      </c>
      <c r="T20" s="346" t="n">
        <v>0</v>
      </c>
      <c r="U20" s="381" t="n">
        <v>0</v>
      </c>
      <c r="V20" s="382" t="n">
        <v>3</v>
      </c>
      <c r="W20" s="346" t="n">
        <v>2</v>
      </c>
      <c r="X20" s="381" t="n">
        <v>-33.3333333333333</v>
      </c>
      <c r="Y20" s="382" t="n">
        <v>7</v>
      </c>
      <c r="Z20" s="346" t="n">
        <v>6</v>
      </c>
      <c r="AA20" s="383" t="n">
        <v>-14.2857142857143</v>
      </c>
    </row>
    <row collapsed="false" customFormat="false" customHeight="true" hidden="false" ht="24.9" outlineLevel="0" r="21">
      <c r="A21" s="200"/>
      <c r="B21" s="201" t="s">
        <v>166</v>
      </c>
      <c r="C21" s="201"/>
      <c r="D21" s="379" t="n">
        <v>2</v>
      </c>
      <c r="E21" s="349" t="n">
        <v>2</v>
      </c>
      <c r="F21" s="380" t="n">
        <v>0</v>
      </c>
      <c r="G21" s="344" t="n">
        <v>0</v>
      </c>
      <c r="H21" s="349" t="n">
        <v>0</v>
      </c>
      <c r="I21" s="378" t="n">
        <v>0</v>
      </c>
      <c r="J21" s="379" t="n">
        <v>0</v>
      </c>
      <c r="K21" s="349" t="n">
        <v>2</v>
      </c>
      <c r="L21" s="380" t="n">
        <v>100</v>
      </c>
      <c r="M21" s="379" t="n">
        <v>5</v>
      </c>
      <c r="N21" s="349" t="n">
        <v>6</v>
      </c>
      <c r="O21" s="378" t="n">
        <v>20</v>
      </c>
      <c r="P21" s="379" t="n">
        <v>2</v>
      </c>
      <c r="Q21" s="349" t="n">
        <v>3</v>
      </c>
      <c r="R21" s="380" t="n">
        <v>50</v>
      </c>
      <c r="S21" s="379" t="n">
        <v>1</v>
      </c>
      <c r="T21" s="349" t="n">
        <v>1</v>
      </c>
      <c r="U21" s="378" t="n">
        <v>0</v>
      </c>
      <c r="V21" s="379" t="n">
        <v>1</v>
      </c>
      <c r="W21" s="349" t="n">
        <v>1</v>
      </c>
      <c r="X21" s="378" t="n">
        <v>0</v>
      </c>
      <c r="Y21" s="379" t="n">
        <v>11</v>
      </c>
      <c r="Z21" s="349" t="n">
        <v>15</v>
      </c>
      <c r="AA21" s="380" t="n">
        <v>36.3636363636364</v>
      </c>
    </row>
    <row collapsed="false" customFormat="false" customHeight="true" hidden="false" ht="24.9" outlineLevel="0" r="22">
      <c r="A22" s="200"/>
      <c r="B22" s="201" t="s">
        <v>167</v>
      </c>
      <c r="C22" s="201"/>
      <c r="D22" s="379" t="n">
        <v>1</v>
      </c>
      <c r="E22" s="349" t="n">
        <v>0</v>
      </c>
      <c r="F22" s="380" t="n">
        <v>-100</v>
      </c>
      <c r="G22" s="344" t="n">
        <v>5</v>
      </c>
      <c r="H22" s="349" t="n">
        <v>4</v>
      </c>
      <c r="I22" s="378" t="n">
        <v>-20</v>
      </c>
      <c r="J22" s="379" t="n">
        <v>28</v>
      </c>
      <c r="K22" s="349" t="n">
        <v>60</v>
      </c>
      <c r="L22" s="380" t="n">
        <v>114.285714285714</v>
      </c>
      <c r="M22" s="379" t="n">
        <v>119</v>
      </c>
      <c r="N22" s="349" t="n">
        <v>100</v>
      </c>
      <c r="O22" s="378" t="n">
        <v>-15.9663865546219</v>
      </c>
      <c r="P22" s="379" t="n">
        <v>442</v>
      </c>
      <c r="Q22" s="349" t="n">
        <v>359</v>
      </c>
      <c r="R22" s="380" t="n">
        <v>-18.7782805429864</v>
      </c>
      <c r="S22" s="379" t="n">
        <v>143</v>
      </c>
      <c r="T22" s="349" t="n">
        <v>148</v>
      </c>
      <c r="U22" s="378" t="n">
        <v>3.49650349650349</v>
      </c>
      <c r="V22" s="379" t="n">
        <v>426</v>
      </c>
      <c r="W22" s="349" t="n">
        <v>299</v>
      </c>
      <c r="X22" s="378" t="n">
        <v>-29.8122065727699</v>
      </c>
      <c r="Y22" s="379" t="n">
        <v>1164</v>
      </c>
      <c r="Z22" s="349" t="n">
        <v>970</v>
      </c>
      <c r="AA22" s="380" t="n">
        <v>-16.6666666666667</v>
      </c>
    </row>
    <row collapsed="false" customFormat="false" customHeight="true" hidden="false" ht="24.9" outlineLevel="0" r="23">
      <c r="A23" s="200"/>
      <c r="B23" s="205" t="s">
        <v>150</v>
      </c>
      <c r="C23" s="206" t="s">
        <v>76</v>
      </c>
      <c r="D23" s="382" t="n">
        <v>1</v>
      </c>
      <c r="E23" s="346" t="n">
        <v>0</v>
      </c>
      <c r="F23" s="383" t="n">
        <v>-100</v>
      </c>
      <c r="G23" s="347" t="n">
        <v>1</v>
      </c>
      <c r="H23" s="346" t="n">
        <v>3</v>
      </c>
      <c r="I23" s="381" t="n">
        <v>200</v>
      </c>
      <c r="J23" s="382" t="n">
        <v>14</v>
      </c>
      <c r="K23" s="346" t="n">
        <v>39</v>
      </c>
      <c r="L23" s="383" t="n">
        <v>178.571428571429</v>
      </c>
      <c r="M23" s="382" t="n">
        <v>38</v>
      </c>
      <c r="N23" s="346" t="n">
        <v>33</v>
      </c>
      <c r="O23" s="381" t="n">
        <v>-13.1578947368421</v>
      </c>
      <c r="P23" s="382" t="n">
        <v>118</v>
      </c>
      <c r="Q23" s="346" t="n">
        <v>100</v>
      </c>
      <c r="R23" s="383" t="n">
        <v>-15.2542372881356</v>
      </c>
      <c r="S23" s="382" t="n">
        <v>37</v>
      </c>
      <c r="T23" s="346" t="n">
        <v>51</v>
      </c>
      <c r="U23" s="381" t="n">
        <v>37.8378378378378</v>
      </c>
      <c r="V23" s="382" t="n">
        <v>113</v>
      </c>
      <c r="W23" s="346" t="n">
        <v>68</v>
      </c>
      <c r="X23" s="381" t="n">
        <v>-39.8230088495575</v>
      </c>
      <c r="Y23" s="382" t="n">
        <v>322</v>
      </c>
      <c r="Z23" s="346" t="n">
        <v>294</v>
      </c>
      <c r="AA23" s="383" t="n">
        <v>-8.69565217391305</v>
      </c>
    </row>
    <row collapsed="false" customFormat="false" customHeight="true" hidden="false" ht="24.9" outlineLevel="0" r="24">
      <c r="A24" s="200"/>
      <c r="B24" s="205" t="s">
        <v>153</v>
      </c>
      <c r="C24" s="206" t="s">
        <v>168</v>
      </c>
      <c r="D24" s="382" t="n">
        <v>0</v>
      </c>
      <c r="E24" s="346" t="n">
        <v>0</v>
      </c>
      <c r="F24" s="383" t="n">
        <v>0</v>
      </c>
      <c r="G24" s="347" t="n">
        <v>0</v>
      </c>
      <c r="H24" s="346" t="n">
        <v>0</v>
      </c>
      <c r="I24" s="381" t="n">
        <v>0</v>
      </c>
      <c r="J24" s="382" t="n">
        <v>3</v>
      </c>
      <c r="K24" s="346" t="n">
        <v>6</v>
      </c>
      <c r="L24" s="383" t="n">
        <v>100</v>
      </c>
      <c r="M24" s="382" t="n">
        <v>33</v>
      </c>
      <c r="N24" s="346" t="n">
        <v>30</v>
      </c>
      <c r="O24" s="381" t="n">
        <v>-9.09090909090909</v>
      </c>
      <c r="P24" s="382" t="n">
        <v>158</v>
      </c>
      <c r="Q24" s="346" t="n">
        <v>110</v>
      </c>
      <c r="R24" s="383" t="n">
        <v>-30.379746835443</v>
      </c>
      <c r="S24" s="382" t="n">
        <v>55</v>
      </c>
      <c r="T24" s="346" t="n">
        <v>46</v>
      </c>
      <c r="U24" s="381" t="n">
        <v>-16.3636363636364</v>
      </c>
      <c r="V24" s="382" t="n">
        <v>137</v>
      </c>
      <c r="W24" s="346" t="n">
        <v>88</v>
      </c>
      <c r="X24" s="381" t="n">
        <v>-35.7664233576642</v>
      </c>
      <c r="Y24" s="382" t="n">
        <v>386</v>
      </c>
      <c r="Z24" s="346" t="n">
        <v>280</v>
      </c>
      <c r="AA24" s="383" t="n">
        <v>-27.4611398963731</v>
      </c>
    </row>
    <row collapsed="false" customFormat="false" customHeight="true" hidden="false" ht="24.9" outlineLevel="0" r="25">
      <c r="A25" s="200"/>
      <c r="B25" s="205"/>
      <c r="C25" s="209" t="s">
        <v>169</v>
      </c>
      <c r="D25" s="382" t="n">
        <v>0</v>
      </c>
      <c r="E25" s="346" t="n">
        <v>0</v>
      </c>
      <c r="F25" s="383" t="n">
        <v>0</v>
      </c>
      <c r="G25" s="347" t="n">
        <v>0</v>
      </c>
      <c r="H25" s="346" t="n">
        <v>0</v>
      </c>
      <c r="I25" s="381" t="n">
        <v>0</v>
      </c>
      <c r="J25" s="382" t="n">
        <v>2</v>
      </c>
      <c r="K25" s="346" t="n">
        <v>3</v>
      </c>
      <c r="L25" s="383" t="n">
        <v>50</v>
      </c>
      <c r="M25" s="382" t="n">
        <v>7</v>
      </c>
      <c r="N25" s="346" t="n">
        <v>8</v>
      </c>
      <c r="O25" s="381" t="n">
        <v>14.2857142857143</v>
      </c>
      <c r="P25" s="382" t="n">
        <v>16</v>
      </c>
      <c r="Q25" s="346" t="n">
        <v>15</v>
      </c>
      <c r="R25" s="383" t="n">
        <v>-6.25</v>
      </c>
      <c r="S25" s="382" t="n">
        <v>0</v>
      </c>
      <c r="T25" s="346" t="n">
        <v>4</v>
      </c>
      <c r="U25" s="381" t="n">
        <v>100</v>
      </c>
      <c r="V25" s="382" t="n">
        <v>15</v>
      </c>
      <c r="W25" s="346" t="n">
        <v>15</v>
      </c>
      <c r="X25" s="381" t="n">
        <v>0</v>
      </c>
      <c r="Y25" s="382" t="n">
        <v>40</v>
      </c>
      <c r="Z25" s="346" t="n">
        <v>45</v>
      </c>
      <c r="AA25" s="383" t="n">
        <v>12.5</v>
      </c>
    </row>
    <row collapsed="false" customFormat="false" customHeight="true" hidden="false" ht="24.9" outlineLevel="0" r="26">
      <c r="A26" s="200"/>
      <c r="B26" s="211"/>
      <c r="C26" s="209" t="s">
        <v>170</v>
      </c>
      <c r="D26" s="382" t="n">
        <v>0</v>
      </c>
      <c r="E26" s="346" t="n">
        <v>0</v>
      </c>
      <c r="F26" s="383" t="n">
        <v>0</v>
      </c>
      <c r="G26" s="347" t="n">
        <v>0</v>
      </c>
      <c r="H26" s="346" t="n">
        <v>0</v>
      </c>
      <c r="I26" s="381" t="n">
        <v>0</v>
      </c>
      <c r="J26" s="382" t="n">
        <v>0</v>
      </c>
      <c r="K26" s="346" t="n">
        <v>1</v>
      </c>
      <c r="L26" s="383" t="n">
        <v>100</v>
      </c>
      <c r="M26" s="382" t="n">
        <v>13</v>
      </c>
      <c r="N26" s="346" t="n">
        <v>9</v>
      </c>
      <c r="O26" s="381" t="n">
        <v>-30.7692307692308</v>
      </c>
      <c r="P26" s="382" t="n">
        <v>52</v>
      </c>
      <c r="Q26" s="346" t="n">
        <v>35</v>
      </c>
      <c r="R26" s="383" t="n">
        <v>-32.6923076923077</v>
      </c>
      <c r="S26" s="382" t="n">
        <v>24</v>
      </c>
      <c r="T26" s="346" t="n">
        <v>26</v>
      </c>
      <c r="U26" s="381" t="n">
        <v>8.33333333333333</v>
      </c>
      <c r="V26" s="382" t="n">
        <v>18</v>
      </c>
      <c r="W26" s="346" t="n">
        <v>15</v>
      </c>
      <c r="X26" s="381" t="n">
        <v>-16.6666666666667</v>
      </c>
      <c r="Y26" s="382" t="n">
        <v>107</v>
      </c>
      <c r="Z26" s="346" t="n">
        <v>86</v>
      </c>
      <c r="AA26" s="383" t="n">
        <v>-19.6261682242991</v>
      </c>
    </row>
    <row collapsed="false" customFormat="false" customHeight="true" hidden="false" ht="24.9" outlineLevel="0" r="27">
      <c r="A27" s="200"/>
      <c r="B27" s="211"/>
      <c r="C27" s="209" t="s">
        <v>171</v>
      </c>
      <c r="D27" s="382" t="n">
        <v>0</v>
      </c>
      <c r="E27" s="346" t="n">
        <v>0</v>
      </c>
      <c r="F27" s="383" t="n">
        <v>0</v>
      </c>
      <c r="G27" s="347" t="n">
        <v>0</v>
      </c>
      <c r="H27" s="346" t="n">
        <v>0</v>
      </c>
      <c r="I27" s="381" t="n">
        <v>0</v>
      </c>
      <c r="J27" s="382" t="n">
        <v>0</v>
      </c>
      <c r="K27" s="346" t="n">
        <v>0</v>
      </c>
      <c r="L27" s="383" t="n">
        <v>0</v>
      </c>
      <c r="M27" s="382" t="n">
        <v>4</v>
      </c>
      <c r="N27" s="346" t="n">
        <v>7</v>
      </c>
      <c r="O27" s="381" t="n">
        <v>75</v>
      </c>
      <c r="P27" s="382" t="n">
        <v>35</v>
      </c>
      <c r="Q27" s="346" t="n">
        <v>16</v>
      </c>
      <c r="R27" s="383" t="n">
        <v>-54.2857142857143</v>
      </c>
      <c r="S27" s="382" t="n">
        <v>8</v>
      </c>
      <c r="T27" s="346" t="n">
        <v>5</v>
      </c>
      <c r="U27" s="381" t="n">
        <v>-37.5</v>
      </c>
      <c r="V27" s="382" t="n">
        <v>37</v>
      </c>
      <c r="W27" s="346" t="n">
        <v>13</v>
      </c>
      <c r="X27" s="381" t="n">
        <v>-64.8648648648649</v>
      </c>
      <c r="Y27" s="382" t="n">
        <v>84</v>
      </c>
      <c r="Z27" s="346" t="n">
        <v>41</v>
      </c>
      <c r="AA27" s="383" t="n">
        <v>-51.1904761904762</v>
      </c>
    </row>
    <row collapsed="false" customFormat="false" customHeight="true" hidden="false" ht="24.9" outlineLevel="0" r="28">
      <c r="A28" s="200"/>
      <c r="B28" s="205" t="s">
        <v>154</v>
      </c>
      <c r="C28" s="206" t="s">
        <v>172</v>
      </c>
      <c r="D28" s="382" t="n">
        <v>0</v>
      </c>
      <c r="E28" s="346" t="n">
        <v>0</v>
      </c>
      <c r="F28" s="383" t="n">
        <v>0</v>
      </c>
      <c r="G28" s="347" t="n">
        <v>1</v>
      </c>
      <c r="H28" s="346" t="n">
        <v>1</v>
      </c>
      <c r="I28" s="381" t="n">
        <v>0</v>
      </c>
      <c r="J28" s="382" t="n">
        <v>4</v>
      </c>
      <c r="K28" s="346" t="n">
        <v>5</v>
      </c>
      <c r="L28" s="383" t="n">
        <v>25</v>
      </c>
      <c r="M28" s="382" t="n">
        <v>10</v>
      </c>
      <c r="N28" s="346" t="n">
        <v>18</v>
      </c>
      <c r="O28" s="381" t="n">
        <v>80</v>
      </c>
      <c r="P28" s="382" t="n">
        <v>64</v>
      </c>
      <c r="Q28" s="346" t="n">
        <v>39</v>
      </c>
      <c r="R28" s="383" t="n">
        <v>-39.0625</v>
      </c>
      <c r="S28" s="382" t="n">
        <v>19</v>
      </c>
      <c r="T28" s="346" t="n">
        <v>16</v>
      </c>
      <c r="U28" s="381" t="n">
        <v>-15.7894736842105</v>
      </c>
      <c r="V28" s="382" t="n">
        <v>9</v>
      </c>
      <c r="W28" s="346" t="n">
        <v>9</v>
      </c>
      <c r="X28" s="381" t="n">
        <v>0</v>
      </c>
      <c r="Y28" s="382" t="n">
        <v>107</v>
      </c>
      <c r="Z28" s="346" t="n">
        <v>88</v>
      </c>
      <c r="AA28" s="383" t="n">
        <v>-17.7570093457944</v>
      </c>
    </row>
    <row collapsed="false" customFormat="false" customHeight="true" hidden="false" ht="24.9" outlineLevel="0" r="29">
      <c r="A29" s="200"/>
      <c r="B29" s="211"/>
      <c r="C29" s="209" t="s">
        <v>173</v>
      </c>
      <c r="D29" s="382" t="n">
        <v>0</v>
      </c>
      <c r="E29" s="346" t="n">
        <v>0</v>
      </c>
      <c r="F29" s="383" t="n">
        <v>0</v>
      </c>
      <c r="G29" s="347" t="n">
        <v>1</v>
      </c>
      <c r="H29" s="346" t="n">
        <v>1</v>
      </c>
      <c r="I29" s="381" t="n">
        <v>0</v>
      </c>
      <c r="J29" s="382" t="n">
        <v>0</v>
      </c>
      <c r="K29" s="346" t="n">
        <v>3</v>
      </c>
      <c r="L29" s="383" t="n">
        <v>100</v>
      </c>
      <c r="M29" s="382" t="n">
        <v>4</v>
      </c>
      <c r="N29" s="346" t="n">
        <v>8</v>
      </c>
      <c r="O29" s="381" t="n">
        <v>100</v>
      </c>
      <c r="P29" s="382" t="n">
        <v>39</v>
      </c>
      <c r="Q29" s="346" t="n">
        <v>16</v>
      </c>
      <c r="R29" s="383" t="n">
        <v>-58.974358974359</v>
      </c>
      <c r="S29" s="382" t="n">
        <v>8</v>
      </c>
      <c r="T29" s="346" t="n">
        <v>12</v>
      </c>
      <c r="U29" s="381" t="n">
        <v>50</v>
      </c>
      <c r="V29" s="382" t="n">
        <v>4</v>
      </c>
      <c r="W29" s="346" t="n">
        <v>0</v>
      </c>
      <c r="X29" s="381" t="n">
        <v>-100</v>
      </c>
      <c r="Y29" s="382" t="n">
        <v>56</v>
      </c>
      <c r="Z29" s="346" t="n">
        <v>40</v>
      </c>
      <c r="AA29" s="383" t="n">
        <v>-28.5714285714286</v>
      </c>
    </row>
    <row collapsed="false" customFormat="false" customHeight="true" hidden="false" ht="24.9" outlineLevel="0" r="30">
      <c r="A30" s="200"/>
      <c r="B30" s="211"/>
      <c r="C30" s="209" t="s">
        <v>170</v>
      </c>
      <c r="D30" s="382" t="n">
        <v>0</v>
      </c>
      <c r="E30" s="346" t="n">
        <v>0</v>
      </c>
      <c r="F30" s="383" t="n">
        <v>0</v>
      </c>
      <c r="G30" s="347" t="n">
        <v>0</v>
      </c>
      <c r="H30" s="346" t="n">
        <v>0</v>
      </c>
      <c r="I30" s="381" t="n">
        <v>0</v>
      </c>
      <c r="J30" s="382" t="n">
        <v>0</v>
      </c>
      <c r="K30" s="346" t="n">
        <v>0</v>
      </c>
      <c r="L30" s="383" t="n">
        <v>0</v>
      </c>
      <c r="M30" s="382" t="n">
        <v>0</v>
      </c>
      <c r="N30" s="346" t="n">
        <v>1</v>
      </c>
      <c r="O30" s="381" t="n">
        <v>100</v>
      </c>
      <c r="P30" s="382" t="n">
        <v>3</v>
      </c>
      <c r="Q30" s="346" t="n">
        <v>3</v>
      </c>
      <c r="R30" s="383" t="n">
        <v>0</v>
      </c>
      <c r="S30" s="382" t="n">
        <v>5</v>
      </c>
      <c r="T30" s="346" t="n">
        <v>2</v>
      </c>
      <c r="U30" s="381" t="n">
        <v>-60</v>
      </c>
      <c r="V30" s="382" t="n">
        <v>2</v>
      </c>
      <c r="W30" s="346" t="n">
        <v>0</v>
      </c>
      <c r="X30" s="381" t="n">
        <v>-100</v>
      </c>
      <c r="Y30" s="382" t="n">
        <v>10</v>
      </c>
      <c r="Z30" s="346" t="n">
        <v>6</v>
      </c>
      <c r="AA30" s="383" t="n">
        <v>-40</v>
      </c>
    </row>
    <row collapsed="false" customFormat="false" customHeight="true" hidden="false" ht="24.9" outlineLevel="0" r="31">
      <c r="A31" s="200"/>
      <c r="B31" s="211"/>
      <c r="C31" s="209" t="s">
        <v>171</v>
      </c>
      <c r="D31" s="382" t="n">
        <v>0</v>
      </c>
      <c r="E31" s="346" t="n">
        <v>0</v>
      </c>
      <c r="F31" s="383" t="n">
        <v>0</v>
      </c>
      <c r="G31" s="347" t="n">
        <v>0</v>
      </c>
      <c r="H31" s="346" t="n">
        <v>0</v>
      </c>
      <c r="I31" s="381" t="n">
        <v>0</v>
      </c>
      <c r="J31" s="382" t="n">
        <v>2</v>
      </c>
      <c r="K31" s="346" t="n">
        <v>1</v>
      </c>
      <c r="L31" s="383" t="n">
        <v>-50</v>
      </c>
      <c r="M31" s="382" t="n">
        <v>5</v>
      </c>
      <c r="N31" s="346" t="n">
        <v>1</v>
      </c>
      <c r="O31" s="381" t="n">
        <v>-80</v>
      </c>
      <c r="P31" s="382" t="n">
        <v>9</v>
      </c>
      <c r="Q31" s="346" t="n">
        <v>12</v>
      </c>
      <c r="R31" s="383" t="n">
        <v>33.3333333333333</v>
      </c>
      <c r="S31" s="382" t="n">
        <v>1</v>
      </c>
      <c r="T31" s="346" t="n">
        <v>0</v>
      </c>
      <c r="U31" s="381" t="n">
        <v>-100</v>
      </c>
      <c r="V31" s="382" t="n">
        <v>0</v>
      </c>
      <c r="W31" s="346" t="n">
        <v>4</v>
      </c>
      <c r="X31" s="381" t="n">
        <v>100</v>
      </c>
      <c r="Y31" s="382" t="n">
        <v>17</v>
      </c>
      <c r="Z31" s="346" t="n">
        <v>18</v>
      </c>
      <c r="AA31" s="383" t="n">
        <v>5.88235294117646</v>
      </c>
    </row>
    <row collapsed="false" customFormat="false" customHeight="true" hidden="false" ht="24.9" outlineLevel="0" r="32">
      <c r="A32" s="200"/>
      <c r="B32" s="205" t="s">
        <v>156</v>
      </c>
      <c r="C32" s="206" t="s">
        <v>174</v>
      </c>
      <c r="D32" s="382" t="n">
        <v>0</v>
      </c>
      <c r="E32" s="346" t="n">
        <v>0</v>
      </c>
      <c r="F32" s="383" t="n">
        <v>0</v>
      </c>
      <c r="G32" s="347" t="n">
        <v>0</v>
      </c>
      <c r="H32" s="346" t="n">
        <v>0</v>
      </c>
      <c r="I32" s="381" t="n">
        <v>0</v>
      </c>
      <c r="J32" s="382" t="n">
        <v>2</v>
      </c>
      <c r="K32" s="346" t="n">
        <v>2</v>
      </c>
      <c r="L32" s="383" t="n">
        <v>0</v>
      </c>
      <c r="M32" s="382" t="n">
        <v>6</v>
      </c>
      <c r="N32" s="346" t="n">
        <v>2</v>
      </c>
      <c r="O32" s="381" t="n">
        <v>-66.6666666666667</v>
      </c>
      <c r="P32" s="382" t="n">
        <v>10</v>
      </c>
      <c r="Q32" s="346" t="n">
        <v>11</v>
      </c>
      <c r="R32" s="383" t="n">
        <v>10</v>
      </c>
      <c r="S32" s="382" t="n">
        <v>5</v>
      </c>
      <c r="T32" s="346" t="n">
        <v>6</v>
      </c>
      <c r="U32" s="381" t="n">
        <v>20</v>
      </c>
      <c r="V32" s="382" t="n">
        <v>10</v>
      </c>
      <c r="W32" s="346" t="n">
        <v>6</v>
      </c>
      <c r="X32" s="381" t="n">
        <v>-40</v>
      </c>
      <c r="Y32" s="382" t="n">
        <v>33</v>
      </c>
      <c r="Z32" s="346" t="n">
        <v>27</v>
      </c>
      <c r="AA32" s="383" t="n">
        <v>-18.1818181818182</v>
      </c>
    </row>
    <row collapsed="false" customFormat="false" customHeight="true" hidden="false" ht="24.9" outlineLevel="0" r="33">
      <c r="A33" s="200"/>
      <c r="B33" s="205" t="s">
        <v>175</v>
      </c>
      <c r="C33" s="206" t="s">
        <v>176</v>
      </c>
      <c r="D33" s="382" t="n">
        <v>0</v>
      </c>
      <c r="E33" s="346" t="n">
        <v>0</v>
      </c>
      <c r="F33" s="383" t="n">
        <v>0</v>
      </c>
      <c r="G33" s="347" t="n">
        <v>0</v>
      </c>
      <c r="H33" s="346" t="n">
        <v>0</v>
      </c>
      <c r="I33" s="381" t="n">
        <v>0</v>
      </c>
      <c r="J33" s="382" t="n">
        <v>1</v>
      </c>
      <c r="K33" s="346" t="n">
        <v>5</v>
      </c>
      <c r="L33" s="383" t="n">
        <v>400</v>
      </c>
      <c r="M33" s="382" t="n">
        <v>16</v>
      </c>
      <c r="N33" s="346" t="n">
        <v>11</v>
      </c>
      <c r="O33" s="381" t="n">
        <v>-31.25</v>
      </c>
      <c r="P33" s="382" t="n">
        <v>29</v>
      </c>
      <c r="Q33" s="346" t="n">
        <v>39</v>
      </c>
      <c r="R33" s="383" t="n">
        <v>34.4827586206897</v>
      </c>
      <c r="S33" s="382" t="n">
        <v>7</v>
      </c>
      <c r="T33" s="346" t="n">
        <v>13</v>
      </c>
      <c r="U33" s="381" t="n">
        <v>85.7142857142857</v>
      </c>
      <c r="V33" s="382" t="n">
        <v>21</v>
      </c>
      <c r="W33" s="346" t="n">
        <v>25</v>
      </c>
      <c r="X33" s="381" t="n">
        <v>19.0476190476191</v>
      </c>
      <c r="Y33" s="382" t="n">
        <v>74</v>
      </c>
      <c r="Z33" s="346" t="n">
        <v>93</v>
      </c>
      <c r="AA33" s="383" t="n">
        <v>25.6756756756757</v>
      </c>
    </row>
    <row collapsed="false" customFormat="false" customHeight="true" hidden="false" ht="24.9" outlineLevel="0" r="34">
      <c r="A34" s="200"/>
      <c r="B34" s="205"/>
      <c r="C34" s="209" t="s">
        <v>177</v>
      </c>
      <c r="D34" s="382" t="n">
        <v>0</v>
      </c>
      <c r="E34" s="346" t="n">
        <v>0</v>
      </c>
      <c r="F34" s="383" t="n">
        <v>0</v>
      </c>
      <c r="G34" s="347" t="n">
        <v>0</v>
      </c>
      <c r="H34" s="346" t="n">
        <v>0</v>
      </c>
      <c r="I34" s="381" t="n">
        <v>0</v>
      </c>
      <c r="J34" s="382" t="n">
        <v>0</v>
      </c>
      <c r="K34" s="346" t="n">
        <v>0</v>
      </c>
      <c r="L34" s="383" t="n">
        <v>0</v>
      </c>
      <c r="M34" s="382" t="n">
        <v>2</v>
      </c>
      <c r="N34" s="346" t="n">
        <v>1</v>
      </c>
      <c r="O34" s="381" t="n">
        <v>-50</v>
      </c>
      <c r="P34" s="382" t="n">
        <v>4</v>
      </c>
      <c r="Q34" s="346" t="n">
        <v>10</v>
      </c>
      <c r="R34" s="383" t="n">
        <v>150</v>
      </c>
      <c r="S34" s="382" t="n">
        <v>0</v>
      </c>
      <c r="T34" s="346" t="n">
        <v>2</v>
      </c>
      <c r="U34" s="381" t="n">
        <v>100</v>
      </c>
      <c r="V34" s="382" t="n">
        <v>4</v>
      </c>
      <c r="W34" s="346" t="n">
        <v>2</v>
      </c>
      <c r="X34" s="381" t="n">
        <v>-50</v>
      </c>
      <c r="Y34" s="382" t="n">
        <v>10</v>
      </c>
      <c r="Z34" s="346" t="n">
        <v>15</v>
      </c>
      <c r="AA34" s="383" t="n">
        <v>50</v>
      </c>
    </row>
    <row collapsed="false" customFormat="false" customHeight="true" hidden="false" ht="24.9" outlineLevel="0" r="35">
      <c r="A35" s="200"/>
      <c r="B35" s="205" t="s">
        <v>178</v>
      </c>
      <c r="C35" s="206" t="s">
        <v>80</v>
      </c>
      <c r="D35" s="382" t="n">
        <v>0</v>
      </c>
      <c r="E35" s="346" t="n">
        <v>0</v>
      </c>
      <c r="F35" s="383" t="n">
        <v>0</v>
      </c>
      <c r="G35" s="347" t="n">
        <v>0</v>
      </c>
      <c r="H35" s="346" t="n">
        <v>0</v>
      </c>
      <c r="I35" s="381" t="n">
        <v>0</v>
      </c>
      <c r="J35" s="382" t="n">
        <v>2</v>
      </c>
      <c r="K35" s="346" t="n">
        <v>0</v>
      </c>
      <c r="L35" s="383" t="n">
        <v>-100</v>
      </c>
      <c r="M35" s="382" t="n">
        <v>14</v>
      </c>
      <c r="N35" s="346" t="n">
        <v>6</v>
      </c>
      <c r="O35" s="381" t="n">
        <v>-57.1428571428571</v>
      </c>
      <c r="P35" s="382" t="n">
        <v>57</v>
      </c>
      <c r="Q35" s="346" t="n">
        <v>50</v>
      </c>
      <c r="R35" s="383" t="n">
        <v>-12.280701754386</v>
      </c>
      <c r="S35" s="382" t="n">
        <v>19</v>
      </c>
      <c r="T35" s="346" t="n">
        <v>13</v>
      </c>
      <c r="U35" s="381" t="n">
        <v>-31.5789473684211</v>
      </c>
      <c r="V35" s="382" t="n">
        <v>91</v>
      </c>
      <c r="W35" s="346" t="n">
        <v>64</v>
      </c>
      <c r="X35" s="381" t="n">
        <v>-29.6703296703297</v>
      </c>
      <c r="Y35" s="382" t="n">
        <v>183</v>
      </c>
      <c r="Z35" s="346" t="n">
        <v>133</v>
      </c>
      <c r="AA35" s="383" t="n">
        <v>-27.3224043715847</v>
      </c>
    </row>
    <row collapsed="false" customFormat="false" customHeight="true" hidden="false" ht="24.9" outlineLevel="0" r="36">
      <c r="A36" s="200"/>
      <c r="B36" s="210" t="s">
        <v>179</v>
      </c>
      <c r="C36" s="206" t="s">
        <v>180</v>
      </c>
      <c r="D36" s="382" t="n">
        <v>0</v>
      </c>
      <c r="E36" s="346" t="n">
        <v>0</v>
      </c>
      <c r="F36" s="383" t="n">
        <v>0</v>
      </c>
      <c r="G36" s="347" t="n">
        <v>0</v>
      </c>
      <c r="H36" s="346" t="n">
        <v>0</v>
      </c>
      <c r="I36" s="381" t="n">
        <v>0</v>
      </c>
      <c r="J36" s="382" t="n">
        <v>0</v>
      </c>
      <c r="K36" s="346" t="n">
        <v>0</v>
      </c>
      <c r="L36" s="383" t="n">
        <v>0</v>
      </c>
      <c r="M36" s="382" t="n">
        <v>0</v>
      </c>
      <c r="N36" s="346" t="n">
        <v>0</v>
      </c>
      <c r="O36" s="381" t="n">
        <v>0</v>
      </c>
      <c r="P36" s="382" t="n">
        <v>0</v>
      </c>
      <c r="Q36" s="346" t="n">
        <v>0</v>
      </c>
      <c r="R36" s="383" t="n">
        <v>0</v>
      </c>
      <c r="S36" s="382" t="n">
        <v>0</v>
      </c>
      <c r="T36" s="346" t="n">
        <v>0</v>
      </c>
      <c r="U36" s="381" t="n">
        <v>0</v>
      </c>
      <c r="V36" s="382" t="n">
        <v>10</v>
      </c>
      <c r="W36" s="346" t="n">
        <v>10</v>
      </c>
      <c r="X36" s="381" t="n">
        <v>0</v>
      </c>
      <c r="Y36" s="382" t="n">
        <v>10</v>
      </c>
      <c r="Z36" s="346" t="n">
        <v>10</v>
      </c>
      <c r="AA36" s="383" t="n">
        <v>0</v>
      </c>
    </row>
    <row collapsed="false" customFormat="false" customHeight="true" hidden="false" ht="24.9" outlineLevel="0" r="37">
      <c r="A37" s="200"/>
      <c r="B37" s="205" t="s">
        <v>181</v>
      </c>
      <c r="C37" s="206" t="s">
        <v>182</v>
      </c>
      <c r="D37" s="382" t="n">
        <v>0</v>
      </c>
      <c r="E37" s="346" t="n">
        <v>0</v>
      </c>
      <c r="F37" s="383" t="n">
        <v>0</v>
      </c>
      <c r="G37" s="347" t="n">
        <v>0</v>
      </c>
      <c r="H37" s="346" t="n">
        <v>0</v>
      </c>
      <c r="I37" s="381" t="n">
        <v>0</v>
      </c>
      <c r="J37" s="382" t="n">
        <v>0</v>
      </c>
      <c r="K37" s="346" t="n">
        <v>0</v>
      </c>
      <c r="L37" s="383" t="n">
        <v>0</v>
      </c>
      <c r="M37" s="382" t="n">
        <v>0</v>
      </c>
      <c r="N37" s="346" t="n">
        <v>0</v>
      </c>
      <c r="O37" s="381" t="n">
        <v>0</v>
      </c>
      <c r="P37" s="382" t="n">
        <v>0</v>
      </c>
      <c r="Q37" s="346" t="n">
        <v>0</v>
      </c>
      <c r="R37" s="383" t="n">
        <v>0</v>
      </c>
      <c r="S37" s="382" t="n">
        <v>0</v>
      </c>
      <c r="T37" s="346" t="n">
        <v>0</v>
      </c>
      <c r="U37" s="381" t="n">
        <v>0</v>
      </c>
      <c r="V37" s="382" t="n">
        <v>0</v>
      </c>
      <c r="W37" s="346" t="n">
        <v>3</v>
      </c>
      <c r="X37" s="381" t="n">
        <v>100</v>
      </c>
      <c r="Y37" s="382" t="n">
        <v>0</v>
      </c>
      <c r="Z37" s="346" t="n">
        <v>3</v>
      </c>
      <c r="AA37" s="383" t="n">
        <v>100</v>
      </c>
    </row>
    <row collapsed="false" customFormat="false" customHeight="true" hidden="false" ht="24.9" outlineLevel="0" r="38">
      <c r="A38" s="200"/>
      <c r="B38" s="205" t="s">
        <v>183</v>
      </c>
      <c r="C38" s="206" t="s">
        <v>184</v>
      </c>
      <c r="D38" s="382" t="n">
        <v>0</v>
      </c>
      <c r="E38" s="346" t="n">
        <v>0</v>
      </c>
      <c r="F38" s="383" t="n">
        <v>0</v>
      </c>
      <c r="G38" s="347" t="n">
        <v>3</v>
      </c>
      <c r="H38" s="346" t="n">
        <v>0</v>
      </c>
      <c r="I38" s="381" t="n">
        <v>-100</v>
      </c>
      <c r="J38" s="382" t="n">
        <v>2</v>
      </c>
      <c r="K38" s="346" t="n">
        <v>3</v>
      </c>
      <c r="L38" s="383" t="n">
        <v>50</v>
      </c>
      <c r="M38" s="382" t="n">
        <v>2</v>
      </c>
      <c r="N38" s="346" t="n">
        <v>0</v>
      </c>
      <c r="O38" s="381" t="n">
        <v>-100</v>
      </c>
      <c r="P38" s="382" t="n">
        <v>6</v>
      </c>
      <c r="Q38" s="346" t="n">
        <v>10</v>
      </c>
      <c r="R38" s="383" t="n">
        <v>66.6666666666667</v>
      </c>
      <c r="S38" s="382" t="n">
        <v>1</v>
      </c>
      <c r="T38" s="346" t="n">
        <v>3</v>
      </c>
      <c r="U38" s="381" t="n">
        <v>200</v>
      </c>
      <c r="V38" s="382" t="n">
        <v>35</v>
      </c>
      <c r="W38" s="346" t="n">
        <v>26</v>
      </c>
      <c r="X38" s="381" t="n">
        <v>-25.7142857142857</v>
      </c>
      <c r="Y38" s="382" t="n">
        <v>49</v>
      </c>
      <c r="Z38" s="346" t="n">
        <v>42</v>
      </c>
      <c r="AA38" s="383" t="n">
        <v>-14.2857142857143</v>
      </c>
    </row>
    <row collapsed="false" customFormat="false" customHeight="true" hidden="false" ht="24.9" outlineLevel="0" r="39">
      <c r="A39" s="200"/>
      <c r="B39" s="214" t="s">
        <v>185</v>
      </c>
      <c r="C39" s="214"/>
      <c r="D39" s="379" t="n">
        <v>0</v>
      </c>
      <c r="E39" s="349" t="n">
        <v>0</v>
      </c>
      <c r="F39" s="380" t="n">
        <v>0</v>
      </c>
      <c r="G39" s="344" t="n">
        <v>1</v>
      </c>
      <c r="H39" s="349" t="n">
        <v>0</v>
      </c>
      <c r="I39" s="378" t="n">
        <v>-100</v>
      </c>
      <c r="J39" s="379" t="n">
        <v>0</v>
      </c>
      <c r="K39" s="349" t="n">
        <v>1</v>
      </c>
      <c r="L39" s="380" t="n">
        <v>100</v>
      </c>
      <c r="M39" s="379" t="n">
        <v>0</v>
      </c>
      <c r="N39" s="349" t="n">
        <v>4</v>
      </c>
      <c r="O39" s="378" t="n">
        <v>100</v>
      </c>
      <c r="P39" s="379" t="n">
        <v>1</v>
      </c>
      <c r="Q39" s="349" t="n">
        <v>2</v>
      </c>
      <c r="R39" s="380" t="n">
        <v>100</v>
      </c>
      <c r="S39" s="379" t="n">
        <v>0</v>
      </c>
      <c r="T39" s="349" t="n">
        <v>0</v>
      </c>
      <c r="U39" s="378" t="n">
        <v>0</v>
      </c>
      <c r="V39" s="379" t="n">
        <v>17</v>
      </c>
      <c r="W39" s="349" t="n">
        <v>19</v>
      </c>
      <c r="X39" s="378" t="n">
        <v>11.7647058823529</v>
      </c>
      <c r="Y39" s="379" t="n">
        <v>19</v>
      </c>
      <c r="Z39" s="349" t="n">
        <v>26</v>
      </c>
      <c r="AA39" s="380" t="n">
        <v>36.8421052631579</v>
      </c>
    </row>
    <row collapsed="false" customFormat="false" customHeight="true" hidden="false" ht="24.9" outlineLevel="0" r="40">
      <c r="A40" s="200"/>
      <c r="B40" s="205" t="s">
        <v>150</v>
      </c>
      <c r="C40" s="206" t="s">
        <v>186</v>
      </c>
      <c r="D40" s="382" t="n">
        <v>0</v>
      </c>
      <c r="E40" s="346" t="n">
        <v>0</v>
      </c>
      <c r="F40" s="383" t="n">
        <v>0</v>
      </c>
      <c r="G40" s="347" t="n">
        <v>1</v>
      </c>
      <c r="H40" s="346" t="n">
        <v>0</v>
      </c>
      <c r="I40" s="381" t="n">
        <v>-100</v>
      </c>
      <c r="J40" s="382" t="n">
        <v>0</v>
      </c>
      <c r="K40" s="346" t="n">
        <v>0</v>
      </c>
      <c r="L40" s="383" t="n">
        <v>0</v>
      </c>
      <c r="M40" s="382" t="n">
        <v>0</v>
      </c>
      <c r="N40" s="346" t="n">
        <v>0</v>
      </c>
      <c r="O40" s="381" t="n">
        <v>0</v>
      </c>
      <c r="P40" s="382" t="n">
        <v>0</v>
      </c>
      <c r="Q40" s="346" t="n">
        <v>0</v>
      </c>
      <c r="R40" s="383" t="n">
        <v>0</v>
      </c>
      <c r="S40" s="382" t="n">
        <v>0</v>
      </c>
      <c r="T40" s="346" t="n">
        <v>0</v>
      </c>
      <c r="U40" s="381" t="n">
        <v>0</v>
      </c>
      <c r="V40" s="382" t="n">
        <v>2</v>
      </c>
      <c r="W40" s="346" t="n">
        <v>0</v>
      </c>
      <c r="X40" s="381" t="n">
        <v>-100</v>
      </c>
      <c r="Y40" s="382" t="n">
        <v>3</v>
      </c>
      <c r="Z40" s="346" t="n">
        <v>0</v>
      </c>
      <c r="AA40" s="383" t="n">
        <v>-100</v>
      </c>
    </row>
    <row collapsed="false" customFormat="false" customHeight="true" hidden="false" ht="24.9" outlineLevel="0" r="41">
      <c r="A41" s="200"/>
      <c r="B41" s="205" t="s">
        <v>153</v>
      </c>
      <c r="C41" s="206" t="s">
        <v>187</v>
      </c>
      <c r="D41" s="382" t="n">
        <v>0</v>
      </c>
      <c r="E41" s="346" t="n">
        <v>0</v>
      </c>
      <c r="F41" s="383" t="n">
        <v>0</v>
      </c>
      <c r="G41" s="347" t="n">
        <v>0</v>
      </c>
      <c r="H41" s="346" t="n">
        <v>0</v>
      </c>
      <c r="I41" s="381" t="n">
        <v>0</v>
      </c>
      <c r="J41" s="382" t="n">
        <v>0</v>
      </c>
      <c r="K41" s="346" t="n">
        <v>1</v>
      </c>
      <c r="L41" s="383" t="n">
        <v>100</v>
      </c>
      <c r="M41" s="382" t="n">
        <v>0</v>
      </c>
      <c r="N41" s="346" t="n">
        <v>4</v>
      </c>
      <c r="O41" s="381" t="n">
        <v>100</v>
      </c>
      <c r="P41" s="382" t="n">
        <v>0</v>
      </c>
      <c r="Q41" s="346" t="n">
        <v>2</v>
      </c>
      <c r="R41" s="383" t="n">
        <v>100</v>
      </c>
      <c r="S41" s="382" t="n">
        <v>0</v>
      </c>
      <c r="T41" s="346" t="n">
        <v>0</v>
      </c>
      <c r="U41" s="381" t="n">
        <v>0</v>
      </c>
      <c r="V41" s="382" t="n">
        <v>14</v>
      </c>
      <c r="W41" s="346" t="n">
        <v>19</v>
      </c>
      <c r="X41" s="381" t="n">
        <v>35.7142857142857</v>
      </c>
      <c r="Y41" s="382" t="n">
        <v>14</v>
      </c>
      <c r="Z41" s="346" t="n">
        <v>26</v>
      </c>
      <c r="AA41" s="383" t="n">
        <v>85.7142857142857</v>
      </c>
    </row>
    <row collapsed="false" customFormat="false" customHeight="true" hidden="false" ht="24.9" outlineLevel="0" r="42">
      <c r="A42" s="200"/>
      <c r="B42" s="210" t="s">
        <v>154</v>
      </c>
      <c r="C42" s="206" t="s">
        <v>188</v>
      </c>
      <c r="D42" s="382" t="n">
        <v>0</v>
      </c>
      <c r="E42" s="346" t="n">
        <v>0</v>
      </c>
      <c r="F42" s="383" t="n">
        <v>0</v>
      </c>
      <c r="G42" s="347" t="n">
        <v>0</v>
      </c>
      <c r="H42" s="346" t="n">
        <v>0</v>
      </c>
      <c r="I42" s="381" t="n">
        <v>0</v>
      </c>
      <c r="J42" s="382" t="n">
        <v>0</v>
      </c>
      <c r="K42" s="346" t="n">
        <v>0</v>
      </c>
      <c r="L42" s="383" t="n">
        <v>0</v>
      </c>
      <c r="M42" s="382" t="n">
        <v>0</v>
      </c>
      <c r="N42" s="346" t="n">
        <v>0</v>
      </c>
      <c r="O42" s="381" t="n">
        <v>0</v>
      </c>
      <c r="P42" s="382" t="n">
        <v>1</v>
      </c>
      <c r="Q42" s="346" t="n">
        <v>0</v>
      </c>
      <c r="R42" s="383" t="n">
        <v>-100</v>
      </c>
      <c r="S42" s="382" t="n">
        <v>0</v>
      </c>
      <c r="T42" s="346" t="n">
        <v>0</v>
      </c>
      <c r="U42" s="381" t="n">
        <v>0</v>
      </c>
      <c r="V42" s="382" t="n">
        <v>1</v>
      </c>
      <c r="W42" s="346" t="n">
        <v>0</v>
      </c>
      <c r="X42" s="381" t="n">
        <v>-100</v>
      </c>
      <c r="Y42" s="382" t="n">
        <v>2</v>
      </c>
      <c r="Z42" s="346" t="n">
        <v>0</v>
      </c>
      <c r="AA42" s="383" t="n">
        <v>-100</v>
      </c>
    </row>
    <row collapsed="false" customFormat="false" customHeight="true" hidden="false" ht="24.9" outlineLevel="0" r="43">
      <c r="A43" s="200"/>
      <c r="B43" s="201" t="s">
        <v>189</v>
      </c>
      <c r="C43" s="201"/>
      <c r="D43" s="379" t="n">
        <v>0</v>
      </c>
      <c r="E43" s="349" t="n">
        <v>0</v>
      </c>
      <c r="F43" s="380" t="n">
        <v>0</v>
      </c>
      <c r="G43" s="344" t="n">
        <v>0</v>
      </c>
      <c r="H43" s="349" t="n">
        <v>1</v>
      </c>
      <c r="I43" s="378" t="n">
        <v>100</v>
      </c>
      <c r="J43" s="379" t="n">
        <v>0</v>
      </c>
      <c r="K43" s="349" t="n">
        <v>0</v>
      </c>
      <c r="L43" s="380" t="n">
        <v>0</v>
      </c>
      <c r="M43" s="379" t="n">
        <v>2</v>
      </c>
      <c r="N43" s="349" t="n">
        <v>3</v>
      </c>
      <c r="O43" s="378" t="n">
        <v>50</v>
      </c>
      <c r="P43" s="379" t="n">
        <v>3</v>
      </c>
      <c r="Q43" s="349" t="n">
        <v>11</v>
      </c>
      <c r="R43" s="380" t="n">
        <v>266.666666666667</v>
      </c>
      <c r="S43" s="379" t="n">
        <v>1</v>
      </c>
      <c r="T43" s="349" t="n">
        <v>1</v>
      </c>
      <c r="U43" s="378" t="n">
        <v>0</v>
      </c>
      <c r="V43" s="379" t="n">
        <v>5</v>
      </c>
      <c r="W43" s="349" t="n">
        <v>5</v>
      </c>
      <c r="X43" s="378" t="n">
        <v>0</v>
      </c>
      <c r="Y43" s="379" t="n">
        <v>11</v>
      </c>
      <c r="Z43" s="349" t="n">
        <v>21</v>
      </c>
      <c r="AA43" s="380" t="n">
        <v>90.9090909090909</v>
      </c>
    </row>
    <row collapsed="false" customFormat="false" customHeight="true" hidden="false" ht="24.9" outlineLevel="0" r="44">
      <c r="A44" s="200"/>
      <c r="B44" s="201" t="s">
        <v>190</v>
      </c>
      <c r="C44" s="201"/>
      <c r="D44" s="379" t="n">
        <v>0</v>
      </c>
      <c r="E44" s="349" t="n">
        <v>0</v>
      </c>
      <c r="F44" s="380" t="n">
        <v>0</v>
      </c>
      <c r="G44" s="344" t="n">
        <v>0</v>
      </c>
      <c r="H44" s="349" t="n">
        <v>0</v>
      </c>
      <c r="I44" s="378" t="n">
        <v>0</v>
      </c>
      <c r="J44" s="379" t="n">
        <v>0</v>
      </c>
      <c r="K44" s="349" t="n">
        <v>0</v>
      </c>
      <c r="L44" s="380" t="n">
        <v>0</v>
      </c>
      <c r="M44" s="379" t="n">
        <v>0</v>
      </c>
      <c r="N44" s="349" t="n">
        <v>0</v>
      </c>
      <c r="O44" s="378" t="n">
        <v>0</v>
      </c>
      <c r="P44" s="379" t="n">
        <v>1</v>
      </c>
      <c r="Q44" s="349" t="n">
        <v>0</v>
      </c>
      <c r="R44" s="380" t="n">
        <v>-100</v>
      </c>
      <c r="S44" s="379" t="n">
        <v>0</v>
      </c>
      <c r="T44" s="349" t="n">
        <v>0</v>
      </c>
      <c r="U44" s="378" t="n">
        <v>0</v>
      </c>
      <c r="V44" s="379" t="n">
        <v>3</v>
      </c>
      <c r="W44" s="349" t="n">
        <v>1</v>
      </c>
      <c r="X44" s="378" t="n">
        <v>-66.6666666666667</v>
      </c>
      <c r="Y44" s="379" t="n">
        <v>4</v>
      </c>
      <c r="Z44" s="349" t="n">
        <v>1</v>
      </c>
      <c r="AA44" s="380" t="n">
        <v>-75</v>
      </c>
    </row>
    <row collapsed="false" customFormat="false" customHeight="true" hidden="false" ht="24.9" outlineLevel="0" r="45">
      <c r="A45" s="200"/>
      <c r="B45" s="214" t="s">
        <v>191</v>
      </c>
      <c r="C45" s="214"/>
      <c r="D45" s="379" t="n">
        <v>0</v>
      </c>
      <c r="E45" s="349" t="n">
        <v>0</v>
      </c>
      <c r="F45" s="380" t="n">
        <v>0</v>
      </c>
      <c r="G45" s="344" t="n">
        <v>0</v>
      </c>
      <c r="H45" s="349" t="n">
        <v>0</v>
      </c>
      <c r="I45" s="378" t="n">
        <v>0</v>
      </c>
      <c r="J45" s="379" t="n">
        <v>0</v>
      </c>
      <c r="K45" s="349" t="n">
        <v>2</v>
      </c>
      <c r="L45" s="380" t="n">
        <v>100</v>
      </c>
      <c r="M45" s="379" t="n">
        <v>7</v>
      </c>
      <c r="N45" s="349" t="n">
        <v>3</v>
      </c>
      <c r="O45" s="378" t="n">
        <v>-57.1428571428571</v>
      </c>
      <c r="P45" s="379" t="n">
        <v>15</v>
      </c>
      <c r="Q45" s="349" t="n">
        <v>7</v>
      </c>
      <c r="R45" s="380" t="n">
        <v>-53.3333333333333</v>
      </c>
      <c r="S45" s="379" t="n">
        <v>2</v>
      </c>
      <c r="T45" s="349" t="n">
        <v>6</v>
      </c>
      <c r="U45" s="378" t="n">
        <v>200</v>
      </c>
      <c r="V45" s="379" t="n">
        <v>5</v>
      </c>
      <c r="W45" s="349" t="n">
        <v>13</v>
      </c>
      <c r="X45" s="378" t="n">
        <v>160</v>
      </c>
      <c r="Y45" s="379" t="n">
        <v>29</v>
      </c>
      <c r="Z45" s="349" t="n">
        <v>31</v>
      </c>
      <c r="AA45" s="380" t="n">
        <v>6.89655172413794</v>
      </c>
    </row>
    <row collapsed="false" customFormat="false" customHeight="true" hidden="false" ht="24.9" outlineLevel="0" r="46">
      <c r="A46" s="200"/>
      <c r="B46" s="201" t="s">
        <v>192</v>
      </c>
      <c r="C46" s="201"/>
      <c r="D46" s="379" t="n">
        <v>2</v>
      </c>
      <c r="E46" s="349" t="n">
        <v>0</v>
      </c>
      <c r="F46" s="380" t="n">
        <v>-100</v>
      </c>
      <c r="G46" s="344" t="n">
        <v>0</v>
      </c>
      <c r="H46" s="349" t="n">
        <v>0</v>
      </c>
      <c r="I46" s="378" t="n">
        <v>0</v>
      </c>
      <c r="J46" s="379" t="n">
        <v>5</v>
      </c>
      <c r="K46" s="349" t="n">
        <v>1</v>
      </c>
      <c r="L46" s="380" t="n">
        <v>-80</v>
      </c>
      <c r="M46" s="379" t="n">
        <v>19</v>
      </c>
      <c r="N46" s="349" t="n">
        <v>15</v>
      </c>
      <c r="O46" s="378" t="n">
        <v>-21.0526315789474</v>
      </c>
      <c r="P46" s="379" t="n">
        <v>7</v>
      </c>
      <c r="Q46" s="349" t="n">
        <v>9</v>
      </c>
      <c r="R46" s="380" t="n">
        <v>28.5714285714286</v>
      </c>
      <c r="S46" s="379" t="n">
        <v>26</v>
      </c>
      <c r="T46" s="349" t="n">
        <v>35</v>
      </c>
      <c r="U46" s="378" t="n">
        <v>34.6153846153846</v>
      </c>
      <c r="V46" s="379" t="n">
        <v>1017</v>
      </c>
      <c r="W46" s="349" t="n">
        <v>794</v>
      </c>
      <c r="X46" s="378" t="n">
        <v>-21.9272369714848</v>
      </c>
      <c r="Y46" s="379" t="n">
        <v>1076</v>
      </c>
      <c r="Z46" s="349" t="n">
        <v>854</v>
      </c>
      <c r="AA46" s="380" t="n">
        <v>-20.631970260223</v>
      </c>
    </row>
    <row collapsed="false" customFormat="false" customHeight="true" hidden="false" ht="24.9" outlineLevel="0" r="47">
      <c r="A47" s="200"/>
      <c r="B47" s="201" t="s">
        <v>193</v>
      </c>
      <c r="C47" s="201"/>
      <c r="D47" s="379" t="n">
        <v>0</v>
      </c>
      <c r="E47" s="349" t="n">
        <v>0</v>
      </c>
      <c r="F47" s="380" t="n">
        <v>0</v>
      </c>
      <c r="G47" s="344" t="n">
        <v>0</v>
      </c>
      <c r="H47" s="349" t="n">
        <v>0</v>
      </c>
      <c r="I47" s="378" t="n">
        <v>0</v>
      </c>
      <c r="J47" s="379" t="n">
        <v>0</v>
      </c>
      <c r="K47" s="349" t="n">
        <v>0</v>
      </c>
      <c r="L47" s="380" t="n">
        <v>0</v>
      </c>
      <c r="M47" s="379" t="n">
        <v>0</v>
      </c>
      <c r="N47" s="349" t="n">
        <v>0</v>
      </c>
      <c r="O47" s="378" t="n">
        <v>0</v>
      </c>
      <c r="P47" s="379" t="n">
        <v>0</v>
      </c>
      <c r="Q47" s="349" t="n">
        <v>0</v>
      </c>
      <c r="R47" s="380" t="n">
        <v>0</v>
      </c>
      <c r="S47" s="379" t="n">
        <v>0</v>
      </c>
      <c r="T47" s="349" t="n">
        <v>0</v>
      </c>
      <c r="U47" s="378" t="n">
        <v>0</v>
      </c>
      <c r="V47" s="379" t="n">
        <v>0</v>
      </c>
      <c r="W47" s="349" t="n">
        <v>0</v>
      </c>
      <c r="X47" s="378" t="n">
        <v>0</v>
      </c>
      <c r="Y47" s="379" t="n">
        <v>0</v>
      </c>
      <c r="Z47" s="349" t="n">
        <v>0</v>
      </c>
      <c r="AA47" s="380" t="n">
        <v>0</v>
      </c>
    </row>
    <row collapsed="false" customFormat="false" customHeight="true" hidden="false" ht="24.9" outlineLevel="0" r="48">
      <c r="A48" s="200"/>
      <c r="B48" s="214" t="s">
        <v>194</v>
      </c>
      <c r="C48" s="214"/>
      <c r="D48" s="379" t="n">
        <v>1</v>
      </c>
      <c r="E48" s="349" t="n">
        <v>0</v>
      </c>
      <c r="F48" s="380" t="n">
        <v>-100</v>
      </c>
      <c r="G48" s="344" t="n">
        <v>0</v>
      </c>
      <c r="H48" s="349" t="n">
        <v>1</v>
      </c>
      <c r="I48" s="378" t="n">
        <v>100</v>
      </c>
      <c r="J48" s="379" t="n">
        <v>0</v>
      </c>
      <c r="K48" s="349" t="n">
        <v>0</v>
      </c>
      <c r="L48" s="380" t="n">
        <v>0</v>
      </c>
      <c r="M48" s="379" t="n">
        <v>0</v>
      </c>
      <c r="N48" s="349" t="n">
        <v>0</v>
      </c>
      <c r="O48" s="378" t="n">
        <v>0</v>
      </c>
      <c r="P48" s="379" t="n">
        <v>4</v>
      </c>
      <c r="Q48" s="349" t="n">
        <v>12</v>
      </c>
      <c r="R48" s="380" t="n">
        <v>200</v>
      </c>
      <c r="S48" s="379" t="n">
        <v>1</v>
      </c>
      <c r="T48" s="349" t="n">
        <v>11</v>
      </c>
      <c r="U48" s="378" t="n">
        <v>1000</v>
      </c>
      <c r="V48" s="379" t="n">
        <v>9</v>
      </c>
      <c r="W48" s="349" t="n">
        <v>12</v>
      </c>
      <c r="X48" s="378" t="n">
        <v>33.3333333333333</v>
      </c>
      <c r="Y48" s="379" t="n">
        <v>15</v>
      </c>
      <c r="Z48" s="349" t="n">
        <v>36</v>
      </c>
      <c r="AA48" s="380" t="n">
        <v>140</v>
      </c>
    </row>
    <row collapsed="false" customFormat="false" customHeight="true" hidden="false" ht="24.9" outlineLevel="0" r="49">
      <c r="A49" s="215" t="s">
        <v>95</v>
      </c>
      <c r="B49" s="215"/>
      <c r="C49" s="215"/>
      <c r="D49" s="385" t="n">
        <v>8</v>
      </c>
      <c r="E49" s="351" t="n">
        <v>4</v>
      </c>
      <c r="F49" s="386" t="n">
        <v>-50</v>
      </c>
      <c r="G49" s="352" t="n">
        <v>11</v>
      </c>
      <c r="H49" s="351" t="n">
        <v>7</v>
      </c>
      <c r="I49" s="384" t="n">
        <v>-36.3636363636364</v>
      </c>
      <c r="J49" s="385" t="n">
        <v>73</v>
      </c>
      <c r="K49" s="351" t="n">
        <v>90</v>
      </c>
      <c r="L49" s="386" t="n">
        <v>23.2876712328767</v>
      </c>
      <c r="M49" s="385" t="n">
        <v>336</v>
      </c>
      <c r="N49" s="351" t="n">
        <v>283</v>
      </c>
      <c r="O49" s="384" t="n">
        <v>-15.7738095238095</v>
      </c>
      <c r="P49" s="385" t="n">
        <v>906</v>
      </c>
      <c r="Q49" s="351" t="n">
        <v>759</v>
      </c>
      <c r="R49" s="386" t="n">
        <v>-16.2251655629139</v>
      </c>
      <c r="S49" s="385" t="n">
        <v>263</v>
      </c>
      <c r="T49" s="351" t="n">
        <v>279</v>
      </c>
      <c r="U49" s="384" t="n">
        <v>6.08365019011407</v>
      </c>
      <c r="V49" s="385" t="n">
        <v>1596</v>
      </c>
      <c r="W49" s="351" t="n">
        <v>1226</v>
      </c>
      <c r="X49" s="384" t="n">
        <v>-23.1829573934837</v>
      </c>
      <c r="Y49" s="385" t="n">
        <v>3193</v>
      </c>
      <c r="Z49" s="351" t="n">
        <v>2648</v>
      </c>
      <c r="AA49" s="386" t="n">
        <v>-17.0685875352333</v>
      </c>
    </row>
  </sheetData>
  <mergeCells count="51">
    <mergeCell ref="G1:AA1"/>
    <mergeCell ref="G2:AA2"/>
    <mergeCell ref="G3:AA3"/>
    <mergeCell ref="A4:C4"/>
    <mergeCell ref="D4:F4"/>
    <mergeCell ref="G4:I4"/>
    <mergeCell ref="J4:L4"/>
    <mergeCell ref="M4:O4"/>
    <mergeCell ref="P4:R4"/>
    <mergeCell ref="S4:U4"/>
    <mergeCell ref="V4:X4"/>
    <mergeCell ref="Y4:AA4"/>
    <mergeCell ref="A5:C6"/>
    <mergeCell ref="D5:D6"/>
    <mergeCell ref="E5:E6"/>
    <mergeCell ref="F5:F6"/>
    <mergeCell ref="G5:G6"/>
    <mergeCell ref="H5:H6"/>
    <mergeCell ref="I5:I6"/>
    <mergeCell ref="J5:J6"/>
    <mergeCell ref="K5:K6"/>
    <mergeCell ref="L5:L6"/>
    <mergeCell ref="M5:M6"/>
    <mergeCell ref="N5:N6"/>
    <mergeCell ref="O5:O6"/>
    <mergeCell ref="P5:P6"/>
    <mergeCell ref="Q5:Q6"/>
    <mergeCell ref="R5:R6"/>
    <mergeCell ref="S5:S6"/>
    <mergeCell ref="T5:T6"/>
    <mergeCell ref="U5:U6"/>
    <mergeCell ref="V5:V6"/>
    <mergeCell ref="W5:W6"/>
    <mergeCell ref="X5:X6"/>
    <mergeCell ref="Y5:Y6"/>
    <mergeCell ref="Z5:Z6"/>
    <mergeCell ref="AA5:AA6"/>
    <mergeCell ref="A7:A48"/>
    <mergeCell ref="B7:C7"/>
    <mergeCell ref="B13:C13"/>
    <mergeCell ref="B16:C16"/>
    <mergeCell ref="B21:C21"/>
    <mergeCell ref="B22:C22"/>
    <mergeCell ref="B39:C39"/>
    <mergeCell ref="B43:C43"/>
    <mergeCell ref="B44:C44"/>
    <mergeCell ref="B45:C45"/>
    <mergeCell ref="B46:C46"/>
    <mergeCell ref="B47:C47"/>
    <mergeCell ref="B48:C48"/>
    <mergeCell ref="A49:C49"/>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45.xml><?xml version="1.0" encoding="utf-8"?>
<worksheet xmlns="http://schemas.openxmlformats.org/spreadsheetml/2006/main" xmlns:r="http://schemas.openxmlformats.org/officeDocument/2006/relationships">
  <sheetPr filterMode="false">
    <pageSetUpPr fitToPage="true"/>
  </sheetPr>
  <dimension ref="A1:J1"/>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I17" activeCellId="0" pane="topLeft" sqref="I17"/>
    </sheetView>
  </sheetViews>
  <cols>
    <col collapsed="false" hidden="false" max="1025" min="1" style="17" width="11.5294117647059"/>
  </cols>
  <sheetData>
    <row collapsed="false" customFormat="false" customHeight="true" hidden="false" ht="14" outlineLevel="0" r="1">
      <c r="A1" s="387" t="s">
        <v>606</v>
      </c>
      <c r="B1" s="387"/>
      <c r="C1" s="387"/>
      <c r="D1" s="387"/>
      <c r="E1" s="387"/>
      <c r="F1" s="387"/>
      <c r="G1" s="387"/>
      <c r="H1" s="387"/>
      <c r="I1" s="387"/>
      <c r="J1" s="387"/>
    </row>
  </sheetData>
  <mergeCells count="1">
    <mergeCell ref="A1:J24"/>
  </mergeCells>
  <printOptions headings="false" gridLines="false" gridLinesSet="true" horizontalCentered="true" verticalCentered="false"/>
  <pageMargins left="0.708333333333333" right="0.708333333333333" top="0.747916666666667" bottom="0.747916666666667"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46.xml><?xml version="1.0" encoding="utf-8"?>
<worksheet xmlns="http://schemas.openxmlformats.org/spreadsheetml/2006/main" xmlns:r="http://schemas.openxmlformats.org/officeDocument/2006/relationships">
  <sheetPr filterMode="false">
    <pageSetUpPr fitToPage="true"/>
  </sheetPr>
  <dimension ref="A1:BZ106"/>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I17" activeCellId="0" pane="topLeft" sqref="I17"/>
    </sheetView>
  </sheetViews>
  <cols>
    <col collapsed="false" hidden="false" max="2" min="1" style="75" width="6.6078431372549"/>
    <col collapsed="false" hidden="false" max="25" min="3" style="75" width="5.70196078431373"/>
    <col collapsed="false" hidden="false" max="47" min="26" style="76" width="5.70196078431373"/>
    <col collapsed="false" hidden="false" max="48" min="48" style="76" width="6.6078431372549"/>
    <col collapsed="false" hidden="false" max="49" min="49" style="76" width="18.8039215686275"/>
    <col collapsed="false" hidden="false" max="50" min="50" style="76" width="4.36862745098039"/>
    <col collapsed="false" hidden="false" max="51" min="51" style="76" width="10.7450980392157"/>
    <col collapsed="false" hidden="false" max="63" min="52" style="76" width="9.62745098039216"/>
    <col collapsed="false" hidden="false" max="64" min="64" style="76" width="10.5176470588235"/>
    <col collapsed="false" hidden="false" max="65" min="65" style="76" width="11.5294117647059"/>
    <col collapsed="false" hidden="false" max="78" min="66" style="76" width="5.70196078431373"/>
    <col collapsed="false" hidden="false" max="1025" min="79" style="75" width="5.70196078431373"/>
  </cols>
  <sheetData>
    <row collapsed="false" customFormat="false" customHeight="false" hidden="false" ht="12.8" outlineLevel="0" r="1">
      <c r="A1" s="77"/>
      <c r="B1" s="78"/>
      <c r="C1" s="78"/>
      <c r="D1" s="78"/>
      <c r="E1" s="78"/>
      <c r="F1" s="78"/>
      <c r="G1" s="78"/>
      <c r="H1" s="78"/>
      <c r="I1" s="78"/>
      <c r="J1" s="78"/>
      <c r="K1" s="78"/>
      <c r="L1" s="78"/>
      <c r="M1" s="78"/>
      <c r="N1" s="78"/>
      <c r="O1" s="78"/>
      <c r="P1" s="78"/>
      <c r="Q1" s="78"/>
      <c r="R1" s="78"/>
      <c r="S1" s="78"/>
      <c r="T1" s="78"/>
      <c r="U1" s="78"/>
      <c r="V1" s="78"/>
      <c r="W1" s="78"/>
      <c r="X1" s="78"/>
      <c r="Y1" s="79"/>
      <c r="AW1" s="80"/>
      <c r="AY1" s="80"/>
      <c r="BA1" s="80"/>
      <c r="BC1" s="80"/>
      <c r="BE1" s="80"/>
      <c r="BG1" s="80"/>
      <c r="BI1" s="80"/>
      <c r="BK1" s="80"/>
      <c r="BM1" s="75"/>
      <c r="BN1" s="75"/>
      <c r="BO1" s="75"/>
      <c r="BP1" s="75"/>
      <c r="BQ1" s="75"/>
      <c r="BR1" s="75"/>
      <c r="BS1" s="75"/>
      <c r="BT1" s="75"/>
      <c r="BU1" s="75"/>
      <c r="BV1" s="75"/>
      <c r="BW1" s="75"/>
      <c r="BX1" s="75"/>
      <c r="BY1" s="75"/>
      <c r="BZ1" s="75"/>
    </row>
    <row collapsed="false" customFormat="false" customHeight="true" hidden="false" ht="14.25" outlineLevel="0" r="2">
      <c r="A2" s="81"/>
      <c r="B2" s="82"/>
      <c r="C2" s="82"/>
      <c r="D2" s="82"/>
      <c r="E2" s="82"/>
      <c r="F2" s="82"/>
      <c r="G2" s="82"/>
      <c r="H2" s="82"/>
      <c r="I2" s="82"/>
      <c r="J2" s="82"/>
      <c r="K2" s="82"/>
      <c r="L2" s="82"/>
      <c r="M2" s="82"/>
      <c r="N2" s="82"/>
      <c r="O2" s="82"/>
      <c r="P2" s="82"/>
      <c r="Q2" s="82"/>
      <c r="R2" s="82"/>
      <c r="S2" s="82"/>
      <c r="T2" s="82"/>
      <c r="U2" s="82"/>
      <c r="V2" s="82"/>
      <c r="W2" s="83"/>
      <c r="X2" s="83"/>
      <c r="Y2" s="83"/>
      <c r="AZ2" s="84"/>
      <c r="BA2" s="84"/>
      <c r="BB2" s="85"/>
      <c r="BC2" s="85"/>
      <c r="BM2" s="75"/>
      <c r="BN2" s="75"/>
      <c r="BO2" s="75"/>
      <c r="BP2" s="75"/>
      <c r="BQ2" s="75"/>
      <c r="BR2" s="75"/>
      <c r="BS2" s="75"/>
      <c r="BT2" s="75"/>
      <c r="BU2" s="75"/>
      <c r="BV2" s="75"/>
      <c r="BW2" s="75"/>
      <c r="BX2" s="75"/>
      <c r="BY2" s="75"/>
      <c r="BZ2" s="75"/>
    </row>
    <row collapsed="false" customFormat="false" customHeight="true" hidden="false" ht="14.25" outlineLevel="0" r="3">
      <c r="A3" s="81"/>
      <c r="B3" s="82"/>
      <c r="C3" s="82"/>
      <c r="D3" s="82"/>
      <c r="E3" s="82"/>
      <c r="F3" s="82"/>
      <c r="G3" s="82"/>
      <c r="H3" s="82"/>
      <c r="I3" s="82"/>
      <c r="J3" s="82"/>
      <c r="K3" s="82"/>
      <c r="L3" s="82"/>
      <c r="M3" s="82"/>
      <c r="N3" s="82"/>
      <c r="O3" s="82"/>
      <c r="P3" s="82"/>
      <c r="Q3" s="82"/>
      <c r="R3" s="82"/>
      <c r="S3" s="82"/>
      <c r="T3" s="82"/>
      <c r="U3" s="82"/>
      <c r="V3" s="82"/>
      <c r="W3" s="83"/>
      <c r="X3" s="83"/>
      <c r="Y3" s="83"/>
      <c r="AW3" s="85"/>
      <c r="AX3" s="85"/>
      <c r="AY3" s="85"/>
      <c r="BB3" s="86"/>
      <c r="BF3" s="87"/>
      <c r="BG3" s="87"/>
      <c r="BH3" s="87"/>
      <c r="BM3" s="85"/>
      <c r="BN3" s="85"/>
      <c r="BO3" s="75"/>
      <c r="BP3" s="75"/>
      <c r="BQ3" s="75"/>
      <c r="BR3" s="75"/>
      <c r="BS3" s="75"/>
      <c r="BT3" s="75"/>
      <c r="BU3" s="75"/>
      <c r="BV3" s="75"/>
      <c r="BW3" s="75"/>
      <c r="BX3" s="75"/>
      <c r="BY3" s="75"/>
      <c r="BZ3" s="75"/>
    </row>
    <row collapsed="false" customFormat="false" customHeight="true" hidden="false" ht="14.25" outlineLevel="0" r="4">
      <c r="A4" s="81"/>
      <c r="B4" s="82"/>
      <c r="C4" s="82"/>
      <c r="D4" s="82"/>
      <c r="E4" s="82"/>
      <c r="F4" s="82"/>
      <c r="G4" s="82"/>
      <c r="H4" s="82"/>
      <c r="I4" s="82"/>
      <c r="J4" s="82"/>
      <c r="K4" s="82"/>
      <c r="L4" s="82"/>
      <c r="M4" s="82"/>
      <c r="N4" s="82"/>
      <c r="O4" s="82"/>
      <c r="P4" s="82"/>
      <c r="Q4" s="82"/>
      <c r="R4" s="82"/>
      <c r="S4" s="82"/>
      <c r="T4" s="82"/>
      <c r="U4" s="82"/>
      <c r="V4" s="82"/>
      <c r="W4" s="83"/>
      <c r="X4" s="83"/>
      <c r="Y4" s="83"/>
      <c r="AW4" s="85"/>
      <c r="AX4" s="85"/>
      <c r="AY4" s="85"/>
      <c r="BB4" s="86"/>
      <c r="BF4" s="87"/>
      <c r="BG4" s="87"/>
      <c r="BH4" s="87"/>
      <c r="BM4" s="85"/>
      <c r="BN4" s="85"/>
      <c r="BO4" s="75"/>
      <c r="BP4" s="75"/>
      <c r="BQ4" s="75"/>
      <c r="BR4" s="75"/>
      <c r="BS4" s="75"/>
      <c r="BT4" s="75"/>
      <c r="BU4" s="75"/>
      <c r="BV4" s="75"/>
      <c r="BW4" s="75"/>
      <c r="BX4" s="75"/>
      <c r="BY4" s="75"/>
      <c r="BZ4" s="75"/>
    </row>
    <row collapsed="false" customFormat="false" customHeight="true" hidden="false" ht="14.25" outlineLevel="0" r="5">
      <c r="A5" s="81"/>
      <c r="B5" s="82"/>
      <c r="C5" s="82"/>
      <c r="D5" s="82"/>
      <c r="E5" s="82"/>
      <c r="F5" s="82"/>
      <c r="G5" s="82"/>
      <c r="H5" s="82"/>
      <c r="I5" s="82"/>
      <c r="J5" s="82"/>
      <c r="K5" s="82"/>
      <c r="L5" s="82"/>
      <c r="M5" s="82"/>
      <c r="N5" s="82"/>
      <c r="O5" s="82"/>
      <c r="P5" s="82"/>
      <c r="Q5" s="82"/>
      <c r="R5" s="82"/>
      <c r="S5" s="82"/>
      <c r="T5" s="82"/>
      <c r="U5" s="82"/>
      <c r="V5" s="82"/>
      <c r="W5" s="83"/>
      <c r="X5" s="83"/>
      <c r="Y5" s="83"/>
      <c r="AW5" s="85"/>
      <c r="AX5" s="85"/>
      <c r="AY5" s="85"/>
      <c r="BB5" s="86"/>
      <c r="BD5" s="88"/>
      <c r="BF5" s="87"/>
      <c r="BG5" s="87"/>
      <c r="BH5" s="87"/>
      <c r="BI5" s="88"/>
      <c r="BJ5" s="88"/>
      <c r="BK5" s="88"/>
      <c r="BL5" s="88"/>
      <c r="BM5" s="85"/>
      <c r="BN5" s="75"/>
      <c r="BO5" s="75"/>
      <c r="BP5" s="75"/>
      <c r="BQ5" s="75"/>
      <c r="BR5" s="75"/>
      <c r="BS5" s="75"/>
      <c r="BT5" s="75"/>
      <c r="BU5" s="75"/>
      <c r="BV5" s="75"/>
      <c r="BW5" s="75"/>
      <c r="BX5" s="75"/>
      <c r="BY5" s="75"/>
      <c r="BZ5" s="75"/>
    </row>
    <row collapsed="false" customFormat="false" customHeight="true" hidden="false" ht="16.5" outlineLevel="0" r="6">
      <c r="A6" s="89"/>
      <c r="B6" s="90"/>
      <c r="C6" s="90"/>
      <c r="D6" s="90"/>
      <c r="E6" s="90"/>
      <c r="F6" s="90"/>
      <c r="G6" s="90"/>
      <c r="H6" s="90"/>
      <c r="I6" s="90"/>
      <c r="J6" s="90"/>
      <c r="K6" s="90"/>
      <c r="L6" s="90"/>
      <c r="M6" s="90"/>
      <c r="N6" s="90"/>
      <c r="O6" s="90"/>
      <c r="P6" s="90"/>
      <c r="Q6" s="90"/>
      <c r="R6" s="90"/>
      <c r="S6" s="90"/>
      <c r="T6" s="90"/>
      <c r="U6" s="90"/>
      <c r="V6" s="82"/>
      <c r="W6" s="82"/>
      <c r="X6" s="82"/>
      <c r="Y6" s="91"/>
      <c r="AW6" s="85"/>
      <c r="AX6" s="85"/>
      <c r="AY6" s="85"/>
      <c r="AZ6" s="76" t="s">
        <v>74</v>
      </c>
      <c r="BB6" s="86"/>
      <c r="BD6" s="87"/>
      <c r="BF6" s="87"/>
      <c r="BG6" s="87"/>
      <c r="BH6" s="87"/>
      <c r="BI6" s="87"/>
      <c r="BJ6" s="87"/>
      <c r="BL6" s="87"/>
      <c r="BM6" s="85"/>
      <c r="BN6" s="85"/>
      <c r="BO6" s="75"/>
      <c r="BP6" s="75"/>
      <c r="BQ6" s="75"/>
      <c r="BR6" s="75"/>
      <c r="BS6" s="75"/>
      <c r="BT6" s="75"/>
      <c r="BU6" s="75"/>
      <c r="BV6" s="75"/>
      <c r="BW6" s="75"/>
      <c r="BX6" s="75"/>
      <c r="BY6" s="75"/>
      <c r="BZ6" s="75"/>
    </row>
    <row collapsed="false" customFormat="false" customHeight="true" hidden="false" ht="16.5" outlineLevel="0" r="7">
      <c r="A7" s="77"/>
      <c r="B7" s="78"/>
      <c r="C7" s="78"/>
      <c r="D7" s="78"/>
      <c r="E7" s="78"/>
      <c r="F7" s="78"/>
      <c r="G7" s="78"/>
      <c r="H7" s="78"/>
      <c r="I7" s="78"/>
      <c r="J7" s="78"/>
      <c r="K7" s="78"/>
      <c r="L7" s="78"/>
      <c r="M7" s="78"/>
      <c r="N7" s="78"/>
      <c r="O7" s="78"/>
      <c r="P7" s="78"/>
      <c r="Q7" s="78"/>
      <c r="R7" s="78"/>
      <c r="S7" s="78"/>
      <c r="T7" s="78"/>
      <c r="U7" s="78"/>
      <c r="V7" s="78"/>
      <c r="W7" s="78"/>
      <c r="X7" s="78"/>
      <c r="Y7" s="79"/>
      <c r="AV7" s="76" t="n">
        <v>1</v>
      </c>
      <c r="AW7" s="80" t="n">
        <v>2</v>
      </c>
      <c r="AX7" s="76" t="n">
        <v>3</v>
      </c>
      <c r="AY7" s="80" t="n">
        <v>4</v>
      </c>
      <c r="AZ7" s="76" t="n">
        <v>5</v>
      </c>
      <c r="BA7" s="80" t="n">
        <v>6</v>
      </c>
      <c r="BB7" s="76" t="n">
        <v>7</v>
      </c>
      <c r="BC7" s="80" t="n">
        <v>8</v>
      </c>
      <c r="BD7" s="76" t="n">
        <v>9</v>
      </c>
      <c r="BE7" s="80" t="n">
        <v>10</v>
      </c>
      <c r="BF7" s="76" t="n">
        <v>11</v>
      </c>
      <c r="BG7" s="80" t="n">
        <v>12</v>
      </c>
      <c r="BH7" s="76" t="n">
        <v>13</v>
      </c>
      <c r="BI7" s="80" t="n">
        <v>14</v>
      </c>
      <c r="BJ7" s="76" t="n">
        <v>15</v>
      </c>
      <c r="BK7" s="80" t="n">
        <v>15</v>
      </c>
      <c r="BO7" s="75"/>
      <c r="BP7" s="75"/>
      <c r="BQ7" s="75"/>
      <c r="BR7" s="75"/>
      <c r="BS7" s="75"/>
      <c r="BT7" s="75"/>
      <c r="BU7" s="75"/>
      <c r="BV7" s="75"/>
      <c r="BW7" s="75"/>
      <c r="BX7" s="75"/>
      <c r="BY7" s="75"/>
      <c r="BZ7" s="75"/>
    </row>
    <row collapsed="false" customFormat="false" customHeight="true" hidden="false" ht="16.5" outlineLevel="0" r="8">
      <c r="A8" s="82"/>
      <c r="B8" s="82"/>
      <c r="C8" s="82"/>
      <c r="D8" s="82"/>
      <c r="E8" s="82"/>
      <c r="F8" s="82"/>
      <c r="G8" s="82"/>
      <c r="H8" s="82"/>
      <c r="I8" s="82"/>
      <c r="J8" s="82"/>
      <c r="K8" s="82"/>
      <c r="L8" s="82"/>
      <c r="M8" s="82"/>
      <c r="N8" s="82"/>
      <c r="O8" s="82"/>
      <c r="P8" s="82"/>
      <c r="Q8" s="82"/>
      <c r="R8" s="82"/>
      <c r="S8" s="82"/>
      <c r="T8" s="82"/>
      <c r="U8" s="82"/>
      <c r="V8" s="82"/>
      <c r="W8" s="82"/>
      <c r="X8" s="82"/>
      <c r="Y8" s="92"/>
      <c r="AZ8" s="84" t="s">
        <v>8</v>
      </c>
      <c r="BA8" s="84" t="s">
        <v>21</v>
      </c>
      <c r="BB8" s="85" t="s">
        <v>22</v>
      </c>
      <c r="BC8" s="85" t="s">
        <v>23</v>
      </c>
      <c r="BM8" s="93"/>
      <c r="BN8" s="93"/>
      <c r="BO8" s="75"/>
      <c r="BP8" s="75"/>
      <c r="BQ8" s="75"/>
      <c r="BR8" s="75"/>
      <c r="BS8" s="75"/>
      <c r="BT8" s="75"/>
      <c r="BU8" s="75"/>
      <c r="BV8" s="75"/>
      <c r="BW8" s="75"/>
      <c r="BX8" s="75"/>
      <c r="BY8" s="75"/>
      <c r="BZ8" s="75"/>
    </row>
    <row collapsed="false" customFormat="false" customHeight="true" hidden="false" ht="14.25" outlineLevel="0" r="9">
      <c r="A9" s="82"/>
      <c r="B9" s="82"/>
      <c r="C9" s="82"/>
      <c r="D9" s="82"/>
      <c r="E9" s="82"/>
      <c r="F9" s="82"/>
      <c r="G9" s="94"/>
      <c r="H9" s="94"/>
      <c r="I9" s="94"/>
      <c r="J9" s="94"/>
      <c r="K9" s="94"/>
      <c r="L9" s="94"/>
      <c r="M9" s="94"/>
      <c r="N9" s="94"/>
      <c r="O9" s="94"/>
      <c r="P9" s="94"/>
      <c r="Q9" s="94"/>
      <c r="R9" s="94"/>
      <c r="S9" s="94"/>
      <c r="T9" s="82"/>
      <c r="U9" s="82"/>
      <c r="V9" s="82"/>
      <c r="W9" s="82"/>
      <c r="X9" s="82"/>
      <c r="Y9" s="92"/>
      <c r="AV9" s="76" t="n">
        <v>8</v>
      </c>
      <c r="AW9" s="85" t="s">
        <v>24</v>
      </c>
      <c r="AX9" s="85" t="s">
        <v>10</v>
      </c>
      <c r="AY9" s="85" t="s">
        <v>25</v>
      </c>
      <c r="AZ9" s="95" t="n">
        <v>8440300</v>
      </c>
      <c r="BA9" s="76" t="n">
        <v>373846</v>
      </c>
      <c r="BB9" s="86" t="n">
        <v>44.2929753681741</v>
      </c>
      <c r="BC9" s="76" t="n">
        <v>8</v>
      </c>
      <c r="BE9" s="76" t="n">
        <v>1</v>
      </c>
      <c r="BF9" s="87" t="s">
        <v>29</v>
      </c>
      <c r="BG9" s="87" t="n">
        <v>69.4939415538133</v>
      </c>
      <c r="BH9" s="87" t="s">
        <v>30</v>
      </c>
      <c r="BM9" s="85" t="s">
        <v>24</v>
      </c>
      <c r="BN9" s="85" t="s">
        <v>24</v>
      </c>
      <c r="BO9" s="96"/>
      <c r="BP9" s="75"/>
      <c r="BQ9" s="75"/>
      <c r="BR9" s="75"/>
      <c r="BS9" s="75"/>
      <c r="BT9" s="75"/>
      <c r="BU9" s="75"/>
      <c r="BV9" s="75"/>
      <c r="BW9" s="75"/>
      <c r="BX9" s="75"/>
      <c r="BY9" s="75"/>
      <c r="BZ9" s="75"/>
    </row>
    <row collapsed="false" customFormat="false" customHeight="true" hidden="false" ht="14.25" outlineLevel="0" r="10">
      <c r="A10" s="82"/>
      <c r="B10" s="82"/>
      <c r="C10" s="82"/>
      <c r="D10" s="82"/>
      <c r="E10" s="82"/>
      <c r="F10" s="82"/>
      <c r="G10" s="94"/>
      <c r="H10" s="94"/>
      <c r="I10" s="94"/>
      <c r="J10" s="94"/>
      <c r="K10" s="94"/>
      <c r="L10" s="94"/>
      <c r="M10" s="94"/>
      <c r="N10" s="94"/>
      <c r="O10" s="94"/>
      <c r="P10" s="94"/>
      <c r="Q10" s="94"/>
      <c r="R10" s="94"/>
      <c r="S10" s="94"/>
      <c r="T10" s="82"/>
      <c r="U10" s="82"/>
      <c r="V10" s="82"/>
      <c r="W10" s="82"/>
      <c r="X10" s="82"/>
      <c r="Y10" s="92"/>
      <c r="AV10" s="76" t="n">
        <v>14</v>
      </c>
      <c r="AW10" s="85" t="s">
        <v>27</v>
      </c>
      <c r="AX10" s="85" t="s">
        <v>10</v>
      </c>
      <c r="AY10" s="85" t="s">
        <v>28</v>
      </c>
      <c r="AZ10" s="95" t="n">
        <v>1347150</v>
      </c>
      <c r="BA10" s="76" t="n">
        <v>42735</v>
      </c>
      <c r="BB10" s="86" t="n">
        <v>31.7225253312549</v>
      </c>
      <c r="BC10" s="76" t="n">
        <v>14</v>
      </c>
      <c r="BE10" s="76" t="n">
        <v>2</v>
      </c>
      <c r="BF10" s="87" t="s">
        <v>26</v>
      </c>
      <c r="BG10" s="87" t="n">
        <v>66.4160536272324</v>
      </c>
      <c r="BH10" s="87" t="s">
        <v>26</v>
      </c>
      <c r="BL10" s="88"/>
      <c r="BM10" s="85" t="s">
        <v>27</v>
      </c>
      <c r="BN10" s="85" t="s">
        <v>27</v>
      </c>
      <c r="BO10" s="96"/>
      <c r="BP10" s="75"/>
      <c r="BQ10" s="75"/>
      <c r="BR10" s="75"/>
      <c r="BS10" s="75"/>
      <c r="BT10" s="75"/>
      <c r="BU10" s="75"/>
      <c r="BV10" s="75"/>
      <c r="BW10" s="75"/>
      <c r="BX10" s="75"/>
      <c r="BY10" s="75"/>
      <c r="BZ10" s="75"/>
    </row>
    <row collapsed="false" customFormat="false" customHeight="true" hidden="false" ht="14.25" outlineLevel="0" r="11">
      <c r="A11" s="82"/>
      <c r="B11" s="82"/>
      <c r="C11" s="82"/>
      <c r="D11" s="82"/>
      <c r="E11" s="82"/>
      <c r="F11" s="82"/>
      <c r="G11" s="97"/>
      <c r="H11" s="97"/>
      <c r="I11" s="97"/>
      <c r="J11" s="97"/>
      <c r="K11" s="97"/>
      <c r="L11" s="97"/>
      <c r="M11" s="97"/>
      <c r="N11" s="97"/>
      <c r="O11" s="97"/>
      <c r="P11" s="97"/>
      <c r="Q11" s="97"/>
      <c r="R11" s="97"/>
      <c r="S11" s="97"/>
      <c r="T11" s="82"/>
      <c r="U11" s="82"/>
      <c r="V11" s="82"/>
      <c r="W11" s="82"/>
      <c r="X11" s="82"/>
      <c r="Y11" s="92"/>
      <c r="AV11" s="76" t="n">
        <v>19</v>
      </c>
      <c r="AW11" s="85" t="s">
        <v>31</v>
      </c>
      <c r="AX11" s="85" t="s">
        <v>10</v>
      </c>
      <c r="AY11" s="85" t="s">
        <v>32</v>
      </c>
      <c r="AZ11" s="95" t="n">
        <v>1068165</v>
      </c>
      <c r="BA11" s="76" t="n">
        <v>30049</v>
      </c>
      <c r="BB11" s="86" t="n">
        <v>28.1314216436599</v>
      </c>
      <c r="BC11" s="76" t="n">
        <v>19</v>
      </c>
      <c r="BD11" s="88"/>
      <c r="BE11" s="76" t="n">
        <v>3</v>
      </c>
      <c r="BF11" s="87" t="s">
        <v>37</v>
      </c>
      <c r="BG11" s="87" t="n">
        <v>58.3651794897769</v>
      </c>
      <c r="BH11" s="87" t="s">
        <v>38</v>
      </c>
      <c r="BI11" s="88"/>
      <c r="BJ11" s="88"/>
      <c r="BK11" s="88"/>
      <c r="BL11" s="87"/>
      <c r="BM11" s="85" t="s">
        <v>31</v>
      </c>
      <c r="BN11" s="96" t="s">
        <v>35</v>
      </c>
      <c r="BO11" s="96"/>
      <c r="BP11" s="75"/>
      <c r="BQ11" s="75"/>
      <c r="BR11" s="75"/>
      <c r="BS11" s="75"/>
      <c r="BT11" s="75"/>
      <c r="BU11" s="75"/>
      <c r="BV11" s="75"/>
      <c r="BW11" s="75"/>
      <c r="BX11" s="75"/>
      <c r="BY11" s="75"/>
      <c r="BZ11" s="75"/>
    </row>
    <row collapsed="false" customFormat="false" customHeight="true" hidden="false" ht="14.25" outlineLevel="0" r="12">
      <c r="A12" s="82"/>
      <c r="B12" s="82"/>
      <c r="C12" s="82"/>
      <c r="D12" s="82"/>
      <c r="E12" s="82"/>
      <c r="F12" s="82"/>
      <c r="G12" s="97"/>
      <c r="H12" s="97"/>
      <c r="I12" s="97"/>
      <c r="J12" s="97"/>
      <c r="K12" s="97"/>
      <c r="L12" s="97"/>
      <c r="M12" s="97"/>
      <c r="N12" s="97"/>
      <c r="O12" s="97"/>
      <c r="P12" s="97"/>
      <c r="Q12" s="97"/>
      <c r="R12" s="97"/>
      <c r="S12" s="97"/>
      <c r="T12" s="82"/>
      <c r="U12" s="82"/>
      <c r="V12" s="82"/>
      <c r="W12" s="82"/>
      <c r="X12" s="82"/>
      <c r="Y12" s="92"/>
      <c r="AV12" s="76" t="n">
        <v>2</v>
      </c>
      <c r="AW12" s="85" t="s">
        <v>26</v>
      </c>
      <c r="AX12" s="85" t="s">
        <v>10</v>
      </c>
      <c r="AY12" s="85" t="s">
        <v>36</v>
      </c>
      <c r="AZ12" s="95" t="n">
        <v>1111674</v>
      </c>
      <c r="BA12" s="76" t="n">
        <v>73833</v>
      </c>
      <c r="BB12" s="86" t="n">
        <v>66.4160536272324</v>
      </c>
      <c r="BC12" s="76" t="n">
        <v>2</v>
      </c>
      <c r="BD12" s="87"/>
      <c r="BE12" s="76" t="n">
        <v>4</v>
      </c>
      <c r="BF12" s="87" t="s">
        <v>41</v>
      </c>
      <c r="BG12" s="87" t="n">
        <v>57.1795092438755</v>
      </c>
      <c r="BH12" s="87" t="s">
        <v>41</v>
      </c>
      <c r="BI12" s="87"/>
      <c r="BJ12" s="87"/>
      <c r="BM12" s="85" t="s">
        <v>26</v>
      </c>
      <c r="BN12" s="85" t="s">
        <v>26</v>
      </c>
      <c r="BO12" s="96"/>
      <c r="BP12" s="75"/>
      <c r="BQ12" s="75"/>
      <c r="BR12" s="75"/>
      <c r="BS12" s="75"/>
      <c r="BT12" s="75"/>
      <c r="BU12" s="75"/>
      <c r="BV12" s="75"/>
      <c r="BW12" s="75"/>
      <c r="BX12" s="75"/>
      <c r="BY12" s="75"/>
      <c r="BZ12" s="75"/>
    </row>
    <row collapsed="false" customFormat="false" customHeight="true" hidden="false" ht="14.25" outlineLevel="0" r="13">
      <c r="A13" s="82"/>
      <c r="B13" s="82"/>
      <c r="C13" s="82"/>
      <c r="D13" s="82"/>
      <c r="E13" s="82"/>
      <c r="F13" s="82"/>
      <c r="G13" s="98"/>
      <c r="H13" s="98"/>
      <c r="I13" s="98"/>
      <c r="J13" s="98"/>
      <c r="K13" s="98"/>
      <c r="L13" s="98"/>
      <c r="M13" s="98"/>
      <c r="N13" s="98"/>
      <c r="O13" s="98"/>
      <c r="P13" s="98"/>
      <c r="Q13" s="98"/>
      <c r="R13" s="98"/>
      <c r="S13" s="98"/>
      <c r="T13" s="82"/>
      <c r="U13" s="82"/>
      <c r="V13" s="82"/>
      <c r="W13" s="82"/>
      <c r="X13" s="82"/>
      <c r="Y13" s="92"/>
      <c r="AV13" s="76" t="n">
        <v>9</v>
      </c>
      <c r="AW13" s="76" t="s">
        <v>39</v>
      </c>
      <c r="AX13" s="85" t="s">
        <v>10</v>
      </c>
      <c r="AY13" s="85" t="s">
        <v>40</v>
      </c>
      <c r="AZ13" s="95" t="n">
        <v>2118679</v>
      </c>
      <c r="BA13" s="76" t="n">
        <v>93341</v>
      </c>
      <c r="BB13" s="86" t="n">
        <v>44.0562256009523</v>
      </c>
      <c r="BC13" s="76" t="n">
        <v>9</v>
      </c>
      <c r="BE13" s="76" t="n">
        <v>5</v>
      </c>
      <c r="BF13" s="87" t="s">
        <v>33</v>
      </c>
      <c r="BG13" s="87" t="n">
        <v>56.1192174858686</v>
      </c>
      <c r="BH13" s="87" t="s">
        <v>34</v>
      </c>
      <c r="BM13" s="85" t="s">
        <v>39</v>
      </c>
      <c r="BN13" s="85" t="s">
        <v>39</v>
      </c>
      <c r="BO13" s="96"/>
      <c r="BP13" s="75"/>
      <c r="BQ13" s="75"/>
      <c r="BR13" s="75"/>
      <c r="BS13" s="75"/>
      <c r="BT13" s="75"/>
      <c r="BU13" s="75"/>
      <c r="BV13" s="75"/>
      <c r="BW13" s="75"/>
      <c r="BX13" s="75"/>
      <c r="BY13" s="75"/>
      <c r="BZ13" s="75"/>
    </row>
    <row collapsed="false" customFormat="false" customHeight="true" hidden="false" ht="14.25" outlineLevel="0" r="14">
      <c r="A14" s="82"/>
      <c r="B14" s="82"/>
      <c r="C14" s="82"/>
      <c r="D14" s="82"/>
      <c r="E14" s="82"/>
      <c r="F14" s="82"/>
      <c r="G14" s="98"/>
      <c r="H14" s="98"/>
      <c r="I14" s="98"/>
      <c r="J14" s="98"/>
      <c r="K14" s="98"/>
      <c r="L14" s="98"/>
      <c r="M14" s="98"/>
      <c r="N14" s="98"/>
      <c r="O14" s="98"/>
      <c r="P14" s="98"/>
      <c r="Q14" s="98"/>
      <c r="R14" s="98"/>
      <c r="S14" s="98"/>
      <c r="T14" s="82"/>
      <c r="U14" s="82"/>
      <c r="V14" s="82"/>
      <c r="W14" s="82"/>
      <c r="X14" s="82"/>
      <c r="Y14" s="92"/>
      <c r="AV14" s="76" t="n">
        <v>18</v>
      </c>
      <c r="AW14" s="93" t="s">
        <v>42</v>
      </c>
      <c r="AX14" s="85" t="s">
        <v>10</v>
      </c>
      <c r="AY14" s="85" t="s">
        <v>43</v>
      </c>
      <c r="AZ14" s="95" t="n">
        <v>591888</v>
      </c>
      <c r="BA14" s="76" t="n">
        <v>17239</v>
      </c>
      <c r="BB14" s="86" t="n">
        <v>29.1254426513124</v>
      </c>
      <c r="BC14" s="76" t="n">
        <v>18</v>
      </c>
      <c r="BE14" s="76" t="n">
        <v>6</v>
      </c>
      <c r="BF14" s="87" t="s">
        <v>44</v>
      </c>
      <c r="BG14" s="87" t="n">
        <v>50.8989863731871</v>
      </c>
      <c r="BH14" s="87" t="s">
        <v>45</v>
      </c>
      <c r="BM14" s="99" t="s">
        <v>42</v>
      </c>
      <c r="BN14" s="99" t="s">
        <v>42</v>
      </c>
      <c r="BO14" s="96"/>
      <c r="BP14" s="75"/>
      <c r="BQ14" s="75"/>
      <c r="BR14" s="75"/>
      <c r="BS14" s="75"/>
      <c r="BT14" s="75"/>
      <c r="BU14" s="75"/>
      <c r="BV14" s="75"/>
      <c r="BW14" s="75"/>
      <c r="BX14" s="75"/>
      <c r="BY14" s="75"/>
      <c r="BZ14" s="75"/>
    </row>
    <row collapsed="false" customFormat="false" customHeight="true" hidden="false" ht="12.75" outlineLevel="0" r="15">
      <c r="A15" s="82"/>
      <c r="B15" s="82"/>
      <c r="C15" s="82"/>
      <c r="D15" s="82"/>
      <c r="E15" s="82"/>
      <c r="F15" s="82"/>
      <c r="G15" s="100"/>
      <c r="H15" s="100"/>
      <c r="I15" s="100"/>
      <c r="J15" s="100"/>
      <c r="K15" s="100"/>
      <c r="L15" s="100"/>
      <c r="M15" s="100"/>
      <c r="N15" s="100"/>
      <c r="O15" s="100"/>
      <c r="P15" s="100"/>
      <c r="Q15" s="100"/>
      <c r="R15" s="100"/>
      <c r="S15" s="100"/>
      <c r="T15" s="82"/>
      <c r="U15" s="82"/>
      <c r="V15" s="82"/>
      <c r="W15" s="82"/>
      <c r="X15" s="82"/>
      <c r="Y15" s="92"/>
      <c r="AV15" s="76" t="n">
        <v>15</v>
      </c>
      <c r="AW15" s="85" t="s">
        <v>46</v>
      </c>
      <c r="AX15" s="85" t="s">
        <v>10</v>
      </c>
      <c r="AY15" s="85" t="s">
        <v>47</v>
      </c>
      <c r="AZ15" s="95" t="n">
        <v>2519875</v>
      </c>
      <c r="BA15" s="76" t="n">
        <v>79904</v>
      </c>
      <c r="BB15" s="86" t="n">
        <v>31.7095094002679</v>
      </c>
      <c r="BC15" s="76" t="n">
        <v>15</v>
      </c>
      <c r="BE15" s="76" t="n">
        <v>7</v>
      </c>
      <c r="BF15" s="87" t="s">
        <v>48</v>
      </c>
      <c r="BG15" s="87" t="n">
        <v>46.0883301754222</v>
      </c>
      <c r="BH15" s="87" t="s">
        <v>48</v>
      </c>
      <c r="BL15" s="88"/>
      <c r="BM15" s="85" t="s">
        <v>46</v>
      </c>
      <c r="BN15" s="85" t="s">
        <v>46</v>
      </c>
      <c r="BO15" s="96"/>
      <c r="BP15" s="75"/>
      <c r="BQ15" s="75"/>
      <c r="BR15" s="75"/>
      <c r="BS15" s="75"/>
      <c r="BT15" s="75"/>
      <c r="BU15" s="75"/>
      <c r="BV15" s="75"/>
      <c r="BW15" s="75"/>
      <c r="BX15" s="75"/>
      <c r="BY15" s="75"/>
      <c r="BZ15" s="75"/>
    </row>
    <row collapsed="false" customFormat="false" customHeight="true" hidden="false" ht="16.5" outlineLevel="0" r="16">
      <c r="A16" s="82"/>
      <c r="B16" s="82"/>
      <c r="C16" s="82"/>
      <c r="D16" s="82"/>
      <c r="E16" s="82"/>
      <c r="F16" s="82"/>
      <c r="G16" s="82"/>
      <c r="H16" s="82"/>
      <c r="I16" s="82"/>
      <c r="J16" s="82"/>
      <c r="K16" s="82"/>
      <c r="L16" s="82"/>
      <c r="M16" s="82"/>
      <c r="N16" s="82"/>
      <c r="O16" s="82"/>
      <c r="P16" s="82"/>
      <c r="Q16" s="82"/>
      <c r="R16" s="82"/>
      <c r="S16" s="82"/>
      <c r="T16" s="82"/>
      <c r="U16" s="82"/>
      <c r="V16" s="82"/>
      <c r="W16" s="82"/>
      <c r="X16" s="82"/>
      <c r="Y16" s="92"/>
      <c r="AV16" s="76" t="n">
        <v>13</v>
      </c>
      <c r="AW16" s="85" t="s">
        <v>49</v>
      </c>
      <c r="AX16" s="85" t="s">
        <v>10</v>
      </c>
      <c r="AY16" s="85" t="s">
        <v>50</v>
      </c>
      <c r="AZ16" s="95" t="n">
        <v>2100998</v>
      </c>
      <c r="BA16" s="76" t="n">
        <v>73463</v>
      </c>
      <c r="BB16" s="86" t="n">
        <v>34.9657638893516</v>
      </c>
      <c r="BC16" s="76" t="n">
        <v>13</v>
      </c>
      <c r="BD16" s="88"/>
      <c r="BE16" s="76" t="n">
        <v>8</v>
      </c>
      <c r="BF16" s="87" t="s">
        <v>24</v>
      </c>
      <c r="BG16" s="87" t="n">
        <v>44.2929753681741</v>
      </c>
      <c r="BH16" s="87" t="s">
        <v>24</v>
      </c>
      <c r="BI16" s="88"/>
      <c r="BJ16" s="88"/>
      <c r="BK16" s="88"/>
      <c r="BM16" s="85" t="s">
        <v>49</v>
      </c>
      <c r="BN16" s="85" t="s">
        <v>49</v>
      </c>
      <c r="BO16" s="96"/>
      <c r="BP16" s="75"/>
      <c r="BQ16" s="75"/>
      <c r="BR16" s="75"/>
      <c r="BS16" s="75"/>
      <c r="BT16" s="75"/>
      <c r="BU16" s="75"/>
      <c r="BV16" s="75"/>
      <c r="BW16" s="75"/>
      <c r="BX16" s="75"/>
      <c r="BY16" s="75"/>
      <c r="BZ16" s="75"/>
    </row>
    <row collapsed="false" customFormat="false" customHeight="true" hidden="false" ht="16.5" outlineLevel="0" r="17">
      <c r="A17" s="82"/>
      <c r="B17" s="82"/>
      <c r="C17" s="82"/>
      <c r="D17" s="82"/>
      <c r="E17" s="82"/>
      <c r="F17" s="82"/>
      <c r="G17" s="82"/>
      <c r="H17" s="82"/>
      <c r="I17" s="82"/>
      <c r="J17" s="82"/>
      <c r="K17" s="82"/>
      <c r="L17" s="82"/>
      <c r="M17" s="82"/>
      <c r="N17" s="82"/>
      <c r="O17" s="82"/>
      <c r="P17" s="82"/>
      <c r="Q17" s="82"/>
      <c r="R17" s="82"/>
      <c r="S17" s="82"/>
      <c r="T17" s="82"/>
      <c r="U17" s="82"/>
      <c r="V17" s="82"/>
      <c r="W17" s="82"/>
      <c r="X17" s="82"/>
      <c r="Y17" s="92"/>
      <c r="AV17" s="76" t="n">
        <v>4</v>
      </c>
      <c r="AW17" s="85" t="s">
        <v>41</v>
      </c>
      <c r="AX17" s="85" t="s">
        <v>10</v>
      </c>
      <c r="AY17" s="85" t="s">
        <v>51</v>
      </c>
      <c r="AZ17" s="95" t="n">
        <v>7553650</v>
      </c>
      <c r="BA17" s="76" t="n">
        <v>431914</v>
      </c>
      <c r="BB17" s="86" t="n">
        <v>57.1795092438755</v>
      </c>
      <c r="BC17" s="76" t="n">
        <v>4</v>
      </c>
      <c r="BD17" s="87"/>
      <c r="BE17" s="76" t="n">
        <v>9</v>
      </c>
      <c r="BF17" s="87" t="s">
        <v>39</v>
      </c>
      <c r="BG17" s="87" t="n">
        <v>44.0562256009523</v>
      </c>
      <c r="BH17" s="87" t="s">
        <v>39</v>
      </c>
      <c r="BI17" s="87"/>
      <c r="BJ17" s="87"/>
      <c r="BK17" s="87"/>
      <c r="BL17" s="75"/>
      <c r="BM17" s="85" t="s">
        <v>41</v>
      </c>
      <c r="BN17" s="85" t="s">
        <v>41</v>
      </c>
      <c r="BO17" s="96"/>
      <c r="BP17" s="75"/>
      <c r="BQ17" s="75"/>
      <c r="BR17" s="75"/>
      <c r="BS17" s="75"/>
      <c r="BT17" s="75"/>
      <c r="BU17" s="75"/>
      <c r="BV17" s="75"/>
      <c r="BW17" s="75"/>
      <c r="BX17" s="75"/>
      <c r="BY17" s="75"/>
      <c r="BZ17" s="75"/>
    </row>
    <row collapsed="false" customFormat="false" customHeight="true" hidden="false" ht="16.5" outlineLevel="0" r="18">
      <c r="A18" s="82"/>
      <c r="B18" s="82"/>
      <c r="C18" s="82"/>
      <c r="D18" s="82"/>
      <c r="E18" s="82"/>
      <c r="F18" s="82"/>
      <c r="G18" s="82"/>
      <c r="H18" s="82"/>
      <c r="I18" s="82"/>
      <c r="J18" s="82"/>
      <c r="K18" s="82"/>
      <c r="L18" s="82"/>
      <c r="M18" s="82"/>
      <c r="N18" s="82"/>
      <c r="O18" s="82"/>
      <c r="P18" s="82"/>
      <c r="Q18" s="82"/>
      <c r="R18" s="82"/>
      <c r="S18" s="82"/>
      <c r="T18" s="82"/>
      <c r="U18" s="82"/>
      <c r="V18" s="82"/>
      <c r="W18" s="82"/>
      <c r="X18" s="82"/>
      <c r="Y18" s="92"/>
      <c r="AV18" s="76" t="n">
        <v>6</v>
      </c>
      <c r="AW18" s="76" t="s">
        <v>44</v>
      </c>
      <c r="AX18" s="85" t="s">
        <v>10</v>
      </c>
      <c r="AY18" s="85" t="s">
        <v>52</v>
      </c>
      <c r="AZ18" s="95" t="n">
        <v>5113815</v>
      </c>
      <c r="BA18" s="76" t="n">
        <v>260288</v>
      </c>
      <c r="BB18" s="86" t="n">
        <v>50.8989863731871</v>
      </c>
      <c r="BC18" s="76" t="n">
        <v>6</v>
      </c>
      <c r="BE18" s="76" t="n">
        <v>10</v>
      </c>
      <c r="BF18" s="87" t="s">
        <v>53</v>
      </c>
      <c r="BG18" s="87" t="n">
        <v>41.3376575616353</v>
      </c>
      <c r="BH18" s="87" t="s">
        <v>53</v>
      </c>
      <c r="BL18" s="75"/>
      <c r="BM18" s="85" t="s">
        <v>44</v>
      </c>
      <c r="BN18" s="96" t="s">
        <v>45</v>
      </c>
      <c r="BO18" s="96"/>
      <c r="BP18" s="75"/>
      <c r="BQ18" s="75"/>
      <c r="BR18" s="75"/>
      <c r="BS18" s="75"/>
      <c r="BT18" s="75"/>
      <c r="BU18" s="75"/>
      <c r="BV18" s="75"/>
      <c r="BW18" s="75"/>
      <c r="BX18" s="75"/>
      <c r="BY18" s="75"/>
      <c r="BZ18" s="75"/>
    </row>
    <row collapsed="false" customFormat="false" customHeight="true" hidden="false" ht="16.5" outlineLevel="0" r="19">
      <c r="A19" s="82"/>
      <c r="B19" s="82"/>
      <c r="C19" s="82"/>
      <c r="D19" s="82"/>
      <c r="E19" s="82"/>
      <c r="F19" s="82"/>
      <c r="G19" s="82"/>
      <c r="H19" s="82"/>
      <c r="I19" s="82"/>
      <c r="J19" s="82"/>
      <c r="K19" s="82"/>
      <c r="L19" s="82"/>
      <c r="M19" s="82"/>
      <c r="N19" s="82"/>
      <c r="O19" s="82"/>
      <c r="P19" s="82"/>
      <c r="Q19" s="82"/>
      <c r="R19" s="82"/>
      <c r="S19" s="82"/>
      <c r="T19" s="82"/>
      <c r="U19" s="82"/>
      <c r="V19" s="82"/>
      <c r="W19" s="82"/>
      <c r="X19" s="82"/>
      <c r="Y19" s="92"/>
      <c r="AV19" s="76" t="n">
        <v>20</v>
      </c>
      <c r="AW19" s="85" t="s">
        <v>54</v>
      </c>
      <c r="AX19" s="85" t="s">
        <v>10</v>
      </c>
      <c r="AY19" s="85" t="s">
        <v>55</v>
      </c>
      <c r="AZ19" s="95" t="n">
        <v>1104004</v>
      </c>
      <c r="BA19" s="76" t="n">
        <v>29338</v>
      </c>
      <c r="BB19" s="86" t="n">
        <v>26.5741790790613</v>
      </c>
      <c r="BC19" s="76" t="n">
        <v>20</v>
      </c>
      <c r="BE19" s="76" t="n">
        <v>11</v>
      </c>
      <c r="BF19" s="87" t="s">
        <v>60</v>
      </c>
      <c r="BG19" s="87" t="n">
        <v>37.1074604174182</v>
      </c>
      <c r="BH19" s="87" t="s">
        <v>61</v>
      </c>
      <c r="BL19" s="75"/>
      <c r="BM19" s="85" t="s">
        <v>54</v>
      </c>
      <c r="BN19" s="85" t="s">
        <v>54</v>
      </c>
      <c r="BO19" s="96"/>
      <c r="BP19" s="75"/>
      <c r="BQ19" s="75"/>
      <c r="BR19" s="75"/>
      <c r="BS19" s="75"/>
      <c r="BT19" s="75"/>
      <c r="BU19" s="75"/>
      <c r="BV19" s="75"/>
      <c r="BW19" s="75"/>
      <c r="BX19" s="75"/>
      <c r="BY19" s="75"/>
      <c r="BZ19" s="75"/>
    </row>
    <row collapsed="false" customFormat="false" customHeight="true" hidden="false" ht="16.5" outlineLevel="0" r="20">
      <c r="A20" s="82"/>
      <c r="B20" s="82"/>
      <c r="C20" s="82"/>
      <c r="D20" s="82"/>
      <c r="E20" s="82"/>
      <c r="F20" s="82"/>
      <c r="G20" s="82"/>
      <c r="H20" s="82"/>
      <c r="I20" s="82"/>
      <c r="J20" s="82"/>
      <c r="K20" s="82"/>
      <c r="L20" s="82"/>
      <c r="M20" s="82"/>
      <c r="N20" s="82"/>
      <c r="O20" s="82"/>
      <c r="P20" s="82"/>
      <c r="Q20" s="82"/>
      <c r="R20" s="82"/>
      <c r="S20" s="82"/>
      <c r="T20" s="82"/>
      <c r="U20" s="82"/>
      <c r="V20" s="82"/>
      <c r="W20" s="82"/>
      <c r="X20" s="82"/>
      <c r="Y20" s="92"/>
      <c r="AV20" s="76" t="n">
        <v>17</v>
      </c>
      <c r="AW20" s="85" t="s">
        <v>58</v>
      </c>
      <c r="AX20" s="85" t="s">
        <v>10</v>
      </c>
      <c r="AY20" s="85" t="s">
        <v>59</v>
      </c>
      <c r="AZ20" s="95" t="n">
        <v>2765940</v>
      </c>
      <c r="BA20" s="76" t="n">
        <v>81237</v>
      </c>
      <c r="BB20" s="86" t="n">
        <v>29.3704852599839</v>
      </c>
      <c r="BC20" s="76" t="n">
        <v>17</v>
      </c>
      <c r="BD20" s="87"/>
      <c r="BE20" s="76" t="n">
        <v>12</v>
      </c>
      <c r="BF20" s="87" t="s">
        <v>56</v>
      </c>
      <c r="BG20" s="87" t="n">
        <v>37.1014016016087</v>
      </c>
      <c r="BH20" s="87" t="s">
        <v>57</v>
      </c>
      <c r="BI20" s="87"/>
      <c r="BJ20" s="87"/>
      <c r="BL20" s="75"/>
      <c r="BM20" s="85" t="s">
        <v>58</v>
      </c>
      <c r="BN20" s="85" t="s">
        <v>58</v>
      </c>
      <c r="BO20" s="96"/>
      <c r="BP20" s="75"/>
      <c r="BQ20" s="75"/>
      <c r="BR20" s="75"/>
      <c r="BS20" s="75"/>
      <c r="BT20" s="75"/>
      <c r="BU20" s="75"/>
      <c r="BV20" s="75"/>
      <c r="BW20" s="75"/>
      <c r="BX20" s="75"/>
      <c r="BY20" s="75"/>
      <c r="BZ20" s="75"/>
    </row>
    <row collapsed="false" customFormat="false" customHeight="true" hidden="false" ht="16.5" outlineLevel="0" r="21">
      <c r="A21" s="82"/>
      <c r="B21" s="82"/>
      <c r="C21" s="82"/>
      <c r="D21" s="82"/>
      <c r="E21" s="82"/>
      <c r="F21" s="82"/>
      <c r="G21" s="82"/>
      <c r="H21" s="82"/>
      <c r="I21" s="82"/>
      <c r="J21" s="82"/>
      <c r="K21" s="82"/>
      <c r="L21" s="82"/>
      <c r="M21" s="82"/>
      <c r="N21" s="82"/>
      <c r="O21" s="82"/>
      <c r="P21" s="82"/>
      <c r="Q21" s="82"/>
      <c r="R21" s="82"/>
      <c r="S21" s="82"/>
      <c r="T21" s="82"/>
      <c r="U21" s="82"/>
      <c r="V21" s="82"/>
      <c r="W21" s="82"/>
      <c r="X21" s="82"/>
      <c r="Y21" s="92"/>
      <c r="AV21" s="76" t="n">
        <v>3</v>
      </c>
      <c r="AW21" s="85" t="s">
        <v>37</v>
      </c>
      <c r="AX21" s="85" t="s">
        <v>10</v>
      </c>
      <c r="AY21" s="85" t="s">
        <v>62</v>
      </c>
      <c r="AZ21" s="95" t="n">
        <v>6495551</v>
      </c>
      <c r="BA21" s="76" t="n">
        <v>379114</v>
      </c>
      <c r="BB21" s="86" t="n">
        <v>58.3651794897769</v>
      </c>
      <c r="BC21" s="76" t="n">
        <v>3</v>
      </c>
      <c r="BD21" s="88"/>
      <c r="BE21" s="76" t="n">
        <v>13</v>
      </c>
      <c r="BF21" s="87" t="s">
        <v>49</v>
      </c>
      <c r="BG21" s="87" t="n">
        <v>34.9657638893516</v>
      </c>
      <c r="BH21" s="87" t="s">
        <v>49</v>
      </c>
      <c r="BI21" s="88"/>
      <c r="BJ21" s="88"/>
      <c r="BK21" s="88"/>
      <c r="BL21" s="75"/>
      <c r="BM21" s="85" t="s">
        <v>37</v>
      </c>
      <c r="BN21" s="96" t="s">
        <v>38</v>
      </c>
      <c r="BO21" s="96"/>
      <c r="BP21" s="75"/>
      <c r="BQ21" s="75"/>
      <c r="BR21" s="75"/>
      <c r="BS21" s="75"/>
      <c r="BT21" s="75"/>
      <c r="BU21" s="75"/>
      <c r="BV21" s="75"/>
      <c r="BW21" s="75"/>
      <c r="BX21" s="75"/>
      <c r="BY21" s="75"/>
      <c r="BZ21" s="75"/>
    </row>
    <row collapsed="false" customFormat="false" customHeight="true" hidden="false" ht="16.5" outlineLevel="0" r="22">
      <c r="A22" s="82"/>
      <c r="B22" s="82"/>
      <c r="C22" s="82"/>
      <c r="D22" s="82"/>
      <c r="E22" s="82"/>
      <c r="F22" s="82"/>
      <c r="G22" s="82"/>
      <c r="H22" s="82"/>
      <c r="I22" s="82"/>
      <c r="J22" s="82"/>
      <c r="K22" s="82"/>
      <c r="L22" s="82"/>
      <c r="M22" s="82"/>
      <c r="N22" s="82"/>
      <c r="O22" s="82"/>
      <c r="P22" s="82"/>
      <c r="Q22" s="82"/>
      <c r="R22" s="82"/>
      <c r="S22" s="82"/>
      <c r="T22" s="82"/>
      <c r="U22" s="82"/>
      <c r="V22" s="82"/>
      <c r="W22" s="82"/>
      <c r="X22" s="82"/>
      <c r="Y22" s="92"/>
      <c r="AV22" s="76" t="n">
        <v>11</v>
      </c>
      <c r="AW22" s="76" t="s">
        <v>60</v>
      </c>
      <c r="AX22" s="85" t="s">
        <v>10</v>
      </c>
      <c r="AY22" s="85" t="s">
        <v>63</v>
      </c>
      <c r="AZ22" s="95" t="n">
        <v>1472049</v>
      </c>
      <c r="BA22" s="76" t="n">
        <v>54624</v>
      </c>
      <c r="BB22" s="86" t="n">
        <v>37.1074604174182</v>
      </c>
      <c r="BC22" s="76" t="n">
        <v>11</v>
      </c>
      <c r="BE22" s="76" t="n">
        <v>14</v>
      </c>
      <c r="BF22" s="87" t="s">
        <v>27</v>
      </c>
      <c r="BG22" s="87" t="n">
        <v>31.7225253312549</v>
      </c>
      <c r="BH22" s="87" t="s">
        <v>27</v>
      </c>
      <c r="BL22" s="75"/>
      <c r="BM22" s="85" t="s">
        <v>60</v>
      </c>
      <c r="BN22" s="96" t="s">
        <v>61</v>
      </c>
      <c r="BO22" s="96"/>
      <c r="BP22" s="75"/>
      <c r="BQ22" s="75"/>
      <c r="BR22" s="75"/>
      <c r="BS22" s="75"/>
      <c r="BT22" s="75"/>
      <c r="BU22" s="75"/>
      <c r="BV22" s="75"/>
      <c r="BW22" s="75"/>
      <c r="BX22" s="75"/>
      <c r="BY22" s="75"/>
      <c r="BZ22" s="75"/>
    </row>
    <row collapsed="false" customFormat="false" customHeight="true" hidden="false" ht="16.5" outlineLevel="0" r="23">
      <c r="A23" s="82"/>
      <c r="B23" s="82"/>
      <c r="C23" s="82"/>
      <c r="D23" s="82"/>
      <c r="E23" s="82"/>
      <c r="F23" s="82"/>
      <c r="G23" s="82"/>
      <c r="H23" s="82"/>
      <c r="I23" s="82"/>
      <c r="J23" s="82"/>
      <c r="K23" s="82"/>
      <c r="L23" s="82"/>
      <c r="M23" s="82"/>
      <c r="N23" s="82"/>
      <c r="O23" s="82"/>
      <c r="P23" s="82"/>
      <c r="Q23" s="82"/>
      <c r="R23" s="82"/>
      <c r="S23" s="82"/>
      <c r="T23" s="82"/>
      <c r="U23" s="82"/>
      <c r="V23" s="82"/>
      <c r="W23" s="82"/>
      <c r="X23" s="82"/>
      <c r="Y23" s="92"/>
      <c r="AV23" s="76" t="n">
        <v>12</v>
      </c>
      <c r="AW23" s="85" t="s">
        <v>56</v>
      </c>
      <c r="AX23" s="85" t="s">
        <v>10</v>
      </c>
      <c r="AY23" s="85" t="s">
        <v>64</v>
      </c>
      <c r="AZ23" s="95" t="n">
        <v>644477</v>
      </c>
      <c r="BA23" s="76" t="n">
        <v>23911</v>
      </c>
      <c r="BB23" s="86" t="n">
        <v>37.1014016016087</v>
      </c>
      <c r="BC23" s="76" t="n">
        <v>12</v>
      </c>
      <c r="BE23" s="76" t="n">
        <v>15</v>
      </c>
      <c r="BF23" s="87" t="s">
        <v>46</v>
      </c>
      <c r="BG23" s="87" t="n">
        <v>31.7095094002679</v>
      </c>
      <c r="BH23" s="87" t="s">
        <v>46</v>
      </c>
      <c r="BI23" s="75"/>
      <c r="BJ23" s="75"/>
      <c r="BK23" s="75"/>
      <c r="BL23" s="75"/>
      <c r="BM23" s="85" t="s">
        <v>56</v>
      </c>
      <c r="BN23" s="96" t="s">
        <v>57</v>
      </c>
      <c r="BO23" s="96"/>
      <c r="BP23" s="75"/>
      <c r="BQ23" s="75"/>
      <c r="BR23" s="75"/>
      <c r="BS23" s="75"/>
      <c r="BT23" s="75"/>
      <c r="BU23" s="75"/>
      <c r="BV23" s="75"/>
      <c r="BW23" s="75"/>
      <c r="BX23" s="75"/>
      <c r="BY23" s="75"/>
      <c r="BZ23" s="75"/>
    </row>
    <row collapsed="false" customFormat="false" customHeight="true" hidden="false" ht="16.5" outlineLevel="0" r="24">
      <c r="A24" s="82"/>
      <c r="B24" s="82"/>
      <c r="C24" s="82"/>
      <c r="D24" s="82"/>
      <c r="E24" s="82"/>
      <c r="F24" s="82"/>
      <c r="G24" s="82"/>
      <c r="H24" s="82"/>
      <c r="I24" s="82"/>
      <c r="J24" s="82"/>
      <c r="K24" s="82"/>
      <c r="L24" s="82"/>
      <c r="M24" s="82"/>
      <c r="N24" s="82"/>
      <c r="O24" s="82"/>
      <c r="P24" s="82"/>
      <c r="Q24" s="82"/>
      <c r="R24" s="82"/>
      <c r="S24" s="82"/>
      <c r="T24" s="82"/>
      <c r="U24" s="82"/>
      <c r="V24" s="82"/>
      <c r="W24" s="82"/>
      <c r="X24" s="82"/>
      <c r="Y24" s="92"/>
      <c r="AV24" s="76" t="n">
        <v>10</v>
      </c>
      <c r="AW24" s="76" t="s">
        <v>53</v>
      </c>
      <c r="AX24" s="85" t="s">
        <v>10</v>
      </c>
      <c r="AY24" s="85" t="s">
        <v>65</v>
      </c>
      <c r="AZ24" s="95" t="n">
        <v>2191682</v>
      </c>
      <c r="BA24" s="76" t="n">
        <v>90599</v>
      </c>
      <c r="BB24" s="86" t="n">
        <v>41.3376575616353</v>
      </c>
      <c r="BC24" s="76" t="n">
        <v>10</v>
      </c>
      <c r="BE24" s="76" t="n">
        <v>16</v>
      </c>
      <c r="BF24" s="87" t="s">
        <v>66</v>
      </c>
      <c r="BG24" s="87" t="n">
        <v>29.6993730339381</v>
      </c>
      <c r="BH24" s="87" t="s">
        <v>66</v>
      </c>
      <c r="BI24" s="75"/>
      <c r="BJ24" s="75"/>
      <c r="BK24" s="75"/>
      <c r="BL24" s="75"/>
      <c r="BM24" s="85" t="s">
        <v>53</v>
      </c>
      <c r="BN24" s="85" t="s">
        <v>53</v>
      </c>
      <c r="BO24" s="96"/>
      <c r="BP24" s="75"/>
      <c r="BQ24" s="75"/>
      <c r="BR24" s="75"/>
      <c r="BS24" s="75"/>
      <c r="BT24" s="75"/>
      <c r="BU24" s="75"/>
      <c r="BV24" s="75"/>
      <c r="BW24" s="75"/>
      <c r="BX24" s="75"/>
      <c r="BY24" s="75"/>
      <c r="BZ24" s="75"/>
    </row>
    <row collapsed="false" customFormat="false" customHeight="true" hidden="false" ht="16.5" outlineLevel="0" r="25">
      <c r="A25" s="82"/>
      <c r="B25" s="82"/>
      <c r="C25" s="82"/>
      <c r="D25" s="82"/>
      <c r="E25" s="82"/>
      <c r="F25" s="82"/>
      <c r="G25" s="82"/>
      <c r="H25" s="82"/>
      <c r="I25" s="82"/>
      <c r="J25" s="82"/>
      <c r="K25" s="82"/>
      <c r="L25" s="82"/>
      <c r="M25" s="82"/>
      <c r="N25" s="82"/>
      <c r="O25" s="82"/>
      <c r="P25" s="82"/>
      <c r="Q25" s="82"/>
      <c r="R25" s="82"/>
      <c r="S25" s="82"/>
      <c r="T25" s="82"/>
      <c r="U25" s="82"/>
      <c r="V25" s="82"/>
      <c r="W25" s="82"/>
      <c r="X25" s="82"/>
      <c r="Y25" s="92"/>
      <c r="AV25" s="76" t="n">
        <v>16</v>
      </c>
      <c r="AW25" s="76" t="s">
        <v>66</v>
      </c>
      <c r="AX25" s="85" t="s">
        <v>10</v>
      </c>
      <c r="AY25" s="85" t="s">
        <v>67</v>
      </c>
      <c r="AZ25" s="95" t="n">
        <v>322027</v>
      </c>
      <c r="BA25" s="76" t="n">
        <v>9564</v>
      </c>
      <c r="BB25" s="86" t="n">
        <v>29.6993730339381</v>
      </c>
      <c r="BC25" s="76" t="n">
        <v>16</v>
      </c>
      <c r="BE25" s="76" t="n">
        <v>17</v>
      </c>
      <c r="BF25" s="87" t="s">
        <v>58</v>
      </c>
      <c r="BG25" s="87" t="n">
        <v>29.3704852599839</v>
      </c>
      <c r="BH25" s="87" t="s">
        <v>58</v>
      </c>
      <c r="BI25" s="75"/>
      <c r="BJ25" s="75"/>
      <c r="BK25" s="75"/>
      <c r="BL25" s="75"/>
      <c r="BM25" s="85" t="s">
        <v>66</v>
      </c>
      <c r="BN25" s="85" t="s">
        <v>66</v>
      </c>
      <c r="BO25" s="96"/>
      <c r="BP25" s="75"/>
      <c r="BQ25" s="75"/>
      <c r="BR25" s="75"/>
      <c r="BS25" s="75"/>
      <c r="BT25" s="75"/>
      <c r="BU25" s="75"/>
      <c r="BV25" s="75"/>
      <c r="BW25" s="75"/>
      <c r="BX25" s="75"/>
      <c r="BY25" s="75"/>
      <c r="BZ25" s="75"/>
    </row>
    <row collapsed="false" customFormat="false" customHeight="true" hidden="false" ht="16.5" outlineLevel="0" r="26">
      <c r="A26" s="82"/>
      <c r="B26" s="82"/>
      <c r="C26" s="82"/>
      <c r="D26" s="82"/>
      <c r="E26" s="82"/>
      <c r="F26" s="82"/>
      <c r="G26" s="82"/>
      <c r="H26" s="82"/>
      <c r="I26" s="82"/>
      <c r="J26" s="82"/>
      <c r="K26" s="82"/>
      <c r="L26" s="82"/>
      <c r="M26" s="82"/>
      <c r="N26" s="82"/>
      <c r="O26" s="82"/>
      <c r="P26" s="82"/>
      <c r="Q26" s="82"/>
      <c r="R26" s="82"/>
      <c r="S26" s="82"/>
      <c r="T26" s="82"/>
      <c r="U26" s="82"/>
      <c r="V26" s="82"/>
      <c r="W26" s="82"/>
      <c r="X26" s="82"/>
      <c r="Y26" s="92"/>
      <c r="AV26" s="76" t="n">
        <v>1</v>
      </c>
      <c r="AW26" s="76" t="s">
        <v>29</v>
      </c>
      <c r="AX26" s="85" t="s">
        <v>10</v>
      </c>
      <c r="AY26" s="85" t="s">
        <v>68</v>
      </c>
      <c r="AZ26" s="95" t="n">
        <v>84180</v>
      </c>
      <c r="BA26" s="76" t="n">
        <v>5850</v>
      </c>
      <c r="BB26" s="86" t="n">
        <v>69.4939415538133</v>
      </c>
      <c r="BC26" s="76" t="n">
        <v>1</v>
      </c>
      <c r="BE26" s="76" t="n">
        <v>18</v>
      </c>
      <c r="BF26" s="87" t="s">
        <v>42</v>
      </c>
      <c r="BG26" s="87" t="n">
        <v>29.1254426513124</v>
      </c>
      <c r="BH26" s="87" t="s">
        <v>42</v>
      </c>
      <c r="BI26" s="75"/>
      <c r="BJ26" s="75"/>
      <c r="BK26" s="75"/>
      <c r="BL26" s="75"/>
      <c r="BM26" s="85" t="s">
        <v>29</v>
      </c>
      <c r="BN26" s="96" t="s">
        <v>30</v>
      </c>
      <c r="BO26" s="96"/>
      <c r="BP26" s="75"/>
      <c r="BQ26" s="75"/>
      <c r="BR26" s="75"/>
      <c r="BS26" s="75"/>
      <c r="BT26" s="75"/>
      <c r="BU26" s="75"/>
      <c r="BV26" s="75"/>
      <c r="BW26" s="75"/>
      <c r="BX26" s="75"/>
      <c r="BY26" s="75"/>
      <c r="BZ26" s="75"/>
    </row>
    <row collapsed="false" customFormat="false" customHeight="true" hidden="false" ht="16.5" outlineLevel="0" r="27">
      <c r="A27" s="82"/>
      <c r="B27" s="82"/>
      <c r="C27" s="82"/>
      <c r="D27" s="82"/>
      <c r="E27" s="82"/>
      <c r="F27" s="82"/>
      <c r="G27" s="82"/>
      <c r="H27" s="82"/>
      <c r="I27" s="82"/>
      <c r="J27" s="82"/>
      <c r="K27" s="82"/>
      <c r="L27" s="82"/>
      <c r="M27" s="82"/>
      <c r="N27" s="82"/>
      <c r="O27" s="82"/>
      <c r="P27" s="82"/>
      <c r="Q27" s="82"/>
      <c r="R27" s="82"/>
      <c r="S27" s="82"/>
      <c r="T27" s="82"/>
      <c r="U27" s="82"/>
      <c r="V27" s="82"/>
      <c r="W27" s="82"/>
      <c r="X27" s="82"/>
      <c r="Y27" s="92"/>
      <c r="AV27" s="76" t="n">
        <v>5</v>
      </c>
      <c r="AW27" s="76" t="s">
        <v>33</v>
      </c>
      <c r="AX27" s="85" t="s">
        <v>10</v>
      </c>
      <c r="AY27" s="85" t="s">
        <v>69</v>
      </c>
      <c r="AZ27" s="95" t="n">
        <v>83679</v>
      </c>
      <c r="BA27" s="76" t="n">
        <v>4696</v>
      </c>
      <c r="BB27" s="86" t="n">
        <v>56.1192174858686</v>
      </c>
      <c r="BC27" s="76" t="n">
        <v>5</v>
      </c>
      <c r="BE27" s="76" t="n">
        <v>19</v>
      </c>
      <c r="BF27" s="87" t="s">
        <v>31</v>
      </c>
      <c r="BG27" s="87" t="n">
        <v>28.1314216436599</v>
      </c>
      <c r="BH27" s="87" t="s">
        <v>35</v>
      </c>
      <c r="BI27" s="75"/>
      <c r="BJ27" s="75"/>
      <c r="BK27" s="75"/>
      <c r="BL27" s="75"/>
      <c r="BM27" s="85" t="s">
        <v>33</v>
      </c>
      <c r="BN27" s="96" t="s">
        <v>34</v>
      </c>
      <c r="BO27" s="96"/>
      <c r="BP27" s="75"/>
      <c r="BQ27" s="75"/>
      <c r="BR27" s="75"/>
      <c r="BS27" s="75"/>
      <c r="BT27" s="75"/>
      <c r="BU27" s="75"/>
      <c r="BV27" s="75"/>
      <c r="BW27" s="75"/>
      <c r="BX27" s="75"/>
      <c r="BY27" s="75"/>
      <c r="BZ27" s="75"/>
    </row>
    <row collapsed="false" customFormat="false" customHeight="true" hidden="false" ht="16.5" outlineLevel="0" r="28">
      <c r="A28" s="82"/>
      <c r="B28" s="82"/>
      <c r="C28" s="82"/>
      <c r="D28" s="82"/>
      <c r="E28" s="82"/>
      <c r="F28" s="82"/>
      <c r="G28" s="82"/>
      <c r="H28" s="82"/>
      <c r="I28" s="82"/>
      <c r="J28" s="82"/>
      <c r="K28" s="82"/>
      <c r="L28" s="82"/>
      <c r="M28" s="82"/>
      <c r="N28" s="82"/>
      <c r="O28" s="82"/>
      <c r="P28" s="82"/>
      <c r="Q28" s="82"/>
      <c r="R28" s="82"/>
      <c r="S28" s="82"/>
      <c r="T28" s="82"/>
      <c r="U28" s="82"/>
      <c r="V28" s="82"/>
      <c r="W28" s="82"/>
      <c r="X28" s="82"/>
      <c r="Y28" s="92"/>
      <c r="AV28" s="76" t="n">
        <v>7</v>
      </c>
      <c r="AW28" s="76" t="s">
        <v>48</v>
      </c>
      <c r="AX28" s="85" t="s">
        <v>10</v>
      </c>
      <c r="AY28" s="85" t="s">
        <v>70</v>
      </c>
      <c r="AZ28" s="95" t="n">
        <v>47129783</v>
      </c>
      <c r="BA28" s="76" t="n">
        <v>2172133</v>
      </c>
      <c r="BB28" s="86" t="n">
        <v>46.0883301754222</v>
      </c>
      <c r="BC28" s="76" t="n">
        <v>7</v>
      </c>
      <c r="BE28" s="76" t="n">
        <v>20</v>
      </c>
      <c r="BF28" s="87" t="s">
        <v>54</v>
      </c>
      <c r="BG28" s="87" t="n">
        <v>26.5741790790613</v>
      </c>
      <c r="BH28" s="87" t="s">
        <v>54</v>
      </c>
      <c r="BI28" s="75"/>
      <c r="BJ28" s="75"/>
      <c r="BK28" s="75"/>
      <c r="BL28" s="75"/>
      <c r="BM28" s="85" t="s">
        <v>48</v>
      </c>
      <c r="BN28" s="96" t="s">
        <v>48</v>
      </c>
      <c r="BO28" s="96"/>
      <c r="BP28" s="75"/>
      <c r="BQ28" s="75"/>
      <c r="BR28" s="75"/>
      <c r="BS28" s="75"/>
      <c r="BT28" s="75"/>
      <c r="BU28" s="75"/>
      <c r="BV28" s="75"/>
      <c r="BW28" s="75"/>
      <c r="BX28" s="75"/>
      <c r="BY28" s="75"/>
      <c r="BZ28" s="75"/>
    </row>
    <row collapsed="false" customFormat="false" customHeight="true" hidden="false" ht="16.5" outlineLevel="0" r="29">
      <c r="A29" s="82"/>
      <c r="B29" s="82"/>
      <c r="C29" s="82"/>
      <c r="D29" s="82"/>
      <c r="E29" s="82"/>
      <c r="F29" s="82"/>
      <c r="G29" s="82"/>
      <c r="H29" s="82"/>
      <c r="I29" s="82"/>
      <c r="J29" s="82"/>
      <c r="K29" s="82"/>
      <c r="L29" s="82"/>
      <c r="M29" s="82"/>
      <c r="N29" s="82"/>
      <c r="O29" s="82"/>
      <c r="P29" s="82"/>
      <c r="Q29" s="82"/>
      <c r="R29" s="82"/>
      <c r="S29" s="82"/>
      <c r="T29" s="82"/>
      <c r="U29" s="82"/>
      <c r="V29" s="82"/>
      <c r="W29" s="82"/>
      <c r="X29" s="82"/>
      <c r="Y29" s="92"/>
      <c r="BH29" s="75"/>
      <c r="BI29" s="75"/>
      <c r="BJ29" s="75"/>
      <c r="BK29" s="75"/>
      <c r="BL29" s="75"/>
      <c r="BM29" s="75"/>
      <c r="BN29" s="75"/>
      <c r="BO29" s="75"/>
      <c r="BP29" s="75"/>
      <c r="BQ29" s="75"/>
      <c r="BR29" s="75"/>
      <c r="BS29" s="75"/>
      <c r="BT29" s="75"/>
      <c r="BU29" s="75"/>
      <c r="BV29" s="75"/>
      <c r="BW29" s="75"/>
      <c r="BX29" s="75"/>
      <c r="BY29" s="75"/>
      <c r="BZ29" s="75"/>
    </row>
    <row collapsed="false" customFormat="false" customHeight="true" hidden="false" ht="16.5" outlineLevel="0" r="30">
      <c r="A30" s="82"/>
      <c r="B30" s="82"/>
      <c r="C30" s="82"/>
      <c r="D30" s="82"/>
      <c r="E30" s="82"/>
      <c r="F30" s="82"/>
      <c r="G30" s="82"/>
      <c r="H30" s="82"/>
      <c r="I30" s="82"/>
      <c r="J30" s="82"/>
      <c r="K30" s="82"/>
      <c r="L30" s="82"/>
      <c r="M30" s="82"/>
      <c r="N30" s="82"/>
      <c r="O30" s="82"/>
      <c r="P30" s="82"/>
      <c r="Q30" s="82"/>
      <c r="R30" s="82"/>
      <c r="S30" s="82"/>
      <c r="T30" s="82"/>
      <c r="U30" s="82"/>
      <c r="V30" s="82"/>
      <c r="W30" s="82"/>
      <c r="X30" s="82"/>
      <c r="Y30" s="92"/>
      <c r="BH30" s="75"/>
      <c r="BI30" s="75"/>
      <c r="BJ30" s="75"/>
      <c r="BK30" s="75"/>
      <c r="BL30" s="75"/>
      <c r="BM30" s="75"/>
      <c r="BN30" s="75"/>
      <c r="BO30" s="75"/>
      <c r="BP30" s="75"/>
      <c r="BQ30" s="75"/>
      <c r="BR30" s="75"/>
      <c r="BS30" s="75"/>
      <c r="BT30" s="75"/>
      <c r="BU30" s="75"/>
      <c r="BV30" s="75"/>
      <c r="BW30" s="75"/>
      <c r="BX30" s="75"/>
      <c r="BY30" s="75"/>
      <c r="BZ30" s="75"/>
    </row>
    <row collapsed="false" customFormat="false" customHeight="true" hidden="false" ht="16.5" outlineLevel="0" r="31">
      <c r="A31" s="82"/>
      <c r="B31" s="82"/>
      <c r="C31" s="82"/>
      <c r="D31" s="82"/>
      <c r="E31" s="82"/>
      <c r="F31" s="82"/>
      <c r="G31" s="82"/>
      <c r="H31" s="82"/>
      <c r="I31" s="82"/>
      <c r="J31" s="82"/>
      <c r="K31" s="82"/>
      <c r="L31" s="82"/>
      <c r="M31" s="82"/>
      <c r="N31" s="82"/>
      <c r="O31" s="82"/>
      <c r="P31" s="82"/>
      <c r="Q31" s="82"/>
      <c r="R31" s="82"/>
      <c r="S31" s="82"/>
      <c r="T31" s="82"/>
      <c r="U31" s="82"/>
      <c r="V31" s="82"/>
      <c r="W31" s="82"/>
      <c r="X31" s="82"/>
      <c r="Y31" s="92"/>
      <c r="BH31" s="75"/>
      <c r="BI31" s="75"/>
      <c r="BJ31" s="75"/>
      <c r="BK31" s="75"/>
      <c r="BL31" s="75"/>
      <c r="BM31" s="75"/>
      <c r="BN31" s="75"/>
      <c r="BO31" s="75"/>
      <c r="BP31" s="75"/>
      <c r="BQ31" s="75"/>
      <c r="BR31" s="75"/>
      <c r="BS31" s="75"/>
      <c r="BT31" s="75"/>
      <c r="BU31" s="75"/>
      <c r="BV31" s="75"/>
      <c r="BW31" s="75"/>
      <c r="BX31" s="75"/>
      <c r="BY31" s="75"/>
      <c r="BZ31" s="75"/>
    </row>
    <row collapsed="false" customFormat="false" customHeight="true" hidden="false" ht="16.5" outlineLevel="0" r="32">
      <c r="A32" s="82"/>
      <c r="B32" s="82"/>
      <c r="C32" s="82"/>
      <c r="D32" s="82"/>
      <c r="E32" s="82"/>
      <c r="F32" s="82"/>
      <c r="G32" s="82"/>
      <c r="H32" s="82"/>
      <c r="I32" s="82"/>
      <c r="J32" s="82"/>
      <c r="K32" s="82"/>
      <c r="L32" s="82"/>
      <c r="M32" s="82"/>
      <c r="N32" s="82"/>
      <c r="O32" s="82"/>
      <c r="P32" s="82"/>
      <c r="Q32" s="82"/>
      <c r="R32" s="82"/>
      <c r="S32" s="82"/>
      <c r="T32" s="82"/>
      <c r="U32" s="82"/>
      <c r="V32" s="82"/>
      <c r="W32" s="82"/>
      <c r="X32" s="82"/>
      <c r="Y32" s="92"/>
      <c r="BH32" s="75"/>
      <c r="BI32" s="75"/>
      <c r="BJ32" s="75"/>
      <c r="BK32" s="75"/>
      <c r="BL32" s="75"/>
      <c r="BM32" s="75"/>
      <c r="BN32" s="75"/>
      <c r="BO32" s="75"/>
      <c r="BP32" s="75"/>
      <c r="BQ32" s="75"/>
      <c r="BR32" s="75"/>
      <c r="BS32" s="75"/>
      <c r="BT32" s="75"/>
      <c r="BU32" s="75"/>
      <c r="BV32" s="75"/>
      <c r="BW32" s="75"/>
      <c r="BX32" s="75"/>
      <c r="BY32" s="75"/>
      <c r="BZ32" s="75"/>
    </row>
    <row collapsed="false" customFormat="false" customHeight="true" hidden="false" ht="16.5" outlineLevel="0" r="33">
      <c r="A33" s="82"/>
      <c r="B33" s="82"/>
      <c r="C33" s="82"/>
      <c r="D33" s="82"/>
      <c r="E33" s="82"/>
      <c r="F33" s="82"/>
      <c r="G33" s="82"/>
      <c r="H33" s="82"/>
      <c r="I33" s="82"/>
      <c r="J33" s="82"/>
      <c r="K33" s="82"/>
      <c r="L33" s="82"/>
      <c r="M33" s="82"/>
      <c r="N33" s="82"/>
      <c r="O33" s="82"/>
      <c r="P33" s="82"/>
      <c r="Q33" s="82"/>
      <c r="R33" s="82"/>
      <c r="S33" s="82"/>
      <c r="T33" s="82"/>
      <c r="U33" s="82"/>
      <c r="V33" s="82"/>
      <c r="W33" s="82"/>
      <c r="X33" s="82"/>
      <c r="Y33" s="92"/>
    </row>
    <row collapsed="false" customFormat="false" customHeight="true" hidden="false" ht="16.5" outlineLevel="0" r="34">
      <c r="A34" s="82"/>
      <c r="B34" s="82"/>
      <c r="C34" s="101"/>
      <c r="D34" s="101"/>
      <c r="E34" s="101"/>
      <c r="F34" s="101"/>
      <c r="G34" s="101"/>
      <c r="H34" s="101"/>
      <c r="I34" s="101"/>
      <c r="J34" s="101"/>
      <c r="K34" s="82"/>
      <c r="L34" s="82"/>
      <c r="M34" s="82"/>
      <c r="N34" s="82"/>
      <c r="O34" s="82"/>
      <c r="P34" s="82"/>
      <c r="Q34" s="82"/>
      <c r="R34" s="82"/>
      <c r="S34" s="82"/>
      <c r="T34" s="82"/>
      <c r="U34" s="82"/>
      <c r="V34" s="82"/>
      <c r="W34" s="82"/>
      <c r="X34" s="82"/>
      <c r="Y34" s="92"/>
    </row>
    <row collapsed="false" customFormat="false" customHeight="true" hidden="false" ht="16.5" outlineLevel="0" r="35">
      <c r="A35" s="82"/>
      <c r="B35" s="82"/>
      <c r="C35" s="82"/>
      <c r="D35" s="82"/>
      <c r="E35" s="82"/>
      <c r="F35" s="82"/>
      <c r="G35" s="82"/>
      <c r="H35" s="82"/>
      <c r="I35" s="82"/>
      <c r="J35" s="82"/>
      <c r="K35" s="82"/>
      <c r="L35" s="82"/>
      <c r="M35" s="82"/>
      <c r="N35" s="82"/>
      <c r="O35" s="82"/>
      <c r="P35" s="82"/>
      <c r="Q35" s="82"/>
      <c r="R35" s="82"/>
      <c r="S35" s="82"/>
      <c r="T35" s="82"/>
      <c r="U35" s="82"/>
      <c r="V35" s="82"/>
      <c r="W35" s="82"/>
      <c r="X35" s="82"/>
      <c r="Y35" s="92"/>
    </row>
    <row collapsed="false" customFormat="false" customHeight="true" hidden="false" ht="16.5" outlineLevel="0" r="36">
      <c r="A36" s="82"/>
      <c r="B36" s="82"/>
      <c r="C36" s="82"/>
      <c r="D36" s="82"/>
      <c r="E36" s="82"/>
      <c r="F36" s="82"/>
      <c r="G36" s="82"/>
      <c r="H36" s="82"/>
      <c r="I36" s="82"/>
      <c r="J36" s="82"/>
      <c r="K36" s="82"/>
      <c r="L36" s="82"/>
      <c r="M36" s="82"/>
      <c r="N36" s="82"/>
      <c r="O36" s="82"/>
      <c r="P36" s="82"/>
      <c r="Q36" s="82"/>
      <c r="R36" s="82"/>
      <c r="S36" s="82"/>
      <c r="T36" s="82"/>
      <c r="U36" s="82"/>
      <c r="V36" s="82"/>
      <c r="W36" s="82"/>
      <c r="X36" s="82"/>
      <c r="Y36" s="92"/>
      <c r="AD36" s="102"/>
    </row>
    <row collapsed="false" customFormat="false" customHeight="true" hidden="false" ht="16.5" outlineLevel="0" r="37">
      <c r="A37" s="82"/>
      <c r="B37" s="82"/>
      <c r="C37" s="82"/>
      <c r="D37" s="82"/>
      <c r="E37" s="82"/>
      <c r="F37" s="82"/>
      <c r="G37" s="82"/>
      <c r="H37" s="82"/>
      <c r="I37" s="82"/>
      <c r="J37" s="82"/>
      <c r="K37" s="82"/>
      <c r="L37" s="82"/>
      <c r="M37" s="82"/>
      <c r="N37" s="82"/>
      <c r="O37" s="82"/>
      <c r="P37" s="82"/>
      <c r="Q37" s="82"/>
      <c r="R37" s="82"/>
      <c r="S37" s="82"/>
      <c r="T37" s="82"/>
      <c r="U37" s="82"/>
      <c r="V37" s="82"/>
      <c r="W37" s="82"/>
      <c r="X37" s="82"/>
      <c r="Y37" s="92"/>
    </row>
    <row collapsed="false" customFormat="false" customHeight="true" hidden="false" ht="16.5" outlineLevel="0" r="38">
      <c r="A38" s="82"/>
      <c r="B38" s="82"/>
      <c r="C38" s="82"/>
      <c r="D38" s="82"/>
      <c r="E38" s="82"/>
      <c r="F38" s="82"/>
      <c r="G38" s="82"/>
      <c r="H38" s="82"/>
      <c r="I38" s="82"/>
      <c r="J38" s="82"/>
      <c r="K38" s="82"/>
      <c r="L38" s="82"/>
      <c r="M38" s="82"/>
      <c r="N38" s="82"/>
      <c r="O38" s="82"/>
      <c r="P38" s="82"/>
      <c r="Q38" s="82"/>
      <c r="R38" s="82"/>
      <c r="S38" s="82"/>
      <c r="T38" s="82"/>
      <c r="U38" s="82"/>
      <c r="V38" s="82"/>
      <c r="W38" s="82"/>
      <c r="X38" s="82"/>
      <c r="Y38" s="92"/>
    </row>
    <row collapsed="false" customFormat="false" customHeight="true" hidden="false" ht="16.5" outlineLevel="0" r="39">
      <c r="A39" s="82"/>
      <c r="B39" s="82"/>
      <c r="C39" s="82"/>
      <c r="D39" s="82"/>
      <c r="E39" s="82"/>
      <c r="F39" s="82"/>
      <c r="G39" s="82"/>
      <c r="H39" s="82"/>
      <c r="I39" s="82"/>
      <c r="J39" s="82"/>
      <c r="K39" s="82"/>
      <c r="L39" s="82"/>
      <c r="M39" s="82"/>
      <c r="N39" s="82"/>
      <c r="O39" s="82"/>
      <c r="P39" s="82"/>
      <c r="Q39" s="82"/>
      <c r="R39" s="82"/>
      <c r="S39" s="82"/>
      <c r="T39" s="82"/>
      <c r="U39" s="82"/>
      <c r="V39" s="82"/>
      <c r="W39" s="82"/>
      <c r="X39" s="82"/>
      <c r="Y39" s="92"/>
    </row>
    <row collapsed="false" customFormat="false" customHeight="true" hidden="false" ht="16.5" outlineLevel="0" r="40">
      <c r="A40" s="82"/>
      <c r="B40" s="82"/>
      <c r="C40" s="82"/>
      <c r="D40" s="82"/>
      <c r="E40" s="82"/>
      <c r="F40" s="82"/>
      <c r="G40" s="82"/>
      <c r="H40" s="82"/>
      <c r="I40" s="82"/>
      <c r="J40" s="82"/>
      <c r="K40" s="82"/>
      <c r="L40" s="82"/>
      <c r="M40" s="82"/>
      <c r="N40" s="82"/>
      <c r="O40" s="82"/>
      <c r="P40" s="82"/>
      <c r="Q40" s="82"/>
      <c r="R40" s="82"/>
      <c r="S40" s="82"/>
      <c r="T40" s="82"/>
      <c r="U40" s="82"/>
      <c r="V40" s="82"/>
      <c r="W40" s="82"/>
      <c r="X40" s="82"/>
      <c r="Y40" s="92"/>
    </row>
    <row collapsed="false" customFormat="false" customHeight="true" hidden="false" ht="16.5" outlineLevel="0" r="41">
      <c r="A41" s="82"/>
      <c r="B41" s="82"/>
      <c r="C41" s="82"/>
      <c r="D41" s="82"/>
      <c r="E41" s="82"/>
      <c r="F41" s="82"/>
      <c r="G41" s="82"/>
      <c r="H41" s="82"/>
      <c r="I41" s="82"/>
      <c r="J41" s="82"/>
      <c r="K41" s="82"/>
      <c r="L41" s="82"/>
      <c r="M41" s="82"/>
      <c r="N41" s="82"/>
      <c r="O41" s="82"/>
      <c r="P41" s="82"/>
      <c r="Q41" s="82"/>
      <c r="R41" s="82"/>
      <c r="S41" s="82"/>
      <c r="T41" s="82"/>
      <c r="U41" s="82"/>
      <c r="V41" s="82"/>
      <c r="W41" s="82"/>
      <c r="X41" s="82"/>
      <c r="Y41" s="92"/>
    </row>
    <row collapsed="false" customFormat="false" customHeight="true" hidden="false" ht="16.5" outlineLevel="0" r="42">
      <c r="A42" s="82"/>
      <c r="B42" s="82"/>
      <c r="C42" s="82"/>
      <c r="D42" s="82"/>
      <c r="E42" s="82"/>
      <c r="F42" s="82"/>
      <c r="G42" s="82"/>
      <c r="H42" s="82"/>
      <c r="I42" s="82"/>
      <c r="J42" s="82"/>
      <c r="K42" s="82"/>
      <c r="L42" s="82"/>
      <c r="M42" s="82"/>
      <c r="N42" s="82"/>
      <c r="O42" s="82"/>
      <c r="P42" s="82"/>
      <c r="Q42" s="82"/>
      <c r="R42" s="82"/>
      <c r="S42" s="82"/>
      <c r="T42" s="82"/>
      <c r="U42" s="82"/>
      <c r="V42" s="82"/>
      <c r="W42" s="82"/>
      <c r="X42" s="82"/>
      <c r="Y42" s="92"/>
    </row>
    <row collapsed="false" customFormat="false" customHeight="true" hidden="false" ht="16.5" outlineLevel="0" r="43">
      <c r="A43" s="82"/>
      <c r="B43" s="82"/>
      <c r="C43" s="82"/>
      <c r="D43" s="82"/>
      <c r="E43" s="82"/>
      <c r="F43" s="82"/>
      <c r="G43" s="82"/>
      <c r="H43" s="82"/>
      <c r="I43" s="82"/>
      <c r="J43" s="82"/>
      <c r="K43" s="82"/>
      <c r="L43" s="82"/>
      <c r="M43" s="82"/>
      <c r="N43" s="82"/>
      <c r="O43" s="82"/>
      <c r="P43" s="82"/>
      <c r="Q43" s="82"/>
      <c r="R43" s="82"/>
      <c r="S43" s="82"/>
      <c r="T43" s="82"/>
      <c r="U43" s="82"/>
      <c r="V43" s="82"/>
      <c r="W43" s="82"/>
      <c r="X43" s="82"/>
      <c r="Y43" s="92"/>
    </row>
    <row collapsed="false" customFormat="false" customHeight="true" hidden="false" ht="16.5" outlineLevel="0" r="44">
      <c r="A44" s="82"/>
      <c r="B44" s="103"/>
      <c r="C44" s="103"/>
      <c r="D44" s="103"/>
      <c r="E44" s="103"/>
      <c r="F44" s="103"/>
      <c r="G44" s="103"/>
      <c r="H44" s="103"/>
      <c r="I44" s="103"/>
      <c r="J44" s="103"/>
      <c r="K44" s="103"/>
      <c r="L44" s="103"/>
      <c r="M44" s="103"/>
      <c r="N44" s="103"/>
      <c r="O44" s="103"/>
      <c r="P44" s="103"/>
      <c r="Q44" s="103"/>
      <c r="R44" s="103"/>
      <c r="S44" s="103"/>
      <c r="T44" s="103"/>
      <c r="U44" s="103"/>
      <c r="V44" s="103"/>
      <c r="W44" s="103"/>
      <c r="X44" s="103"/>
      <c r="Y44" s="92"/>
    </row>
    <row collapsed="false" customFormat="false" customHeight="true" hidden="false" ht="16.5" outlineLevel="0" r="45">
      <c r="A45" s="82"/>
      <c r="B45" s="103"/>
      <c r="C45" s="103"/>
      <c r="D45" s="103"/>
      <c r="E45" s="103"/>
      <c r="F45" s="103"/>
      <c r="G45" s="103"/>
      <c r="H45" s="103"/>
      <c r="I45" s="103"/>
      <c r="J45" s="103"/>
      <c r="K45" s="103"/>
      <c r="L45" s="103"/>
      <c r="M45" s="103"/>
      <c r="N45" s="103"/>
      <c r="O45" s="103"/>
      <c r="P45" s="103"/>
      <c r="Q45" s="103"/>
      <c r="R45" s="103"/>
      <c r="S45" s="103"/>
      <c r="T45" s="103"/>
      <c r="U45" s="103"/>
      <c r="V45" s="103"/>
      <c r="W45" s="103"/>
      <c r="X45" s="103"/>
      <c r="Y45" s="92"/>
    </row>
    <row collapsed="false" customFormat="false" customHeight="true" hidden="false" ht="13.5" outlineLevel="0" r="46">
      <c r="A46" s="82"/>
      <c r="B46" s="82"/>
      <c r="C46" s="82"/>
      <c r="D46" s="82"/>
      <c r="E46" s="82"/>
      <c r="F46" s="82"/>
      <c r="G46" s="82"/>
      <c r="H46" s="82"/>
      <c r="I46" s="82"/>
      <c r="J46" s="82"/>
      <c r="K46" s="82"/>
      <c r="L46" s="82"/>
      <c r="M46" s="82"/>
      <c r="N46" s="82"/>
      <c r="O46" s="82"/>
      <c r="P46" s="82"/>
      <c r="Q46" s="82"/>
      <c r="R46" s="82"/>
      <c r="S46" s="82"/>
      <c r="T46" s="82"/>
      <c r="U46" s="82"/>
      <c r="V46" s="82"/>
      <c r="W46" s="82"/>
      <c r="X46" s="82"/>
      <c r="Y46" s="104"/>
      <c r="Z46" s="105"/>
      <c r="AA46" s="105"/>
      <c r="AB46" s="105"/>
      <c r="AC46" s="105"/>
      <c r="AD46" s="105"/>
      <c r="AE46" s="105"/>
      <c r="AF46" s="105"/>
      <c r="AG46" s="105"/>
      <c r="AH46" s="105"/>
      <c r="AI46" s="105"/>
      <c r="AJ46" s="105"/>
      <c r="AK46" s="105"/>
      <c r="AL46" s="105"/>
      <c r="AM46" s="105"/>
      <c r="AN46" s="105"/>
      <c r="AO46" s="105"/>
      <c r="AP46" s="105"/>
      <c r="AQ46" s="105"/>
      <c r="AR46" s="105"/>
      <c r="AS46" s="105"/>
      <c r="AT46" s="105"/>
      <c r="AU46" s="105"/>
      <c r="AV46" s="105"/>
      <c r="AW46" s="105"/>
      <c r="AX46" s="105"/>
      <c r="AY46" s="105"/>
      <c r="AZ46" s="105"/>
      <c r="BA46" s="105"/>
      <c r="BB46" s="105"/>
      <c r="BC46" s="105"/>
      <c r="BD46" s="105"/>
      <c r="BE46" s="105"/>
      <c r="BF46" s="105"/>
      <c r="BG46" s="105"/>
      <c r="BH46" s="105"/>
      <c r="BI46" s="105"/>
      <c r="BJ46" s="105"/>
      <c r="BK46" s="105"/>
      <c r="BL46" s="105"/>
      <c r="BM46" s="105"/>
      <c r="BN46" s="105"/>
      <c r="BO46" s="105"/>
      <c r="BP46" s="105"/>
      <c r="BQ46" s="105"/>
      <c r="BR46" s="105"/>
      <c r="BS46" s="105"/>
      <c r="BT46" s="105"/>
      <c r="BU46" s="105"/>
      <c r="BV46" s="105"/>
      <c r="BW46" s="105"/>
      <c r="BX46" s="105"/>
      <c r="BY46" s="105"/>
      <c r="BZ46" s="105"/>
    </row>
    <row collapsed="false" customFormat="true" customHeight="true" hidden="false" ht="15" outlineLevel="0" r="47" s="76">
      <c r="A47" s="82"/>
      <c r="B47" s="82"/>
      <c r="C47" s="82"/>
      <c r="D47" s="82"/>
      <c r="E47" s="82"/>
      <c r="F47" s="82"/>
      <c r="G47" s="82"/>
      <c r="H47" s="82"/>
      <c r="I47" s="82"/>
      <c r="J47" s="82"/>
      <c r="K47" s="82"/>
      <c r="L47" s="82"/>
      <c r="M47" s="82"/>
      <c r="N47" s="82"/>
      <c r="O47" s="82"/>
      <c r="P47" s="82"/>
      <c r="Q47" s="82"/>
      <c r="R47" s="82"/>
      <c r="S47" s="82"/>
      <c r="T47" s="82"/>
      <c r="U47" s="82"/>
      <c r="V47" s="82"/>
      <c r="W47" s="82"/>
      <c r="X47" s="82"/>
      <c r="Y47" s="106"/>
    </row>
    <row collapsed="false" customFormat="true" customHeight="true" hidden="false" ht="15" outlineLevel="0" r="48" s="76">
      <c r="A48" s="82"/>
      <c r="B48" s="107"/>
      <c r="C48" s="107"/>
      <c r="D48" s="107"/>
      <c r="E48" s="107"/>
      <c r="F48" s="107"/>
      <c r="G48" s="107"/>
      <c r="H48" s="107"/>
      <c r="I48" s="107"/>
      <c r="J48" s="107"/>
      <c r="K48" s="107"/>
      <c r="L48" s="107"/>
      <c r="M48" s="107"/>
      <c r="N48" s="107"/>
      <c r="O48" s="107"/>
      <c r="P48" s="107"/>
      <c r="Q48" s="107"/>
      <c r="R48" s="107"/>
      <c r="S48" s="107"/>
      <c r="T48" s="107"/>
      <c r="U48" s="107"/>
      <c r="V48" s="107"/>
      <c r="W48" s="107"/>
      <c r="X48" s="107"/>
      <c r="Y48" s="108"/>
    </row>
    <row collapsed="false" customFormat="true" customHeight="true" hidden="false" ht="15" outlineLevel="0" r="49" s="76">
      <c r="A49" s="82"/>
      <c r="B49" s="107"/>
      <c r="C49" s="107"/>
      <c r="D49" s="107"/>
      <c r="E49" s="107"/>
      <c r="F49" s="107"/>
      <c r="G49" s="107"/>
      <c r="H49" s="107"/>
      <c r="I49" s="107"/>
      <c r="J49" s="107"/>
      <c r="K49" s="107"/>
      <c r="L49" s="107"/>
      <c r="M49" s="107"/>
      <c r="N49" s="107"/>
      <c r="O49" s="107"/>
      <c r="P49" s="107"/>
      <c r="Q49" s="107"/>
      <c r="R49" s="107"/>
      <c r="S49" s="107"/>
      <c r="T49" s="107"/>
      <c r="U49" s="107"/>
      <c r="V49" s="107"/>
      <c r="W49" s="107"/>
      <c r="X49" s="107"/>
      <c r="Y49" s="108"/>
    </row>
    <row collapsed="false" customFormat="true" customHeight="true" hidden="false" ht="15" outlineLevel="0" r="50" s="76">
      <c r="A50" s="82"/>
      <c r="B50" s="107"/>
      <c r="C50" s="107"/>
      <c r="D50" s="107"/>
      <c r="E50" s="107"/>
      <c r="F50" s="107"/>
      <c r="G50" s="107"/>
      <c r="H50" s="107"/>
      <c r="I50" s="107"/>
      <c r="J50" s="107"/>
      <c r="K50" s="107"/>
      <c r="L50" s="107"/>
      <c r="M50" s="107"/>
      <c r="N50" s="107"/>
      <c r="O50" s="107"/>
      <c r="P50" s="107"/>
      <c r="Q50" s="107"/>
      <c r="R50" s="107"/>
      <c r="S50" s="107"/>
      <c r="T50" s="107"/>
      <c r="U50" s="107"/>
      <c r="V50" s="107"/>
      <c r="W50" s="107"/>
      <c r="X50" s="107"/>
      <c r="Y50" s="108"/>
    </row>
    <row collapsed="false" customFormat="true" customHeight="true" hidden="false" ht="15" outlineLevel="0" r="51" s="76">
      <c r="A51" s="82"/>
      <c r="B51" s="82"/>
      <c r="C51" s="82"/>
      <c r="D51" s="82"/>
      <c r="E51" s="82"/>
      <c r="F51" s="82"/>
      <c r="G51" s="82"/>
      <c r="H51" s="82"/>
      <c r="I51" s="82"/>
      <c r="J51" s="82"/>
      <c r="K51" s="82"/>
      <c r="L51" s="82"/>
      <c r="M51" s="82"/>
      <c r="N51" s="82"/>
      <c r="O51" s="82"/>
      <c r="P51" s="82"/>
      <c r="Q51" s="82"/>
      <c r="R51" s="82"/>
      <c r="S51" s="82"/>
      <c r="T51" s="82"/>
      <c r="U51" s="82"/>
      <c r="V51" s="82"/>
      <c r="W51" s="82"/>
      <c r="X51" s="82"/>
      <c r="Y51" s="108"/>
    </row>
    <row collapsed="false" customFormat="true" customHeight="true" hidden="false" ht="15" outlineLevel="0" r="52" s="76">
      <c r="A52" s="82"/>
      <c r="B52" s="82"/>
      <c r="C52" s="82"/>
      <c r="D52" s="82"/>
      <c r="E52" s="82"/>
      <c r="F52" s="82"/>
      <c r="G52" s="82"/>
      <c r="H52" s="82"/>
      <c r="I52" s="82"/>
      <c r="J52" s="82"/>
      <c r="K52" s="82"/>
      <c r="L52" s="82"/>
      <c r="M52" s="82"/>
      <c r="N52" s="82"/>
      <c r="O52" s="82"/>
      <c r="P52" s="82"/>
      <c r="Q52" s="82"/>
      <c r="R52" s="82"/>
      <c r="S52" s="82"/>
      <c r="T52" s="82"/>
      <c r="U52" s="82"/>
      <c r="V52" s="82"/>
      <c r="W52" s="82"/>
      <c r="X52" s="82"/>
      <c r="Y52" s="108"/>
    </row>
    <row collapsed="false" customFormat="true" customHeight="true" hidden="false" ht="15" outlineLevel="0" r="53" s="76">
      <c r="A53" s="82"/>
      <c r="B53" s="82"/>
      <c r="C53" s="82"/>
      <c r="D53" s="82"/>
      <c r="E53" s="82"/>
      <c r="F53" s="82"/>
      <c r="G53" s="82"/>
      <c r="H53" s="82"/>
      <c r="I53" s="82"/>
      <c r="J53" s="82"/>
      <c r="K53" s="82"/>
      <c r="L53" s="82"/>
      <c r="M53" s="82"/>
      <c r="N53" s="82"/>
      <c r="O53" s="82"/>
      <c r="P53" s="82"/>
      <c r="Q53" s="82"/>
      <c r="R53" s="82"/>
      <c r="S53" s="82"/>
      <c r="T53" s="82"/>
      <c r="U53" s="82"/>
      <c r="V53" s="82"/>
      <c r="W53" s="82"/>
      <c r="X53" s="82"/>
      <c r="Y53" s="108"/>
    </row>
    <row collapsed="false" customFormat="true" customHeight="true" hidden="false" ht="15" outlineLevel="0" r="54" s="76">
      <c r="A54" s="82"/>
      <c r="B54" s="82"/>
      <c r="C54" s="82"/>
      <c r="D54" s="82"/>
      <c r="E54" s="82"/>
      <c r="F54" s="82"/>
      <c r="G54" s="82"/>
      <c r="H54" s="82"/>
      <c r="I54" s="82"/>
      <c r="J54" s="82"/>
      <c r="K54" s="82"/>
      <c r="L54" s="82"/>
      <c r="M54" s="82"/>
      <c r="N54" s="82"/>
      <c r="O54" s="82"/>
      <c r="P54" s="82"/>
      <c r="Q54" s="82"/>
      <c r="R54" s="82"/>
      <c r="S54" s="82"/>
      <c r="T54" s="82"/>
      <c r="U54" s="82"/>
      <c r="V54" s="82"/>
      <c r="W54" s="82"/>
      <c r="X54" s="82"/>
      <c r="Y54" s="108"/>
    </row>
    <row collapsed="false" customFormat="true" customHeight="true" hidden="false" ht="15" outlineLevel="0" r="55" s="76">
      <c r="A55" s="109"/>
      <c r="B55" s="109"/>
      <c r="C55" s="109"/>
      <c r="D55" s="109"/>
      <c r="E55" s="109"/>
      <c r="F55" s="109"/>
      <c r="G55" s="109"/>
      <c r="H55" s="109"/>
      <c r="I55" s="109"/>
      <c r="J55" s="109"/>
      <c r="K55" s="109"/>
      <c r="L55" s="109"/>
      <c r="M55" s="109"/>
      <c r="N55" s="109"/>
      <c r="O55" s="109"/>
      <c r="P55" s="109"/>
      <c r="Q55" s="109"/>
      <c r="R55" s="109"/>
      <c r="S55" s="109"/>
      <c r="T55" s="109"/>
      <c r="U55" s="109"/>
      <c r="V55" s="109"/>
      <c r="W55" s="109"/>
      <c r="X55" s="109"/>
    </row>
    <row collapsed="false" customFormat="true" customHeight="true" hidden="false" ht="15" outlineLevel="0" r="56" s="76"/>
    <row collapsed="false" customFormat="true" customHeight="true" hidden="false" ht="15" outlineLevel="0" r="57" s="76"/>
    <row collapsed="false" customFormat="true" customHeight="true" hidden="false" ht="15" outlineLevel="0" r="58" s="76"/>
    <row collapsed="false" customFormat="true" customHeight="false" hidden="false" ht="12.8" outlineLevel="0" r="59" s="76"/>
    <row collapsed="false" customFormat="true" customHeight="false" hidden="false" ht="12.8" outlineLevel="0" r="60" s="76"/>
    <row collapsed="false" customFormat="true" customHeight="false" hidden="false" ht="12.8" outlineLevel="0" r="61" s="76"/>
    <row collapsed="false" customFormat="true" customHeight="false" hidden="false" ht="12.8" outlineLevel="0" r="62" s="76"/>
    <row collapsed="false" customFormat="true" customHeight="false" hidden="false" ht="12.8" outlineLevel="0" r="63" s="76"/>
    <row collapsed="false" customFormat="true" customHeight="false" hidden="false" ht="12.8" outlineLevel="0" r="64" s="76"/>
    <row collapsed="false" customFormat="true" customHeight="false" hidden="false" ht="12.8" outlineLevel="0" r="65" s="76"/>
    <row collapsed="false" customFormat="true" customHeight="false" hidden="false" ht="12.8" outlineLevel="0" r="66" s="76"/>
    <row collapsed="false" customFormat="true" customHeight="false" hidden="false" ht="12.8" outlineLevel="0" r="67" s="76"/>
    <row collapsed="false" customFormat="true" customHeight="false" hidden="false" ht="12.8" outlineLevel="0" r="68" s="76"/>
    <row collapsed="false" customFormat="true" customHeight="false" hidden="false" ht="12.8" outlineLevel="0" r="69" s="76"/>
    <row collapsed="false" customFormat="true" customHeight="false" hidden="false" ht="12.8" outlineLevel="0" r="70" s="76"/>
    <row collapsed="false" customFormat="true" customHeight="false" hidden="false" ht="12.8" outlineLevel="0" r="71" s="76"/>
    <row collapsed="false" customFormat="true" customHeight="false" hidden="false" ht="12.8" outlineLevel="0" r="72" s="76"/>
    <row collapsed="false" customFormat="true" customHeight="false" hidden="false" ht="12.8" outlineLevel="0" r="73" s="76"/>
    <row collapsed="false" customFormat="true" customHeight="false" hidden="false" ht="12.8" outlineLevel="0" r="74" s="76"/>
    <row collapsed="false" customFormat="true" customHeight="false" hidden="false" ht="12.8" outlineLevel="0" r="75" s="76"/>
    <row collapsed="false" customFormat="true" customHeight="false" hidden="false" ht="12.8" outlineLevel="0" r="76" s="76"/>
    <row collapsed="false" customFormat="true" customHeight="false" hidden="false" ht="12.8" outlineLevel="0" r="77" s="76"/>
    <row collapsed="false" customFormat="true" customHeight="false" hidden="false" ht="12.8" outlineLevel="0" r="78" s="76"/>
    <row collapsed="false" customFormat="true" customHeight="false" hidden="false" ht="12.8" outlineLevel="0" r="79" s="76"/>
    <row collapsed="false" customFormat="true" customHeight="false" hidden="false" ht="12.8" outlineLevel="0" r="80" s="76"/>
    <row collapsed="false" customFormat="true" customHeight="false" hidden="false" ht="12.8" outlineLevel="0" r="81" s="76"/>
    <row collapsed="false" customFormat="true" customHeight="false" hidden="false" ht="12.8" outlineLevel="0" r="82" s="76"/>
    <row collapsed="false" customFormat="true" customHeight="false" hidden="false" ht="12.8" outlineLevel="0" r="83" s="76"/>
    <row collapsed="false" customFormat="true" customHeight="false" hidden="false" ht="12.8" outlineLevel="0" r="84" s="76"/>
    <row collapsed="false" customFormat="true" customHeight="false" hidden="false" ht="12.8" outlineLevel="0" r="85" s="76"/>
    <row collapsed="false" customFormat="true" customHeight="false" hidden="false" ht="12.8" outlineLevel="0" r="86" s="76"/>
    <row collapsed="false" customFormat="true" customHeight="false" hidden="false" ht="12.8" outlineLevel="0" r="87" s="76"/>
    <row collapsed="false" customFormat="true" customHeight="false" hidden="false" ht="12.8" outlineLevel="0" r="88" s="76"/>
    <row collapsed="false" customFormat="true" customHeight="false" hidden="false" ht="12.8" outlineLevel="0" r="89" s="76"/>
    <row collapsed="false" customFormat="true" customHeight="false" hidden="false" ht="12.8" outlineLevel="0" r="90" s="76"/>
    <row collapsed="false" customFormat="true" customHeight="false" hidden="false" ht="12.8" outlineLevel="0" r="91" s="76"/>
    <row collapsed="false" customFormat="true" customHeight="false" hidden="false" ht="12.8" outlineLevel="0" r="92" s="76"/>
    <row collapsed="false" customFormat="true" customHeight="false" hidden="false" ht="12.8" outlineLevel="0" r="93" s="76"/>
    <row collapsed="false" customFormat="true" customHeight="false" hidden="false" ht="12.8" outlineLevel="0" r="94" s="76"/>
    <row collapsed="false" customFormat="true" customHeight="false" hidden="false" ht="12.8" outlineLevel="0" r="95" s="76"/>
    <row collapsed="false" customFormat="true" customHeight="false" hidden="false" ht="12.8" outlineLevel="0" r="96" s="76"/>
    <row collapsed="false" customFormat="true" customHeight="false" hidden="false" ht="12.8" outlineLevel="0" r="97" s="76"/>
    <row collapsed="false" customFormat="true" customHeight="false" hidden="false" ht="12.8" outlineLevel="0" r="98" s="76"/>
    <row collapsed="false" customFormat="true" customHeight="false" hidden="false" ht="12.8" outlineLevel="0" r="99" s="76"/>
    <row collapsed="false" customFormat="true" customHeight="false" hidden="false" ht="12.8" outlineLevel="0" r="100" s="76"/>
    <row collapsed="false" customFormat="true" customHeight="false" hidden="false" ht="12.8" outlineLevel="0" r="101" s="76"/>
    <row collapsed="false" customFormat="true" customHeight="false" hidden="false" ht="12.8" outlineLevel="0" r="102" s="76"/>
    <row collapsed="false" customFormat="true" customHeight="false" hidden="false" ht="12.8" outlineLevel="0" r="103" s="76"/>
    <row collapsed="false" customFormat="true" customHeight="false" hidden="false" ht="12.8" outlineLevel="0" r="104" s="76"/>
    <row collapsed="false" customFormat="true" customHeight="false" hidden="false" ht="12.8" outlineLevel="0" r="105" s="76"/>
    <row collapsed="false" customFormat="true" customHeight="false" hidden="false" ht="12.8" outlineLevel="0" r="106" s="76"/>
  </sheetData>
  <mergeCells count="2">
    <mergeCell ref="W2:Y5"/>
    <mergeCell ref="C34:J34"/>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47.xml><?xml version="1.0" encoding="utf-8"?>
<worksheet xmlns="http://schemas.openxmlformats.org/spreadsheetml/2006/main" xmlns:r="http://schemas.openxmlformats.org/officeDocument/2006/relationships">
  <sheetPr filterMode="false">
    <pageSetUpPr fitToPage="true"/>
  </sheetPr>
  <dimension ref="A1:R4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I17" activeCellId="0" pane="topLeft" sqref="I17"/>
    </sheetView>
  </sheetViews>
  <cols>
    <col collapsed="false" hidden="false" max="1" min="1" style="58" width="5.70196078431373"/>
    <col collapsed="false" hidden="false" max="2" min="2" style="58" width="2.68235294117647"/>
    <col collapsed="false" hidden="false" max="3" min="3" style="58" width="34.9333333333333"/>
    <col collapsed="false" hidden="false" max="7" min="4" style="58" width="18.1372549019608"/>
    <col collapsed="false" hidden="false" max="8" min="8" style="58" width="15.2235294117647"/>
    <col collapsed="false" hidden="false" max="1025" min="9" style="58" width="11.5294117647059"/>
  </cols>
  <sheetData>
    <row collapsed="false" customFormat="false" customHeight="false" hidden="false" ht="29.6" outlineLevel="0" r="1">
      <c r="A1" s="189" t="s">
        <v>48</v>
      </c>
      <c r="B1" s="190"/>
      <c r="C1" s="190"/>
      <c r="D1" s="191" t="s">
        <v>48</v>
      </c>
      <c r="E1" s="191"/>
      <c r="F1" s="191"/>
      <c r="G1" s="191"/>
      <c r="H1" s="191"/>
    </row>
    <row collapsed="false" customFormat="false" customHeight="false" hidden="false" ht="15.2" outlineLevel="0" r="2">
      <c r="A2" s="192"/>
      <c r="B2" s="193"/>
      <c r="C2" s="193"/>
      <c r="D2" s="218" t="s">
        <v>13</v>
      </c>
      <c r="E2" s="218"/>
      <c r="F2" s="218"/>
      <c r="G2" s="218"/>
      <c r="H2" s="218"/>
    </row>
    <row collapsed="false" customFormat="false" customHeight="false" hidden="false" ht="15.2" outlineLevel="0" r="3">
      <c r="A3" s="410"/>
      <c r="B3" s="411"/>
      <c r="C3" s="411"/>
      <c r="D3" s="412" t="s">
        <v>146</v>
      </c>
      <c r="E3" s="412"/>
      <c r="F3" s="412"/>
      <c r="G3" s="412"/>
      <c r="H3" s="412"/>
    </row>
    <row collapsed="false" customFormat="false" customHeight="true" hidden="false" ht="15" outlineLevel="0" r="4">
      <c r="A4" s="220" t="s">
        <v>607</v>
      </c>
      <c r="B4" s="220"/>
      <c r="C4" s="220"/>
      <c r="D4" s="413" t="n">
        <v>2011</v>
      </c>
      <c r="E4" s="413" t="n">
        <v>2012</v>
      </c>
      <c r="F4" s="414" t="n">
        <v>2013</v>
      </c>
      <c r="G4" s="413" t="n">
        <v>2014</v>
      </c>
      <c r="H4" s="415" t="n">
        <v>2015</v>
      </c>
    </row>
    <row collapsed="false" customFormat="false" customHeight="true" hidden="false" ht="15" outlineLevel="0" r="5">
      <c r="A5" s="220"/>
      <c r="B5" s="220"/>
      <c r="C5" s="220"/>
      <c r="D5" s="413"/>
      <c r="E5" s="413"/>
      <c r="F5" s="414"/>
      <c r="G5" s="413"/>
      <c r="H5" s="415"/>
    </row>
    <row collapsed="false" customFormat="false" customHeight="true" hidden="false" ht="24.9" outlineLevel="0" r="6">
      <c r="A6" s="200" t="s">
        <v>148</v>
      </c>
      <c r="B6" s="201" t="s">
        <v>149</v>
      </c>
      <c r="C6" s="201"/>
      <c r="D6" s="343" t="n">
        <v>274563</v>
      </c>
      <c r="E6" s="344" t="n">
        <v>260154</v>
      </c>
      <c r="F6" s="344" t="n">
        <v>248095</v>
      </c>
      <c r="G6" s="344" t="n">
        <v>252133</v>
      </c>
      <c r="H6" s="345" t="n">
        <v>199759</v>
      </c>
      <c r="I6" s="188"/>
      <c r="J6" s="416"/>
      <c r="O6" s="229"/>
      <c r="P6" s="229"/>
      <c r="Q6" s="229"/>
      <c r="R6" s="229"/>
    </row>
    <row collapsed="false" customFormat="false" customHeight="true" hidden="false" ht="24.9" outlineLevel="0" r="7">
      <c r="A7" s="200"/>
      <c r="B7" s="205" t="s">
        <v>150</v>
      </c>
      <c r="C7" s="206" t="s">
        <v>151</v>
      </c>
      <c r="D7" s="346" t="n">
        <v>985</v>
      </c>
      <c r="E7" s="347" t="n">
        <v>841</v>
      </c>
      <c r="F7" s="347" t="n">
        <v>763</v>
      </c>
      <c r="G7" s="347" t="n">
        <v>839</v>
      </c>
      <c r="H7" s="348" t="n">
        <v>785</v>
      </c>
      <c r="I7" s="188"/>
      <c r="J7" s="416"/>
      <c r="O7" s="229"/>
      <c r="P7" s="229"/>
      <c r="Q7" s="229"/>
      <c r="R7" s="229"/>
    </row>
    <row collapsed="false" customFormat="false" customHeight="true" hidden="false" ht="24.9" outlineLevel="0" r="8">
      <c r="A8" s="200"/>
      <c r="B8" s="205"/>
      <c r="C8" s="209" t="s">
        <v>152</v>
      </c>
      <c r="D8" s="346" t="n">
        <v>298</v>
      </c>
      <c r="E8" s="347" t="n">
        <v>276</v>
      </c>
      <c r="F8" s="347" t="n">
        <v>246</v>
      </c>
      <c r="G8" s="347" t="n">
        <v>258</v>
      </c>
      <c r="H8" s="348" t="n">
        <v>250</v>
      </c>
      <c r="I8" s="188"/>
      <c r="J8" s="416"/>
      <c r="O8" s="229"/>
      <c r="P8" s="229"/>
      <c r="Q8" s="229"/>
      <c r="R8" s="229"/>
    </row>
    <row collapsed="false" customFormat="false" customHeight="true" hidden="false" ht="24.9" outlineLevel="0" r="9">
      <c r="A9" s="200"/>
      <c r="B9" s="205" t="s">
        <v>153</v>
      </c>
      <c r="C9" s="206" t="s">
        <v>78</v>
      </c>
      <c r="D9" s="346" t="n">
        <v>105062</v>
      </c>
      <c r="E9" s="347" t="n">
        <v>98509</v>
      </c>
      <c r="F9" s="347" t="n">
        <v>92740</v>
      </c>
      <c r="G9" s="347" t="n">
        <v>90224</v>
      </c>
      <c r="H9" s="348" t="n">
        <v>87128</v>
      </c>
      <c r="I9" s="188"/>
      <c r="J9" s="416"/>
      <c r="O9" s="229"/>
      <c r="P9" s="229"/>
      <c r="Q9" s="229"/>
      <c r="R9" s="229"/>
    </row>
    <row collapsed="false" customFormat="false" customHeight="true" hidden="false" ht="24.9" outlineLevel="0" r="10">
      <c r="A10" s="200"/>
      <c r="B10" s="205" t="s">
        <v>154</v>
      </c>
      <c r="C10" s="206" t="s">
        <v>155</v>
      </c>
      <c r="D10" s="346" t="n">
        <v>57574</v>
      </c>
      <c r="E10" s="347" t="n">
        <v>55240</v>
      </c>
      <c r="F10" s="347" t="n">
        <v>54957</v>
      </c>
      <c r="G10" s="347" t="n">
        <v>57264</v>
      </c>
      <c r="H10" s="348" t="n">
        <v>58452</v>
      </c>
      <c r="I10" s="188"/>
      <c r="J10" s="416"/>
      <c r="O10" s="229"/>
      <c r="P10" s="229"/>
      <c r="Q10" s="229"/>
      <c r="R10" s="229"/>
    </row>
    <row collapsed="false" customFormat="false" customHeight="true" hidden="false" ht="24.9" outlineLevel="0" r="11">
      <c r="A11" s="200"/>
      <c r="B11" s="205" t="s">
        <v>156</v>
      </c>
      <c r="C11" s="206" t="s">
        <v>157</v>
      </c>
      <c r="D11" s="346" t="n">
        <v>110942</v>
      </c>
      <c r="E11" s="347" t="n">
        <v>105564</v>
      </c>
      <c r="F11" s="347" t="n">
        <v>99635</v>
      </c>
      <c r="G11" s="347" t="n">
        <v>103806</v>
      </c>
      <c r="H11" s="348" t="n">
        <v>53394</v>
      </c>
      <c r="I11" s="188"/>
      <c r="J11" s="416"/>
      <c r="O11" s="229"/>
      <c r="P11" s="229"/>
      <c r="Q11" s="229"/>
      <c r="R11" s="229"/>
    </row>
    <row collapsed="false" customFormat="false" customHeight="true" hidden="false" ht="24.9" outlineLevel="0" r="12">
      <c r="A12" s="200"/>
      <c r="B12" s="201" t="s">
        <v>158</v>
      </c>
      <c r="C12" s="201"/>
      <c r="D12" s="349" t="n">
        <v>31966</v>
      </c>
      <c r="E12" s="344" t="n">
        <v>31452</v>
      </c>
      <c r="F12" s="344" t="n">
        <v>30840</v>
      </c>
      <c r="G12" s="344" t="n">
        <v>30094</v>
      </c>
      <c r="H12" s="350" t="n">
        <v>60559</v>
      </c>
      <c r="I12" s="188"/>
      <c r="J12" s="416"/>
      <c r="O12" s="229"/>
      <c r="P12" s="229"/>
      <c r="Q12" s="229"/>
      <c r="R12" s="229"/>
    </row>
    <row collapsed="false" customFormat="false" customHeight="true" hidden="false" ht="24.9" outlineLevel="0" r="13">
      <c r="A13" s="200"/>
      <c r="B13" s="205" t="s">
        <v>150</v>
      </c>
      <c r="C13" s="206" t="s">
        <v>159</v>
      </c>
      <c r="D13" s="346" t="n">
        <v>11787</v>
      </c>
      <c r="E13" s="347" t="n">
        <v>11597</v>
      </c>
      <c r="F13" s="347" t="n">
        <v>11344</v>
      </c>
      <c r="G13" s="347" t="n">
        <v>10408</v>
      </c>
      <c r="H13" s="348" t="n">
        <v>9886</v>
      </c>
      <c r="I13" s="188"/>
      <c r="J13" s="416"/>
      <c r="O13" s="229"/>
      <c r="P13" s="229"/>
      <c r="Q13" s="229"/>
      <c r="R13" s="229"/>
    </row>
    <row collapsed="false" customFormat="false" customHeight="true" hidden="false" ht="24.9" outlineLevel="0" r="14">
      <c r="A14" s="200"/>
      <c r="B14" s="205" t="s">
        <v>153</v>
      </c>
      <c r="C14" s="206" t="s">
        <v>160</v>
      </c>
      <c r="D14" s="346" t="n">
        <v>20179</v>
      </c>
      <c r="E14" s="347" t="n">
        <v>19855</v>
      </c>
      <c r="F14" s="347" t="n">
        <v>19496</v>
      </c>
      <c r="G14" s="347" t="n">
        <v>19686</v>
      </c>
      <c r="H14" s="348" t="n">
        <v>50673</v>
      </c>
      <c r="I14" s="188"/>
      <c r="J14" s="416"/>
      <c r="O14" s="229"/>
      <c r="P14" s="229"/>
      <c r="Q14" s="229"/>
      <c r="R14" s="229"/>
    </row>
    <row collapsed="false" customFormat="false" customHeight="true" hidden="false" ht="24.9" outlineLevel="0" r="15">
      <c r="A15" s="200"/>
      <c r="B15" s="201" t="s">
        <v>161</v>
      </c>
      <c r="C15" s="201"/>
      <c r="D15" s="349" t="n">
        <v>8597</v>
      </c>
      <c r="E15" s="344" t="n">
        <v>7889</v>
      </c>
      <c r="F15" s="344" t="n">
        <v>7830</v>
      </c>
      <c r="G15" s="344" t="n">
        <v>8303</v>
      </c>
      <c r="H15" s="350" t="n">
        <v>8125</v>
      </c>
      <c r="I15" s="188"/>
      <c r="J15" s="416"/>
      <c r="O15" s="229"/>
      <c r="P15" s="229"/>
      <c r="Q15" s="229"/>
      <c r="R15" s="229"/>
    </row>
    <row collapsed="false" customFormat="false" customHeight="true" hidden="false" ht="24.9" outlineLevel="0" r="16">
      <c r="A16" s="200"/>
      <c r="B16" s="205" t="s">
        <v>150</v>
      </c>
      <c r="C16" s="206" t="s">
        <v>162</v>
      </c>
      <c r="D16" s="346" t="n">
        <v>1168</v>
      </c>
      <c r="E16" s="347" t="n">
        <v>1000</v>
      </c>
      <c r="F16" s="347" t="n">
        <v>999</v>
      </c>
      <c r="G16" s="347" t="n">
        <v>889</v>
      </c>
      <c r="H16" s="348" t="n">
        <v>909</v>
      </c>
      <c r="I16" s="188"/>
      <c r="J16" s="416"/>
      <c r="O16" s="229"/>
      <c r="P16" s="229"/>
      <c r="Q16" s="229"/>
      <c r="R16" s="229"/>
    </row>
    <row collapsed="false" customFormat="false" customHeight="true" hidden="false" ht="24.9" outlineLevel="0" r="17">
      <c r="A17" s="200"/>
      <c r="B17" s="210" t="s">
        <v>153</v>
      </c>
      <c r="C17" s="206" t="s">
        <v>163</v>
      </c>
      <c r="D17" s="346" t="n">
        <v>335</v>
      </c>
      <c r="E17" s="347" t="n">
        <v>327</v>
      </c>
      <c r="F17" s="347" t="n">
        <v>407</v>
      </c>
      <c r="G17" s="347" t="n">
        <v>506</v>
      </c>
      <c r="H17" s="348" t="n">
        <v>502</v>
      </c>
      <c r="I17" s="188"/>
      <c r="J17" s="416"/>
      <c r="O17" s="229"/>
      <c r="P17" s="229"/>
      <c r="Q17" s="229"/>
      <c r="R17" s="229"/>
    </row>
    <row collapsed="false" customFormat="false" customHeight="true" hidden="false" ht="24.9" outlineLevel="0" r="18">
      <c r="A18" s="200"/>
      <c r="B18" s="205" t="s">
        <v>154</v>
      </c>
      <c r="C18" s="206" t="s">
        <v>164</v>
      </c>
      <c r="D18" s="346" t="n">
        <v>109</v>
      </c>
      <c r="E18" s="347" t="n">
        <v>89</v>
      </c>
      <c r="F18" s="347" t="n">
        <v>181</v>
      </c>
      <c r="G18" s="347" t="n">
        <v>199</v>
      </c>
      <c r="H18" s="348" t="n">
        <v>185</v>
      </c>
      <c r="I18" s="188"/>
      <c r="J18" s="416"/>
      <c r="O18" s="229"/>
      <c r="P18" s="229"/>
      <c r="Q18" s="229"/>
      <c r="R18" s="229"/>
    </row>
    <row collapsed="false" customFormat="false" customHeight="true" hidden="false" ht="24.9" outlineLevel="0" r="19">
      <c r="A19" s="200"/>
      <c r="B19" s="210" t="s">
        <v>156</v>
      </c>
      <c r="C19" s="206" t="s">
        <v>505</v>
      </c>
      <c r="D19" s="346" t="n">
        <v>6985</v>
      </c>
      <c r="E19" s="347" t="n">
        <v>6473</v>
      </c>
      <c r="F19" s="347" t="n">
        <v>6243</v>
      </c>
      <c r="G19" s="347" t="n">
        <v>6709</v>
      </c>
      <c r="H19" s="348" t="n">
        <v>6529</v>
      </c>
      <c r="I19" s="188"/>
      <c r="J19" s="416"/>
      <c r="O19" s="229"/>
      <c r="P19" s="229"/>
      <c r="Q19" s="229"/>
      <c r="R19" s="229"/>
    </row>
    <row collapsed="false" customFormat="false" customHeight="true" hidden="false" ht="24.9" outlineLevel="0" r="20">
      <c r="A20" s="200"/>
      <c r="B20" s="201" t="s">
        <v>166</v>
      </c>
      <c r="C20" s="201"/>
      <c r="D20" s="349" t="n">
        <v>7319</v>
      </c>
      <c r="E20" s="344" t="n">
        <v>8251</v>
      </c>
      <c r="F20" s="344" t="n">
        <v>8207</v>
      </c>
      <c r="G20" s="344" t="n">
        <v>8551</v>
      </c>
      <c r="H20" s="350" t="n">
        <v>7814</v>
      </c>
      <c r="I20" s="188"/>
      <c r="J20" s="416"/>
      <c r="O20" s="229"/>
      <c r="P20" s="229"/>
      <c r="Q20" s="229"/>
      <c r="R20" s="229"/>
    </row>
    <row collapsed="false" customFormat="false" customHeight="true" hidden="false" ht="24.9" outlineLevel="0" r="21">
      <c r="A21" s="200"/>
      <c r="B21" s="201" t="s">
        <v>167</v>
      </c>
      <c r="C21" s="201"/>
      <c r="D21" s="349" t="n">
        <v>729244</v>
      </c>
      <c r="E21" s="344" t="n">
        <v>756545</v>
      </c>
      <c r="F21" s="344" t="n">
        <v>817038</v>
      </c>
      <c r="G21" s="344" t="n">
        <v>782918</v>
      </c>
      <c r="H21" s="350" t="n">
        <v>762127</v>
      </c>
      <c r="I21" s="188"/>
      <c r="J21" s="416"/>
      <c r="O21" s="229"/>
      <c r="P21" s="229"/>
      <c r="Q21" s="229"/>
      <c r="R21" s="229"/>
    </row>
    <row collapsed="false" customFormat="false" customHeight="true" hidden="false" ht="24.9" outlineLevel="0" r="22">
      <c r="A22" s="200"/>
      <c r="B22" s="205" t="s">
        <v>150</v>
      </c>
      <c r="C22" s="206" t="s">
        <v>76</v>
      </c>
      <c r="D22" s="346" t="n">
        <v>345350</v>
      </c>
      <c r="E22" s="347" t="n">
        <v>354206</v>
      </c>
      <c r="F22" s="347" t="n">
        <v>394028</v>
      </c>
      <c r="G22" s="347" t="n">
        <v>372420</v>
      </c>
      <c r="H22" s="348" t="n">
        <v>362948</v>
      </c>
      <c r="I22" s="188"/>
      <c r="J22" s="416"/>
      <c r="O22" s="229"/>
      <c r="P22" s="229"/>
      <c r="Q22" s="229"/>
      <c r="R22" s="229"/>
    </row>
    <row collapsed="false" customFormat="false" customHeight="true" hidden="false" ht="24.9" outlineLevel="0" r="23">
      <c r="A23" s="200"/>
      <c r="B23" s="205" t="s">
        <v>153</v>
      </c>
      <c r="C23" s="206" t="s">
        <v>168</v>
      </c>
      <c r="D23" s="346" t="n">
        <v>137796</v>
      </c>
      <c r="E23" s="347" t="n">
        <v>142715</v>
      </c>
      <c r="F23" s="347" t="n">
        <v>153079</v>
      </c>
      <c r="G23" s="347" t="n">
        <v>141555</v>
      </c>
      <c r="H23" s="348" t="n">
        <v>125567</v>
      </c>
      <c r="I23" s="188"/>
      <c r="J23" s="416"/>
      <c r="O23" s="229"/>
      <c r="P23" s="229"/>
      <c r="Q23" s="229"/>
      <c r="R23" s="229"/>
    </row>
    <row collapsed="false" customFormat="false" customHeight="true" hidden="false" ht="24.9" outlineLevel="0" r="24">
      <c r="A24" s="200"/>
      <c r="B24" s="205"/>
      <c r="C24" s="209" t="s">
        <v>169</v>
      </c>
      <c r="D24" s="346" t="n">
        <v>70087</v>
      </c>
      <c r="E24" s="347" t="n">
        <v>62789</v>
      </c>
      <c r="F24" s="347" t="n">
        <v>64045</v>
      </c>
      <c r="G24" s="347" t="n">
        <v>57761</v>
      </c>
      <c r="H24" s="348" t="n">
        <v>54218</v>
      </c>
      <c r="I24" s="188"/>
      <c r="J24" s="416"/>
      <c r="O24" s="229"/>
      <c r="P24" s="229"/>
      <c r="Q24" s="229"/>
      <c r="R24" s="229"/>
    </row>
    <row collapsed="false" customFormat="false" customHeight="true" hidden="false" ht="24.9" outlineLevel="0" r="25">
      <c r="A25" s="200"/>
      <c r="B25" s="211"/>
      <c r="C25" s="209" t="s">
        <v>170</v>
      </c>
      <c r="D25" s="346" t="n">
        <v>32838</v>
      </c>
      <c r="E25" s="347" t="n">
        <v>42645</v>
      </c>
      <c r="F25" s="347" t="n">
        <v>50203</v>
      </c>
      <c r="G25" s="347" t="n">
        <v>47694</v>
      </c>
      <c r="H25" s="348" t="n">
        <v>40216</v>
      </c>
      <c r="I25" s="188"/>
      <c r="J25" s="416"/>
      <c r="O25" s="229"/>
      <c r="P25" s="229"/>
      <c r="Q25" s="229"/>
      <c r="R25" s="229"/>
    </row>
    <row collapsed="false" customFormat="false" customHeight="true" hidden="false" ht="24.9" outlineLevel="0" r="26">
      <c r="A26" s="200"/>
      <c r="B26" s="211"/>
      <c r="C26" s="209" t="s">
        <v>171</v>
      </c>
      <c r="D26" s="346" t="n">
        <v>16826</v>
      </c>
      <c r="E26" s="347" t="n">
        <v>17593</v>
      </c>
      <c r="F26" s="347" t="n">
        <v>19609</v>
      </c>
      <c r="G26" s="347" t="n">
        <v>19207</v>
      </c>
      <c r="H26" s="348" t="n">
        <v>16435</v>
      </c>
      <c r="I26" s="188"/>
      <c r="J26" s="416"/>
      <c r="O26" s="229"/>
      <c r="P26" s="229"/>
      <c r="Q26" s="229"/>
      <c r="R26" s="229"/>
    </row>
    <row collapsed="false" customFormat="false" customHeight="true" hidden="false" ht="24.9" outlineLevel="0" r="27">
      <c r="A27" s="200"/>
      <c r="B27" s="205" t="s">
        <v>154</v>
      </c>
      <c r="C27" s="206" t="s">
        <v>172</v>
      </c>
      <c r="D27" s="346" t="n">
        <v>61627</v>
      </c>
      <c r="E27" s="347" t="n">
        <v>65727</v>
      </c>
      <c r="F27" s="347" t="n">
        <v>57973</v>
      </c>
      <c r="G27" s="347" t="n">
        <v>47702</v>
      </c>
      <c r="H27" s="348" t="n">
        <v>44126</v>
      </c>
      <c r="I27" s="188"/>
      <c r="J27" s="416"/>
      <c r="O27" s="229"/>
      <c r="P27" s="229"/>
      <c r="Q27" s="229"/>
      <c r="R27" s="229"/>
    </row>
    <row collapsed="false" customFormat="false" customHeight="true" hidden="false" ht="24.9" outlineLevel="0" r="28">
      <c r="A28" s="200"/>
      <c r="B28" s="211"/>
      <c r="C28" s="209" t="s">
        <v>173</v>
      </c>
      <c r="D28" s="346" t="n">
        <v>39228</v>
      </c>
      <c r="E28" s="347" t="n">
        <v>45062</v>
      </c>
      <c r="F28" s="347" t="n">
        <v>39075</v>
      </c>
      <c r="G28" s="347" t="n">
        <v>32103</v>
      </c>
      <c r="H28" s="348" t="n">
        <v>29192</v>
      </c>
      <c r="I28" s="188"/>
      <c r="J28" s="416"/>
      <c r="O28" s="229"/>
      <c r="P28" s="229"/>
      <c r="Q28" s="229"/>
      <c r="R28" s="229"/>
    </row>
    <row collapsed="false" customFormat="false" customHeight="true" hidden="false" ht="24.9" outlineLevel="0" r="29">
      <c r="A29" s="200"/>
      <c r="B29" s="211"/>
      <c r="C29" s="209" t="s">
        <v>170</v>
      </c>
      <c r="D29" s="346" t="n">
        <v>4264</v>
      </c>
      <c r="E29" s="347" t="n">
        <v>5387</v>
      </c>
      <c r="F29" s="347" t="n">
        <v>5073</v>
      </c>
      <c r="G29" s="347" t="n">
        <v>4281</v>
      </c>
      <c r="H29" s="348" t="n">
        <v>3741</v>
      </c>
      <c r="I29" s="188"/>
      <c r="J29" s="416"/>
      <c r="O29" s="229"/>
      <c r="P29" s="229"/>
      <c r="Q29" s="229"/>
      <c r="R29" s="229"/>
    </row>
    <row collapsed="false" customFormat="false" customHeight="true" hidden="false" ht="24.9" outlineLevel="0" r="30">
      <c r="A30" s="200"/>
      <c r="B30" s="211"/>
      <c r="C30" s="209" t="s">
        <v>171</v>
      </c>
      <c r="D30" s="346" t="n">
        <v>7081</v>
      </c>
      <c r="E30" s="347" t="n">
        <v>7371</v>
      </c>
      <c r="F30" s="347" t="n">
        <v>7136</v>
      </c>
      <c r="G30" s="347" t="n">
        <v>5781</v>
      </c>
      <c r="H30" s="348" t="n">
        <v>5387</v>
      </c>
      <c r="I30" s="188"/>
      <c r="J30" s="416"/>
      <c r="O30" s="229"/>
      <c r="P30" s="229"/>
      <c r="Q30" s="229"/>
      <c r="R30" s="229"/>
    </row>
    <row collapsed="false" customFormat="false" customHeight="true" hidden="false" ht="24.9" outlineLevel="0" r="31">
      <c r="A31" s="200"/>
      <c r="B31" s="205" t="s">
        <v>156</v>
      </c>
      <c r="C31" s="206" t="s">
        <v>174</v>
      </c>
      <c r="D31" s="346" t="n">
        <v>30858</v>
      </c>
      <c r="E31" s="347" t="n">
        <v>27482</v>
      </c>
      <c r="F31" s="347" t="n">
        <v>28368</v>
      </c>
      <c r="G31" s="347" t="n">
        <v>25183</v>
      </c>
      <c r="H31" s="348" t="n">
        <v>24851</v>
      </c>
      <c r="I31" s="188"/>
      <c r="J31" s="416"/>
      <c r="O31" s="229"/>
      <c r="P31" s="229"/>
      <c r="Q31" s="229"/>
      <c r="R31" s="229"/>
    </row>
    <row collapsed="false" customFormat="false" customHeight="true" hidden="false" ht="24.9" outlineLevel="0" r="32">
      <c r="A32" s="200"/>
      <c r="B32" s="205" t="s">
        <v>175</v>
      </c>
      <c r="C32" s="206" t="s">
        <v>176</v>
      </c>
      <c r="D32" s="346" t="n">
        <v>53148</v>
      </c>
      <c r="E32" s="347" t="n">
        <v>62217</v>
      </c>
      <c r="F32" s="347" t="n">
        <v>67374</v>
      </c>
      <c r="G32" s="347" t="n">
        <v>78080</v>
      </c>
      <c r="H32" s="348" t="n">
        <v>89178</v>
      </c>
      <c r="I32" s="188"/>
      <c r="J32" s="416"/>
      <c r="O32" s="229"/>
      <c r="P32" s="229"/>
      <c r="Q32" s="229"/>
      <c r="R32" s="229"/>
    </row>
    <row collapsed="false" customFormat="false" customHeight="true" hidden="false" ht="24.9" outlineLevel="0" r="33">
      <c r="A33" s="200"/>
      <c r="B33" s="205"/>
      <c r="C33" s="209" t="s">
        <v>177</v>
      </c>
      <c r="D33" s="346" t="n">
        <v>3619</v>
      </c>
      <c r="E33" s="347" t="n">
        <v>3457</v>
      </c>
      <c r="F33" s="347" t="n">
        <v>3331</v>
      </c>
      <c r="G33" s="347" t="n">
        <v>3999</v>
      </c>
      <c r="H33" s="348" t="n">
        <v>3815</v>
      </c>
      <c r="I33" s="188"/>
      <c r="J33" s="416"/>
      <c r="O33" s="229"/>
      <c r="P33" s="229"/>
      <c r="Q33" s="229"/>
      <c r="R33" s="229"/>
    </row>
    <row collapsed="false" customFormat="false" customHeight="true" hidden="false" ht="24.9" outlineLevel="0" r="34">
      <c r="A34" s="200"/>
      <c r="B34" s="205" t="s">
        <v>178</v>
      </c>
      <c r="C34" s="206" t="s">
        <v>80</v>
      </c>
      <c r="D34" s="346" t="n">
        <v>90253</v>
      </c>
      <c r="E34" s="347" t="n">
        <v>92172</v>
      </c>
      <c r="F34" s="347" t="n">
        <v>100028</v>
      </c>
      <c r="G34" s="347" t="n">
        <v>98827</v>
      </c>
      <c r="H34" s="348" t="n">
        <v>95787</v>
      </c>
      <c r="I34" s="188"/>
      <c r="J34" s="416"/>
      <c r="O34" s="229"/>
      <c r="P34" s="229"/>
      <c r="Q34" s="229"/>
      <c r="R34" s="229"/>
    </row>
    <row collapsed="false" customFormat="false" customHeight="true" hidden="false" ht="24.9" outlineLevel="0" r="35">
      <c r="A35" s="200"/>
      <c r="B35" s="210" t="s">
        <v>179</v>
      </c>
      <c r="C35" s="206" t="s">
        <v>180</v>
      </c>
      <c r="D35" s="346" t="n">
        <v>286</v>
      </c>
      <c r="E35" s="347" t="n">
        <v>251</v>
      </c>
      <c r="F35" s="347" t="n">
        <v>546</v>
      </c>
      <c r="G35" s="347" t="n">
        <v>219</v>
      </c>
      <c r="H35" s="348" t="n">
        <v>165</v>
      </c>
      <c r="I35" s="188"/>
      <c r="J35" s="416"/>
      <c r="O35" s="229"/>
      <c r="P35" s="229"/>
      <c r="Q35" s="229"/>
      <c r="R35" s="229"/>
    </row>
    <row collapsed="false" customFormat="false" customHeight="true" hidden="false" ht="24.9" outlineLevel="0" r="36">
      <c r="A36" s="200"/>
      <c r="B36" s="205" t="s">
        <v>181</v>
      </c>
      <c r="C36" s="206" t="s">
        <v>182</v>
      </c>
      <c r="D36" s="346" t="n">
        <v>28</v>
      </c>
      <c r="E36" s="347" t="n">
        <v>17</v>
      </c>
      <c r="F36" s="347" t="n">
        <v>20</v>
      </c>
      <c r="G36" s="347" t="n">
        <v>10</v>
      </c>
      <c r="H36" s="348" t="n">
        <v>26</v>
      </c>
      <c r="I36" s="188"/>
      <c r="J36" s="416"/>
      <c r="O36" s="229"/>
      <c r="P36" s="229"/>
      <c r="Q36" s="229"/>
      <c r="R36" s="229"/>
    </row>
    <row collapsed="false" customFormat="false" customHeight="true" hidden="false" ht="24.9" outlineLevel="0" r="37">
      <c r="A37" s="200"/>
      <c r="B37" s="205" t="s">
        <v>183</v>
      </c>
      <c r="C37" s="206" t="s">
        <v>184</v>
      </c>
      <c r="D37" s="346" t="n">
        <v>9898</v>
      </c>
      <c r="E37" s="347" t="n">
        <v>11758</v>
      </c>
      <c r="F37" s="347" t="n">
        <v>15622</v>
      </c>
      <c r="G37" s="347" t="n">
        <v>18922</v>
      </c>
      <c r="H37" s="348" t="n">
        <v>19479</v>
      </c>
      <c r="I37" s="188"/>
      <c r="J37" s="416"/>
      <c r="O37" s="229"/>
      <c r="P37" s="229"/>
      <c r="Q37" s="229"/>
      <c r="R37" s="229"/>
    </row>
    <row collapsed="false" customFormat="false" customHeight="true" hidden="false" ht="24.9" outlineLevel="0" r="38">
      <c r="A38" s="200"/>
      <c r="B38" s="214" t="s">
        <v>185</v>
      </c>
      <c r="C38" s="214"/>
      <c r="D38" s="349" t="n">
        <v>1761</v>
      </c>
      <c r="E38" s="344" t="n">
        <v>1787</v>
      </c>
      <c r="F38" s="344" t="n">
        <v>1466</v>
      </c>
      <c r="G38" s="344" t="n">
        <v>1401</v>
      </c>
      <c r="H38" s="350" t="n">
        <v>1269</v>
      </c>
      <c r="I38" s="188"/>
      <c r="J38" s="416"/>
      <c r="O38" s="229"/>
      <c r="P38" s="229"/>
      <c r="Q38" s="229"/>
      <c r="R38" s="229"/>
    </row>
    <row collapsed="false" customFormat="false" customHeight="true" hidden="false" ht="24.9" outlineLevel="0" r="39">
      <c r="A39" s="200"/>
      <c r="B39" s="205" t="s">
        <v>150</v>
      </c>
      <c r="C39" s="206" t="s">
        <v>186</v>
      </c>
      <c r="D39" s="346" t="n">
        <v>274</v>
      </c>
      <c r="E39" s="347" t="n">
        <v>197</v>
      </c>
      <c r="F39" s="347" t="n">
        <v>179</v>
      </c>
      <c r="G39" s="347" t="n">
        <v>185</v>
      </c>
      <c r="H39" s="348" t="n">
        <v>171</v>
      </c>
      <c r="I39" s="188"/>
      <c r="J39" s="416"/>
      <c r="O39" s="229"/>
      <c r="P39" s="229"/>
      <c r="Q39" s="229"/>
      <c r="R39" s="229"/>
    </row>
    <row collapsed="false" customFormat="false" customHeight="true" hidden="false" ht="24.9" outlineLevel="0" r="40">
      <c r="A40" s="200"/>
      <c r="B40" s="205" t="s">
        <v>153</v>
      </c>
      <c r="C40" s="206" t="s">
        <v>187</v>
      </c>
      <c r="D40" s="346" t="n">
        <v>929</v>
      </c>
      <c r="E40" s="347" t="n">
        <v>1028</v>
      </c>
      <c r="F40" s="347" t="n">
        <v>768</v>
      </c>
      <c r="G40" s="347" t="n">
        <v>650</v>
      </c>
      <c r="H40" s="348" t="n">
        <v>633</v>
      </c>
      <c r="I40" s="188"/>
      <c r="J40" s="416"/>
      <c r="O40" s="229"/>
      <c r="P40" s="229"/>
      <c r="Q40" s="229"/>
      <c r="R40" s="229"/>
    </row>
    <row collapsed="false" customFormat="false" customHeight="true" hidden="false" ht="24.9" outlineLevel="0" r="41">
      <c r="A41" s="200"/>
      <c r="B41" s="210" t="s">
        <v>154</v>
      </c>
      <c r="C41" s="206" t="s">
        <v>188</v>
      </c>
      <c r="D41" s="346" t="n">
        <v>558</v>
      </c>
      <c r="E41" s="347" t="n">
        <v>562</v>
      </c>
      <c r="F41" s="347" t="n">
        <v>519</v>
      </c>
      <c r="G41" s="347" t="n">
        <v>566</v>
      </c>
      <c r="H41" s="348" t="n">
        <v>465</v>
      </c>
      <c r="I41" s="188"/>
      <c r="J41" s="416"/>
      <c r="O41" s="229"/>
      <c r="P41" s="229"/>
      <c r="Q41" s="229"/>
      <c r="R41" s="229"/>
    </row>
    <row collapsed="false" customFormat="false" customHeight="true" hidden="false" ht="24.9" outlineLevel="0" r="42">
      <c r="A42" s="200"/>
      <c r="B42" s="201" t="s">
        <v>189</v>
      </c>
      <c r="C42" s="201"/>
      <c r="D42" s="349" t="n">
        <v>6892</v>
      </c>
      <c r="E42" s="344" t="n">
        <v>6279</v>
      </c>
      <c r="F42" s="344" t="n">
        <v>6598</v>
      </c>
      <c r="G42" s="344" t="n">
        <v>7273</v>
      </c>
      <c r="H42" s="350" t="n">
        <v>7413</v>
      </c>
      <c r="I42" s="188"/>
      <c r="J42" s="416"/>
      <c r="O42" s="229"/>
      <c r="P42" s="229"/>
      <c r="Q42" s="229"/>
      <c r="R42" s="229"/>
    </row>
    <row collapsed="false" customFormat="false" customHeight="true" hidden="false" ht="24.9" outlineLevel="0" r="43">
      <c r="A43" s="200"/>
      <c r="B43" s="201" t="s">
        <v>190</v>
      </c>
      <c r="C43" s="201"/>
      <c r="D43" s="349" t="n">
        <v>76</v>
      </c>
      <c r="E43" s="344" t="n">
        <v>87</v>
      </c>
      <c r="F43" s="344" t="n">
        <v>75</v>
      </c>
      <c r="G43" s="344" t="n">
        <v>60</v>
      </c>
      <c r="H43" s="350" t="n">
        <v>87</v>
      </c>
      <c r="I43" s="188"/>
      <c r="J43" s="416"/>
      <c r="O43" s="229"/>
      <c r="P43" s="229"/>
      <c r="Q43" s="229"/>
      <c r="R43" s="229"/>
    </row>
    <row collapsed="false" customFormat="false" customHeight="true" hidden="false" ht="24.9" outlineLevel="0" r="44">
      <c r="A44" s="200"/>
      <c r="B44" s="214" t="s">
        <v>191</v>
      </c>
      <c r="C44" s="214"/>
      <c r="D44" s="349" t="n">
        <v>12529</v>
      </c>
      <c r="E44" s="344" t="n">
        <v>15814</v>
      </c>
      <c r="F44" s="344" t="n">
        <v>16106</v>
      </c>
      <c r="G44" s="344" t="n">
        <v>15249</v>
      </c>
      <c r="H44" s="350" t="n">
        <v>15011</v>
      </c>
      <c r="I44" s="188"/>
      <c r="J44" s="416"/>
      <c r="O44" s="229"/>
      <c r="P44" s="229"/>
      <c r="Q44" s="229"/>
      <c r="R44" s="229"/>
    </row>
    <row collapsed="false" customFormat="false" customHeight="true" hidden="false" ht="24.9" outlineLevel="0" r="45">
      <c r="A45" s="200"/>
      <c r="B45" s="201" t="s">
        <v>192</v>
      </c>
      <c r="C45" s="201"/>
      <c r="D45" s="349" t="n">
        <v>21664</v>
      </c>
      <c r="E45" s="344" t="n">
        <v>22083</v>
      </c>
      <c r="F45" s="344" t="n">
        <v>20558</v>
      </c>
      <c r="G45" s="344" t="n">
        <v>19964</v>
      </c>
      <c r="H45" s="350" t="n">
        <v>16358</v>
      </c>
      <c r="I45" s="188"/>
      <c r="J45" s="416"/>
      <c r="O45" s="229"/>
      <c r="P45" s="229"/>
      <c r="Q45" s="229"/>
      <c r="R45" s="229"/>
    </row>
    <row collapsed="false" customFormat="false" customHeight="true" hidden="false" ht="24.9" outlineLevel="0" r="46">
      <c r="A46" s="200"/>
      <c r="B46" s="201" t="s">
        <v>193</v>
      </c>
      <c r="C46" s="201"/>
      <c r="D46" s="349" t="n">
        <v>8</v>
      </c>
      <c r="E46" s="344" t="n">
        <v>1</v>
      </c>
      <c r="F46" s="344" t="n">
        <v>4</v>
      </c>
      <c r="G46" s="344" t="n">
        <v>3</v>
      </c>
      <c r="H46" s="350" t="n">
        <v>7</v>
      </c>
      <c r="I46" s="188"/>
      <c r="J46" s="416"/>
      <c r="O46" s="229"/>
      <c r="P46" s="229"/>
      <c r="Q46" s="229"/>
      <c r="R46" s="229"/>
    </row>
    <row collapsed="false" customFormat="false" customHeight="true" hidden="false" ht="24.9" outlineLevel="0" r="47">
      <c r="A47" s="200"/>
      <c r="B47" s="214" t="s">
        <v>194</v>
      </c>
      <c r="C47" s="214"/>
      <c r="D47" s="349" t="n">
        <v>3401</v>
      </c>
      <c r="E47" s="344" t="n">
        <v>3244</v>
      </c>
      <c r="F47" s="344" t="n">
        <v>3281</v>
      </c>
      <c r="G47" s="344" t="n">
        <v>3414</v>
      </c>
      <c r="H47" s="350" t="n">
        <v>5416</v>
      </c>
      <c r="I47" s="188"/>
      <c r="J47" s="416"/>
      <c r="O47" s="229"/>
      <c r="P47" s="229"/>
      <c r="Q47" s="229"/>
      <c r="R47" s="229"/>
    </row>
    <row collapsed="false" customFormat="false" customHeight="true" hidden="false" ht="24.9" outlineLevel="0" r="48">
      <c r="A48" s="215" t="s">
        <v>95</v>
      </c>
      <c r="B48" s="215"/>
      <c r="C48" s="215"/>
      <c r="D48" s="351" t="n">
        <v>1098020</v>
      </c>
      <c r="E48" s="352" t="n">
        <v>1113586</v>
      </c>
      <c r="F48" s="352" t="n">
        <v>1160098</v>
      </c>
      <c r="G48" s="352" t="n">
        <v>1129363</v>
      </c>
      <c r="H48" s="353" t="n">
        <v>1083945</v>
      </c>
      <c r="I48" s="188"/>
      <c r="J48" s="416"/>
      <c r="O48" s="229"/>
      <c r="P48" s="229"/>
      <c r="Q48" s="229"/>
      <c r="R48" s="229"/>
    </row>
  </sheetData>
  <mergeCells count="23">
    <mergeCell ref="D1:H1"/>
    <mergeCell ref="D2:H2"/>
    <mergeCell ref="D3:H3"/>
    <mergeCell ref="A4:C5"/>
    <mergeCell ref="D4:D5"/>
    <mergeCell ref="E4:E5"/>
    <mergeCell ref="F4:F5"/>
    <mergeCell ref="G4:G5"/>
    <mergeCell ref="H4:H5"/>
    <mergeCell ref="A6:A47"/>
    <mergeCell ref="B6:C6"/>
    <mergeCell ref="B12:C12"/>
    <mergeCell ref="B15:C15"/>
    <mergeCell ref="B20:C20"/>
    <mergeCell ref="B21:C21"/>
    <mergeCell ref="B38:C38"/>
    <mergeCell ref="B42:C42"/>
    <mergeCell ref="B43:C43"/>
    <mergeCell ref="B44:C44"/>
    <mergeCell ref="B45:C45"/>
    <mergeCell ref="B46:C46"/>
    <mergeCell ref="B47:C47"/>
    <mergeCell ref="A48:C4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48.xml><?xml version="1.0" encoding="utf-8"?>
<worksheet xmlns="http://schemas.openxmlformats.org/spreadsheetml/2006/main" xmlns:r="http://schemas.openxmlformats.org/officeDocument/2006/relationships">
  <sheetPr filterMode="false">
    <pageSetUpPr fitToPage="true"/>
  </sheetPr>
  <dimension ref="A1:J1"/>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M25" activeCellId="0" pane="topLeft" sqref="M25"/>
    </sheetView>
  </sheetViews>
  <cols>
    <col collapsed="false" hidden="false" max="1025" min="1" style="17" width="11.5294117647059"/>
  </cols>
  <sheetData>
    <row collapsed="false" customFormat="false" customHeight="true" hidden="false" ht="14.4" outlineLevel="0" r="1">
      <c r="A1" s="417" t="s">
        <v>608</v>
      </c>
      <c r="B1" s="417"/>
      <c r="C1" s="417"/>
      <c r="D1" s="417"/>
      <c r="E1" s="417"/>
      <c r="F1" s="417"/>
      <c r="G1" s="417"/>
      <c r="H1" s="417"/>
      <c r="I1" s="417"/>
      <c r="J1" s="417"/>
    </row>
  </sheetData>
  <mergeCells count="1">
    <mergeCell ref="A1:J75"/>
  </mergeCells>
  <printOptions headings="false" gridLines="false" gridLinesSet="true" horizontalCentered="true" verticalCentered="false"/>
  <pageMargins left="0.708333333333333" right="0.708333333333333" top="0.747916666666667" bottom="0.747916666666667" header="0.511805555555555" footer="0.511805555555555"/>
  <pageSetup blackAndWhite="false" cellComments="none" copies="1" draft="false" firstPageNumber="0" fitToHeight="2"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49.xml><?xml version="1.0" encoding="utf-8"?>
<worksheet xmlns="http://schemas.openxmlformats.org/spreadsheetml/2006/main" xmlns:r="http://schemas.openxmlformats.org/officeDocument/2006/relationships">
  <sheetPr filterMode="false">
    <pageSetUpPr fitToPage="true"/>
  </sheetPr>
  <dimension ref="A1:BZ106"/>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I17" activeCellId="0" pane="topLeft" sqref="I17"/>
    </sheetView>
  </sheetViews>
  <cols>
    <col collapsed="false" hidden="false" max="2" min="1" style="75" width="6.6078431372549"/>
    <col collapsed="false" hidden="false" max="25" min="3" style="75" width="5.70196078431373"/>
    <col collapsed="false" hidden="false" max="47" min="26" style="76" width="5.70196078431373"/>
    <col collapsed="false" hidden="false" max="48" min="48" style="76" width="6.6078431372549"/>
    <col collapsed="false" hidden="false" max="49" min="49" style="76" width="18.8039215686275"/>
    <col collapsed="false" hidden="false" max="50" min="50" style="76" width="4.36862745098039"/>
    <col collapsed="false" hidden="false" max="51" min="51" style="76" width="10.7450980392157"/>
    <col collapsed="false" hidden="false" max="63" min="52" style="76" width="9.62745098039216"/>
    <col collapsed="false" hidden="false" max="64" min="64" style="76" width="10.5176470588235"/>
    <col collapsed="false" hidden="false" max="65" min="65" style="76" width="11.5294117647059"/>
    <col collapsed="false" hidden="false" max="78" min="66" style="76" width="5.70196078431373"/>
    <col collapsed="false" hidden="false" max="1025" min="79" style="75" width="5.70196078431373"/>
  </cols>
  <sheetData>
    <row collapsed="false" customFormat="false" customHeight="false" hidden="false" ht="12.8" outlineLevel="0" r="1">
      <c r="A1" s="77"/>
      <c r="B1" s="78"/>
      <c r="C1" s="78"/>
      <c r="D1" s="78"/>
      <c r="E1" s="78"/>
      <c r="F1" s="78"/>
      <c r="G1" s="78"/>
      <c r="H1" s="78"/>
      <c r="I1" s="78"/>
      <c r="J1" s="78"/>
      <c r="K1" s="78"/>
      <c r="L1" s="78"/>
      <c r="M1" s="78"/>
      <c r="N1" s="78"/>
      <c r="O1" s="78"/>
      <c r="P1" s="78"/>
      <c r="Q1" s="78"/>
      <c r="R1" s="78"/>
      <c r="S1" s="78"/>
      <c r="T1" s="78"/>
      <c r="U1" s="78"/>
      <c r="V1" s="78"/>
      <c r="W1" s="78"/>
      <c r="X1" s="78"/>
      <c r="Y1" s="79"/>
      <c r="AW1" s="80"/>
      <c r="AY1" s="80"/>
      <c r="BA1" s="80"/>
      <c r="BC1" s="80"/>
      <c r="BE1" s="80"/>
      <c r="BG1" s="80"/>
      <c r="BI1" s="80"/>
      <c r="BK1" s="80"/>
      <c r="BM1" s="75"/>
      <c r="BN1" s="75"/>
      <c r="BO1" s="75"/>
      <c r="BP1" s="75"/>
      <c r="BQ1" s="75"/>
      <c r="BR1" s="75"/>
      <c r="BS1" s="75"/>
      <c r="BT1" s="75"/>
      <c r="BU1" s="75"/>
      <c r="BV1" s="75"/>
      <c r="BW1" s="75"/>
      <c r="BX1" s="75"/>
      <c r="BY1" s="75"/>
      <c r="BZ1" s="75"/>
    </row>
    <row collapsed="false" customFormat="false" customHeight="true" hidden="false" ht="14.25" outlineLevel="0" r="2">
      <c r="A2" s="81"/>
      <c r="B2" s="82"/>
      <c r="C2" s="82"/>
      <c r="D2" s="82"/>
      <c r="E2" s="82"/>
      <c r="F2" s="82"/>
      <c r="G2" s="82"/>
      <c r="H2" s="82"/>
      <c r="I2" s="82"/>
      <c r="J2" s="82"/>
      <c r="K2" s="82"/>
      <c r="L2" s="82"/>
      <c r="M2" s="82"/>
      <c r="N2" s="82"/>
      <c r="O2" s="82"/>
      <c r="P2" s="82"/>
      <c r="Q2" s="82"/>
      <c r="R2" s="82"/>
      <c r="S2" s="82"/>
      <c r="T2" s="82"/>
      <c r="U2" s="82"/>
      <c r="V2" s="82"/>
      <c r="W2" s="83"/>
      <c r="X2" s="83"/>
      <c r="Y2" s="83"/>
      <c r="AZ2" s="84"/>
      <c r="BA2" s="84"/>
      <c r="BB2" s="85"/>
      <c r="BC2" s="85"/>
      <c r="BM2" s="75"/>
      <c r="BN2" s="75"/>
      <c r="BO2" s="75"/>
      <c r="BP2" s="75"/>
      <c r="BQ2" s="75"/>
      <c r="BR2" s="75"/>
      <c r="BS2" s="75"/>
      <c r="BT2" s="75"/>
      <c r="BU2" s="75"/>
      <c r="BV2" s="75"/>
      <c r="BW2" s="75"/>
      <c r="BX2" s="75"/>
      <c r="BY2" s="75"/>
      <c r="BZ2" s="75"/>
    </row>
    <row collapsed="false" customFormat="false" customHeight="true" hidden="false" ht="14.25" outlineLevel="0" r="3">
      <c r="A3" s="81"/>
      <c r="B3" s="82"/>
      <c r="C3" s="82"/>
      <c r="D3" s="82"/>
      <c r="E3" s="82"/>
      <c r="F3" s="82"/>
      <c r="G3" s="82"/>
      <c r="H3" s="82"/>
      <c r="I3" s="82"/>
      <c r="J3" s="82"/>
      <c r="K3" s="82"/>
      <c r="L3" s="82"/>
      <c r="M3" s="82"/>
      <c r="N3" s="82"/>
      <c r="O3" s="82"/>
      <c r="P3" s="82"/>
      <c r="Q3" s="82"/>
      <c r="R3" s="82"/>
      <c r="S3" s="82"/>
      <c r="T3" s="82"/>
      <c r="U3" s="82"/>
      <c r="V3" s="82"/>
      <c r="W3" s="83"/>
      <c r="X3" s="83"/>
      <c r="Y3" s="83"/>
      <c r="AW3" s="85"/>
      <c r="AX3" s="85"/>
      <c r="AY3" s="85"/>
      <c r="BB3" s="86"/>
      <c r="BF3" s="87"/>
      <c r="BG3" s="87"/>
      <c r="BH3" s="87"/>
      <c r="BM3" s="85"/>
      <c r="BN3" s="85"/>
      <c r="BO3" s="75"/>
      <c r="BP3" s="75"/>
      <c r="BQ3" s="75"/>
      <c r="BR3" s="75"/>
      <c r="BS3" s="75"/>
      <c r="BT3" s="75"/>
      <c r="BU3" s="75"/>
      <c r="BV3" s="75"/>
      <c r="BW3" s="75"/>
      <c r="BX3" s="75"/>
      <c r="BY3" s="75"/>
      <c r="BZ3" s="75"/>
    </row>
    <row collapsed="false" customFormat="false" customHeight="true" hidden="false" ht="14.25" outlineLevel="0" r="4">
      <c r="A4" s="81"/>
      <c r="B4" s="82"/>
      <c r="C4" s="82"/>
      <c r="D4" s="82"/>
      <c r="E4" s="82"/>
      <c r="F4" s="82"/>
      <c r="G4" s="82"/>
      <c r="H4" s="82"/>
      <c r="I4" s="82"/>
      <c r="J4" s="82"/>
      <c r="K4" s="82"/>
      <c r="L4" s="82"/>
      <c r="M4" s="82"/>
      <c r="N4" s="82"/>
      <c r="O4" s="82"/>
      <c r="P4" s="82"/>
      <c r="Q4" s="82"/>
      <c r="R4" s="82"/>
      <c r="S4" s="82"/>
      <c r="T4" s="82"/>
      <c r="U4" s="82"/>
      <c r="V4" s="82"/>
      <c r="W4" s="83"/>
      <c r="X4" s="83"/>
      <c r="Y4" s="83"/>
      <c r="AW4" s="85"/>
      <c r="AX4" s="85"/>
      <c r="AY4" s="85"/>
      <c r="BB4" s="86"/>
      <c r="BF4" s="87"/>
      <c r="BG4" s="87"/>
      <c r="BH4" s="87"/>
      <c r="BM4" s="85"/>
      <c r="BN4" s="85"/>
      <c r="BO4" s="75"/>
      <c r="BP4" s="75"/>
      <c r="BQ4" s="75"/>
      <c r="BR4" s="75"/>
      <c r="BS4" s="75"/>
      <c r="BT4" s="75"/>
      <c r="BU4" s="75"/>
      <c r="BV4" s="75"/>
      <c r="BW4" s="75"/>
      <c r="BX4" s="75"/>
      <c r="BY4" s="75"/>
      <c r="BZ4" s="75"/>
    </row>
    <row collapsed="false" customFormat="false" customHeight="true" hidden="false" ht="14.25" outlineLevel="0" r="5">
      <c r="A5" s="81"/>
      <c r="B5" s="82"/>
      <c r="C5" s="82"/>
      <c r="D5" s="82"/>
      <c r="E5" s="82"/>
      <c r="F5" s="82"/>
      <c r="G5" s="82"/>
      <c r="H5" s="82"/>
      <c r="I5" s="82"/>
      <c r="J5" s="82"/>
      <c r="K5" s="82"/>
      <c r="L5" s="82"/>
      <c r="M5" s="82"/>
      <c r="N5" s="82"/>
      <c r="O5" s="82"/>
      <c r="P5" s="82"/>
      <c r="Q5" s="82"/>
      <c r="R5" s="82"/>
      <c r="S5" s="82"/>
      <c r="T5" s="82"/>
      <c r="U5" s="82"/>
      <c r="V5" s="82"/>
      <c r="W5" s="83"/>
      <c r="X5" s="83"/>
      <c r="Y5" s="83"/>
      <c r="AW5" s="85"/>
      <c r="AX5" s="85"/>
      <c r="AY5" s="85"/>
      <c r="BB5" s="86"/>
      <c r="BD5" s="88"/>
      <c r="BF5" s="87"/>
      <c r="BG5" s="87"/>
      <c r="BH5" s="87"/>
      <c r="BI5" s="88"/>
      <c r="BJ5" s="88"/>
      <c r="BK5" s="88"/>
      <c r="BL5" s="88"/>
      <c r="BM5" s="85"/>
      <c r="BN5" s="75"/>
      <c r="BO5" s="75"/>
      <c r="BP5" s="75"/>
      <c r="BQ5" s="75"/>
      <c r="BR5" s="75"/>
      <c r="BS5" s="75"/>
      <c r="BT5" s="75"/>
      <c r="BU5" s="75"/>
      <c r="BV5" s="75"/>
      <c r="BW5" s="75"/>
      <c r="BX5" s="75"/>
      <c r="BY5" s="75"/>
      <c r="BZ5" s="75"/>
    </row>
    <row collapsed="false" customFormat="false" customHeight="true" hidden="false" ht="16.5" outlineLevel="0" r="6">
      <c r="A6" s="89"/>
      <c r="B6" s="90"/>
      <c r="C6" s="90"/>
      <c r="D6" s="90"/>
      <c r="E6" s="90"/>
      <c r="F6" s="90"/>
      <c r="G6" s="90"/>
      <c r="H6" s="90"/>
      <c r="I6" s="90"/>
      <c r="J6" s="90"/>
      <c r="K6" s="90"/>
      <c r="L6" s="90"/>
      <c r="M6" s="90"/>
      <c r="N6" s="90"/>
      <c r="O6" s="90"/>
      <c r="P6" s="90"/>
      <c r="Q6" s="90"/>
      <c r="R6" s="90"/>
      <c r="S6" s="90"/>
      <c r="T6" s="90"/>
      <c r="U6" s="90"/>
      <c r="V6" s="82"/>
      <c r="W6" s="82"/>
      <c r="X6" s="82"/>
      <c r="Y6" s="91"/>
      <c r="AW6" s="85"/>
      <c r="AX6" s="85"/>
      <c r="AY6" s="85"/>
      <c r="AZ6" s="76" t="s">
        <v>74</v>
      </c>
      <c r="BB6" s="86"/>
      <c r="BD6" s="87"/>
      <c r="BF6" s="87"/>
      <c r="BG6" s="87"/>
      <c r="BH6" s="87"/>
      <c r="BI6" s="87"/>
      <c r="BJ6" s="87"/>
      <c r="BL6" s="87"/>
      <c r="BM6" s="85"/>
      <c r="BN6" s="85"/>
      <c r="BO6" s="75"/>
      <c r="BP6" s="75"/>
      <c r="BQ6" s="75"/>
      <c r="BR6" s="75"/>
      <c r="BS6" s="75"/>
      <c r="BT6" s="75"/>
      <c r="BU6" s="75"/>
      <c r="BV6" s="75"/>
      <c r="BW6" s="75"/>
      <c r="BX6" s="75"/>
      <c r="BY6" s="75"/>
      <c r="BZ6" s="75"/>
    </row>
    <row collapsed="false" customFormat="false" customHeight="true" hidden="false" ht="16.5" outlineLevel="0" r="7">
      <c r="A7" s="77"/>
      <c r="B7" s="78"/>
      <c r="C7" s="78"/>
      <c r="D7" s="78"/>
      <c r="E7" s="78"/>
      <c r="F7" s="78"/>
      <c r="G7" s="78"/>
      <c r="H7" s="78"/>
      <c r="I7" s="78"/>
      <c r="J7" s="78"/>
      <c r="K7" s="78"/>
      <c r="L7" s="78"/>
      <c r="M7" s="78"/>
      <c r="N7" s="78"/>
      <c r="O7" s="78"/>
      <c r="P7" s="78"/>
      <c r="Q7" s="78"/>
      <c r="R7" s="78"/>
      <c r="S7" s="78"/>
      <c r="T7" s="78"/>
      <c r="U7" s="78"/>
      <c r="V7" s="78"/>
      <c r="W7" s="78"/>
      <c r="X7" s="78"/>
      <c r="Y7" s="79"/>
      <c r="AV7" s="76" t="n">
        <v>1</v>
      </c>
      <c r="AW7" s="80" t="n">
        <v>2</v>
      </c>
      <c r="AX7" s="76" t="n">
        <v>3</v>
      </c>
      <c r="AY7" s="80" t="n">
        <v>4</v>
      </c>
      <c r="AZ7" s="76" t="n">
        <v>5</v>
      </c>
      <c r="BA7" s="80" t="n">
        <v>6</v>
      </c>
      <c r="BB7" s="76" t="n">
        <v>7</v>
      </c>
      <c r="BC7" s="80" t="n">
        <v>8</v>
      </c>
      <c r="BD7" s="76" t="n">
        <v>9</v>
      </c>
      <c r="BE7" s="80" t="n">
        <v>10</v>
      </c>
      <c r="BF7" s="76" t="n">
        <v>11</v>
      </c>
      <c r="BG7" s="80" t="n">
        <v>12</v>
      </c>
      <c r="BH7" s="76" t="n">
        <v>13</v>
      </c>
      <c r="BI7" s="80" t="n">
        <v>14</v>
      </c>
      <c r="BJ7" s="76" t="n">
        <v>15</v>
      </c>
      <c r="BK7" s="80" t="n">
        <v>15</v>
      </c>
      <c r="BO7" s="75"/>
      <c r="BP7" s="75"/>
      <c r="BQ7" s="75"/>
      <c r="BR7" s="75"/>
      <c r="BS7" s="75"/>
      <c r="BT7" s="75"/>
      <c r="BU7" s="75"/>
      <c r="BV7" s="75"/>
      <c r="BW7" s="75"/>
      <c r="BX7" s="75"/>
      <c r="BY7" s="75"/>
      <c r="BZ7" s="75"/>
    </row>
    <row collapsed="false" customFormat="false" customHeight="true" hidden="false" ht="16.5" outlineLevel="0" r="8">
      <c r="A8" s="82"/>
      <c r="B8" s="82"/>
      <c r="C8" s="82"/>
      <c r="D8" s="82"/>
      <c r="E8" s="82"/>
      <c r="F8" s="82"/>
      <c r="G8" s="82"/>
      <c r="H8" s="82"/>
      <c r="I8" s="82"/>
      <c r="J8" s="82"/>
      <c r="K8" s="82"/>
      <c r="L8" s="82"/>
      <c r="M8" s="82"/>
      <c r="N8" s="82"/>
      <c r="O8" s="82"/>
      <c r="P8" s="82"/>
      <c r="Q8" s="82"/>
      <c r="R8" s="82"/>
      <c r="S8" s="82"/>
      <c r="T8" s="82"/>
      <c r="U8" s="82"/>
      <c r="V8" s="82"/>
      <c r="W8" s="82"/>
      <c r="X8" s="82"/>
      <c r="Y8" s="92"/>
      <c r="AZ8" s="84" t="s">
        <v>8</v>
      </c>
      <c r="BA8" s="84" t="s">
        <v>21</v>
      </c>
      <c r="BB8" s="85" t="s">
        <v>22</v>
      </c>
      <c r="BC8" s="85" t="s">
        <v>23</v>
      </c>
      <c r="BM8" s="93"/>
      <c r="BN8" s="93"/>
      <c r="BO8" s="75"/>
      <c r="BP8" s="75"/>
      <c r="BQ8" s="75"/>
      <c r="BR8" s="75"/>
      <c r="BS8" s="75"/>
      <c r="BT8" s="75"/>
      <c r="BU8" s="75"/>
      <c r="BV8" s="75"/>
      <c r="BW8" s="75"/>
      <c r="BX8" s="75"/>
      <c r="BY8" s="75"/>
      <c r="BZ8" s="75"/>
    </row>
    <row collapsed="false" customFormat="false" customHeight="true" hidden="false" ht="14.25" outlineLevel="0" r="9">
      <c r="A9" s="82"/>
      <c r="B9" s="82"/>
      <c r="C9" s="82"/>
      <c r="D9" s="82"/>
      <c r="E9" s="82"/>
      <c r="F9" s="82"/>
      <c r="G9" s="94"/>
      <c r="H9" s="94"/>
      <c r="I9" s="94"/>
      <c r="J9" s="94"/>
      <c r="K9" s="94"/>
      <c r="L9" s="94"/>
      <c r="M9" s="94"/>
      <c r="N9" s="94"/>
      <c r="O9" s="94"/>
      <c r="P9" s="94"/>
      <c r="Q9" s="94"/>
      <c r="R9" s="94"/>
      <c r="S9" s="94"/>
      <c r="T9" s="82"/>
      <c r="U9" s="82"/>
      <c r="V9" s="82"/>
      <c r="W9" s="82"/>
      <c r="X9" s="82"/>
      <c r="Y9" s="92"/>
      <c r="AV9" s="76" t="n">
        <v>8</v>
      </c>
      <c r="AW9" s="85" t="s">
        <v>24</v>
      </c>
      <c r="AX9" s="85" t="s">
        <v>10</v>
      </c>
      <c r="AY9" s="85" t="s">
        <v>25</v>
      </c>
      <c r="AZ9" s="95" t="n">
        <v>8440300</v>
      </c>
      <c r="BA9" s="76" t="n">
        <v>373846</v>
      </c>
      <c r="BB9" s="86" t="n">
        <v>44.2929753681741</v>
      </c>
      <c r="BC9" s="76" t="n">
        <v>8</v>
      </c>
      <c r="BE9" s="76" t="n">
        <v>1</v>
      </c>
      <c r="BF9" s="87" t="s">
        <v>29</v>
      </c>
      <c r="BG9" s="87" t="n">
        <v>69.4939415538133</v>
      </c>
      <c r="BH9" s="87" t="s">
        <v>30</v>
      </c>
      <c r="BM9" s="85" t="s">
        <v>24</v>
      </c>
      <c r="BN9" s="85" t="s">
        <v>24</v>
      </c>
      <c r="BO9" s="96"/>
      <c r="BP9" s="75"/>
      <c r="BQ9" s="75"/>
      <c r="BR9" s="75"/>
      <c r="BS9" s="75"/>
      <c r="BT9" s="75"/>
      <c r="BU9" s="75"/>
      <c r="BV9" s="75"/>
      <c r="BW9" s="75"/>
      <c r="BX9" s="75"/>
      <c r="BY9" s="75"/>
      <c r="BZ9" s="75"/>
    </row>
    <row collapsed="false" customFormat="false" customHeight="true" hidden="false" ht="14.25" outlineLevel="0" r="10">
      <c r="A10" s="82"/>
      <c r="B10" s="82"/>
      <c r="C10" s="82"/>
      <c r="D10" s="82"/>
      <c r="E10" s="82"/>
      <c r="F10" s="82"/>
      <c r="G10" s="94"/>
      <c r="H10" s="94"/>
      <c r="I10" s="94"/>
      <c r="J10" s="94"/>
      <c r="K10" s="94"/>
      <c r="L10" s="94"/>
      <c r="M10" s="94"/>
      <c r="N10" s="94"/>
      <c r="O10" s="94"/>
      <c r="P10" s="94"/>
      <c r="Q10" s="94"/>
      <c r="R10" s="94"/>
      <c r="S10" s="94"/>
      <c r="T10" s="82"/>
      <c r="U10" s="82"/>
      <c r="V10" s="82"/>
      <c r="W10" s="82"/>
      <c r="X10" s="82"/>
      <c r="Y10" s="92"/>
      <c r="AV10" s="76" t="n">
        <v>14</v>
      </c>
      <c r="AW10" s="85" t="s">
        <v>27</v>
      </c>
      <c r="AX10" s="85" t="s">
        <v>10</v>
      </c>
      <c r="AY10" s="85" t="s">
        <v>28</v>
      </c>
      <c r="AZ10" s="95" t="n">
        <v>1347150</v>
      </c>
      <c r="BA10" s="76" t="n">
        <v>42735</v>
      </c>
      <c r="BB10" s="86" t="n">
        <v>31.7225253312549</v>
      </c>
      <c r="BC10" s="76" t="n">
        <v>14</v>
      </c>
      <c r="BE10" s="76" t="n">
        <v>2</v>
      </c>
      <c r="BF10" s="87" t="s">
        <v>26</v>
      </c>
      <c r="BG10" s="87" t="n">
        <v>66.4160536272324</v>
      </c>
      <c r="BH10" s="87" t="s">
        <v>26</v>
      </c>
      <c r="BL10" s="88"/>
      <c r="BM10" s="85" t="s">
        <v>27</v>
      </c>
      <c r="BN10" s="85" t="s">
        <v>27</v>
      </c>
      <c r="BO10" s="96"/>
      <c r="BP10" s="75"/>
      <c r="BQ10" s="75"/>
      <c r="BR10" s="75"/>
      <c r="BS10" s="75"/>
      <c r="BT10" s="75"/>
      <c r="BU10" s="75"/>
      <c r="BV10" s="75"/>
      <c r="BW10" s="75"/>
      <c r="BX10" s="75"/>
      <c r="BY10" s="75"/>
      <c r="BZ10" s="75"/>
    </row>
    <row collapsed="false" customFormat="false" customHeight="true" hidden="false" ht="14.25" outlineLevel="0" r="11">
      <c r="A11" s="82"/>
      <c r="B11" s="82"/>
      <c r="C11" s="82"/>
      <c r="D11" s="82"/>
      <c r="E11" s="82"/>
      <c r="F11" s="82"/>
      <c r="G11" s="97"/>
      <c r="H11" s="97"/>
      <c r="I11" s="97"/>
      <c r="J11" s="97"/>
      <c r="K11" s="97"/>
      <c r="L11" s="97"/>
      <c r="M11" s="97"/>
      <c r="N11" s="97"/>
      <c r="O11" s="97"/>
      <c r="P11" s="97"/>
      <c r="Q11" s="97"/>
      <c r="R11" s="97"/>
      <c r="S11" s="97"/>
      <c r="T11" s="82"/>
      <c r="U11" s="82"/>
      <c r="V11" s="82"/>
      <c r="W11" s="82"/>
      <c r="X11" s="82"/>
      <c r="Y11" s="92"/>
      <c r="AV11" s="76" t="n">
        <v>19</v>
      </c>
      <c r="AW11" s="85" t="s">
        <v>31</v>
      </c>
      <c r="AX11" s="85" t="s">
        <v>10</v>
      </c>
      <c r="AY11" s="85" t="s">
        <v>32</v>
      </c>
      <c r="AZ11" s="95" t="n">
        <v>1068165</v>
      </c>
      <c r="BA11" s="76" t="n">
        <v>30049</v>
      </c>
      <c r="BB11" s="86" t="n">
        <v>28.1314216436599</v>
      </c>
      <c r="BC11" s="76" t="n">
        <v>19</v>
      </c>
      <c r="BD11" s="88"/>
      <c r="BE11" s="76" t="n">
        <v>3</v>
      </c>
      <c r="BF11" s="87" t="s">
        <v>37</v>
      </c>
      <c r="BG11" s="87" t="n">
        <v>58.3651794897769</v>
      </c>
      <c r="BH11" s="87" t="s">
        <v>38</v>
      </c>
      <c r="BI11" s="88"/>
      <c r="BJ11" s="88"/>
      <c r="BK11" s="88"/>
      <c r="BL11" s="87"/>
      <c r="BM11" s="85" t="s">
        <v>31</v>
      </c>
      <c r="BN11" s="96" t="s">
        <v>35</v>
      </c>
      <c r="BO11" s="96"/>
      <c r="BP11" s="75"/>
      <c r="BQ11" s="75"/>
      <c r="BR11" s="75"/>
      <c r="BS11" s="75"/>
      <c r="BT11" s="75"/>
      <c r="BU11" s="75"/>
      <c r="BV11" s="75"/>
      <c r="BW11" s="75"/>
      <c r="BX11" s="75"/>
      <c r="BY11" s="75"/>
      <c r="BZ11" s="75"/>
    </row>
    <row collapsed="false" customFormat="false" customHeight="true" hidden="false" ht="14.25" outlineLevel="0" r="12">
      <c r="A12" s="82"/>
      <c r="B12" s="82"/>
      <c r="C12" s="82"/>
      <c r="D12" s="82"/>
      <c r="E12" s="82"/>
      <c r="F12" s="82"/>
      <c r="G12" s="97"/>
      <c r="H12" s="97"/>
      <c r="I12" s="97"/>
      <c r="J12" s="97"/>
      <c r="K12" s="97"/>
      <c r="L12" s="97"/>
      <c r="M12" s="97"/>
      <c r="N12" s="97"/>
      <c r="O12" s="97"/>
      <c r="P12" s="97"/>
      <c r="Q12" s="97"/>
      <c r="R12" s="97"/>
      <c r="S12" s="97"/>
      <c r="T12" s="82"/>
      <c r="U12" s="82"/>
      <c r="V12" s="82"/>
      <c r="W12" s="82"/>
      <c r="X12" s="82"/>
      <c r="Y12" s="92"/>
      <c r="AV12" s="76" t="n">
        <v>2</v>
      </c>
      <c r="AW12" s="85" t="s">
        <v>26</v>
      </c>
      <c r="AX12" s="85" t="s">
        <v>10</v>
      </c>
      <c r="AY12" s="85" t="s">
        <v>36</v>
      </c>
      <c r="AZ12" s="95" t="n">
        <v>1111674</v>
      </c>
      <c r="BA12" s="76" t="n">
        <v>73833</v>
      </c>
      <c r="BB12" s="86" t="n">
        <v>66.4160536272324</v>
      </c>
      <c r="BC12" s="76" t="n">
        <v>2</v>
      </c>
      <c r="BD12" s="87"/>
      <c r="BE12" s="76" t="n">
        <v>4</v>
      </c>
      <c r="BF12" s="87" t="s">
        <v>41</v>
      </c>
      <c r="BG12" s="87" t="n">
        <v>57.1795092438755</v>
      </c>
      <c r="BH12" s="87" t="s">
        <v>41</v>
      </c>
      <c r="BI12" s="87"/>
      <c r="BJ12" s="87"/>
      <c r="BM12" s="85" t="s">
        <v>26</v>
      </c>
      <c r="BN12" s="85" t="s">
        <v>26</v>
      </c>
      <c r="BO12" s="96"/>
      <c r="BP12" s="75"/>
      <c r="BQ12" s="75"/>
      <c r="BR12" s="75"/>
      <c r="BS12" s="75"/>
      <c r="BT12" s="75"/>
      <c r="BU12" s="75"/>
      <c r="BV12" s="75"/>
      <c r="BW12" s="75"/>
      <c r="BX12" s="75"/>
      <c r="BY12" s="75"/>
      <c r="BZ12" s="75"/>
    </row>
    <row collapsed="false" customFormat="false" customHeight="true" hidden="false" ht="14.25" outlineLevel="0" r="13">
      <c r="A13" s="82"/>
      <c r="B13" s="82"/>
      <c r="C13" s="82"/>
      <c r="D13" s="82"/>
      <c r="E13" s="82"/>
      <c r="F13" s="82"/>
      <c r="G13" s="98"/>
      <c r="H13" s="98"/>
      <c r="I13" s="98"/>
      <c r="J13" s="98"/>
      <c r="K13" s="98"/>
      <c r="L13" s="98"/>
      <c r="M13" s="98"/>
      <c r="N13" s="98"/>
      <c r="O13" s="98"/>
      <c r="P13" s="98"/>
      <c r="Q13" s="98"/>
      <c r="R13" s="98"/>
      <c r="S13" s="98"/>
      <c r="T13" s="82"/>
      <c r="U13" s="82"/>
      <c r="V13" s="82"/>
      <c r="W13" s="82"/>
      <c r="X13" s="82"/>
      <c r="Y13" s="92"/>
      <c r="AV13" s="76" t="n">
        <v>9</v>
      </c>
      <c r="AW13" s="76" t="s">
        <v>39</v>
      </c>
      <c r="AX13" s="85" t="s">
        <v>10</v>
      </c>
      <c r="AY13" s="85" t="s">
        <v>40</v>
      </c>
      <c r="AZ13" s="95" t="n">
        <v>2118679</v>
      </c>
      <c r="BA13" s="76" t="n">
        <v>93341</v>
      </c>
      <c r="BB13" s="86" t="n">
        <v>44.0562256009523</v>
      </c>
      <c r="BC13" s="76" t="n">
        <v>9</v>
      </c>
      <c r="BE13" s="76" t="n">
        <v>5</v>
      </c>
      <c r="BF13" s="87" t="s">
        <v>33</v>
      </c>
      <c r="BG13" s="87" t="n">
        <v>56.1192174858686</v>
      </c>
      <c r="BH13" s="87" t="s">
        <v>34</v>
      </c>
      <c r="BM13" s="85" t="s">
        <v>39</v>
      </c>
      <c r="BN13" s="85" t="s">
        <v>39</v>
      </c>
      <c r="BO13" s="96"/>
      <c r="BP13" s="75"/>
      <c r="BQ13" s="75"/>
      <c r="BR13" s="75"/>
      <c r="BS13" s="75"/>
      <c r="BT13" s="75"/>
      <c r="BU13" s="75"/>
      <c r="BV13" s="75"/>
      <c r="BW13" s="75"/>
      <c r="BX13" s="75"/>
      <c r="BY13" s="75"/>
      <c r="BZ13" s="75"/>
    </row>
    <row collapsed="false" customFormat="false" customHeight="true" hidden="false" ht="14.25" outlineLevel="0" r="14">
      <c r="A14" s="82"/>
      <c r="B14" s="82"/>
      <c r="C14" s="82"/>
      <c r="D14" s="82"/>
      <c r="E14" s="82"/>
      <c r="F14" s="82"/>
      <c r="G14" s="98"/>
      <c r="H14" s="98"/>
      <c r="I14" s="98"/>
      <c r="J14" s="98"/>
      <c r="K14" s="98"/>
      <c r="L14" s="98"/>
      <c r="M14" s="98"/>
      <c r="N14" s="98"/>
      <c r="O14" s="98"/>
      <c r="P14" s="98"/>
      <c r="Q14" s="98"/>
      <c r="R14" s="98"/>
      <c r="S14" s="98"/>
      <c r="T14" s="82"/>
      <c r="U14" s="82"/>
      <c r="V14" s="82"/>
      <c r="W14" s="82"/>
      <c r="X14" s="82"/>
      <c r="Y14" s="92"/>
      <c r="AV14" s="76" t="n">
        <v>18</v>
      </c>
      <c r="AW14" s="93" t="s">
        <v>42</v>
      </c>
      <c r="AX14" s="85" t="s">
        <v>10</v>
      </c>
      <c r="AY14" s="85" t="s">
        <v>43</v>
      </c>
      <c r="AZ14" s="95" t="n">
        <v>591888</v>
      </c>
      <c r="BA14" s="76" t="n">
        <v>17239</v>
      </c>
      <c r="BB14" s="86" t="n">
        <v>29.1254426513124</v>
      </c>
      <c r="BC14" s="76" t="n">
        <v>18</v>
      </c>
      <c r="BE14" s="76" t="n">
        <v>6</v>
      </c>
      <c r="BF14" s="87" t="s">
        <v>44</v>
      </c>
      <c r="BG14" s="87" t="n">
        <v>50.8989863731871</v>
      </c>
      <c r="BH14" s="87" t="s">
        <v>45</v>
      </c>
      <c r="BM14" s="99" t="s">
        <v>42</v>
      </c>
      <c r="BN14" s="99" t="s">
        <v>42</v>
      </c>
      <c r="BO14" s="96"/>
      <c r="BP14" s="75"/>
      <c r="BQ14" s="75"/>
      <c r="BR14" s="75"/>
      <c r="BS14" s="75"/>
      <c r="BT14" s="75"/>
      <c r="BU14" s="75"/>
      <c r="BV14" s="75"/>
      <c r="BW14" s="75"/>
      <c r="BX14" s="75"/>
      <c r="BY14" s="75"/>
      <c r="BZ14" s="75"/>
    </row>
    <row collapsed="false" customFormat="false" customHeight="true" hidden="false" ht="12.75" outlineLevel="0" r="15">
      <c r="A15" s="82"/>
      <c r="B15" s="82"/>
      <c r="C15" s="82"/>
      <c r="D15" s="82"/>
      <c r="E15" s="82"/>
      <c r="F15" s="82"/>
      <c r="G15" s="100"/>
      <c r="H15" s="100"/>
      <c r="I15" s="100"/>
      <c r="J15" s="100"/>
      <c r="K15" s="100"/>
      <c r="L15" s="100"/>
      <c r="M15" s="100"/>
      <c r="N15" s="100"/>
      <c r="O15" s="100"/>
      <c r="P15" s="100"/>
      <c r="Q15" s="100"/>
      <c r="R15" s="100"/>
      <c r="S15" s="100"/>
      <c r="T15" s="82"/>
      <c r="U15" s="82"/>
      <c r="V15" s="82"/>
      <c r="W15" s="82"/>
      <c r="X15" s="82"/>
      <c r="Y15" s="92"/>
      <c r="AV15" s="76" t="n">
        <v>15</v>
      </c>
      <c r="AW15" s="85" t="s">
        <v>46</v>
      </c>
      <c r="AX15" s="85" t="s">
        <v>10</v>
      </c>
      <c r="AY15" s="85" t="s">
        <v>47</v>
      </c>
      <c r="AZ15" s="95" t="n">
        <v>2519875</v>
      </c>
      <c r="BA15" s="76" t="n">
        <v>79904</v>
      </c>
      <c r="BB15" s="86" t="n">
        <v>31.7095094002679</v>
      </c>
      <c r="BC15" s="76" t="n">
        <v>15</v>
      </c>
      <c r="BE15" s="76" t="n">
        <v>7</v>
      </c>
      <c r="BF15" s="87" t="s">
        <v>48</v>
      </c>
      <c r="BG15" s="87" t="n">
        <v>46.0883301754222</v>
      </c>
      <c r="BH15" s="87" t="s">
        <v>48</v>
      </c>
      <c r="BL15" s="88"/>
      <c r="BM15" s="85" t="s">
        <v>46</v>
      </c>
      <c r="BN15" s="85" t="s">
        <v>46</v>
      </c>
      <c r="BO15" s="96"/>
      <c r="BP15" s="75"/>
      <c r="BQ15" s="75"/>
      <c r="BR15" s="75"/>
      <c r="BS15" s="75"/>
      <c r="BT15" s="75"/>
      <c r="BU15" s="75"/>
      <c r="BV15" s="75"/>
      <c r="BW15" s="75"/>
      <c r="BX15" s="75"/>
      <c r="BY15" s="75"/>
      <c r="BZ15" s="75"/>
    </row>
    <row collapsed="false" customFormat="false" customHeight="true" hidden="false" ht="16.5" outlineLevel="0" r="16">
      <c r="A16" s="82"/>
      <c r="B16" s="82"/>
      <c r="C16" s="82"/>
      <c r="D16" s="82"/>
      <c r="E16" s="82"/>
      <c r="F16" s="82"/>
      <c r="G16" s="82"/>
      <c r="H16" s="82"/>
      <c r="I16" s="82"/>
      <c r="J16" s="82"/>
      <c r="K16" s="82"/>
      <c r="L16" s="82"/>
      <c r="M16" s="82"/>
      <c r="N16" s="82"/>
      <c r="O16" s="82"/>
      <c r="P16" s="82"/>
      <c r="Q16" s="82"/>
      <c r="R16" s="82"/>
      <c r="S16" s="82"/>
      <c r="T16" s="82"/>
      <c r="U16" s="82"/>
      <c r="V16" s="82"/>
      <c r="W16" s="82"/>
      <c r="X16" s="82"/>
      <c r="Y16" s="92"/>
      <c r="AV16" s="76" t="n">
        <v>13</v>
      </c>
      <c r="AW16" s="85" t="s">
        <v>49</v>
      </c>
      <c r="AX16" s="85" t="s">
        <v>10</v>
      </c>
      <c r="AY16" s="85" t="s">
        <v>50</v>
      </c>
      <c r="AZ16" s="95" t="n">
        <v>2100998</v>
      </c>
      <c r="BA16" s="76" t="n">
        <v>73463</v>
      </c>
      <c r="BB16" s="86" t="n">
        <v>34.9657638893516</v>
      </c>
      <c r="BC16" s="76" t="n">
        <v>13</v>
      </c>
      <c r="BD16" s="88"/>
      <c r="BE16" s="76" t="n">
        <v>8</v>
      </c>
      <c r="BF16" s="87" t="s">
        <v>24</v>
      </c>
      <c r="BG16" s="87" t="n">
        <v>44.2929753681741</v>
      </c>
      <c r="BH16" s="87" t="s">
        <v>24</v>
      </c>
      <c r="BI16" s="88"/>
      <c r="BJ16" s="88"/>
      <c r="BK16" s="88"/>
      <c r="BM16" s="85" t="s">
        <v>49</v>
      </c>
      <c r="BN16" s="85" t="s">
        <v>49</v>
      </c>
      <c r="BO16" s="96"/>
      <c r="BP16" s="75"/>
      <c r="BQ16" s="75"/>
      <c r="BR16" s="75"/>
      <c r="BS16" s="75"/>
      <c r="BT16" s="75"/>
      <c r="BU16" s="75"/>
      <c r="BV16" s="75"/>
      <c r="BW16" s="75"/>
      <c r="BX16" s="75"/>
      <c r="BY16" s="75"/>
      <c r="BZ16" s="75"/>
    </row>
    <row collapsed="false" customFormat="false" customHeight="true" hidden="false" ht="16.5" outlineLevel="0" r="17">
      <c r="A17" s="82"/>
      <c r="B17" s="82"/>
      <c r="C17" s="82"/>
      <c r="D17" s="82"/>
      <c r="E17" s="82"/>
      <c r="F17" s="82"/>
      <c r="G17" s="82"/>
      <c r="H17" s="82"/>
      <c r="I17" s="82"/>
      <c r="J17" s="82"/>
      <c r="K17" s="82"/>
      <c r="L17" s="82"/>
      <c r="M17" s="82"/>
      <c r="N17" s="82"/>
      <c r="O17" s="82"/>
      <c r="P17" s="82"/>
      <c r="Q17" s="82"/>
      <c r="R17" s="82"/>
      <c r="S17" s="82"/>
      <c r="T17" s="82"/>
      <c r="U17" s="82"/>
      <c r="V17" s="82"/>
      <c r="W17" s="82"/>
      <c r="X17" s="82"/>
      <c r="Y17" s="92"/>
      <c r="AV17" s="76" t="n">
        <v>4</v>
      </c>
      <c r="AW17" s="85" t="s">
        <v>41</v>
      </c>
      <c r="AX17" s="85" t="s">
        <v>10</v>
      </c>
      <c r="AY17" s="85" t="s">
        <v>51</v>
      </c>
      <c r="AZ17" s="95" t="n">
        <v>7553650</v>
      </c>
      <c r="BA17" s="76" t="n">
        <v>431914</v>
      </c>
      <c r="BB17" s="86" t="n">
        <v>57.1795092438755</v>
      </c>
      <c r="BC17" s="76" t="n">
        <v>4</v>
      </c>
      <c r="BD17" s="87"/>
      <c r="BE17" s="76" t="n">
        <v>9</v>
      </c>
      <c r="BF17" s="87" t="s">
        <v>39</v>
      </c>
      <c r="BG17" s="87" t="n">
        <v>44.0562256009523</v>
      </c>
      <c r="BH17" s="87" t="s">
        <v>39</v>
      </c>
      <c r="BI17" s="87"/>
      <c r="BJ17" s="87"/>
      <c r="BK17" s="87"/>
      <c r="BL17" s="75"/>
      <c r="BM17" s="85" t="s">
        <v>41</v>
      </c>
      <c r="BN17" s="85" t="s">
        <v>41</v>
      </c>
      <c r="BO17" s="96"/>
      <c r="BP17" s="75"/>
      <c r="BQ17" s="75"/>
      <c r="BR17" s="75"/>
      <c r="BS17" s="75"/>
      <c r="BT17" s="75"/>
      <c r="BU17" s="75"/>
      <c r="BV17" s="75"/>
      <c r="BW17" s="75"/>
      <c r="BX17" s="75"/>
      <c r="BY17" s="75"/>
      <c r="BZ17" s="75"/>
    </row>
    <row collapsed="false" customFormat="false" customHeight="true" hidden="false" ht="16.5" outlineLevel="0" r="18">
      <c r="A18" s="82"/>
      <c r="B18" s="82"/>
      <c r="C18" s="82"/>
      <c r="D18" s="82"/>
      <c r="E18" s="82"/>
      <c r="F18" s="82"/>
      <c r="G18" s="82"/>
      <c r="H18" s="82"/>
      <c r="I18" s="82"/>
      <c r="J18" s="82"/>
      <c r="K18" s="82"/>
      <c r="L18" s="82"/>
      <c r="M18" s="82"/>
      <c r="N18" s="82"/>
      <c r="O18" s="82"/>
      <c r="P18" s="82"/>
      <c r="Q18" s="82"/>
      <c r="R18" s="82"/>
      <c r="S18" s="82"/>
      <c r="T18" s="82"/>
      <c r="U18" s="82"/>
      <c r="V18" s="82"/>
      <c r="W18" s="82"/>
      <c r="X18" s="82"/>
      <c r="Y18" s="92"/>
      <c r="AV18" s="76" t="n">
        <v>6</v>
      </c>
      <c r="AW18" s="76" t="s">
        <v>44</v>
      </c>
      <c r="AX18" s="85" t="s">
        <v>10</v>
      </c>
      <c r="AY18" s="85" t="s">
        <v>52</v>
      </c>
      <c r="AZ18" s="95" t="n">
        <v>5113815</v>
      </c>
      <c r="BA18" s="76" t="n">
        <v>260288</v>
      </c>
      <c r="BB18" s="86" t="n">
        <v>50.8989863731871</v>
      </c>
      <c r="BC18" s="76" t="n">
        <v>6</v>
      </c>
      <c r="BE18" s="76" t="n">
        <v>10</v>
      </c>
      <c r="BF18" s="87" t="s">
        <v>53</v>
      </c>
      <c r="BG18" s="87" t="n">
        <v>41.3376575616353</v>
      </c>
      <c r="BH18" s="87" t="s">
        <v>53</v>
      </c>
      <c r="BL18" s="75"/>
      <c r="BM18" s="85" t="s">
        <v>44</v>
      </c>
      <c r="BN18" s="96" t="s">
        <v>45</v>
      </c>
      <c r="BO18" s="96"/>
      <c r="BP18" s="75"/>
      <c r="BQ18" s="75"/>
      <c r="BR18" s="75"/>
      <c r="BS18" s="75"/>
      <c r="BT18" s="75"/>
      <c r="BU18" s="75"/>
      <c r="BV18" s="75"/>
      <c r="BW18" s="75"/>
      <c r="BX18" s="75"/>
      <c r="BY18" s="75"/>
      <c r="BZ18" s="75"/>
    </row>
    <row collapsed="false" customFormat="false" customHeight="true" hidden="false" ht="16.5" outlineLevel="0" r="19">
      <c r="A19" s="82"/>
      <c r="B19" s="82"/>
      <c r="C19" s="82"/>
      <c r="D19" s="82"/>
      <c r="E19" s="82"/>
      <c r="F19" s="82"/>
      <c r="G19" s="82"/>
      <c r="H19" s="82"/>
      <c r="I19" s="82"/>
      <c r="J19" s="82"/>
      <c r="K19" s="82"/>
      <c r="L19" s="82"/>
      <c r="M19" s="82"/>
      <c r="N19" s="82"/>
      <c r="O19" s="82"/>
      <c r="P19" s="82"/>
      <c r="Q19" s="82"/>
      <c r="R19" s="82"/>
      <c r="S19" s="82"/>
      <c r="T19" s="82"/>
      <c r="U19" s="82"/>
      <c r="V19" s="82"/>
      <c r="W19" s="82"/>
      <c r="X19" s="82"/>
      <c r="Y19" s="92"/>
      <c r="AV19" s="76" t="n">
        <v>20</v>
      </c>
      <c r="AW19" s="85" t="s">
        <v>54</v>
      </c>
      <c r="AX19" s="85" t="s">
        <v>10</v>
      </c>
      <c r="AY19" s="85" t="s">
        <v>55</v>
      </c>
      <c r="AZ19" s="95" t="n">
        <v>1104004</v>
      </c>
      <c r="BA19" s="76" t="n">
        <v>29338</v>
      </c>
      <c r="BB19" s="86" t="n">
        <v>26.5741790790613</v>
      </c>
      <c r="BC19" s="76" t="n">
        <v>20</v>
      </c>
      <c r="BE19" s="76" t="n">
        <v>11</v>
      </c>
      <c r="BF19" s="87" t="s">
        <v>60</v>
      </c>
      <c r="BG19" s="87" t="n">
        <v>37.1074604174182</v>
      </c>
      <c r="BH19" s="87" t="s">
        <v>61</v>
      </c>
      <c r="BL19" s="75"/>
      <c r="BM19" s="85" t="s">
        <v>54</v>
      </c>
      <c r="BN19" s="85" t="s">
        <v>54</v>
      </c>
      <c r="BO19" s="96"/>
      <c r="BP19" s="75"/>
      <c r="BQ19" s="75"/>
      <c r="BR19" s="75"/>
      <c r="BS19" s="75"/>
      <c r="BT19" s="75"/>
      <c r="BU19" s="75"/>
      <c r="BV19" s="75"/>
      <c r="BW19" s="75"/>
      <c r="BX19" s="75"/>
      <c r="BY19" s="75"/>
      <c r="BZ19" s="75"/>
    </row>
    <row collapsed="false" customFormat="false" customHeight="true" hidden="false" ht="16.5" outlineLevel="0" r="20">
      <c r="A20" s="82"/>
      <c r="B20" s="82"/>
      <c r="C20" s="82"/>
      <c r="D20" s="82"/>
      <c r="E20" s="82"/>
      <c r="F20" s="82"/>
      <c r="G20" s="82"/>
      <c r="H20" s="82"/>
      <c r="I20" s="82"/>
      <c r="J20" s="82"/>
      <c r="K20" s="82"/>
      <c r="L20" s="82"/>
      <c r="M20" s="82"/>
      <c r="N20" s="82"/>
      <c r="O20" s="82"/>
      <c r="P20" s="82"/>
      <c r="Q20" s="82"/>
      <c r="R20" s="82"/>
      <c r="S20" s="82"/>
      <c r="T20" s="82"/>
      <c r="U20" s="82"/>
      <c r="V20" s="82"/>
      <c r="W20" s="82"/>
      <c r="X20" s="82"/>
      <c r="Y20" s="92"/>
      <c r="AV20" s="76" t="n">
        <v>17</v>
      </c>
      <c r="AW20" s="85" t="s">
        <v>58</v>
      </c>
      <c r="AX20" s="85" t="s">
        <v>10</v>
      </c>
      <c r="AY20" s="85" t="s">
        <v>59</v>
      </c>
      <c r="AZ20" s="95" t="n">
        <v>2765940</v>
      </c>
      <c r="BA20" s="76" t="n">
        <v>81237</v>
      </c>
      <c r="BB20" s="86" t="n">
        <v>29.3704852599839</v>
      </c>
      <c r="BC20" s="76" t="n">
        <v>17</v>
      </c>
      <c r="BD20" s="87"/>
      <c r="BE20" s="76" t="n">
        <v>12</v>
      </c>
      <c r="BF20" s="87" t="s">
        <v>56</v>
      </c>
      <c r="BG20" s="87" t="n">
        <v>37.1014016016087</v>
      </c>
      <c r="BH20" s="87" t="s">
        <v>57</v>
      </c>
      <c r="BI20" s="87"/>
      <c r="BJ20" s="87"/>
      <c r="BL20" s="75"/>
      <c r="BM20" s="85" t="s">
        <v>58</v>
      </c>
      <c r="BN20" s="85" t="s">
        <v>58</v>
      </c>
      <c r="BO20" s="96"/>
      <c r="BP20" s="75"/>
      <c r="BQ20" s="75"/>
      <c r="BR20" s="75"/>
      <c r="BS20" s="75"/>
      <c r="BT20" s="75"/>
      <c r="BU20" s="75"/>
      <c r="BV20" s="75"/>
      <c r="BW20" s="75"/>
      <c r="BX20" s="75"/>
      <c r="BY20" s="75"/>
      <c r="BZ20" s="75"/>
    </row>
    <row collapsed="false" customFormat="false" customHeight="true" hidden="false" ht="16.5" outlineLevel="0" r="21">
      <c r="A21" s="82"/>
      <c r="B21" s="82"/>
      <c r="C21" s="82"/>
      <c r="D21" s="82"/>
      <c r="E21" s="82"/>
      <c r="F21" s="82"/>
      <c r="G21" s="82"/>
      <c r="H21" s="82"/>
      <c r="I21" s="82"/>
      <c r="J21" s="82"/>
      <c r="K21" s="82"/>
      <c r="L21" s="82"/>
      <c r="M21" s="82"/>
      <c r="N21" s="82"/>
      <c r="O21" s="82"/>
      <c r="P21" s="82"/>
      <c r="Q21" s="82"/>
      <c r="R21" s="82"/>
      <c r="S21" s="82"/>
      <c r="T21" s="82"/>
      <c r="U21" s="82"/>
      <c r="V21" s="82"/>
      <c r="W21" s="82"/>
      <c r="X21" s="82"/>
      <c r="Y21" s="92"/>
      <c r="AV21" s="76" t="n">
        <v>3</v>
      </c>
      <c r="AW21" s="85" t="s">
        <v>37</v>
      </c>
      <c r="AX21" s="85" t="s">
        <v>10</v>
      </c>
      <c r="AY21" s="85" t="s">
        <v>62</v>
      </c>
      <c r="AZ21" s="95" t="n">
        <v>6495551</v>
      </c>
      <c r="BA21" s="76" t="n">
        <v>379114</v>
      </c>
      <c r="BB21" s="86" t="n">
        <v>58.3651794897769</v>
      </c>
      <c r="BC21" s="76" t="n">
        <v>3</v>
      </c>
      <c r="BD21" s="88"/>
      <c r="BE21" s="76" t="n">
        <v>13</v>
      </c>
      <c r="BF21" s="87" t="s">
        <v>49</v>
      </c>
      <c r="BG21" s="87" t="n">
        <v>34.9657638893516</v>
      </c>
      <c r="BH21" s="87" t="s">
        <v>49</v>
      </c>
      <c r="BI21" s="88"/>
      <c r="BJ21" s="88"/>
      <c r="BK21" s="88"/>
      <c r="BL21" s="75"/>
      <c r="BM21" s="85" t="s">
        <v>37</v>
      </c>
      <c r="BN21" s="96" t="s">
        <v>38</v>
      </c>
      <c r="BO21" s="96"/>
      <c r="BP21" s="75"/>
      <c r="BQ21" s="75"/>
      <c r="BR21" s="75"/>
      <c r="BS21" s="75"/>
      <c r="BT21" s="75"/>
      <c r="BU21" s="75"/>
      <c r="BV21" s="75"/>
      <c r="BW21" s="75"/>
      <c r="BX21" s="75"/>
      <c r="BY21" s="75"/>
      <c r="BZ21" s="75"/>
    </row>
    <row collapsed="false" customFormat="false" customHeight="true" hidden="false" ht="16.5" outlineLevel="0" r="22">
      <c r="A22" s="82"/>
      <c r="B22" s="82"/>
      <c r="C22" s="82"/>
      <c r="D22" s="82"/>
      <c r="E22" s="82"/>
      <c r="F22" s="82"/>
      <c r="G22" s="82"/>
      <c r="H22" s="82"/>
      <c r="I22" s="82"/>
      <c r="J22" s="82"/>
      <c r="K22" s="82"/>
      <c r="L22" s="82"/>
      <c r="M22" s="82"/>
      <c r="N22" s="82"/>
      <c r="O22" s="82"/>
      <c r="P22" s="82"/>
      <c r="Q22" s="82"/>
      <c r="R22" s="82"/>
      <c r="S22" s="82"/>
      <c r="T22" s="82"/>
      <c r="U22" s="82"/>
      <c r="V22" s="82"/>
      <c r="W22" s="82"/>
      <c r="X22" s="82"/>
      <c r="Y22" s="92"/>
      <c r="AV22" s="76" t="n">
        <v>11</v>
      </c>
      <c r="AW22" s="76" t="s">
        <v>60</v>
      </c>
      <c r="AX22" s="85" t="s">
        <v>10</v>
      </c>
      <c r="AY22" s="85" t="s">
        <v>63</v>
      </c>
      <c r="AZ22" s="95" t="n">
        <v>1472049</v>
      </c>
      <c r="BA22" s="76" t="n">
        <v>54624</v>
      </c>
      <c r="BB22" s="86" t="n">
        <v>37.1074604174182</v>
      </c>
      <c r="BC22" s="76" t="n">
        <v>11</v>
      </c>
      <c r="BE22" s="76" t="n">
        <v>14</v>
      </c>
      <c r="BF22" s="87" t="s">
        <v>27</v>
      </c>
      <c r="BG22" s="87" t="n">
        <v>31.7225253312549</v>
      </c>
      <c r="BH22" s="87" t="s">
        <v>27</v>
      </c>
      <c r="BL22" s="75"/>
      <c r="BM22" s="85" t="s">
        <v>60</v>
      </c>
      <c r="BN22" s="96" t="s">
        <v>61</v>
      </c>
      <c r="BO22" s="96"/>
      <c r="BP22" s="75"/>
      <c r="BQ22" s="75"/>
      <c r="BR22" s="75"/>
      <c r="BS22" s="75"/>
      <c r="BT22" s="75"/>
      <c r="BU22" s="75"/>
      <c r="BV22" s="75"/>
      <c r="BW22" s="75"/>
      <c r="BX22" s="75"/>
      <c r="BY22" s="75"/>
      <c r="BZ22" s="75"/>
    </row>
    <row collapsed="false" customFormat="false" customHeight="true" hidden="false" ht="16.5" outlineLevel="0" r="23">
      <c r="A23" s="82"/>
      <c r="B23" s="82"/>
      <c r="C23" s="82"/>
      <c r="D23" s="82"/>
      <c r="E23" s="82"/>
      <c r="F23" s="82"/>
      <c r="G23" s="82"/>
      <c r="H23" s="82"/>
      <c r="I23" s="82"/>
      <c r="J23" s="82"/>
      <c r="K23" s="82"/>
      <c r="L23" s="82"/>
      <c r="M23" s="82"/>
      <c r="N23" s="82"/>
      <c r="O23" s="82"/>
      <c r="P23" s="82"/>
      <c r="Q23" s="82"/>
      <c r="R23" s="82"/>
      <c r="S23" s="82"/>
      <c r="T23" s="82"/>
      <c r="U23" s="82"/>
      <c r="V23" s="82"/>
      <c r="W23" s="82"/>
      <c r="X23" s="82"/>
      <c r="Y23" s="92"/>
      <c r="AV23" s="76" t="n">
        <v>12</v>
      </c>
      <c r="AW23" s="85" t="s">
        <v>56</v>
      </c>
      <c r="AX23" s="85" t="s">
        <v>10</v>
      </c>
      <c r="AY23" s="85" t="s">
        <v>64</v>
      </c>
      <c r="AZ23" s="95" t="n">
        <v>644477</v>
      </c>
      <c r="BA23" s="76" t="n">
        <v>23911</v>
      </c>
      <c r="BB23" s="86" t="n">
        <v>37.1014016016087</v>
      </c>
      <c r="BC23" s="76" t="n">
        <v>12</v>
      </c>
      <c r="BE23" s="76" t="n">
        <v>15</v>
      </c>
      <c r="BF23" s="87" t="s">
        <v>46</v>
      </c>
      <c r="BG23" s="87" t="n">
        <v>31.7095094002679</v>
      </c>
      <c r="BH23" s="87" t="s">
        <v>46</v>
      </c>
      <c r="BI23" s="75"/>
      <c r="BJ23" s="75"/>
      <c r="BK23" s="75"/>
      <c r="BL23" s="75"/>
      <c r="BM23" s="85" t="s">
        <v>56</v>
      </c>
      <c r="BN23" s="96" t="s">
        <v>57</v>
      </c>
      <c r="BO23" s="96"/>
      <c r="BP23" s="75"/>
      <c r="BQ23" s="75"/>
      <c r="BR23" s="75"/>
      <c r="BS23" s="75"/>
      <c r="BT23" s="75"/>
      <c r="BU23" s="75"/>
      <c r="BV23" s="75"/>
      <c r="BW23" s="75"/>
      <c r="BX23" s="75"/>
      <c r="BY23" s="75"/>
      <c r="BZ23" s="75"/>
    </row>
    <row collapsed="false" customFormat="false" customHeight="true" hidden="false" ht="16.5" outlineLevel="0" r="24">
      <c r="A24" s="82"/>
      <c r="B24" s="82"/>
      <c r="C24" s="82"/>
      <c r="D24" s="82"/>
      <c r="E24" s="82"/>
      <c r="F24" s="82"/>
      <c r="G24" s="82"/>
      <c r="H24" s="82"/>
      <c r="I24" s="82"/>
      <c r="J24" s="82"/>
      <c r="K24" s="82"/>
      <c r="L24" s="82"/>
      <c r="M24" s="82"/>
      <c r="N24" s="82"/>
      <c r="O24" s="82"/>
      <c r="P24" s="82"/>
      <c r="Q24" s="82"/>
      <c r="R24" s="82"/>
      <c r="S24" s="82"/>
      <c r="T24" s="82"/>
      <c r="U24" s="82"/>
      <c r="V24" s="82"/>
      <c r="W24" s="82"/>
      <c r="X24" s="82"/>
      <c r="Y24" s="92"/>
      <c r="AV24" s="76" t="n">
        <v>10</v>
      </c>
      <c r="AW24" s="76" t="s">
        <v>53</v>
      </c>
      <c r="AX24" s="85" t="s">
        <v>10</v>
      </c>
      <c r="AY24" s="85" t="s">
        <v>65</v>
      </c>
      <c r="AZ24" s="95" t="n">
        <v>2191682</v>
      </c>
      <c r="BA24" s="76" t="n">
        <v>90599</v>
      </c>
      <c r="BB24" s="86" t="n">
        <v>41.3376575616353</v>
      </c>
      <c r="BC24" s="76" t="n">
        <v>10</v>
      </c>
      <c r="BE24" s="76" t="n">
        <v>16</v>
      </c>
      <c r="BF24" s="87" t="s">
        <v>66</v>
      </c>
      <c r="BG24" s="87" t="n">
        <v>29.6993730339381</v>
      </c>
      <c r="BH24" s="87" t="s">
        <v>66</v>
      </c>
      <c r="BI24" s="75"/>
      <c r="BJ24" s="75"/>
      <c r="BK24" s="75"/>
      <c r="BL24" s="75"/>
      <c r="BM24" s="85" t="s">
        <v>53</v>
      </c>
      <c r="BN24" s="85" t="s">
        <v>53</v>
      </c>
      <c r="BO24" s="96"/>
      <c r="BP24" s="75"/>
      <c r="BQ24" s="75"/>
      <c r="BR24" s="75"/>
      <c r="BS24" s="75"/>
      <c r="BT24" s="75"/>
      <c r="BU24" s="75"/>
      <c r="BV24" s="75"/>
      <c r="BW24" s="75"/>
      <c r="BX24" s="75"/>
      <c r="BY24" s="75"/>
      <c r="BZ24" s="75"/>
    </row>
    <row collapsed="false" customFormat="false" customHeight="true" hidden="false" ht="16.5" outlineLevel="0" r="25">
      <c r="A25" s="82"/>
      <c r="B25" s="82"/>
      <c r="C25" s="82"/>
      <c r="D25" s="82"/>
      <c r="E25" s="82"/>
      <c r="F25" s="82"/>
      <c r="G25" s="82"/>
      <c r="H25" s="82"/>
      <c r="I25" s="82"/>
      <c r="J25" s="82"/>
      <c r="K25" s="82"/>
      <c r="L25" s="82"/>
      <c r="M25" s="82"/>
      <c r="N25" s="82"/>
      <c r="O25" s="82"/>
      <c r="P25" s="82"/>
      <c r="Q25" s="82"/>
      <c r="R25" s="82"/>
      <c r="S25" s="82"/>
      <c r="T25" s="82"/>
      <c r="U25" s="82"/>
      <c r="V25" s="82"/>
      <c r="W25" s="82"/>
      <c r="X25" s="82"/>
      <c r="Y25" s="92"/>
      <c r="AV25" s="76" t="n">
        <v>16</v>
      </c>
      <c r="AW25" s="76" t="s">
        <v>66</v>
      </c>
      <c r="AX25" s="85" t="s">
        <v>10</v>
      </c>
      <c r="AY25" s="85" t="s">
        <v>67</v>
      </c>
      <c r="AZ25" s="95" t="n">
        <v>322027</v>
      </c>
      <c r="BA25" s="76" t="n">
        <v>9564</v>
      </c>
      <c r="BB25" s="86" t="n">
        <v>29.6993730339381</v>
      </c>
      <c r="BC25" s="76" t="n">
        <v>16</v>
      </c>
      <c r="BE25" s="76" t="n">
        <v>17</v>
      </c>
      <c r="BF25" s="87" t="s">
        <v>58</v>
      </c>
      <c r="BG25" s="87" t="n">
        <v>29.3704852599839</v>
      </c>
      <c r="BH25" s="87" t="s">
        <v>58</v>
      </c>
      <c r="BI25" s="75"/>
      <c r="BJ25" s="75"/>
      <c r="BK25" s="75"/>
      <c r="BL25" s="75"/>
      <c r="BM25" s="85" t="s">
        <v>66</v>
      </c>
      <c r="BN25" s="85" t="s">
        <v>66</v>
      </c>
      <c r="BO25" s="96"/>
      <c r="BP25" s="75"/>
      <c r="BQ25" s="75"/>
      <c r="BR25" s="75"/>
      <c r="BS25" s="75"/>
      <c r="BT25" s="75"/>
      <c r="BU25" s="75"/>
      <c r="BV25" s="75"/>
      <c r="BW25" s="75"/>
      <c r="BX25" s="75"/>
      <c r="BY25" s="75"/>
      <c r="BZ25" s="75"/>
    </row>
    <row collapsed="false" customFormat="false" customHeight="true" hidden="false" ht="16.5" outlineLevel="0" r="26">
      <c r="A26" s="82"/>
      <c r="B26" s="82"/>
      <c r="C26" s="82"/>
      <c r="D26" s="82"/>
      <c r="E26" s="82"/>
      <c r="F26" s="82"/>
      <c r="G26" s="82"/>
      <c r="H26" s="82"/>
      <c r="I26" s="82"/>
      <c r="J26" s="82"/>
      <c r="K26" s="82"/>
      <c r="L26" s="82"/>
      <c r="M26" s="82"/>
      <c r="N26" s="82"/>
      <c r="O26" s="82"/>
      <c r="P26" s="82"/>
      <c r="Q26" s="82"/>
      <c r="R26" s="82"/>
      <c r="S26" s="82"/>
      <c r="T26" s="82"/>
      <c r="U26" s="82"/>
      <c r="V26" s="82"/>
      <c r="W26" s="82"/>
      <c r="X26" s="82"/>
      <c r="Y26" s="92"/>
      <c r="AV26" s="76" t="n">
        <v>1</v>
      </c>
      <c r="AW26" s="76" t="s">
        <v>29</v>
      </c>
      <c r="AX26" s="85" t="s">
        <v>10</v>
      </c>
      <c r="AY26" s="85" t="s">
        <v>68</v>
      </c>
      <c r="AZ26" s="95" t="n">
        <v>84180</v>
      </c>
      <c r="BA26" s="76" t="n">
        <v>5850</v>
      </c>
      <c r="BB26" s="86" t="n">
        <v>69.4939415538133</v>
      </c>
      <c r="BC26" s="76" t="n">
        <v>1</v>
      </c>
      <c r="BE26" s="76" t="n">
        <v>18</v>
      </c>
      <c r="BF26" s="87" t="s">
        <v>42</v>
      </c>
      <c r="BG26" s="87" t="n">
        <v>29.1254426513124</v>
      </c>
      <c r="BH26" s="87" t="s">
        <v>42</v>
      </c>
      <c r="BI26" s="75"/>
      <c r="BJ26" s="75"/>
      <c r="BK26" s="75"/>
      <c r="BL26" s="75"/>
      <c r="BM26" s="85" t="s">
        <v>29</v>
      </c>
      <c r="BN26" s="96" t="s">
        <v>30</v>
      </c>
      <c r="BO26" s="96"/>
      <c r="BP26" s="75"/>
      <c r="BQ26" s="75"/>
      <c r="BR26" s="75"/>
      <c r="BS26" s="75"/>
      <c r="BT26" s="75"/>
      <c r="BU26" s="75"/>
      <c r="BV26" s="75"/>
      <c r="BW26" s="75"/>
      <c r="BX26" s="75"/>
      <c r="BY26" s="75"/>
      <c r="BZ26" s="75"/>
    </row>
    <row collapsed="false" customFormat="false" customHeight="true" hidden="false" ht="16.5" outlineLevel="0" r="27">
      <c r="A27" s="82"/>
      <c r="B27" s="82"/>
      <c r="C27" s="82"/>
      <c r="D27" s="82"/>
      <c r="E27" s="82"/>
      <c r="F27" s="82"/>
      <c r="G27" s="82"/>
      <c r="H27" s="82"/>
      <c r="I27" s="82"/>
      <c r="J27" s="82"/>
      <c r="K27" s="82"/>
      <c r="L27" s="82"/>
      <c r="M27" s="82"/>
      <c r="N27" s="82"/>
      <c r="O27" s="82"/>
      <c r="P27" s="82"/>
      <c r="Q27" s="82"/>
      <c r="R27" s="82"/>
      <c r="S27" s="82"/>
      <c r="T27" s="82"/>
      <c r="U27" s="82"/>
      <c r="V27" s="82"/>
      <c r="W27" s="82"/>
      <c r="X27" s="82"/>
      <c r="Y27" s="92"/>
      <c r="AV27" s="76" t="n">
        <v>5</v>
      </c>
      <c r="AW27" s="76" t="s">
        <v>33</v>
      </c>
      <c r="AX27" s="85" t="s">
        <v>10</v>
      </c>
      <c r="AY27" s="85" t="s">
        <v>69</v>
      </c>
      <c r="AZ27" s="95" t="n">
        <v>83679</v>
      </c>
      <c r="BA27" s="76" t="n">
        <v>4696</v>
      </c>
      <c r="BB27" s="86" t="n">
        <v>56.1192174858686</v>
      </c>
      <c r="BC27" s="76" t="n">
        <v>5</v>
      </c>
      <c r="BE27" s="76" t="n">
        <v>19</v>
      </c>
      <c r="BF27" s="87" t="s">
        <v>31</v>
      </c>
      <c r="BG27" s="87" t="n">
        <v>28.1314216436599</v>
      </c>
      <c r="BH27" s="87" t="s">
        <v>35</v>
      </c>
      <c r="BI27" s="75"/>
      <c r="BJ27" s="75"/>
      <c r="BK27" s="75"/>
      <c r="BL27" s="75"/>
      <c r="BM27" s="85" t="s">
        <v>33</v>
      </c>
      <c r="BN27" s="96" t="s">
        <v>34</v>
      </c>
      <c r="BO27" s="96"/>
      <c r="BP27" s="75"/>
      <c r="BQ27" s="75"/>
      <c r="BR27" s="75"/>
      <c r="BS27" s="75"/>
      <c r="BT27" s="75"/>
      <c r="BU27" s="75"/>
      <c r="BV27" s="75"/>
      <c r="BW27" s="75"/>
      <c r="BX27" s="75"/>
      <c r="BY27" s="75"/>
      <c r="BZ27" s="75"/>
    </row>
    <row collapsed="false" customFormat="false" customHeight="true" hidden="false" ht="16.5" outlineLevel="0" r="28">
      <c r="A28" s="82"/>
      <c r="B28" s="82"/>
      <c r="C28" s="82"/>
      <c r="D28" s="82"/>
      <c r="E28" s="82"/>
      <c r="F28" s="82"/>
      <c r="G28" s="82"/>
      <c r="H28" s="82"/>
      <c r="I28" s="82"/>
      <c r="J28" s="82"/>
      <c r="K28" s="82"/>
      <c r="L28" s="82"/>
      <c r="M28" s="82"/>
      <c r="N28" s="82"/>
      <c r="O28" s="82"/>
      <c r="P28" s="82"/>
      <c r="Q28" s="82"/>
      <c r="R28" s="82"/>
      <c r="S28" s="82"/>
      <c r="T28" s="82"/>
      <c r="U28" s="82"/>
      <c r="V28" s="82"/>
      <c r="W28" s="82"/>
      <c r="X28" s="82"/>
      <c r="Y28" s="92"/>
      <c r="AV28" s="76" t="n">
        <v>7</v>
      </c>
      <c r="AW28" s="76" t="s">
        <v>48</v>
      </c>
      <c r="AX28" s="85" t="s">
        <v>10</v>
      </c>
      <c r="AY28" s="85" t="s">
        <v>70</v>
      </c>
      <c r="AZ28" s="95" t="n">
        <v>47129783</v>
      </c>
      <c r="BA28" s="76" t="n">
        <v>2172133</v>
      </c>
      <c r="BB28" s="86" t="n">
        <v>46.0883301754222</v>
      </c>
      <c r="BC28" s="76" t="n">
        <v>7</v>
      </c>
      <c r="BE28" s="76" t="n">
        <v>20</v>
      </c>
      <c r="BF28" s="87" t="s">
        <v>54</v>
      </c>
      <c r="BG28" s="87" t="n">
        <v>26.5741790790613</v>
      </c>
      <c r="BH28" s="87" t="s">
        <v>54</v>
      </c>
      <c r="BI28" s="75"/>
      <c r="BJ28" s="75"/>
      <c r="BK28" s="75"/>
      <c r="BL28" s="75"/>
      <c r="BM28" s="85" t="s">
        <v>48</v>
      </c>
      <c r="BN28" s="96" t="s">
        <v>48</v>
      </c>
      <c r="BO28" s="96"/>
      <c r="BP28" s="75"/>
      <c r="BQ28" s="75"/>
      <c r="BR28" s="75"/>
      <c r="BS28" s="75"/>
      <c r="BT28" s="75"/>
      <c r="BU28" s="75"/>
      <c r="BV28" s="75"/>
      <c r="BW28" s="75"/>
      <c r="BX28" s="75"/>
      <c r="BY28" s="75"/>
      <c r="BZ28" s="75"/>
    </row>
    <row collapsed="false" customFormat="false" customHeight="true" hidden="false" ht="16.5" outlineLevel="0" r="29">
      <c r="A29" s="82"/>
      <c r="B29" s="82"/>
      <c r="C29" s="82"/>
      <c r="D29" s="82"/>
      <c r="E29" s="82"/>
      <c r="F29" s="82"/>
      <c r="G29" s="82"/>
      <c r="H29" s="82"/>
      <c r="I29" s="82"/>
      <c r="J29" s="82"/>
      <c r="K29" s="82"/>
      <c r="L29" s="82"/>
      <c r="M29" s="82"/>
      <c r="N29" s="82"/>
      <c r="O29" s="82"/>
      <c r="P29" s="82"/>
      <c r="Q29" s="82"/>
      <c r="R29" s="82"/>
      <c r="S29" s="82"/>
      <c r="T29" s="82"/>
      <c r="U29" s="82"/>
      <c r="V29" s="82"/>
      <c r="W29" s="82"/>
      <c r="X29" s="82"/>
      <c r="Y29" s="92"/>
      <c r="BH29" s="75"/>
      <c r="BI29" s="75"/>
      <c r="BJ29" s="75"/>
      <c r="BK29" s="75"/>
      <c r="BL29" s="75"/>
      <c r="BM29" s="75"/>
      <c r="BN29" s="75"/>
      <c r="BO29" s="75"/>
      <c r="BP29" s="75"/>
      <c r="BQ29" s="75"/>
      <c r="BR29" s="75"/>
      <c r="BS29" s="75"/>
      <c r="BT29" s="75"/>
      <c r="BU29" s="75"/>
      <c r="BV29" s="75"/>
      <c r="BW29" s="75"/>
      <c r="BX29" s="75"/>
      <c r="BY29" s="75"/>
      <c r="BZ29" s="75"/>
    </row>
    <row collapsed="false" customFormat="false" customHeight="true" hidden="false" ht="16.5" outlineLevel="0" r="30">
      <c r="A30" s="82"/>
      <c r="B30" s="82"/>
      <c r="C30" s="82"/>
      <c r="D30" s="82"/>
      <c r="E30" s="82"/>
      <c r="F30" s="82"/>
      <c r="G30" s="82"/>
      <c r="H30" s="82"/>
      <c r="I30" s="82"/>
      <c r="J30" s="82"/>
      <c r="K30" s="82"/>
      <c r="L30" s="82"/>
      <c r="M30" s="82"/>
      <c r="N30" s="82"/>
      <c r="O30" s="82"/>
      <c r="P30" s="82"/>
      <c r="Q30" s="82"/>
      <c r="R30" s="82"/>
      <c r="S30" s="82"/>
      <c r="T30" s="82"/>
      <c r="U30" s="82"/>
      <c r="V30" s="82"/>
      <c r="W30" s="82"/>
      <c r="X30" s="82"/>
      <c r="Y30" s="92"/>
      <c r="BH30" s="75"/>
      <c r="BI30" s="75"/>
      <c r="BJ30" s="75"/>
      <c r="BK30" s="75"/>
      <c r="BL30" s="75"/>
      <c r="BM30" s="75"/>
      <c r="BN30" s="75"/>
      <c r="BO30" s="75"/>
      <c r="BP30" s="75"/>
      <c r="BQ30" s="75"/>
      <c r="BR30" s="75"/>
      <c r="BS30" s="75"/>
      <c r="BT30" s="75"/>
      <c r="BU30" s="75"/>
      <c r="BV30" s="75"/>
      <c r="BW30" s="75"/>
      <c r="BX30" s="75"/>
      <c r="BY30" s="75"/>
      <c r="BZ30" s="75"/>
    </row>
    <row collapsed="false" customFormat="false" customHeight="true" hidden="false" ht="16.5" outlineLevel="0" r="31">
      <c r="A31" s="82"/>
      <c r="B31" s="82"/>
      <c r="C31" s="82"/>
      <c r="D31" s="82"/>
      <c r="E31" s="82"/>
      <c r="F31" s="82"/>
      <c r="G31" s="82"/>
      <c r="H31" s="82"/>
      <c r="I31" s="82"/>
      <c r="J31" s="82"/>
      <c r="K31" s="82"/>
      <c r="L31" s="82"/>
      <c r="M31" s="82"/>
      <c r="N31" s="82"/>
      <c r="O31" s="82"/>
      <c r="P31" s="82"/>
      <c r="Q31" s="82"/>
      <c r="R31" s="82"/>
      <c r="S31" s="82"/>
      <c r="T31" s="82"/>
      <c r="U31" s="82"/>
      <c r="V31" s="82"/>
      <c r="W31" s="82"/>
      <c r="X31" s="82"/>
      <c r="Y31" s="92"/>
      <c r="BH31" s="75"/>
      <c r="BI31" s="75"/>
      <c r="BJ31" s="75"/>
      <c r="BK31" s="75"/>
      <c r="BL31" s="75"/>
      <c r="BM31" s="75"/>
      <c r="BN31" s="75"/>
      <c r="BO31" s="75"/>
      <c r="BP31" s="75"/>
      <c r="BQ31" s="75"/>
      <c r="BR31" s="75"/>
      <c r="BS31" s="75"/>
      <c r="BT31" s="75"/>
      <c r="BU31" s="75"/>
      <c r="BV31" s="75"/>
      <c r="BW31" s="75"/>
      <c r="BX31" s="75"/>
      <c r="BY31" s="75"/>
      <c r="BZ31" s="75"/>
    </row>
    <row collapsed="false" customFormat="false" customHeight="true" hidden="false" ht="16.5" outlineLevel="0" r="32">
      <c r="A32" s="82"/>
      <c r="B32" s="82"/>
      <c r="C32" s="82"/>
      <c r="D32" s="82"/>
      <c r="E32" s="82"/>
      <c r="F32" s="82"/>
      <c r="G32" s="82"/>
      <c r="H32" s="82"/>
      <c r="I32" s="82"/>
      <c r="J32" s="82"/>
      <c r="K32" s="82"/>
      <c r="L32" s="82"/>
      <c r="M32" s="82"/>
      <c r="N32" s="82"/>
      <c r="O32" s="82"/>
      <c r="P32" s="82"/>
      <c r="Q32" s="82"/>
      <c r="R32" s="82"/>
      <c r="S32" s="82"/>
      <c r="T32" s="82"/>
      <c r="U32" s="82"/>
      <c r="V32" s="82"/>
      <c r="W32" s="82"/>
      <c r="X32" s="82"/>
      <c r="Y32" s="92"/>
      <c r="BH32" s="75"/>
      <c r="BI32" s="75"/>
      <c r="BJ32" s="75"/>
      <c r="BK32" s="75"/>
      <c r="BL32" s="75"/>
      <c r="BM32" s="75"/>
      <c r="BN32" s="75"/>
      <c r="BO32" s="75"/>
      <c r="BP32" s="75"/>
      <c r="BQ32" s="75"/>
      <c r="BR32" s="75"/>
      <c r="BS32" s="75"/>
      <c r="BT32" s="75"/>
      <c r="BU32" s="75"/>
      <c r="BV32" s="75"/>
      <c r="BW32" s="75"/>
      <c r="BX32" s="75"/>
      <c r="BY32" s="75"/>
      <c r="BZ32" s="75"/>
    </row>
    <row collapsed="false" customFormat="false" customHeight="true" hidden="false" ht="16.5" outlineLevel="0" r="33">
      <c r="A33" s="82"/>
      <c r="B33" s="82"/>
      <c r="C33" s="82"/>
      <c r="D33" s="82"/>
      <c r="E33" s="82"/>
      <c r="F33" s="82"/>
      <c r="G33" s="82"/>
      <c r="H33" s="82"/>
      <c r="I33" s="82"/>
      <c r="J33" s="82"/>
      <c r="K33" s="82"/>
      <c r="L33" s="82"/>
      <c r="M33" s="82"/>
      <c r="N33" s="82"/>
      <c r="O33" s="82"/>
      <c r="P33" s="82"/>
      <c r="Q33" s="82"/>
      <c r="R33" s="82"/>
      <c r="S33" s="82"/>
      <c r="T33" s="82"/>
      <c r="U33" s="82"/>
      <c r="V33" s="82"/>
      <c r="W33" s="82"/>
      <c r="X33" s="82"/>
      <c r="Y33" s="92"/>
    </row>
    <row collapsed="false" customFormat="false" customHeight="true" hidden="false" ht="16.5" outlineLevel="0" r="34">
      <c r="A34" s="82"/>
      <c r="B34" s="82"/>
      <c r="C34" s="101"/>
      <c r="D34" s="101"/>
      <c r="E34" s="101"/>
      <c r="F34" s="101"/>
      <c r="G34" s="101"/>
      <c r="H34" s="101"/>
      <c r="I34" s="101"/>
      <c r="J34" s="101"/>
      <c r="K34" s="82"/>
      <c r="L34" s="82"/>
      <c r="M34" s="82"/>
      <c r="N34" s="82"/>
      <c r="O34" s="82"/>
      <c r="P34" s="82"/>
      <c r="Q34" s="82"/>
      <c r="R34" s="82"/>
      <c r="S34" s="82"/>
      <c r="T34" s="82"/>
      <c r="U34" s="82"/>
      <c r="V34" s="82"/>
      <c r="W34" s="82"/>
      <c r="X34" s="82"/>
      <c r="Y34" s="92"/>
    </row>
    <row collapsed="false" customFormat="false" customHeight="true" hidden="false" ht="16.5" outlineLevel="0" r="35">
      <c r="A35" s="82"/>
      <c r="B35" s="82"/>
      <c r="C35" s="82"/>
      <c r="D35" s="82"/>
      <c r="E35" s="82"/>
      <c r="F35" s="82"/>
      <c r="G35" s="82"/>
      <c r="H35" s="82"/>
      <c r="I35" s="82"/>
      <c r="J35" s="82"/>
      <c r="K35" s="82"/>
      <c r="L35" s="82"/>
      <c r="M35" s="82"/>
      <c r="N35" s="82"/>
      <c r="O35" s="82"/>
      <c r="P35" s="82"/>
      <c r="Q35" s="82"/>
      <c r="R35" s="82"/>
      <c r="S35" s="82"/>
      <c r="T35" s="82"/>
      <c r="U35" s="82"/>
      <c r="V35" s="82"/>
      <c r="W35" s="82"/>
      <c r="X35" s="82"/>
      <c r="Y35" s="92"/>
    </row>
    <row collapsed="false" customFormat="false" customHeight="true" hidden="false" ht="16.5" outlineLevel="0" r="36">
      <c r="A36" s="82"/>
      <c r="B36" s="82"/>
      <c r="C36" s="82"/>
      <c r="D36" s="82"/>
      <c r="E36" s="82"/>
      <c r="F36" s="82"/>
      <c r="G36" s="82"/>
      <c r="H36" s="82"/>
      <c r="I36" s="82"/>
      <c r="J36" s="82"/>
      <c r="K36" s="82"/>
      <c r="L36" s="82"/>
      <c r="M36" s="82"/>
      <c r="N36" s="82"/>
      <c r="O36" s="82"/>
      <c r="P36" s="82"/>
      <c r="Q36" s="82"/>
      <c r="R36" s="82"/>
      <c r="S36" s="82"/>
      <c r="T36" s="82"/>
      <c r="U36" s="82"/>
      <c r="V36" s="82"/>
      <c r="W36" s="82"/>
      <c r="X36" s="82"/>
      <c r="Y36" s="92"/>
      <c r="AD36" s="102"/>
    </row>
    <row collapsed="false" customFormat="false" customHeight="true" hidden="false" ht="16.5" outlineLevel="0" r="37">
      <c r="A37" s="82"/>
      <c r="B37" s="82"/>
      <c r="C37" s="82"/>
      <c r="D37" s="82"/>
      <c r="E37" s="82"/>
      <c r="F37" s="82"/>
      <c r="G37" s="82"/>
      <c r="H37" s="82"/>
      <c r="I37" s="82"/>
      <c r="J37" s="82"/>
      <c r="K37" s="82"/>
      <c r="L37" s="82"/>
      <c r="M37" s="82"/>
      <c r="N37" s="82"/>
      <c r="O37" s="82"/>
      <c r="P37" s="82"/>
      <c r="Q37" s="82"/>
      <c r="R37" s="82"/>
      <c r="S37" s="82"/>
      <c r="T37" s="82"/>
      <c r="U37" s="82"/>
      <c r="V37" s="82"/>
      <c r="W37" s="82"/>
      <c r="X37" s="82"/>
      <c r="Y37" s="92"/>
    </row>
    <row collapsed="false" customFormat="false" customHeight="true" hidden="false" ht="16.5" outlineLevel="0" r="38">
      <c r="A38" s="82"/>
      <c r="B38" s="82"/>
      <c r="C38" s="82"/>
      <c r="D38" s="82"/>
      <c r="E38" s="82"/>
      <c r="F38" s="82"/>
      <c r="G38" s="82"/>
      <c r="H38" s="82"/>
      <c r="I38" s="82"/>
      <c r="J38" s="82"/>
      <c r="K38" s="82"/>
      <c r="L38" s="82"/>
      <c r="M38" s="82"/>
      <c r="N38" s="82"/>
      <c r="O38" s="82"/>
      <c r="P38" s="82"/>
      <c r="Q38" s="82"/>
      <c r="R38" s="82"/>
      <c r="S38" s="82"/>
      <c r="T38" s="82"/>
      <c r="U38" s="82"/>
      <c r="V38" s="82"/>
      <c r="W38" s="82"/>
      <c r="X38" s="82"/>
      <c r="Y38" s="92"/>
    </row>
    <row collapsed="false" customFormat="false" customHeight="true" hidden="false" ht="16.5" outlineLevel="0" r="39">
      <c r="A39" s="82"/>
      <c r="B39" s="82"/>
      <c r="C39" s="82"/>
      <c r="D39" s="82"/>
      <c r="E39" s="82"/>
      <c r="F39" s="82"/>
      <c r="G39" s="82"/>
      <c r="H39" s="82"/>
      <c r="I39" s="82"/>
      <c r="J39" s="82"/>
      <c r="K39" s="82"/>
      <c r="L39" s="82"/>
      <c r="M39" s="82"/>
      <c r="N39" s="82"/>
      <c r="O39" s="82"/>
      <c r="P39" s="82"/>
      <c r="Q39" s="82"/>
      <c r="R39" s="82"/>
      <c r="S39" s="82"/>
      <c r="T39" s="82"/>
      <c r="U39" s="82"/>
      <c r="V39" s="82"/>
      <c r="W39" s="82"/>
      <c r="X39" s="82"/>
      <c r="Y39" s="92"/>
    </row>
    <row collapsed="false" customFormat="false" customHeight="true" hidden="false" ht="16.5" outlineLevel="0" r="40">
      <c r="A40" s="82"/>
      <c r="B40" s="82"/>
      <c r="C40" s="82"/>
      <c r="D40" s="82"/>
      <c r="E40" s="82"/>
      <c r="F40" s="82"/>
      <c r="G40" s="82"/>
      <c r="H40" s="82"/>
      <c r="I40" s="82"/>
      <c r="J40" s="82"/>
      <c r="K40" s="82"/>
      <c r="L40" s="82"/>
      <c r="M40" s="82"/>
      <c r="N40" s="82"/>
      <c r="O40" s="82"/>
      <c r="P40" s="82"/>
      <c r="Q40" s="82"/>
      <c r="R40" s="82"/>
      <c r="S40" s="82"/>
      <c r="T40" s="82"/>
      <c r="U40" s="82"/>
      <c r="V40" s="82"/>
      <c r="W40" s="82"/>
      <c r="X40" s="82"/>
      <c r="Y40" s="92"/>
    </row>
    <row collapsed="false" customFormat="false" customHeight="true" hidden="false" ht="16.5" outlineLevel="0" r="41">
      <c r="A41" s="82"/>
      <c r="B41" s="82"/>
      <c r="C41" s="82"/>
      <c r="D41" s="82"/>
      <c r="E41" s="82"/>
      <c r="F41" s="82"/>
      <c r="G41" s="82"/>
      <c r="H41" s="82"/>
      <c r="I41" s="82"/>
      <c r="J41" s="82"/>
      <c r="K41" s="82"/>
      <c r="L41" s="82"/>
      <c r="M41" s="82"/>
      <c r="N41" s="82"/>
      <c r="O41" s="82"/>
      <c r="P41" s="82"/>
      <c r="Q41" s="82"/>
      <c r="R41" s="82"/>
      <c r="S41" s="82"/>
      <c r="T41" s="82"/>
      <c r="U41" s="82"/>
      <c r="V41" s="82"/>
      <c r="W41" s="82"/>
      <c r="X41" s="82"/>
      <c r="Y41" s="92"/>
    </row>
    <row collapsed="false" customFormat="false" customHeight="true" hidden="false" ht="16.5" outlineLevel="0" r="42">
      <c r="A42" s="82"/>
      <c r="B42" s="82"/>
      <c r="C42" s="82"/>
      <c r="D42" s="82"/>
      <c r="E42" s="82"/>
      <c r="F42" s="82"/>
      <c r="G42" s="82"/>
      <c r="H42" s="82"/>
      <c r="I42" s="82"/>
      <c r="J42" s="82"/>
      <c r="K42" s="82"/>
      <c r="L42" s="82"/>
      <c r="M42" s="82"/>
      <c r="N42" s="82"/>
      <c r="O42" s="82"/>
      <c r="P42" s="82"/>
      <c r="Q42" s="82"/>
      <c r="R42" s="82"/>
      <c r="S42" s="82"/>
      <c r="T42" s="82"/>
      <c r="U42" s="82"/>
      <c r="V42" s="82"/>
      <c r="W42" s="82"/>
      <c r="X42" s="82"/>
      <c r="Y42" s="92"/>
    </row>
    <row collapsed="false" customFormat="false" customHeight="true" hidden="false" ht="16.5" outlineLevel="0" r="43">
      <c r="A43" s="82"/>
      <c r="B43" s="82"/>
      <c r="C43" s="82"/>
      <c r="D43" s="82"/>
      <c r="E43" s="82"/>
      <c r="F43" s="82"/>
      <c r="G43" s="82"/>
      <c r="H43" s="82"/>
      <c r="I43" s="82"/>
      <c r="J43" s="82"/>
      <c r="K43" s="82"/>
      <c r="L43" s="82"/>
      <c r="M43" s="82"/>
      <c r="N43" s="82"/>
      <c r="O43" s="82"/>
      <c r="P43" s="82"/>
      <c r="Q43" s="82"/>
      <c r="R43" s="82"/>
      <c r="S43" s="82"/>
      <c r="T43" s="82"/>
      <c r="U43" s="82"/>
      <c r="V43" s="82"/>
      <c r="W43" s="82"/>
      <c r="X43" s="82"/>
      <c r="Y43" s="92"/>
    </row>
    <row collapsed="false" customFormat="false" customHeight="true" hidden="false" ht="16.5" outlineLevel="0" r="44">
      <c r="A44" s="82"/>
      <c r="B44" s="103"/>
      <c r="C44" s="103"/>
      <c r="D44" s="103"/>
      <c r="E44" s="103"/>
      <c r="F44" s="103"/>
      <c r="G44" s="103"/>
      <c r="H44" s="103"/>
      <c r="I44" s="103"/>
      <c r="J44" s="103"/>
      <c r="K44" s="103"/>
      <c r="L44" s="103"/>
      <c r="M44" s="103"/>
      <c r="N44" s="103"/>
      <c r="O44" s="103"/>
      <c r="P44" s="103"/>
      <c r="Q44" s="103"/>
      <c r="R44" s="103"/>
      <c r="S44" s="103"/>
      <c r="T44" s="103"/>
      <c r="U44" s="103"/>
      <c r="V44" s="103"/>
      <c r="W44" s="103"/>
      <c r="X44" s="103"/>
      <c r="Y44" s="92"/>
    </row>
    <row collapsed="false" customFormat="false" customHeight="true" hidden="false" ht="16.5" outlineLevel="0" r="45">
      <c r="A45" s="82"/>
      <c r="B45" s="103"/>
      <c r="C45" s="103"/>
      <c r="D45" s="103"/>
      <c r="E45" s="103"/>
      <c r="F45" s="103"/>
      <c r="G45" s="103"/>
      <c r="H45" s="103"/>
      <c r="I45" s="103"/>
      <c r="J45" s="103"/>
      <c r="K45" s="103"/>
      <c r="L45" s="103"/>
      <c r="M45" s="103"/>
      <c r="N45" s="103"/>
      <c r="O45" s="103"/>
      <c r="P45" s="103"/>
      <c r="Q45" s="103"/>
      <c r="R45" s="103"/>
      <c r="S45" s="103"/>
      <c r="T45" s="103"/>
      <c r="U45" s="103"/>
      <c r="V45" s="103"/>
      <c r="W45" s="103"/>
      <c r="X45" s="103"/>
      <c r="Y45" s="92"/>
    </row>
    <row collapsed="false" customFormat="false" customHeight="true" hidden="false" ht="13.5" outlineLevel="0" r="46">
      <c r="A46" s="82"/>
      <c r="B46" s="82"/>
      <c r="C46" s="82"/>
      <c r="D46" s="82"/>
      <c r="E46" s="82"/>
      <c r="F46" s="82"/>
      <c r="G46" s="82"/>
      <c r="H46" s="82"/>
      <c r="I46" s="82"/>
      <c r="J46" s="82"/>
      <c r="K46" s="82"/>
      <c r="L46" s="82"/>
      <c r="M46" s="82"/>
      <c r="N46" s="82"/>
      <c r="O46" s="82"/>
      <c r="P46" s="82"/>
      <c r="Q46" s="82"/>
      <c r="R46" s="82"/>
      <c r="S46" s="82"/>
      <c r="T46" s="82"/>
      <c r="U46" s="82"/>
      <c r="V46" s="82"/>
      <c r="W46" s="82"/>
      <c r="X46" s="82"/>
      <c r="Y46" s="104"/>
      <c r="Z46" s="105"/>
      <c r="AA46" s="105"/>
      <c r="AB46" s="105"/>
      <c r="AC46" s="105"/>
      <c r="AD46" s="105"/>
      <c r="AE46" s="105"/>
      <c r="AF46" s="105"/>
      <c r="AG46" s="105"/>
      <c r="AH46" s="105"/>
      <c r="AI46" s="105"/>
      <c r="AJ46" s="105"/>
      <c r="AK46" s="105"/>
      <c r="AL46" s="105"/>
      <c r="AM46" s="105"/>
      <c r="AN46" s="105"/>
      <c r="AO46" s="105"/>
      <c r="AP46" s="105"/>
      <c r="AQ46" s="105"/>
      <c r="AR46" s="105"/>
      <c r="AS46" s="105"/>
      <c r="AT46" s="105"/>
      <c r="AU46" s="105"/>
      <c r="AV46" s="105"/>
      <c r="AW46" s="105"/>
      <c r="AX46" s="105"/>
      <c r="AY46" s="105"/>
      <c r="AZ46" s="105"/>
      <c r="BA46" s="105"/>
      <c r="BB46" s="105"/>
      <c r="BC46" s="105"/>
      <c r="BD46" s="105"/>
      <c r="BE46" s="105"/>
      <c r="BF46" s="105"/>
      <c r="BG46" s="105"/>
      <c r="BH46" s="105"/>
      <c r="BI46" s="105"/>
      <c r="BJ46" s="105"/>
      <c r="BK46" s="105"/>
      <c r="BL46" s="105"/>
      <c r="BM46" s="105"/>
      <c r="BN46" s="105"/>
      <c r="BO46" s="105"/>
      <c r="BP46" s="105"/>
      <c r="BQ46" s="105"/>
      <c r="BR46" s="105"/>
      <c r="BS46" s="105"/>
      <c r="BT46" s="105"/>
      <c r="BU46" s="105"/>
      <c r="BV46" s="105"/>
      <c r="BW46" s="105"/>
      <c r="BX46" s="105"/>
      <c r="BY46" s="105"/>
      <c r="BZ46" s="105"/>
    </row>
    <row collapsed="false" customFormat="true" customHeight="true" hidden="false" ht="15" outlineLevel="0" r="47" s="76">
      <c r="A47" s="82"/>
      <c r="B47" s="82"/>
      <c r="C47" s="82"/>
      <c r="D47" s="82"/>
      <c r="E47" s="82"/>
      <c r="F47" s="82"/>
      <c r="G47" s="82"/>
      <c r="H47" s="82"/>
      <c r="I47" s="82"/>
      <c r="J47" s="82"/>
      <c r="K47" s="82"/>
      <c r="L47" s="82"/>
      <c r="M47" s="82"/>
      <c r="N47" s="82"/>
      <c r="O47" s="82"/>
      <c r="P47" s="82"/>
      <c r="Q47" s="82"/>
      <c r="R47" s="82"/>
      <c r="S47" s="82"/>
      <c r="T47" s="82"/>
      <c r="U47" s="82"/>
      <c r="V47" s="82"/>
      <c r="W47" s="82"/>
      <c r="X47" s="82"/>
      <c r="Y47" s="106"/>
    </row>
    <row collapsed="false" customFormat="true" customHeight="true" hidden="false" ht="15" outlineLevel="0" r="48" s="76">
      <c r="A48" s="82"/>
      <c r="B48" s="107"/>
      <c r="C48" s="107"/>
      <c r="D48" s="107"/>
      <c r="E48" s="107"/>
      <c r="F48" s="107"/>
      <c r="G48" s="107"/>
      <c r="H48" s="107"/>
      <c r="I48" s="107"/>
      <c r="J48" s="107"/>
      <c r="K48" s="107"/>
      <c r="L48" s="107"/>
      <c r="M48" s="107"/>
      <c r="N48" s="107"/>
      <c r="O48" s="107"/>
      <c r="P48" s="107"/>
      <c r="Q48" s="107"/>
      <c r="R48" s="107"/>
      <c r="S48" s="107"/>
      <c r="T48" s="107"/>
      <c r="U48" s="107"/>
      <c r="V48" s="107"/>
      <c r="W48" s="107"/>
      <c r="X48" s="107"/>
      <c r="Y48" s="108"/>
    </row>
    <row collapsed="false" customFormat="true" customHeight="true" hidden="false" ht="15" outlineLevel="0" r="49" s="76">
      <c r="A49" s="82"/>
      <c r="B49" s="107"/>
      <c r="C49" s="107"/>
      <c r="D49" s="107"/>
      <c r="E49" s="107"/>
      <c r="F49" s="107"/>
      <c r="G49" s="107"/>
      <c r="H49" s="107"/>
      <c r="I49" s="107"/>
      <c r="J49" s="107"/>
      <c r="K49" s="107"/>
      <c r="L49" s="107"/>
      <c r="M49" s="107"/>
      <c r="N49" s="107"/>
      <c r="O49" s="107"/>
      <c r="P49" s="107"/>
      <c r="Q49" s="107"/>
      <c r="R49" s="107"/>
      <c r="S49" s="107"/>
      <c r="T49" s="107"/>
      <c r="U49" s="107"/>
      <c r="V49" s="107"/>
      <c r="W49" s="107"/>
      <c r="X49" s="107"/>
      <c r="Y49" s="108"/>
    </row>
    <row collapsed="false" customFormat="true" customHeight="true" hidden="false" ht="15" outlineLevel="0" r="50" s="76">
      <c r="A50" s="82"/>
      <c r="B50" s="107"/>
      <c r="C50" s="107"/>
      <c r="D50" s="107"/>
      <c r="E50" s="107"/>
      <c r="F50" s="107"/>
      <c r="G50" s="107"/>
      <c r="H50" s="107"/>
      <c r="I50" s="107"/>
      <c r="J50" s="107"/>
      <c r="K50" s="107"/>
      <c r="L50" s="107"/>
      <c r="M50" s="107"/>
      <c r="N50" s="107"/>
      <c r="O50" s="107"/>
      <c r="P50" s="107"/>
      <c r="Q50" s="107"/>
      <c r="R50" s="107"/>
      <c r="S50" s="107"/>
      <c r="T50" s="107"/>
      <c r="U50" s="107"/>
      <c r="V50" s="107"/>
      <c r="W50" s="107"/>
      <c r="X50" s="107"/>
      <c r="Y50" s="108"/>
    </row>
    <row collapsed="false" customFormat="true" customHeight="true" hidden="false" ht="15" outlineLevel="0" r="51" s="76">
      <c r="A51" s="82"/>
      <c r="B51" s="82"/>
      <c r="C51" s="82"/>
      <c r="D51" s="82"/>
      <c r="E51" s="82"/>
      <c r="F51" s="82"/>
      <c r="G51" s="82"/>
      <c r="H51" s="82"/>
      <c r="I51" s="82"/>
      <c r="J51" s="82"/>
      <c r="K51" s="82"/>
      <c r="L51" s="82"/>
      <c r="M51" s="82"/>
      <c r="N51" s="82"/>
      <c r="O51" s="82"/>
      <c r="P51" s="82"/>
      <c r="Q51" s="82"/>
      <c r="R51" s="82"/>
      <c r="S51" s="82"/>
      <c r="T51" s="82"/>
      <c r="U51" s="82"/>
      <c r="V51" s="82"/>
      <c r="W51" s="82"/>
      <c r="X51" s="82"/>
      <c r="Y51" s="108"/>
    </row>
    <row collapsed="false" customFormat="true" customHeight="true" hidden="false" ht="15" outlineLevel="0" r="52" s="76">
      <c r="A52" s="82"/>
      <c r="B52" s="82"/>
      <c r="C52" s="82"/>
      <c r="D52" s="82"/>
      <c r="E52" s="82"/>
      <c r="F52" s="82"/>
      <c r="G52" s="82"/>
      <c r="H52" s="82"/>
      <c r="I52" s="82"/>
      <c r="J52" s="82"/>
      <c r="K52" s="82"/>
      <c r="L52" s="82"/>
      <c r="M52" s="82"/>
      <c r="N52" s="82"/>
      <c r="O52" s="82"/>
      <c r="P52" s="82"/>
      <c r="Q52" s="82"/>
      <c r="R52" s="82"/>
      <c r="S52" s="82"/>
      <c r="T52" s="82"/>
      <c r="U52" s="82"/>
      <c r="V52" s="82"/>
      <c r="W52" s="82"/>
      <c r="X52" s="82"/>
      <c r="Y52" s="108"/>
    </row>
    <row collapsed="false" customFormat="true" customHeight="true" hidden="false" ht="15" outlineLevel="0" r="53" s="76">
      <c r="A53" s="82"/>
      <c r="B53" s="82"/>
      <c r="C53" s="82"/>
      <c r="D53" s="82"/>
      <c r="E53" s="82"/>
      <c r="F53" s="82"/>
      <c r="G53" s="82"/>
      <c r="H53" s="82"/>
      <c r="I53" s="82"/>
      <c r="J53" s="82"/>
      <c r="K53" s="82"/>
      <c r="L53" s="82"/>
      <c r="M53" s="82"/>
      <c r="N53" s="82"/>
      <c r="O53" s="82"/>
      <c r="P53" s="82"/>
      <c r="Q53" s="82"/>
      <c r="R53" s="82"/>
      <c r="S53" s="82"/>
      <c r="T53" s="82"/>
      <c r="U53" s="82"/>
      <c r="V53" s="82"/>
      <c r="W53" s="82"/>
      <c r="X53" s="82"/>
      <c r="Y53" s="108"/>
    </row>
    <row collapsed="false" customFormat="true" customHeight="true" hidden="false" ht="15" outlineLevel="0" r="54" s="76">
      <c r="A54" s="82"/>
      <c r="B54" s="82"/>
      <c r="C54" s="82"/>
      <c r="D54" s="82"/>
      <c r="E54" s="82"/>
      <c r="F54" s="82"/>
      <c r="G54" s="82"/>
      <c r="H54" s="82"/>
      <c r="I54" s="82"/>
      <c r="J54" s="82"/>
      <c r="K54" s="82"/>
      <c r="L54" s="82"/>
      <c r="M54" s="82"/>
      <c r="N54" s="82"/>
      <c r="O54" s="82"/>
      <c r="P54" s="82"/>
      <c r="Q54" s="82"/>
      <c r="R54" s="82"/>
      <c r="S54" s="82"/>
      <c r="T54" s="82"/>
      <c r="U54" s="82"/>
      <c r="V54" s="82"/>
      <c r="W54" s="82"/>
      <c r="X54" s="82"/>
      <c r="Y54" s="108"/>
    </row>
    <row collapsed="false" customFormat="true" customHeight="true" hidden="false" ht="15" outlineLevel="0" r="55" s="76">
      <c r="A55" s="109"/>
      <c r="B55" s="109"/>
      <c r="C55" s="109"/>
      <c r="D55" s="109"/>
      <c r="E55" s="109"/>
      <c r="F55" s="109"/>
      <c r="G55" s="109"/>
      <c r="H55" s="109"/>
      <c r="I55" s="109"/>
      <c r="J55" s="109"/>
      <c r="K55" s="109"/>
      <c r="L55" s="109"/>
      <c r="M55" s="109"/>
      <c r="N55" s="109"/>
      <c r="O55" s="109"/>
      <c r="P55" s="109"/>
      <c r="Q55" s="109"/>
      <c r="R55" s="109"/>
      <c r="S55" s="109"/>
      <c r="T55" s="109"/>
      <c r="U55" s="109"/>
      <c r="V55" s="109"/>
      <c r="W55" s="109"/>
      <c r="X55" s="109"/>
    </row>
    <row collapsed="false" customFormat="true" customHeight="true" hidden="false" ht="15" outlineLevel="0" r="56" s="76"/>
    <row collapsed="false" customFormat="true" customHeight="true" hidden="false" ht="15" outlineLevel="0" r="57" s="76"/>
    <row collapsed="false" customFormat="true" customHeight="true" hidden="false" ht="15" outlineLevel="0" r="58" s="76"/>
    <row collapsed="false" customFormat="true" customHeight="false" hidden="false" ht="12.8" outlineLevel="0" r="59" s="76"/>
    <row collapsed="false" customFormat="true" customHeight="false" hidden="false" ht="12.8" outlineLevel="0" r="60" s="76"/>
    <row collapsed="false" customFormat="true" customHeight="false" hidden="false" ht="12.8" outlineLevel="0" r="61" s="76"/>
    <row collapsed="false" customFormat="true" customHeight="false" hidden="false" ht="12.8" outlineLevel="0" r="62" s="76"/>
    <row collapsed="false" customFormat="true" customHeight="false" hidden="false" ht="12.8" outlineLevel="0" r="63" s="76"/>
    <row collapsed="false" customFormat="true" customHeight="false" hidden="false" ht="12.8" outlineLevel="0" r="64" s="76"/>
    <row collapsed="false" customFormat="true" customHeight="false" hidden="false" ht="12.8" outlineLevel="0" r="65" s="76"/>
    <row collapsed="false" customFormat="true" customHeight="false" hidden="false" ht="12.8" outlineLevel="0" r="66" s="76"/>
    <row collapsed="false" customFormat="true" customHeight="false" hidden="false" ht="12.8" outlineLevel="0" r="67" s="76"/>
    <row collapsed="false" customFormat="true" customHeight="false" hidden="false" ht="12.8" outlineLevel="0" r="68" s="76"/>
    <row collapsed="false" customFormat="true" customHeight="false" hidden="false" ht="12.8" outlineLevel="0" r="69" s="76"/>
    <row collapsed="false" customFormat="true" customHeight="false" hidden="false" ht="12.8" outlineLevel="0" r="70" s="76"/>
    <row collapsed="false" customFormat="true" customHeight="false" hidden="false" ht="12.8" outlineLevel="0" r="71" s="76"/>
    <row collapsed="false" customFormat="true" customHeight="false" hidden="false" ht="12.8" outlineLevel="0" r="72" s="76"/>
    <row collapsed="false" customFormat="true" customHeight="false" hidden="false" ht="12.8" outlineLevel="0" r="73" s="76"/>
    <row collapsed="false" customFormat="true" customHeight="false" hidden="false" ht="12.8" outlineLevel="0" r="74" s="76"/>
    <row collapsed="false" customFormat="true" customHeight="false" hidden="false" ht="12.8" outlineLevel="0" r="75" s="76"/>
    <row collapsed="false" customFormat="true" customHeight="false" hidden="false" ht="12.8" outlineLevel="0" r="76" s="76"/>
    <row collapsed="false" customFormat="true" customHeight="false" hidden="false" ht="12.8" outlineLevel="0" r="77" s="76"/>
    <row collapsed="false" customFormat="true" customHeight="false" hidden="false" ht="12.8" outlineLevel="0" r="78" s="76"/>
    <row collapsed="false" customFormat="true" customHeight="false" hidden="false" ht="12.8" outlineLevel="0" r="79" s="76"/>
    <row collapsed="false" customFormat="true" customHeight="false" hidden="false" ht="12.8" outlineLevel="0" r="80" s="76"/>
    <row collapsed="false" customFormat="true" customHeight="false" hidden="false" ht="12.8" outlineLevel="0" r="81" s="76"/>
    <row collapsed="false" customFormat="true" customHeight="false" hidden="false" ht="12.8" outlineLevel="0" r="82" s="76"/>
    <row collapsed="false" customFormat="true" customHeight="false" hidden="false" ht="12.8" outlineLevel="0" r="83" s="76"/>
    <row collapsed="false" customFormat="true" customHeight="false" hidden="false" ht="12.8" outlineLevel="0" r="84" s="76"/>
    <row collapsed="false" customFormat="true" customHeight="false" hidden="false" ht="12.8" outlineLevel="0" r="85" s="76"/>
    <row collapsed="false" customFormat="true" customHeight="false" hidden="false" ht="12.8" outlineLevel="0" r="86" s="76"/>
    <row collapsed="false" customFormat="true" customHeight="false" hidden="false" ht="12.8" outlineLevel="0" r="87" s="76"/>
    <row collapsed="false" customFormat="true" customHeight="false" hidden="false" ht="12.8" outlineLevel="0" r="88" s="76"/>
    <row collapsed="false" customFormat="true" customHeight="false" hidden="false" ht="12.8" outlineLevel="0" r="89" s="76"/>
    <row collapsed="false" customFormat="true" customHeight="false" hidden="false" ht="12.8" outlineLevel="0" r="90" s="76"/>
    <row collapsed="false" customFormat="true" customHeight="false" hidden="false" ht="12.8" outlineLevel="0" r="91" s="76"/>
    <row collapsed="false" customFormat="true" customHeight="false" hidden="false" ht="12.8" outlineLevel="0" r="92" s="76"/>
    <row collapsed="false" customFormat="true" customHeight="false" hidden="false" ht="12.8" outlineLevel="0" r="93" s="76"/>
    <row collapsed="false" customFormat="true" customHeight="false" hidden="false" ht="12.8" outlineLevel="0" r="94" s="76"/>
    <row collapsed="false" customFormat="true" customHeight="false" hidden="false" ht="12.8" outlineLevel="0" r="95" s="76"/>
    <row collapsed="false" customFormat="true" customHeight="false" hidden="false" ht="12.8" outlineLevel="0" r="96" s="76"/>
    <row collapsed="false" customFormat="true" customHeight="false" hidden="false" ht="12.8" outlineLevel="0" r="97" s="76"/>
    <row collapsed="false" customFormat="true" customHeight="false" hidden="false" ht="12.8" outlineLevel="0" r="98" s="76"/>
    <row collapsed="false" customFormat="true" customHeight="false" hidden="false" ht="12.8" outlineLevel="0" r="99" s="76"/>
    <row collapsed="false" customFormat="true" customHeight="false" hidden="false" ht="12.8" outlineLevel="0" r="100" s="76"/>
    <row collapsed="false" customFormat="true" customHeight="false" hidden="false" ht="12.8" outlineLevel="0" r="101" s="76"/>
    <row collapsed="false" customFormat="true" customHeight="false" hidden="false" ht="12.8" outlineLevel="0" r="102" s="76"/>
    <row collapsed="false" customFormat="true" customHeight="false" hidden="false" ht="12.8" outlineLevel="0" r="103" s="76"/>
    <row collapsed="false" customFormat="true" customHeight="false" hidden="false" ht="12.8" outlineLevel="0" r="104" s="76"/>
    <row collapsed="false" customFormat="true" customHeight="false" hidden="false" ht="12.8" outlineLevel="0" r="105" s="76"/>
    <row collapsed="false" customFormat="true" customHeight="false" hidden="false" ht="12.8" outlineLevel="0" r="106" s="76"/>
  </sheetData>
  <mergeCells count="2">
    <mergeCell ref="W2:Y5"/>
    <mergeCell ref="C34:J34"/>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50.xml><?xml version="1.0" encoding="utf-8"?>
<worksheet xmlns="http://schemas.openxmlformats.org/spreadsheetml/2006/main" xmlns:r="http://schemas.openxmlformats.org/officeDocument/2006/relationships">
  <sheetPr filterMode="false">
    <pageSetUpPr fitToPage="true"/>
  </sheetPr>
  <dimension ref="A1:S70"/>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I17" activeCellId="0" pane="topLeft" sqref="I17"/>
    </sheetView>
  </sheetViews>
  <cols>
    <col collapsed="false" hidden="false" max="1" min="1" style="0" width="6.71372549019608"/>
    <col collapsed="false" hidden="false" max="2" min="2" style="0" width="20.0470588235294"/>
    <col collapsed="false" hidden="false" max="3" min="3" style="0" width="19.7098039215686"/>
    <col collapsed="false" hidden="false" max="8" min="4" style="0" width="16.4588235294118"/>
    <col collapsed="false" hidden="false" max="1025" min="9" style="0" width="11.5294117647059"/>
  </cols>
  <sheetData>
    <row collapsed="false" customFormat="false" customHeight="true" hidden="false" ht="31.5" outlineLevel="0" r="1">
      <c r="A1" s="189"/>
      <c r="B1" s="190"/>
      <c r="C1" s="190"/>
      <c r="D1" s="191" t="s">
        <v>48</v>
      </c>
      <c r="E1" s="191"/>
      <c r="F1" s="191"/>
      <c r="G1" s="191"/>
      <c r="H1" s="191"/>
    </row>
    <row collapsed="false" customFormat="false" customHeight="true" hidden="false" ht="19.5" outlineLevel="0" r="2">
      <c r="A2" s="192"/>
      <c r="B2" s="193"/>
      <c r="C2" s="193"/>
      <c r="D2" s="218" t="s">
        <v>609</v>
      </c>
      <c r="E2" s="218"/>
      <c r="F2" s="218"/>
      <c r="G2" s="218"/>
      <c r="H2" s="218"/>
    </row>
    <row collapsed="false" customFormat="false" customHeight="true" hidden="false" ht="24" outlineLevel="0" r="3">
      <c r="A3" s="192"/>
      <c r="B3" s="193"/>
      <c r="C3" s="193"/>
      <c r="D3" s="418" t="s">
        <v>610</v>
      </c>
      <c r="E3" s="418"/>
      <c r="F3" s="418"/>
      <c r="G3" s="418"/>
      <c r="H3" s="418"/>
    </row>
    <row collapsed="false" customFormat="false" customHeight="true" hidden="false" ht="15.75" outlineLevel="0" r="4">
      <c r="A4" s="249" t="s">
        <v>145</v>
      </c>
      <c r="B4" s="249"/>
      <c r="C4" s="249"/>
      <c r="D4" s="419" t="n">
        <v>2011</v>
      </c>
      <c r="E4" s="419" t="n">
        <v>2012</v>
      </c>
      <c r="F4" s="419" t="n">
        <v>2013</v>
      </c>
      <c r="G4" s="419" t="n">
        <v>2014</v>
      </c>
      <c r="H4" s="420" t="n">
        <v>2015</v>
      </c>
    </row>
    <row collapsed="false" customFormat="false" customHeight="true" hidden="false" ht="15" outlineLevel="0" r="5">
      <c r="A5" s="250" t="s">
        <v>147</v>
      </c>
      <c r="B5" s="250"/>
      <c r="C5" s="250"/>
      <c r="D5" s="419"/>
      <c r="E5" s="419"/>
      <c r="F5" s="419"/>
      <c r="G5" s="419"/>
      <c r="H5" s="420"/>
      <c r="I5" s="421"/>
      <c r="J5" s="421"/>
      <c r="K5" s="421"/>
      <c r="L5" s="421"/>
      <c r="M5" s="421"/>
      <c r="N5" s="421"/>
      <c r="O5" s="421"/>
      <c r="P5" s="421"/>
      <c r="Q5" s="421"/>
      <c r="R5" s="421"/>
      <c r="S5" s="421"/>
    </row>
    <row collapsed="false" customFormat="false" customHeight="true" hidden="false" ht="20.1" outlineLevel="0" r="6">
      <c r="A6" s="394" t="s">
        <v>197</v>
      </c>
      <c r="B6" s="281"/>
      <c r="C6" s="395"/>
      <c r="D6" s="422" t="n">
        <v>19835</v>
      </c>
      <c r="E6" s="422" t="n">
        <v>19490</v>
      </c>
      <c r="F6" s="422" t="n">
        <v>19440</v>
      </c>
      <c r="G6" s="422" t="n">
        <v>19988</v>
      </c>
      <c r="H6" s="423" t="n">
        <v>21130</v>
      </c>
      <c r="O6" s="229"/>
      <c r="P6" s="229"/>
      <c r="Q6" s="229"/>
      <c r="R6" s="229"/>
      <c r="S6" s="229"/>
    </row>
    <row collapsed="false" customFormat="false" customHeight="true" hidden="false" ht="20.1" outlineLevel="0" r="7">
      <c r="A7" s="397" t="s">
        <v>447</v>
      </c>
      <c r="B7" s="281"/>
      <c r="C7" s="398"/>
      <c r="D7" s="424" t="n">
        <v>2071</v>
      </c>
      <c r="E7" s="424" t="n">
        <v>2153</v>
      </c>
      <c r="F7" s="424" t="n">
        <v>1938</v>
      </c>
      <c r="G7" s="424" t="n">
        <v>1890</v>
      </c>
      <c r="H7" s="425" t="n">
        <v>1989</v>
      </c>
      <c r="O7" s="229"/>
      <c r="P7" s="229"/>
      <c r="Q7" s="229"/>
      <c r="R7" s="229"/>
      <c r="S7" s="229"/>
    </row>
    <row collapsed="false" customFormat="false" customHeight="true" hidden="false" ht="20.1" outlineLevel="0" r="8">
      <c r="A8" s="397" t="s">
        <v>448</v>
      </c>
      <c r="B8" s="281"/>
      <c r="C8" s="398"/>
      <c r="D8" s="424" t="n">
        <v>3023</v>
      </c>
      <c r="E8" s="424" t="n">
        <v>3050</v>
      </c>
      <c r="F8" s="424" t="n">
        <v>2944</v>
      </c>
      <c r="G8" s="424" t="n">
        <v>2983</v>
      </c>
      <c r="H8" s="425" t="n">
        <v>3194</v>
      </c>
      <c r="O8" s="229"/>
      <c r="P8" s="229"/>
      <c r="Q8" s="229"/>
      <c r="R8" s="229"/>
      <c r="S8" s="229"/>
    </row>
    <row collapsed="false" customFormat="false" customHeight="true" hidden="false" ht="20.1" outlineLevel="0" r="9">
      <c r="A9" s="397" t="s">
        <v>449</v>
      </c>
      <c r="B9" s="281"/>
      <c r="C9" s="398"/>
      <c r="D9" s="424" t="n">
        <v>1469</v>
      </c>
      <c r="E9" s="424" t="n">
        <v>1392</v>
      </c>
      <c r="F9" s="424" t="n">
        <v>1529</v>
      </c>
      <c r="G9" s="424" t="n">
        <v>1626</v>
      </c>
      <c r="H9" s="425" t="n">
        <v>1671</v>
      </c>
      <c r="O9" s="229"/>
      <c r="P9" s="229"/>
      <c r="Q9" s="229"/>
      <c r="R9" s="229"/>
      <c r="S9" s="229"/>
    </row>
    <row collapsed="false" customFormat="false" customHeight="true" hidden="false" ht="20.1" outlineLevel="0" r="10">
      <c r="A10" s="397" t="s">
        <v>450</v>
      </c>
      <c r="B10" s="281"/>
      <c r="C10" s="398"/>
      <c r="D10" s="424" t="n">
        <v>1944</v>
      </c>
      <c r="E10" s="424" t="n">
        <v>1943</v>
      </c>
      <c r="F10" s="424" t="n">
        <v>1903</v>
      </c>
      <c r="G10" s="424" t="n">
        <v>2037</v>
      </c>
      <c r="H10" s="425" t="n">
        <v>2123</v>
      </c>
      <c r="O10" s="229"/>
      <c r="P10" s="229"/>
      <c r="Q10" s="229"/>
      <c r="R10" s="229"/>
      <c r="S10" s="229"/>
    </row>
    <row collapsed="false" customFormat="false" customHeight="true" hidden="false" ht="20.1" outlineLevel="0" r="11">
      <c r="A11" s="397" t="s">
        <v>451</v>
      </c>
      <c r="B11" s="281"/>
      <c r="C11" s="398"/>
      <c r="D11" s="424" t="n">
        <v>1298</v>
      </c>
      <c r="E11" s="424" t="n">
        <v>1275</v>
      </c>
      <c r="F11" s="424" t="n">
        <v>1319</v>
      </c>
      <c r="G11" s="424" t="n">
        <v>1213</v>
      </c>
      <c r="H11" s="425" t="n">
        <v>1289</v>
      </c>
      <c r="O11" s="229"/>
      <c r="P11" s="229"/>
      <c r="Q11" s="229"/>
      <c r="R11" s="229"/>
      <c r="S11" s="229"/>
    </row>
    <row collapsed="false" customFormat="false" customHeight="true" hidden="false" ht="20.1" outlineLevel="0" r="12">
      <c r="A12" s="397" t="s">
        <v>452</v>
      </c>
      <c r="B12" s="281"/>
      <c r="C12" s="398"/>
      <c r="D12" s="424" t="n">
        <v>1096</v>
      </c>
      <c r="E12" s="424" t="n">
        <v>1175</v>
      </c>
      <c r="F12" s="424" t="n">
        <v>1101</v>
      </c>
      <c r="G12" s="424" t="n">
        <v>1157</v>
      </c>
      <c r="H12" s="425" t="n">
        <v>1083</v>
      </c>
      <c r="O12" s="229"/>
      <c r="P12" s="229"/>
      <c r="Q12" s="229"/>
      <c r="R12" s="229"/>
      <c r="S12" s="229"/>
    </row>
    <row collapsed="false" customFormat="false" customHeight="true" hidden="false" ht="20.1" outlineLevel="0" r="13">
      <c r="A13" s="397" t="s">
        <v>453</v>
      </c>
      <c r="B13" s="281"/>
      <c r="C13" s="398"/>
      <c r="D13" s="424" t="n">
        <v>4710</v>
      </c>
      <c r="E13" s="424" t="n">
        <v>4540</v>
      </c>
      <c r="F13" s="424" t="n">
        <v>4553</v>
      </c>
      <c r="G13" s="424" t="n">
        <v>4792</v>
      </c>
      <c r="H13" s="425" t="n">
        <v>4915</v>
      </c>
      <c r="O13" s="229"/>
      <c r="P13" s="229"/>
      <c r="Q13" s="229"/>
      <c r="R13" s="229"/>
      <c r="S13" s="229"/>
    </row>
    <row collapsed="false" customFormat="false" customHeight="true" hidden="false" ht="20.1" outlineLevel="0" r="14">
      <c r="A14" s="397" t="s">
        <v>454</v>
      </c>
      <c r="B14" s="281"/>
      <c r="C14" s="398"/>
      <c r="D14" s="424" t="n">
        <v>4224</v>
      </c>
      <c r="E14" s="424" t="n">
        <v>3962</v>
      </c>
      <c r="F14" s="424" t="n">
        <v>4153</v>
      </c>
      <c r="G14" s="424" t="n">
        <v>4290</v>
      </c>
      <c r="H14" s="425" t="n">
        <v>4866</v>
      </c>
      <c r="O14" s="229"/>
      <c r="P14" s="229"/>
      <c r="Q14" s="229"/>
      <c r="R14" s="229"/>
      <c r="S14" s="229"/>
    </row>
    <row collapsed="false" customFormat="false" customHeight="true" hidden="false" ht="20.1" outlineLevel="0" r="15">
      <c r="A15" s="394" t="s">
        <v>205</v>
      </c>
      <c r="B15" s="281"/>
      <c r="C15" s="395"/>
      <c r="D15" s="422" t="n">
        <v>2875</v>
      </c>
      <c r="E15" s="422" t="n">
        <v>2377</v>
      </c>
      <c r="F15" s="422" t="n">
        <v>2451</v>
      </c>
      <c r="G15" s="422" t="n">
        <v>2507</v>
      </c>
      <c r="H15" s="423" t="n">
        <v>2409</v>
      </c>
      <c r="O15" s="229"/>
      <c r="P15" s="229"/>
      <c r="Q15" s="229"/>
      <c r="R15" s="229"/>
      <c r="S15" s="229"/>
    </row>
    <row collapsed="false" customFormat="false" customHeight="true" hidden="false" ht="20.1" outlineLevel="0" r="16">
      <c r="A16" s="397" t="s">
        <v>455</v>
      </c>
      <c r="B16" s="281"/>
      <c r="C16" s="398"/>
      <c r="D16" s="424" t="n">
        <v>320</v>
      </c>
      <c r="E16" s="424" t="n">
        <v>288</v>
      </c>
      <c r="F16" s="424" t="n">
        <v>294</v>
      </c>
      <c r="G16" s="424" t="n">
        <v>253</v>
      </c>
      <c r="H16" s="425" t="n">
        <v>261</v>
      </c>
      <c r="O16" s="229"/>
      <c r="P16" s="229"/>
      <c r="Q16" s="229"/>
      <c r="R16" s="229"/>
      <c r="S16" s="229"/>
    </row>
    <row collapsed="false" customFormat="false" customHeight="true" hidden="false" ht="20.1" outlineLevel="0" r="17">
      <c r="A17" s="397" t="s">
        <v>456</v>
      </c>
      <c r="B17" s="281"/>
      <c r="C17" s="398"/>
      <c r="D17" s="424" t="n">
        <v>159</v>
      </c>
      <c r="E17" s="424" t="n">
        <v>163</v>
      </c>
      <c r="F17" s="424" t="n">
        <v>151</v>
      </c>
      <c r="G17" s="424" t="n">
        <v>148</v>
      </c>
      <c r="H17" s="425" t="n">
        <v>131</v>
      </c>
      <c r="O17" s="229"/>
      <c r="P17" s="229"/>
      <c r="Q17" s="229"/>
      <c r="R17" s="229"/>
      <c r="S17" s="229"/>
    </row>
    <row collapsed="false" customFormat="false" customHeight="true" hidden="false" ht="20.1" outlineLevel="0" r="18">
      <c r="A18" s="397" t="s">
        <v>457</v>
      </c>
      <c r="B18" s="281"/>
      <c r="C18" s="398"/>
      <c r="D18" s="424" t="n">
        <v>2396</v>
      </c>
      <c r="E18" s="424" t="n">
        <v>1926</v>
      </c>
      <c r="F18" s="424" t="n">
        <v>2006</v>
      </c>
      <c r="G18" s="424" t="n">
        <v>2106</v>
      </c>
      <c r="H18" s="425" t="n">
        <v>2017</v>
      </c>
      <c r="O18" s="229"/>
      <c r="P18" s="229"/>
      <c r="Q18" s="229"/>
      <c r="R18" s="229"/>
      <c r="S18" s="229"/>
    </row>
    <row collapsed="false" customFormat="false" customHeight="true" hidden="false" ht="20.1" outlineLevel="0" r="19">
      <c r="A19" s="394" t="s">
        <v>458</v>
      </c>
      <c r="B19" s="281"/>
      <c r="C19" s="395"/>
      <c r="D19" s="422" t="n">
        <v>1876</v>
      </c>
      <c r="E19" s="422" t="n">
        <v>1703</v>
      </c>
      <c r="F19" s="422" t="n">
        <v>1705</v>
      </c>
      <c r="G19" s="422" t="n">
        <v>1802</v>
      </c>
      <c r="H19" s="423" t="n">
        <v>1880</v>
      </c>
      <c r="O19" s="229"/>
      <c r="P19" s="229"/>
      <c r="Q19" s="229"/>
      <c r="R19" s="229"/>
      <c r="S19" s="229"/>
    </row>
    <row collapsed="false" customFormat="false" customHeight="true" hidden="false" ht="20.1" outlineLevel="0" r="20">
      <c r="A20" s="394" t="s">
        <v>210</v>
      </c>
      <c r="B20" s="281"/>
      <c r="C20" s="395"/>
      <c r="D20" s="422" t="n">
        <v>3344</v>
      </c>
      <c r="E20" s="422" t="n">
        <v>3090</v>
      </c>
      <c r="F20" s="422" t="n">
        <v>3248</v>
      </c>
      <c r="G20" s="422" t="n">
        <v>3326</v>
      </c>
      <c r="H20" s="423" t="n">
        <v>3505</v>
      </c>
      <c r="O20" s="229"/>
      <c r="P20" s="229"/>
      <c r="Q20" s="229"/>
      <c r="R20" s="229"/>
      <c r="S20" s="229"/>
    </row>
    <row collapsed="false" customFormat="false" customHeight="true" hidden="false" ht="20.1" outlineLevel="0" r="21">
      <c r="A21" s="394" t="s">
        <v>211</v>
      </c>
      <c r="B21" s="281"/>
      <c r="C21" s="395"/>
      <c r="D21" s="422" t="n">
        <v>6095</v>
      </c>
      <c r="E21" s="422" t="n">
        <v>5675</v>
      </c>
      <c r="F21" s="422" t="n">
        <v>5685</v>
      </c>
      <c r="G21" s="422" t="n">
        <v>5548</v>
      </c>
      <c r="H21" s="423" t="n">
        <v>6324</v>
      </c>
      <c r="O21" s="229"/>
      <c r="P21" s="229"/>
      <c r="Q21" s="229"/>
      <c r="R21" s="229"/>
      <c r="S21" s="229"/>
    </row>
    <row collapsed="false" customFormat="false" customHeight="true" hidden="false" ht="20.1" outlineLevel="0" r="22">
      <c r="A22" s="397" t="s">
        <v>459</v>
      </c>
      <c r="B22" s="281"/>
      <c r="C22" s="398"/>
      <c r="D22" s="424" t="n">
        <v>3441</v>
      </c>
      <c r="E22" s="424" t="n">
        <v>3125</v>
      </c>
      <c r="F22" s="424" t="n">
        <v>3136</v>
      </c>
      <c r="G22" s="424" t="n">
        <v>3073</v>
      </c>
      <c r="H22" s="425" t="n">
        <v>3544</v>
      </c>
      <c r="O22" s="229"/>
      <c r="P22" s="229"/>
      <c r="Q22" s="229"/>
      <c r="R22" s="229"/>
      <c r="S22" s="229"/>
    </row>
    <row collapsed="false" customFormat="false" customHeight="true" hidden="false" ht="20.1" outlineLevel="0" r="23">
      <c r="A23" s="397" t="s">
        <v>460</v>
      </c>
      <c r="B23" s="281"/>
      <c r="C23" s="398"/>
      <c r="D23" s="424" t="n">
        <v>2654</v>
      </c>
      <c r="E23" s="424" t="n">
        <v>2550</v>
      </c>
      <c r="F23" s="424" t="n">
        <v>2549</v>
      </c>
      <c r="G23" s="424" t="n">
        <v>2475</v>
      </c>
      <c r="H23" s="425" t="n">
        <v>2780</v>
      </c>
      <c r="O23" s="229"/>
      <c r="P23" s="229"/>
      <c r="Q23" s="229"/>
      <c r="R23" s="229"/>
      <c r="S23" s="229"/>
    </row>
    <row collapsed="false" customFormat="false" customHeight="true" hidden="false" ht="20.1" outlineLevel="0" r="24">
      <c r="A24" s="394" t="s">
        <v>214</v>
      </c>
      <c r="B24" s="281"/>
      <c r="C24" s="395"/>
      <c r="D24" s="422" t="n">
        <v>824</v>
      </c>
      <c r="E24" s="422" t="n">
        <v>809</v>
      </c>
      <c r="F24" s="422" t="n">
        <v>845</v>
      </c>
      <c r="G24" s="422" t="n">
        <v>870</v>
      </c>
      <c r="H24" s="423" t="n">
        <v>901</v>
      </c>
      <c r="O24" s="229"/>
      <c r="P24" s="229"/>
      <c r="Q24" s="229"/>
      <c r="R24" s="229"/>
      <c r="S24" s="229"/>
    </row>
    <row collapsed="false" customFormat="false" customHeight="true" hidden="false" ht="20.1" outlineLevel="0" r="25">
      <c r="A25" s="394" t="s">
        <v>461</v>
      </c>
      <c r="B25" s="281"/>
      <c r="C25" s="395"/>
      <c r="D25" s="422" t="n">
        <v>3538</v>
      </c>
      <c r="E25" s="422" t="n">
        <v>3378</v>
      </c>
      <c r="F25" s="422" t="n">
        <v>3312</v>
      </c>
      <c r="G25" s="422" t="n">
        <v>3485</v>
      </c>
      <c r="H25" s="423" t="n">
        <v>3625</v>
      </c>
      <c r="O25" s="229"/>
      <c r="P25" s="229"/>
      <c r="Q25" s="229"/>
      <c r="R25" s="229"/>
      <c r="S25" s="229"/>
    </row>
    <row collapsed="false" customFormat="false" customHeight="true" hidden="false" ht="20.1" outlineLevel="0" r="26">
      <c r="A26" s="397" t="s">
        <v>462</v>
      </c>
      <c r="B26" s="281"/>
      <c r="C26" s="398"/>
      <c r="D26" s="424" t="n">
        <v>274</v>
      </c>
      <c r="E26" s="424" t="n">
        <v>299</v>
      </c>
      <c r="F26" s="424" t="n">
        <v>245</v>
      </c>
      <c r="G26" s="424" t="n">
        <v>264</v>
      </c>
      <c r="H26" s="425" t="n">
        <v>244</v>
      </c>
      <c r="O26" s="229"/>
      <c r="P26" s="229"/>
      <c r="Q26" s="229"/>
      <c r="R26" s="229"/>
      <c r="S26" s="229"/>
    </row>
    <row collapsed="false" customFormat="false" customHeight="true" hidden="false" ht="20.1" outlineLevel="0" r="27">
      <c r="A27" s="397" t="s">
        <v>463</v>
      </c>
      <c r="B27" s="281"/>
      <c r="C27" s="398"/>
      <c r="D27" s="424" t="n">
        <v>588</v>
      </c>
      <c r="E27" s="424" t="n">
        <v>567</v>
      </c>
      <c r="F27" s="424" t="n">
        <v>522</v>
      </c>
      <c r="G27" s="424" t="n">
        <v>569</v>
      </c>
      <c r="H27" s="425" t="n">
        <v>603</v>
      </c>
      <c r="O27" s="229"/>
      <c r="P27" s="229"/>
      <c r="Q27" s="229"/>
      <c r="R27" s="229"/>
      <c r="S27" s="229"/>
    </row>
    <row collapsed="false" customFormat="false" customHeight="true" hidden="false" ht="20.1" outlineLevel="0" r="28">
      <c r="A28" s="397" t="s">
        <v>464</v>
      </c>
      <c r="B28" s="281"/>
      <c r="C28" s="398"/>
      <c r="D28" s="424" t="n">
        <v>706</v>
      </c>
      <c r="E28" s="424" t="n">
        <v>641</v>
      </c>
      <c r="F28" s="424" t="n">
        <v>686</v>
      </c>
      <c r="G28" s="424" t="n">
        <v>743</v>
      </c>
      <c r="H28" s="425" t="n">
        <v>757</v>
      </c>
      <c r="O28" s="229"/>
      <c r="P28" s="229"/>
      <c r="Q28" s="229"/>
      <c r="R28" s="229"/>
      <c r="S28" s="229"/>
    </row>
    <row collapsed="false" customFormat="false" customHeight="true" hidden="false" ht="20.1" outlineLevel="0" r="29">
      <c r="A29" s="397" t="s">
        <v>465</v>
      </c>
      <c r="B29" s="281"/>
      <c r="C29" s="398"/>
      <c r="D29" s="424" t="n">
        <v>236</v>
      </c>
      <c r="E29" s="424" t="n">
        <v>168</v>
      </c>
      <c r="F29" s="424" t="n">
        <v>185</v>
      </c>
      <c r="G29" s="424" t="n">
        <v>190</v>
      </c>
      <c r="H29" s="425" t="n">
        <v>214</v>
      </c>
      <c r="O29" s="229"/>
      <c r="P29" s="229"/>
      <c r="Q29" s="229"/>
      <c r="R29" s="229"/>
      <c r="S29" s="229"/>
    </row>
    <row collapsed="false" customFormat="false" customHeight="true" hidden="false" ht="20.1" outlineLevel="0" r="30">
      <c r="A30" s="397" t="s">
        <v>466</v>
      </c>
      <c r="B30" s="281"/>
      <c r="C30" s="398"/>
      <c r="D30" s="424" t="n">
        <v>374</v>
      </c>
      <c r="E30" s="424" t="n">
        <v>380</v>
      </c>
      <c r="F30" s="424" t="n">
        <v>379</v>
      </c>
      <c r="G30" s="424" t="n">
        <v>398</v>
      </c>
      <c r="H30" s="425" t="n">
        <v>397</v>
      </c>
      <c r="O30" s="229"/>
      <c r="P30" s="229"/>
      <c r="Q30" s="229"/>
      <c r="R30" s="229"/>
      <c r="S30" s="229"/>
    </row>
    <row collapsed="false" customFormat="false" customHeight="true" hidden="false" ht="20.1" outlineLevel="0" r="31">
      <c r="A31" s="397" t="s">
        <v>467</v>
      </c>
      <c r="B31" s="281"/>
      <c r="C31" s="398"/>
      <c r="D31" s="424" t="n">
        <v>245</v>
      </c>
      <c r="E31" s="424" t="n">
        <v>218</v>
      </c>
      <c r="F31" s="424" t="n">
        <v>219</v>
      </c>
      <c r="G31" s="424" t="n">
        <v>209</v>
      </c>
      <c r="H31" s="425" t="n">
        <v>245</v>
      </c>
      <c r="O31" s="229"/>
      <c r="P31" s="229"/>
      <c r="Q31" s="229"/>
      <c r="R31" s="229"/>
      <c r="S31" s="229"/>
    </row>
    <row collapsed="false" customFormat="false" customHeight="true" hidden="false" ht="20.1" outlineLevel="0" r="32">
      <c r="A32" s="397" t="s">
        <v>468</v>
      </c>
      <c r="B32" s="281"/>
      <c r="C32" s="398"/>
      <c r="D32" s="424" t="n">
        <v>142</v>
      </c>
      <c r="E32" s="424" t="n">
        <v>138</v>
      </c>
      <c r="F32" s="424" t="n">
        <v>142</v>
      </c>
      <c r="G32" s="424" t="n">
        <v>143</v>
      </c>
      <c r="H32" s="425" t="n">
        <v>148</v>
      </c>
      <c r="O32" s="229"/>
      <c r="P32" s="229"/>
      <c r="Q32" s="229"/>
      <c r="R32" s="229"/>
      <c r="S32" s="229"/>
    </row>
    <row collapsed="false" customFormat="false" customHeight="true" hidden="false" ht="20.1" outlineLevel="0" r="33">
      <c r="A33" s="397" t="s">
        <v>469</v>
      </c>
      <c r="B33" s="281"/>
      <c r="C33" s="398"/>
      <c r="D33" s="424" t="n">
        <v>770</v>
      </c>
      <c r="E33" s="424" t="n">
        <v>735</v>
      </c>
      <c r="F33" s="424" t="n">
        <v>727</v>
      </c>
      <c r="G33" s="424" t="n">
        <v>734</v>
      </c>
      <c r="H33" s="425" t="n">
        <v>794</v>
      </c>
      <c r="O33" s="229"/>
      <c r="P33" s="229"/>
      <c r="Q33" s="229"/>
      <c r="R33" s="229"/>
      <c r="S33" s="229"/>
    </row>
    <row collapsed="false" customFormat="false" customHeight="true" hidden="false" ht="20.1" outlineLevel="0" r="34">
      <c r="A34" s="397" t="s">
        <v>470</v>
      </c>
      <c r="B34" s="281"/>
      <c r="C34" s="398"/>
      <c r="D34" s="424" t="n">
        <v>203</v>
      </c>
      <c r="E34" s="424" t="n">
        <v>232</v>
      </c>
      <c r="F34" s="424" t="n">
        <v>207</v>
      </c>
      <c r="G34" s="424" t="n">
        <v>235</v>
      </c>
      <c r="H34" s="425" t="n">
        <v>223</v>
      </c>
      <c r="O34" s="229"/>
      <c r="P34" s="229"/>
      <c r="Q34" s="229"/>
      <c r="R34" s="229"/>
      <c r="S34" s="229"/>
    </row>
    <row collapsed="false" customFormat="false" customHeight="true" hidden="false" ht="20.1" outlineLevel="0" r="35">
      <c r="A35" s="394" t="s">
        <v>471</v>
      </c>
      <c r="B35" s="281"/>
      <c r="C35" s="395"/>
      <c r="D35" s="422" t="n">
        <v>3625</v>
      </c>
      <c r="E35" s="422" t="n">
        <v>3563</v>
      </c>
      <c r="F35" s="422" t="n">
        <v>3553</v>
      </c>
      <c r="G35" s="422" t="n">
        <v>3637</v>
      </c>
      <c r="H35" s="423" t="n">
        <v>3774</v>
      </c>
      <c r="O35" s="229"/>
      <c r="P35" s="229"/>
      <c r="Q35" s="229"/>
      <c r="R35" s="229"/>
      <c r="S35" s="229"/>
    </row>
    <row collapsed="false" customFormat="false" customHeight="true" hidden="false" ht="20.1" outlineLevel="0" r="36">
      <c r="A36" s="397" t="s">
        <v>472</v>
      </c>
      <c r="B36" s="281"/>
      <c r="C36" s="398"/>
      <c r="D36" s="424" t="n">
        <v>753</v>
      </c>
      <c r="E36" s="424" t="n">
        <v>705</v>
      </c>
      <c r="F36" s="424" t="n">
        <v>722</v>
      </c>
      <c r="G36" s="424" t="n">
        <v>786</v>
      </c>
      <c r="H36" s="425" t="n">
        <v>832</v>
      </c>
      <c r="O36" s="229"/>
      <c r="P36" s="229"/>
      <c r="Q36" s="229"/>
      <c r="R36" s="229"/>
      <c r="S36" s="229"/>
    </row>
    <row collapsed="false" customFormat="false" customHeight="true" hidden="false" ht="20.1" outlineLevel="0" r="37">
      <c r="A37" s="397" t="s">
        <v>473</v>
      </c>
      <c r="B37" s="281"/>
      <c r="C37" s="398"/>
      <c r="D37" s="424" t="n">
        <v>919</v>
      </c>
      <c r="E37" s="424" t="n">
        <v>913</v>
      </c>
      <c r="F37" s="424" t="n">
        <v>883</v>
      </c>
      <c r="G37" s="424" t="n">
        <v>914</v>
      </c>
      <c r="H37" s="425" t="n">
        <v>951</v>
      </c>
      <c r="O37" s="229"/>
      <c r="P37" s="229"/>
      <c r="Q37" s="229"/>
      <c r="R37" s="229"/>
      <c r="S37" s="229"/>
    </row>
    <row collapsed="false" customFormat="false" customHeight="true" hidden="false" ht="20.1" outlineLevel="0" r="38">
      <c r="A38" s="397" t="s">
        <v>474</v>
      </c>
      <c r="B38" s="281"/>
      <c r="C38" s="398"/>
      <c r="D38" s="424" t="n">
        <v>350</v>
      </c>
      <c r="E38" s="424" t="n">
        <v>281</v>
      </c>
      <c r="F38" s="424" t="n">
        <v>288</v>
      </c>
      <c r="G38" s="424" t="n">
        <v>273</v>
      </c>
      <c r="H38" s="425" t="n">
        <v>343</v>
      </c>
      <c r="O38" s="229"/>
      <c r="P38" s="229"/>
      <c r="Q38" s="229"/>
      <c r="R38" s="229"/>
      <c r="S38" s="229"/>
    </row>
    <row collapsed="false" customFormat="false" customHeight="true" hidden="false" ht="20.1" outlineLevel="0" r="39">
      <c r="A39" s="397" t="s">
        <v>475</v>
      </c>
      <c r="B39" s="281"/>
      <c r="C39" s="398"/>
      <c r="D39" s="424" t="n">
        <v>410</v>
      </c>
      <c r="E39" s="424" t="n">
        <v>421</v>
      </c>
      <c r="F39" s="424" t="n">
        <v>472</v>
      </c>
      <c r="G39" s="424" t="n">
        <v>468</v>
      </c>
      <c r="H39" s="425" t="n">
        <v>441</v>
      </c>
      <c r="O39" s="229"/>
      <c r="P39" s="229"/>
      <c r="Q39" s="229"/>
      <c r="R39" s="229"/>
      <c r="S39" s="229"/>
    </row>
    <row collapsed="false" customFormat="false" customHeight="true" hidden="false" ht="20.1" outlineLevel="0" r="40">
      <c r="A40" s="397" t="s">
        <v>476</v>
      </c>
      <c r="B40" s="281"/>
      <c r="C40" s="398"/>
      <c r="D40" s="424" t="n">
        <v>1193</v>
      </c>
      <c r="E40" s="424" t="n">
        <v>1243</v>
      </c>
      <c r="F40" s="424" t="n">
        <v>1188</v>
      </c>
      <c r="G40" s="424" t="n">
        <v>1196</v>
      </c>
      <c r="H40" s="425" t="n">
        <v>1207</v>
      </c>
      <c r="O40" s="229"/>
      <c r="P40" s="229"/>
      <c r="Q40" s="229"/>
      <c r="R40" s="229"/>
      <c r="S40" s="229"/>
    </row>
    <row collapsed="false" customFormat="false" customHeight="true" hidden="false" ht="20.1" outlineLevel="0" r="41">
      <c r="A41" s="394" t="s">
        <v>477</v>
      </c>
      <c r="B41" s="281"/>
      <c r="C41" s="395"/>
      <c r="D41" s="422" t="n">
        <v>80</v>
      </c>
      <c r="E41" s="422" t="n">
        <v>65</v>
      </c>
      <c r="F41" s="422" t="n">
        <v>57</v>
      </c>
      <c r="G41" s="422" t="n">
        <v>88</v>
      </c>
      <c r="H41" s="423" t="n">
        <v>89</v>
      </c>
      <c r="O41" s="229"/>
      <c r="P41" s="229"/>
      <c r="Q41" s="229"/>
      <c r="R41" s="229"/>
      <c r="S41" s="229"/>
    </row>
    <row collapsed="false" customFormat="false" customHeight="true" hidden="false" ht="20.1" outlineLevel="0" r="42">
      <c r="A42" s="397" t="s">
        <v>478</v>
      </c>
      <c r="B42" s="281"/>
      <c r="C42" s="398"/>
      <c r="D42" s="424" t="n">
        <v>50</v>
      </c>
      <c r="E42" s="424" t="n">
        <v>44</v>
      </c>
      <c r="F42" s="424" t="n">
        <v>46</v>
      </c>
      <c r="G42" s="424" t="n">
        <v>55</v>
      </c>
      <c r="H42" s="425" t="n">
        <v>51</v>
      </c>
      <c r="O42" s="229"/>
      <c r="P42" s="229"/>
      <c r="Q42" s="229"/>
      <c r="R42" s="229"/>
      <c r="S42" s="229"/>
    </row>
    <row collapsed="false" customFormat="false" customHeight="true" hidden="false" ht="20.1" outlineLevel="0" r="43">
      <c r="A43" s="397" t="s">
        <v>479</v>
      </c>
      <c r="B43" s="281"/>
      <c r="C43" s="398"/>
      <c r="D43" s="424" t="n">
        <v>15</v>
      </c>
      <c r="E43" s="424" t="n">
        <v>7</v>
      </c>
      <c r="F43" s="424" t="n">
        <v>3</v>
      </c>
      <c r="G43" s="424" t="n">
        <v>15</v>
      </c>
      <c r="H43" s="425" t="n">
        <v>13</v>
      </c>
      <c r="O43" s="229"/>
      <c r="P43" s="229"/>
      <c r="Q43" s="229"/>
      <c r="R43" s="229"/>
      <c r="S43" s="229"/>
    </row>
    <row collapsed="false" customFormat="false" customHeight="true" hidden="false" ht="20.1" outlineLevel="0" r="44">
      <c r="A44" s="397" t="s">
        <v>480</v>
      </c>
      <c r="B44" s="281"/>
      <c r="C44" s="398"/>
      <c r="D44" s="424" t="n">
        <v>4</v>
      </c>
      <c r="E44" s="424" t="n">
        <v>9</v>
      </c>
      <c r="F44" s="424" t="n">
        <v>3</v>
      </c>
      <c r="G44" s="424" t="n">
        <v>6</v>
      </c>
      <c r="H44" s="425" t="n">
        <v>8</v>
      </c>
      <c r="O44" s="229"/>
      <c r="P44" s="229"/>
      <c r="Q44" s="229"/>
      <c r="R44" s="229"/>
      <c r="S44" s="229"/>
    </row>
    <row collapsed="false" customFormat="false" customHeight="true" hidden="false" ht="20.1" outlineLevel="0" r="45">
      <c r="A45" s="397" t="s">
        <v>481</v>
      </c>
      <c r="B45" s="281"/>
      <c r="C45" s="398"/>
      <c r="D45" s="424" t="n">
        <v>11</v>
      </c>
      <c r="E45" s="424" t="n">
        <v>5</v>
      </c>
      <c r="F45" s="424" t="n">
        <v>5</v>
      </c>
      <c r="G45" s="424" t="n">
        <v>12</v>
      </c>
      <c r="H45" s="425" t="n">
        <v>17</v>
      </c>
      <c r="O45" s="229"/>
      <c r="P45" s="229"/>
      <c r="Q45" s="229"/>
      <c r="R45" s="229"/>
      <c r="S45" s="229"/>
    </row>
    <row collapsed="false" customFormat="false" customHeight="true" hidden="false" ht="20.1" outlineLevel="0" r="46">
      <c r="A46" s="394" t="s">
        <v>482</v>
      </c>
      <c r="B46" s="281"/>
      <c r="C46" s="395"/>
      <c r="D46" s="422" t="n">
        <v>11650</v>
      </c>
      <c r="E46" s="422" t="n">
        <v>11436</v>
      </c>
      <c r="F46" s="422" t="n">
        <v>11482</v>
      </c>
      <c r="G46" s="422" t="n">
        <v>12010</v>
      </c>
      <c r="H46" s="423" t="n">
        <v>12677</v>
      </c>
      <c r="O46" s="229"/>
      <c r="P46" s="229"/>
      <c r="Q46" s="229"/>
      <c r="R46" s="229"/>
      <c r="S46" s="229"/>
    </row>
    <row collapsed="false" customFormat="false" customHeight="true" hidden="false" ht="20.1" outlineLevel="0" r="47">
      <c r="A47" s="397" t="s">
        <v>483</v>
      </c>
      <c r="B47" s="281"/>
      <c r="C47" s="398"/>
      <c r="D47" s="424" t="n">
        <v>4705</v>
      </c>
      <c r="E47" s="424" t="n">
        <v>4615</v>
      </c>
      <c r="F47" s="424" t="n">
        <v>4568</v>
      </c>
      <c r="G47" s="424" t="n">
        <v>4840</v>
      </c>
      <c r="H47" s="425" t="n">
        <v>5031</v>
      </c>
      <c r="O47" s="229"/>
      <c r="P47" s="229"/>
      <c r="Q47" s="229"/>
      <c r="R47" s="229"/>
      <c r="S47" s="229"/>
    </row>
    <row collapsed="false" customFormat="false" customHeight="true" hidden="false" ht="20.1" outlineLevel="0" r="48">
      <c r="A48" s="397" t="s">
        <v>484</v>
      </c>
      <c r="B48" s="281"/>
      <c r="C48" s="398"/>
      <c r="D48" s="424" t="n">
        <v>1008</v>
      </c>
      <c r="E48" s="424" t="n">
        <v>1038</v>
      </c>
      <c r="F48" s="424" t="n">
        <v>1033</v>
      </c>
      <c r="G48" s="424" t="n">
        <v>1003</v>
      </c>
      <c r="H48" s="425" t="n">
        <v>1124</v>
      </c>
      <c r="O48" s="229"/>
      <c r="P48" s="229"/>
      <c r="Q48" s="229"/>
      <c r="R48" s="229"/>
      <c r="S48" s="229"/>
    </row>
    <row collapsed="false" customFormat="false" customHeight="true" hidden="false" ht="20.1" outlineLevel="0" r="49">
      <c r="A49" s="397" t="s">
        <v>485</v>
      </c>
      <c r="B49" s="281"/>
      <c r="C49" s="398"/>
      <c r="D49" s="424" t="n">
        <v>5937</v>
      </c>
      <c r="E49" s="424" t="n">
        <v>5783</v>
      </c>
      <c r="F49" s="424" t="n">
        <v>5881</v>
      </c>
      <c r="G49" s="424" t="n">
        <v>6167</v>
      </c>
      <c r="H49" s="425" t="n">
        <v>6522</v>
      </c>
      <c r="O49" s="229"/>
      <c r="P49" s="229"/>
      <c r="Q49" s="229"/>
      <c r="R49" s="229"/>
      <c r="S49" s="229"/>
    </row>
    <row collapsed="false" customFormat="false" customHeight="true" hidden="false" ht="20.1" outlineLevel="0" r="50">
      <c r="A50" s="394" t="s">
        <v>238</v>
      </c>
      <c r="B50" s="281"/>
      <c r="C50" s="395"/>
      <c r="D50" s="422" t="n">
        <v>1489</v>
      </c>
      <c r="E50" s="422" t="n">
        <v>1482</v>
      </c>
      <c r="F50" s="422" t="n">
        <v>1635</v>
      </c>
      <c r="G50" s="422" t="n">
        <v>1629</v>
      </c>
      <c r="H50" s="423" t="n">
        <v>1658</v>
      </c>
      <c r="O50" s="229"/>
      <c r="P50" s="229"/>
      <c r="Q50" s="229"/>
      <c r="R50" s="229"/>
      <c r="S50" s="229"/>
    </row>
    <row collapsed="false" customFormat="false" customHeight="true" hidden="false" ht="20.1" outlineLevel="0" r="51">
      <c r="A51" s="397" t="s">
        <v>486</v>
      </c>
      <c r="B51" s="281"/>
      <c r="C51" s="398"/>
      <c r="D51" s="424" t="n">
        <v>1031</v>
      </c>
      <c r="E51" s="424" t="n">
        <v>1031</v>
      </c>
      <c r="F51" s="424" t="n">
        <v>1153</v>
      </c>
      <c r="G51" s="424" t="n">
        <v>1107</v>
      </c>
      <c r="H51" s="425" t="n">
        <v>1133</v>
      </c>
      <c r="O51" s="229"/>
      <c r="P51" s="229"/>
      <c r="Q51" s="229"/>
      <c r="R51" s="229"/>
      <c r="S51" s="229"/>
    </row>
    <row collapsed="false" customFormat="false" customHeight="true" hidden="false" ht="20.1" outlineLevel="0" r="52">
      <c r="A52" s="397" t="s">
        <v>487</v>
      </c>
      <c r="B52" s="281"/>
      <c r="C52" s="398"/>
      <c r="D52" s="424" t="n">
        <v>458</v>
      </c>
      <c r="E52" s="424" t="n">
        <v>451</v>
      </c>
      <c r="F52" s="424" t="n">
        <v>482</v>
      </c>
      <c r="G52" s="424" t="n">
        <v>522</v>
      </c>
      <c r="H52" s="425" t="n">
        <v>525</v>
      </c>
      <c r="O52" s="229"/>
      <c r="P52" s="229"/>
      <c r="Q52" s="229"/>
      <c r="R52" s="229"/>
      <c r="S52" s="229"/>
    </row>
    <row collapsed="false" customFormat="false" customHeight="true" hidden="false" ht="20.1" outlineLevel="0" r="53">
      <c r="A53" s="394" t="s">
        <v>241</v>
      </c>
      <c r="B53" s="281"/>
      <c r="C53" s="395"/>
      <c r="D53" s="422" t="n">
        <v>4353</v>
      </c>
      <c r="E53" s="422" t="n">
        <v>4252</v>
      </c>
      <c r="F53" s="422" t="n">
        <v>4391</v>
      </c>
      <c r="G53" s="422" t="n">
        <v>4313</v>
      </c>
      <c r="H53" s="423" t="n">
        <v>4593</v>
      </c>
      <c r="O53" s="229"/>
      <c r="P53" s="229"/>
      <c r="Q53" s="229"/>
      <c r="R53" s="229"/>
      <c r="S53" s="229"/>
    </row>
    <row collapsed="false" customFormat="false" customHeight="true" hidden="false" ht="20.1" outlineLevel="0" r="54">
      <c r="A54" s="397" t="s">
        <v>488</v>
      </c>
      <c r="B54" s="281"/>
      <c r="C54" s="398"/>
      <c r="D54" s="424" t="n">
        <v>1571</v>
      </c>
      <c r="E54" s="424" t="n">
        <v>1636</v>
      </c>
      <c r="F54" s="424" t="n">
        <v>1649</v>
      </c>
      <c r="G54" s="424" t="n">
        <v>1677</v>
      </c>
      <c r="H54" s="425" t="n">
        <v>1722</v>
      </c>
      <c r="O54" s="229"/>
      <c r="P54" s="229"/>
      <c r="Q54" s="229"/>
      <c r="R54" s="229"/>
      <c r="S54" s="229"/>
    </row>
    <row collapsed="false" customFormat="false" customHeight="true" hidden="false" ht="20.1" outlineLevel="0" r="55">
      <c r="A55" s="397" t="s">
        <v>489</v>
      </c>
      <c r="B55" s="281"/>
      <c r="C55" s="398"/>
      <c r="D55" s="424" t="n">
        <v>557</v>
      </c>
      <c r="E55" s="424" t="n">
        <v>511</v>
      </c>
      <c r="F55" s="424" t="n">
        <v>559</v>
      </c>
      <c r="G55" s="424" t="n">
        <v>545</v>
      </c>
      <c r="H55" s="425" t="n">
        <v>587</v>
      </c>
      <c r="O55" s="229"/>
      <c r="P55" s="229"/>
      <c r="Q55" s="229"/>
      <c r="R55" s="229"/>
      <c r="S55" s="229"/>
    </row>
    <row collapsed="false" customFormat="false" customHeight="true" hidden="false" ht="20.1" outlineLevel="0" r="56">
      <c r="A56" s="397" t="s">
        <v>490</v>
      </c>
      <c r="B56" s="281"/>
      <c r="C56" s="398"/>
      <c r="D56" s="424" t="n">
        <v>410</v>
      </c>
      <c r="E56" s="424" t="n">
        <v>401</v>
      </c>
      <c r="F56" s="424" t="n">
        <v>447</v>
      </c>
      <c r="G56" s="424" t="n">
        <v>450</v>
      </c>
      <c r="H56" s="425" t="n">
        <v>472</v>
      </c>
      <c r="O56" s="229"/>
      <c r="P56" s="229"/>
      <c r="Q56" s="229"/>
      <c r="R56" s="229"/>
      <c r="S56" s="229"/>
    </row>
    <row collapsed="false" customFormat="false" customHeight="true" hidden="false" ht="20.1" outlineLevel="0" r="57">
      <c r="A57" s="397" t="s">
        <v>491</v>
      </c>
      <c r="B57" s="281"/>
      <c r="C57" s="398"/>
      <c r="D57" s="424" t="n">
        <v>1815</v>
      </c>
      <c r="E57" s="424" t="n">
        <v>1704</v>
      </c>
      <c r="F57" s="424" t="n">
        <v>1736</v>
      </c>
      <c r="G57" s="424" t="n">
        <v>1641</v>
      </c>
      <c r="H57" s="425" t="n">
        <v>1812</v>
      </c>
      <c r="O57" s="229"/>
      <c r="P57" s="229"/>
      <c r="Q57" s="229"/>
      <c r="R57" s="229"/>
      <c r="S57" s="229"/>
    </row>
    <row collapsed="false" customFormat="false" customHeight="true" hidden="false" ht="20.1" outlineLevel="0" r="58">
      <c r="A58" s="394" t="s">
        <v>492</v>
      </c>
      <c r="B58" s="281"/>
      <c r="C58" s="395"/>
      <c r="D58" s="422" t="n">
        <v>12881</v>
      </c>
      <c r="E58" s="422" t="n">
        <v>12850</v>
      </c>
      <c r="F58" s="422" t="n">
        <v>12442</v>
      </c>
      <c r="G58" s="422" t="n">
        <v>13137</v>
      </c>
      <c r="H58" s="423" t="n">
        <v>13663</v>
      </c>
      <c r="O58" s="229"/>
      <c r="P58" s="229"/>
      <c r="Q58" s="229"/>
      <c r="R58" s="229"/>
      <c r="S58" s="229"/>
    </row>
    <row collapsed="false" customFormat="false" customHeight="true" hidden="false" ht="20.1" outlineLevel="0" r="59">
      <c r="A59" s="394" t="s">
        <v>493</v>
      </c>
      <c r="B59" s="281"/>
      <c r="C59" s="395"/>
      <c r="D59" s="422" t="n">
        <v>3646</v>
      </c>
      <c r="E59" s="422" t="n">
        <v>3514</v>
      </c>
      <c r="F59" s="422" t="n">
        <v>3359</v>
      </c>
      <c r="G59" s="422" t="n">
        <v>3430</v>
      </c>
      <c r="H59" s="423" t="n">
        <v>3628</v>
      </c>
      <c r="O59" s="229"/>
      <c r="P59" s="229"/>
      <c r="Q59" s="229"/>
      <c r="R59" s="229"/>
      <c r="S59" s="229"/>
    </row>
    <row collapsed="false" customFormat="false" customHeight="true" hidden="false" ht="20.1" outlineLevel="0" r="60">
      <c r="A60" s="394" t="s">
        <v>494</v>
      </c>
      <c r="B60" s="281"/>
      <c r="C60" s="395"/>
      <c r="D60" s="422" t="n">
        <v>628</v>
      </c>
      <c r="E60" s="422" t="n">
        <v>604</v>
      </c>
      <c r="F60" s="422" t="n">
        <v>832</v>
      </c>
      <c r="G60" s="422" t="n">
        <v>1036</v>
      </c>
      <c r="H60" s="423" t="n">
        <v>984</v>
      </c>
      <c r="O60" s="229"/>
      <c r="P60" s="229"/>
      <c r="Q60" s="229"/>
      <c r="R60" s="229"/>
      <c r="S60" s="229"/>
    </row>
    <row collapsed="false" customFormat="false" customHeight="true" hidden="false" ht="20.1" outlineLevel="0" r="61">
      <c r="A61" s="394" t="s">
        <v>495</v>
      </c>
      <c r="B61" s="281"/>
      <c r="C61" s="395"/>
      <c r="D61" s="422" t="n">
        <v>27</v>
      </c>
      <c r="E61" s="422" t="n">
        <v>21</v>
      </c>
      <c r="F61" s="422" t="n">
        <v>17</v>
      </c>
      <c r="G61" s="422" t="n">
        <v>31</v>
      </c>
      <c r="H61" s="423" t="n">
        <v>20</v>
      </c>
      <c r="O61" s="229"/>
      <c r="P61" s="229"/>
      <c r="Q61" s="229"/>
      <c r="R61" s="229"/>
      <c r="S61" s="229"/>
    </row>
    <row collapsed="false" customFormat="false" customHeight="true" hidden="false" ht="20.1" outlineLevel="0" r="62">
      <c r="A62" s="397" t="s">
        <v>496</v>
      </c>
      <c r="B62" s="398"/>
      <c r="C62" s="398"/>
      <c r="D62" s="424" t="n">
        <v>5</v>
      </c>
      <c r="E62" s="424" t="n">
        <v>2</v>
      </c>
      <c r="F62" s="424" t="n">
        <v>4</v>
      </c>
      <c r="G62" s="424" t="n">
        <v>7</v>
      </c>
      <c r="H62" s="425" t="n">
        <v>5</v>
      </c>
      <c r="O62" s="229"/>
      <c r="P62" s="229"/>
      <c r="Q62" s="229"/>
      <c r="R62" s="229"/>
      <c r="S62" s="229"/>
    </row>
    <row collapsed="false" customFormat="false" customHeight="true" hidden="false" ht="20.1" outlineLevel="0" r="63">
      <c r="A63" s="397" t="s">
        <v>497</v>
      </c>
      <c r="B63" s="398"/>
      <c r="C63" s="398"/>
      <c r="D63" s="424" t="n">
        <v>9</v>
      </c>
      <c r="E63" s="424" t="n">
        <v>5</v>
      </c>
      <c r="F63" s="424" t="n">
        <v>6</v>
      </c>
      <c r="G63" s="424" t="n">
        <v>8</v>
      </c>
      <c r="H63" s="425" t="n">
        <v>6</v>
      </c>
      <c r="O63" s="229"/>
      <c r="P63" s="229"/>
      <c r="Q63" s="229"/>
      <c r="R63" s="229"/>
      <c r="S63" s="229"/>
    </row>
    <row collapsed="false" customFormat="false" customHeight="true" hidden="false" ht="20.1" outlineLevel="0" r="64">
      <c r="A64" s="397" t="s">
        <v>498</v>
      </c>
      <c r="B64" s="398"/>
      <c r="C64" s="398"/>
      <c r="D64" s="424" t="n">
        <v>13</v>
      </c>
      <c r="E64" s="424" t="n">
        <v>14</v>
      </c>
      <c r="F64" s="424" t="n">
        <v>7</v>
      </c>
      <c r="G64" s="424" t="n">
        <v>16</v>
      </c>
      <c r="H64" s="425" t="n">
        <v>9</v>
      </c>
      <c r="O64" s="229"/>
      <c r="P64" s="229"/>
      <c r="Q64" s="229"/>
      <c r="R64" s="229"/>
      <c r="S64" s="229"/>
    </row>
    <row collapsed="false" customFormat="false" customHeight="true" hidden="false" ht="20.1" outlineLevel="0" r="65">
      <c r="A65" s="394" t="s">
        <v>499</v>
      </c>
      <c r="B65" s="281"/>
      <c r="C65" s="395"/>
      <c r="D65" s="422" t="n">
        <v>510</v>
      </c>
      <c r="E65" s="422" t="n">
        <v>603</v>
      </c>
      <c r="F65" s="422" t="n">
        <v>527</v>
      </c>
      <c r="G65" s="422" t="n">
        <v>583</v>
      </c>
      <c r="H65" s="423" t="n">
        <v>592</v>
      </c>
      <c r="O65" s="229"/>
      <c r="P65" s="229"/>
      <c r="Q65" s="229"/>
      <c r="R65" s="229"/>
      <c r="S65" s="229"/>
    </row>
    <row collapsed="false" customFormat="false" customHeight="true" hidden="false" ht="20.1" outlineLevel="0" r="66">
      <c r="A66" s="394" t="s">
        <v>500</v>
      </c>
      <c r="B66" s="281"/>
      <c r="C66" s="395"/>
      <c r="D66" s="422" t="n">
        <v>231</v>
      </c>
      <c r="E66" s="422" t="n">
        <v>241</v>
      </c>
      <c r="F66" s="422" t="n">
        <v>211</v>
      </c>
      <c r="G66" s="422" t="n">
        <v>230</v>
      </c>
      <c r="H66" s="423" t="n">
        <v>249</v>
      </c>
      <c r="O66" s="229"/>
      <c r="P66" s="229"/>
      <c r="Q66" s="229"/>
      <c r="R66" s="229"/>
      <c r="S66" s="229"/>
    </row>
    <row collapsed="false" customFormat="false" customHeight="true" hidden="false" ht="20.1" outlineLevel="0" r="67">
      <c r="A67" s="394" t="s">
        <v>501</v>
      </c>
      <c r="B67" s="281"/>
      <c r="C67" s="395"/>
      <c r="D67" s="422" t="n">
        <v>336</v>
      </c>
      <c r="E67" s="422" t="n">
        <v>298</v>
      </c>
      <c r="F67" s="422" t="n">
        <v>283</v>
      </c>
      <c r="G67" s="422" t="n">
        <v>383</v>
      </c>
      <c r="H67" s="423" t="n">
        <v>418</v>
      </c>
      <c r="O67" s="229"/>
      <c r="P67" s="229"/>
      <c r="Q67" s="229"/>
      <c r="R67" s="229"/>
      <c r="S67" s="229"/>
    </row>
    <row collapsed="false" customFormat="false" customHeight="true" hidden="false" ht="20.1" outlineLevel="0" r="68">
      <c r="A68" s="394" t="s">
        <v>611</v>
      </c>
      <c r="B68" s="281"/>
      <c r="C68" s="395"/>
      <c r="D68" s="422" t="n">
        <v>111</v>
      </c>
      <c r="E68" s="422" t="n">
        <v>100</v>
      </c>
      <c r="F68" s="422" t="n">
        <v>90</v>
      </c>
      <c r="G68" s="422" t="n">
        <v>127</v>
      </c>
      <c r="H68" s="423" t="n">
        <v>169</v>
      </c>
      <c r="O68" s="229"/>
      <c r="P68" s="229"/>
      <c r="Q68" s="229"/>
      <c r="R68" s="229"/>
      <c r="S68" s="229"/>
    </row>
    <row collapsed="false" customFormat="false" customHeight="true" hidden="false" ht="20.1" outlineLevel="0" r="69">
      <c r="A69" s="394" t="s">
        <v>602</v>
      </c>
      <c r="B69" s="281"/>
      <c r="C69" s="395"/>
      <c r="D69" s="422" t="n">
        <v>0</v>
      </c>
      <c r="E69" s="422" t="n">
        <v>0</v>
      </c>
      <c r="F69" s="422" t="n">
        <v>0</v>
      </c>
      <c r="G69" s="422" t="n">
        <v>0</v>
      </c>
      <c r="H69" s="423" t="n">
        <v>0</v>
      </c>
      <c r="O69" s="229"/>
      <c r="P69" s="229"/>
      <c r="Q69" s="229"/>
      <c r="R69" s="229"/>
      <c r="S69" s="229"/>
    </row>
    <row collapsed="false" customFormat="false" customHeight="true" hidden="false" ht="20.1" outlineLevel="0" r="70">
      <c r="A70" s="426" t="s">
        <v>95</v>
      </c>
      <c r="B70" s="426"/>
      <c r="C70" s="426"/>
      <c r="D70" s="427" t="n">
        <v>77954</v>
      </c>
      <c r="E70" s="427" t="n">
        <v>75551</v>
      </c>
      <c r="F70" s="427" t="n">
        <v>75565</v>
      </c>
      <c r="G70" s="427" t="n">
        <v>78160</v>
      </c>
      <c r="H70" s="428" t="n">
        <v>82288</v>
      </c>
      <c r="O70" s="229"/>
      <c r="P70" s="229"/>
      <c r="Q70" s="229"/>
      <c r="R70" s="229"/>
      <c r="S70" s="229"/>
    </row>
  </sheetData>
  <mergeCells count="11">
    <mergeCell ref="D1:H1"/>
    <mergeCell ref="D2:H2"/>
    <mergeCell ref="D3:H3"/>
    <mergeCell ref="A4:C4"/>
    <mergeCell ref="D4:D5"/>
    <mergeCell ref="E4:E5"/>
    <mergeCell ref="F4:F5"/>
    <mergeCell ref="G4:G5"/>
    <mergeCell ref="H4:H5"/>
    <mergeCell ref="A5:C5"/>
    <mergeCell ref="A70:C70"/>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51.xml><?xml version="1.0" encoding="utf-8"?>
<worksheet xmlns="http://schemas.openxmlformats.org/spreadsheetml/2006/main" xmlns:r="http://schemas.openxmlformats.org/officeDocument/2006/relationships">
  <sheetPr filterMode="false">
    <pageSetUpPr fitToPage="true"/>
  </sheetPr>
  <dimension ref="A1:S70"/>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I17" activeCellId="0" pane="topLeft" sqref="I17"/>
    </sheetView>
  </sheetViews>
  <cols>
    <col collapsed="false" hidden="false" max="1" min="1" style="58" width="6.71372549019608"/>
    <col collapsed="false" hidden="false" max="2" min="2" style="58" width="20.0470588235294"/>
    <col collapsed="false" hidden="false" max="3" min="3" style="58" width="19.7098039215686"/>
    <col collapsed="false" hidden="false" max="8" min="4" style="58" width="16.4588235294118"/>
    <col collapsed="false" hidden="false" max="1025" min="9" style="58" width="11.5294117647059"/>
  </cols>
  <sheetData>
    <row collapsed="false" customFormat="false" customHeight="true" hidden="false" ht="31.5" outlineLevel="0" r="1">
      <c r="A1" s="189"/>
      <c r="B1" s="190"/>
      <c r="C1" s="190"/>
      <c r="D1" s="191" t="s">
        <v>48</v>
      </c>
      <c r="E1" s="191"/>
      <c r="F1" s="191"/>
      <c r="G1" s="191"/>
      <c r="H1" s="191"/>
    </row>
    <row collapsed="false" customFormat="false" customHeight="true" hidden="false" ht="19.5" outlineLevel="0" r="2">
      <c r="A2" s="192"/>
      <c r="B2" s="193"/>
      <c r="C2" s="193"/>
      <c r="D2" s="218" t="s">
        <v>609</v>
      </c>
      <c r="E2" s="218"/>
      <c r="F2" s="218"/>
      <c r="G2" s="218"/>
      <c r="H2" s="218"/>
    </row>
    <row collapsed="false" customFormat="false" customHeight="true" hidden="false" ht="24" outlineLevel="0" r="3">
      <c r="A3" s="192"/>
      <c r="B3" s="193"/>
      <c r="C3" s="193"/>
      <c r="D3" s="418" t="s">
        <v>444</v>
      </c>
      <c r="E3" s="418"/>
      <c r="F3" s="418"/>
      <c r="G3" s="418"/>
      <c r="H3" s="418"/>
    </row>
    <row collapsed="false" customFormat="false" customHeight="true" hidden="false" ht="15.75" outlineLevel="0" r="4">
      <c r="A4" s="249" t="s">
        <v>145</v>
      </c>
      <c r="B4" s="249"/>
      <c r="C4" s="249"/>
      <c r="D4" s="419" t="n">
        <v>2011</v>
      </c>
      <c r="E4" s="419" t="n">
        <v>2012</v>
      </c>
      <c r="F4" s="419" t="n">
        <v>2013</v>
      </c>
      <c r="G4" s="419" t="n">
        <v>2014</v>
      </c>
      <c r="H4" s="420" t="n">
        <v>2015</v>
      </c>
    </row>
    <row collapsed="false" customFormat="false" customHeight="true" hidden="false" ht="15" outlineLevel="0" r="5">
      <c r="A5" s="250" t="s">
        <v>147</v>
      </c>
      <c r="B5" s="250"/>
      <c r="C5" s="250"/>
      <c r="D5" s="419"/>
      <c r="E5" s="419"/>
      <c r="F5" s="419"/>
      <c r="G5" s="419"/>
      <c r="H5" s="420"/>
      <c r="I5" s="421"/>
      <c r="J5" s="421"/>
      <c r="K5" s="421"/>
      <c r="L5" s="421"/>
      <c r="M5" s="421"/>
      <c r="N5" s="421"/>
      <c r="O5" s="421"/>
      <c r="P5" s="421"/>
      <c r="Q5" s="421"/>
      <c r="R5" s="421"/>
      <c r="S5" s="421"/>
    </row>
    <row collapsed="false" customFormat="false" customHeight="true" hidden="false" ht="20.1" outlineLevel="0" r="6">
      <c r="A6" s="394" t="s">
        <v>197</v>
      </c>
      <c r="B6" s="281"/>
      <c r="C6" s="395"/>
      <c r="D6" s="422" t="n">
        <v>2448</v>
      </c>
      <c r="E6" s="422" t="n">
        <v>2383</v>
      </c>
      <c r="F6" s="422" t="n">
        <v>2361</v>
      </c>
      <c r="G6" s="422" t="n">
        <v>2346</v>
      </c>
      <c r="H6" s="423" t="n">
        <v>2642</v>
      </c>
      <c r="O6" s="229"/>
      <c r="P6" s="229"/>
      <c r="Q6" s="229"/>
      <c r="R6" s="229"/>
      <c r="S6" s="229"/>
    </row>
    <row collapsed="false" customFormat="false" customHeight="true" hidden="false" ht="20.1" outlineLevel="0" r="7">
      <c r="A7" s="397" t="s">
        <v>447</v>
      </c>
      <c r="B7" s="281"/>
      <c r="C7" s="398"/>
      <c r="D7" s="424" t="n">
        <v>240</v>
      </c>
      <c r="E7" s="424" t="n">
        <v>233</v>
      </c>
      <c r="F7" s="424" t="n">
        <v>207</v>
      </c>
      <c r="G7" s="424" t="n">
        <v>161</v>
      </c>
      <c r="H7" s="425" t="n">
        <v>241</v>
      </c>
      <c r="O7" s="229"/>
      <c r="P7" s="229"/>
      <c r="Q7" s="229"/>
      <c r="R7" s="229"/>
      <c r="S7" s="229"/>
    </row>
    <row collapsed="false" customFormat="false" customHeight="true" hidden="false" ht="20.1" outlineLevel="0" r="8">
      <c r="A8" s="397" t="s">
        <v>448</v>
      </c>
      <c r="B8" s="281"/>
      <c r="C8" s="398"/>
      <c r="D8" s="424" t="n">
        <v>445</v>
      </c>
      <c r="E8" s="424" t="n">
        <v>435</v>
      </c>
      <c r="F8" s="424" t="n">
        <v>407</v>
      </c>
      <c r="G8" s="424" t="n">
        <v>401</v>
      </c>
      <c r="H8" s="425" t="n">
        <v>417</v>
      </c>
      <c r="O8" s="229"/>
      <c r="P8" s="229"/>
      <c r="Q8" s="229"/>
      <c r="R8" s="229"/>
      <c r="S8" s="229"/>
    </row>
    <row collapsed="false" customFormat="false" customHeight="true" hidden="false" ht="20.1" outlineLevel="0" r="9">
      <c r="A9" s="397" t="s">
        <v>449</v>
      </c>
      <c r="B9" s="281"/>
      <c r="C9" s="398"/>
      <c r="D9" s="424" t="n">
        <v>184</v>
      </c>
      <c r="E9" s="424" t="n">
        <v>166</v>
      </c>
      <c r="F9" s="424" t="n">
        <v>160</v>
      </c>
      <c r="G9" s="424" t="n">
        <v>152</v>
      </c>
      <c r="H9" s="425" t="n">
        <v>172</v>
      </c>
      <c r="O9" s="229"/>
      <c r="P9" s="229"/>
      <c r="Q9" s="229"/>
      <c r="R9" s="229"/>
      <c r="S9" s="229"/>
    </row>
    <row collapsed="false" customFormat="false" customHeight="true" hidden="false" ht="20.1" outlineLevel="0" r="10">
      <c r="A10" s="397" t="s">
        <v>450</v>
      </c>
      <c r="B10" s="281"/>
      <c r="C10" s="398"/>
      <c r="D10" s="424" t="n">
        <v>184</v>
      </c>
      <c r="E10" s="424" t="n">
        <v>172</v>
      </c>
      <c r="F10" s="424" t="n">
        <v>173</v>
      </c>
      <c r="G10" s="424" t="n">
        <v>168</v>
      </c>
      <c r="H10" s="425" t="n">
        <v>199</v>
      </c>
      <c r="O10" s="229"/>
      <c r="P10" s="229"/>
      <c r="Q10" s="229"/>
      <c r="R10" s="229"/>
      <c r="S10" s="229"/>
    </row>
    <row collapsed="false" customFormat="false" customHeight="true" hidden="false" ht="20.1" outlineLevel="0" r="11">
      <c r="A11" s="397" t="s">
        <v>451</v>
      </c>
      <c r="B11" s="281"/>
      <c r="C11" s="398"/>
      <c r="D11" s="424" t="n">
        <v>127</v>
      </c>
      <c r="E11" s="424" t="n">
        <v>149</v>
      </c>
      <c r="F11" s="424" t="n">
        <v>177</v>
      </c>
      <c r="G11" s="424" t="n">
        <v>137</v>
      </c>
      <c r="H11" s="425" t="n">
        <v>166</v>
      </c>
      <c r="O11" s="229"/>
      <c r="P11" s="229"/>
      <c r="Q11" s="229"/>
      <c r="R11" s="229"/>
      <c r="S11" s="229"/>
    </row>
    <row collapsed="false" customFormat="false" customHeight="true" hidden="false" ht="20.1" outlineLevel="0" r="12">
      <c r="A12" s="397" t="s">
        <v>452</v>
      </c>
      <c r="B12" s="281"/>
      <c r="C12" s="398"/>
      <c r="D12" s="424" t="n">
        <v>122</v>
      </c>
      <c r="E12" s="424" t="n">
        <v>138</v>
      </c>
      <c r="F12" s="424" t="n">
        <v>105</v>
      </c>
      <c r="G12" s="424" t="n">
        <v>128</v>
      </c>
      <c r="H12" s="425" t="n">
        <v>98</v>
      </c>
      <c r="O12" s="229"/>
      <c r="P12" s="229"/>
      <c r="Q12" s="229"/>
      <c r="R12" s="229"/>
      <c r="S12" s="229"/>
    </row>
    <row collapsed="false" customFormat="false" customHeight="true" hidden="false" ht="20.1" outlineLevel="0" r="13">
      <c r="A13" s="397" t="s">
        <v>453</v>
      </c>
      <c r="B13" s="281"/>
      <c r="C13" s="398"/>
      <c r="D13" s="424" t="n">
        <v>618</v>
      </c>
      <c r="E13" s="424" t="n">
        <v>606</v>
      </c>
      <c r="F13" s="424" t="n">
        <v>553</v>
      </c>
      <c r="G13" s="424" t="n">
        <v>593</v>
      </c>
      <c r="H13" s="425" t="n">
        <v>629</v>
      </c>
      <c r="O13" s="229"/>
      <c r="P13" s="229"/>
      <c r="Q13" s="229"/>
      <c r="R13" s="229"/>
      <c r="S13" s="229"/>
    </row>
    <row collapsed="false" customFormat="false" customHeight="true" hidden="false" ht="20.1" outlineLevel="0" r="14">
      <c r="A14" s="397" t="s">
        <v>454</v>
      </c>
      <c r="B14" s="281"/>
      <c r="C14" s="398"/>
      <c r="D14" s="424" t="n">
        <v>528</v>
      </c>
      <c r="E14" s="424" t="n">
        <v>484</v>
      </c>
      <c r="F14" s="424" t="n">
        <v>579</v>
      </c>
      <c r="G14" s="424" t="n">
        <v>606</v>
      </c>
      <c r="H14" s="425" t="n">
        <v>720</v>
      </c>
      <c r="O14" s="229"/>
      <c r="P14" s="229"/>
      <c r="Q14" s="229"/>
      <c r="R14" s="229"/>
      <c r="S14" s="229"/>
    </row>
    <row collapsed="false" customFormat="false" customHeight="true" hidden="false" ht="20.1" outlineLevel="0" r="15">
      <c r="A15" s="394" t="s">
        <v>205</v>
      </c>
      <c r="B15" s="281"/>
      <c r="C15" s="395"/>
      <c r="D15" s="422" t="n">
        <v>525</v>
      </c>
      <c r="E15" s="422" t="n">
        <v>359</v>
      </c>
      <c r="F15" s="422" t="n">
        <v>342</v>
      </c>
      <c r="G15" s="422" t="n">
        <v>371</v>
      </c>
      <c r="H15" s="423" t="n">
        <v>320</v>
      </c>
      <c r="O15" s="229"/>
      <c r="P15" s="229"/>
      <c r="Q15" s="229"/>
      <c r="R15" s="229"/>
      <c r="S15" s="229"/>
    </row>
    <row collapsed="false" customFormat="false" customHeight="true" hidden="false" ht="20.1" outlineLevel="0" r="16">
      <c r="A16" s="397" t="s">
        <v>455</v>
      </c>
      <c r="B16" s="281"/>
      <c r="C16" s="398"/>
      <c r="D16" s="424" t="n">
        <v>21</v>
      </c>
      <c r="E16" s="424" t="n">
        <v>19</v>
      </c>
      <c r="F16" s="424" t="n">
        <v>31</v>
      </c>
      <c r="G16" s="424" t="n">
        <v>29</v>
      </c>
      <c r="H16" s="425" t="n">
        <v>25</v>
      </c>
      <c r="O16" s="229"/>
      <c r="P16" s="229"/>
      <c r="Q16" s="229"/>
      <c r="R16" s="229"/>
      <c r="S16" s="229"/>
    </row>
    <row collapsed="false" customFormat="false" customHeight="true" hidden="false" ht="20.1" outlineLevel="0" r="17">
      <c r="A17" s="397" t="s">
        <v>456</v>
      </c>
      <c r="B17" s="281"/>
      <c r="C17" s="398"/>
      <c r="D17" s="424" t="n">
        <v>18</v>
      </c>
      <c r="E17" s="424" t="n">
        <v>28</v>
      </c>
      <c r="F17" s="424" t="n">
        <v>25</v>
      </c>
      <c r="G17" s="424" t="n">
        <v>16</v>
      </c>
      <c r="H17" s="425" t="n">
        <v>11</v>
      </c>
      <c r="O17" s="229"/>
      <c r="P17" s="229"/>
      <c r="Q17" s="229"/>
      <c r="R17" s="229"/>
      <c r="S17" s="229"/>
    </row>
    <row collapsed="false" customFormat="false" customHeight="true" hidden="false" ht="20.1" outlineLevel="0" r="18">
      <c r="A18" s="397" t="s">
        <v>457</v>
      </c>
      <c r="B18" s="281"/>
      <c r="C18" s="398"/>
      <c r="D18" s="424" t="n">
        <v>486</v>
      </c>
      <c r="E18" s="424" t="n">
        <v>312</v>
      </c>
      <c r="F18" s="424" t="n">
        <v>286</v>
      </c>
      <c r="G18" s="424" t="n">
        <v>326</v>
      </c>
      <c r="H18" s="425" t="n">
        <v>284</v>
      </c>
      <c r="O18" s="229"/>
      <c r="P18" s="229"/>
      <c r="Q18" s="229"/>
      <c r="R18" s="229"/>
      <c r="S18" s="229"/>
    </row>
    <row collapsed="false" customFormat="false" customHeight="true" hidden="false" ht="20.1" outlineLevel="0" r="19">
      <c r="A19" s="394" t="s">
        <v>458</v>
      </c>
      <c r="B19" s="281"/>
      <c r="C19" s="395"/>
      <c r="D19" s="422" t="n">
        <v>253</v>
      </c>
      <c r="E19" s="422" t="n">
        <v>164</v>
      </c>
      <c r="F19" s="422" t="n">
        <v>177</v>
      </c>
      <c r="G19" s="422" t="n">
        <v>167</v>
      </c>
      <c r="H19" s="423" t="n">
        <v>199</v>
      </c>
      <c r="O19" s="229"/>
      <c r="P19" s="229"/>
      <c r="Q19" s="229"/>
      <c r="R19" s="229"/>
      <c r="S19" s="229"/>
    </row>
    <row collapsed="false" customFormat="false" customHeight="true" hidden="false" ht="20.1" outlineLevel="0" r="20">
      <c r="A20" s="394" t="s">
        <v>210</v>
      </c>
      <c r="B20" s="281"/>
      <c r="C20" s="395"/>
      <c r="D20" s="422" t="n">
        <v>490</v>
      </c>
      <c r="E20" s="422" t="n">
        <v>474</v>
      </c>
      <c r="F20" s="422" t="n">
        <v>481</v>
      </c>
      <c r="G20" s="422" t="n">
        <v>513</v>
      </c>
      <c r="H20" s="423" t="n">
        <v>598</v>
      </c>
      <c r="O20" s="229"/>
      <c r="P20" s="229"/>
      <c r="Q20" s="229"/>
      <c r="R20" s="229"/>
      <c r="S20" s="229"/>
    </row>
    <row collapsed="false" customFormat="false" customHeight="true" hidden="false" ht="20.1" outlineLevel="0" r="21">
      <c r="A21" s="394" t="s">
        <v>211</v>
      </c>
      <c r="B21" s="281"/>
      <c r="C21" s="395"/>
      <c r="D21" s="422" t="n">
        <v>766</v>
      </c>
      <c r="E21" s="422" t="n">
        <v>792</v>
      </c>
      <c r="F21" s="422" t="n">
        <v>742</v>
      </c>
      <c r="G21" s="422" t="n">
        <v>696</v>
      </c>
      <c r="H21" s="423" t="n">
        <v>877</v>
      </c>
      <c r="O21" s="229"/>
      <c r="P21" s="229"/>
      <c r="Q21" s="229"/>
      <c r="R21" s="229"/>
      <c r="S21" s="229"/>
    </row>
    <row collapsed="false" customFormat="false" customHeight="true" hidden="false" ht="20.1" outlineLevel="0" r="22">
      <c r="A22" s="397" t="s">
        <v>459</v>
      </c>
      <c r="B22" s="281"/>
      <c r="C22" s="398"/>
      <c r="D22" s="424" t="n">
        <v>521</v>
      </c>
      <c r="E22" s="424" t="n">
        <v>491</v>
      </c>
      <c r="F22" s="424" t="n">
        <v>438</v>
      </c>
      <c r="G22" s="424" t="n">
        <v>417</v>
      </c>
      <c r="H22" s="425" t="n">
        <v>510</v>
      </c>
      <c r="O22" s="229"/>
      <c r="P22" s="229"/>
      <c r="Q22" s="229"/>
      <c r="R22" s="229"/>
      <c r="S22" s="229"/>
    </row>
    <row collapsed="false" customFormat="false" customHeight="true" hidden="false" ht="20.1" outlineLevel="0" r="23">
      <c r="A23" s="397" t="s">
        <v>460</v>
      </c>
      <c r="B23" s="281"/>
      <c r="C23" s="398"/>
      <c r="D23" s="424" t="n">
        <v>245</v>
      </c>
      <c r="E23" s="424" t="n">
        <v>301</v>
      </c>
      <c r="F23" s="424" t="n">
        <v>304</v>
      </c>
      <c r="G23" s="424" t="n">
        <v>279</v>
      </c>
      <c r="H23" s="425" t="n">
        <v>367</v>
      </c>
      <c r="O23" s="229"/>
      <c r="P23" s="229"/>
      <c r="Q23" s="229"/>
      <c r="R23" s="229"/>
      <c r="S23" s="229"/>
    </row>
    <row collapsed="false" customFormat="false" customHeight="true" hidden="false" ht="20.1" outlineLevel="0" r="24">
      <c r="A24" s="394" t="s">
        <v>214</v>
      </c>
      <c r="B24" s="281"/>
      <c r="C24" s="395"/>
      <c r="D24" s="422" t="n">
        <v>105</v>
      </c>
      <c r="E24" s="422" t="n">
        <v>95</v>
      </c>
      <c r="F24" s="422" t="n">
        <v>115</v>
      </c>
      <c r="G24" s="422" t="n">
        <v>104</v>
      </c>
      <c r="H24" s="423" t="n">
        <v>102</v>
      </c>
      <c r="O24" s="229"/>
      <c r="P24" s="229"/>
      <c r="Q24" s="229"/>
      <c r="R24" s="229"/>
      <c r="S24" s="229"/>
    </row>
    <row collapsed="false" customFormat="false" customHeight="true" hidden="false" ht="20.1" outlineLevel="0" r="25">
      <c r="A25" s="394" t="s">
        <v>461</v>
      </c>
      <c r="B25" s="281"/>
      <c r="C25" s="395"/>
      <c r="D25" s="422" t="n">
        <v>421</v>
      </c>
      <c r="E25" s="422" t="n">
        <v>417</v>
      </c>
      <c r="F25" s="422" t="n">
        <v>388</v>
      </c>
      <c r="G25" s="422" t="n">
        <v>420</v>
      </c>
      <c r="H25" s="423" t="n">
        <v>445</v>
      </c>
      <c r="O25" s="229"/>
      <c r="P25" s="229"/>
      <c r="Q25" s="229"/>
      <c r="R25" s="229"/>
      <c r="S25" s="229"/>
    </row>
    <row collapsed="false" customFormat="false" customHeight="true" hidden="false" ht="20.1" outlineLevel="0" r="26">
      <c r="A26" s="397" t="s">
        <v>462</v>
      </c>
      <c r="B26" s="281"/>
      <c r="C26" s="398"/>
      <c r="D26" s="424" t="n">
        <v>28</v>
      </c>
      <c r="E26" s="424" t="n">
        <v>40</v>
      </c>
      <c r="F26" s="424" t="n">
        <v>33</v>
      </c>
      <c r="G26" s="424" t="n">
        <v>45</v>
      </c>
      <c r="H26" s="425" t="n">
        <v>32</v>
      </c>
      <c r="O26" s="229"/>
      <c r="P26" s="229"/>
      <c r="Q26" s="229"/>
      <c r="R26" s="229"/>
      <c r="S26" s="229"/>
    </row>
    <row collapsed="false" customFormat="false" customHeight="true" hidden="false" ht="20.1" outlineLevel="0" r="27">
      <c r="A27" s="397" t="s">
        <v>463</v>
      </c>
      <c r="B27" s="281"/>
      <c r="C27" s="398"/>
      <c r="D27" s="424" t="n">
        <v>73</v>
      </c>
      <c r="E27" s="424" t="n">
        <v>79</v>
      </c>
      <c r="F27" s="424" t="n">
        <v>55</v>
      </c>
      <c r="G27" s="424" t="n">
        <v>75</v>
      </c>
      <c r="H27" s="425" t="n">
        <v>84</v>
      </c>
      <c r="O27" s="229"/>
      <c r="P27" s="229"/>
      <c r="Q27" s="229"/>
      <c r="R27" s="229"/>
      <c r="S27" s="229"/>
    </row>
    <row collapsed="false" customFormat="false" customHeight="true" hidden="false" ht="20.1" outlineLevel="0" r="28">
      <c r="A28" s="397" t="s">
        <v>464</v>
      </c>
      <c r="B28" s="281"/>
      <c r="C28" s="398"/>
      <c r="D28" s="424" t="n">
        <v>75</v>
      </c>
      <c r="E28" s="424" t="n">
        <v>66</v>
      </c>
      <c r="F28" s="424" t="n">
        <v>68</v>
      </c>
      <c r="G28" s="424" t="n">
        <v>95</v>
      </c>
      <c r="H28" s="425" t="n">
        <v>101</v>
      </c>
      <c r="O28" s="229"/>
      <c r="P28" s="229"/>
      <c r="Q28" s="229"/>
      <c r="R28" s="229"/>
      <c r="S28" s="229"/>
    </row>
    <row collapsed="false" customFormat="false" customHeight="true" hidden="false" ht="20.1" outlineLevel="0" r="29">
      <c r="A29" s="397" t="s">
        <v>465</v>
      </c>
      <c r="B29" s="281"/>
      <c r="C29" s="398"/>
      <c r="D29" s="424" t="n">
        <v>28</v>
      </c>
      <c r="E29" s="424" t="n">
        <v>16</v>
      </c>
      <c r="F29" s="424" t="n">
        <v>19</v>
      </c>
      <c r="G29" s="424" t="n">
        <v>24</v>
      </c>
      <c r="H29" s="425" t="n">
        <v>21</v>
      </c>
      <c r="O29" s="229"/>
      <c r="P29" s="229"/>
      <c r="Q29" s="229"/>
      <c r="R29" s="229"/>
      <c r="S29" s="229"/>
    </row>
    <row collapsed="false" customFormat="false" customHeight="true" hidden="false" ht="20.1" outlineLevel="0" r="30">
      <c r="A30" s="397" t="s">
        <v>466</v>
      </c>
      <c r="B30" s="281"/>
      <c r="C30" s="398"/>
      <c r="D30" s="424" t="n">
        <v>33</v>
      </c>
      <c r="E30" s="424" t="n">
        <v>51</v>
      </c>
      <c r="F30" s="424" t="n">
        <v>32</v>
      </c>
      <c r="G30" s="424" t="n">
        <v>27</v>
      </c>
      <c r="H30" s="425" t="n">
        <v>31</v>
      </c>
      <c r="O30" s="229"/>
      <c r="P30" s="229"/>
      <c r="Q30" s="229"/>
      <c r="R30" s="229"/>
      <c r="S30" s="229"/>
    </row>
    <row collapsed="false" customFormat="false" customHeight="true" hidden="false" ht="20.1" outlineLevel="0" r="31">
      <c r="A31" s="397" t="s">
        <v>467</v>
      </c>
      <c r="B31" s="281"/>
      <c r="C31" s="398"/>
      <c r="D31" s="424" t="n">
        <v>26</v>
      </c>
      <c r="E31" s="424" t="n">
        <v>24</v>
      </c>
      <c r="F31" s="424" t="n">
        <v>29</v>
      </c>
      <c r="G31" s="424" t="n">
        <v>28</v>
      </c>
      <c r="H31" s="425" t="n">
        <v>30</v>
      </c>
      <c r="O31" s="229"/>
      <c r="P31" s="229"/>
      <c r="Q31" s="229"/>
      <c r="R31" s="229"/>
      <c r="S31" s="229"/>
    </row>
    <row collapsed="false" customFormat="false" customHeight="true" hidden="false" ht="20.1" outlineLevel="0" r="32">
      <c r="A32" s="397" t="s">
        <v>468</v>
      </c>
      <c r="B32" s="281"/>
      <c r="C32" s="398"/>
      <c r="D32" s="424" t="n">
        <v>28</v>
      </c>
      <c r="E32" s="424" t="n">
        <v>23</v>
      </c>
      <c r="F32" s="424" t="n">
        <v>28</v>
      </c>
      <c r="G32" s="424" t="n">
        <v>14</v>
      </c>
      <c r="H32" s="425" t="n">
        <v>25</v>
      </c>
      <c r="O32" s="229"/>
      <c r="P32" s="229"/>
      <c r="Q32" s="229"/>
      <c r="R32" s="229"/>
      <c r="S32" s="229"/>
    </row>
    <row collapsed="false" customFormat="false" customHeight="true" hidden="false" ht="20.1" outlineLevel="0" r="33">
      <c r="A33" s="397" t="s">
        <v>469</v>
      </c>
      <c r="B33" s="281"/>
      <c r="C33" s="398"/>
      <c r="D33" s="424" t="n">
        <v>108</v>
      </c>
      <c r="E33" s="424" t="n">
        <v>96</v>
      </c>
      <c r="F33" s="424" t="n">
        <v>94</v>
      </c>
      <c r="G33" s="424" t="n">
        <v>92</v>
      </c>
      <c r="H33" s="425" t="n">
        <v>99</v>
      </c>
      <c r="O33" s="229"/>
      <c r="P33" s="229"/>
      <c r="Q33" s="229"/>
      <c r="R33" s="229"/>
      <c r="S33" s="229"/>
    </row>
    <row collapsed="false" customFormat="false" customHeight="true" hidden="false" ht="20.1" outlineLevel="0" r="34">
      <c r="A34" s="397" t="s">
        <v>470</v>
      </c>
      <c r="B34" s="281"/>
      <c r="C34" s="398"/>
      <c r="D34" s="424" t="n">
        <v>22</v>
      </c>
      <c r="E34" s="424" t="n">
        <v>22</v>
      </c>
      <c r="F34" s="424" t="n">
        <v>30</v>
      </c>
      <c r="G34" s="424" t="n">
        <v>20</v>
      </c>
      <c r="H34" s="425" t="n">
        <v>22</v>
      </c>
      <c r="O34" s="229"/>
      <c r="P34" s="229"/>
      <c r="Q34" s="229"/>
      <c r="R34" s="229"/>
      <c r="S34" s="229"/>
    </row>
    <row collapsed="false" customFormat="false" customHeight="true" hidden="false" ht="20.1" outlineLevel="0" r="35">
      <c r="A35" s="394" t="s">
        <v>471</v>
      </c>
      <c r="B35" s="281"/>
      <c r="C35" s="395"/>
      <c r="D35" s="422" t="n">
        <v>373</v>
      </c>
      <c r="E35" s="422" t="n">
        <v>403</v>
      </c>
      <c r="F35" s="422" t="n">
        <v>374</v>
      </c>
      <c r="G35" s="422" t="n">
        <v>384</v>
      </c>
      <c r="H35" s="423" t="n">
        <v>515</v>
      </c>
      <c r="O35" s="229"/>
      <c r="P35" s="229"/>
      <c r="Q35" s="229"/>
      <c r="R35" s="229"/>
      <c r="S35" s="229"/>
    </row>
    <row collapsed="false" customFormat="false" customHeight="true" hidden="false" ht="20.1" outlineLevel="0" r="36">
      <c r="A36" s="397" t="s">
        <v>472</v>
      </c>
      <c r="B36" s="281"/>
      <c r="C36" s="398"/>
      <c r="D36" s="424" t="n">
        <v>87</v>
      </c>
      <c r="E36" s="424" t="n">
        <v>83</v>
      </c>
      <c r="F36" s="424" t="n">
        <v>72</v>
      </c>
      <c r="G36" s="424" t="n">
        <v>97</v>
      </c>
      <c r="H36" s="425" t="n">
        <v>122</v>
      </c>
      <c r="O36" s="229"/>
      <c r="P36" s="229"/>
      <c r="Q36" s="229"/>
      <c r="R36" s="229"/>
      <c r="S36" s="229"/>
    </row>
    <row collapsed="false" customFormat="false" customHeight="true" hidden="false" ht="20.1" outlineLevel="0" r="37">
      <c r="A37" s="397" t="s">
        <v>473</v>
      </c>
      <c r="B37" s="281"/>
      <c r="C37" s="398"/>
      <c r="D37" s="424" t="n">
        <v>92</v>
      </c>
      <c r="E37" s="424" t="n">
        <v>102</v>
      </c>
      <c r="F37" s="424" t="n">
        <v>92</v>
      </c>
      <c r="G37" s="424" t="n">
        <v>81</v>
      </c>
      <c r="H37" s="425" t="n">
        <v>106</v>
      </c>
      <c r="O37" s="229"/>
      <c r="P37" s="229"/>
      <c r="Q37" s="229"/>
      <c r="R37" s="229"/>
      <c r="S37" s="229"/>
    </row>
    <row collapsed="false" customFormat="false" customHeight="true" hidden="false" ht="20.1" outlineLevel="0" r="38">
      <c r="A38" s="397" t="s">
        <v>474</v>
      </c>
      <c r="B38" s="281"/>
      <c r="C38" s="398"/>
      <c r="D38" s="424" t="n">
        <v>40</v>
      </c>
      <c r="E38" s="424" t="n">
        <v>34</v>
      </c>
      <c r="F38" s="424" t="n">
        <v>29</v>
      </c>
      <c r="G38" s="424" t="n">
        <v>38</v>
      </c>
      <c r="H38" s="425" t="n">
        <v>41</v>
      </c>
      <c r="O38" s="229"/>
      <c r="P38" s="229"/>
      <c r="Q38" s="229"/>
      <c r="R38" s="229"/>
      <c r="S38" s="229"/>
    </row>
    <row collapsed="false" customFormat="false" customHeight="true" hidden="false" ht="20.1" outlineLevel="0" r="39">
      <c r="A39" s="397" t="s">
        <v>475</v>
      </c>
      <c r="B39" s="281"/>
      <c r="C39" s="398"/>
      <c r="D39" s="424" t="n">
        <v>39</v>
      </c>
      <c r="E39" s="424" t="n">
        <v>50</v>
      </c>
      <c r="F39" s="424" t="n">
        <v>45</v>
      </c>
      <c r="G39" s="424" t="n">
        <v>51</v>
      </c>
      <c r="H39" s="425" t="n">
        <v>64</v>
      </c>
      <c r="O39" s="229"/>
      <c r="P39" s="229"/>
      <c r="Q39" s="229"/>
      <c r="R39" s="229"/>
      <c r="S39" s="229"/>
    </row>
    <row collapsed="false" customFormat="false" customHeight="true" hidden="false" ht="20.1" outlineLevel="0" r="40">
      <c r="A40" s="397" t="s">
        <v>476</v>
      </c>
      <c r="B40" s="281"/>
      <c r="C40" s="398"/>
      <c r="D40" s="424" t="n">
        <v>115</v>
      </c>
      <c r="E40" s="424" t="n">
        <v>134</v>
      </c>
      <c r="F40" s="424" t="n">
        <v>136</v>
      </c>
      <c r="G40" s="424" t="n">
        <v>117</v>
      </c>
      <c r="H40" s="425" t="n">
        <v>182</v>
      </c>
      <c r="O40" s="229"/>
      <c r="P40" s="229"/>
      <c r="Q40" s="229"/>
      <c r="R40" s="229"/>
      <c r="S40" s="229"/>
    </row>
    <row collapsed="false" customFormat="false" customHeight="true" hidden="false" ht="20.1" outlineLevel="0" r="41">
      <c r="A41" s="394" t="s">
        <v>477</v>
      </c>
      <c r="B41" s="281"/>
      <c r="C41" s="395"/>
      <c r="D41" s="422" t="n">
        <v>8</v>
      </c>
      <c r="E41" s="422" t="n">
        <v>3</v>
      </c>
      <c r="F41" s="422" t="n">
        <v>6</v>
      </c>
      <c r="G41" s="422" t="n">
        <v>6</v>
      </c>
      <c r="H41" s="423" t="n">
        <v>10</v>
      </c>
      <c r="O41" s="229"/>
      <c r="P41" s="229"/>
      <c r="Q41" s="229"/>
      <c r="R41" s="229"/>
      <c r="S41" s="229"/>
    </row>
    <row collapsed="false" customFormat="false" customHeight="true" hidden="false" ht="20.1" outlineLevel="0" r="42">
      <c r="A42" s="397" t="s">
        <v>478</v>
      </c>
      <c r="B42" s="281"/>
      <c r="C42" s="398"/>
      <c r="D42" s="424" t="n">
        <v>6</v>
      </c>
      <c r="E42" s="424" t="n">
        <v>3</v>
      </c>
      <c r="F42" s="424" t="n">
        <v>5</v>
      </c>
      <c r="G42" s="424" t="n">
        <v>4</v>
      </c>
      <c r="H42" s="425" t="n">
        <v>7</v>
      </c>
      <c r="O42" s="229"/>
      <c r="P42" s="229"/>
      <c r="Q42" s="229"/>
      <c r="R42" s="229"/>
      <c r="S42" s="229"/>
    </row>
    <row collapsed="false" customFormat="false" customHeight="true" hidden="false" ht="20.1" outlineLevel="0" r="43">
      <c r="A43" s="397" t="s">
        <v>479</v>
      </c>
      <c r="B43" s="281"/>
      <c r="C43" s="398"/>
      <c r="D43" s="424" t="n">
        <v>0</v>
      </c>
      <c r="E43" s="424" t="n">
        <v>0</v>
      </c>
      <c r="F43" s="424" t="n">
        <v>0</v>
      </c>
      <c r="G43" s="424" t="n">
        <v>2</v>
      </c>
      <c r="H43" s="425" t="n">
        <v>0</v>
      </c>
      <c r="O43" s="229"/>
      <c r="P43" s="229"/>
      <c r="Q43" s="229"/>
      <c r="R43" s="229"/>
      <c r="S43" s="229"/>
    </row>
    <row collapsed="false" customFormat="false" customHeight="true" hidden="false" ht="20.1" outlineLevel="0" r="44">
      <c r="A44" s="397" t="s">
        <v>480</v>
      </c>
      <c r="B44" s="281"/>
      <c r="C44" s="398"/>
      <c r="D44" s="424" t="n">
        <v>1</v>
      </c>
      <c r="E44" s="424" t="n">
        <v>0</v>
      </c>
      <c r="F44" s="424" t="n">
        <v>0</v>
      </c>
      <c r="G44" s="424" t="n">
        <v>0</v>
      </c>
      <c r="H44" s="425" t="n">
        <v>2</v>
      </c>
      <c r="O44" s="229"/>
      <c r="P44" s="229"/>
      <c r="Q44" s="229"/>
      <c r="R44" s="229"/>
      <c r="S44" s="229"/>
    </row>
    <row collapsed="false" customFormat="false" customHeight="true" hidden="false" ht="20.1" outlineLevel="0" r="45">
      <c r="A45" s="397" t="s">
        <v>481</v>
      </c>
      <c r="B45" s="281"/>
      <c r="C45" s="398"/>
      <c r="D45" s="424" t="n">
        <v>1</v>
      </c>
      <c r="E45" s="424" t="n">
        <v>0</v>
      </c>
      <c r="F45" s="424" t="n">
        <v>1</v>
      </c>
      <c r="G45" s="424" t="n">
        <v>0</v>
      </c>
      <c r="H45" s="425" t="n">
        <v>1</v>
      </c>
      <c r="O45" s="229"/>
      <c r="P45" s="229"/>
      <c r="Q45" s="229"/>
      <c r="R45" s="229"/>
      <c r="S45" s="229"/>
    </row>
    <row collapsed="false" customFormat="false" customHeight="true" hidden="false" ht="20.1" outlineLevel="0" r="46">
      <c r="A46" s="394" t="s">
        <v>482</v>
      </c>
      <c r="B46" s="281"/>
      <c r="C46" s="395"/>
      <c r="D46" s="422" t="n">
        <v>1618</v>
      </c>
      <c r="E46" s="422" t="n">
        <v>1592</v>
      </c>
      <c r="F46" s="422" t="n">
        <v>1699</v>
      </c>
      <c r="G46" s="422" t="n">
        <v>1728</v>
      </c>
      <c r="H46" s="423" t="n">
        <v>1757</v>
      </c>
      <c r="O46" s="229"/>
      <c r="P46" s="229"/>
      <c r="Q46" s="229"/>
      <c r="R46" s="229"/>
      <c r="S46" s="229"/>
    </row>
    <row collapsed="false" customFormat="false" customHeight="true" hidden="false" ht="20.1" outlineLevel="0" r="47">
      <c r="A47" s="397" t="s">
        <v>483</v>
      </c>
      <c r="B47" s="281"/>
      <c r="C47" s="398"/>
      <c r="D47" s="424" t="n">
        <v>643</v>
      </c>
      <c r="E47" s="424" t="n">
        <v>587</v>
      </c>
      <c r="F47" s="424" t="n">
        <v>662</v>
      </c>
      <c r="G47" s="424" t="n">
        <v>669</v>
      </c>
      <c r="H47" s="425" t="n">
        <v>624</v>
      </c>
      <c r="O47" s="229"/>
      <c r="P47" s="229"/>
      <c r="Q47" s="229"/>
      <c r="R47" s="229"/>
      <c r="S47" s="229"/>
    </row>
    <row collapsed="false" customFormat="false" customHeight="true" hidden="false" ht="20.1" outlineLevel="0" r="48">
      <c r="A48" s="397" t="s">
        <v>484</v>
      </c>
      <c r="B48" s="281"/>
      <c r="C48" s="398"/>
      <c r="D48" s="424" t="n">
        <v>72</v>
      </c>
      <c r="E48" s="424" t="n">
        <v>121</v>
      </c>
      <c r="F48" s="424" t="n">
        <v>123</v>
      </c>
      <c r="G48" s="424" t="n">
        <v>106</v>
      </c>
      <c r="H48" s="425" t="n">
        <v>145</v>
      </c>
      <c r="O48" s="229"/>
      <c r="P48" s="229"/>
      <c r="Q48" s="229"/>
      <c r="R48" s="229"/>
      <c r="S48" s="229"/>
    </row>
    <row collapsed="false" customFormat="false" customHeight="true" hidden="false" ht="20.1" outlineLevel="0" r="49">
      <c r="A49" s="397" t="s">
        <v>485</v>
      </c>
      <c r="B49" s="281"/>
      <c r="C49" s="398"/>
      <c r="D49" s="424" t="n">
        <v>903</v>
      </c>
      <c r="E49" s="424" t="n">
        <v>884</v>
      </c>
      <c r="F49" s="424" t="n">
        <v>914</v>
      </c>
      <c r="G49" s="424" t="n">
        <v>953</v>
      </c>
      <c r="H49" s="425" t="n">
        <v>988</v>
      </c>
      <c r="O49" s="229"/>
      <c r="P49" s="229"/>
      <c r="Q49" s="229"/>
      <c r="R49" s="229"/>
      <c r="S49" s="229"/>
    </row>
    <row collapsed="false" customFormat="false" customHeight="true" hidden="false" ht="20.1" outlineLevel="0" r="50">
      <c r="A50" s="394" t="s">
        <v>238</v>
      </c>
      <c r="B50" s="281"/>
      <c r="C50" s="395"/>
      <c r="D50" s="422" t="n">
        <v>212</v>
      </c>
      <c r="E50" s="422" t="n">
        <v>152</v>
      </c>
      <c r="F50" s="422" t="n">
        <v>190</v>
      </c>
      <c r="G50" s="422" t="n">
        <v>201</v>
      </c>
      <c r="H50" s="423" t="n">
        <v>185</v>
      </c>
      <c r="O50" s="229"/>
      <c r="P50" s="229"/>
      <c r="Q50" s="229"/>
      <c r="R50" s="229"/>
      <c r="S50" s="229"/>
    </row>
    <row collapsed="false" customFormat="false" customHeight="true" hidden="false" ht="20.1" outlineLevel="0" r="51">
      <c r="A51" s="397" t="s">
        <v>486</v>
      </c>
      <c r="B51" s="281"/>
      <c r="C51" s="398"/>
      <c r="D51" s="424" t="n">
        <v>154</v>
      </c>
      <c r="E51" s="424" t="n">
        <v>128</v>
      </c>
      <c r="F51" s="424" t="n">
        <v>150</v>
      </c>
      <c r="G51" s="424" t="n">
        <v>143</v>
      </c>
      <c r="H51" s="425" t="n">
        <v>152</v>
      </c>
      <c r="O51" s="229"/>
      <c r="P51" s="229"/>
      <c r="Q51" s="229"/>
      <c r="R51" s="229"/>
      <c r="S51" s="229"/>
    </row>
    <row collapsed="false" customFormat="false" customHeight="true" hidden="false" ht="20.1" outlineLevel="0" r="52">
      <c r="A52" s="397" t="s">
        <v>487</v>
      </c>
      <c r="B52" s="281"/>
      <c r="C52" s="398"/>
      <c r="D52" s="424" t="n">
        <v>58</v>
      </c>
      <c r="E52" s="424" t="n">
        <v>24</v>
      </c>
      <c r="F52" s="424" t="n">
        <v>40</v>
      </c>
      <c r="G52" s="424" t="n">
        <v>58</v>
      </c>
      <c r="H52" s="425" t="n">
        <v>33</v>
      </c>
      <c r="O52" s="229"/>
      <c r="P52" s="229"/>
      <c r="Q52" s="229"/>
      <c r="R52" s="229"/>
      <c r="S52" s="229"/>
    </row>
    <row collapsed="false" customFormat="false" customHeight="true" hidden="false" ht="20.1" outlineLevel="0" r="53">
      <c r="A53" s="394" t="s">
        <v>241</v>
      </c>
      <c r="B53" s="281"/>
      <c r="C53" s="395"/>
      <c r="D53" s="422" t="n">
        <v>511</v>
      </c>
      <c r="E53" s="422" t="n">
        <v>478</v>
      </c>
      <c r="F53" s="422" t="n">
        <v>513</v>
      </c>
      <c r="G53" s="422" t="n">
        <v>523</v>
      </c>
      <c r="H53" s="423" t="n">
        <v>599</v>
      </c>
      <c r="O53" s="229"/>
      <c r="P53" s="229"/>
      <c r="Q53" s="229"/>
      <c r="R53" s="229"/>
      <c r="S53" s="229"/>
    </row>
    <row collapsed="false" customFormat="false" customHeight="true" hidden="false" ht="20.1" outlineLevel="0" r="54">
      <c r="A54" s="397" t="s">
        <v>488</v>
      </c>
      <c r="B54" s="281"/>
      <c r="C54" s="398"/>
      <c r="D54" s="424" t="n">
        <v>172</v>
      </c>
      <c r="E54" s="424" t="n">
        <v>186</v>
      </c>
      <c r="F54" s="424" t="n">
        <v>190</v>
      </c>
      <c r="G54" s="424" t="n">
        <v>206</v>
      </c>
      <c r="H54" s="425" t="n">
        <v>219</v>
      </c>
      <c r="O54" s="229"/>
      <c r="P54" s="229"/>
      <c r="Q54" s="229"/>
      <c r="R54" s="229"/>
      <c r="S54" s="229"/>
    </row>
    <row collapsed="false" customFormat="false" customHeight="true" hidden="false" ht="20.1" outlineLevel="0" r="55">
      <c r="A55" s="397" t="s">
        <v>489</v>
      </c>
      <c r="B55" s="281"/>
      <c r="C55" s="398"/>
      <c r="D55" s="424" t="n">
        <v>69</v>
      </c>
      <c r="E55" s="424" t="n">
        <v>79</v>
      </c>
      <c r="F55" s="424" t="n">
        <v>79</v>
      </c>
      <c r="G55" s="424" t="n">
        <v>88</v>
      </c>
      <c r="H55" s="425" t="n">
        <v>103</v>
      </c>
      <c r="O55" s="229"/>
      <c r="P55" s="229"/>
      <c r="Q55" s="229"/>
      <c r="R55" s="229"/>
      <c r="S55" s="229"/>
    </row>
    <row collapsed="false" customFormat="false" customHeight="true" hidden="false" ht="20.1" outlineLevel="0" r="56">
      <c r="A56" s="397" t="s">
        <v>490</v>
      </c>
      <c r="B56" s="281"/>
      <c r="C56" s="398"/>
      <c r="D56" s="424" t="n">
        <v>38</v>
      </c>
      <c r="E56" s="424" t="n">
        <v>23</v>
      </c>
      <c r="F56" s="424" t="n">
        <v>33</v>
      </c>
      <c r="G56" s="424" t="n">
        <v>29</v>
      </c>
      <c r="H56" s="425" t="n">
        <v>36</v>
      </c>
      <c r="O56" s="229"/>
      <c r="P56" s="229"/>
      <c r="Q56" s="229"/>
      <c r="R56" s="229"/>
      <c r="S56" s="229"/>
    </row>
    <row collapsed="false" customFormat="false" customHeight="true" hidden="false" ht="20.1" outlineLevel="0" r="57">
      <c r="A57" s="397" t="s">
        <v>491</v>
      </c>
      <c r="B57" s="281"/>
      <c r="C57" s="398"/>
      <c r="D57" s="424" t="n">
        <v>232</v>
      </c>
      <c r="E57" s="424" t="n">
        <v>190</v>
      </c>
      <c r="F57" s="424" t="n">
        <v>211</v>
      </c>
      <c r="G57" s="424" t="n">
        <v>200</v>
      </c>
      <c r="H57" s="425" t="n">
        <v>241</v>
      </c>
      <c r="O57" s="229"/>
      <c r="P57" s="229"/>
      <c r="Q57" s="229"/>
      <c r="R57" s="229"/>
      <c r="S57" s="229"/>
    </row>
    <row collapsed="false" customFormat="false" customHeight="true" hidden="false" ht="20.1" outlineLevel="0" r="58">
      <c r="A58" s="394" t="s">
        <v>492</v>
      </c>
      <c r="B58" s="281"/>
      <c r="C58" s="395"/>
      <c r="D58" s="422" t="n">
        <v>2141</v>
      </c>
      <c r="E58" s="422" t="n">
        <v>2052</v>
      </c>
      <c r="F58" s="422" t="n">
        <v>1798</v>
      </c>
      <c r="G58" s="422" t="n">
        <v>1773</v>
      </c>
      <c r="H58" s="423" t="n">
        <v>2051</v>
      </c>
      <c r="O58" s="229"/>
      <c r="P58" s="229"/>
      <c r="Q58" s="229"/>
      <c r="R58" s="229"/>
      <c r="S58" s="229"/>
    </row>
    <row collapsed="false" customFormat="false" customHeight="true" hidden="false" ht="20.1" outlineLevel="0" r="59">
      <c r="A59" s="394" t="s">
        <v>493</v>
      </c>
      <c r="B59" s="281"/>
      <c r="C59" s="395"/>
      <c r="D59" s="422" t="n">
        <v>475</v>
      </c>
      <c r="E59" s="422" t="n">
        <v>518</v>
      </c>
      <c r="F59" s="422" t="n">
        <v>481</v>
      </c>
      <c r="G59" s="422" t="n">
        <v>415</v>
      </c>
      <c r="H59" s="423" t="n">
        <v>439</v>
      </c>
      <c r="O59" s="229"/>
      <c r="P59" s="229"/>
      <c r="Q59" s="229"/>
      <c r="R59" s="229"/>
      <c r="S59" s="229"/>
    </row>
    <row collapsed="false" customFormat="false" customHeight="true" hidden="false" ht="20.1" outlineLevel="0" r="60">
      <c r="A60" s="394" t="s">
        <v>494</v>
      </c>
      <c r="B60" s="281"/>
      <c r="C60" s="395"/>
      <c r="D60" s="422" t="n">
        <v>151</v>
      </c>
      <c r="E60" s="422" t="n">
        <v>155</v>
      </c>
      <c r="F60" s="422" t="n">
        <v>174</v>
      </c>
      <c r="G60" s="422" t="n">
        <v>156</v>
      </c>
      <c r="H60" s="423" t="n">
        <v>166</v>
      </c>
      <c r="O60" s="229"/>
      <c r="P60" s="229"/>
      <c r="Q60" s="229"/>
      <c r="R60" s="229"/>
      <c r="S60" s="229"/>
    </row>
    <row collapsed="false" customFormat="false" customHeight="true" hidden="false" ht="20.1" outlineLevel="0" r="61">
      <c r="A61" s="394" t="s">
        <v>495</v>
      </c>
      <c r="B61" s="281"/>
      <c r="C61" s="395"/>
      <c r="D61" s="422" t="n">
        <v>2</v>
      </c>
      <c r="E61" s="422" t="n">
        <v>3</v>
      </c>
      <c r="F61" s="422" t="n">
        <v>1</v>
      </c>
      <c r="G61" s="422" t="n">
        <v>1</v>
      </c>
      <c r="H61" s="423" t="n">
        <v>1</v>
      </c>
      <c r="O61" s="229"/>
      <c r="P61" s="229"/>
      <c r="Q61" s="229"/>
      <c r="R61" s="229"/>
      <c r="S61" s="229"/>
    </row>
    <row collapsed="false" customFormat="false" customHeight="true" hidden="false" ht="20.1" outlineLevel="0" r="62">
      <c r="A62" s="397" t="s">
        <v>496</v>
      </c>
      <c r="B62" s="398"/>
      <c r="C62" s="398"/>
      <c r="D62" s="424" t="n">
        <v>0</v>
      </c>
      <c r="E62" s="424" t="n">
        <v>1</v>
      </c>
      <c r="F62" s="424" t="n">
        <v>0</v>
      </c>
      <c r="G62" s="424" t="n">
        <v>0</v>
      </c>
      <c r="H62" s="425" t="n">
        <v>0</v>
      </c>
      <c r="O62" s="229"/>
      <c r="P62" s="229"/>
      <c r="Q62" s="229"/>
      <c r="R62" s="229"/>
      <c r="S62" s="229"/>
    </row>
    <row collapsed="false" customFormat="false" customHeight="true" hidden="false" ht="20.1" outlineLevel="0" r="63">
      <c r="A63" s="397" t="s">
        <v>497</v>
      </c>
      <c r="B63" s="398"/>
      <c r="C63" s="398"/>
      <c r="D63" s="424" t="n">
        <v>1</v>
      </c>
      <c r="E63" s="424" t="n">
        <v>1</v>
      </c>
      <c r="F63" s="424" t="n">
        <v>1</v>
      </c>
      <c r="G63" s="424" t="n">
        <v>1</v>
      </c>
      <c r="H63" s="425" t="n">
        <v>1</v>
      </c>
      <c r="O63" s="229"/>
      <c r="P63" s="229"/>
      <c r="Q63" s="229"/>
      <c r="R63" s="229"/>
      <c r="S63" s="229"/>
    </row>
    <row collapsed="false" customFormat="false" customHeight="true" hidden="false" ht="20.1" outlineLevel="0" r="64">
      <c r="A64" s="397" t="s">
        <v>498</v>
      </c>
      <c r="B64" s="398"/>
      <c r="C64" s="398"/>
      <c r="D64" s="424" t="n">
        <v>1</v>
      </c>
      <c r="E64" s="424" t="n">
        <v>1</v>
      </c>
      <c r="F64" s="424" t="n">
        <v>0</v>
      </c>
      <c r="G64" s="424" t="n">
        <v>0</v>
      </c>
      <c r="H64" s="425" t="n">
        <v>0</v>
      </c>
      <c r="O64" s="229"/>
      <c r="P64" s="229"/>
      <c r="Q64" s="229"/>
      <c r="R64" s="229"/>
      <c r="S64" s="229"/>
    </row>
    <row collapsed="false" customFormat="false" customHeight="true" hidden="false" ht="20.1" outlineLevel="0" r="65">
      <c r="A65" s="394" t="s">
        <v>499</v>
      </c>
      <c r="B65" s="281"/>
      <c r="C65" s="395"/>
      <c r="D65" s="422" t="n">
        <v>71</v>
      </c>
      <c r="E65" s="422" t="n">
        <v>84</v>
      </c>
      <c r="F65" s="422" t="n">
        <v>70</v>
      </c>
      <c r="G65" s="422" t="n">
        <v>86</v>
      </c>
      <c r="H65" s="423" t="n">
        <v>101</v>
      </c>
      <c r="O65" s="229"/>
      <c r="P65" s="229"/>
      <c r="Q65" s="229"/>
      <c r="R65" s="229"/>
      <c r="S65" s="229"/>
    </row>
    <row collapsed="false" customFormat="false" customHeight="true" hidden="false" ht="20.1" outlineLevel="0" r="66">
      <c r="A66" s="394" t="s">
        <v>500</v>
      </c>
      <c r="B66" s="281"/>
      <c r="C66" s="395"/>
      <c r="D66" s="422" t="n">
        <v>27</v>
      </c>
      <c r="E66" s="422" t="n">
        <v>25</v>
      </c>
      <c r="F66" s="422" t="n">
        <v>15</v>
      </c>
      <c r="G66" s="422" t="n">
        <v>18</v>
      </c>
      <c r="H66" s="423" t="n">
        <v>25</v>
      </c>
      <c r="O66" s="229"/>
      <c r="P66" s="229"/>
      <c r="Q66" s="229"/>
      <c r="R66" s="229"/>
      <c r="S66" s="229"/>
    </row>
    <row collapsed="false" customFormat="false" customHeight="true" hidden="false" ht="20.1" outlineLevel="0" r="67">
      <c r="A67" s="394" t="s">
        <v>501</v>
      </c>
      <c r="B67" s="281"/>
      <c r="C67" s="395"/>
      <c r="D67" s="422" t="n">
        <v>45</v>
      </c>
      <c r="E67" s="422" t="n">
        <v>40</v>
      </c>
      <c r="F67" s="422" t="n">
        <v>35</v>
      </c>
      <c r="G67" s="422" t="n">
        <v>47</v>
      </c>
      <c r="H67" s="423" t="n">
        <v>65</v>
      </c>
      <c r="O67" s="229"/>
      <c r="P67" s="229"/>
      <c r="Q67" s="229"/>
      <c r="R67" s="229"/>
      <c r="S67" s="229"/>
    </row>
    <row collapsed="false" customFormat="false" customHeight="true" hidden="false" ht="20.1" outlineLevel="0" r="68">
      <c r="A68" s="394" t="s">
        <v>611</v>
      </c>
      <c r="B68" s="281"/>
      <c r="C68" s="395"/>
      <c r="D68" s="422" t="n">
        <v>9</v>
      </c>
      <c r="E68" s="422" t="n">
        <v>8</v>
      </c>
      <c r="F68" s="422" t="n">
        <v>8</v>
      </c>
      <c r="G68" s="422" t="n">
        <v>5</v>
      </c>
      <c r="H68" s="423" t="n">
        <v>13</v>
      </c>
      <c r="O68" s="229"/>
      <c r="P68" s="229"/>
      <c r="Q68" s="229"/>
      <c r="R68" s="229"/>
      <c r="S68" s="229"/>
    </row>
    <row collapsed="false" customFormat="false" customHeight="true" hidden="false" ht="20.1" outlineLevel="0" r="69">
      <c r="A69" s="394" t="s">
        <v>602</v>
      </c>
      <c r="B69" s="281"/>
      <c r="C69" s="395"/>
      <c r="D69" s="422" t="n">
        <v>0</v>
      </c>
      <c r="E69" s="422" t="n">
        <v>0</v>
      </c>
      <c r="F69" s="422" t="n">
        <v>0</v>
      </c>
      <c r="G69" s="422" t="n">
        <v>0</v>
      </c>
      <c r="H69" s="423" t="n">
        <v>0</v>
      </c>
      <c r="O69" s="229"/>
      <c r="P69" s="229"/>
      <c r="Q69" s="229"/>
      <c r="R69" s="229"/>
      <c r="S69" s="229"/>
    </row>
    <row collapsed="false" customFormat="false" customHeight="true" hidden="false" ht="19.5" outlineLevel="0" r="70">
      <c r="A70" s="426" t="s">
        <v>95</v>
      </c>
      <c r="B70" s="426"/>
      <c r="C70" s="426"/>
      <c r="D70" s="427" t="n">
        <v>10651</v>
      </c>
      <c r="E70" s="427" t="n">
        <v>10197</v>
      </c>
      <c r="F70" s="427" t="n">
        <v>9970</v>
      </c>
      <c r="G70" s="427" t="n">
        <v>9960</v>
      </c>
      <c r="H70" s="428" t="n">
        <v>11110</v>
      </c>
      <c r="O70" s="229"/>
      <c r="P70" s="229"/>
      <c r="Q70" s="229"/>
      <c r="R70" s="229"/>
      <c r="S70" s="229"/>
    </row>
  </sheetData>
  <mergeCells count="11">
    <mergeCell ref="D1:H1"/>
    <mergeCell ref="D2:H2"/>
    <mergeCell ref="D3:H3"/>
    <mergeCell ref="A4:C4"/>
    <mergeCell ref="D4:D5"/>
    <mergeCell ref="E4:E5"/>
    <mergeCell ref="F4:F5"/>
    <mergeCell ref="G4:G5"/>
    <mergeCell ref="H4:H5"/>
    <mergeCell ref="A5:C5"/>
    <mergeCell ref="A70:C70"/>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52.xml><?xml version="1.0" encoding="utf-8"?>
<worksheet xmlns="http://schemas.openxmlformats.org/spreadsheetml/2006/main" xmlns:r="http://schemas.openxmlformats.org/officeDocument/2006/relationships">
  <sheetPr filterMode="false">
    <pageSetUpPr fitToPage="true"/>
  </sheetPr>
  <dimension ref="A1:S70"/>
  <sheetViews>
    <sheetView colorId="64" defaultGridColor="true" rightToLeft="false" showFormulas="false" showGridLines="true" showOutlineSymbols="true" showRowColHeaders="true" showZeros="true" tabSelected="false" topLeftCell="A58" view="pageBreakPreview" windowProtection="false" workbookViewId="0" zoomScale="100" zoomScaleNormal="85" zoomScalePageLayoutView="100">
      <selection activeCell="I17" activeCellId="0" pane="topLeft" sqref="I17"/>
    </sheetView>
  </sheetViews>
  <cols>
    <col collapsed="false" hidden="false" max="1" min="1" style="0" width="6.71372549019608"/>
    <col collapsed="false" hidden="false" max="2" min="2" style="0" width="20.0470588235294"/>
    <col collapsed="false" hidden="false" max="3" min="3" style="0" width="19.7098039215686"/>
    <col collapsed="false" hidden="false" max="8" min="4" style="0" width="16.4588235294118"/>
    <col collapsed="false" hidden="false" max="1025" min="9" style="0" width="11.5294117647059"/>
  </cols>
  <sheetData>
    <row collapsed="false" customFormat="false" customHeight="true" hidden="false" ht="31.5" outlineLevel="0" r="1">
      <c r="A1" s="189"/>
      <c r="B1" s="190"/>
      <c r="C1" s="190"/>
      <c r="D1" s="191" t="s">
        <v>48</v>
      </c>
      <c r="E1" s="191"/>
      <c r="F1" s="191"/>
      <c r="G1" s="191"/>
      <c r="H1" s="191"/>
    </row>
    <row collapsed="false" customFormat="false" customHeight="true" hidden="false" ht="19.5" outlineLevel="0" r="2">
      <c r="A2" s="192"/>
      <c r="B2" s="193"/>
      <c r="C2" s="193"/>
      <c r="D2" s="218" t="s">
        <v>609</v>
      </c>
      <c r="E2" s="218"/>
      <c r="F2" s="218"/>
      <c r="G2" s="218"/>
      <c r="H2" s="218"/>
    </row>
    <row collapsed="false" customFormat="false" customHeight="true" hidden="false" ht="24" outlineLevel="0" r="3">
      <c r="A3" s="192"/>
      <c r="B3" s="193"/>
      <c r="C3" s="193"/>
      <c r="D3" s="418" t="s">
        <v>445</v>
      </c>
      <c r="E3" s="418"/>
      <c r="F3" s="418"/>
      <c r="G3" s="418"/>
      <c r="H3" s="418"/>
    </row>
    <row collapsed="false" customFormat="false" customHeight="true" hidden="false" ht="15.75" outlineLevel="0" r="4">
      <c r="A4" s="249" t="s">
        <v>145</v>
      </c>
      <c r="B4" s="249"/>
      <c r="C4" s="249"/>
      <c r="D4" s="419" t="n">
        <v>2011</v>
      </c>
      <c r="E4" s="419" t="n">
        <v>2012</v>
      </c>
      <c r="F4" s="419" t="n">
        <v>2013</v>
      </c>
      <c r="G4" s="419" t="n">
        <v>2014</v>
      </c>
      <c r="H4" s="420" t="n">
        <v>2015</v>
      </c>
    </row>
    <row collapsed="false" customFormat="false" customHeight="true" hidden="false" ht="15" outlineLevel="0" r="5">
      <c r="A5" s="250" t="s">
        <v>147</v>
      </c>
      <c r="B5" s="250"/>
      <c r="C5" s="250"/>
      <c r="D5" s="419"/>
      <c r="E5" s="419"/>
      <c r="F5" s="419"/>
      <c r="G5" s="419"/>
      <c r="H5" s="420"/>
      <c r="I5" s="421"/>
      <c r="J5" s="421"/>
      <c r="K5" s="421"/>
      <c r="L5" s="421"/>
      <c r="M5" s="421"/>
      <c r="N5" s="421"/>
      <c r="O5" s="421"/>
      <c r="P5" s="421"/>
      <c r="Q5" s="421"/>
      <c r="R5" s="421"/>
      <c r="S5" s="421"/>
    </row>
    <row collapsed="false" customFormat="false" customHeight="true" hidden="false" ht="20.1" outlineLevel="0" r="6">
      <c r="A6" s="394" t="s">
        <v>197</v>
      </c>
      <c r="B6" s="281"/>
      <c r="C6" s="395"/>
      <c r="D6" s="422" t="n">
        <v>17387</v>
      </c>
      <c r="E6" s="422" t="n">
        <v>17107</v>
      </c>
      <c r="F6" s="422" t="n">
        <v>17079</v>
      </c>
      <c r="G6" s="422" t="n">
        <v>17642</v>
      </c>
      <c r="H6" s="423" t="n">
        <v>18488</v>
      </c>
      <c r="O6" s="229"/>
      <c r="P6" s="229"/>
      <c r="Q6" s="229"/>
      <c r="R6" s="229"/>
      <c r="S6" s="229"/>
    </row>
    <row collapsed="false" customFormat="false" customHeight="true" hidden="false" ht="20.1" outlineLevel="0" r="7">
      <c r="A7" s="397" t="s">
        <v>447</v>
      </c>
      <c r="B7" s="281"/>
      <c r="C7" s="398"/>
      <c r="D7" s="424" t="n">
        <v>1831</v>
      </c>
      <c r="E7" s="424" t="n">
        <v>1920</v>
      </c>
      <c r="F7" s="424" t="n">
        <v>1731</v>
      </c>
      <c r="G7" s="424" t="n">
        <v>1729</v>
      </c>
      <c r="H7" s="425" t="n">
        <v>1748</v>
      </c>
      <c r="O7" s="229"/>
      <c r="P7" s="229"/>
      <c r="Q7" s="229"/>
      <c r="R7" s="229"/>
      <c r="S7" s="229"/>
    </row>
    <row collapsed="false" customFormat="false" customHeight="true" hidden="false" ht="20.1" outlineLevel="0" r="8">
      <c r="A8" s="397" t="s">
        <v>448</v>
      </c>
      <c r="B8" s="281"/>
      <c r="C8" s="398"/>
      <c r="D8" s="424" t="n">
        <v>2578</v>
      </c>
      <c r="E8" s="424" t="n">
        <v>2615</v>
      </c>
      <c r="F8" s="424" t="n">
        <v>2537</v>
      </c>
      <c r="G8" s="424" t="n">
        <v>2582</v>
      </c>
      <c r="H8" s="425" t="n">
        <v>2777</v>
      </c>
      <c r="O8" s="229"/>
      <c r="P8" s="229"/>
      <c r="Q8" s="229"/>
      <c r="R8" s="229"/>
      <c r="S8" s="229"/>
    </row>
    <row collapsed="false" customFormat="false" customHeight="true" hidden="false" ht="20.1" outlineLevel="0" r="9">
      <c r="A9" s="397" t="s">
        <v>449</v>
      </c>
      <c r="B9" s="281"/>
      <c r="C9" s="398"/>
      <c r="D9" s="424" t="n">
        <v>1285</v>
      </c>
      <c r="E9" s="424" t="n">
        <v>1226</v>
      </c>
      <c r="F9" s="424" t="n">
        <v>1369</v>
      </c>
      <c r="G9" s="424" t="n">
        <v>1474</v>
      </c>
      <c r="H9" s="425" t="n">
        <v>1499</v>
      </c>
      <c r="O9" s="229"/>
      <c r="P9" s="229"/>
      <c r="Q9" s="229"/>
      <c r="R9" s="229"/>
      <c r="S9" s="229"/>
    </row>
    <row collapsed="false" customFormat="false" customHeight="true" hidden="false" ht="20.1" outlineLevel="0" r="10">
      <c r="A10" s="397" t="s">
        <v>450</v>
      </c>
      <c r="B10" s="281"/>
      <c r="C10" s="398"/>
      <c r="D10" s="424" t="n">
        <v>1760</v>
      </c>
      <c r="E10" s="424" t="n">
        <v>1771</v>
      </c>
      <c r="F10" s="424" t="n">
        <v>1730</v>
      </c>
      <c r="G10" s="424" t="n">
        <v>1869</v>
      </c>
      <c r="H10" s="425" t="n">
        <v>1924</v>
      </c>
      <c r="O10" s="229"/>
      <c r="P10" s="229"/>
      <c r="Q10" s="229"/>
      <c r="R10" s="229"/>
      <c r="S10" s="229"/>
    </row>
    <row collapsed="false" customFormat="false" customHeight="true" hidden="false" ht="20.1" outlineLevel="0" r="11">
      <c r="A11" s="397" t="s">
        <v>451</v>
      </c>
      <c r="B11" s="281"/>
      <c r="C11" s="398"/>
      <c r="D11" s="424" t="n">
        <v>1171</v>
      </c>
      <c r="E11" s="424" t="n">
        <v>1126</v>
      </c>
      <c r="F11" s="424" t="n">
        <v>1142</v>
      </c>
      <c r="G11" s="424" t="n">
        <v>1076</v>
      </c>
      <c r="H11" s="425" t="n">
        <v>1123</v>
      </c>
      <c r="O11" s="229"/>
      <c r="P11" s="229"/>
      <c r="Q11" s="229"/>
      <c r="R11" s="229"/>
      <c r="S11" s="229"/>
    </row>
    <row collapsed="false" customFormat="false" customHeight="true" hidden="false" ht="20.1" outlineLevel="0" r="12">
      <c r="A12" s="397" t="s">
        <v>452</v>
      </c>
      <c r="B12" s="281"/>
      <c r="C12" s="398"/>
      <c r="D12" s="424" t="n">
        <v>974</v>
      </c>
      <c r="E12" s="424" t="n">
        <v>1037</v>
      </c>
      <c r="F12" s="424" t="n">
        <v>996</v>
      </c>
      <c r="G12" s="424" t="n">
        <v>1029</v>
      </c>
      <c r="H12" s="425" t="n">
        <v>985</v>
      </c>
      <c r="O12" s="229"/>
      <c r="P12" s="229"/>
      <c r="Q12" s="229"/>
      <c r="R12" s="229"/>
      <c r="S12" s="229"/>
    </row>
    <row collapsed="false" customFormat="false" customHeight="true" hidden="false" ht="20.1" outlineLevel="0" r="13">
      <c r="A13" s="397" t="s">
        <v>453</v>
      </c>
      <c r="B13" s="281"/>
      <c r="C13" s="398"/>
      <c r="D13" s="424" t="n">
        <v>4092</v>
      </c>
      <c r="E13" s="424" t="n">
        <v>3934</v>
      </c>
      <c r="F13" s="424" t="n">
        <v>4000</v>
      </c>
      <c r="G13" s="424" t="n">
        <v>4199</v>
      </c>
      <c r="H13" s="425" t="n">
        <v>4286</v>
      </c>
      <c r="O13" s="229"/>
      <c r="P13" s="229"/>
      <c r="Q13" s="229"/>
      <c r="R13" s="229"/>
      <c r="S13" s="229"/>
    </row>
    <row collapsed="false" customFormat="false" customHeight="true" hidden="false" ht="20.1" outlineLevel="0" r="14">
      <c r="A14" s="397" t="s">
        <v>454</v>
      </c>
      <c r="B14" s="281"/>
      <c r="C14" s="398"/>
      <c r="D14" s="424" t="n">
        <v>3696</v>
      </c>
      <c r="E14" s="424" t="n">
        <v>3478</v>
      </c>
      <c r="F14" s="424" t="n">
        <v>3574</v>
      </c>
      <c r="G14" s="424" t="n">
        <v>3684</v>
      </c>
      <c r="H14" s="425" t="n">
        <v>4146</v>
      </c>
      <c r="O14" s="229"/>
      <c r="P14" s="229"/>
      <c r="Q14" s="229"/>
      <c r="R14" s="229"/>
      <c r="S14" s="229"/>
    </row>
    <row collapsed="false" customFormat="false" customHeight="true" hidden="false" ht="20.1" outlineLevel="0" r="15">
      <c r="A15" s="394" t="s">
        <v>205</v>
      </c>
      <c r="B15" s="281"/>
      <c r="C15" s="395"/>
      <c r="D15" s="422" t="n">
        <v>2350</v>
      </c>
      <c r="E15" s="422" t="n">
        <v>2018</v>
      </c>
      <c r="F15" s="422" t="n">
        <v>2109</v>
      </c>
      <c r="G15" s="422" t="n">
        <v>2136</v>
      </c>
      <c r="H15" s="423" t="n">
        <v>2089</v>
      </c>
      <c r="O15" s="229"/>
      <c r="P15" s="229"/>
      <c r="Q15" s="229"/>
      <c r="R15" s="229"/>
      <c r="S15" s="229"/>
    </row>
    <row collapsed="false" customFormat="false" customHeight="true" hidden="false" ht="20.1" outlineLevel="0" r="16">
      <c r="A16" s="397" t="s">
        <v>455</v>
      </c>
      <c r="B16" s="281"/>
      <c r="C16" s="398"/>
      <c r="D16" s="424" t="n">
        <v>299</v>
      </c>
      <c r="E16" s="424" t="n">
        <v>269</v>
      </c>
      <c r="F16" s="424" t="n">
        <v>263</v>
      </c>
      <c r="G16" s="424" t="n">
        <v>224</v>
      </c>
      <c r="H16" s="425" t="n">
        <v>236</v>
      </c>
      <c r="O16" s="229"/>
      <c r="P16" s="229"/>
      <c r="Q16" s="229"/>
      <c r="R16" s="229"/>
      <c r="S16" s="229"/>
    </row>
    <row collapsed="false" customFormat="false" customHeight="true" hidden="false" ht="20.1" outlineLevel="0" r="17">
      <c r="A17" s="397" t="s">
        <v>456</v>
      </c>
      <c r="B17" s="281"/>
      <c r="C17" s="398"/>
      <c r="D17" s="424" t="n">
        <v>141</v>
      </c>
      <c r="E17" s="424" t="n">
        <v>135</v>
      </c>
      <c r="F17" s="424" t="n">
        <v>126</v>
      </c>
      <c r="G17" s="424" t="n">
        <v>132</v>
      </c>
      <c r="H17" s="425" t="n">
        <v>120</v>
      </c>
      <c r="O17" s="229"/>
      <c r="P17" s="229"/>
      <c r="Q17" s="229"/>
      <c r="R17" s="229"/>
      <c r="S17" s="229"/>
    </row>
    <row collapsed="false" customFormat="false" customHeight="true" hidden="false" ht="20.1" outlineLevel="0" r="18">
      <c r="A18" s="397" t="s">
        <v>457</v>
      </c>
      <c r="B18" s="281"/>
      <c r="C18" s="398"/>
      <c r="D18" s="424" t="n">
        <v>1910</v>
      </c>
      <c r="E18" s="424" t="n">
        <v>1614</v>
      </c>
      <c r="F18" s="424" t="n">
        <v>1720</v>
      </c>
      <c r="G18" s="424" t="n">
        <v>1780</v>
      </c>
      <c r="H18" s="425" t="n">
        <v>1733</v>
      </c>
      <c r="O18" s="229"/>
      <c r="P18" s="229"/>
      <c r="Q18" s="229"/>
      <c r="R18" s="229"/>
      <c r="S18" s="229"/>
    </row>
    <row collapsed="false" customFormat="false" customHeight="true" hidden="false" ht="20.1" outlineLevel="0" r="19">
      <c r="A19" s="394" t="s">
        <v>458</v>
      </c>
      <c r="B19" s="281"/>
      <c r="C19" s="395"/>
      <c r="D19" s="422" t="n">
        <v>1623</v>
      </c>
      <c r="E19" s="422" t="n">
        <v>1539</v>
      </c>
      <c r="F19" s="422" t="n">
        <v>1528</v>
      </c>
      <c r="G19" s="422" t="n">
        <v>1635</v>
      </c>
      <c r="H19" s="423" t="n">
        <v>1681</v>
      </c>
      <c r="O19" s="229"/>
      <c r="P19" s="229"/>
      <c r="Q19" s="229"/>
      <c r="R19" s="229"/>
      <c r="S19" s="229"/>
    </row>
    <row collapsed="false" customFormat="false" customHeight="true" hidden="false" ht="20.1" outlineLevel="0" r="20">
      <c r="A20" s="394" t="s">
        <v>210</v>
      </c>
      <c r="B20" s="281"/>
      <c r="C20" s="395"/>
      <c r="D20" s="422" t="n">
        <v>2854</v>
      </c>
      <c r="E20" s="422" t="n">
        <v>2616</v>
      </c>
      <c r="F20" s="422" t="n">
        <v>2767</v>
      </c>
      <c r="G20" s="422" t="n">
        <v>2813</v>
      </c>
      <c r="H20" s="423" t="n">
        <v>2907</v>
      </c>
      <c r="O20" s="229"/>
      <c r="P20" s="229"/>
      <c r="Q20" s="229"/>
      <c r="R20" s="229"/>
      <c r="S20" s="229"/>
    </row>
    <row collapsed="false" customFormat="false" customHeight="true" hidden="false" ht="20.1" outlineLevel="0" r="21">
      <c r="A21" s="394" t="s">
        <v>211</v>
      </c>
      <c r="B21" s="281"/>
      <c r="C21" s="395"/>
      <c r="D21" s="422" t="n">
        <v>5329</v>
      </c>
      <c r="E21" s="422" t="n">
        <v>4883</v>
      </c>
      <c r="F21" s="422" t="n">
        <v>4943</v>
      </c>
      <c r="G21" s="422" t="n">
        <v>4852</v>
      </c>
      <c r="H21" s="423" t="n">
        <v>5447</v>
      </c>
      <c r="O21" s="229"/>
      <c r="P21" s="229"/>
      <c r="Q21" s="229"/>
      <c r="R21" s="229"/>
      <c r="S21" s="229"/>
    </row>
    <row collapsed="false" customFormat="false" customHeight="true" hidden="false" ht="20.1" outlineLevel="0" r="22">
      <c r="A22" s="397" t="s">
        <v>459</v>
      </c>
      <c r="B22" s="281"/>
      <c r="C22" s="398"/>
      <c r="D22" s="424" t="n">
        <v>2920</v>
      </c>
      <c r="E22" s="424" t="n">
        <v>2634</v>
      </c>
      <c r="F22" s="424" t="n">
        <v>2698</v>
      </c>
      <c r="G22" s="424" t="n">
        <v>2656</v>
      </c>
      <c r="H22" s="425" t="n">
        <v>3034</v>
      </c>
      <c r="O22" s="229"/>
      <c r="P22" s="229"/>
      <c r="Q22" s="229"/>
      <c r="R22" s="229"/>
      <c r="S22" s="229"/>
    </row>
    <row collapsed="false" customFormat="false" customHeight="true" hidden="false" ht="20.1" outlineLevel="0" r="23">
      <c r="A23" s="397" t="s">
        <v>460</v>
      </c>
      <c r="B23" s="281"/>
      <c r="C23" s="398"/>
      <c r="D23" s="424" t="n">
        <v>2409</v>
      </c>
      <c r="E23" s="424" t="n">
        <v>2249</v>
      </c>
      <c r="F23" s="424" t="n">
        <v>2245</v>
      </c>
      <c r="G23" s="424" t="n">
        <v>2196</v>
      </c>
      <c r="H23" s="425" t="n">
        <v>2413</v>
      </c>
      <c r="O23" s="229"/>
      <c r="P23" s="229"/>
      <c r="Q23" s="229"/>
      <c r="R23" s="229"/>
      <c r="S23" s="229"/>
    </row>
    <row collapsed="false" customFormat="false" customHeight="true" hidden="false" ht="20.1" outlineLevel="0" r="24">
      <c r="A24" s="394" t="s">
        <v>214</v>
      </c>
      <c r="B24" s="281"/>
      <c r="C24" s="395"/>
      <c r="D24" s="422" t="n">
        <v>719</v>
      </c>
      <c r="E24" s="422" t="n">
        <v>714</v>
      </c>
      <c r="F24" s="422" t="n">
        <v>730</v>
      </c>
      <c r="G24" s="422" t="n">
        <v>766</v>
      </c>
      <c r="H24" s="423" t="n">
        <v>799</v>
      </c>
      <c r="O24" s="229"/>
      <c r="P24" s="229"/>
      <c r="Q24" s="229"/>
      <c r="R24" s="229"/>
      <c r="S24" s="229"/>
    </row>
    <row collapsed="false" customFormat="false" customHeight="true" hidden="false" ht="20.1" outlineLevel="0" r="25">
      <c r="A25" s="394" t="s">
        <v>461</v>
      </c>
      <c r="B25" s="281"/>
      <c r="C25" s="395"/>
      <c r="D25" s="422" t="n">
        <v>3117</v>
      </c>
      <c r="E25" s="422" t="n">
        <v>2961</v>
      </c>
      <c r="F25" s="422" t="n">
        <v>2924</v>
      </c>
      <c r="G25" s="422" t="n">
        <v>3065</v>
      </c>
      <c r="H25" s="423" t="n">
        <v>3180</v>
      </c>
      <c r="O25" s="229"/>
      <c r="P25" s="229"/>
      <c r="Q25" s="229"/>
      <c r="R25" s="229"/>
      <c r="S25" s="229"/>
    </row>
    <row collapsed="false" customFormat="false" customHeight="true" hidden="false" ht="20.1" outlineLevel="0" r="26">
      <c r="A26" s="397" t="s">
        <v>462</v>
      </c>
      <c r="B26" s="281"/>
      <c r="C26" s="398"/>
      <c r="D26" s="424" t="n">
        <v>246</v>
      </c>
      <c r="E26" s="424" t="n">
        <v>259</v>
      </c>
      <c r="F26" s="424" t="n">
        <v>212</v>
      </c>
      <c r="G26" s="424" t="n">
        <v>219</v>
      </c>
      <c r="H26" s="425" t="n">
        <v>212</v>
      </c>
      <c r="O26" s="229"/>
      <c r="P26" s="229"/>
      <c r="Q26" s="229"/>
      <c r="R26" s="229"/>
      <c r="S26" s="229"/>
    </row>
    <row collapsed="false" customFormat="false" customHeight="true" hidden="false" ht="20.1" outlineLevel="0" r="27">
      <c r="A27" s="397" t="s">
        <v>463</v>
      </c>
      <c r="B27" s="281"/>
      <c r="C27" s="398"/>
      <c r="D27" s="424" t="n">
        <v>515</v>
      </c>
      <c r="E27" s="424" t="n">
        <v>488</v>
      </c>
      <c r="F27" s="424" t="n">
        <v>467</v>
      </c>
      <c r="G27" s="424" t="n">
        <v>494</v>
      </c>
      <c r="H27" s="425" t="n">
        <v>519</v>
      </c>
      <c r="O27" s="229"/>
      <c r="P27" s="229"/>
      <c r="Q27" s="229"/>
      <c r="R27" s="229"/>
      <c r="S27" s="229"/>
    </row>
    <row collapsed="false" customFormat="false" customHeight="true" hidden="false" ht="20.1" outlineLevel="0" r="28">
      <c r="A28" s="397" t="s">
        <v>464</v>
      </c>
      <c r="B28" s="281"/>
      <c r="C28" s="398"/>
      <c r="D28" s="424" t="n">
        <v>631</v>
      </c>
      <c r="E28" s="424" t="n">
        <v>575</v>
      </c>
      <c r="F28" s="424" t="n">
        <v>618</v>
      </c>
      <c r="G28" s="424" t="n">
        <v>648</v>
      </c>
      <c r="H28" s="425" t="n">
        <v>656</v>
      </c>
      <c r="O28" s="229"/>
      <c r="P28" s="229"/>
      <c r="Q28" s="229"/>
      <c r="R28" s="229"/>
      <c r="S28" s="229"/>
    </row>
    <row collapsed="false" customFormat="false" customHeight="true" hidden="false" ht="20.1" outlineLevel="0" r="29">
      <c r="A29" s="397" t="s">
        <v>465</v>
      </c>
      <c r="B29" s="281"/>
      <c r="C29" s="398"/>
      <c r="D29" s="424" t="n">
        <v>208</v>
      </c>
      <c r="E29" s="424" t="n">
        <v>152</v>
      </c>
      <c r="F29" s="424" t="n">
        <v>166</v>
      </c>
      <c r="G29" s="424" t="n">
        <v>166</v>
      </c>
      <c r="H29" s="425" t="n">
        <v>193</v>
      </c>
      <c r="O29" s="229"/>
      <c r="P29" s="229"/>
      <c r="Q29" s="229"/>
      <c r="R29" s="229"/>
      <c r="S29" s="229"/>
    </row>
    <row collapsed="false" customFormat="false" customHeight="true" hidden="false" ht="20.1" outlineLevel="0" r="30">
      <c r="A30" s="397" t="s">
        <v>466</v>
      </c>
      <c r="B30" s="281"/>
      <c r="C30" s="398"/>
      <c r="D30" s="424" t="n">
        <v>341</v>
      </c>
      <c r="E30" s="424" t="n">
        <v>329</v>
      </c>
      <c r="F30" s="424" t="n">
        <v>347</v>
      </c>
      <c r="G30" s="424" t="n">
        <v>371</v>
      </c>
      <c r="H30" s="425" t="n">
        <v>366</v>
      </c>
      <c r="O30" s="229"/>
      <c r="P30" s="229"/>
      <c r="Q30" s="229"/>
      <c r="R30" s="229"/>
      <c r="S30" s="229"/>
    </row>
    <row collapsed="false" customFormat="false" customHeight="true" hidden="false" ht="20.1" outlineLevel="0" r="31">
      <c r="A31" s="397" t="s">
        <v>467</v>
      </c>
      <c r="B31" s="281"/>
      <c r="C31" s="398"/>
      <c r="D31" s="424" t="n">
        <v>219</v>
      </c>
      <c r="E31" s="424" t="n">
        <v>194</v>
      </c>
      <c r="F31" s="424" t="n">
        <v>190</v>
      </c>
      <c r="G31" s="424" t="n">
        <v>181</v>
      </c>
      <c r="H31" s="425" t="n">
        <v>215</v>
      </c>
      <c r="O31" s="229"/>
      <c r="P31" s="229"/>
      <c r="Q31" s="229"/>
      <c r="R31" s="229"/>
      <c r="S31" s="229"/>
    </row>
    <row collapsed="false" customFormat="false" customHeight="true" hidden="false" ht="20.1" outlineLevel="0" r="32">
      <c r="A32" s="397" t="s">
        <v>468</v>
      </c>
      <c r="B32" s="281"/>
      <c r="C32" s="398"/>
      <c r="D32" s="424" t="n">
        <v>114</v>
      </c>
      <c r="E32" s="424" t="n">
        <v>115</v>
      </c>
      <c r="F32" s="424" t="n">
        <v>114</v>
      </c>
      <c r="G32" s="424" t="n">
        <v>129</v>
      </c>
      <c r="H32" s="425" t="n">
        <v>123</v>
      </c>
      <c r="O32" s="229"/>
      <c r="P32" s="229"/>
      <c r="Q32" s="229"/>
      <c r="R32" s="229"/>
      <c r="S32" s="229"/>
    </row>
    <row collapsed="false" customFormat="false" customHeight="true" hidden="false" ht="20.1" outlineLevel="0" r="33">
      <c r="A33" s="397" t="s">
        <v>469</v>
      </c>
      <c r="B33" s="281"/>
      <c r="C33" s="398"/>
      <c r="D33" s="424" t="n">
        <v>662</v>
      </c>
      <c r="E33" s="424" t="n">
        <v>639</v>
      </c>
      <c r="F33" s="424" t="n">
        <v>633</v>
      </c>
      <c r="G33" s="424" t="n">
        <v>642</v>
      </c>
      <c r="H33" s="425" t="n">
        <v>695</v>
      </c>
      <c r="O33" s="229"/>
      <c r="P33" s="229"/>
      <c r="Q33" s="229"/>
      <c r="R33" s="229"/>
      <c r="S33" s="229"/>
    </row>
    <row collapsed="false" customFormat="false" customHeight="true" hidden="false" ht="20.1" outlineLevel="0" r="34">
      <c r="A34" s="397" t="s">
        <v>470</v>
      </c>
      <c r="B34" s="281"/>
      <c r="C34" s="398"/>
      <c r="D34" s="424" t="n">
        <v>181</v>
      </c>
      <c r="E34" s="424" t="n">
        <v>210</v>
      </c>
      <c r="F34" s="424" t="n">
        <v>177</v>
      </c>
      <c r="G34" s="424" t="n">
        <v>215</v>
      </c>
      <c r="H34" s="425" t="n">
        <v>201</v>
      </c>
      <c r="O34" s="229"/>
      <c r="P34" s="229"/>
      <c r="Q34" s="229"/>
      <c r="R34" s="229"/>
      <c r="S34" s="229"/>
    </row>
    <row collapsed="false" customFormat="false" customHeight="true" hidden="false" ht="20.1" outlineLevel="0" r="35">
      <c r="A35" s="394" t="s">
        <v>471</v>
      </c>
      <c r="B35" s="281"/>
      <c r="C35" s="395"/>
      <c r="D35" s="422" t="n">
        <v>3252</v>
      </c>
      <c r="E35" s="422" t="n">
        <v>3160</v>
      </c>
      <c r="F35" s="422" t="n">
        <v>3179</v>
      </c>
      <c r="G35" s="422" t="n">
        <v>3253</v>
      </c>
      <c r="H35" s="423" t="n">
        <v>3259</v>
      </c>
      <c r="O35" s="229"/>
      <c r="P35" s="229"/>
      <c r="Q35" s="229"/>
      <c r="R35" s="229"/>
      <c r="S35" s="229"/>
    </row>
    <row collapsed="false" customFormat="false" customHeight="true" hidden="false" ht="20.1" outlineLevel="0" r="36">
      <c r="A36" s="397" t="s">
        <v>472</v>
      </c>
      <c r="B36" s="281"/>
      <c r="C36" s="398"/>
      <c r="D36" s="424" t="n">
        <v>666</v>
      </c>
      <c r="E36" s="424" t="n">
        <v>622</v>
      </c>
      <c r="F36" s="424" t="n">
        <v>650</v>
      </c>
      <c r="G36" s="424" t="n">
        <v>689</v>
      </c>
      <c r="H36" s="425" t="n">
        <v>710</v>
      </c>
      <c r="O36" s="229"/>
      <c r="P36" s="229"/>
      <c r="Q36" s="229"/>
      <c r="R36" s="229"/>
      <c r="S36" s="229"/>
    </row>
    <row collapsed="false" customFormat="false" customHeight="true" hidden="false" ht="20.1" outlineLevel="0" r="37">
      <c r="A37" s="397" t="s">
        <v>473</v>
      </c>
      <c r="B37" s="281"/>
      <c r="C37" s="398"/>
      <c r="D37" s="424" t="n">
        <v>827</v>
      </c>
      <c r="E37" s="424" t="n">
        <v>811</v>
      </c>
      <c r="F37" s="424" t="n">
        <v>791</v>
      </c>
      <c r="G37" s="424" t="n">
        <v>833</v>
      </c>
      <c r="H37" s="425" t="n">
        <v>845</v>
      </c>
      <c r="O37" s="229"/>
      <c r="P37" s="229"/>
      <c r="Q37" s="229"/>
      <c r="R37" s="229"/>
      <c r="S37" s="229"/>
    </row>
    <row collapsed="false" customFormat="false" customHeight="true" hidden="false" ht="20.1" outlineLevel="0" r="38">
      <c r="A38" s="397" t="s">
        <v>474</v>
      </c>
      <c r="B38" s="281"/>
      <c r="C38" s="398"/>
      <c r="D38" s="424" t="n">
        <v>310</v>
      </c>
      <c r="E38" s="424" t="n">
        <v>247</v>
      </c>
      <c r="F38" s="424" t="n">
        <v>259</v>
      </c>
      <c r="G38" s="424" t="n">
        <v>235</v>
      </c>
      <c r="H38" s="425" t="n">
        <v>302</v>
      </c>
      <c r="O38" s="229"/>
      <c r="P38" s="229"/>
      <c r="Q38" s="229"/>
      <c r="R38" s="229"/>
      <c r="S38" s="229"/>
    </row>
    <row collapsed="false" customFormat="false" customHeight="true" hidden="false" ht="20.1" outlineLevel="0" r="39">
      <c r="A39" s="397" t="s">
        <v>475</v>
      </c>
      <c r="B39" s="281"/>
      <c r="C39" s="398"/>
      <c r="D39" s="424" t="n">
        <v>371</v>
      </c>
      <c r="E39" s="424" t="n">
        <v>371</v>
      </c>
      <c r="F39" s="424" t="n">
        <v>427</v>
      </c>
      <c r="G39" s="424" t="n">
        <v>417</v>
      </c>
      <c r="H39" s="425" t="n">
        <v>377</v>
      </c>
      <c r="O39" s="229"/>
      <c r="P39" s="229"/>
      <c r="Q39" s="229"/>
      <c r="R39" s="229"/>
      <c r="S39" s="229"/>
    </row>
    <row collapsed="false" customFormat="false" customHeight="true" hidden="false" ht="20.1" outlineLevel="0" r="40">
      <c r="A40" s="397" t="s">
        <v>476</v>
      </c>
      <c r="B40" s="281"/>
      <c r="C40" s="398"/>
      <c r="D40" s="424" t="n">
        <v>1078</v>
      </c>
      <c r="E40" s="424" t="n">
        <v>1109</v>
      </c>
      <c r="F40" s="424" t="n">
        <v>1052</v>
      </c>
      <c r="G40" s="424" t="n">
        <v>1079</v>
      </c>
      <c r="H40" s="425" t="n">
        <v>1025</v>
      </c>
      <c r="O40" s="229"/>
      <c r="P40" s="229"/>
      <c r="Q40" s="229"/>
      <c r="R40" s="229"/>
      <c r="S40" s="229"/>
    </row>
    <row collapsed="false" customFormat="false" customHeight="true" hidden="false" ht="20.1" outlineLevel="0" r="41">
      <c r="A41" s="394" t="s">
        <v>477</v>
      </c>
      <c r="B41" s="281"/>
      <c r="C41" s="395"/>
      <c r="D41" s="422" t="n">
        <v>72</v>
      </c>
      <c r="E41" s="422" t="n">
        <v>62</v>
      </c>
      <c r="F41" s="422" t="n">
        <v>51</v>
      </c>
      <c r="G41" s="422" t="n">
        <v>82</v>
      </c>
      <c r="H41" s="423" t="n">
        <v>79</v>
      </c>
      <c r="O41" s="229"/>
      <c r="P41" s="229"/>
      <c r="Q41" s="229"/>
      <c r="R41" s="229"/>
      <c r="S41" s="229"/>
    </row>
    <row collapsed="false" customFormat="false" customHeight="true" hidden="false" ht="20.1" outlineLevel="0" r="42">
      <c r="A42" s="397" t="s">
        <v>478</v>
      </c>
      <c r="B42" s="281"/>
      <c r="C42" s="398"/>
      <c r="D42" s="424" t="n">
        <v>44</v>
      </c>
      <c r="E42" s="424" t="n">
        <v>41</v>
      </c>
      <c r="F42" s="424" t="n">
        <v>41</v>
      </c>
      <c r="G42" s="424" t="n">
        <v>51</v>
      </c>
      <c r="H42" s="425" t="n">
        <v>44</v>
      </c>
      <c r="O42" s="229"/>
      <c r="P42" s="229"/>
      <c r="Q42" s="229"/>
      <c r="R42" s="229"/>
      <c r="S42" s="229"/>
    </row>
    <row collapsed="false" customFormat="false" customHeight="true" hidden="false" ht="20.1" outlineLevel="0" r="43">
      <c r="A43" s="397" t="s">
        <v>479</v>
      </c>
      <c r="B43" s="281"/>
      <c r="C43" s="398"/>
      <c r="D43" s="424" t="n">
        <v>15</v>
      </c>
      <c r="E43" s="424" t="n">
        <v>7</v>
      </c>
      <c r="F43" s="424" t="n">
        <v>3</v>
      </c>
      <c r="G43" s="424" t="n">
        <v>13</v>
      </c>
      <c r="H43" s="425" t="n">
        <v>13</v>
      </c>
      <c r="O43" s="229"/>
      <c r="P43" s="229"/>
      <c r="Q43" s="229"/>
      <c r="R43" s="229"/>
      <c r="S43" s="229"/>
    </row>
    <row collapsed="false" customFormat="false" customHeight="true" hidden="false" ht="20.1" outlineLevel="0" r="44">
      <c r="A44" s="397" t="s">
        <v>480</v>
      </c>
      <c r="B44" s="281"/>
      <c r="C44" s="398"/>
      <c r="D44" s="424" t="n">
        <v>3</v>
      </c>
      <c r="E44" s="424" t="n">
        <v>9</v>
      </c>
      <c r="F44" s="424" t="n">
        <v>3</v>
      </c>
      <c r="G44" s="424" t="n">
        <v>6</v>
      </c>
      <c r="H44" s="425" t="n">
        <v>6</v>
      </c>
      <c r="O44" s="229"/>
      <c r="P44" s="229"/>
      <c r="Q44" s="229"/>
      <c r="R44" s="229"/>
      <c r="S44" s="229"/>
    </row>
    <row collapsed="false" customFormat="false" customHeight="true" hidden="false" ht="20.1" outlineLevel="0" r="45">
      <c r="A45" s="397" t="s">
        <v>481</v>
      </c>
      <c r="B45" s="281"/>
      <c r="C45" s="398"/>
      <c r="D45" s="424" t="n">
        <v>10</v>
      </c>
      <c r="E45" s="424" t="n">
        <v>5</v>
      </c>
      <c r="F45" s="424" t="n">
        <v>4</v>
      </c>
      <c r="G45" s="424" t="n">
        <v>12</v>
      </c>
      <c r="H45" s="425" t="n">
        <v>16</v>
      </c>
      <c r="O45" s="229"/>
      <c r="P45" s="229"/>
      <c r="Q45" s="229"/>
      <c r="R45" s="229"/>
      <c r="S45" s="229"/>
    </row>
    <row collapsed="false" customFormat="false" customHeight="true" hidden="false" ht="20.1" outlineLevel="0" r="46">
      <c r="A46" s="394" t="s">
        <v>482</v>
      </c>
      <c r="B46" s="281"/>
      <c r="C46" s="395"/>
      <c r="D46" s="422" t="n">
        <v>10032</v>
      </c>
      <c r="E46" s="422" t="n">
        <v>9844</v>
      </c>
      <c r="F46" s="422" t="n">
        <v>9783</v>
      </c>
      <c r="G46" s="422" t="n">
        <v>10282</v>
      </c>
      <c r="H46" s="423" t="n">
        <v>10920</v>
      </c>
      <c r="O46" s="229"/>
      <c r="P46" s="229"/>
      <c r="Q46" s="229"/>
      <c r="R46" s="229"/>
      <c r="S46" s="229"/>
    </row>
    <row collapsed="false" customFormat="false" customHeight="true" hidden="false" ht="20.1" outlineLevel="0" r="47">
      <c r="A47" s="397" t="s">
        <v>483</v>
      </c>
      <c r="B47" s="281"/>
      <c r="C47" s="398"/>
      <c r="D47" s="424" t="n">
        <v>4062</v>
      </c>
      <c r="E47" s="424" t="n">
        <v>4028</v>
      </c>
      <c r="F47" s="424" t="n">
        <v>3906</v>
      </c>
      <c r="G47" s="424" t="n">
        <v>4171</v>
      </c>
      <c r="H47" s="425" t="n">
        <v>4407</v>
      </c>
      <c r="O47" s="229"/>
      <c r="P47" s="229"/>
      <c r="Q47" s="229"/>
      <c r="R47" s="229"/>
      <c r="S47" s="229"/>
    </row>
    <row collapsed="false" customFormat="false" customHeight="true" hidden="false" ht="20.1" outlineLevel="0" r="48">
      <c r="A48" s="397" t="s">
        <v>484</v>
      </c>
      <c r="B48" s="281"/>
      <c r="C48" s="398"/>
      <c r="D48" s="424" t="n">
        <v>936</v>
      </c>
      <c r="E48" s="424" t="n">
        <v>917</v>
      </c>
      <c r="F48" s="424" t="n">
        <v>910</v>
      </c>
      <c r="G48" s="424" t="n">
        <v>897</v>
      </c>
      <c r="H48" s="425" t="n">
        <v>979</v>
      </c>
      <c r="O48" s="229"/>
      <c r="P48" s="229"/>
      <c r="Q48" s="229"/>
      <c r="R48" s="229"/>
      <c r="S48" s="229"/>
    </row>
    <row collapsed="false" customFormat="false" customHeight="true" hidden="false" ht="20.1" outlineLevel="0" r="49">
      <c r="A49" s="397" t="s">
        <v>485</v>
      </c>
      <c r="B49" s="281"/>
      <c r="C49" s="398"/>
      <c r="D49" s="424" t="n">
        <v>5034</v>
      </c>
      <c r="E49" s="424" t="n">
        <v>4899</v>
      </c>
      <c r="F49" s="424" t="n">
        <v>4967</v>
      </c>
      <c r="G49" s="424" t="n">
        <v>5214</v>
      </c>
      <c r="H49" s="425" t="n">
        <v>5534</v>
      </c>
      <c r="O49" s="229"/>
      <c r="P49" s="229"/>
      <c r="Q49" s="229"/>
      <c r="R49" s="229"/>
      <c r="S49" s="229"/>
    </row>
    <row collapsed="false" customFormat="false" customHeight="true" hidden="false" ht="20.1" outlineLevel="0" r="50">
      <c r="A50" s="394" t="s">
        <v>238</v>
      </c>
      <c r="B50" s="281"/>
      <c r="C50" s="395"/>
      <c r="D50" s="422" t="n">
        <v>1277</v>
      </c>
      <c r="E50" s="422" t="n">
        <v>1330</v>
      </c>
      <c r="F50" s="422" t="n">
        <v>1445</v>
      </c>
      <c r="G50" s="422" t="n">
        <v>1428</v>
      </c>
      <c r="H50" s="423" t="n">
        <v>1473</v>
      </c>
      <c r="O50" s="229"/>
      <c r="P50" s="229"/>
      <c r="Q50" s="229"/>
      <c r="R50" s="229"/>
      <c r="S50" s="229"/>
    </row>
    <row collapsed="false" customFormat="false" customHeight="true" hidden="false" ht="20.1" outlineLevel="0" r="51">
      <c r="A51" s="397" t="s">
        <v>486</v>
      </c>
      <c r="B51" s="281"/>
      <c r="C51" s="398"/>
      <c r="D51" s="424" t="n">
        <v>877</v>
      </c>
      <c r="E51" s="424" t="n">
        <v>903</v>
      </c>
      <c r="F51" s="424" t="n">
        <v>1003</v>
      </c>
      <c r="G51" s="424" t="n">
        <v>964</v>
      </c>
      <c r="H51" s="425" t="n">
        <v>981</v>
      </c>
      <c r="O51" s="229"/>
      <c r="P51" s="229"/>
      <c r="Q51" s="229"/>
      <c r="R51" s="229"/>
      <c r="S51" s="229"/>
    </row>
    <row collapsed="false" customFormat="false" customHeight="true" hidden="false" ht="20.1" outlineLevel="0" r="52">
      <c r="A52" s="397" t="s">
        <v>487</v>
      </c>
      <c r="B52" s="281"/>
      <c r="C52" s="398"/>
      <c r="D52" s="424" t="n">
        <v>400</v>
      </c>
      <c r="E52" s="424" t="n">
        <v>427</v>
      </c>
      <c r="F52" s="424" t="n">
        <v>442</v>
      </c>
      <c r="G52" s="424" t="n">
        <v>464</v>
      </c>
      <c r="H52" s="425" t="n">
        <v>492</v>
      </c>
      <c r="O52" s="229"/>
      <c r="P52" s="229"/>
      <c r="Q52" s="229"/>
      <c r="R52" s="229"/>
      <c r="S52" s="229"/>
    </row>
    <row collapsed="false" customFormat="false" customHeight="true" hidden="false" ht="20.1" outlineLevel="0" r="53">
      <c r="A53" s="394" t="s">
        <v>241</v>
      </c>
      <c r="B53" s="281"/>
      <c r="C53" s="395"/>
      <c r="D53" s="422" t="n">
        <v>3842</v>
      </c>
      <c r="E53" s="422" t="n">
        <v>3774</v>
      </c>
      <c r="F53" s="422" t="n">
        <v>3878</v>
      </c>
      <c r="G53" s="422" t="n">
        <v>3790</v>
      </c>
      <c r="H53" s="423" t="n">
        <v>3994</v>
      </c>
      <c r="O53" s="229"/>
      <c r="P53" s="229"/>
      <c r="Q53" s="229"/>
      <c r="R53" s="229"/>
      <c r="S53" s="229"/>
    </row>
    <row collapsed="false" customFormat="false" customHeight="true" hidden="false" ht="20.1" outlineLevel="0" r="54">
      <c r="A54" s="397" t="s">
        <v>488</v>
      </c>
      <c r="B54" s="281"/>
      <c r="C54" s="398"/>
      <c r="D54" s="424" t="n">
        <v>1399</v>
      </c>
      <c r="E54" s="424" t="n">
        <v>1450</v>
      </c>
      <c r="F54" s="424" t="n">
        <v>1459</v>
      </c>
      <c r="G54" s="424" t="n">
        <v>1471</v>
      </c>
      <c r="H54" s="425" t="n">
        <v>1503</v>
      </c>
      <c r="O54" s="229"/>
      <c r="P54" s="229"/>
      <c r="Q54" s="229"/>
      <c r="R54" s="229"/>
      <c r="S54" s="229"/>
    </row>
    <row collapsed="false" customFormat="false" customHeight="true" hidden="false" ht="20.1" outlineLevel="0" r="55">
      <c r="A55" s="397" t="s">
        <v>489</v>
      </c>
      <c r="B55" s="281"/>
      <c r="C55" s="398"/>
      <c r="D55" s="424" t="n">
        <v>488</v>
      </c>
      <c r="E55" s="424" t="n">
        <v>432</v>
      </c>
      <c r="F55" s="424" t="n">
        <v>480</v>
      </c>
      <c r="G55" s="424" t="n">
        <v>457</v>
      </c>
      <c r="H55" s="425" t="n">
        <v>484</v>
      </c>
      <c r="O55" s="229"/>
      <c r="P55" s="229"/>
      <c r="Q55" s="229"/>
      <c r="R55" s="229"/>
      <c r="S55" s="229"/>
    </row>
    <row collapsed="false" customFormat="false" customHeight="true" hidden="false" ht="20.1" outlineLevel="0" r="56">
      <c r="A56" s="397" t="s">
        <v>490</v>
      </c>
      <c r="B56" s="281"/>
      <c r="C56" s="398"/>
      <c r="D56" s="424" t="n">
        <v>372</v>
      </c>
      <c r="E56" s="424" t="n">
        <v>378</v>
      </c>
      <c r="F56" s="424" t="n">
        <v>414</v>
      </c>
      <c r="G56" s="424" t="n">
        <v>421</v>
      </c>
      <c r="H56" s="425" t="n">
        <v>436</v>
      </c>
      <c r="O56" s="229"/>
      <c r="P56" s="229"/>
      <c r="Q56" s="229"/>
      <c r="R56" s="229"/>
      <c r="S56" s="229"/>
    </row>
    <row collapsed="false" customFormat="false" customHeight="true" hidden="false" ht="20.1" outlineLevel="0" r="57">
      <c r="A57" s="397" t="s">
        <v>491</v>
      </c>
      <c r="B57" s="281"/>
      <c r="C57" s="398"/>
      <c r="D57" s="424" t="n">
        <v>1583</v>
      </c>
      <c r="E57" s="424" t="n">
        <v>1514</v>
      </c>
      <c r="F57" s="424" t="n">
        <v>1525</v>
      </c>
      <c r="G57" s="424" t="n">
        <v>1441</v>
      </c>
      <c r="H57" s="425" t="n">
        <v>1571</v>
      </c>
      <c r="O57" s="229"/>
      <c r="P57" s="229"/>
      <c r="Q57" s="229"/>
      <c r="R57" s="229"/>
      <c r="S57" s="229"/>
    </row>
    <row collapsed="false" customFormat="false" customHeight="true" hidden="false" ht="20.1" outlineLevel="0" r="58">
      <c r="A58" s="394" t="s">
        <v>492</v>
      </c>
      <c r="B58" s="281"/>
      <c r="C58" s="395"/>
      <c r="D58" s="422" t="n">
        <v>10740</v>
      </c>
      <c r="E58" s="422" t="n">
        <v>10798</v>
      </c>
      <c r="F58" s="422" t="n">
        <v>10644</v>
      </c>
      <c r="G58" s="422" t="n">
        <v>11364</v>
      </c>
      <c r="H58" s="423" t="n">
        <v>11612</v>
      </c>
      <c r="O58" s="229"/>
      <c r="P58" s="229"/>
      <c r="Q58" s="229"/>
      <c r="R58" s="229"/>
      <c r="S58" s="229"/>
    </row>
    <row collapsed="false" customFormat="false" customHeight="true" hidden="false" ht="20.1" outlineLevel="0" r="59">
      <c r="A59" s="394" t="s">
        <v>493</v>
      </c>
      <c r="B59" s="281"/>
      <c r="C59" s="395"/>
      <c r="D59" s="422" t="n">
        <v>3171</v>
      </c>
      <c r="E59" s="422" t="n">
        <v>2996</v>
      </c>
      <c r="F59" s="422" t="n">
        <v>2878</v>
      </c>
      <c r="G59" s="422" t="n">
        <v>3015</v>
      </c>
      <c r="H59" s="423" t="n">
        <v>3189</v>
      </c>
      <c r="O59" s="229"/>
      <c r="P59" s="229"/>
      <c r="Q59" s="229"/>
      <c r="R59" s="229"/>
      <c r="S59" s="229"/>
    </row>
    <row collapsed="false" customFormat="false" customHeight="true" hidden="false" ht="20.1" outlineLevel="0" r="60">
      <c r="A60" s="394" t="s">
        <v>494</v>
      </c>
      <c r="B60" s="281"/>
      <c r="C60" s="395"/>
      <c r="D60" s="422" t="n">
        <v>477</v>
      </c>
      <c r="E60" s="422" t="n">
        <v>449</v>
      </c>
      <c r="F60" s="422" t="n">
        <v>658</v>
      </c>
      <c r="G60" s="422" t="n">
        <v>880</v>
      </c>
      <c r="H60" s="423" t="n">
        <v>818</v>
      </c>
      <c r="O60" s="229"/>
      <c r="P60" s="229"/>
      <c r="Q60" s="229"/>
      <c r="R60" s="229"/>
      <c r="S60" s="229"/>
    </row>
    <row collapsed="false" customFormat="false" customHeight="true" hidden="false" ht="20.1" outlineLevel="0" r="61">
      <c r="A61" s="394" t="s">
        <v>495</v>
      </c>
      <c r="B61" s="281"/>
      <c r="C61" s="395"/>
      <c r="D61" s="422" t="n">
        <v>25</v>
      </c>
      <c r="E61" s="422" t="n">
        <v>18</v>
      </c>
      <c r="F61" s="422" t="n">
        <v>16</v>
      </c>
      <c r="G61" s="422" t="n">
        <v>30</v>
      </c>
      <c r="H61" s="423" t="n">
        <v>19</v>
      </c>
      <c r="O61" s="229"/>
      <c r="P61" s="229"/>
      <c r="Q61" s="229"/>
      <c r="R61" s="229"/>
      <c r="S61" s="229"/>
    </row>
    <row collapsed="false" customFormat="false" customHeight="true" hidden="false" ht="20.1" outlineLevel="0" r="62">
      <c r="A62" s="397" t="s">
        <v>496</v>
      </c>
      <c r="B62" s="398"/>
      <c r="C62" s="398"/>
      <c r="D62" s="424" t="n">
        <v>5</v>
      </c>
      <c r="E62" s="424" t="n">
        <v>1</v>
      </c>
      <c r="F62" s="424" t="n">
        <v>4</v>
      </c>
      <c r="G62" s="424" t="n">
        <v>7</v>
      </c>
      <c r="H62" s="425" t="n">
        <v>5</v>
      </c>
      <c r="O62" s="229"/>
      <c r="P62" s="229"/>
      <c r="Q62" s="229"/>
      <c r="R62" s="229"/>
      <c r="S62" s="229"/>
    </row>
    <row collapsed="false" customFormat="false" customHeight="true" hidden="false" ht="20.1" outlineLevel="0" r="63">
      <c r="A63" s="397" t="s">
        <v>497</v>
      </c>
      <c r="B63" s="398"/>
      <c r="C63" s="398"/>
      <c r="D63" s="424" t="n">
        <v>8</v>
      </c>
      <c r="E63" s="424" t="n">
        <v>4</v>
      </c>
      <c r="F63" s="424" t="n">
        <v>5</v>
      </c>
      <c r="G63" s="424" t="n">
        <v>7</v>
      </c>
      <c r="H63" s="425" t="n">
        <v>5</v>
      </c>
      <c r="O63" s="229"/>
      <c r="P63" s="229"/>
      <c r="Q63" s="229"/>
      <c r="R63" s="229"/>
      <c r="S63" s="229"/>
    </row>
    <row collapsed="false" customFormat="false" customHeight="true" hidden="false" ht="20.1" outlineLevel="0" r="64">
      <c r="A64" s="397" t="s">
        <v>498</v>
      </c>
      <c r="B64" s="398"/>
      <c r="C64" s="398"/>
      <c r="D64" s="424" t="n">
        <v>12</v>
      </c>
      <c r="E64" s="424" t="n">
        <v>13</v>
      </c>
      <c r="F64" s="424" t="n">
        <v>7</v>
      </c>
      <c r="G64" s="424" t="n">
        <v>16</v>
      </c>
      <c r="H64" s="425" t="n">
        <v>9</v>
      </c>
      <c r="O64" s="229"/>
      <c r="P64" s="229"/>
      <c r="Q64" s="229"/>
      <c r="R64" s="229"/>
      <c r="S64" s="229"/>
    </row>
    <row collapsed="false" customFormat="false" customHeight="true" hidden="false" ht="20.1" outlineLevel="0" r="65">
      <c r="A65" s="394" t="s">
        <v>499</v>
      </c>
      <c r="B65" s="281"/>
      <c r="C65" s="395"/>
      <c r="D65" s="422" t="n">
        <v>439</v>
      </c>
      <c r="E65" s="422" t="n">
        <v>519</v>
      </c>
      <c r="F65" s="422" t="n">
        <v>457</v>
      </c>
      <c r="G65" s="422" t="n">
        <v>497</v>
      </c>
      <c r="H65" s="423" t="n">
        <v>491</v>
      </c>
      <c r="O65" s="229"/>
      <c r="P65" s="229"/>
      <c r="Q65" s="229"/>
      <c r="R65" s="229"/>
      <c r="S65" s="229"/>
    </row>
    <row collapsed="false" customFormat="false" customHeight="true" hidden="false" ht="20.1" outlineLevel="0" r="66">
      <c r="A66" s="394" t="s">
        <v>500</v>
      </c>
      <c r="B66" s="281"/>
      <c r="C66" s="395"/>
      <c r="D66" s="422" t="n">
        <v>204</v>
      </c>
      <c r="E66" s="422" t="n">
        <v>216</v>
      </c>
      <c r="F66" s="422" t="n">
        <v>196</v>
      </c>
      <c r="G66" s="422" t="n">
        <v>212</v>
      </c>
      <c r="H66" s="423" t="n">
        <v>224</v>
      </c>
      <c r="O66" s="229"/>
      <c r="P66" s="229"/>
      <c r="Q66" s="229"/>
      <c r="R66" s="229"/>
      <c r="S66" s="229"/>
    </row>
    <row collapsed="false" customFormat="false" customHeight="true" hidden="false" ht="20.1" outlineLevel="0" r="67">
      <c r="A67" s="394" t="s">
        <v>501</v>
      </c>
      <c r="B67" s="281"/>
      <c r="C67" s="395"/>
      <c r="D67" s="422" t="n">
        <v>291</v>
      </c>
      <c r="E67" s="422" t="n">
        <v>258</v>
      </c>
      <c r="F67" s="422" t="n">
        <v>248</v>
      </c>
      <c r="G67" s="422" t="n">
        <v>336</v>
      </c>
      <c r="H67" s="423" t="n">
        <v>353</v>
      </c>
      <c r="O67" s="229"/>
      <c r="P67" s="229"/>
      <c r="Q67" s="229"/>
      <c r="R67" s="229"/>
      <c r="S67" s="229"/>
    </row>
    <row collapsed="false" customFormat="false" customHeight="true" hidden="false" ht="20.1" outlineLevel="0" r="68">
      <c r="A68" s="394" t="s">
        <v>611</v>
      </c>
      <c r="B68" s="281"/>
      <c r="C68" s="395"/>
      <c r="D68" s="422" t="n">
        <v>102</v>
      </c>
      <c r="E68" s="422" t="n">
        <v>92</v>
      </c>
      <c r="F68" s="422" t="n">
        <v>82</v>
      </c>
      <c r="G68" s="422" t="n">
        <v>122</v>
      </c>
      <c r="H68" s="423" t="n">
        <v>156</v>
      </c>
      <c r="O68" s="229"/>
      <c r="P68" s="229"/>
      <c r="Q68" s="229"/>
      <c r="R68" s="229"/>
      <c r="S68" s="229"/>
    </row>
    <row collapsed="false" customFormat="false" customHeight="true" hidden="false" ht="20.1" outlineLevel="0" r="69">
      <c r="A69" s="394" t="s">
        <v>602</v>
      </c>
      <c r="B69" s="281"/>
      <c r="C69" s="395"/>
      <c r="D69" s="422" t="n">
        <v>0</v>
      </c>
      <c r="E69" s="422" t="n">
        <v>0</v>
      </c>
      <c r="F69" s="422" t="n">
        <v>0</v>
      </c>
      <c r="G69" s="422" t="n">
        <v>0</v>
      </c>
      <c r="H69" s="423" t="n">
        <v>0</v>
      </c>
      <c r="O69" s="229"/>
      <c r="P69" s="229"/>
      <c r="Q69" s="229"/>
      <c r="R69" s="229"/>
      <c r="S69" s="229"/>
    </row>
    <row collapsed="false" customFormat="false" customHeight="true" hidden="false" ht="20.1" outlineLevel="0" r="70">
      <c r="A70" s="426" t="s">
        <v>95</v>
      </c>
      <c r="B70" s="426"/>
      <c r="C70" s="426"/>
      <c r="D70" s="427" t="n">
        <v>67303</v>
      </c>
      <c r="E70" s="427" t="n">
        <v>65354</v>
      </c>
      <c r="F70" s="427" t="n">
        <v>65595</v>
      </c>
      <c r="G70" s="427" t="n">
        <v>68200</v>
      </c>
      <c r="H70" s="428" t="n">
        <v>71178</v>
      </c>
      <c r="O70" s="229"/>
      <c r="P70" s="229"/>
      <c r="Q70" s="229"/>
      <c r="R70" s="229"/>
      <c r="S70" s="229"/>
    </row>
  </sheetData>
  <mergeCells count="11">
    <mergeCell ref="D1:H1"/>
    <mergeCell ref="D2:H2"/>
    <mergeCell ref="D3:H3"/>
    <mergeCell ref="A4:C4"/>
    <mergeCell ref="D4:D5"/>
    <mergeCell ref="E4:E5"/>
    <mergeCell ref="F4:F5"/>
    <mergeCell ref="G4:G5"/>
    <mergeCell ref="H4:H5"/>
    <mergeCell ref="A5:C5"/>
    <mergeCell ref="A70:C70"/>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53.xml><?xml version="1.0" encoding="utf-8"?>
<worksheet xmlns="http://schemas.openxmlformats.org/spreadsheetml/2006/main" xmlns:r="http://schemas.openxmlformats.org/officeDocument/2006/relationships">
  <sheetPr filterMode="false">
    <pageSetUpPr fitToPage="true"/>
  </sheetPr>
  <dimension ref="A1:J1"/>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1" activeCellId="0" pane="topLeft" sqref="A1"/>
    </sheetView>
  </sheetViews>
  <cols>
    <col collapsed="false" hidden="false" max="1025" min="1" style="17" width="11.5294117647059"/>
  </cols>
  <sheetData>
    <row collapsed="false" customFormat="false" customHeight="true" hidden="false" ht="14" outlineLevel="0" r="1">
      <c r="A1" s="417" t="s">
        <v>612</v>
      </c>
      <c r="B1" s="417"/>
      <c r="C1" s="417"/>
      <c r="D1" s="417"/>
      <c r="E1" s="417"/>
      <c r="F1" s="417"/>
      <c r="G1" s="417"/>
      <c r="H1" s="417"/>
      <c r="I1" s="417"/>
      <c r="J1" s="417"/>
    </row>
  </sheetData>
  <mergeCells count="1">
    <mergeCell ref="A1:J30"/>
  </mergeCells>
  <printOptions headings="false" gridLines="false" gridLinesSet="true" horizontalCentered="true" verticalCentered="false"/>
  <pageMargins left="0.708333333333333" right="0.708333333333333" top="0.747916666666667" bottom="0.747916666666667"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54.xml><?xml version="1.0" encoding="utf-8"?>
<worksheet xmlns="http://schemas.openxmlformats.org/spreadsheetml/2006/main" xmlns:r="http://schemas.openxmlformats.org/officeDocument/2006/relationships">
  <sheetPr filterMode="false">
    <pageSetUpPr fitToPage="true"/>
  </sheetPr>
  <dimension ref="A1:BZ106"/>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I17" activeCellId="0" pane="topLeft" sqref="I17"/>
    </sheetView>
  </sheetViews>
  <cols>
    <col collapsed="false" hidden="false" max="2" min="1" style="75" width="6.6078431372549"/>
    <col collapsed="false" hidden="false" max="25" min="3" style="75" width="5.70196078431373"/>
    <col collapsed="false" hidden="false" max="47" min="26" style="76" width="5.70196078431373"/>
    <col collapsed="false" hidden="false" max="48" min="48" style="76" width="6.6078431372549"/>
    <col collapsed="false" hidden="false" max="49" min="49" style="76" width="18.8039215686275"/>
    <col collapsed="false" hidden="false" max="50" min="50" style="76" width="4.36862745098039"/>
    <col collapsed="false" hidden="false" max="51" min="51" style="76" width="10.7450980392157"/>
    <col collapsed="false" hidden="false" max="63" min="52" style="76" width="9.62745098039216"/>
    <col collapsed="false" hidden="false" max="64" min="64" style="76" width="10.5176470588235"/>
    <col collapsed="false" hidden="false" max="65" min="65" style="76" width="11.5294117647059"/>
    <col collapsed="false" hidden="false" max="78" min="66" style="76" width="5.70196078431373"/>
    <col collapsed="false" hidden="false" max="1025" min="79" style="75" width="5.70196078431373"/>
  </cols>
  <sheetData>
    <row collapsed="false" customFormat="false" customHeight="false" hidden="false" ht="12.8" outlineLevel="0" r="1">
      <c r="A1" s="77"/>
      <c r="B1" s="78"/>
      <c r="C1" s="78"/>
      <c r="D1" s="78"/>
      <c r="E1" s="78"/>
      <c r="F1" s="78"/>
      <c r="G1" s="78"/>
      <c r="H1" s="78"/>
      <c r="I1" s="78"/>
      <c r="J1" s="78"/>
      <c r="K1" s="78"/>
      <c r="L1" s="78"/>
      <c r="M1" s="78"/>
      <c r="N1" s="78"/>
      <c r="O1" s="78"/>
      <c r="P1" s="78"/>
      <c r="Q1" s="78"/>
      <c r="R1" s="78"/>
      <c r="S1" s="78"/>
      <c r="T1" s="78"/>
      <c r="U1" s="78"/>
      <c r="V1" s="78"/>
      <c r="W1" s="78"/>
      <c r="X1" s="78"/>
      <c r="Y1" s="79"/>
      <c r="AW1" s="80"/>
      <c r="AY1" s="80"/>
      <c r="BA1" s="80"/>
      <c r="BC1" s="80"/>
      <c r="BE1" s="80"/>
      <c r="BG1" s="80"/>
      <c r="BI1" s="80"/>
      <c r="BK1" s="80"/>
      <c r="BM1" s="75"/>
      <c r="BN1" s="75"/>
      <c r="BO1" s="75"/>
      <c r="BP1" s="75"/>
      <c r="BQ1" s="75"/>
      <c r="BR1" s="75"/>
      <c r="BS1" s="75"/>
      <c r="BT1" s="75"/>
      <c r="BU1" s="75"/>
      <c r="BV1" s="75"/>
      <c r="BW1" s="75"/>
      <c r="BX1" s="75"/>
      <c r="BY1" s="75"/>
      <c r="BZ1" s="75"/>
    </row>
    <row collapsed="false" customFormat="false" customHeight="true" hidden="false" ht="14.25" outlineLevel="0" r="2">
      <c r="A2" s="81"/>
      <c r="B2" s="82"/>
      <c r="C2" s="82"/>
      <c r="D2" s="82"/>
      <c r="E2" s="82"/>
      <c r="F2" s="82"/>
      <c r="G2" s="82"/>
      <c r="H2" s="82"/>
      <c r="I2" s="82"/>
      <c r="J2" s="82"/>
      <c r="K2" s="82"/>
      <c r="L2" s="82"/>
      <c r="M2" s="82"/>
      <c r="N2" s="82"/>
      <c r="O2" s="82"/>
      <c r="P2" s="82"/>
      <c r="Q2" s="82"/>
      <c r="R2" s="82"/>
      <c r="S2" s="82"/>
      <c r="T2" s="82"/>
      <c r="U2" s="82"/>
      <c r="V2" s="82"/>
      <c r="W2" s="83"/>
      <c r="X2" s="83"/>
      <c r="Y2" s="83"/>
      <c r="AZ2" s="84"/>
      <c r="BA2" s="84"/>
      <c r="BB2" s="85"/>
      <c r="BC2" s="85"/>
      <c r="BM2" s="75"/>
      <c r="BN2" s="75"/>
      <c r="BO2" s="75"/>
      <c r="BP2" s="75"/>
      <c r="BQ2" s="75"/>
      <c r="BR2" s="75"/>
      <c r="BS2" s="75"/>
      <c r="BT2" s="75"/>
      <c r="BU2" s="75"/>
      <c r="BV2" s="75"/>
      <c r="BW2" s="75"/>
      <c r="BX2" s="75"/>
      <c r="BY2" s="75"/>
      <c r="BZ2" s="75"/>
    </row>
    <row collapsed="false" customFormat="false" customHeight="true" hidden="false" ht="14.25" outlineLevel="0" r="3">
      <c r="A3" s="81"/>
      <c r="B3" s="82"/>
      <c r="C3" s="82"/>
      <c r="D3" s="82"/>
      <c r="E3" s="82"/>
      <c r="F3" s="82"/>
      <c r="G3" s="82"/>
      <c r="H3" s="82"/>
      <c r="I3" s="82"/>
      <c r="J3" s="82"/>
      <c r="K3" s="82"/>
      <c r="L3" s="82"/>
      <c r="M3" s="82"/>
      <c r="N3" s="82"/>
      <c r="O3" s="82"/>
      <c r="P3" s="82"/>
      <c r="Q3" s="82"/>
      <c r="R3" s="82"/>
      <c r="S3" s="82"/>
      <c r="T3" s="82"/>
      <c r="U3" s="82"/>
      <c r="V3" s="82"/>
      <c r="W3" s="83"/>
      <c r="X3" s="83"/>
      <c r="Y3" s="83"/>
      <c r="AW3" s="85"/>
      <c r="AX3" s="85"/>
      <c r="AY3" s="85"/>
      <c r="BB3" s="86"/>
      <c r="BF3" s="87"/>
      <c r="BG3" s="87"/>
      <c r="BH3" s="87"/>
      <c r="BM3" s="85"/>
      <c r="BN3" s="85"/>
      <c r="BO3" s="75"/>
      <c r="BP3" s="75"/>
      <c r="BQ3" s="75"/>
      <c r="BR3" s="75"/>
      <c r="BS3" s="75"/>
      <c r="BT3" s="75"/>
      <c r="BU3" s="75"/>
      <c r="BV3" s="75"/>
      <c r="BW3" s="75"/>
      <c r="BX3" s="75"/>
      <c r="BY3" s="75"/>
      <c r="BZ3" s="75"/>
    </row>
    <row collapsed="false" customFormat="false" customHeight="true" hidden="false" ht="14.25" outlineLevel="0" r="4">
      <c r="A4" s="81"/>
      <c r="B4" s="82"/>
      <c r="C4" s="82"/>
      <c r="D4" s="82"/>
      <c r="E4" s="82"/>
      <c r="F4" s="82"/>
      <c r="G4" s="82"/>
      <c r="H4" s="82"/>
      <c r="I4" s="82"/>
      <c r="J4" s="82"/>
      <c r="K4" s="82"/>
      <c r="L4" s="82"/>
      <c r="M4" s="82"/>
      <c r="N4" s="82"/>
      <c r="O4" s="82"/>
      <c r="P4" s="82"/>
      <c r="Q4" s="82"/>
      <c r="R4" s="82"/>
      <c r="S4" s="82"/>
      <c r="T4" s="82"/>
      <c r="U4" s="82"/>
      <c r="V4" s="82"/>
      <c r="W4" s="83"/>
      <c r="X4" s="83"/>
      <c r="Y4" s="83"/>
      <c r="AW4" s="85"/>
      <c r="AX4" s="85"/>
      <c r="AY4" s="85"/>
      <c r="BB4" s="86"/>
      <c r="BF4" s="87"/>
      <c r="BG4" s="87"/>
      <c r="BH4" s="87"/>
      <c r="BM4" s="85"/>
      <c r="BN4" s="85"/>
      <c r="BO4" s="75"/>
      <c r="BP4" s="75"/>
      <c r="BQ4" s="75"/>
      <c r="BR4" s="75"/>
      <c r="BS4" s="75"/>
      <c r="BT4" s="75"/>
      <c r="BU4" s="75"/>
      <c r="BV4" s="75"/>
      <c r="BW4" s="75"/>
      <c r="BX4" s="75"/>
      <c r="BY4" s="75"/>
      <c r="BZ4" s="75"/>
    </row>
    <row collapsed="false" customFormat="false" customHeight="true" hidden="false" ht="14.25" outlineLevel="0" r="5">
      <c r="A5" s="81"/>
      <c r="B5" s="82"/>
      <c r="C5" s="82"/>
      <c r="D5" s="82"/>
      <c r="E5" s="82"/>
      <c r="F5" s="82"/>
      <c r="G5" s="82"/>
      <c r="H5" s="82"/>
      <c r="I5" s="82"/>
      <c r="J5" s="82"/>
      <c r="K5" s="82"/>
      <c r="L5" s="82"/>
      <c r="M5" s="82"/>
      <c r="N5" s="82"/>
      <c r="O5" s="82"/>
      <c r="P5" s="82"/>
      <c r="Q5" s="82"/>
      <c r="R5" s="82"/>
      <c r="S5" s="82"/>
      <c r="T5" s="82"/>
      <c r="U5" s="82"/>
      <c r="V5" s="82"/>
      <c r="W5" s="83"/>
      <c r="X5" s="83"/>
      <c r="Y5" s="83"/>
      <c r="AW5" s="85"/>
      <c r="AX5" s="85"/>
      <c r="AY5" s="85"/>
      <c r="BB5" s="86"/>
      <c r="BD5" s="88"/>
      <c r="BF5" s="87"/>
      <c r="BG5" s="87"/>
      <c r="BH5" s="87"/>
      <c r="BI5" s="88"/>
      <c r="BJ5" s="88"/>
      <c r="BK5" s="88"/>
      <c r="BL5" s="88"/>
      <c r="BM5" s="85"/>
      <c r="BN5" s="75"/>
      <c r="BO5" s="75"/>
      <c r="BP5" s="75"/>
      <c r="BQ5" s="75"/>
      <c r="BR5" s="75"/>
      <c r="BS5" s="75"/>
      <c r="BT5" s="75"/>
      <c r="BU5" s="75"/>
      <c r="BV5" s="75"/>
      <c r="BW5" s="75"/>
      <c r="BX5" s="75"/>
      <c r="BY5" s="75"/>
      <c r="BZ5" s="75"/>
    </row>
    <row collapsed="false" customFormat="false" customHeight="true" hidden="false" ht="16.5" outlineLevel="0" r="6">
      <c r="A6" s="89"/>
      <c r="B6" s="90"/>
      <c r="C6" s="90"/>
      <c r="D6" s="90"/>
      <c r="E6" s="90"/>
      <c r="F6" s="90"/>
      <c r="G6" s="90"/>
      <c r="H6" s="90"/>
      <c r="I6" s="90"/>
      <c r="J6" s="90"/>
      <c r="K6" s="90"/>
      <c r="L6" s="90"/>
      <c r="M6" s="90"/>
      <c r="N6" s="90"/>
      <c r="O6" s="90"/>
      <c r="P6" s="90"/>
      <c r="Q6" s="90"/>
      <c r="R6" s="90"/>
      <c r="S6" s="90"/>
      <c r="T6" s="90"/>
      <c r="U6" s="90"/>
      <c r="V6" s="82"/>
      <c r="W6" s="82"/>
      <c r="X6" s="82"/>
      <c r="Y6" s="91"/>
      <c r="AW6" s="85"/>
      <c r="AX6" s="85"/>
      <c r="AY6" s="85"/>
      <c r="AZ6" s="76" t="s">
        <v>74</v>
      </c>
      <c r="BB6" s="86"/>
      <c r="BD6" s="87"/>
      <c r="BF6" s="87"/>
      <c r="BG6" s="87"/>
      <c r="BH6" s="87"/>
      <c r="BI6" s="87"/>
      <c r="BJ6" s="87"/>
      <c r="BL6" s="87"/>
      <c r="BM6" s="85"/>
      <c r="BN6" s="85"/>
      <c r="BO6" s="75"/>
      <c r="BP6" s="75"/>
      <c r="BQ6" s="75"/>
      <c r="BR6" s="75"/>
      <c r="BS6" s="75"/>
      <c r="BT6" s="75"/>
      <c r="BU6" s="75"/>
      <c r="BV6" s="75"/>
      <c r="BW6" s="75"/>
      <c r="BX6" s="75"/>
      <c r="BY6" s="75"/>
      <c r="BZ6" s="75"/>
    </row>
    <row collapsed="false" customFormat="false" customHeight="true" hidden="false" ht="16.5" outlineLevel="0" r="7">
      <c r="A7" s="77"/>
      <c r="B7" s="78"/>
      <c r="C7" s="78"/>
      <c r="D7" s="78"/>
      <c r="E7" s="78"/>
      <c r="F7" s="78"/>
      <c r="G7" s="78"/>
      <c r="H7" s="78"/>
      <c r="I7" s="78"/>
      <c r="J7" s="78"/>
      <c r="K7" s="78"/>
      <c r="L7" s="78"/>
      <c r="M7" s="78"/>
      <c r="N7" s="78"/>
      <c r="O7" s="78"/>
      <c r="P7" s="78"/>
      <c r="Q7" s="78"/>
      <c r="R7" s="78"/>
      <c r="S7" s="78"/>
      <c r="T7" s="78"/>
      <c r="U7" s="78"/>
      <c r="V7" s="78"/>
      <c r="W7" s="78"/>
      <c r="X7" s="78"/>
      <c r="Y7" s="79"/>
      <c r="AV7" s="76" t="n">
        <v>1</v>
      </c>
      <c r="AW7" s="80" t="n">
        <v>2</v>
      </c>
      <c r="AX7" s="76" t="n">
        <v>3</v>
      </c>
      <c r="AY7" s="80" t="n">
        <v>4</v>
      </c>
      <c r="AZ7" s="76" t="n">
        <v>5</v>
      </c>
      <c r="BA7" s="80" t="n">
        <v>6</v>
      </c>
      <c r="BB7" s="76" t="n">
        <v>7</v>
      </c>
      <c r="BC7" s="80" t="n">
        <v>8</v>
      </c>
      <c r="BD7" s="76" t="n">
        <v>9</v>
      </c>
      <c r="BE7" s="80" t="n">
        <v>10</v>
      </c>
      <c r="BF7" s="76" t="n">
        <v>11</v>
      </c>
      <c r="BG7" s="80" t="n">
        <v>12</v>
      </c>
      <c r="BH7" s="76" t="n">
        <v>13</v>
      </c>
      <c r="BI7" s="80" t="n">
        <v>14</v>
      </c>
      <c r="BJ7" s="76" t="n">
        <v>15</v>
      </c>
      <c r="BK7" s="80" t="n">
        <v>15</v>
      </c>
      <c r="BO7" s="75"/>
      <c r="BP7" s="75"/>
      <c r="BQ7" s="75"/>
      <c r="BR7" s="75"/>
      <c r="BS7" s="75"/>
      <c r="BT7" s="75"/>
      <c r="BU7" s="75"/>
      <c r="BV7" s="75"/>
      <c r="BW7" s="75"/>
      <c r="BX7" s="75"/>
      <c r="BY7" s="75"/>
      <c r="BZ7" s="75"/>
    </row>
    <row collapsed="false" customFormat="false" customHeight="true" hidden="false" ht="16.5" outlineLevel="0" r="8">
      <c r="A8" s="82"/>
      <c r="B8" s="82"/>
      <c r="C8" s="82"/>
      <c r="D8" s="82"/>
      <c r="E8" s="82"/>
      <c r="F8" s="82"/>
      <c r="G8" s="82"/>
      <c r="H8" s="82"/>
      <c r="I8" s="82"/>
      <c r="J8" s="82"/>
      <c r="K8" s="82"/>
      <c r="L8" s="82"/>
      <c r="M8" s="82"/>
      <c r="N8" s="82"/>
      <c r="O8" s="82"/>
      <c r="P8" s="82"/>
      <c r="Q8" s="82"/>
      <c r="R8" s="82"/>
      <c r="S8" s="82"/>
      <c r="T8" s="82"/>
      <c r="U8" s="82"/>
      <c r="V8" s="82"/>
      <c r="W8" s="82"/>
      <c r="X8" s="82"/>
      <c r="Y8" s="92"/>
      <c r="AZ8" s="84" t="s">
        <v>8</v>
      </c>
      <c r="BA8" s="84" t="s">
        <v>21</v>
      </c>
      <c r="BB8" s="85" t="s">
        <v>22</v>
      </c>
      <c r="BC8" s="85" t="s">
        <v>23</v>
      </c>
      <c r="BM8" s="93"/>
      <c r="BN8" s="93"/>
      <c r="BO8" s="75"/>
      <c r="BP8" s="75"/>
      <c r="BQ8" s="75"/>
      <c r="BR8" s="75"/>
      <c r="BS8" s="75"/>
      <c r="BT8" s="75"/>
      <c r="BU8" s="75"/>
      <c r="BV8" s="75"/>
      <c r="BW8" s="75"/>
      <c r="BX8" s="75"/>
      <c r="BY8" s="75"/>
      <c r="BZ8" s="75"/>
    </row>
    <row collapsed="false" customFormat="false" customHeight="true" hidden="false" ht="14.25" outlineLevel="0" r="9">
      <c r="A9" s="82"/>
      <c r="B9" s="82"/>
      <c r="C9" s="82"/>
      <c r="D9" s="82"/>
      <c r="E9" s="82"/>
      <c r="F9" s="82"/>
      <c r="G9" s="94"/>
      <c r="H9" s="94"/>
      <c r="I9" s="94"/>
      <c r="J9" s="94"/>
      <c r="K9" s="94"/>
      <c r="L9" s="94"/>
      <c r="M9" s="94"/>
      <c r="N9" s="94"/>
      <c r="O9" s="94"/>
      <c r="P9" s="94"/>
      <c r="Q9" s="94"/>
      <c r="R9" s="94"/>
      <c r="S9" s="94"/>
      <c r="T9" s="82"/>
      <c r="U9" s="82"/>
      <c r="V9" s="82"/>
      <c r="W9" s="82"/>
      <c r="X9" s="82"/>
      <c r="Y9" s="92"/>
      <c r="AV9" s="76" t="n">
        <v>8</v>
      </c>
      <c r="AW9" s="85" t="s">
        <v>24</v>
      </c>
      <c r="AX9" s="85" t="s">
        <v>10</v>
      </c>
      <c r="AY9" s="85" t="s">
        <v>25</v>
      </c>
      <c r="AZ9" s="95" t="n">
        <v>8440300</v>
      </c>
      <c r="BA9" s="76" t="n">
        <v>373846</v>
      </c>
      <c r="BB9" s="86" t="n">
        <v>44.2929753681741</v>
      </c>
      <c r="BC9" s="76" t="n">
        <v>8</v>
      </c>
      <c r="BE9" s="76" t="n">
        <v>1</v>
      </c>
      <c r="BF9" s="87" t="s">
        <v>29</v>
      </c>
      <c r="BG9" s="87" t="n">
        <v>69.4939415538133</v>
      </c>
      <c r="BH9" s="87" t="s">
        <v>30</v>
      </c>
      <c r="BM9" s="85" t="s">
        <v>24</v>
      </c>
      <c r="BN9" s="85" t="s">
        <v>24</v>
      </c>
      <c r="BO9" s="96"/>
      <c r="BP9" s="75"/>
      <c r="BQ9" s="75"/>
      <c r="BR9" s="75"/>
      <c r="BS9" s="75"/>
      <c r="BT9" s="75"/>
      <c r="BU9" s="75"/>
      <c r="BV9" s="75"/>
      <c r="BW9" s="75"/>
      <c r="BX9" s="75"/>
      <c r="BY9" s="75"/>
      <c r="BZ9" s="75"/>
    </row>
    <row collapsed="false" customFormat="false" customHeight="true" hidden="false" ht="14.25" outlineLevel="0" r="10">
      <c r="A10" s="82"/>
      <c r="B10" s="82"/>
      <c r="C10" s="82"/>
      <c r="D10" s="82"/>
      <c r="E10" s="82"/>
      <c r="F10" s="82"/>
      <c r="G10" s="94"/>
      <c r="H10" s="94"/>
      <c r="I10" s="94"/>
      <c r="J10" s="94"/>
      <c r="K10" s="94"/>
      <c r="L10" s="94"/>
      <c r="M10" s="94"/>
      <c r="N10" s="94"/>
      <c r="O10" s="94"/>
      <c r="P10" s="94"/>
      <c r="Q10" s="94"/>
      <c r="R10" s="94"/>
      <c r="S10" s="94"/>
      <c r="T10" s="82"/>
      <c r="U10" s="82"/>
      <c r="V10" s="82"/>
      <c r="W10" s="82"/>
      <c r="X10" s="82"/>
      <c r="Y10" s="92"/>
      <c r="AV10" s="76" t="n">
        <v>14</v>
      </c>
      <c r="AW10" s="85" t="s">
        <v>27</v>
      </c>
      <c r="AX10" s="85" t="s">
        <v>10</v>
      </c>
      <c r="AY10" s="85" t="s">
        <v>28</v>
      </c>
      <c r="AZ10" s="95" t="n">
        <v>1347150</v>
      </c>
      <c r="BA10" s="76" t="n">
        <v>42735</v>
      </c>
      <c r="BB10" s="86" t="n">
        <v>31.7225253312549</v>
      </c>
      <c r="BC10" s="76" t="n">
        <v>14</v>
      </c>
      <c r="BE10" s="76" t="n">
        <v>2</v>
      </c>
      <c r="BF10" s="87" t="s">
        <v>26</v>
      </c>
      <c r="BG10" s="87" t="n">
        <v>66.4160536272324</v>
      </c>
      <c r="BH10" s="87" t="s">
        <v>26</v>
      </c>
      <c r="BL10" s="88"/>
      <c r="BM10" s="85" t="s">
        <v>27</v>
      </c>
      <c r="BN10" s="85" t="s">
        <v>27</v>
      </c>
      <c r="BO10" s="96"/>
      <c r="BP10" s="75"/>
      <c r="BQ10" s="75"/>
      <c r="BR10" s="75"/>
      <c r="BS10" s="75"/>
      <c r="BT10" s="75"/>
      <c r="BU10" s="75"/>
      <c r="BV10" s="75"/>
      <c r="BW10" s="75"/>
      <c r="BX10" s="75"/>
      <c r="BY10" s="75"/>
      <c r="BZ10" s="75"/>
    </row>
    <row collapsed="false" customFormat="false" customHeight="true" hidden="false" ht="14.25" outlineLevel="0" r="11">
      <c r="A11" s="82"/>
      <c r="B11" s="82"/>
      <c r="C11" s="82"/>
      <c r="D11" s="82"/>
      <c r="E11" s="82"/>
      <c r="F11" s="82"/>
      <c r="G11" s="97"/>
      <c r="H11" s="97"/>
      <c r="I11" s="97"/>
      <c r="J11" s="97"/>
      <c r="K11" s="97"/>
      <c r="L11" s="97"/>
      <c r="M11" s="97"/>
      <c r="N11" s="97"/>
      <c r="O11" s="97"/>
      <c r="P11" s="97"/>
      <c r="Q11" s="97"/>
      <c r="R11" s="97"/>
      <c r="S11" s="97"/>
      <c r="T11" s="82"/>
      <c r="U11" s="82"/>
      <c r="V11" s="82"/>
      <c r="W11" s="82"/>
      <c r="X11" s="82"/>
      <c r="Y11" s="92"/>
      <c r="AV11" s="76" t="n">
        <v>19</v>
      </c>
      <c r="AW11" s="85" t="s">
        <v>31</v>
      </c>
      <c r="AX11" s="85" t="s">
        <v>10</v>
      </c>
      <c r="AY11" s="85" t="s">
        <v>32</v>
      </c>
      <c r="AZ11" s="95" t="n">
        <v>1068165</v>
      </c>
      <c r="BA11" s="76" t="n">
        <v>30049</v>
      </c>
      <c r="BB11" s="86" t="n">
        <v>28.1314216436599</v>
      </c>
      <c r="BC11" s="76" t="n">
        <v>19</v>
      </c>
      <c r="BD11" s="88"/>
      <c r="BE11" s="76" t="n">
        <v>3</v>
      </c>
      <c r="BF11" s="87" t="s">
        <v>37</v>
      </c>
      <c r="BG11" s="87" t="n">
        <v>58.3651794897769</v>
      </c>
      <c r="BH11" s="87" t="s">
        <v>38</v>
      </c>
      <c r="BI11" s="88"/>
      <c r="BJ11" s="88"/>
      <c r="BK11" s="88"/>
      <c r="BL11" s="87"/>
      <c r="BM11" s="85" t="s">
        <v>31</v>
      </c>
      <c r="BN11" s="96" t="s">
        <v>35</v>
      </c>
      <c r="BO11" s="96"/>
      <c r="BP11" s="75"/>
      <c r="BQ11" s="75"/>
      <c r="BR11" s="75"/>
      <c r="BS11" s="75"/>
      <c r="BT11" s="75"/>
      <c r="BU11" s="75"/>
      <c r="BV11" s="75"/>
      <c r="BW11" s="75"/>
      <c r="BX11" s="75"/>
      <c r="BY11" s="75"/>
      <c r="BZ11" s="75"/>
    </row>
    <row collapsed="false" customFormat="false" customHeight="true" hidden="false" ht="14.25" outlineLevel="0" r="12">
      <c r="A12" s="82"/>
      <c r="B12" s="82"/>
      <c r="C12" s="82"/>
      <c r="D12" s="82"/>
      <c r="E12" s="82"/>
      <c r="F12" s="82"/>
      <c r="G12" s="97"/>
      <c r="H12" s="97"/>
      <c r="I12" s="97"/>
      <c r="J12" s="97"/>
      <c r="K12" s="97"/>
      <c r="L12" s="97"/>
      <c r="M12" s="97"/>
      <c r="N12" s="97"/>
      <c r="O12" s="97"/>
      <c r="P12" s="97"/>
      <c r="Q12" s="97"/>
      <c r="R12" s="97"/>
      <c r="S12" s="97"/>
      <c r="T12" s="82"/>
      <c r="U12" s="82"/>
      <c r="V12" s="82"/>
      <c r="W12" s="82"/>
      <c r="X12" s="82"/>
      <c r="Y12" s="92"/>
      <c r="AV12" s="76" t="n">
        <v>2</v>
      </c>
      <c r="AW12" s="85" t="s">
        <v>26</v>
      </c>
      <c r="AX12" s="85" t="s">
        <v>10</v>
      </c>
      <c r="AY12" s="85" t="s">
        <v>36</v>
      </c>
      <c r="AZ12" s="95" t="n">
        <v>1111674</v>
      </c>
      <c r="BA12" s="76" t="n">
        <v>73833</v>
      </c>
      <c r="BB12" s="86" t="n">
        <v>66.4160536272324</v>
      </c>
      <c r="BC12" s="76" t="n">
        <v>2</v>
      </c>
      <c r="BD12" s="87"/>
      <c r="BE12" s="76" t="n">
        <v>4</v>
      </c>
      <c r="BF12" s="87" t="s">
        <v>41</v>
      </c>
      <c r="BG12" s="87" t="n">
        <v>57.1795092438755</v>
      </c>
      <c r="BH12" s="87" t="s">
        <v>41</v>
      </c>
      <c r="BI12" s="87"/>
      <c r="BJ12" s="87"/>
      <c r="BM12" s="85" t="s">
        <v>26</v>
      </c>
      <c r="BN12" s="85" t="s">
        <v>26</v>
      </c>
      <c r="BO12" s="96"/>
      <c r="BP12" s="75"/>
      <c r="BQ12" s="75"/>
      <c r="BR12" s="75"/>
      <c r="BS12" s="75"/>
      <c r="BT12" s="75"/>
      <c r="BU12" s="75"/>
      <c r="BV12" s="75"/>
      <c r="BW12" s="75"/>
      <c r="BX12" s="75"/>
      <c r="BY12" s="75"/>
      <c r="BZ12" s="75"/>
    </row>
    <row collapsed="false" customFormat="false" customHeight="true" hidden="false" ht="14.25" outlineLevel="0" r="13">
      <c r="A13" s="82"/>
      <c r="B13" s="82"/>
      <c r="C13" s="82"/>
      <c r="D13" s="82"/>
      <c r="E13" s="82"/>
      <c r="F13" s="82"/>
      <c r="G13" s="98"/>
      <c r="H13" s="98"/>
      <c r="I13" s="98"/>
      <c r="J13" s="98"/>
      <c r="K13" s="98"/>
      <c r="L13" s="98"/>
      <c r="M13" s="98"/>
      <c r="N13" s="98"/>
      <c r="O13" s="98"/>
      <c r="P13" s="98"/>
      <c r="Q13" s="98"/>
      <c r="R13" s="98"/>
      <c r="S13" s="98"/>
      <c r="T13" s="82"/>
      <c r="U13" s="82"/>
      <c r="V13" s="82"/>
      <c r="W13" s="82"/>
      <c r="X13" s="82"/>
      <c r="Y13" s="92"/>
      <c r="AV13" s="76" t="n">
        <v>9</v>
      </c>
      <c r="AW13" s="76" t="s">
        <v>39</v>
      </c>
      <c r="AX13" s="85" t="s">
        <v>10</v>
      </c>
      <c r="AY13" s="85" t="s">
        <v>40</v>
      </c>
      <c r="AZ13" s="95" t="n">
        <v>2118679</v>
      </c>
      <c r="BA13" s="76" t="n">
        <v>93341</v>
      </c>
      <c r="BB13" s="86" t="n">
        <v>44.0562256009523</v>
      </c>
      <c r="BC13" s="76" t="n">
        <v>9</v>
      </c>
      <c r="BE13" s="76" t="n">
        <v>5</v>
      </c>
      <c r="BF13" s="87" t="s">
        <v>33</v>
      </c>
      <c r="BG13" s="87" t="n">
        <v>56.1192174858686</v>
      </c>
      <c r="BH13" s="87" t="s">
        <v>34</v>
      </c>
      <c r="BM13" s="85" t="s">
        <v>39</v>
      </c>
      <c r="BN13" s="85" t="s">
        <v>39</v>
      </c>
      <c r="BO13" s="96"/>
      <c r="BP13" s="75"/>
      <c r="BQ13" s="75"/>
      <c r="BR13" s="75"/>
      <c r="BS13" s="75"/>
      <c r="BT13" s="75"/>
      <c r="BU13" s="75"/>
      <c r="BV13" s="75"/>
      <c r="BW13" s="75"/>
      <c r="BX13" s="75"/>
      <c r="BY13" s="75"/>
      <c r="BZ13" s="75"/>
    </row>
    <row collapsed="false" customFormat="false" customHeight="true" hidden="false" ht="14.25" outlineLevel="0" r="14">
      <c r="A14" s="82"/>
      <c r="B14" s="82"/>
      <c r="C14" s="82"/>
      <c r="D14" s="82"/>
      <c r="E14" s="82"/>
      <c r="F14" s="82"/>
      <c r="G14" s="98"/>
      <c r="H14" s="98"/>
      <c r="I14" s="98"/>
      <c r="J14" s="98"/>
      <c r="K14" s="98"/>
      <c r="L14" s="98"/>
      <c r="M14" s="98"/>
      <c r="N14" s="98"/>
      <c r="O14" s="98"/>
      <c r="P14" s="98"/>
      <c r="Q14" s="98"/>
      <c r="R14" s="98"/>
      <c r="S14" s="98"/>
      <c r="T14" s="82"/>
      <c r="U14" s="82"/>
      <c r="V14" s="82"/>
      <c r="W14" s="82"/>
      <c r="X14" s="82"/>
      <c r="Y14" s="92"/>
      <c r="AV14" s="76" t="n">
        <v>18</v>
      </c>
      <c r="AW14" s="93" t="s">
        <v>42</v>
      </c>
      <c r="AX14" s="85" t="s">
        <v>10</v>
      </c>
      <c r="AY14" s="85" t="s">
        <v>43</v>
      </c>
      <c r="AZ14" s="95" t="n">
        <v>591888</v>
      </c>
      <c r="BA14" s="76" t="n">
        <v>17239</v>
      </c>
      <c r="BB14" s="86" t="n">
        <v>29.1254426513124</v>
      </c>
      <c r="BC14" s="76" t="n">
        <v>18</v>
      </c>
      <c r="BE14" s="76" t="n">
        <v>6</v>
      </c>
      <c r="BF14" s="87" t="s">
        <v>44</v>
      </c>
      <c r="BG14" s="87" t="n">
        <v>50.8989863731871</v>
      </c>
      <c r="BH14" s="87" t="s">
        <v>45</v>
      </c>
      <c r="BM14" s="99" t="s">
        <v>42</v>
      </c>
      <c r="BN14" s="99" t="s">
        <v>42</v>
      </c>
      <c r="BO14" s="96"/>
      <c r="BP14" s="75"/>
      <c r="BQ14" s="75"/>
      <c r="BR14" s="75"/>
      <c r="BS14" s="75"/>
      <c r="BT14" s="75"/>
      <c r="BU14" s="75"/>
      <c r="BV14" s="75"/>
      <c r="BW14" s="75"/>
      <c r="BX14" s="75"/>
      <c r="BY14" s="75"/>
      <c r="BZ14" s="75"/>
    </row>
    <row collapsed="false" customFormat="false" customHeight="true" hidden="false" ht="12.75" outlineLevel="0" r="15">
      <c r="A15" s="82"/>
      <c r="B15" s="82"/>
      <c r="C15" s="82"/>
      <c r="D15" s="82"/>
      <c r="E15" s="82"/>
      <c r="F15" s="82"/>
      <c r="G15" s="100"/>
      <c r="H15" s="100"/>
      <c r="I15" s="100"/>
      <c r="J15" s="100"/>
      <c r="K15" s="100"/>
      <c r="L15" s="100"/>
      <c r="M15" s="100"/>
      <c r="N15" s="100"/>
      <c r="O15" s="100"/>
      <c r="P15" s="100"/>
      <c r="Q15" s="100"/>
      <c r="R15" s="100"/>
      <c r="S15" s="100"/>
      <c r="T15" s="82"/>
      <c r="U15" s="82"/>
      <c r="V15" s="82"/>
      <c r="W15" s="82"/>
      <c r="X15" s="82"/>
      <c r="Y15" s="92"/>
      <c r="AV15" s="76" t="n">
        <v>15</v>
      </c>
      <c r="AW15" s="85" t="s">
        <v>46</v>
      </c>
      <c r="AX15" s="85" t="s">
        <v>10</v>
      </c>
      <c r="AY15" s="85" t="s">
        <v>47</v>
      </c>
      <c r="AZ15" s="95" t="n">
        <v>2519875</v>
      </c>
      <c r="BA15" s="76" t="n">
        <v>79904</v>
      </c>
      <c r="BB15" s="86" t="n">
        <v>31.7095094002679</v>
      </c>
      <c r="BC15" s="76" t="n">
        <v>15</v>
      </c>
      <c r="BE15" s="76" t="n">
        <v>7</v>
      </c>
      <c r="BF15" s="87" t="s">
        <v>48</v>
      </c>
      <c r="BG15" s="87" t="n">
        <v>46.0883301754222</v>
      </c>
      <c r="BH15" s="87" t="s">
        <v>48</v>
      </c>
      <c r="BL15" s="88"/>
      <c r="BM15" s="85" t="s">
        <v>46</v>
      </c>
      <c r="BN15" s="85" t="s">
        <v>46</v>
      </c>
      <c r="BO15" s="96"/>
      <c r="BP15" s="75"/>
      <c r="BQ15" s="75"/>
      <c r="BR15" s="75"/>
      <c r="BS15" s="75"/>
      <c r="BT15" s="75"/>
      <c r="BU15" s="75"/>
      <c r="BV15" s="75"/>
      <c r="BW15" s="75"/>
      <c r="BX15" s="75"/>
      <c r="BY15" s="75"/>
      <c r="BZ15" s="75"/>
    </row>
    <row collapsed="false" customFormat="false" customHeight="true" hidden="false" ht="16.5" outlineLevel="0" r="16">
      <c r="A16" s="82"/>
      <c r="B16" s="82"/>
      <c r="C16" s="82"/>
      <c r="D16" s="82"/>
      <c r="E16" s="82"/>
      <c r="F16" s="82"/>
      <c r="G16" s="82"/>
      <c r="H16" s="82"/>
      <c r="I16" s="82"/>
      <c r="J16" s="82"/>
      <c r="K16" s="82"/>
      <c r="L16" s="82"/>
      <c r="M16" s="82"/>
      <c r="N16" s="82"/>
      <c r="O16" s="82"/>
      <c r="P16" s="82"/>
      <c r="Q16" s="82"/>
      <c r="R16" s="82"/>
      <c r="S16" s="82"/>
      <c r="T16" s="82"/>
      <c r="U16" s="82"/>
      <c r="V16" s="82"/>
      <c r="W16" s="82"/>
      <c r="X16" s="82"/>
      <c r="Y16" s="92"/>
      <c r="AV16" s="76" t="n">
        <v>13</v>
      </c>
      <c r="AW16" s="85" t="s">
        <v>49</v>
      </c>
      <c r="AX16" s="85" t="s">
        <v>10</v>
      </c>
      <c r="AY16" s="85" t="s">
        <v>50</v>
      </c>
      <c r="AZ16" s="95" t="n">
        <v>2100998</v>
      </c>
      <c r="BA16" s="76" t="n">
        <v>73463</v>
      </c>
      <c r="BB16" s="86" t="n">
        <v>34.9657638893516</v>
      </c>
      <c r="BC16" s="76" t="n">
        <v>13</v>
      </c>
      <c r="BD16" s="88"/>
      <c r="BE16" s="76" t="n">
        <v>8</v>
      </c>
      <c r="BF16" s="87" t="s">
        <v>24</v>
      </c>
      <c r="BG16" s="87" t="n">
        <v>44.2929753681741</v>
      </c>
      <c r="BH16" s="87" t="s">
        <v>24</v>
      </c>
      <c r="BI16" s="88"/>
      <c r="BJ16" s="88"/>
      <c r="BK16" s="88"/>
      <c r="BM16" s="85" t="s">
        <v>49</v>
      </c>
      <c r="BN16" s="85" t="s">
        <v>49</v>
      </c>
      <c r="BO16" s="96"/>
      <c r="BP16" s="75"/>
      <c r="BQ16" s="75"/>
      <c r="BR16" s="75"/>
      <c r="BS16" s="75"/>
      <c r="BT16" s="75"/>
      <c r="BU16" s="75"/>
      <c r="BV16" s="75"/>
      <c r="BW16" s="75"/>
      <c r="BX16" s="75"/>
      <c r="BY16" s="75"/>
      <c r="BZ16" s="75"/>
    </row>
    <row collapsed="false" customFormat="false" customHeight="true" hidden="false" ht="16.5" outlineLevel="0" r="17">
      <c r="A17" s="82"/>
      <c r="B17" s="82"/>
      <c r="C17" s="82"/>
      <c r="D17" s="82"/>
      <c r="E17" s="82"/>
      <c r="F17" s="82"/>
      <c r="G17" s="82"/>
      <c r="H17" s="82"/>
      <c r="I17" s="82"/>
      <c r="J17" s="82"/>
      <c r="K17" s="82"/>
      <c r="L17" s="82"/>
      <c r="M17" s="82"/>
      <c r="N17" s="82"/>
      <c r="O17" s="82"/>
      <c r="P17" s="82"/>
      <c r="Q17" s="82"/>
      <c r="R17" s="82"/>
      <c r="S17" s="82"/>
      <c r="T17" s="82"/>
      <c r="U17" s="82"/>
      <c r="V17" s="82"/>
      <c r="W17" s="82"/>
      <c r="X17" s="82"/>
      <c r="Y17" s="92"/>
      <c r="AV17" s="76" t="n">
        <v>4</v>
      </c>
      <c r="AW17" s="85" t="s">
        <v>41</v>
      </c>
      <c r="AX17" s="85" t="s">
        <v>10</v>
      </c>
      <c r="AY17" s="85" t="s">
        <v>51</v>
      </c>
      <c r="AZ17" s="95" t="n">
        <v>7553650</v>
      </c>
      <c r="BA17" s="76" t="n">
        <v>431914</v>
      </c>
      <c r="BB17" s="86" t="n">
        <v>57.1795092438755</v>
      </c>
      <c r="BC17" s="76" t="n">
        <v>4</v>
      </c>
      <c r="BD17" s="87"/>
      <c r="BE17" s="76" t="n">
        <v>9</v>
      </c>
      <c r="BF17" s="87" t="s">
        <v>39</v>
      </c>
      <c r="BG17" s="87" t="n">
        <v>44.0562256009523</v>
      </c>
      <c r="BH17" s="87" t="s">
        <v>39</v>
      </c>
      <c r="BI17" s="87"/>
      <c r="BJ17" s="87"/>
      <c r="BK17" s="87"/>
      <c r="BL17" s="75"/>
      <c r="BM17" s="85" t="s">
        <v>41</v>
      </c>
      <c r="BN17" s="85" t="s">
        <v>41</v>
      </c>
      <c r="BO17" s="96"/>
      <c r="BP17" s="75"/>
      <c r="BQ17" s="75"/>
      <c r="BR17" s="75"/>
      <c r="BS17" s="75"/>
      <c r="BT17" s="75"/>
      <c r="BU17" s="75"/>
      <c r="BV17" s="75"/>
      <c r="BW17" s="75"/>
      <c r="BX17" s="75"/>
      <c r="BY17" s="75"/>
      <c r="BZ17" s="75"/>
    </row>
    <row collapsed="false" customFormat="false" customHeight="true" hidden="false" ht="16.5" outlineLevel="0" r="18">
      <c r="A18" s="82"/>
      <c r="B18" s="82"/>
      <c r="C18" s="82"/>
      <c r="D18" s="82"/>
      <c r="E18" s="82"/>
      <c r="F18" s="82"/>
      <c r="G18" s="82"/>
      <c r="H18" s="82"/>
      <c r="I18" s="82"/>
      <c r="J18" s="82"/>
      <c r="K18" s="82"/>
      <c r="L18" s="82"/>
      <c r="M18" s="82"/>
      <c r="N18" s="82"/>
      <c r="O18" s="82"/>
      <c r="P18" s="82"/>
      <c r="Q18" s="82"/>
      <c r="R18" s="82"/>
      <c r="S18" s="82"/>
      <c r="T18" s="82"/>
      <c r="U18" s="82"/>
      <c r="V18" s="82"/>
      <c r="W18" s="82"/>
      <c r="X18" s="82"/>
      <c r="Y18" s="92"/>
      <c r="AV18" s="76" t="n">
        <v>6</v>
      </c>
      <c r="AW18" s="76" t="s">
        <v>44</v>
      </c>
      <c r="AX18" s="85" t="s">
        <v>10</v>
      </c>
      <c r="AY18" s="85" t="s">
        <v>52</v>
      </c>
      <c r="AZ18" s="95" t="n">
        <v>5113815</v>
      </c>
      <c r="BA18" s="76" t="n">
        <v>260288</v>
      </c>
      <c r="BB18" s="86" t="n">
        <v>50.8989863731871</v>
      </c>
      <c r="BC18" s="76" t="n">
        <v>6</v>
      </c>
      <c r="BE18" s="76" t="n">
        <v>10</v>
      </c>
      <c r="BF18" s="87" t="s">
        <v>53</v>
      </c>
      <c r="BG18" s="87" t="n">
        <v>41.3376575616353</v>
      </c>
      <c r="BH18" s="87" t="s">
        <v>53</v>
      </c>
      <c r="BL18" s="75"/>
      <c r="BM18" s="85" t="s">
        <v>44</v>
      </c>
      <c r="BN18" s="96" t="s">
        <v>45</v>
      </c>
      <c r="BO18" s="96"/>
      <c r="BP18" s="75"/>
      <c r="BQ18" s="75"/>
      <c r="BR18" s="75"/>
      <c r="BS18" s="75"/>
      <c r="BT18" s="75"/>
      <c r="BU18" s="75"/>
      <c r="BV18" s="75"/>
      <c r="BW18" s="75"/>
      <c r="BX18" s="75"/>
      <c r="BY18" s="75"/>
      <c r="BZ18" s="75"/>
    </row>
    <row collapsed="false" customFormat="false" customHeight="true" hidden="false" ht="16.5" outlineLevel="0" r="19">
      <c r="A19" s="82"/>
      <c r="B19" s="82"/>
      <c r="C19" s="82"/>
      <c r="D19" s="82"/>
      <c r="E19" s="82"/>
      <c r="F19" s="82"/>
      <c r="G19" s="82"/>
      <c r="H19" s="82"/>
      <c r="I19" s="82"/>
      <c r="J19" s="82"/>
      <c r="K19" s="82"/>
      <c r="L19" s="82"/>
      <c r="M19" s="82"/>
      <c r="N19" s="82"/>
      <c r="O19" s="82"/>
      <c r="P19" s="82"/>
      <c r="Q19" s="82"/>
      <c r="R19" s="82"/>
      <c r="S19" s="82"/>
      <c r="T19" s="82"/>
      <c r="U19" s="82"/>
      <c r="V19" s="82"/>
      <c r="W19" s="82"/>
      <c r="X19" s="82"/>
      <c r="Y19" s="92"/>
      <c r="AV19" s="76" t="n">
        <v>20</v>
      </c>
      <c r="AW19" s="85" t="s">
        <v>54</v>
      </c>
      <c r="AX19" s="85" t="s">
        <v>10</v>
      </c>
      <c r="AY19" s="85" t="s">
        <v>55</v>
      </c>
      <c r="AZ19" s="95" t="n">
        <v>1104004</v>
      </c>
      <c r="BA19" s="76" t="n">
        <v>29338</v>
      </c>
      <c r="BB19" s="86" t="n">
        <v>26.5741790790613</v>
      </c>
      <c r="BC19" s="76" t="n">
        <v>20</v>
      </c>
      <c r="BE19" s="76" t="n">
        <v>11</v>
      </c>
      <c r="BF19" s="87" t="s">
        <v>60</v>
      </c>
      <c r="BG19" s="87" t="n">
        <v>37.1074604174182</v>
      </c>
      <c r="BH19" s="87" t="s">
        <v>61</v>
      </c>
      <c r="BL19" s="75"/>
      <c r="BM19" s="85" t="s">
        <v>54</v>
      </c>
      <c r="BN19" s="85" t="s">
        <v>54</v>
      </c>
      <c r="BO19" s="96"/>
      <c r="BP19" s="75"/>
      <c r="BQ19" s="75"/>
      <c r="BR19" s="75"/>
      <c r="BS19" s="75"/>
      <c r="BT19" s="75"/>
      <c r="BU19" s="75"/>
      <c r="BV19" s="75"/>
      <c r="BW19" s="75"/>
      <c r="BX19" s="75"/>
      <c r="BY19" s="75"/>
      <c r="BZ19" s="75"/>
    </row>
    <row collapsed="false" customFormat="false" customHeight="true" hidden="false" ht="16.5" outlineLevel="0" r="20">
      <c r="A20" s="82"/>
      <c r="B20" s="82"/>
      <c r="C20" s="82"/>
      <c r="D20" s="82"/>
      <c r="E20" s="82"/>
      <c r="F20" s="82"/>
      <c r="G20" s="82"/>
      <c r="H20" s="82"/>
      <c r="I20" s="82"/>
      <c r="J20" s="82"/>
      <c r="K20" s="82"/>
      <c r="L20" s="82"/>
      <c r="M20" s="82"/>
      <c r="N20" s="82"/>
      <c r="O20" s="82"/>
      <c r="P20" s="82"/>
      <c r="Q20" s="82"/>
      <c r="R20" s="82"/>
      <c r="S20" s="82"/>
      <c r="T20" s="82"/>
      <c r="U20" s="82"/>
      <c r="V20" s="82"/>
      <c r="W20" s="82"/>
      <c r="X20" s="82"/>
      <c r="Y20" s="92"/>
      <c r="AV20" s="76" t="n">
        <v>17</v>
      </c>
      <c r="AW20" s="85" t="s">
        <v>58</v>
      </c>
      <c r="AX20" s="85" t="s">
        <v>10</v>
      </c>
      <c r="AY20" s="85" t="s">
        <v>59</v>
      </c>
      <c r="AZ20" s="95" t="n">
        <v>2765940</v>
      </c>
      <c r="BA20" s="76" t="n">
        <v>81237</v>
      </c>
      <c r="BB20" s="86" t="n">
        <v>29.3704852599839</v>
      </c>
      <c r="BC20" s="76" t="n">
        <v>17</v>
      </c>
      <c r="BD20" s="87"/>
      <c r="BE20" s="76" t="n">
        <v>12</v>
      </c>
      <c r="BF20" s="87" t="s">
        <v>56</v>
      </c>
      <c r="BG20" s="87" t="n">
        <v>37.1014016016087</v>
      </c>
      <c r="BH20" s="87" t="s">
        <v>57</v>
      </c>
      <c r="BI20" s="87"/>
      <c r="BJ20" s="87"/>
      <c r="BL20" s="75"/>
      <c r="BM20" s="85" t="s">
        <v>58</v>
      </c>
      <c r="BN20" s="85" t="s">
        <v>58</v>
      </c>
      <c r="BO20" s="96"/>
      <c r="BP20" s="75"/>
      <c r="BQ20" s="75"/>
      <c r="BR20" s="75"/>
      <c r="BS20" s="75"/>
      <c r="BT20" s="75"/>
      <c r="BU20" s="75"/>
      <c r="BV20" s="75"/>
      <c r="BW20" s="75"/>
      <c r="BX20" s="75"/>
      <c r="BY20" s="75"/>
      <c r="BZ20" s="75"/>
    </row>
    <row collapsed="false" customFormat="false" customHeight="true" hidden="false" ht="16.5" outlineLevel="0" r="21">
      <c r="A21" s="82"/>
      <c r="B21" s="82"/>
      <c r="C21" s="82"/>
      <c r="D21" s="82"/>
      <c r="E21" s="82"/>
      <c r="F21" s="82"/>
      <c r="G21" s="82"/>
      <c r="H21" s="82"/>
      <c r="I21" s="82"/>
      <c r="J21" s="82"/>
      <c r="K21" s="82"/>
      <c r="L21" s="82"/>
      <c r="M21" s="82"/>
      <c r="N21" s="82"/>
      <c r="O21" s="82"/>
      <c r="P21" s="82"/>
      <c r="Q21" s="82"/>
      <c r="R21" s="82"/>
      <c r="S21" s="82"/>
      <c r="T21" s="82"/>
      <c r="U21" s="82"/>
      <c r="V21" s="82"/>
      <c r="W21" s="82"/>
      <c r="X21" s="82"/>
      <c r="Y21" s="92"/>
      <c r="AV21" s="76" t="n">
        <v>3</v>
      </c>
      <c r="AW21" s="85" t="s">
        <v>37</v>
      </c>
      <c r="AX21" s="85" t="s">
        <v>10</v>
      </c>
      <c r="AY21" s="85" t="s">
        <v>62</v>
      </c>
      <c r="AZ21" s="95" t="n">
        <v>6495551</v>
      </c>
      <c r="BA21" s="76" t="n">
        <v>379114</v>
      </c>
      <c r="BB21" s="86" t="n">
        <v>58.3651794897769</v>
      </c>
      <c r="BC21" s="76" t="n">
        <v>3</v>
      </c>
      <c r="BD21" s="88"/>
      <c r="BE21" s="76" t="n">
        <v>13</v>
      </c>
      <c r="BF21" s="87" t="s">
        <v>49</v>
      </c>
      <c r="BG21" s="87" t="n">
        <v>34.9657638893516</v>
      </c>
      <c r="BH21" s="87" t="s">
        <v>49</v>
      </c>
      <c r="BI21" s="88"/>
      <c r="BJ21" s="88"/>
      <c r="BK21" s="88"/>
      <c r="BL21" s="75"/>
      <c r="BM21" s="85" t="s">
        <v>37</v>
      </c>
      <c r="BN21" s="96" t="s">
        <v>38</v>
      </c>
      <c r="BO21" s="96"/>
      <c r="BP21" s="75"/>
      <c r="BQ21" s="75"/>
      <c r="BR21" s="75"/>
      <c r="BS21" s="75"/>
      <c r="BT21" s="75"/>
      <c r="BU21" s="75"/>
      <c r="BV21" s="75"/>
      <c r="BW21" s="75"/>
      <c r="BX21" s="75"/>
      <c r="BY21" s="75"/>
      <c r="BZ21" s="75"/>
    </row>
    <row collapsed="false" customFormat="false" customHeight="true" hidden="false" ht="16.5" outlineLevel="0" r="22">
      <c r="A22" s="82"/>
      <c r="B22" s="82"/>
      <c r="C22" s="82"/>
      <c r="D22" s="82"/>
      <c r="E22" s="82"/>
      <c r="F22" s="82"/>
      <c r="G22" s="82"/>
      <c r="H22" s="82"/>
      <c r="I22" s="82"/>
      <c r="J22" s="82"/>
      <c r="K22" s="82"/>
      <c r="L22" s="82"/>
      <c r="M22" s="82"/>
      <c r="N22" s="82"/>
      <c r="O22" s="82"/>
      <c r="P22" s="82"/>
      <c r="Q22" s="82"/>
      <c r="R22" s="82"/>
      <c r="S22" s="82"/>
      <c r="T22" s="82"/>
      <c r="U22" s="82"/>
      <c r="V22" s="82"/>
      <c r="W22" s="82"/>
      <c r="X22" s="82"/>
      <c r="Y22" s="92"/>
      <c r="AV22" s="76" t="n">
        <v>11</v>
      </c>
      <c r="AW22" s="76" t="s">
        <v>60</v>
      </c>
      <c r="AX22" s="85" t="s">
        <v>10</v>
      </c>
      <c r="AY22" s="85" t="s">
        <v>63</v>
      </c>
      <c r="AZ22" s="95" t="n">
        <v>1472049</v>
      </c>
      <c r="BA22" s="76" t="n">
        <v>54624</v>
      </c>
      <c r="BB22" s="86" t="n">
        <v>37.1074604174182</v>
      </c>
      <c r="BC22" s="76" t="n">
        <v>11</v>
      </c>
      <c r="BE22" s="76" t="n">
        <v>14</v>
      </c>
      <c r="BF22" s="87" t="s">
        <v>27</v>
      </c>
      <c r="BG22" s="87" t="n">
        <v>31.7225253312549</v>
      </c>
      <c r="BH22" s="87" t="s">
        <v>27</v>
      </c>
      <c r="BL22" s="75"/>
      <c r="BM22" s="85" t="s">
        <v>60</v>
      </c>
      <c r="BN22" s="96" t="s">
        <v>61</v>
      </c>
      <c r="BO22" s="96"/>
      <c r="BP22" s="75"/>
      <c r="BQ22" s="75"/>
      <c r="BR22" s="75"/>
      <c r="BS22" s="75"/>
      <c r="BT22" s="75"/>
      <c r="BU22" s="75"/>
      <c r="BV22" s="75"/>
      <c r="BW22" s="75"/>
      <c r="BX22" s="75"/>
      <c r="BY22" s="75"/>
      <c r="BZ22" s="75"/>
    </row>
    <row collapsed="false" customFormat="false" customHeight="true" hidden="false" ht="16.5" outlineLevel="0" r="23">
      <c r="A23" s="82"/>
      <c r="B23" s="82"/>
      <c r="C23" s="82"/>
      <c r="D23" s="82"/>
      <c r="E23" s="82"/>
      <c r="F23" s="82"/>
      <c r="G23" s="82"/>
      <c r="H23" s="82"/>
      <c r="I23" s="82"/>
      <c r="J23" s="82"/>
      <c r="K23" s="82"/>
      <c r="L23" s="82"/>
      <c r="M23" s="82"/>
      <c r="N23" s="82"/>
      <c r="O23" s="82"/>
      <c r="P23" s="82"/>
      <c r="Q23" s="82"/>
      <c r="R23" s="82"/>
      <c r="S23" s="82"/>
      <c r="T23" s="82"/>
      <c r="U23" s="82"/>
      <c r="V23" s="82"/>
      <c r="W23" s="82"/>
      <c r="X23" s="82"/>
      <c r="Y23" s="92"/>
      <c r="AV23" s="76" t="n">
        <v>12</v>
      </c>
      <c r="AW23" s="85" t="s">
        <v>56</v>
      </c>
      <c r="AX23" s="85" t="s">
        <v>10</v>
      </c>
      <c r="AY23" s="85" t="s">
        <v>64</v>
      </c>
      <c r="AZ23" s="95" t="n">
        <v>644477</v>
      </c>
      <c r="BA23" s="76" t="n">
        <v>23911</v>
      </c>
      <c r="BB23" s="86" t="n">
        <v>37.1014016016087</v>
      </c>
      <c r="BC23" s="76" t="n">
        <v>12</v>
      </c>
      <c r="BE23" s="76" t="n">
        <v>15</v>
      </c>
      <c r="BF23" s="87" t="s">
        <v>46</v>
      </c>
      <c r="BG23" s="87" t="n">
        <v>31.7095094002679</v>
      </c>
      <c r="BH23" s="87" t="s">
        <v>46</v>
      </c>
      <c r="BI23" s="75"/>
      <c r="BJ23" s="75"/>
      <c r="BK23" s="75"/>
      <c r="BL23" s="75"/>
      <c r="BM23" s="85" t="s">
        <v>56</v>
      </c>
      <c r="BN23" s="96" t="s">
        <v>57</v>
      </c>
      <c r="BO23" s="96"/>
      <c r="BP23" s="75"/>
      <c r="BQ23" s="75"/>
      <c r="BR23" s="75"/>
      <c r="BS23" s="75"/>
      <c r="BT23" s="75"/>
      <c r="BU23" s="75"/>
      <c r="BV23" s="75"/>
      <c r="BW23" s="75"/>
      <c r="BX23" s="75"/>
      <c r="BY23" s="75"/>
      <c r="BZ23" s="75"/>
    </row>
    <row collapsed="false" customFormat="false" customHeight="true" hidden="false" ht="16.5" outlineLevel="0" r="24">
      <c r="A24" s="82"/>
      <c r="B24" s="82"/>
      <c r="C24" s="82"/>
      <c r="D24" s="82"/>
      <c r="E24" s="82"/>
      <c r="F24" s="82"/>
      <c r="G24" s="82"/>
      <c r="H24" s="82"/>
      <c r="I24" s="82"/>
      <c r="J24" s="82"/>
      <c r="K24" s="82"/>
      <c r="L24" s="82"/>
      <c r="M24" s="82"/>
      <c r="N24" s="82"/>
      <c r="O24" s="82"/>
      <c r="P24" s="82"/>
      <c r="Q24" s="82"/>
      <c r="R24" s="82"/>
      <c r="S24" s="82"/>
      <c r="T24" s="82"/>
      <c r="U24" s="82"/>
      <c r="V24" s="82"/>
      <c r="W24" s="82"/>
      <c r="X24" s="82"/>
      <c r="Y24" s="92"/>
      <c r="AV24" s="76" t="n">
        <v>10</v>
      </c>
      <c r="AW24" s="76" t="s">
        <v>53</v>
      </c>
      <c r="AX24" s="85" t="s">
        <v>10</v>
      </c>
      <c r="AY24" s="85" t="s">
        <v>65</v>
      </c>
      <c r="AZ24" s="95" t="n">
        <v>2191682</v>
      </c>
      <c r="BA24" s="76" t="n">
        <v>90599</v>
      </c>
      <c r="BB24" s="86" t="n">
        <v>41.3376575616353</v>
      </c>
      <c r="BC24" s="76" t="n">
        <v>10</v>
      </c>
      <c r="BE24" s="76" t="n">
        <v>16</v>
      </c>
      <c r="BF24" s="87" t="s">
        <v>66</v>
      </c>
      <c r="BG24" s="87" t="n">
        <v>29.6993730339381</v>
      </c>
      <c r="BH24" s="87" t="s">
        <v>66</v>
      </c>
      <c r="BI24" s="75"/>
      <c r="BJ24" s="75"/>
      <c r="BK24" s="75"/>
      <c r="BL24" s="75"/>
      <c r="BM24" s="85" t="s">
        <v>53</v>
      </c>
      <c r="BN24" s="85" t="s">
        <v>53</v>
      </c>
      <c r="BO24" s="96"/>
      <c r="BP24" s="75"/>
      <c r="BQ24" s="75"/>
      <c r="BR24" s="75"/>
      <c r="BS24" s="75"/>
      <c r="BT24" s="75"/>
      <c r="BU24" s="75"/>
      <c r="BV24" s="75"/>
      <c r="BW24" s="75"/>
      <c r="BX24" s="75"/>
      <c r="BY24" s="75"/>
      <c r="BZ24" s="75"/>
    </row>
    <row collapsed="false" customFormat="false" customHeight="true" hidden="false" ht="16.5" outlineLevel="0" r="25">
      <c r="A25" s="82"/>
      <c r="B25" s="82"/>
      <c r="C25" s="82"/>
      <c r="D25" s="82"/>
      <c r="E25" s="82"/>
      <c r="F25" s="82"/>
      <c r="G25" s="82"/>
      <c r="H25" s="82"/>
      <c r="I25" s="82"/>
      <c r="J25" s="82"/>
      <c r="K25" s="82"/>
      <c r="L25" s="82"/>
      <c r="M25" s="82"/>
      <c r="N25" s="82"/>
      <c r="O25" s="82"/>
      <c r="P25" s="82"/>
      <c r="Q25" s="82"/>
      <c r="R25" s="82"/>
      <c r="S25" s="82"/>
      <c r="T25" s="82"/>
      <c r="U25" s="82"/>
      <c r="V25" s="82"/>
      <c r="W25" s="82"/>
      <c r="X25" s="82"/>
      <c r="Y25" s="92"/>
      <c r="AV25" s="76" t="n">
        <v>16</v>
      </c>
      <c r="AW25" s="76" t="s">
        <v>66</v>
      </c>
      <c r="AX25" s="85" t="s">
        <v>10</v>
      </c>
      <c r="AY25" s="85" t="s">
        <v>67</v>
      </c>
      <c r="AZ25" s="95" t="n">
        <v>322027</v>
      </c>
      <c r="BA25" s="76" t="n">
        <v>9564</v>
      </c>
      <c r="BB25" s="86" t="n">
        <v>29.6993730339381</v>
      </c>
      <c r="BC25" s="76" t="n">
        <v>16</v>
      </c>
      <c r="BE25" s="76" t="n">
        <v>17</v>
      </c>
      <c r="BF25" s="87" t="s">
        <v>58</v>
      </c>
      <c r="BG25" s="87" t="n">
        <v>29.3704852599839</v>
      </c>
      <c r="BH25" s="87" t="s">
        <v>58</v>
      </c>
      <c r="BI25" s="75"/>
      <c r="BJ25" s="75"/>
      <c r="BK25" s="75"/>
      <c r="BL25" s="75"/>
      <c r="BM25" s="85" t="s">
        <v>66</v>
      </c>
      <c r="BN25" s="85" t="s">
        <v>66</v>
      </c>
      <c r="BO25" s="96"/>
      <c r="BP25" s="75"/>
      <c r="BQ25" s="75"/>
      <c r="BR25" s="75"/>
      <c r="BS25" s="75"/>
      <c r="BT25" s="75"/>
      <c r="BU25" s="75"/>
      <c r="BV25" s="75"/>
      <c r="BW25" s="75"/>
      <c r="BX25" s="75"/>
      <c r="BY25" s="75"/>
      <c r="BZ25" s="75"/>
    </row>
    <row collapsed="false" customFormat="false" customHeight="true" hidden="false" ht="16.5" outlineLevel="0" r="26">
      <c r="A26" s="82"/>
      <c r="B26" s="82"/>
      <c r="C26" s="82"/>
      <c r="D26" s="82"/>
      <c r="E26" s="82"/>
      <c r="F26" s="82"/>
      <c r="G26" s="82"/>
      <c r="H26" s="82"/>
      <c r="I26" s="82"/>
      <c r="J26" s="82"/>
      <c r="K26" s="82"/>
      <c r="L26" s="82"/>
      <c r="M26" s="82"/>
      <c r="N26" s="82"/>
      <c r="O26" s="82"/>
      <c r="P26" s="82"/>
      <c r="Q26" s="82"/>
      <c r="R26" s="82"/>
      <c r="S26" s="82"/>
      <c r="T26" s="82"/>
      <c r="U26" s="82"/>
      <c r="V26" s="82"/>
      <c r="W26" s="82"/>
      <c r="X26" s="82"/>
      <c r="Y26" s="92"/>
      <c r="AV26" s="76" t="n">
        <v>1</v>
      </c>
      <c r="AW26" s="76" t="s">
        <v>29</v>
      </c>
      <c r="AX26" s="85" t="s">
        <v>10</v>
      </c>
      <c r="AY26" s="85" t="s">
        <v>68</v>
      </c>
      <c r="AZ26" s="95" t="n">
        <v>84180</v>
      </c>
      <c r="BA26" s="76" t="n">
        <v>5850</v>
      </c>
      <c r="BB26" s="86" t="n">
        <v>69.4939415538133</v>
      </c>
      <c r="BC26" s="76" t="n">
        <v>1</v>
      </c>
      <c r="BE26" s="76" t="n">
        <v>18</v>
      </c>
      <c r="BF26" s="87" t="s">
        <v>42</v>
      </c>
      <c r="BG26" s="87" t="n">
        <v>29.1254426513124</v>
      </c>
      <c r="BH26" s="87" t="s">
        <v>42</v>
      </c>
      <c r="BI26" s="75"/>
      <c r="BJ26" s="75"/>
      <c r="BK26" s="75"/>
      <c r="BL26" s="75"/>
      <c r="BM26" s="85" t="s">
        <v>29</v>
      </c>
      <c r="BN26" s="96" t="s">
        <v>30</v>
      </c>
      <c r="BO26" s="96"/>
      <c r="BP26" s="75"/>
      <c r="BQ26" s="75"/>
      <c r="BR26" s="75"/>
      <c r="BS26" s="75"/>
      <c r="BT26" s="75"/>
      <c r="BU26" s="75"/>
      <c r="BV26" s="75"/>
      <c r="BW26" s="75"/>
      <c r="BX26" s="75"/>
      <c r="BY26" s="75"/>
      <c r="BZ26" s="75"/>
    </row>
    <row collapsed="false" customFormat="false" customHeight="true" hidden="false" ht="16.5" outlineLevel="0" r="27">
      <c r="A27" s="82"/>
      <c r="B27" s="82"/>
      <c r="C27" s="82"/>
      <c r="D27" s="82"/>
      <c r="E27" s="82"/>
      <c r="F27" s="82"/>
      <c r="G27" s="82"/>
      <c r="H27" s="82"/>
      <c r="I27" s="82"/>
      <c r="J27" s="82"/>
      <c r="K27" s="82"/>
      <c r="L27" s="82"/>
      <c r="M27" s="82"/>
      <c r="N27" s="82"/>
      <c r="O27" s="82"/>
      <c r="P27" s="82"/>
      <c r="Q27" s="82"/>
      <c r="R27" s="82"/>
      <c r="S27" s="82"/>
      <c r="T27" s="82"/>
      <c r="U27" s="82"/>
      <c r="V27" s="82"/>
      <c r="W27" s="82"/>
      <c r="X27" s="82"/>
      <c r="Y27" s="92"/>
      <c r="AV27" s="76" t="n">
        <v>5</v>
      </c>
      <c r="AW27" s="76" t="s">
        <v>33</v>
      </c>
      <c r="AX27" s="85" t="s">
        <v>10</v>
      </c>
      <c r="AY27" s="85" t="s">
        <v>69</v>
      </c>
      <c r="AZ27" s="95" t="n">
        <v>83679</v>
      </c>
      <c r="BA27" s="76" t="n">
        <v>4696</v>
      </c>
      <c r="BB27" s="86" t="n">
        <v>56.1192174858686</v>
      </c>
      <c r="BC27" s="76" t="n">
        <v>5</v>
      </c>
      <c r="BE27" s="76" t="n">
        <v>19</v>
      </c>
      <c r="BF27" s="87" t="s">
        <v>31</v>
      </c>
      <c r="BG27" s="87" t="n">
        <v>28.1314216436599</v>
      </c>
      <c r="BH27" s="87" t="s">
        <v>35</v>
      </c>
      <c r="BI27" s="75"/>
      <c r="BJ27" s="75"/>
      <c r="BK27" s="75"/>
      <c r="BL27" s="75"/>
      <c r="BM27" s="85" t="s">
        <v>33</v>
      </c>
      <c r="BN27" s="96" t="s">
        <v>34</v>
      </c>
      <c r="BO27" s="96"/>
      <c r="BP27" s="75"/>
      <c r="BQ27" s="75"/>
      <c r="BR27" s="75"/>
      <c r="BS27" s="75"/>
      <c r="BT27" s="75"/>
      <c r="BU27" s="75"/>
      <c r="BV27" s="75"/>
      <c r="BW27" s="75"/>
      <c r="BX27" s="75"/>
      <c r="BY27" s="75"/>
      <c r="BZ27" s="75"/>
    </row>
    <row collapsed="false" customFormat="false" customHeight="true" hidden="false" ht="16.5" outlineLevel="0" r="28">
      <c r="A28" s="82"/>
      <c r="B28" s="82"/>
      <c r="C28" s="82"/>
      <c r="D28" s="82"/>
      <c r="E28" s="82"/>
      <c r="F28" s="82"/>
      <c r="G28" s="82"/>
      <c r="H28" s="82"/>
      <c r="I28" s="82"/>
      <c r="J28" s="82"/>
      <c r="K28" s="82"/>
      <c r="L28" s="82"/>
      <c r="M28" s="82"/>
      <c r="N28" s="82"/>
      <c r="O28" s="82"/>
      <c r="P28" s="82"/>
      <c r="Q28" s="82"/>
      <c r="R28" s="82"/>
      <c r="S28" s="82"/>
      <c r="T28" s="82"/>
      <c r="U28" s="82"/>
      <c r="V28" s="82"/>
      <c r="W28" s="82"/>
      <c r="X28" s="82"/>
      <c r="Y28" s="92"/>
      <c r="AV28" s="76" t="n">
        <v>7</v>
      </c>
      <c r="AW28" s="76" t="s">
        <v>48</v>
      </c>
      <c r="AX28" s="85" t="s">
        <v>10</v>
      </c>
      <c r="AY28" s="85" t="s">
        <v>70</v>
      </c>
      <c r="AZ28" s="95" t="n">
        <v>47129783</v>
      </c>
      <c r="BA28" s="76" t="n">
        <v>2172133</v>
      </c>
      <c r="BB28" s="86" t="n">
        <v>46.0883301754222</v>
      </c>
      <c r="BC28" s="76" t="n">
        <v>7</v>
      </c>
      <c r="BE28" s="76" t="n">
        <v>20</v>
      </c>
      <c r="BF28" s="87" t="s">
        <v>54</v>
      </c>
      <c r="BG28" s="87" t="n">
        <v>26.5741790790613</v>
      </c>
      <c r="BH28" s="87" t="s">
        <v>54</v>
      </c>
      <c r="BI28" s="75"/>
      <c r="BJ28" s="75"/>
      <c r="BK28" s="75"/>
      <c r="BL28" s="75"/>
      <c r="BM28" s="85" t="s">
        <v>48</v>
      </c>
      <c r="BN28" s="96" t="s">
        <v>48</v>
      </c>
      <c r="BO28" s="96"/>
      <c r="BP28" s="75"/>
      <c r="BQ28" s="75"/>
      <c r="BR28" s="75"/>
      <c r="BS28" s="75"/>
      <c r="BT28" s="75"/>
      <c r="BU28" s="75"/>
      <c r="BV28" s="75"/>
      <c r="BW28" s="75"/>
      <c r="BX28" s="75"/>
      <c r="BY28" s="75"/>
      <c r="BZ28" s="75"/>
    </row>
    <row collapsed="false" customFormat="false" customHeight="true" hidden="false" ht="16.5" outlineLevel="0" r="29">
      <c r="A29" s="82"/>
      <c r="B29" s="82"/>
      <c r="C29" s="82"/>
      <c r="D29" s="82"/>
      <c r="E29" s="82"/>
      <c r="F29" s="82"/>
      <c r="G29" s="82"/>
      <c r="H29" s="82"/>
      <c r="I29" s="82"/>
      <c r="J29" s="82"/>
      <c r="K29" s="82"/>
      <c r="L29" s="82"/>
      <c r="M29" s="82"/>
      <c r="N29" s="82"/>
      <c r="O29" s="82"/>
      <c r="P29" s="82"/>
      <c r="Q29" s="82"/>
      <c r="R29" s="82"/>
      <c r="S29" s="82"/>
      <c r="T29" s="82"/>
      <c r="U29" s="82"/>
      <c r="V29" s="82"/>
      <c r="W29" s="82"/>
      <c r="X29" s="82"/>
      <c r="Y29" s="92"/>
      <c r="BH29" s="75"/>
      <c r="BI29" s="75"/>
      <c r="BJ29" s="75"/>
      <c r="BK29" s="75"/>
      <c r="BL29" s="75"/>
      <c r="BM29" s="75"/>
      <c r="BN29" s="75"/>
      <c r="BO29" s="75"/>
      <c r="BP29" s="75"/>
      <c r="BQ29" s="75"/>
      <c r="BR29" s="75"/>
      <c r="BS29" s="75"/>
      <c r="BT29" s="75"/>
      <c r="BU29" s="75"/>
      <c r="BV29" s="75"/>
      <c r="BW29" s="75"/>
      <c r="BX29" s="75"/>
      <c r="BY29" s="75"/>
      <c r="BZ29" s="75"/>
    </row>
    <row collapsed="false" customFormat="false" customHeight="true" hidden="false" ht="16.5" outlineLevel="0" r="30">
      <c r="A30" s="82"/>
      <c r="B30" s="82"/>
      <c r="C30" s="82"/>
      <c r="D30" s="82"/>
      <c r="E30" s="82"/>
      <c r="F30" s="82"/>
      <c r="G30" s="82"/>
      <c r="H30" s="82"/>
      <c r="I30" s="82"/>
      <c r="J30" s="82"/>
      <c r="K30" s="82"/>
      <c r="L30" s="82"/>
      <c r="M30" s="82"/>
      <c r="N30" s="82"/>
      <c r="O30" s="82"/>
      <c r="P30" s="82"/>
      <c r="Q30" s="82"/>
      <c r="R30" s="82"/>
      <c r="S30" s="82"/>
      <c r="T30" s="82"/>
      <c r="U30" s="82"/>
      <c r="V30" s="82"/>
      <c r="W30" s="82"/>
      <c r="X30" s="82"/>
      <c r="Y30" s="92"/>
      <c r="BH30" s="75"/>
      <c r="BI30" s="75"/>
      <c r="BJ30" s="75"/>
      <c r="BK30" s="75"/>
      <c r="BL30" s="75"/>
      <c r="BM30" s="75"/>
      <c r="BN30" s="75"/>
      <c r="BO30" s="75"/>
      <c r="BP30" s="75"/>
      <c r="BQ30" s="75"/>
      <c r="BR30" s="75"/>
      <c r="BS30" s="75"/>
      <c r="BT30" s="75"/>
      <c r="BU30" s="75"/>
      <c r="BV30" s="75"/>
      <c r="BW30" s="75"/>
      <c r="BX30" s="75"/>
      <c r="BY30" s="75"/>
      <c r="BZ30" s="75"/>
    </row>
    <row collapsed="false" customFormat="false" customHeight="true" hidden="false" ht="16.5" outlineLevel="0" r="31">
      <c r="A31" s="82"/>
      <c r="B31" s="82"/>
      <c r="C31" s="82"/>
      <c r="D31" s="82"/>
      <c r="E31" s="82"/>
      <c r="F31" s="82"/>
      <c r="G31" s="82"/>
      <c r="H31" s="82"/>
      <c r="I31" s="82"/>
      <c r="J31" s="82"/>
      <c r="K31" s="82"/>
      <c r="L31" s="82"/>
      <c r="M31" s="82"/>
      <c r="N31" s="82"/>
      <c r="O31" s="82"/>
      <c r="P31" s="82"/>
      <c r="Q31" s="82"/>
      <c r="R31" s="82"/>
      <c r="S31" s="82"/>
      <c r="T31" s="82"/>
      <c r="U31" s="82"/>
      <c r="V31" s="82"/>
      <c r="W31" s="82"/>
      <c r="X31" s="82"/>
      <c r="Y31" s="92"/>
      <c r="BH31" s="75"/>
      <c r="BI31" s="75"/>
      <c r="BJ31" s="75"/>
      <c r="BK31" s="75"/>
      <c r="BL31" s="75"/>
      <c r="BM31" s="75"/>
      <c r="BN31" s="75"/>
      <c r="BO31" s="75"/>
      <c r="BP31" s="75"/>
      <c r="BQ31" s="75"/>
      <c r="BR31" s="75"/>
      <c r="BS31" s="75"/>
      <c r="BT31" s="75"/>
      <c r="BU31" s="75"/>
      <c r="BV31" s="75"/>
      <c r="BW31" s="75"/>
      <c r="BX31" s="75"/>
      <c r="BY31" s="75"/>
      <c r="BZ31" s="75"/>
    </row>
    <row collapsed="false" customFormat="false" customHeight="true" hidden="false" ht="16.5" outlineLevel="0" r="32">
      <c r="A32" s="82"/>
      <c r="B32" s="82"/>
      <c r="C32" s="82"/>
      <c r="D32" s="82"/>
      <c r="E32" s="82"/>
      <c r="F32" s="82"/>
      <c r="G32" s="82"/>
      <c r="H32" s="82"/>
      <c r="I32" s="82"/>
      <c r="J32" s="82"/>
      <c r="K32" s="82"/>
      <c r="L32" s="82"/>
      <c r="M32" s="82"/>
      <c r="N32" s="82"/>
      <c r="O32" s="82"/>
      <c r="P32" s="82"/>
      <c r="Q32" s="82"/>
      <c r="R32" s="82"/>
      <c r="S32" s="82"/>
      <c r="T32" s="82"/>
      <c r="U32" s="82"/>
      <c r="V32" s="82"/>
      <c r="W32" s="82"/>
      <c r="X32" s="82"/>
      <c r="Y32" s="92"/>
      <c r="BH32" s="75"/>
      <c r="BI32" s="75"/>
      <c r="BJ32" s="75"/>
      <c r="BK32" s="75"/>
      <c r="BL32" s="75"/>
      <c r="BM32" s="75"/>
      <c r="BN32" s="75"/>
      <c r="BO32" s="75"/>
      <c r="BP32" s="75"/>
      <c r="BQ32" s="75"/>
      <c r="BR32" s="75"/>
      <c r="BS32" s="75"/>
      <c r="BT32" s="75"/>
      <c r="BU32" s="75"/>
      <c r="BV32" s="75"/>
      <c r="BW32" s="75"/>
      <c r="BX32" s="75"/>
      <c r="BY32" s="75"/>
      <c r="BZ32" s="75"/>
    </row>
    <row collapsed="false" customFormat="false" customHeight="true" hidden="false" ht="16.5" outlineLevel="0" r="33">
      <c r="A33" s="82"/>
      <c r="B33" s="82"/>
      <c r="C33" s="82"/>
      <c r="D33" s="82"/>
      <c r="E33" s="82"/>
      <c r="F33" s="82"/>
      <c r="G33" s="82"/>
      <c r="H33" s="82"/>
      <c r="I33" s="82"/>
      <c r="J33" s="82"/>
      <c r="K33" s="82"/>
      <c r="L33" s="82"/>
      <c r="M33" s="82"/>
      <c r="N33" s="82"/>
      <c r="O33" s="82"/>
      <c r="P33" s="82"/>
      <c r="Q33" s="82"/>
      <c r="R33" s="82"/>
      <c r="S33" s="82"/>
      <c r="T33" s="82"/>
      <c r="U33" s="82"/>
      <c r="V33" s="82"/>
      <c r="W33" s="82"/>
      <c r="X33" s="82"/>
      <c r="Y33" s="92"/>
    </row>
    <row collapsed="false" customFormat="false" customHeight="true" hidden="false" ht="16.5" outlineLevel="0" r="34">
      <c r="A34" s="82"/>
      <c r="B34" s="82"/>
      <c r="C34" s="101"/>
      <c r="D34" s="101"/>
      <c r="E34" s="101"/>
      <c r="F34" s="101"/>
      <c r="G34" s="101"/>
      <c r="H34" s="101"/>
      <c r="I34" s="101"/>
      <c r="J34" s="101"/>
      <c r="K34" s="82"/>
      <c r="L34" s="82"/>
      <c r="M34" s="82"/>
      <c r="N34" s="82"/>
      <c r="O34" s="82"/>
      <c r="P34" s="82"/>
      <c r="Q34" s="82"/>
      <c r="R34" s="82"/>
      <c r="S34" s="82"/>
      <c r="T34" s="82"/>
      <c r="U34" s="82"/>
      <c r="V34" s="82"/>
      <c r="W34" s="82"/>
      <c r="X34" s="82"/>
      <c r="Y34" s="92"/>
    </row>
    <row collapsed="false" customFormat="false" customHeight="true" hidden="false" ht="16.5" outlineLevel="0" r="35">
      <c r="A35" s="82"/>
      <c r="B35" s="82"/>
      <c r="C35" s="82"/>
      <c r="D35" s="82"/>
      <c r="E35" s="82"/>
      <c r="F35" s="82"/>
      <c r="G35" s="82"/>
      <c r="H35" s="82"/>
      <c r="I35" s="82"/>
      <c r="J35" s="82"/>
      <c r="K35" s="82"/>
      <c r="L35" s="82"/>
      <c r="M35" s="82"/>
      <c r="N35" s="82"/>
      <c r="O35" s="82"/>
      <c r="P35" s="82"/>
      <c r="Q35" s="82"/>
      <c r="R35" s="82"/>
      <c r="S35" s="82"/>
      <c r="T35" s="82"/>
      <c r="U35" s="82"/>
      <c r="V35" s="82"/>
      <c r="W35" s="82"/>
      <c r="X35" s="82"/>
      <c r="Y35" s="92"/>
    </row>
    <row collapsed="false" customFormat="false" customHeight="true" hidden="false" ht="16.5" outlineLevel="0" r="36">
      <c r="A36" s="82"/>
      <c r="B36" s="82"/>
      <c r="C36" s="82"/>
      <c r="D36" s="82"/>
      <c r="E36" s="82"/>
      <c r="F36" s="82"/>
      <c r="G36" s="82"/>
      <c r="H36" s="82"/>
      <c r="I36" s="82"/>
      <c r="J36" s="82"/>
      <c r="K36" s="82"/>
      <c r="L36" s="82"/>
      <c r="M36" s="82"/>
      <c r="N36" s="82"/>
      <c r="O36" s="82"/>
      <c r="P36" s="82"/>
      <c r="Q36" s="82"/>
      <c r="R36" s="82"/>
      <c r="S36" s="82"/>
      <c r="T36" s="82"/>
      <c r="U36" s="82"/>
      <c r="V36" s="82"/>
      <c r="W36" s="82"/>
      <c r="X36" s="82"/>
      <c r="Y36" s="92"/>
      <c r="AD36" s="102"/>
    </row>
    <row collapsed="false" customFormat="false" customHeight="true" hidden="false" ht="16.5" outlineLevel="0" r="37">
      <c r="A37" s="82"/>
      <c r="B37" s="82"/>
      <c r="C37" s="82"/>
      <c r="D37" s="82"/>
      <c r="E37" s="82"/>
      <c r="F37" s="82"/>
      <c r="G37" s="82"/>
      <c r="H37" s="82"/>
      <c r="I37" s="82"/>
      <c r="J37" s="82"/>
      <c r="K37" s="82"/>
      <c r="L37" s="82"/>
      <c r="M37" s="82"/>
      <c r="N37" s="82"/>
      <c r="O37" s="82"/>
      <c r="P37" s="82"/>
      <c r="Q37" s="82"/>
      <c r="R37" s="82"/>
      <c r="S37" s="82"/>
      <c r="T37" s="82"/>
      <c r="U37" s="82"/>
      <c r="V37" s="82"/>
      <c r="W37" s="82"/>
      <c r="X37" s="82"/>
      <c r="Y37" s="92"/>
    </row>
    <row collapsed="false" customFormat="false" customHeight="true" hidden="false" ht="16.5" outlineLevel="0" r="38">
      <c r="A38" s="82"/>
      <c r="B38" s="82"/>
      <c r="C38" s="82"/>
      <c r="D38" s="82"/>
      <c r="E38" s="82"/>
      <c r="F38" s="82"/>
      <c r="G38" s="82"/>
      <c r="H38" s="82"/>
      <c r="I38" s="82"/>
      <c r="J38" s="82"/>
      <c r="K38" s="82"/>
      <c r="L38" s="82"/>
      <c r="M38" s="82"/>
      <c r="N38" s="82"/>
      <c r="O38" s="82"/>
      <c r="P38" s="82"/>
      <c r="Q38" s="82"/>
      <c r="R38" s="82"/>
      <c r="S38" s="82"/>
      <c r="T38" s="82"/>
      <c r="U38" s="82"/>
      <c r="V38" s="82"/>
      <c r="W38" s="82"/>
      <c r="X38" s="82"/>
      <c r="Y38" s="92"/>
    </row>
    <row collapsed="false" customFormat="false" customHeight="true" hidden="false" ht="16.5" outlineLevel="0" r="39">
      <c r="A39" s="82"/>
      <c r="B39" s="82"/>
      <c r="C39" s="82"/>
      <c r="D39" s="82"/>
      <c r="E39" s="82"/>
      <c r="F39" s="82"/>
      <c r="G39" s="82"/>
      <c r="H39" s="82"/>
      <c r="I39" s="82"/>
      <c r="J39" s="82"/>
      <c r="K39" s="82"/>
      <c r="L39" s="82"/>
      <c r="M39" s="82"/>
      <c r="N39" s="82"/>
      <c r="O39" s="82"/>
      <c r="P39" s="82"/>
      <c r="Q39" s="82"/>
      <c r="R39" s="82"/>
      <c r="S39" s="82"/>
      <c r="T39" s="82"/>
      <c r="U39" s="82"/>
      <c r="V39" s="82"/>
      <c r="W39" s="82"/>
      <c r="X39" s="82"/>
      <c r="Y39" s="92"/>
    </row>
    <row collapsed="false" customFormat="false" customHeight="true" hidden="false" ht="16.5" outlineLevel="0" r="40">
      <c r="A40" s="82"/>
      <c r="B40" s="82"/>
      <c r="C40" s="82"/>
      <c r="D40" s="82"/>
      <c r="E40" s="82"/>
      <c r="F40" s="82"/>
      <c r="G40" s="82"/>
      <c r="H40" s="82"/>
      <c r="I40" s="82"/>
      <c r="J40" s="82"/>
      <c r="K40" s="82"/>
      <c r="L40" s="82"/>
      <c r="M40" s="82"/>
      <c r="N40" s="82"/>
      <c r="O40" s="82"/>
      <c r="P40" s="82"/>
      <c r="Q40" s="82"/>
      <c r="R40" s="82"/>
      <c r="S40" s="82"/>
      <c r="T40" s="82"/>
      <c r="U40" s="82"/>
      <c r="V40" s="82"/>
      <c r="W40" s="82"/>
      <c r="X40" s="82"/>
      <c r="Y40" s="92"/>
    </row>
    <row collapsed="false" customFormat="false" customHeight="true" hidden="false" ht="16.5" outlineLevel="0" r="41">
      <c r="A41" s="82"/>
      <c r="B41" s="82"/>
      <c r="C41" s="82"/>
      <c r="D41" s="82"/>
      <c r="E41" s="82"/>
      <c r="F41" s="82"/>
      <c r="G41" s="82"/>
      <c r="H41" s="82"/>
      <c r="I41" s="82"/>
      <c r="J41" s="82"/>
      <c r="K41" s="82"/>
      <c r="L41" s="82"/>
      <c r="M41" s="82"/>
      <c r="N41" s="82"/>
      <c r="O41" s="82"/>
      <c r="P41" s="82"/>
      <c r="Q41" s="82"/>
      <c r="R41" s="82"/>
      <c r="S41" s="82"/>
      <c r="T41" s="82"/>
      <c r="U41" s="82"/>
      <c r="V41" s="82"/>
      <c r="W41" s="82"/>
      <c r="X41" s="82"/>
      <c r="Y41" s="92"/>
    </row>
    <row collapsed="false" customFormat="false" customHeight="true" hidden="false" ht="16.5" outlineLevel="0" r="42">
      <c r="A42" s="82"/>
      <c r="B42" s="82"/>
      <c r="C42" s="82"/>
      <c r="D42" s="82"/>
      <c r="E42" s="82"/>
      <c r="F42" s="82"/>
      <c r="G42" s="82"/>
      <c r="H42" s="82"/>
      <c r="I42" s="82"/>
      <c r="J42" s="82"/>
      <c r="K42" s="82"/>
      <c r="L42" s="82"/>
      <c r="M42" s="82"/>
      <c r="N42" s="82"/>
      <c r="O42" s="82"/>
      <c r="P42" s="82"/>
      <c r="Q42" s="82"/>
      <c r="R42" s="82"/>
      <c r="S42" s="82"/>
      <c r="T42" s="82"/>
      <c r="U42" s="82"/>
      <c r="V42" s="82"/>
      <c r="W42" s="82"/>
      <c r="X42" s="82"/>
      <c r="Y42" s="92"/>
    </row>
    <row collapsed="false" customFormat="false" customHeight="true" hidden="false" ht="16.5" outlineLevel="0" r="43">
      <c r="A43" s="82"/>
      <c r="B43" s="82"/>
      <c r="C43" s="82"/>
      <c r="D43" s="82"/>
      <c r="E43" s="82"/>
      <c r="F43" s="82"/>
      <c r="G43" s="82"/>
      <c r="H43" s="82"/>
      <c r="I43" s="82"/>
      <c r="J43" s="82"/>
      <c r="K43" s="82"/>
      <c r="L43" s="82"/>
      <c r="M43" s="82"/>
      <c r="N43" s="82"/>
      <c r="O43" s="82"/>
      <c r="P43" s="82"/>
      <c r="Q43" s="82"/>
      <c r="R43" s="82"/>
      <c r="S43" s="82"/>
      <c r="T43" s="82"/>
      <c r="U43" s="82"/>
      <c r="V43" s="82"/>
      <c r="W43" s="82"/>
      <c r="X43" s="82"/>
      <c r="Y43" s="92"/>
    </row>
    <row collapsed="false" customFormat="false" customHeight="true" hidden="false" ht="16.5" outlineLevel="0" r="44">
      <c r="A44" s="82"/>
      <c r="B44" s="103"/>
      <c r="C44" s="103"/>
      <c r="D44" s="103"/>
      <c r="E44" s="103"/>
      <c r="F44" s="103"/>
      <c r="G44" s="103"/>
      <c r="H44" s="103"/>
      <c r="I44" s="103"/>
      <c r="J44" s="103"/>
      <c r="K44" s="103"/>
      <c r="L44" s="103"/>
      <c r="M44" s="103"/>
      <c r="N44" s="103"/>
      <c r="O44" s="103"/>
      <c r="P44" s="103"/>
      <c r="Q44" s="103"/>
      <c r="R44" s="103"/>
      <c r="S44" s="103"/>
      <c r="T44" s="103"/>
      <c r="U44" s="103"/>
      <c r="V44" s="103"/>
      <c r="W44" s="103"/>
      <c r="X44" s="103"/>
      <c r="Y44" s="92"/>
    </row>
    <row collapsed="false" customFormat="false" customHeight="true" hidden="false" ht="16.5" outlineLevel="0" r="45">
      <c r="A45" s="82"/>
      <c r="B45" s="103"/>
      <c r="C45" s="103"/>
      <c r="D45" s="103"/>
      <c r="E45" s="103"/>
      <c r="F45" s="103"/>
      <c r="G45" s="103"/>
      <c r="H45" s="103"/>
      <c r="I45" s="103"/>
      <c r="J45" s="103"/>
      <c r="K45" s="103"/>
      <c r="L45" s="103"/>
      <c r="M45" s="103"/>
      <c r="N45" s="103"/>
      <c r="O45" s="103"/>
      <c r="P45" s="103"/>
      <c r="Q45" s="103"/>
      <c r="R45" s="103"/>
      <c r="S45" s="103"/>
      <c r="T45" s="103"/>
      <c r="U45" s="103"/>
      <c r="V45" s="103"/>
      <c r="W45" s="103"/>
      <c r="X45" s="103"/>
      <c r="Y45" s="92"/>
    </row>
    <row collapsed="false" customFormat="false" customHeight="true" hidden="false" ht="13.5" outlineLevel="0" r="46">
      <c r="A46" s="82"/>
      <c r="B46" s="82"/>
      <c r="C46" s="82"/>
      <c r="D46" s="82"/>
      <c r="E46" s="82"/>
      <c r="F46" s="82"/>
      <c r="G46" s="82"/>
      <c r="H46" s="82"/>
      <c r="I46" s="82"/>
      <c r="J46" s="82"/>
      <c r="K46" s="82"/>
      <c r="L46" s="82"/>
      <c r="M46" s="82"/>
      <c r="N46" s="82"/>
      <c r="O46" s="82"/>
      <c r="P46" s="82"/>
      <c r="Q46" s="82"/>
      <c r="R46" s="82"/>
      <c r="S46" s="82"/>
      <c r="T46" s="82"/>
      <c r="U46" s="82"/>
      <c r="V46" s="82"/>
      <c r="W46" s="82"/>
      <c r="X46" s="82"/>
      <c r="Y46" s="104"/>
      <c r="Z46" s="105"/>
      <c r="AA46" s="105"/>
      <c r="AB46" s="105"/>
      <c r="AC46" s="105"/>
      <c r="AD46" s="105"/>
      <c r="AE46" s="105"/>
      <c r="AF46" s="105"/>
      <c r="AG46" s="105"/>
      <c r="AH46" s="105"/>
      <c r="AI46" s="105"/>
      <c r="AJ46" s="105"/>
      <c r="AK46" s="105"/>
      <c r="AL46" s="105"/>
      <c r="AM46" s="105"/>
      <c r="AN46" s="105"/>
      <c r="AO46" s="105"/>
      <c r="AP46" s="105"/>
      <c r="AQ46" s="105"/>
      <c r="AR46" s="105"/>
      <c r="AS46" s="105"/>
      <c r="AT46" s="105"/>
      <c r="AU46" s="105"/>
      <c r="AV46" s="105"/>
      <c r="AW46" s="105"/>
      <c r="AX46" s="105"/>
      <c r="AY46" s="105"/>
      <c r="AZ46" s="105"/>
      <c r="BA46" s="105"/>
      <c r="BB46" s="105"/>
      <c r="BC46" s="105"/>
      <c r="BD46" s="105"/>
      <c r="BE46" s="105"/>
      <c r="BF46" s="105"/>
      <c r="BG46" s="105"/>
      <c r="BH46" s="105"/>
      <c r="BI46" s="105"/>
      <c r="BJ46" s="105"/>
      <c r="BK46" s="105"/>
      <c r="BL46" s="105"/>
      <c r="BM46" s="105"/>
      <c r="BN46" s="105"/>
      <c r="BO46" s="105"/>
      <c r="BP46" s="105"/>
      <c r="BQ46" s="105"/>
      <c r="BR46" s="105"/>
      <c r="BS46" s="105"/>
      <c r="BT46" s="105"/>
      <c r="BU46" s="105"/>
      <c r="BV46" s="105"/>
      <c r="BW46" s="105"/>
      <c r="BX46" s="105"/>
      <c r="BY46" s="105"/>
      <c r="BZ46" s="105"/>
    </row>
    <row collapsed="false" customFormat="true" customHeight="true" hidden="false" ht="15" outlineLevel="0" r="47" s="76">
      <c r="A47" s="82"/>
      <c r="B47" s="82"/>
      <c r="C47" s="82"/>
      <c r="D47" s="82"/>
      <c r="E47" s="82"/>
      <c r="F47" s="82"/>
      <c r="G47" s="82"/>
      <c r="H47" s="82"/>
      <c r="I47" s="82"/>
      <c r="J47" s="82"/>
      <c r="K47" s="82"/>
      <c r="L47" s="82"/>
      <c r="M47" s="82"/>
      <c r="N47" s="82"/>
      <c r="O47" s="82"/>
      <c r="P47" s="82"/>
      <c r="Q47" s="82"/>
      <c r="R47" s="82"/>
      <c r="S47" s="82"/>
      <c r="T47" s="82"/>
      <c r="U47" s="82"/>
      <c r="V47" s="82"/>
      <c r="W47" s="82"/>
      <c r="X47" s="82"/>
      <c r="Y47" s="106"/>
    </row>
    <row collapsed="false" customFormat="true" customHeight="true" hidden="false" ht="15" outlineLevel="0" r="48" s="76">
      <c r="A48" s="82"/>
      <c r="B48" s="107"/>
      <c r="C48" s="107"/>
      <c r="D48" s="107"/>
      <c r="E48" s="107"/>
      <c r="F48" s="107"/>
      <c r="G48" s="107"/>
      <c r="H48" s="107"/>
      <c r="I48" s="107"/>
      <c r="J48" s="107"/>
      <c r="K48" s="107"/>
      <c r="L48" s="107"/>
      <c r="M48" s="107"/>
      <c r="N48" s="107"/>
      <c r="O48" s="107"/>
      <c r="P48" s="107"/>
      <c r="Q48" s="107"/>
      <c r="R48" s="107"/>
      <c r="S48" s="107"/>
      <c r="T48" s="107"/>
      <c r="U48" s="107"/>
      <c r="V48" s="107"/>
      <c r="W48" s="107"/>
      <c r="X48" s="107"/>
      <c r="Y48" s="108"/>
    </row>
    <row collapsed="false" customFormat="true" customHeight="true" hidden="false" ht="15" outlineLevel="0" r="49" s="76">
      <c r="A49" s="82"/>
      <c r="B49" s="107"/>
      <c r="C49" s="107"/>
      <c r="D49" s="107"/>
      <c r="E49" s="107"/>
      <c r="F49" s="107"/>
      <c r="G49" s="107"/>
      <c r="H49" s="107"/>
      <c r="I49" s="107"/>
      <c r="J49" s="107"/>
      <c r="K49" s="107"/>
      <c r="L49" s="107"/>
      <c r="M49" s="107"/>
      <c r="N49" s="107"/>
      <c r="O49" s="107"/>
      <c r="P49" s="107"/>
      <c r="Q49" s="107"/>
      <c r="R49" s="107"/>
      <c r="S49" s="107"/>
      <c r="T49" s="107"/>
      <c r="U49" s="107"/>
      <c r="V49" s="107"/>
      <c r="W49" s="107"/>
      <c r="X49" s="107"/>
      <c r="Y49" s="108"/>
    </row>
    <row collapsed="false" customFormat="true" customHeight="true" hidden="false" ht="15" outlineLevel="0" r="50" s="76">
      <c r="A50" s="82"/>
      <c r="B50" s="107"/>
      <c r="C50" s="107"/>
      <c r="D50" s="107"/>
      <c r="E50" s="107"/>
      <c r="F50" s="107"/>
      <c r="G50" s="107"/>
      <c r="H50" s="107"/>
      <c r="I50" s="107"/>
      <c r="J50" s="107"/>
      <c r="K50" s="107"/>
      <c r="L50" s="107"/>
      <c r="M50" s="107"/>
      <c r="N50" s="107"/>
      <c r="O50" s="107"/>
      <c r="P50" s="107"/>
      <c r="Q50" s="107"/>
      <c r="R50" s="107"/>
      <c r="S50" s="107"/>
      <c r="T50" s="107"/>
      <c r="U50" s="107"/>
      <c r="V50" s="107"/>
      <c r="W50" s="107"/>
      <c r="X50" s="107"/>
      <c r="Y50" s="108"/>
    </row>
    <row collapsed="false" customFormat="true" customHeight="true" hidden="false" ht="15" outlineLevel="0" r="51" s="76">
      <c r="A51" s="82"/>
      <c r="B51" s="82"/>
      <c r="C51" s="82"/>
      <c r="D51" s="82"/>
      <c r="E51" s="82"/>
      <c r="F51" s="82"/>
      <c r="G51" s="82"/>
      <c r="H51" s="82"/>
      <c r="I51" s="82"/>
      <c r="J51" s="82"/>
      <c r="K51" s="82"/>
      <c r="L51" s="82"/>
      <c r="M51" s="82"/>
      <c r="N51" s="82"/>
      <c r="O51" s="82"/>
      <c r="P51" s="82"/>
      <c r="Q51" s="82"/>
      <c r="R51" s="82"/>
      <c r="S51" s="82"/>
      <c r="T51" s="82"/>
      <c r="U51" s="82"/>
      <c r="V51" s="82"/>
      <c r="W51" s="82"/>
      <c r="X51" s="82"/>
      <c r="Y51" s="108"/>
    </row>
    <row collapsed="false" customFormat="true" customHeight="true" hidden="false" ht="15" outlineLevel="0" r="52" s="76">
      <c r="A52" s="82"/>
      <c r="B52" s="82"/>
      <c r="C52" s="82"/>
      <c r="D52" s="82"/>
      <c r="E52" s="82"/>
      <c r="F52" s="82"/>
      <c r="G52" s="82"/>
      <c r="H52" s="82"/>
      <c r="I52" s="82"/>
      <c r="J52" s="82"/>
      <c r="K52" s="82"/>
      <c r="L52" s="82"/>
      <c r="M52" s="82"/>
      <c r="N52" s="82"/>
      <c r="O52" s="82"/>
      <c r="P52" s="82"/>
      <c r="Q52" s="82"/>
      <c r="R52" s="82"/>
      <c r="S52" s="82"/>
      <c r="T52" s="82"/>
      <c r="U52" s="82"/>
      <c r="V52" s="82"/>
      <c r="W52" s="82"/>
      <c r="X52" s="82"/>
      <c r="Y52" s="108"/>
    </row>
    <row collapsed="false" customFormat="true" customHeight="true" hidden="false" ht="15" outlineLevel="0" r="53" s="76">
      <c r="A53" s="82"/>
      <c r="B53" s="82"/>
      <c r="C53" s="82"/>
      <c r="D53" s="82"/>
      <c r="E53" s="82"/>
      <c r="F53" s="82"/>
      <c r="G53" s="82"/>
      <c r="H53" s="82"/>
      <c r="I53" s="82"/>
      <c r="J53" s="82"/>
      <c r="K53" s="82"/>
      <c r="L53" s="82"/>
      <c r="M53" s="82"/>
      <c r="N53" s="82"/>
      <c r="O53" s="82"/>
      <c r="P53" s="82"/>
      <c r="Q53" s="82"/>
      <c r="R53" s="82"/>
      <c r="S53" s="82"/>
      <c r="T53" s="82"/>
      <c r="U53" s="82"/>
      <c r="V53" s="82"/>
      <c r="W53" s="82"/>
      <c r="X53" s="82"/>
      <c r="Y53" s="108"/>
    </row>
    <row collapsed="false" customFormat="true" customHeight="true" hidden="false" ht="15" outlineLevel="0" r="54" s="76">
      <c r="A54" s="82"/>
      <c r="B54" s="82"/>
      <c r="C54" s="82"/>
      <c r="D54" s="82"/>
      <c r="E54" s="82"/>
      <c r="F54" s="82"/>
      <c r="G54" s="82"/>
      <c r="H54" s="82"/>
      <c r="I54" s="82"/>
      <c r="J54" s="82"/>
      <c r="K54" s="82"/>
      <c r="L54" s="82"/>
      <c r="M54" s="82"/>
      <c r="N54" s="82"/>
      <c r="O54" s="82"/>
      <c r="P54" s="82"/>
      <c r="Q54" s="82"/>
      <c r="R54" s="82"/>
      <c r="S54" s="82"/>
      <c r="T54" s="82"/>
      <c r="U54" s="82"/>
      <c r="V54" s="82"/>
      <c r="W54" s="82"/>
      <c r="X54" s="82"/>
      <c r="Y54" s="108"/>
    </row>
    <row collapsed="false" customFormat="true" customHeight="true" hidden="false" ht="15" outlineLevel="0" r="55" s="76">
      <c r="A55" s="109"/>
      <c r="B55" s="109"/>
      <c r="C55" s="109"/>
      <c r="D55" s="109"/>
      <c r="E55" s="109"/>
      <c r="F55" s="109"/>
      <c r="G55" s="109"/>
      <c r="H55" s="109"/>
      <c r="I55" s="109"/>
      <c r="J55" s="109"/>
      <c r="K55" s="109"/>
      <c r="L55" s="109"/>
      <c r="M55" s="109"/>
      <c r="N55" s="109"/>
      <c r="O55" s="109"/>
      <c r="P55" s="109"/>
      <c r="Q55" s="109"/>
      <c r="R55" s="109"/>
      <c r="S55" s="109"/>
      <c r="T55" s="109"/>
      <c r="U55" s="109"/>
      <c r="V55" s="109"/>
      <c r="W55" s="109"/>
      <c r="X55" s="109"/>
    </row>
    <row collapsed="false" customFormat="true" customHeight="true" hidden="false" ht="15" outlineLevel="0" r="56" s="76"/>
    <row collapsed="false" customFormat="true" customHeight="true" hidden="false" ht="15" outlineLevel="0" r="57" s="76"/>
    <row collapsed="false" customFormat="true" customHeight="true" hidden="false" ht="15" outlineLevel="0" r="58" s="76"/>
    <row collapsed="false" customFormat="true" customHeight="false" hidden="false" ht="12.8" outlineLevel="0" r="59" s="76"/>
    <row collapsed="false" customFormat="true" customHeight="false" hidden="false" ht="12.8" outlineLevel="0" r="60" s="76"/>
    <row collapsed="false" customFormat="true" customHeight="false" hidden="false" ht="12.8" outlineLevel="0" r="61" s="76"/>
    <row collapsed="false" customFormat="true" customHeight="false" hidden="false" ht="12.8" outlineLevel="0" r="62" s="76"/>
    <row collapsed="false" customFormat="true" customHeight="false" hidden="false" ht="12.8" outlineLevel="0" r="63" s="76"/>
    <row collapsed="false" customFormat="true" customHeight="false" hidden="false" ht="12.8" outlineLevel="0" r="64" s="76"/>
    <row collapsed="false" customFormat="true" customHeight="false" hidden="false" ht="12.8" outlineLevel="0" r="65" s="76"/>
    <row collapsed="false" customFormat="true" customHeight="false" hidden="false" ht="12.8" outlineLevel="0" r="66" s="76"/>
    <row collapsed="false" customFormat="true" customHeight="false" hidden="false" ht="12.8" outlineLevel="0" r="67" s="76"/>
    <row collapsed="false" customFormat="true" customHeight="false" hidden="false" ht="12.8" outlineLevel="0" r="68" s="76"/>
    <row collapsed="false" customFormat="true" customHeight="false" hidden="false" ht="12.8" outlineLevel="0" r="69" s="76"/>
    <row collapsed="false" customFormat="true" customHeight="false" hidden="false" ht="12.8" outlineLevel="0" r="70" s="76"/>
    <row collapsed="false" customFormat="true" customHeight="false" hidden="false" ht="12.8" outlineLevel="0" r="71" s="76"/>
    <row collapsed="false" customFormat="true" customHeight="false" hidden="false" ht="12.8" outlineLevel="0" r="72" s="76"/>
    <row collapsed="false" customFormat="true" customHeight="false" hidden="false" ht="12.8" outlineLevel="0" r="73" s="76"/>
    <row collapsed="false" customFormat="true" customHeight="false" hidden="false" ht="12.8" outlineLevel="0" r="74" s="76"/>
    <row collapsed="false" customFormat="true" customHeight="false" hidden="false" ht="12.8" outlineLevel="0" r="75" s="76"/>
    <row collapsed="false" customFormat="true" customHeight="false" hidden="false" ht="12.8" outlineLevel="0" r="76" s="76"/>
    <row collapsed="false" customFormat="true" customHeight="false" hidden="false" ht="12.8" outlineLevel="0" r="77" s="76"/>
    <row collapsed="false" customFormat="true" customHeight="false" hidden="false" ht="12.8" outlineLevel="0" r="78" s="76"/>
    <row collapsed="false" customFormat="true" customHeight="false" hidden="false" ht="12.8" outlineLevel="0" r="79" s="76"/>
    <row collapsed="false" customFormat="true" customHeight="false" hidden="false" ht="12.8" outlineLevel="0" r="80" s="76"/>
    <row collapsed="false" customFormat="true" customHeight="false" hidden="false" ht="12.8" outlineLevel="0" r="81" s="76"/>
    <row collapsed="false" customFormat="true" customHeight="false" hidden="false" ht="12.8" outlineLevel="0" r="82" s="76"/>
    <row collapsed="false" customFormat="true" customHeight="false" hidden="false" ht="12.8" outlineLevel="0" r="83" s="76"/>
    <row collapsed="false" customFormat="true" customHeight="false" hidden="false" ht="12.8" outlineLevel="0" r="84" s="76"/>
    <row collapsed="false" customFormat="true" customHeight="false" hidden="false" ht="12.8" outlineLevel="0" r="85" s="76"/>
    <row collapsed="false" customFormat="true" customHeight="false" hidden="false" ht="12.8" outlineLevel="0" r="86" s="76"/>
    <row collapsed="false" customFormat="true" customHeight="false" hidden="false" ht="12.8" outlineLevel="0" r="87" s="76"/>
    <row collapsed="false" customFormat="true" customHeight="false" hidden="false" ht="12.8" outlineLevel="0" r="88" s="76"/>
    <row collapsed="false" customFormat="true" customHeight="false" hidden="false" ht="12.8" outlineLevel="0" r="89" s="76"/>
    <row collapsed="false" customFormat="true" customHeight="false" hidden="false" ht="12.8" outlineLevel="0" r="90" s="76"/>
    <row collapsed="false" customFormat="true" customHeight="false" hidden="false" ht="12.8" outlineLevel="0" r="91" s="76"/>
    <row collapsed="false" customFormat="true" customHeight="false" hidden="false" ht="12.8" outlineLevel="0" r="92" s="76"/>
    <row collapsed="false" customFormat="true" customHeight="false" hidden="false" ht="12.8" outlineLevel="0" r="93" s="76"/>
    <row collapsed="false" customFormat="true" customHeight="false" hidden="false" ht="12.8" outlineLevel="0" r="94" s="76"/>
    <row collapsed="false" customFormat="true" customHeight="false" hidden="false" ht="12.8" outlineLevel="0" r="95" s="76"/>
    <row collapsed="false" customFormat="true" customHeight="false" hidden="false" ht="12.8" outlineLevel="0" r="96" s="76"/>
    <row collapsed="false" customFormat="true" customHeight="false" hidden="false" ht="12.8" outlineLevel="0" r="97" s="76"/>
    <row collapsed="false" customFormat="true" customHeight="false" hidden="false" ht="12.8" outlineLevel="0" r="98" s="76"/>
    <row collapsed="false" customFormat="true" customHeight="false" hidden="false" ht="12.8" outlineLevel="0" r="99" s="76"/>
    <row collapsed="false" customFormat="true" customHeight="false" hidden="false" ht="12.8" outlineLevel="0" r="100" s="76"/>
    <row collapsed="false" customFormat="true" customHeight="false" hidden="false" ht="12.8" outlineLevel="0" r="101" s="76"/>
    <row collapsed="false" customFormat="true" customHeight="false" hidden="false" ht="12.8" outlineLevel="0" r="102" s="76"/>
    <row collapsed="false" customFormat="true" customHeight="false" hidden="false" ht="12.8" outlineLevel="0" r="103" s="76"/>
    <row collapsed="false" customFormat="true" customHeight="false" hidden="false" ht="12.8" outlineLevel="0" r="104" s="76"/>
    <row collapsed="false" customFormat="true" customHeight="false" hidden="false" ht="12.8" outlineLevel="0" r="105" s="76"/>
    <row collapsed="false" customFormat="true" customHeight="false" hidden="false" ht="12.8" outlineLevel="0" r="106" s="76"/>
  </sheetData>
  <mergeCells count="2">
    <mergeCell ref="W2:Y5"/>
    <mergeCell ref="C34:J34"/>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55.xml><?xml version="1.0" encoding="utf-8"?>
<worksheet xmlns="http://schemas.openxmlformats.org/spreadsheetml/2006/main" xmlns:r="http://schemas.openxmlformats.org/officeDocument/2006/relationships">
  <sheetPr filterMode="false">
    <pageSetUpPr fitToPage="true"/>
  </sheetPr>
  <dimension ref="A1:T70"/>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I17" activeCellId="0" pane="topLeft" sqref="I17"/>
    </sheetView>
  </sheetViews>
  <cols>
    <col collapsed="false" hidden="false" max="1" min="1" style="58" width="6.71372549019608"/>
    <col collapsed="false" hidden="false" max="2" min="2" style="58" width="20.0470588235294"/>
    <col collapsed="false" hidden="false" max="3" min="3" style="58" width="19.7098039215686"/>
    <col collapsed="false" hidden="false" max="8" min="4" style="58" width="16.4588235294118"/>
    <col collapsed="false" hidden="false" max="1025" min="9" style="58" width="11.5294117647059"/>
  </cols>
  <sheetData>
    <row collapsed="false" customFormat="false" customHeight="true" hidden="false" ht="31.5" outlineLevel="0" r="1">
      <c r="A1" s="189"/>
      <c r="B1" s="190"/>
      <c r="C1" s="190"/>
      <c r="D1" s="191" t="s">
        <v>48</v>
      </c>
      <c r="E1" s="191"/>
      <c r="F1" s="191"/>
      <c r="G1" s="191"/>
      <c r="H1" s="191"/>
    </row>
    <row collapsed="false" customFormat="false" customHeight="true" hidden="false" ht="19.5" outlineLevel="0" r="2">
      <c r="A2" s="192"/>
      <c r="B2" s="193"/>
      <c r="C2" s="193"/>
      <c r="D2" s="218"/>
      <c r="E2" s="218"/>
      <c r="F2" s="218"/>
      <c r="G2" s="218"/>
      <c r="H2" s="218"/>
    </row>
    <row collapsed="false" customFormat="false" customHeight="true" hidden="false" ht="24" outlineLevel="0" r="3">
      <c r="A3" s="192"/>
      <c r="B3" s="193"/>
      <c r="C3" s="193"/>
      <c r="D3" s="418" t="s">
        <v>613</v>
      </c>
      <c r="E3" s="418"/>
      <c r="F3" s="418"/>
      <c r="G3" s="418"/>
      <c r="H3" s="418"/>
    </row>
    <row collapsed="false" customFormat="false" customHeight="true" hidden="false" ht="15.75" outlineLevel="0" r="4">
      <c r="A4" s="249" t="s">
        <v>145</v>
      </c>
      <c r="B4" s="249"/>
      <c r="C4" s="249"/>
      <c r="D4" s="419" t="n">
        <v>2011</v>
      </c>
      <c r="E4" s="419" t="n">
        <v>2012</v>
      </c>
      <c r="F4" s="419" t="n">
        <v>2013</v>
      </c>
      <c r="G4" s="419" t="n">
        <v>2014</v>
      </c>
      <c r="H4" s="420" t="n">
        <v>2015</v>
      </c>
    </row>
    <row collapsed="false" customFormat="false" customHeight="true" hidden="false" ht="15" outlineLevel="0" r="5">
      <c r="A5" s="250" t="s">
        <v>147</v>
      </c>
      <c r="B5" s="250"/>
      <c r="C5" s="250"/>
      <c r="D5" s="419"/>
      <c r="E5" s="419"/>
      <c r="F5" s="419"/>
      <c r="G5" s="419"/>
      <c r="H5" s="420"/>
      <c r="I5" s="421"/>
      <c r="J5" s="421"/>
      <c r="K5" s="421"/>
      <c r="L5" s="421"/>
      <c r="M5" s="421"/>
      <c r="N5" s="421"/>
      <c r="O5" s="421"/>
      <c r="P5" s="421"/>
      <c r="Q5" s="421"/>
      <c r="R5" s="421"/>
      <c r="S5" s="421"/>
      <c r="T5" s="421"/>
    </row>
    <row collapsed="false" customFormat="false" customHeight="true" hidden="false" ht="20.1" outlineLevel="0" r="6">
      <c r="A6" s="394" t="s">
        <v>197</v>
      </c>
      <c r="B6" s="281"/>
      <c r="C6" s="395"/>
      <c r="D6" s="422" t="n">
        <v>14780</v>
      </c>
      <c r="E6" s="422" t="n">
        <v>14543</v>
      </c>
      <c r="F6" s="422" t="n">
        <v>14401</v>
      </c>
      <c r="G6" s="422" t="n">
        <v>15071</v>
      </c>
      <c r="H6" s="423" t="n">
        <v>15642</v>
      </c>
      <c r="P6" s="229"/>
      <c r="Q6" s="229"/>
      <c r="R6" s="229"/>
      <c r="S6" s="229"/>
      <c r="T6" s="229"/>
    </row>
    <row collapsed="false" customFormat="false" customHeight="true" hidden="false" ht="20.1" outlineLevel="0" r="7">
      <c r="A7" s="397" t="s">
        <v>447</v>
      </c>
      <c r="B7" s="281"/>
      <c r="C7" s="398"/>
      <c r="D7" s="424" t="n">
        <v>1568</v>
      </c>
      <c r="E7" s="424" t="n">
        <v>1668</v>
      </c>
      <c r="F7" s="424" t="n">
        <v>1478</v>
      </c>
      <c r="G7" s="424" t="n">
        <v>1511</v>
      </c>
      <c r="H7" s="425" t="n">
        <v>1486</v>
      </c>
      <c r="P7" s="229"/>
      <c r="Q7" s="229"/>
      <c r="R7" s="229"/>
      <c r="S7" s="229"/>
      <c r="T7" s="229"/>
    </row>
    <row collapsed="false" customFormat="false" customHeight="true" hidden="false" ht="20.1" outlineLevel="0" r="8">
      <c r="A8" s="397" t="s">
        <v>448</v>
      </c>
      <c r="B8" s="281"/>
      <c r="C8" s="398"/>
      <c r="D8" s="424" t="n">
        <v>2116</v>
      </c>
      <c r="E8" s="424" t="n">
        <v>2172</v>
      </c>
      <c r="F8" s="424" t="n">
        <v>2108</v>
      </c>
      <c r="G8" s="424" t="n">
        <v>2143</v>
      </c>
      <c r="H8" s="425" t="n">
        <v>2294</v>
      </c>
      <c r="P8" s="229"/>
      <c r="Q8" s="229"/>
      <c r="R8" s="229"/>
      <c r="S8" s="229"/>
      <c r="T8" s="229"/>
    </row>
    <row collapsed="false" customFormat="false" customHeight="true" hidden="false" ht="20.1" outlineLevel="0" r="9">
      <c r="A9" s="397" t="s">
        <v>449</v>
      </c>
      <c r="B9" s="281"/>
      <c r="C9" s="398"/>
      <c r="D9" s="424" t="n">
        <v>1098</v>
      </c>
      <c r="E9" s="424" t="n">
        <v>1037</v>
      </c>
      <c r="F9" s="424" t="n">
        <v>1161</v>
      </c>
      <c r="G9" s="424" t="n">
        <v>1256</v>
      </c>
      <c r="H9" s="425" t="n">
        <v>1253</v>
      </c>
      <c r="P9" s="229"/>
      <c r="Q9" s="229"/>
      <c r="R9" s="229"/>
      <c r="S9" s="229"/>
      <c r="T9" s="229"/>
    </row>
    <row collapsed="false" customFormat="false" customHeight="true" hidden="false" ht="20.1" outlineLevel="0" r="10">
      <c r="A10" s="397" t="s">
        <v>450</v>
      </c>
      <c r="B10" s="281"/>
      <c r="C10" s="398"/>
      <c r="D10" s="424" t="n">
        <v>1502</v>
      </c>
      <c r="E10" s="424" t="n">
        <v>1524</v>
      </c>
      <c r="F10" s="424" t="n">
        <v>1514</v>
      </c>
      <c r="G10" s="424" t="n">
        <v>1668</v>
      </c>
      <c r="H10" s="425" t="n">
        <v>1657</v>
      </c>
      <c r="P10" s="229"/>
      <c r="Q10" s="229"/>
      <c r="R10" s="229"/>
      <c r="S10" s="229"/>
      <c r="T10" s="229"/>
    </row>
    <row collapsed="false" customFormat="false" customHeight="true" hidden="false" ht="20.1" outlineLevel="0" r="11">
      <c r="A11" s="397" t="s">
        <v>451</v>
      </c>
      <c r="B11" s="281"/>
      <c r="C11" s="398"/>
      <c r="D11" s="424" t="n">
        <v>1015</v>
      </c>
      <c r="E11" s="424" t="n">
        <v>962</v>
      </c>
      <c r="F11" s="424" t="n">
        <v>926</v>
      </c>
      <c r="G11" s="424" t="n">
        <v>929</v>
      </c>
      <c r="H11" s="425" t="n">
        <v>918</v>
      </c>
      <c r="P11" s="229"/>
      <c r="Q11" s="229"/>
      <c r="R11" s="229"/>
      <c r="S11" s="229"/>
      <c r="T11" s="229"/>
    </row>
    <row collapsed="false" customFormat="false" customHeight="true" hidden="false" ht="20.1" outlineLevel="0" r="12">
      <c r="A12" s="397" t="s">
        <v>452</v>
      </c>
      <c r="B12" s="281"/>
      <c r="C12" s="398"/>
      <c r="D12" s="424" t="n">
        <v>829</v>
      </c>
      <c r="E12" s="424" t="n">
        <v>871</v>
      </c>
      <c r="F12" s="424" t="n">
        <v>816</v>
      </c>
      <c r="G12" s="424" t="n">
        <v>881</v>
      </c>
      <c r="H12" s="425" t="n">
        <v>841</v>
      </c>
      <c r="P12" s="229"/>
      <c r="Q12" s="229"/>
      <c r="R12" s="229"/>
      <c r="S12" s="229"/>
      <c r="T12" s="229"/>
    </row>
    <row collapsed="false" customFormat="false" customHeight="true" hidden="false" ht="20.1" outlineLevel="0" r="13">
      <c r="A13" s="397" t="s">
        <v>453</v>
      </c>
      <c r="B13" s="281"/>
      <c r="C13" s="398"/>
      <c r="D13" s="424" t="n">
        <v>3524</v>
      </c>
      <c r="E13" s="424" t="n">
        <v>3367</v>
      </c>
      <c r="F13" s="424" t="n">
        <v>3409</v>
      </c>
      <c r="G13" s="424" t="n">
        <v>3632</v>
      </c>
      <c r="H13" s="425" t="n">
        <v>3718</v>
      </c>
      <c r="P13" s="229"/>
      <c r="Q13" s="229"/>
      <c r="R13" s="229"/>
      <c r="S13" s="229"/>
      <c r="T13" s="229"/>
    </row>
    <row collapsed="false" customFormat="false" customHeight="true" hidden="false" ht="20.1" outlineLevel="0" r="14">
      <c r="A14" s="397" t="s">
        <v>454</v>
      </c>
      <c r="B14" s="281"/>
      <c r="C14" s="398"/>
      <c r="D14" s="424" t="n">
        <v>3128</v>
      </c>
      <c r="E14" s="424" t="n">
        <v>2942</v>
      </c>
      <c r="F14" s="424" t="n">
        <v>2989</v>
      </c>
      <c r="G14" s="424" t="n">
        <v>3051</v>
      </c>
      <c r="H14" s="425" t="n">
        <v>3475</v>
      </c>
      <c r="P14" s="229"/>
      <c r="Q14" s="229"/>
      <c r="R14" s="229"/>
      <c r="S14" s="229"/>
      <c r="T14" s="229"/>
    </row>
    <row collapsed="false" customFormat="false" customHeight="true" hidden="false" ht="20.1" outlineLevel="0" r="15">
      <c r="A15" s="394" t="s">
        <v>205</v>
      </c>
      <c r="B15" s="281"/>
      <c r="C15" s="395"/>
      <c r="D15" s="422" t="n">
        <v>2025</v>
      </c>
      <c r="E15" s="422" t="n">
        <v>1748</v>
      </c>
      <c r="F15" s="422" t="n">
        <v>1804</v>
      </c>
      <c r="G15" s="422" t="n">
        <v>1851</v>
      </c>
      <c r="H15" s="423" t="n">
        <v>1794</v>
      </c>
      <c r="P15" s="229"/>
      <c r="Q15" s="229"/>
      <c r="R15" s="229"/>
      <c r="S15" s="229"/>
      <c r="T15" s="229"/>
    </row>
    <row collapsed="false" customFormat="false" customHeight="true" hidden="false" ht="20.1" outlineLevel="0" r="16">
      <c r="A16" s="397" t="s">
        <v>455</v>
      </c>
      <c r="B16" s="281"/>
      <c r="C16" s="398"/>
      <c r="D16" s="424" t="n">
        <v>274</v>
      </c>
      <c r="E16" s="424" t="n">
        <v>237</v>
      </c>
      <c r="F16" s="424" t="n">
        <v>215</v>
      </c>
      <c r="G16" s="424" t="n">
        <v>201</v>
      </c>
      <c r="H16" s="425" t="n">
        <v>211</v>
      </c>
      <c r="P16" s="229"/>
      <c r="Q16" s="229"/>
      <c r="R16" s="229"/>
      <c r="S16" s="229"/>
      <c r="T16" s="229"/>
    </row>
    <row collapsed="false" customFormat="false" customHeight="true" hidden="false" ht="20.1" outlineLevel="0" r="17">
      <c r="A17" s="397" t="s">
        <v>456</v>
      </c>
      <c r="B17" s="281"/>
      <c r="C17" s="398"/>
      <c r="D17" s="424" t="n">
        <v>122</v>
      </c>
      <c r="E17" s="424" t="n">
        <v>115</v>
      </c>
      <c r="F17" s="424" t="n">
        <v>105</v>
      </c>
      <c r="G17" s="424" t="n">
        <v>126</v>
      </c>
      <c r="H17" s="425" t="n">
        <v>114</v>
      </c>
      <c r="P17" s="229"/>
      <c r="Q17" s="229"/>
      <c r="R17" s="229"/>
      <c r="S17" s="229"/>
      <c r="T17" s="229"/>
    </row>
    <row collapsed="false" customFormat="false" customHeight="true" hidden="false" ht="20.1" outlineLevel="0" r="18">
      <c r="A18" s="397" t="s">
        <v>457</v>
      </c>
      <c r="B18" s="281"/>
      <c r="C18" s="398"/>
      <c r="D18" s="424" t="n">
        <v>1629</v>
      </c>
      <c r="E18" s="424" t="n">
        <v>1396</v>
      </c>
      <c r="F18" s="424" t="n">
        <v>1484</v>
      </c>
      <c r="G18" s="424" t="n">
        <v>1524</v>
      </c>
      <c r="H18" s="425" t="n">
        <v>1469</v>
      </c>
      <c r="P18" s="229"/>
      <c r="Q18" s="229"/>
      <c r="R18" s="229"/>
      <c r="S18" s="229"/>
      <c r="T18" s="229"/>
    </row>
    <row collapsed="false" customFormat="false" customHeight="true" hidden="false" ht="20.1" outlineLevel="0" r="19">
      <c r="A19" s="394" t="s">
        <v>458</v>
      </c>
      <c r="B19" s="281"/>
      <c r="C19" s="395"/>
      <c r="D19" s="422" t="n">
        <v>1422</v>
      </c>
      <c r="E19" s="422" t="n">
        <v>1359</v>
      </c>
      <c r="F19" s="422" t="n">
        <v>1332</v>
      </c>
      <c r="G19" s="422" t="n">
        <v>1401</v>
      </c>
      <c r="H19" s="423" t="n">
        <v>1445</v>
      </c>
      <c r="P19" s="229"/>
      <c r="Q19" s="229"/>
      <c r="R19" s="229"/>
      <c r="S19" s="229"/>
      <c r="T19" s="229"/>
    </row>
    <row collapsed="false" customFormat="false" customHeight="true" hidden="false" ht="20.1" outlineLevel="0" r="20">
      <c r="A20" s="394" t="s">
        <v>210</v>
      </c>
      <c r="B20" s="281"/>
      <c r="C20" s="395"/>
      <c r="D20" s="422" t="n">
        <v>2522</v>
      </c>
      <c r="E20" s="422" t="n">
        <v>2271</v>
      </c>
      <c r="F20" s="422" t="n">
        <v>2376</v>
      </c>
      <c r="G20" s="422" t="n">
        <v>2436</v>
      </c>
      <c r="H20" s="423" t="n">
        <v>2518</v>
      </c>
      <c r="P20" s="229"/>
      <c r="Q20" s="229"/>
      <c r="R20" s="229"/>
      <c r="S20" s="229"/>
      <c r="T20" s="229"/>
    </row>
    <row collapsed="false" customFormat="false" customHeight="true" hidden="false" ht="20.1" outlineLevel="0" r="21">
      <c r="A21" s="394" t="s">
        <v>211</v>
      </c>
      <c r="B21" s="281"/>
      <c r="C21" s="395"/>
      <c r="D21" s="422" t="n">
        <v>4496</v>
      </c>
      <c r="E21" s="422" t="n">
        <v>4057</v>
      </c>
      <c r="F21" s="422" t="n">
        <v>4149</v>
      </c>
      <c r="G21" s="422" t="n">
        <v>4051</v>
      </c>
      <c r="H21" s="423" t="n">
        <v>4542</v>
      </c>
      <c r="P21" s="229"/>
      <c r="Q21" s="229"/>
      <c r="R21" s="229"/>
      <c r="S21" s="229"/>
      <c r="T21" s="229"/>
    </row>
    <row collapsed="false" customFormat="false" customHeight="true" hidden="false" ht="20.1" outlineLevel="0" r="22">
      <c r="A22" s="397" t="s">
        <v>459</v>
      </c>
      <c r="B22" s="281"/>
      <c r="C22" s="398"/>
      <c r="D22" s="424" t="n">
        <v>2406</v>
      </c>
      <c r="E22" s="424" t="n">
        <v>2106</v>
      </c>
      <c r="F22" s="424" t="n">
        <v>2167</v>
      </c>
      <c r="G22" s="424" t="n">
        <v>2150</v>
      </c>
      <c r="H22" s="425" t="n">
        <v>2456</v>
      </c>
      <c r="P22" s="229"/>
      <c r="Q22" s="229"/>
      <c r="R22" s="229"/>
      <c r="S22" s="229"/>
      <c r="T22" s="229"/>
    </row>
    <row collapsed="false" customFormat="false" customHeight="true" hidden="false" ht="20.1" outlineLevel="0" r="23">
      <c r="A23" s="397" t="s">
        <v>460</v>
      </c>
      <c r="B23" s="281"/>
      <c r="C23" s="398"/>
      <c r="D23" s="424" t="n">
        <v>2090</v>
      </c>
      <c r="E23" s="424" t="n">
        <v>1951</v>
      </c>
      <c r="F23" s="424" t="n">
        <v>1982</v>
      </c>
      <c r="G23" s="424" t="n">
        <v>1901</v>
      </c>
      <c r="H23" s="425" t="n">
        <v>2086</v>
      </c>
      <c r="P23" s="229"/>
      <c r="Q23" s="229"/>
      <c r="R23" s="229"/>
      <c r="S23" s="229"/>
      <c r="T23" s="229"/>
    </row>
    <row collapsed="false" customFormat="false" customHeight="true" hidden="false" ht="20.1" outlineLevel="0" r="24">
      <c r="A24" s="394" t="s">
        <v>214</v>
      </c>
      <c r="B24" s="281"/>
      <c r="C24" s="395"/>
      <c r="D24" s="422" t="n">
        <v>614</v>
      </c>
      <c r="E24" s="422" t="n">
        <v>591</v>
      </c>
      <c r="F24" s="422" t="n">
        <v>626</v>
      </c>
      <c r="G24" s="422" t="n">
        <v>652</v>
      </c>
      <c r="H24" s="423" t="n">
        <v>678</v>
      </c>
      <c r="P24" s="229"/>
      <c r="Q24" s="229"/>
      <c r="R24" s="229"/>
      <c r="S24" s="229"/>
      <c r="T24" s="229"/>
    </row>
    <row collapsed="false" customFormat="false" customHeight="true" hidden="false" ht="20.1" outlineLevel="0" r="25">
      <c r="A25" s="394" t="s">
        <v>461</v>
      </c>
      <c r="B25" s="281"/>
      <c r="C25" s="395"/>
      <c r="D25" s="422" t="n">
        <v>2691</v>
      </c>
      <c r="E25" s="422" t="n">
        <v>2532</v>
      </c>
      <c r="F25" s="422" t="n">
        <v>2501</v>
      </c>
      <c r="G25" s="422" t="n">
        <v>2697</v>
      </c>
      <c r="H25" s="423" t="n">
        <v>2793</v>
      </c>
      <c r="P25" s="229"/>
      <c r="Q25" s="229"/>
      <c r="R25" s="229"/>
      <c r="S25" s="229"/>
      <c r="T25" s="229"/>
    </row>
    <row collapsed="false" customFormat="false" customHeight="true" hidden="false" ht="20.1" outlineLevel="0" r="26">
      <c r="A26" s="397" t="s">
        <v>462</v>
      </c>
      <c r="B26" s="281"/>
      <c r="C26" s="398"/>
      <c r="D26" s="424" t="n">
        <v>209</v>
      </c>
      <c r="E26" s="424" t="n">
        <v>228</v>
      </c>
      <c r="F26" s="424" t="n">
        <v>180</v>
      </c>
      <c r="G26" s="424" t="n">
        <v>189</v>
      </c>
      <c r="H26" s="425" t="n">
        <v>179</v>
      </c>
      <c r="P26" s="229"/>
      <c r="Q26" s="229"/>
      <c r="R26" s="229"/>
      <c r="S26" s="229"/>
      <c r="T26" s="229"/>
    </row>
    <row collapsed="false" customFormat="false" customHeight="true" hidden="false" ht="20.1" outlineLevel="0" r="27">
      <c r="A27" s="397" t="s">
        <v>463</v>
      </c>
      <c r="B27" s="281"/>
      <c r="C27" s="398"/>
      <c r="D27" s="424" t="n">
        <v>443</v>
      </c>
      <c r="E27" s="424" t="n">
        <v>420</v>
      </c>
      <c r="F27" s="424" t="n">
        <v>405</v>
      </c>
      <c r="G27" s="424" t="n">
        <v>427</v>
      </c>
      <c r="H27" s="425" t="n">
        <v>454</v>
      </c>
      <c r="P27" s="229"/>
      <c r="Q27" s="229"/>
      <c r="R27" s="229"/>
      <c r="S27" s="229"/>
      <c r="T27" s="229"/>
    </row>
    <row collapsed="false" customFormat="false" customHeight="true" hidden="false" ht="20.1" outlineLevel="0" r="28">
      <c r="A28" s="397" t="s">
        <v>464</v>
      </c>
      <c r="B28" s="281"/>
      <c r="C28" s="398"/>
      <c r="D28" s="424" t="n">
        <v>559</v>
      </c>
      <c r="E28" s="424" t="n">
        <v>502</v>
      </c>
      <c r="F28" s="424" t="n">
        <v>535</v>
      </c>
      <c r="G28" s="424" t="n">
        <v>570</v>
      </c>
      <c r="H28" s="425" t="n">
        <v>580</v>
      </c>
      <c r="P28" s="229"/>
      <c r="Q28" s="229"/>
      <c r="R28" s="229"/>
      <c r="S28" s="229"/>
      <c r="T28" s="229"/>
    </row>
    <row collapsed="false" customFormat="false" customHeight="true" hidden="false" ht="20.1" outlineLevel="0" r="29">
      <c r="A29" s="397" t="s">
        <v>465</v>
      </c>
      <c r="B29" s="281"/>
      <c r="C29" s="398"/>
      <c r="D29" s="424" t="n">
        <v>176</v>
      </c>
      <c r="E29" s="424" t="n">
        <v>126</v>
      </c>
      <c r="F29" s="424" t="n">
        <v>135</v>
      </c>
      <c r="G29" s="424" t="n">
        <v>141</v>
      </c>
      <c r="H29" s="425" t="n">
        <v>168</v>
      </c>
      <c r="P29" s="229"/>
      <c r="Q29" s="229"/>
      <c r="R29" s="229"/>
      <c r="S29" s="229"/>
      <c r="T29" s="229"/>
    </row>
    <row collapsed="false" customFormat="false" customHeight="true" hidden="false" ht="20.1" outlineLevel="0" r="30">
      <c r="A30" s="397" t="s">
        <v>466</v>
      </c>
      <c r="B30" s="281"/>
      <c r="C30" s="398"/>
      <c r="D30" s="424" t="n">
        <v>301</v>
      </c>
      <c r="E30" s="424" t="n">
        <v>295</v>
      </c>
      <c r="F30" s="424" t="n">
        <v>308</v>
      </c>
      <c r="G30" s="424" t="n">
        <v>340</v>
      </c>
      <c r="H30" s="425" t="n">
        <v>331</v>
      </c>
      <c r="P30" s="229"/>
      <c r="Q30" s="229"/>
      <c r="R30" s="229"/>
      <c r="S30" s="229"/>
      <c r="T30" s="229"/>
    </row>
    <row collapsed="false" customFormat="false" customHeight="true" hidden="false" ht="20.1" outlineLevel="0" r="31">
      <c r="A31" s="397" t="s">
        <v>467</v>
      </c>
      <c r="B31" s="281"/>
      <c r="C31" s="398"/>
      <c r="D31" s="424" t="n">
        <v>197</v>
      </c>
      <c r="E31" s="424" t="n">
        <v>162</v>
      </c>
      <c r="F31" s="424" t="n">
        <v>165</v>
      </c>
      <c r="G31" s="424" t="n">
        <v>157</v>
      </c>
      <c r="H31" s="425" t="n">
        <v>181</v>
      </c>
      <c r="P31" s="229"/>
      <c r="Q31" s="229"/>
      <c r="R31" s="229"/>
      <c r="S31" s="229"/>
      <c r="T31" s="229"/>
    </row>
    <row collapsed="false" customFormat="false" customHeight="true" hidden="false" ht="20.1" outlineLevel="0" r="32">
      <c r="A32" s="397" t="s">
        <v>468</v>
      </c>
      <c r="B32" s="281"/>
      <c r="C32" s="398"/>
      <c r="D32" s="424" t="n">
        <v>87</v>
      </c>
      <c r="E32" s="424" t="n">
        <v>86</v>
      </c>
      <c r="F32" s="424" t="n">
        <v>95</v>
      </c>
      <c r="G32" s="424" t="n">
        <v>124</v>
      </c>
      <c r="H32" s="425" t="n">
        <v>107</v>
      </c>
      <c r="P32" s="229"/>
      <c r="Q32" s="229"/>
      <c r="R32" s="229"/>
      <c r="S32" s="229"/>
      <c r="T32" s="229"/>
    </row>
    <row collapsed="false" customFormat="false" customHeight="true" hidden="false" ht="20.1" outlineLevel="0" r="33">
      <c r="A33" s="397" t="s">
        <v>469</v>
      </c>
      <c r="B33" s="281"/>
      <c r="C33" s="398"/>
      <c r="D33" s="424" t="n">
        <v>561</v>
      </c>
      <c r="E33" s="424" t="n">
        <v>535</v>
      </c>
      <c r="F33" s="424" t="n">
        <v>531</v>
      </c>
      <c r="G33" s="424" t="n">
        <v>559</v>
      </c>
      <c r="H33" s="425" t="n">
        <v>619</v>
      </c>
      <c r="P33" s="229"/>
      <c r="Q33" s="229"/>
      <c r="R33" s="229"/>
      <c r="S33" s="229"/>
      <c r="T33" s="229"/>
    </row>
    <row collapsed="false" customFormat="false" customHeight="true" hidden="false" ht="20.1" outlineLevel="0" r="34">
      <c r="A34" s="397" t="s">
        <v>470</v>
      </c>
      <c r="B34" s="281"/>
      <c r="C34" s="398"/>
      <c r="D34" s="424" t="n">
        <v>158</v>
      </c>
      <c r="E34" s="424" t="n">
        <v>178</v>
      </c>
      <c r="F34" s="424" t="n">
        <v>147</v>
      </c>
      <c r="G34" s="424" t="n">
        <v>190</v>
      </c>
      <c r="H34" s="425" t="n">
        <v>174</v>
      </c>
      <c r="P34" s="229"/>
      <c r="Q34" s="229"/>
      <c r="R34" s="229"/>
      <c r="S34" s="229"/>
      <c r="T34" s="229"/>
    </row>
    <row collapsed="false" customFormat="false" customHeight="true" hidden="false" ht="20.1" outlineLevel="0" r="35">
      <c r="A35" s="394" t="s">
        <v>471</v>
      </c>
      <c r="B35" s="281"/>
      <c r="C35" s="395"/>
      <c r="D35" s="422" t="n">
        <v>2817</v>
      </c>
      <c r="E35" s="422" t="n">
        <v>2723</v>
      </c>
      <c r="F35" s="422" t="n">
        <v>2738</v>
      </c>
      <c r="G35" s="422" t="n">
        <v>2809</v>
      </c>
      <c r="H35" s="423" t="n">
        <v>2728</v>
      </c>
      <c r="P35" s="229"/>
      <c r="Q35" s="229"/>
      <c r="R35" s="229"/>
      <c r="S35" s="229"/>
      <c r="T35" s="229"/>
    </row>
    <row collapsed="false" customFormat="false" customHeight="true" hidden="false" ht="20.1" outlineLevel="0" r="36">
      <c r="A36" s="397" t="s">
        <v>472</v>
      </c>
      <c r="B36" s="281"/>
      <c r="C36" s="398"/>
      <c r="D36" s="424" t="n">
        <v>568</v>
      </c>
      <c r="E36" s="424" t="n">
        <v>506</v>
      </c>
      <c r="F36" s="424" t="n">
        <v>531</v>
      </c>
      <c r="G36" s="424" t="n">
        <v>586</v>
      </c>
      <c r="H36" s="425" t="n">
        <v>584</v>
      </c>
      <c r="P36" s="229"/>
      <c r="Q36" s="229"/>
      <c r="R36" s="229"/>
      <c r="S36" s="229"/>
      <c r="T36" s="229"/>
    </row>
    <row collapsed="false" customFormat="false" customHeight="true" hidden="false" ht="20.1" outlineLevel="0" r="37">
      <c r="A37" s="397" t="s">
        <v>473</v>
      </c>
      <c r="B37" s="281"/>
      <c r="C37" s="398"/>
      <c r="D37" s="424" t="n">
        <v>722</v>
      </c>
      <c r="E37" s="424" t="n">
        <v>693</v>
      </c>
      <c r="F37" s="424" t="n">
        <v>693</v>
      </c>
      <c r="G37" s="424" t="n">
        <v>709</v>
      </c>
      <c r="H37" s="425" t="n">
        <v>720</v>
      </c>
      <c r="P37" s="229"/>
      <c r="Q37" s="229"/>
      <c r="R37" s="229"/>
      <c r="S37" s="229"/>
      <c r="T37" s="229"/>
    </row>
    <row collapsed="false" customFormat="false" customHeight="true" hidden="false" ht="20.1" outlineLevel="0" r="38">
      <c r="A38" s="397" t="s">
        <v>474</v>
      </c>
      <c r="B38" s="281"/>
      <c r="C38" s="398"/>
      <c r="D38" s="424" t="n">
        <v>256</v>
      </c>
      <c r="E38" s="424" t="n">
        <v>219</v>
      </c>
      <c r="F38" s="424" t="n">
        <v>225</v>
      </c>
      <c r="G38" s="424" t="n">
        <v>201</v>
      </c>
      <c r="H38" s="425" t="n">
        <v>244</v>
      </c>
      <c r="P38" s="229"/>
      <c r="Q38" s="229"/>
      <c r="R38" s="229"/>
      <c r="S38" s="229"/>
      <c r="T38" s="229"/>
    </row>
    <row collapsed="false" customFormat="false" customHeight="true" hidden="false" ht="20.1" outlineLevel="0" r="39">
      <c r="A39" s="397" t="s">
        <v>475</v>
      </c>
      <c r="B39" s="281"/>
      <c r="C39" s="398"/>
      <c r="D39" s="424" t="n">
        <v>329</v>
      </c>
      <c r="E39" s="424" t="n">
        <v>338</v>
      </c>
      <c r="F39" s="424" t="n">
        <v>369</v>
      </c>
      <c r="G39" s="424" t="n">
        <v>362</v>
      </c>
      <c r="H39" s="425" t="n">
        <v>316</v>
      </c>
      <c r="P39" s="229"/>
      <c r="Q39" s="229"/>
      <c r="R39" s="229"/>
      <c r="S39" s="229"/>
      <c r="T39" s="229"/>
    </row>
    <row collapsed="false" customFormat="false" customHeight="true" hidden="false" ht="20.1" outlineLevel="0" r="40">
      <c r="A40" s="397" t="s">
        <v>476</v>
      </c>
      <c r="B40" s="281"/>
      <c r="C40" s="398"/>
      <c r="D40" s="424" t="n">
        <v>942</v>
      </c>
      <c r="E40" s="424" t="n">
        <v>967</v>
      </c>
      <c r="F40" s="424" t="n">
        <v>920</v>
      </c>
      <c r="G40" s="424" t="n">
        <v>951</v>
      </c>
      <c r="H40" s="425" t="n">
        <v>864</v>
      </c>
      <c r="P40" s="229"/>
      <c r="Q40" s="229"/>
      <c r="R40" s="229"/>
      <c r="S40" s="229"/>
      <c r="T40" s="229"/>
    </row>
    <row collapsed="false" customFormat="false" customHeight="true" hidden="false" ht="20.1" outlineLevel="0" r="41">
      <c r="A41" s="394" t="s">
        <v>477</v>
      </c>
      <c r="B41" s="281"/>
      <c r="C41" s="395"/>
      <c r="D41" s="422" t="n">
        <v>65</v>
      </c>
      <c r="E41" s="422" t="n">
        <v>48</v>
      </c>
      <c r="F41" s="422" t="n">
        <v>41</v>
      </c>
      <c r="G41" s="422" t="n">
        <v>71</v>
      </c>
      <c r="H41" s="423" t="n">
        <v>70</v>
      </c>
      <c r="P41" s="229"/>
      <c r="Q41" s="229"/>
      <c r="R41" s="229"/>
      <c r="S41" s="229"/>
      <c r="T41" s="229"/>
    </row>
    <row collapsed="false" customFormat="false" customHeight="true" hidden="false" ht="20.1" outlineLevel="0" r="42">
      <c r="A42" s="397" t="s">
        <v>478</v>
      </c>
      <c r="B42" s="281"/>
      <c r="C42" s="398"/>
      <c r="D42" s="424" t="n">
        <v>39</v>
      </c>
      <c r="E42" s="424" t="n">
        <v>31</v>
      </c>
      <c r="F42" s="424" t="n">
        <v>32</v>
      </c>
      <c r="G42" s="424" t="n">
        <v>43</v>
      </c>
      <c r="H42" s="425" t="n">
        <v>40</v>
      </c>
      <c r="P42" s="229"/>
      <c r="Q42" s="229"/>
      <c r="R42" s="229"/>
      <c r="S42" s="229"/>
      <c r="T42" s="229"/>
    </row>
    <row collapsed="false" customFormat="false" customHeight="true" hidden="false" ht="20.1" outlineLevel="0" r="43">
      <c r="A43" s="397" t="s">
        <v>479</v>
      </c>
      <c r="B43" s="281"/>
      <c r="C43" s="398"/>
      <c r="D43" s="424" t="n">
        <v>13</v>
      </c>
      <c r="E43" s="424" t="n">
        <v>6</v>
      </c>
      <c r="F43" s="424" t="n">
        <v>3</v>
      </c>
      <c r="G43" s="424" t="n">
        <v>12</v>
      </c>
      <c r="H43" s="425" t="n">
        <v>10</v>
      </c>
      <c r="P43" s="229"/>
      <c r="Q43" s="229"/>
      <c r="R43" s="229"/>
      <c r="S43" s="229"/>
      <c r="T43" s="229"/>
    </row>
    <row collapsed="false" customFormat="false" customHeight="true" hidden="false" ht="20.1" outlineLevel="0" r="44">
      <c r="A44" s="397" t="s">
        <v>480</v>
      </c>
      <c r="B44" s="281"/>
      <c r="C44" s="398"/>
      <c r="D44" s="424" t="n">
        <v>3</v>
      </c>
      <c r="E44" s="424" t="n">
        <v>7</v>
      </c>
      <c r="F44" s="424" t="n">
        <v>2</v>
      </c>
      <c r="G44" s="424" t="n">
        <v>6</v>
      </c>
      <c r="H44" s="425" t="n">
        <v>5</v>
      </c>
      <c r="P44" s="229"/>
      <c r="Q44" s="229"/>
      <c r="R44" s="229"/>
      <c r="S44" s="229"/>
      <c r="T44" s="229"/>
    </row>
    <row collapsed="false" customFormat="false" customHeight="true" hidden="false" ht="20.1" outlineLevel="0" r="45">
      <c r="A45" s="397" t="s">
        <v>481</v>
      </c>
      <c r="B45" s="281"/>
      <c r="C45" s="398"/>
      <c r="D45" s="424" t="n">
        <v>10</v>
      </c>
      <c r="E45" s="424" t="n">
        <v>4</v>
      </c>
      <c r="F45" s="424" t="n">
        <v>4</v>
      </c>
      <c r="G45" s="424" t="n">
        <v>10</v>
      </c>
      <c r="H45" s="425" t="n">
        <v>15</v>
      </c>
      <c r="P45" s="229"/>
      <c r="Q45" s="229"/>
      <c r="R45" s="229"/>
      <c r="S45" s="229"/>
      <c r="T45" s="229"/>
    </row>
    <row collapsed="false" customFormat="false" customHeight="true" hidden="false" ht="20.1" outlineLevel="0" r="46">
      <c r="A46" s="394" t="s">
        <v>482</v>
      </c>
      <c r="B46" s="281"/>
      <c r="C46" s="395"/>
      <c r="D46" s="422" t="n">
        <v>8595</v>
      </c>
      <c r="E46" s="422" t="n">
        <v>8339</v>
      </c>
      <c r="F46" s="422" t="n">
        <v>8188</v>
      </c>
      <c r="G46" s="422" t="n">
        <v>8643</v>
      </c>
      <c r="H46" s="423" t="n">
        <v>9251</v>
      </c>
      <c r="P46" s="229"/>
      <c r="Q46" s="229"/>
      <c r="R46" s="229"/>
      <c r="S46" s="229"/>
      <c r="T46" s="229"/>
    </row>
    <row collapsed="false" customFormat="false" customHeight="true" hidden="false" ht="20.1" outlineLevel="0" r="47">
      <c r="A47" s="397" t="s">
        <v>483</v>
      </c>
      <c r="B47" s="281"/>
      <c r="C47" s="398"/>
      <c r="D47" s="424" t="n">
        <v>3497</v>
      </c>
      <c r="E47" s="424" t="n">
        <v>3432</v>
      </c>
      <c r="F47" s="424" t="n">
        <v>3306</v>
      </c>
      <c r="G47" s="424" t="n">
        <v>3568</v>
      </c>
      <c r="H47" s="425" t="n">
        <v>3787</v>
      </c>
      <c r="P47" s="229"/>
      <c r="Q47" s="229"/>
      <c r="R47" s="229"/>
      <c r="S47" s="229"/>
      <c r="T47" s="229"/>
    </row>
    <row collapsed="false" customFormat="false" customHeight="true" hidden="false" ht="20.1" outlineLevel="0" r="48">
      <c r="A48" s="397" t="s">
        <v>484</v>
      </c>
      <c r="B48" s="281"/>
      <c r="C48" s="398"/>
      <c r="D48" s="424" t="n">
        <v>812</v>
      </c>
      <c r="E48" s="424" t="n">
        <v>793</v>
      </c>
      <c r="F48" s="424" t="n">
        <v>771</v>
      </c>
      <c r="G48" s="424" t="n">
        <v>761</v>
      </c>
      <c r="H48" s="425" t="n">
        <v>839</v>
      </c>
      <c r="P48" s="229"/>
      <c r="Q48" s="229"/>
      <c r="R48" s="229"/>
      <c r="S48" s="229"/>
      <c r="T48" s="229"/>
    </row>
    <row collapsed="false" customFormat="false" customHeight="true" hidden="false" ht="20.1" outlineLevel="0" r="49">
      <c r="A49" s="397" t="s">
        <v>485</v>
      </c>
      <c r="B49" s="281"/>
      <c r="C49" s="398"/>
      <c r="D49" s="424" t="n">
        <v>4286</v>
      </c>
      <c r="E49" s="424" t="n">
        <v>4114</v>
      </c>
      <c r="F49" s="424" t="n">
        <v>4111</v>
      </c>
      <c r="G49" s="424" t="n">
        <v>4314</v>
      </c>
      <c r="H49" s="425" t="n">
        <v>4625</v>
      </c>
      <c r="P49" s="229"/>
      <c r="Q49" s="229"/>
      <c r="R49" s="229"/>
      <c r="S49" s="229"/>
      <c r="T49" s="229"/>
    </row>
    <row collapsed="false" customFormat="false" customHeight="true" hidden="false" ht="20.1" outlineLevel="0" r="50">
      <c r="A50" s="394" t="s">
        <v>238</v>
      </c>
      <c r="B50" s="281"/>
      <c r="C50" s="395"/>
      <c r="D50" s="422" t="n">
        <v>1062</v>
      </c>
      <c r="E50" s="422" t="n">
        <v>1084</v>
      </c>
      <c r="F50" s="422" t="n">
        <v>1202</v>
      </c>
      <c r="G50" s="422" t="n">
        <v>1213</v>
      </c>
      <c r="H50" s="423" t="n">
        <v>1239</v>
      </c>
      <c r="P50" s="229"/>
      <c r="Q50" s="229"/>
      <c r="R50" s="229"/>
      <c r="S50" s="229"/>
      <c r="T50" s="229"/>
    </row>
    <row collapsed="false" customFormat="false" customHeight="true" hidden="false" ht="20.1" outlineLevel="0" r="51">
      <c r="A51" s="397" t="s">
        <v>486</v>
      </c>
      <c r="B51" s="281"/>
      <c r="C51" s="398"/>
      <c r="D51" s="424" t="n">
        <v>726</v>
      </c>
      <c r="E51" s="424" t="n">
        <v>714</v>
      </c>
      <c r="F51" s="424" t="n">
        <v>817</v>
      </c>
      <c r="G51" s="424" t="n">
        <v>805</v>
      </c>
      <c r="H51" s="425" t="n">
        <v>822</v>
      </c>
      <c r="P51" s="229"/>
      <c r="Q51" s="229"/>
      <c r="R51" s="229"/>
      <c r="S51" s="229"/>
      <c r="T51" s="229"/>
    </row>
    <row collapsed="false" customFormat="false" customHeight="true" hidden="false" ht="20.1" outlineLevel="0" r="52">
      <c r="A52" s="397" t="s">
        <v>487</v>
      </c>
      <c r="B52" s="281"/>
      <c r="C52" s="398"/>
      <c r="D52" s="424" t="n">
        <v>336</v>
      </c>
      <c r="E52" s="424" t="n">
        <v>370</v>
      </c>
      <c r="F52" s="424" t="n">
        <v>385</v>
      </c>
      <c r="G52" s="424" t="n">
        <v>408</v>
      </c>
      <c r="H52" s="425" t="n">
        <v>417</v>
      </c>
      <c r="P52" s="229"/>
      <c r="Q52" s="229"/>
      <c r="R52" s="229"/>
      <c r="S52" s="229"/>
      <c r="T52" s="229"/>
    </row>
    <row collapsed="false" customFormat="false" customHeight="true" hidden="false" ht="20.1" outlineLevel="0" r="53">
      <c r="A53" s="394" t="s">
        <v>241</v>
      </c>
      <c r="B53" s="281"/>
      <c r="C53" s="395"/>
      <c r="D53" s="422" t="n">
        <v>3205</v>
      </c>
      <c r="E53" s="422" t="n">
        <v>3208</v>
      </c>
      <c r="F53" s="422" t="n">
        <v>3267</v>
      </c>
      <c r="G53" s="422" t="n">
        <v>3199</v>
      </c>
      <c r="H53" s="423" t="n">
        <v>3306</v>
      </c>
      <c r="P53" s="229"/>
      <c r="Q53" s="229"/>
      <c r="R53" s="229"/>
      <c r="S53" s="229"/>
      <c r="T53" s="229"/>
    </row>
    <row collapsed="false" customFormat="false" customHeight="true" hidden="false" ht="20.1" outlineLevel="0" r="54">
      <c r="A54" s="397" t="s">
        <v>488</v>
      </c>
      <c r="B54" s="281"/>
      <c r="C54" s="398"/>
      <c r="D54" s="424" t="n">
        <v>1192</v>
      </c>
      <c r="E54" s="424" t="n">
        <v>1219</v>
      </c>
      <c r="F54" s="424" t="n">
        <v>1236</v>
      </c>
      <c r="G54" s="424" t="n">
        <v>1210</v>
      </c>
      <c r="H54" s="425" t="n">
        <v>1235</v>
      </c>
      <c r="P54" s="229"/>
      <c r="Q54" s="229"/>
      <c r="R54" s="229"/>
      <c r="S54" s="229"/>
      <c r="T54" s="229"/>
    </row>
    <row collapsed="false" customFormat="false" customHeight="true" hidden="false" ht="20.1" outlineLevel="0" r="55">
      <c r="A55" s="397" t="s">
        <v>489</v>
      </c>
      <c r="B55" s="281"/>
      <c r="C55" s="398"/>
      <c r="D55" s="424" t="n">
        <v>384</v>
      </c>
      <c r="E55" s="424" t="n">
        <v>356</v>
      </c>
      <c r="F55" s="424" t="n">
        <v>388</v>
      </c>
      <c r="G55" s="424" t="n">
        <v>386</v>
      </c>
      <c r="H55" s="425" t="n">
        <v>397</v>
      </c>
      <c r="P55" s="229"/>
      <c r="Q55" s="229"/>
      <c r="R55" s="229"/>
      <c r="S55" s="229"/>
      <c r="T55" s="229"/>
    </row>
    <row collapsed="false" customFormat="false" customHeight="true" hidden="false" ht="20.1" outlineLevel="0" r="56">
      <c r="A56" s="397" t="s">
        <v>490</v>
      </c>
      <c r="B56" s="281"/>
      <c r="C56" s="398"/>
      <c r="D56" s="424" t="n">
        <v>318</v>
      </c>
      <c r="E56" s="424" t="n">
        <v>335</v>
      </c>
      <c r="F56" s="424" t="n">
        <v>371</v>
      </c>
      <c r="G56" s="424" t="n">
        <v>371</v>
      </c>
      <c r="H56" s="425" t="n">
        <v>384</v>
      </c>
      <c r="P56" s="229"/>
      <c r="Q56" s="229"/>
      <c r="R56" s="229"/>
      <c r="S56" s="229"/>
      <c r="T56" s="229"/>
    </row>
    <row collapsed="false" customFormat="false" customHeight="true" hidden="false" ht="20.1" outlineLevel="0" r="57">
      <c r="A57" s="397" t="s">
        <v>491</v>
      </c>
      <c r="B57" s="281"/>
      <c r="C57" s="398"/>
      <c r="D57" s="424" t="n">
        <v>1311</v>
      </c>
      <c r="E57" s="424" t="n">
        <v>1298</v>
      </c>
      <c r="F57" s="424" t="n">
        <v>1272</v>
      </c>
      <c r="G57" s="424" t="n">
        <v>1232</v>
      </c>
      <c r="H57" s="425" t="n">
        <v>1290</v>
      </c>
      <c r="P57" s="229"/>
      <c r="Q57" s="229"/>
      <c r="R57" s="229"/>
      <c r="S57" s="229"/>
      <c r="T57" s="229"/>
    </row>
    <row collapsed="false" customFormat="false" customHeight="true" hidden="false" ht="20.1" outlineLevel="0" r="58">
      <c r="A58" s="394" t="s">
        <v>492</v>
      </c>
      <c r="B58" s="281"/>
      <c r="C58" s="395"/>
      <c r="D58" s="422" t="n">
        <v>9301</v>
      </c>
      <c r="E58" s="422" t="n">
        <v>9300</v>
      </c>
      <c r="F58" s="422" t="n">
        <v>9091</v>
      </c>
      <c r="G58" s="422" t="n">
        <v>9741</v>
      </c>
      <c r="H58" s="423" t="n">
        <v>9846</v>
      </c>
      <c r="P58" s="229"/>
      <c r="Q58" s="229"/>
      <c r="R58" s="229"/>
      <c r="S58" s="229"/>
      <c r="T58" s="229"/>
    </row>
    <row collapsed="false" customFormat="false" customHeight="true" hidden="false" ht="20.1" outlineLevel="0" r="59">
      <c r="A59" s="394" t="s">
        <v>493</v>
      </c>
      <c r="B59" s="281"/>
      <c r="C59" s="395"/>
      <c r="D59" s="422" t="n">
        <v>2714</v>
      </c>
      <c r="E59" s="422" t="n">
        <v>2520</v>
      </c>
      <c r="F59" s="422" t="n">
        <v>2482</v>
      </c>
      <c r="G59" s="422" t="n">
        <v>2597</v>
      </c>
      <c r="H59" s="423" t="n">
        <v>2700</v>
      </c>
      <c r="P59" s="229"/>
      <c r="Q59" s="229"/>
      <c r="R59" s="229"/>
      <c r="S59" s="229"/>
      <c r="T59" s="229"/>
    </row>
    <row collapsed="false" customFormat="false" customHeight="true" hidden="false" ht="20.1" outlineLevel="0" r="60">
      <c r="A60" s="394" t="s">
        <v>494</v>
      </c>
      <c r="B60" s="281"/>
      <c r="C60" s="395"/>
      <c r="D60" s="422" t="n">
        <v>343</v>
      </c>
      <c r="E60" s="422" t="n">
        <v>322</v>
      </c>
      <c r="F60" s="422" t="n">
        <v>427</v>
      </c>
      <c r="G60" s="422" t="n">
        <v>488</v>
      </c>
      <c r="H60" s="423" t="n">
        <v>467</v>
      </c>
      <c r="P60" s="229"/>
      <c r="Q60" s="229"/>
      <c r="R60" s="229"/>
      <c r="S60" s="229"/>
      <c r="T60" s="229"/>
    </row>
    <row collapsed="false" customFormat="false" customHeight="true" hidden="false" ht="20.1" outlineLevel="0" r="61">
      <c r="A61" s="394" t="s">
        <v>495</v>
      </c>
      <c r="B61" s="281"/>
      <c r="C61" s="395"/>
      <c r="D61" s="422" t="n">
        <v>21</v>
      </c>
      <c r="E61" s="422" t="n">
        <v>13</v>
      </c>
      <c r="F61" s="422" t="n">
        <v>15</v>
      </c>
      <c r="G61" s="422" t="n">
        <v>25</v>
      </c>
      <c r="H61" s="423" t="n">
        <v>15</v>
      </c>
      <c r="P61" s="229"/>
      <c r="Q61" s="229"/>
      <c r="R61" s="229"/>
      <c r="S61" s="229"/>
      <c r="T61" s="229"/>
    </row>
    <row collapsed="false" customFormat="false" customHeight="true" hidden="false" ht="20.1" outlineLevel="0" r="62">
      <c r="A62" s="397" t="s">
        <v>496</v>
      </c>
      <c r="B62" s="398"/>
      <c r="C62" s="398"/>
      <c r="D62" s="424" t="n">
        <v>4</v>
      </c>
      <c r="E62" s="424" t="n">
        <v>1</v>
      </c>
      <c r="F62" s="424" t="n">
        <v>4</v>
      </c>
      <c r="G62" s="424" t="n">
        <v>5</v>
      </c>
      <c r="H62" s="425" t="n">
        <v>4</v>
      </c>
      <c r="P62" s="229"/>
      <c r="Q62" s="229"/>
      <c r="R62" s="229"/>
      <c r="S62" s="229"/>
      <c r="T62" s="229"/>
    </row>
    <row collapsed="false" customFormat="false" customHeight="true" hidden="false" ht="20.1" outlineLevel="0" r="63">
      <c r="A63" s="397" t="s">
        <v>497</v>
      </c>
      <c r="B63" s="398"/>
      <c r="C63" s="398"/>
      <c r="D63" s="424" t="n">
        <v>7</v>
      </c>
      <c r="E63" s="424" t="n">
        <v>2</v>
      </c>
      <c r="F63" s="424" t="n">
        <v>4</v>
      </c>
      <c r="G63" s="424" t="n">
        <v>6</v>
      </c>
      <c r="H63" s="425" t="n">
        <v>2</v>
      </c>
      <c r="P63" s="229"/>
      <c r="Q63" s="229"/>
      <c r="R63" s="229"/>
      <c r="S63" s="229"/>
      <c r="T63" s="229"/>
    </row>
    <row collapsed="false" customFormat="false" customHeight="true" hidden="false" ht="20.1" outlineLevel="0" r="64">
      <c r="A64" s="397" t="s">
        <v>498</v>
      </c>
      <c r="B64" s="398"/>
      <c r="C64" s="398"/>
      <c r="D64" s="424" t="n">
        <v>10</v>
      </c>
      <c r="E64" s="424" t="n">
        <v>10</v>
      </c>
      <c r="F64" s="424" t="n">
        <v>7</v>
      </c>
      <c r="G64" s="424" t="n">
        <v>14</v>
      </c>
      <c r="H64" s="425" t="n">
        <v>9</v>
      </c>
      <c r="P64" s="229"/>
      <c r="Q64" s="229"/>
      <c r="R64" s="229"/>
      <c r="S64" s="229"/>
      <c r="T64" s="229"/>
    </row>
    <row collapsed="false" customFormat="false" customHeight="true" hidden="false" ht="20.1" outlineLevel="0" r="65">
      <c r="A65" s="394" t="s">
        <v>499</v>
      </c>
      <c r="B65" s="281"/>
      <c r="C65" s="395"/>
      <c r="D65" s="422" t="n">
        <v>375</v>
      </c>
      <c r="E65" s="422" t="n">
        <v>447</v>
      </c>
      <c r="F65" s="422" t="n">
        <v>376</v>
      </c>
      <c r="G65" s="422" t="n">
        <v>413</v>
      </c>
      <c r="H65" s="423" t="n">
        <v>422</v>
      </c>
      <c r="P65" s="229"/>
      <c r="Q65" s="229"/>
      <c r="R65" s="229"/>
      <c r="S65" s="229"/>
      <c r="T65" s="229"/>
    </row>
    <row collapsed="false" customFormat="false" customHeight="true" hidden="false" ht="20.1" outlineLevel="0" r="66">
      <c r="A66" s="394" t="s">
        <v>500</v>
      </c>
      <c r="B66" s="281"/>
      <c r="C66" s="395"/>
      <c r="D66" s="422" t="n">
        <v>170</v>
      </c>
      <c r="E66" s="422" t="n">
        <v>171</v>
      </c>
      <c r="F66" s="422" t="n">
        <v>161</v>
      </c>
      <c r="G66" s="422" t="n">
        <v>174</v>
      </c>
      <c r="H66" s="423" t="n">
        <v>170</v>
      </c>
      <c r="P66" s="229"/>
      <c r="Q66" s="229"/>
      <c r="R66" s="229"/>
      <c r="S66" s="229"/>
      <c r="T66" s="229"/>
    </row>
    <row collapsed="false" customFormat="false" customHeight="true" hidden="false" ht="20.1" outlineLevel="0" r="67">
      <c r="A67" s="394" t="s">
        <v>501</v>
      </c>
      <c r="B67" s="281"/>
      <c r="C67" s="395"/>
      <c r="D67" s="422" t="n">
        <v>224</v>
      </c>
      <c r="E67" s="422" t="n">
        <v>197</v>
      </c>
      <c r="F67" s="422" t="n">
        <v>200</v>
      </c>
      <c r="G67" s="422" t="n">
        <v>266</v>
      </c>
      <c r="H67" s="423" t="n">
        <v>275</v>
      </c>
      <c r="P67" s="229"/>
      <c r="Q67" s="229"/>
      <c r="R67" s="229"/>
      <c r="S67" s="229"/>
      <c r="T67" s="229"/>
    </row>
    <row collapsed="false" customFormat="false" customHeight="true" hidden="false" ht="20.1" outlineLevel="0" r="68">
      <c r="A68" s="394" t="s">
        <v>611</v>
      </c>
      <c r="B68" s="281"/>
      <c r="C68" s="395"/>
      <c r="D68" s="422" t="n">
        <v>94</v>
      </c>
      <c r="E68" s="422" t="n">
        <v>76</v>
      </c>
      <c r="F68" s="422" t="n">
        <v>76</v>
      </c>
      <c r="G68" s="422" t="n">
        <v>111</v>
      </c>
      <c r="H68" s="423" t="n">
        <v>143</v>
      </c>
      <c r="P68" s="229"/>
      <c r="Q68" s="229"/>
      <c r="R68" s="229"/>
      <c r="S68" s="229"/>
      <c r="T68" s="229"/>
    </row>
    <row collapsed="false" customFormat="false" customHeight="true" hidden="false" ht="20.1" outlineLevel="0" r="69">
      <c r="A69" s="394" t="s">
        <v>602</v>
      </c>
      <c r="B69" s="281"/>
      <c r="C69" s="395"/>
      <c r="D69" s="422" t="n">
        <v>0</v>
      </c>
      <c r="E69" s="422" t="n">
        <v>0</v>
      </c>
      <c r="F69" s="422" t="n">
        <v>0</v>
      </c>
      <c r="G69" s="422" t="n">
        <v>0</v>
      </c>
      <c r="H69" s="423" t="n">
        <v>0</v>
      </c>
      <c r="P69" s="229"/>
      <c r="Q69" s="229"/>
      <c r="R69" s="229"/>
      <c r="S69" s="229"/>
      <c r="T69" s="229"/>
    </row>
    <row collapsed="false" customFormat="false" customHeight="true" hidden="false" ht="20.1" outlineLevel="0" r="70">
      <c r="A70" s="426" t="s">
        <v>95</v>
      </c>
      <c r="B70" s="426"/>
      <c r="C70" s="426"/>
      <c r="D70" s="427" t="n">
        <v>57536</v>
      </c>
      <c r="E70" s="427" t="n">
        <v>55549</v>
      </c>
      <c r="F70" s="427" t="n">
        <v>55453</v>
      </c>
      <c r="G70" s="427" t="n">
        <v>57909</v>
      </c>
      <c r="H70" s="428" t="n">
        <v>60044</v>
      </c>
      <c r="P70" s="229"/>
      <c r="Q70" s="229"/>
      <c r="R70" s="229"/>
      <c r="S70" s="229"/>
      <c r="T70" s="229"/>
    </row>
  </sheetData>
  <mergeCells count="11">
    <mergeCell ref="D1:H1"/>
    <mergeCell ref="D2:H2"/>
    <mergeCell ref="D3:H3"/>
    <mergeCell ref="A4:C4"/>
    <mergeCell ref="D4:D5"/>
    <mergeCell ref="E4:E5"/>
    <mergeCell ref="F4:F5"/>
    <mergeCell ref="G4:G5"/>
    <mergeCell ref="H4:H5"/>
    <mergeCell ref="A5:C5"/>
    <mergeCell ref="A70:C70"/>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56.xml><?xml version="1.0" encoding="utf-8"?>
<worksheet xmlns="http://schemas.openxmlformats.org/spreadsheetml/2006/main" xmlns:r="http://schemas.openxmlformats.org/officeDocument/2006/relationships">
  <sheetPr filterMode="false">
    <pageSetUpPr fitToPage="true"/>
  </sheetPr>
  <dimension ref="A1:J1"/>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M10" activeCellId="0" pane="topLeft" sqref="M10"/>
    </sheetView>
  </sheetViews>
  <cols>
    <col collapsed="false" hidden="false" max="1025" min="1" style="17" width="11.5294117647059"/>
  </cols>
  <sheetData>
    <row collapsed="false" customFormat="false" customHeight="true" hidden="false" ht="14" outlineLevel="0" r="1">
      <c r="A1" s="417" t="s">
        <v>614</v>
      </c>
      <c r="B1" s="417"/>
      <c r="C1" s="417"/>
      <c r="D1" s="417"/>
      <c r="E1" s="417"/>
      <c r="F1" s="417"/>
      <c r="G1" s="417"/>
      <c r="H1" s="417"/>
      <c r="I1" s="417"/>
      <c r="J1" s="417"/>
    </row>
  </sheetData>
  <mergeCells count="1">
    <mergeCell ref="A1:J30"/>
  </mergeCells>
  <printOptions headings="false" gridLines="false" gridLinesSet="true" horizontalCentered="true" verticalCentered="false"/>
  <pageMargins left="0.708333333333333" right="0.708333333333333" top="0.747916666666667" bottom="0.747916666666667"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57.xml><?xml version="1.0" encoding="utf-8"?>
<worksheet xmlns="http://schemas.openxmlformats.org/spreadsheetml/2006/main" xmlns:r="http://schemas.openxmlformats.org/officeDocument/2006/relationships">
  <sheetPr filterMode="false">
    <pageSetUpPr fitToPage="true"/>
  </sheetPr>
  <dimension ref="A1:W70"/>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I17" activeCellId="0" pane="topLeft" sqref="I17"/>
    </sheetView>
  </sheetViews>
  <cols>
    <col collapsed="false" hidden="false" max="1" min="1" style="0" width="6.71372549019608"/>
    <col collapsed="false" hidden="false" max="2" min="2" style="0" width="20.0470588235294"/>
    <col collapsed="false" hidden="false" max="3" min="3" style="0" width="19.7098039215686"/>
    <col collapsed="false" hidden="false" max="8" min="4" style="0" width="16.4588235294118"/>
    <col collapsed="false" hidden="false" max="10" min="9" style="0" width="11.5294117647059"/>
    <col collapsed="false" hidden="false" max="23" min="11" style="314" width="11.5294117647059"/>
    <col collapsed="false" hidden="false" max="1025" min="24" style="0" width="11.5294117647059"/>
  </cols>
  <sheetData>
    <row collapsed="false" customFormat="false" customHeight="true" hidden="false" ht="31.5" outlineLevel="0" r="1">
      <c r="A1" s="189"/>
      <c r="B1" s="190"/>
      <c r="C1" s="190"/>
      <c r="D1" s="191" t="s">
        <v>48</v>
      </c>
      <c r="E1" s="191"/>
      <c r="F1" s="191"/>
      <c r="G1" s="191"/>
      <c r="H1" s="191"/>
    </row>
    <row collapsed="false" customFormat="false" customHeight="true" hidden="false" ht="19.5" outlineLevel="0" r="2">
      <c r="A2" s="192"/>
      <c r="B2" s="193"/>
      <c r="C2" s="429"/>
      <c r="D2" s="430"/>
      <c r="E2" s="430"/>
      <c r="F2" s="430"/>
      <c r="G2" s="430"/>
      <c r="H2" s="430"/>
    </row>
    <row collapsed="false" customFormat="false" customHeight="true" hidden="false" ht="24" outlineLevel="0" r="3">
      <c r="A3" s="192"/>
      <c r="B3" s="193"/>
      <c r="C3" s="193"/>
      <c r="D3" s="418" t="s">
        <v>615</v>
      </c>
      <c r="E3" s="418"/>
      <c r="F3" s="418"/>
      <c r="G3" s="418"/>
      <c r="H3" s="418"/>
    </row>
    <row collapsed="false" customFormat="false" customHeight="true" hidden="false" ht="15.75" outlineLevel="0" r="4">
      <c r="A4" s="249" t="s">
        <v>145</v>
      </c>
      <c r="B4" s="249"/>
      <c r="C4" s="249"/>
      <c r="D4" s="419" t="n">
        <v>2011</v>
      </c>
      <c r="E4" s="419" t="n">
        <v>2012</v>
      </c>
      <c r="F4" s="419" t="n">
        <v>2013</v>
      </c>
      <c r="G4" s="431" t="n">
        <v>2014</v>
      </c>
      <c r="H4" s="420" t="n">
        <v>2015</v>
      </c>
      <c r="K4" s="432"/>
      <c r="L4" s="432"/>
      <c r="M4" s="432"/>
      <c r="N4" s="432"/>
      <c r="O4" s="432"/>
      <c r="P4" s="432"/>
      <c r="R4" s="432"/>
      <c r="S4" s="432"/>
      <c r="T4" s="432"/>
      <c r="U4" s="432"/>
      <c r="V4" s="432"/>
      <c r="W4" s="432"/>
    </row>
    <row collapsed="false" customFormat="false" customHeight="true" hidden="false" ht="15" outlineLevel="0" r="5">
      <c r="A5" s="250" t="s">
        <v>147</v>
      </c>
      <c r="B5" s="250"/>
      <c r="C5" s="250"/>
      <c r="D5" s="419"/>
      <c r="E5" s="419"/>
      <c r="F5" s="419"/>
      <c r="G5" s="431"/>
      <c r="H5" s="420"/>
      <c r="K5" s="432"/>
      <c r="L5" s="432"/>
      <c r="M5" s="432"/>
      <c r="N5" s="432"/>
      <c r="O5" s="432"/>
      <c r="P5" s="432"/>
      <c r="R5" s="432"/>
      <c r="S5" s="432"/>
      <c r="T5" s="432"/>
      <c r="U5" s="432"/>
      <c r="V5" s="432"/>
      <c r="W5" s="432"/>
    </row>
    <row collapsed="false" customFormat="false" customHeight="true" hidden="false" ht="20.1" outlineLevel="0" r="6">
      <c r="A6" s="394" t="s">
        <v>197</v>
      </c>
      <c r="B6" s="281"/>
      <c r="C6" s="395"/>
      <c r="D6" s="422" t="n">
        <v>16</v>
      </c>
      <c r="E6" s="422" t="n">
        <v>8</v>
      </c>
      <c r="F6" s="422" t="n">
        <v>11</v>
      </c>
      <c r="G6" s="433" t="n">
        <v>10</v>
      </c>
      <c r="H6" s="423" t="n">
        <v>14</v>
      </c>
      <c r="I6" s="434"/>
      <c r="J6" s="434"/>
      <c r="K6" s="435"/>
      <c r="L6" s="435"/>
      <c r="M6" s="435"/>
      <c r="N6" s="435"/>
      <c r="O6" s="435"/>
      <c r="P6" s="435"/>
      <c r="R6" s="436"/>
      <c r="S6" s="436"/>
      <c r="T6" s="436"/>
      <c r="U6" s="436"/>
      <c r="V6" s="436"/>
    </row>
    <row collapsed="false" customFormat="false" customHeight="true" hidden="false" ht="20.1" outlineLevel="0" r="7">
      <c r="A7" s="397" t="s">
        <v>447</v>
      </c>
      <c r="B7" s="281"/>
      <c r="C7" s="398"/>
      <c r="D7" s="424" t="n">
        <v>5</v>
      </c>
      <c r="E7" s="424" t="n">
        <v>0</v>
      </c>
      <c r="F7" s="424" t="n">
        <v>1</v>
      </c>
      <c r="G7" s="437" t="n">
        <v>2</v>
      </c>
      <c r="H7" s="425" t="n">
        <v>2</v>
      </c>
      <c r="K7" s="438"/>
      <c r="L7" s="438"/>
      <c r="M7" s="438"/>
      <c r="N7" s="438"/>
      <c r="O7" s="438"/>
      <c r="P7" s="438"/>
      <c r="R7" s="436"/>
      <c r="S7" s="436"/>
      <c r="T7" s="436"/>
      <c r="U7" s="436"/>
      <c r="V7" s="436"/>
    </row>
    <row collapsed="false" customFormat="false" customHeight="true" hidden="false" ht="20.1" outlineLevel="0" r="8">
      <c r="A8" s="397" t="s">
        <v>448</v>
      </c>
      <c r="B8" s="281"/>
      <c r="C8" s="398"/>
      <c r="D8" s="424" t="n">
        <v>1</v>
      </c>
      <c r="E8" s="424" t="n">
        <v>0</v>
      </c>
      <c r="F8" s="424" t="n">
        <v>1</v>
      </c>
      <c r="G8" s="437" t="n">
        <v>2</v>
      </c>
      <c r="H8" s="425" t="n">
        <v>0</v>
      </c>
      <c r="K8" s="438"/>
      <c r="L8" s="438"/>
      <c r="M8" s="438"/>
      <c r="N8" s="438"/>
      <c r="O8" s="438"/>
      <c r="P8" s="438"/>
      <c r="R8" s="436"/>
      <c r="S8" s="436"/>
      <c r="T8" s="436"/>
      <c r="U8" s="436"/>
      <c r="V8" s="436"/>
    </row>
    <row collapsed="false" customFormat="false" customHeight="true" hidden="false" ht="20.1" outlineLevel="0" r="9">
      <c r="A9" s="397" t="s">
        <v>449</v>
      </c>
      <c r="B9" s="281"/>
      <c r="C9" s="398"/>
      <c r="D9" s="424" t="n">
        <v>1</v>
      </c>
      <c r="E9" s="424" t="n">
        <v>0</v>
      </c>
      <c r="F9" s="424" t="n">
        <v>2</v>
      </c>
      <c r="G9" s="437" t="n">
        <v>1</v>
      </c>
      <c r="H9" s="425" t="n">
        <v>1</v>
      </c>
      <c r="K9" s="438"/>
      <c r="L9" s="438"/>
      <c r="M9" s="438"/>
      <c r="N9" s="438"/>
      <c r="O9" s="438"/>
      <c r="P9" s="438"/>
      <c r="R9" s="436"/>
      <c r="S9" s="436"/>
      <c r="T9" s="436"/>
      <c r="U9" s="436"/>
      <c r="V9" s="436"/>
    </row>
    <row collapsed="false" customFormat="false" customHeight="true" hidden="false" ht="20.1" outlineLevel="0" r="10">
      <c r="A10" s="397" t="s">
        <v>450</v>
      </c>
      <c r="B10" s="281"/>
      <c r="C10" s="398"/>
      <c r="D10" s="424" t="n">
        <v>3</v>
      </c>
      <c r="E10" s="424" t="n">
        <v>1</v>
      </c>
      <c r="F10" s="424" t="n">
        <v>1</v>
      </c>
      <c r="G10" s="437" t="n">
        <v>2</v>
      </c>
      <c r="H10" s="425" t="n">
        <v>2</v>
      </c>
      <c r="K10" s="438"/>
      <c r="L10" s="438"/>
      <c r="M10" s="438"/>
      <c r="N10" s="438"/>
      <c r="O10" s="438"/>
      <c r="P10" s="438"/>
      <c r="R10" s="436"/>
      <c r="S10" s="436"/>
      <c r="T10" s="436"/>
      <c r="U10" s="436"/>
      <c r="V10" s="436"/>
    </row>
    <row collapsed="false" customFormat="false" customHeight="true" hidden="false" ht="20.1" outlineLevel="0" r="11">
      <c r="A11" s="397" t="s">
        <v>451</v>
      </c>
      <c r="B11" s="281"/>
      <c r="C11" s="398"/>
      <c r="D11" s="424" t="n">
        <v>0</v>
      </c>
      <c r="E11" s="424" t="n">
        <v>0</v>
      </c>
      <c r="F11" s="424" t="n">
        <v>0</v>
      </c>
      <c r="G11" s="437" t="n">
        <v>0</v>
      </c>
      <c r="H11" s="425" t="n">
        <v>0</v>
      </c>
      <c r="K11" s="438"/>
      <c r="L11" s="438"/>
      <c r="M11" s="438"/>
      <c r="N11" s="438"/>
      <c r="O11" s="438"/>
      <c r="P11" s="438"/>
      <c r="R11" s="436"/>
      <c r="S11" s="436"/>
      <c r="T11" s="436"/>
      <c r="U11" s="436"/>
      <c r="V11" s="436"/>
    </row>
    <row collapsed="false" customFormat="false" customHeight="true" hidden="false" ht="20.1" outlineLevel="0" r="12">
      <c r="A12" s="397" t="s">
        <v>452</v>
      </c>
      <c r="B12" s="281"/>
      <c r="C12" s="398"/>
      <c r="D12" s="424" t="n">
        <v>2</v>
      </c>
      <c r="E12" s="424" t="n">
        <v>3</v>
      </c>
      <c r="F12" s="424" t="n">
        <v>2</v>
      </c>
      <c r="G12" s="437" t="n">
        <v>0</v>
      </c>
      <c r="H12" s="425" t="n">
        <v>1</v>
      </c>
      <c r="K12" s="438"/>
      <c r="L12" s="438"/>
      <c r="M12" s="438"/>
      <c r="N12" s="438"/>
      <c r="O12" s="438"/>
      <c r="P12" s="438"/>
      <c r="R12" s="436"/>
      <c r="S12" s="436"/>
      <c r="T12" s="436"/>
      <c r="U12" s="436"/>
      <c r="V12" s="436"/>
    </row>
    <row collapsed="false" customFormat="false" customHeight="true" hidden="false" ht="20.1" outlineLevel="0" r="13">
      <c r="A13" s="397" t="s">
        <v>453</v>
      </c>
      <c r="B13" s="281"/>
      <c r="C13" s="398"/>
      <c r="D13" s="424" t="n">
        <v>2</v>
      </c>
      <c r="E13" s="424" t="n">
        <v>2</v>
      </c>
      <c r="F13" s="424" t="n">
        <v>3</v>
      </c>
      <c r="G13" s="437" t="n">
        <v>3</v>
      </c>
      <c r="H13" s="425" t="n">
        <v>4</v>
      </c>
      <c r="K13" s="438"/>
      <c r="L13" s="438"/>
      <c r="M13" s="438"/>
      <c r="N13" s="438"/>
      <c r="O13" s="438"/>
      <c r="P13" s="438"/>
      <c r="R13" s="436"/>
      <c r="S13" s="436"/>
      <c r="T13" s="436"/>
      <c r="U13" s="436"/>
      <c r="V13" s="436"/>
    </row>
    <row collapsed="false" customFormat="false" customHeight="true" hidden="false" ht="20.1" outlineLevel="0" r="14">
      <c r="A14" s="397" t="s">
        <v>454</v>
      </c>
      <c r="B14" s="281"/>
      <c r="C14" s="398"/>
      <c r="D14" s="424" t="n">
        <v>2</v>
      </c>
      <c r="E14" s="424" t="n">
        <v>2</v>
      </c>
      <c r="F14" s="424" t="n">
        <v>1</v>
      </c>
      <c r="G14" s="437" t="n">
        <v>0</v>
      </c>
      <c r="H14" s="425" t="n">
        <v>4</v>
      </c>
      <c r="K14" s="438"/>
      <c r="L14" s="438"/>
      <c r="M14" s="438"/>
      <c r="N14" s="438"/>
      <c r="O14" s="438"/>
      <c r="P14" s="438"/>
      <c r="R14" s="436"/>
      <c r="S14" s="436"/>
      <c r="T14" s="436"/>
      <c r="U14" s="436"/>
      <c r="V14" s="436"/>
    </row>
    <row collapsed="false" customFormat="false" customHeight="true" hidden="false" ht="20.1" outlineLevel="0" r="15">
      <c r="A15" s="394" t="s">
        <v>205</v>
      </c>
      <c r="B15" s="281"/>
      <c r="C15" s="395"/>
      <c r="D15" s="422" t="n">
        <v>2</v>
      </c>
      <c r="E15" s="422" t="n">
        <v>1</v>
      </c>
      <c r="F15" s="422" t="n">
        <v>2</v>
      </c>
      <c r="G15" s="433" t="n">
        <v>0</v>
      </c>
      <c r="H15" s="423" t="n">
        <v>1</v>
      </c>
      <c r="K15" s="435"/>
      <c r="L15" s="435"/>
      <c r="M15" s="435"/>
      <c r="N15" s="435"/>
      <c r="O15" s="435"/>
      <c r="P15" s="435"/>
      <c r="R15" s="436"/>
      <c r="S15" s="436"/>
      <c r="T15" s="436"/>
      <c r="U15" s="436"/>
      <c r="V15" s="436"/>
    </row>
    <row collapsed="false" customFormat="false" customHeight="true" hidden="false" ht="20.1" outlineLevel="0" r="16">
      <c r="A16" s="397" t="s">
        <v>455</v>
      </c>
      <c r="B16" s="281"/>
      <c r="C16" s="398"/>
      <c r="D16" s="424" t="n">
        <v>0</v>
      </c>
      <c r="E16" s="424" t="n">
        <v>0</v>
      </c>
      <c r="F16" s="424" t="n">
        <v>0</v>
      </c>
      <c r="G16" s="437" t="n">
        <v>0</v>
      </c>
      <c r="H16" s="425" t="n">
        <v>0</v>
      </c>
      <c r="K16" s="438"/>
      <c r="L16" s="438"/>
      <c r="M16" s="438"/>
      <c r="N16" s="438"/>
      <c r="O16" s="438"/>
      <c r="P16" s="438"/>
      <c r="R16" s="436"/>
      <c r="S16" s="436"/>
      <c r="T16" s="436"/>
      <c r="U16" s="436"/>
      <c r="V16" s="436"/>
    </row>
    <row collapsed="false" customFormat="false" customHeight="true" hidden="false" ht="20.1" outlineLevel="0" r="17">
      <c r="A17" s="397" t="s">
        <v>456</v>
      </c>
      <c r="B17" s="281"/>
      <c r="C17" s="398"/>
      <c r="D17" s="424" t="n">
        <v>0</v>
      </c>
      <c r="E17" s="424" t="n">
        <v>0</v>
      </c>
      <c r="F17" s="424" t="n">
        <v>0</v>
      </c>
      <c r="G17" s="437" t="n">
        <v>0</v>
      </c>
      <c r="H17" s="425" t="n">
        <v>0</v>
      </c>
      <c r="K17" s="438"/>
      <c r="L17" s="438"/>
      <c r="M17" s="438"/>
      <c r="N17" s="438"/>
      <c r="O17" s="438"/>
      <c r="P17" s="438"/>
      <c r="R17" s="436"/>
      <c r="S17" s="436"/>
      <c r="T17" s="436"/>
      <c r="U17" s="436"/>
      <c r="V17" s="436"/>
    </row>
    <row collapsed="false" customFormat="false" customHeight="true" hidden="false" ht="20.1" outlineLevel="0" r="18">
      <c r="A18" s="397" t="s">
        <v>457</v>
      </c>
      <c r="B18" s="281"/>
      <c r="C18" s="398"/>
      <c r="D18" s="424" t="n">
        <v>2</v>
      </c>
      <c r="E18" s="424" t="n">
        <v>1</v>
      </c>
      <c r="F18" s="424" t="n">
        <v>2</v>
      </c>
      <c r="G18" s="437" t="n">
        <v>0</v>
      </c>
      <c r="H18" s="425" t="n">
        <v>1</v>
      </c>
      <c r="K18" s="438"/>
      <c r="L18" s="438"/>
      <c r="M18" s="438"/>
      <c r="N18" s="438"/>
      <c r="O18" s="438"/>
      <c r="P18" s="438"/>
      <c r="R18" s="436"/>
      <c r="S18" s="436"/>
      <c r="T18" s="436"/>
      <c r="U18" s="436"/>
      <c r="V18" s="436"/>
    </row>
    <row collapsed="false" customFormat="false" customHeight="true" hidden="false" ht="20.1" outlineLevel="0" r="19">
      <c r="A19" s="394" t="s">
        <v>458</v>
      </c>
      <c r="B19" s="281"/>
      <c r="C19" s="395"/>
      <c r="D19" s="422" t="n">
        <v>2</v>
      </c>
      <c r="E19" s="422" t="n">
        <v>1</v>
      </c>
      <c r="F19" s="422" t="n">
        <v>1</v>
      </c>
      <c r="G19" s="433" t="n">
        <v>1</v>
      </c>
      <c r="H19" s="423" t="n">
        <v>3</v>
      </c>
      <c r="K19" s="435"/>
      <c r="L19" s="435"/>
      <c r="M19" s="435"/>
      <c r="N19" s="435"/>
      <c r="O19" s="435"/>
      <c r="P19" s="435"/>
      <c r="R19" s="436"/>
      <c r="S19" s="436"/>
      <c r="T19" s="436"/>
      <c r="U19" s="436"/>
      <c r="V19" s="436"/>
    </row>
    <row collapsed="false" customFormat="false" customHeight="true" hidden="false" ht="20.1" outlineLevel="0" r="20">
      <c r="A20" s="394" t="s">
        <v>210</v>
      </c>
      <c r="B20" s="281"/>
      <c r="C20" s="395"/>
      <c r="D20" s="422" t="n">
        <v>1</v>
      </c>
      <c r="E20" s="422" t="n">
        <v>2</v>
      </c>
      <c r="F20" s="422" t="n">
        <v>2</v>
      </c>
      <c r="G20" s="433" t="n">
        <v>3</v>
      </c>
      <c r="H20" s="423" t="n">
        <v>1</v>
      </c>
      <c r="K20" s="435"/>
      <c r="L20" s="435"/>
      <c r="M20" s="435"/>
      <c r="N20" s="435"/>
      <c r="O20" s="435"/>
      <c r="P20" s="435"/>
      <c r="R20" s="436"/>
      <c r="S20" s="436"/>
      <c r="T20" s="436"/>
      <c r="U20" s="436"/>
      <c r="V20" s="436"/>
    </row>
    <row collapsed="false" customFormat="false" customHeight="true" hidden="false" ht="20.1" outlineLevel="0" r="21">
      <c r="A21" s="394" t="s">
        <v>211</v>
      </c>
      <c r="B21" s="281"/>
      <c r="C21" s="395"/>
      <c r="D21" s="422" t="n">
        <v>3</v>
      </c>
      <c r="E21" s="422" t="n">
        <v>2</v>
      </c>
      <c r="F21" s="422" t="n">
        <v>2</v>
      </c>
      <c r="G21" s="433" t="n">
        <v>1</v>
      </c>
      <c r="H21" s="423" t="n">
        <v>3</v>
      </c>
      <c r="K21" s="435"/>
      <c r="L21" s="435"/>
      <c r="M21" s="435"/>
      <c r="N21" s="435"/>
      <c r="O21" s="435"/>
      <c r="P21" s="435"/>
      <c r="R21" s="436"/>
      <c r="S21" s="436"/>
      <c r="T21" s="436"/>
      <c r="U21" s="436"/>
      <c r="V21" s="436"/>
    </row>
    <row collapsed="false" customFormat="false" customHeight="true" hidden="false" ht="20.1" outlineLevel="0" r="22">
      <c r="A22" s="397" t="s">
        <v>459</v>
      </c>
      <c r="B22" s="281"/>
      <c r="C22" s="398"/>
      <c r="D22" s="424" t="n">
        <v>2</v>
      </c>
      <c r="E22" s="424" t="n">
        <v>1</v>
      </c>
      <c r="F22" s="424" t="n">
        <v>1</v>
      </c>
      <c r="G22" s="437" t="n">
        <v>0</v>
      </c>
      <c r="H22" s="425" t="n">
        <v>1</v>
      </c>
      <c r="K22" s="438"/>
      <c r="L22" s="438"/>
      <c r="M22" s="438"/>
      <c r="N22" s="438"/>
      <c r="O22" s="438"/>
      <c r="P22" s="438"/>
      <c r="R22" s="436"/>
      <c r="S22" s="436"/>
      <c r="T22" s="436"/>
      <c r="U22" s="436"/>
      <c r="V22" s="436"/>
    </row>
    <row collapsed="false" customFormat="false" customHeight="true" hidden="false" ht="20.1" outlineLevel="0" r="23">
      <c r="A23" s="397" t="s">
        <v>460</v>
      </c>
      <c r="B23" s="281"/>
      <c r="C23" s="398"/>
      <c r="D23" s="424" t="n">
        <v>1</v>
      </c>
      <c r="E23" s="424" t="n">
        <v>1</v>
      </c>
      <c r="F23" s="424" t="n">
        <v>1</v>
      </c>
      <c r="G23" s="437" t="n">
        <v>1</v>
      </c>
      <c r="H23" s="425" t="n">
        <v>2</v>
      </c>
      <c r="K23" s="438"/>
      <c r="L23" s="438"/>
      <c r="M23" s="438"/>
      <c r="N23" s="438"/>
      <c r="O23" s="438"/>
      <c r="P23" s="438"/>
      <c r="R23" s="436"/>
      <c r="S23" s="436"/>
      <c r="T23" s="436"/>
      <c r="U23" s="436"/>
      <c r="V23" s="436"/>
    </row>
    <row collapsed="false" customFormat="false" customHeight="true" hidden="false" ht="20.1" outlineLevel="0" r="24">
      <c r="A24" s="394" t="s">
        <v>214</v>
      </c>
      <c r="B24" s="281"/>
      <c r="C24" s="395"/>
      <c r="D24" s="422" t="n">
        <v>0</v>
      </c>
      <c r="E24" s="422" t="n">
        <v>0</v>
      </c>
      <c r="F24" s="422" t="n">
        <v>1</v>
      </c>
      <c r="G24" s="433" t="n">
        <v>0</v>
      </c>
      <c r="H24" s="423" t="n">
        <v>1</v>
      </c>
      <c r="K24" s="435"/>
      <c r="L24" s="435"/>
      <c r="M24" s="435"/>
      <c r="N24" s="435"/>
      <c r="O24" s="435"/>
      <c r="P24" s="435"/>
      <c r="R24" s="436"/>
      <c r="S24" s="436"/>
      <c r="T24" s="436"/>
      <c r="U24" s="436"/>
      <c r="V24" s="436"/>
    </row>
    <row collapsed="false" customFormat="false" customHeight="true" hidden="false" ht="20.1" outlineLevel="0" r="25">
      <c r="A25" s="394" t="s">
        <v>461</v>
      </c>
      <c r="B25" s="281"/>
      <c r="C25" s="395"/>
      <c r="D25" s="422" t="n">
        <v>2</v>
      </c>
      <c r="E25" s="422" t="n">
        <v>2</v>
      </c>
      <c r="F25" s="422" t="n">
        <v>4</v>
      </c>
      <c r="G25" s="433" t="n">
        <v>3</v>
      </c>
      <c r="H25" s="423" t="n">
        <v>2</v>
      </c>
      <c r="K25" s="435"/>
      <c r="L25" s="435"/>
      <c r="M25" s="435"/>
      <c r="N25" s="435"/>
      <c r="O25" s="435"/>
      <c r="P25" s="435"/>
      <c r="R25" s="436"/>
      <c r="S25" s="436"/>
      <c r="T25" s="436"/>
      <c r="U25" s="436"/>
      <c r="V25" s="436"/>
    </row>
    <row collapsed="false" customFormat="false" customHeight="true" hidden="false" ht="20.1" outlineLevel="0" r="26">
      <c r="A26" s="397" t="s">
        <v>462</v>
      </c>
      <c r="B26" s="281"/>
      <c r="C26" s="398"/>
      <c r="D26" s="424" t="n">
        <v>0</v>
      </c>
      <c r="E26" s="424" t="n">
        <v>0</v>
      </c>
      <c r="F26" s="424" t="n">
        <v>0</v>
      </c>
      <c r="G26" s="437" t="n">
        <v>0</v>
      </c>
      <c r="H26" s="425" t="n">
        <v>0</v>
      </c>
      <c r="K26" s="438"/>
      <c r="L26" s="438"/>
      <c r="M26" s="438"/>
      <c r="N26" s="438"/>
      <c r="O26" s="438"/>
      <c r="P26" s="438"/>
      <c r="R26" s="436"/>
      <c r="S26" s="436"/>
      <c r="T26" s="436"/>
      <c r="U26" s="436"/>
      <c r="V26" s="436"/>
    </row>
    <row collapsed="false" customFormat="false" customHeight="true" hidden="false" ht="20.1" outlineLevel="0" r="27">
      <c r="A27" s="397" t="s">
        <v>463</v>
      </c>
      <c r="B27" s="281"/>
      <c r="C27" s="398"/>
      <c r="D27" s="424" t="n">
        <v>1</v>
      </c>
      <c r="E27" s="424" t="n">
        <v>0</v>
      </c>
      <c r="F27" s="424" t="n">
        <v>0</v>
      </c>
      <c r="G27" s="437" t="n">
        <v>0</v>
      </c>
      <c r="H27" s="425" t="n">
        <v>0</v>
      </c>
      <c r="K27" s="438"/>
      <c r="L27" s="438"/>
      <c r="M27" s="438"/>
      <c r="N27" s="438"/>
      <c r="O27" s="438"/>
      <c r="P27" s="438"/>
      <c r="R27" s="436"/>
      <c r="S27" s="436"/>
      <c r="T27" s="436"/>
      <c r="U27" s="436"/>
      <c r="V27" s="436"/>
    </row>
    <row collapsed="false" customFormat="false" customHeight="true" hidden="false" ht="20.1" outlineLevel="0" r="28">
      <c r="A28" s="397" t="s">
        <v>464</v>
      </c>
      <c r="B28" s="281"/>
      <c r="C28" s="398"/>
      <c r="D28" s="424" t="n">
        <v>0</v>
      </c>
      <c r="E28" s="424" t="n">
        <v>2</v>
      </c>
      <c r="F28" s="424" t="n">
        <v>2</v>
      </c>
      <c r="G28" s="437" t="n">
        <v>1</v>
      </c>
      <c r="H28" s="425" t="n">
        <v>0</v>
      </c>
      <c r="K28" s="438"/>
      <c r="L28" s="438"/>
      <c r="M28" s="438"/>
      <c r="N28" s="438"/>
      <c r="O28" s="438"/>
      <c r="P28" s="438"/>
      <c r="R28" s="436"/>
      <c r="S28" s="436"/>
      <c r="T28" s="436"/>
      <c r="U28" s="436"/>
      <c r="V28" s="436"/>
    </row>
    <row collapsed="false" customFormat="false" customHeight="true" hidden="false" ht="20.1" outlineLevel="0" r="29">
      <c r="A29" s="397" t="s">
        <v>465</v>
      </c>
      <c r="B29" s="281"/>
      <c r="C29" s="398"/>
      <c r="D29" s="424" t="n">
        <v>0</v>
      </c>
      <c r="E29" s="424" t="n">
        <v>0</v>
      </c>
      <c r="F29" s="424" t="n">
        <v>1</v>
      </c>
      <c r="G29" s="437" t="n">
        <v>0</v>
      </c>
      <c r="H29" s="425" t="n">
        <v>1</v>
      </c>
      <c r="K29" s="438"/>
      <c r="L29" s="438"/>
      <c r="M29" s="438"/>
      <c r="N29" s="438"/>
      <c r="O29" s="438"/>
      <c r="P29" s="438"/>
      <c r="R29" s="436"/>
      <c r="S29" s="436"/>
      <c r="T29" s="436"/>
      <c r="U29" s="436"/>
      <c r="V29" s="436"/>
    </row>
    <row collapsed="false" customFormat="false" customHeight="true" hidden="false" ht="20.1" outlineLevel="0" r="30">
      <c r="A30" s="397" t="s">
        <v>466</v>
      </c>
      <c r="B30" s="281"/>
      <c r="C30" s="398"/>
      <c r="D30" s="424" t="n">
        <v>0</v>
      </c>
      <c r="E30" s="424" t="n">
        <v>0</v>
      </c>
      <c r="F30" s="424" t="n">
        <v>0</v>
      </c>
      <c r="G30" s="437" t="n">
        <v>0</v>
      </c>
      <c r="H30" s="425" t="n">
        <v>0</v>
      </c>
      <c r="K30" s="438"/>
      <c r="L30" s="438"/>
      <c r="M30" s="438"/>
      <c r="N30" s="438"/>
      <c r="O30" s="438"/>
      <c r="P30" s="438"/>
      <c r="R30" s="436"/>
      <c r="S30" s="436"/>
      <c r="T30" s="436"/>
      <c r="U30" s="436"/>
      <c r="V30" s="436"/>
    </row>
    <row collapsed="false" customFormat="false" customHeight="true" hidden="false" ht="20.1" outlineLevel="0" r="31">
      <c r="A31" s="397" t="s">
        <v>467</v>
      </c>
      <c r="B31" s="281"/>
      <c r="C31" s="398"/>
      <c r="D31" s="424" t="n">
        <v>1</v>
      </c>
      <c r="E31" s="424" t="n">
        <v>0</v>
      </c>
      <c r="F31" s="424" t="n">
        <v>0</v>
      </c>
      <c r="G31" s="437" t="n">
        <v>0</v>
      </c>
      <c r="H31" s="425" t="n">
        <v>0</v>
      </c>
      <c r="K31" s="438"/>
      <c r="L31" s="438"/>
      <c r="M31" s="438"/>
      <c r="N31" s="438"/>
      <c r="O31" s="438"/>
      <c r="P31" s="438"/>
      <c r="R31" s="436"/>
      <c r="S31" s="436"/>
      <c r="T31" s="436"/>
      <c r="U31" s="436"/>
      <c r="V31" s="436"/>
    </row>
    <row collapsed="false" customFormat="false" customHeight="true" hidden="false" ht="20.1" outlineLevel="0" r="32">
      <c r="A32" s="397" t="s">
        <v>468</v>
      </c>
      <c r="B32" s="281"/>
      <c r="C32" s="398"/>
      <c r="D32" s="424" t="n">
        <v>0</v>
      </c>
      <c r="E32" s="424" t="n">
        <v>0</v>
      </c>
      <c r="F32" s="424" t="n">
        <v>0</v>
      </c>
      <c r="G32" s="437" t="n">
        <v>0</v>
      </c>
      <c r="H32" s="425" t="n">
        <v>1</v>
      </c>
      <c r="K32" s="438"/>
      <c r="L32" s="438"/>
      <c r="M32" s="438"/>
      <c r="N32" s="438"/>
      <c r="O32" s="438"/>
      <c r="P32" s="438"/>
      <c r="R32" s="436"/>
      <c r="S32" s="436"/>
      <c r="T32" s="436"/>
      <c r="U32" s="436"/>
      <c r="V32" s="436"/>
    </row>
    <row collapsed="false" customFormat="false" customHeight="true" hidden="false" ht="20.1" outlineLevel="0" r="33">
      <c r="A33" s="397" t="s">
        <v>469</v>
      </c>
      <c r="B33" s="281"/>
      <c r="C33" s="398"/>
      <c r="D33" s="424" t="n">
        <v>0</v>
      </c>
      <c r="E33" s="424" t="n">
        <v>0</v>
      </c>
      <c r="F33" s="424" t="n">
        <v>0</v>
      </c>
      <c r="G33" s="437" t="n">
        <v>2</v>
      </c>
      <c r="H33" s="425" t="n">
        <v>0</v>
      </c>
      <c r="K33" s="438"/>
      <c r="L33" s="438"/>
      <c r="M33" s="438"/>
      <c r="N33" s="438"/>
      <c r="O33" s="438"/>
      <c r="P33" s="438"/>
      <c r="R33" s="436"/>
      <c r="S33" s="436"/>
      <c r="T33" s="436"/>
      <c r="U33" s="436"/>
      <c r="V33" s="436"/>
    </row>
    <row collapsed="false" customFormat="false" customHeight="true" hidden="false" ht="20.1" outlineLevel="0" r="34">
      <c r="A34" s="397" t="s">
        <v>470</v>
      </c>
      <c r="B34" s="281"/>
      <c r="C34" s="398"/>
      <c r="D34" s="424" t="n">
        <v>0</v>
      </c>
      <c r="E34" s="424" t="n">
        <v>0</v>
      </c>
      <c r="F34" s="424" t="n">
        <v>1</v>
      </c>
      <c r="G34" s="437" t="n">
        <v>0</v>
      </c>
      <c r="H34" s="425" t="n">
        <v>0</v>
      </c>
      <c r="K34" s="438"/>
      <c r="L34" s="438"/>
      <c r="M34" s="438"/>
      <c r="N34" s="438"/>
      <c r="O34" s="438"/>
      <c r="P34" s="438"/>
      <c r="R34" s="436"/>
      <c r="S34" s="436"/>
      <c r="T34" s="436"/>
      <c r="U34" s="436"/>
      <c r="V34" s="436"/>
    </row>
    <row collapsed="false" customFormat="false" customHeight="true" hidden="false" ht="20.1" outlineLevel="0" r="35">
      <c r="A35" s="394" t="s">
        <v>471</v>
      </c>
      <c r="B35" s="281"/>
      <c r="C35" s="395"/>
      <c r="D35" s="422" t="n">
        <v>1</v>
      </c>
      <c r="E35" s="422" t="n">
        <v>4</v>
      </c>
      <c r="F35" s="422" t="n">
        <v>4</v>
      </c>
      <c r="G35" s="433" t="n">
        <v>0</v>
      </c>
      <c r="H35" s="423" t="n">
        <v>1</v>
      </c>
      <c r="K35" s="435"/>
      <c r="L35" s="435"/>
      <c r="M35" s="435"/>
      <c r="N35" s="435"/>
      <c r="O35" s="435"/>
      <c r="P35" s="435"/>
      <c r="R35" s="436"/>
      <c r="S35" s="436"/>
      <c r="T35" s="436"/>
      <c r="U35" s="436"/>
      <c r="V35" s="436"/>
    </row>
    <row collapsed="false" customFormat="false" customHeight="true" hidden="false" ht="20.1" outlineLevel="0" r="36">
      <c r="A36" s="397" t="s">
        <v>472</v>
      </c>
      <c r="B36" s="281"/>
      <c r="C36" s="398"/>
      <c r="D36" s="424" t="n">
        <v>0</v>
      </c>
      <c r="E36" s="424" t="n">
        <v>1</v>
      </c>
      <c r="F36" s="424" t="n">
        <v>1</v>
      </c>
      <c r="G36" s="437" t="n">
        <v>0</v>
      </c>
      <c r="H36" s="425" t="n">
        <v>0</v>
      </c>
      <c r="K36" s="438"/>
      <c r="L36" s="438"/>
      <c r="M36" s="438"/>
      <c r="N36" s="438"/>
      <c r="O36" s="438"/>
      <c r="P36" s="438"/>
      <c r="R36" s="436"/>
      <c r="S36" s="436"/>
      <c r="T36" s="436"/>
      <c r="U36" s="436"/>
      <c r="V36" s="436"/>
    </row>
    <row collapsed="false" customFormat="false" customHeight="true" hidden="false" ht="20.1" outlineLevel="0" r="37">
      <c r="A37" s="397" t="s">
        <v>473</v>
      </c>
      <c r="B37" s="281"/>
      <c r="C37" s="398"/>
      <c r="D37" s="424" t="n">
        <v>1</v>
      </c>
      <c r="E37" s="424" t="n">
        <v>1</v>
      </c>
      <c r="F37" s="424" t="n">
        <v>1</v>
      </c>
      <c r="G37" s="437" t="n">
        <v>0</v>
      </c>
      <c r="H37" s="425" t="n">
        <v>0</v>
      </c>
      <c r="K37" s="438"/>
      <c r="L37" s="438"/>
      <c r="M37" s="438"/>
      <c r="N37" s="438"/>
      <c r="O37" s="438"/>
      <c r="P37" s="438"/>
      <c r="R37" s="436"/>
      <c r="S37" s="436"/>
      <c r="T37" s="436"/>
      <c r="U37" s="436"/>
      <c r="V37" s="436"/>
    </row>
    <row collapsed="false" customFormat="false" customHeight="true" hidden="false" ht="20.1" outlineLevel="0" r="38">
      <c r="A38" s="397" t="s">
        <v>474</v>
      </c>
      <c r="B38" s="281"/>
      <c r="C38" s="398"/>
      <c r="D38" s="424" t="n">
        <v>0</v>
      </c>
      <c r="E38" s="424" t="n">
        <v>1</v>
      </c>
      <c r="F38" s="424" t="n">
        <v>1</v>
      </c>
      <c r="G38" s="437" t="n">
        <v>0</v>
      </c>
      <c r="H38" s="425" t="n">
        <v>1</v>
      </c>
      <c r="K38" s="438"/>
      <c r="L38" s="438"/>
      <c r="M38" s="438"/>
      <c r="N38" s="439"/>
      <c r="O38" s="438"/>
      <c r="P38" s="438"/>
      <c r="R38" s="436"/>
      <c r="S38" s="436"/>
      <c r="T38" s="436"/>
      <c r="U38" s="436"/>
      <c r="V38" s="436"/>
    </row>
    <row collapsed="false" customFormat="false" customHeight="true" hidden="false" ht="20.1" outlineLevel="0" r="39">
      <c r="A39" s="397" t="s">
        <v>475</v>
      </c>
      <c r="B39" s="281"/>
      <c r="C39" s="398"/>
      <c r="D39" s="424" t="n">
        <v>0</v>
      </c>
      <c r="E39" s="424" t="n">
        <v>1</v>
      </c>
      <c r="F39" s="424" t="n">
        <v>1</v>
      </c>
      <c r="G39" s="437" t="n">
        <v>0</v>
      </c>
      <c r="H39" s="425" t="n">
        <v>0</v>
      </c>
      <c r="K39" s="438"/>
      <c r="L39" s="438"/>
      <c r="M39" s="438"/>
      <c r="N39" s="438"/>
      <c r="O39" s="438"/>
      <c r="P39" s="438"/>
      <c r="R39" s="436"/>
      <c r="S39" s="436"/>
      <c r="T39" s="436"/>
      <c r="U39" s="436"/>
      <c r="V39" s="436"/>
    </row>
    <row collapsed="false" customFormat="false" customHeight="true" hidden="false" ht="20.1" outlineLevel="0" r="40">
      <c r="A40" s="397" t="s">
        <v>476</v>
      </c>
      <c r="B40" s="281"/>
      <c r="C40" s="398"/>
      <c r="D40" s="424" t="n">
        <v>0</v>
      </c>
      <c r="E40" s="424" t="n">
        <v>0</v>
      </c>
      <c r="F40" s="424" t="n">
        <v>0</v>
      </c>
      <c r="G40" s="437" t="n">
        <v>0</v>
      </c>
      <c r="H40" s="425" t="n">
        <v>0</v>
      </c>
      <c r="K40" s="438"/>
      <c r="L40" s="438"/>
      <c r="M40" s="438"/>
      <c r="N40" s="438"/>
      <c r="O40" s="438"/>
      <c r="P40" s="438"/>
      <c r="R40" s="436"/>
      <c r="S40" s="436"/>
      <c r="T40" s="436"/>
      <c r="U40" s="436"/>
      <c r="V40" s="436"/>
    </row>
    <row collapsed="false" customFormat="false" customHeight="true" hidden="false" ht="20.1" outlineLevel="0" r="41">
      <c r="A41" s="394" t="s">
        <v>477</v>
      </c>
      <c r="B41" s="281"/>
      <c r="C41" s="395"/>
      <c r="D41" s="422" t="n">
        <v>11</v>
      </c>
      <c r="E41" s="422" t="n">
        <v>13</v>
      </c>
      <c r="F41" s="422" t="n">
        <v>4</v>
      </c>
      <c r="G41" s="433" t="n">
        <v>13</v>
      </c>
      <c r="H41" s="423" t="n">
        <v>6</v>
      </c>
      <c r="K41" s="435"/>
      <c r="L41" s="435"/>
      <c r="M41" s="435"/>
      <c r="N41" s="435"/>
      <c r="O41" s="435"/>
      <c r="P41" s="435"/>
      <c r="R41" s="436"/>
      <c r="S41" s="436"/>
      <c r="T41" s="436"/>
      <c r="U41" s="436"/>
      <c r="V41" s="436"/>
    </row>
    <row collapsed="false" customFormat="false" customHeight="true" hidden="false" ht="20.1" outlineLevel="0" r="42">
      <c r="A42" s="397" t="s">
        <v>478</v>
      </c>
      <c r="B42" s="281"/>
      <c r="C42" s="398"/>
      <c r="D42" s="424" t="n">
        <v>6</v>
      </c>
      <c r="E42" s="424" t="n">
        <v>7</v>
      </c>
      <c r="F42" s="424" t="n">
        <v>1</v>
      </c>
      <c r="G42" s="437" t="n">
        <v>10</v>
      </c>
      <c r="H42" s="425" t="n">
        <v>5</v>
      </c>
      <c r="K42" s="438"/>
      <c r="L42" s="438"/>
      <c r="M42" s="438"/>
      <c r="N42" s="438"/>
      <c r="O42" s="438"/>
      <c r="P42" s="438"/>
      <c r="R42" s="436"/>
      <c r="S42" s="436"/>
      <c r="T42" s="436"/>
      <c r="U42" s="436"/>
      <c r="V42" s="436"/>
    </row>
    <row collapsed="false" customFormat="false" customHeight="true" hidden="false" ht="20.1" outlineLevel="0" r="43">
      <c r="A43" s="397" t="s">
        <v>479</v>
      </c>
      <c r="B43" s="281"/>
      <c r="C43" s="398"/>
      <c r="D43" s="424" t="n">
        <v>3</v>
      </c>
      <c r="E43" s="424" t="n">
        <v>2</v>
      </c>
      <c r="F43" s="424" t="n">
        <v>0</v>
      </c>
      <c r="G43" s="437" t="n">
        <v>1</v>
      </c>
      <c r="H43" s="425" t="n">
        <v>0</v>
      </c>
      <c r="K43" s="438"/>
      <c r="L43" s="438"/>
      <c r="M43" s="438"/>
      <c r="N43" s="438"/>
      <c r="O43" s="438"/>
      <c r="P43" s="438"/>
      <c r="R43" s="436"/>
      <c r="S43" s="436"/>
      <c r="T43" s="436"/>
      <c r="U43" s="436"/>
      <c r="V43" s="436"/>
    </row>
    <row collapsed="false" customFormat="false" customHeight="true" hidden="false" ht="20.1" outlineLevel="0" r="44">
      <c r="A44" s="397" t="s">
        <v>480</v>
      </c>
      <c r="B44" s="281"/>
      <c r="C44" s="398"/>
      <c r="D44" s="424" t="n">
        <v>1</v>
      </c>
      <c r="E44" s="424" t="n">
        <v>0</v>
      </c>
      <c r="F44" s="424" t="n">
        <v>2</v>
      </c>
      <c r="G44" s="437" t="n">
        <v>0</v>
      </c>
      <c r="H44" s="425" t="n">
        <v>1</v>
      </c>
      <c r="K44" s="438"/>
      <c r="L44" s="438"/>
      <c r="M44" s="438"/>
      <c r="N44" s="438"/>
      <c r="O44" s="438"/>
      <c r="P44" s="438"/>
      <c r="R44" s="436"/>
      <c r="S44" s="436"/>
      <c r="T44" s="436"/>
      <c r="U44" s="436"/>
      <c r="V44" s="436"/>
    </row>
    <row collapsed="false" customFormat="false" customHeight="true" hidden="false" ht="20.1" outlineLevel="0" r="45">
      <c r="A45" s="397" t="s">
        <v>481</v>
      </c>
      <c r="B45" s="281"/>
      <c r="C45" s="398"/>
      <c r="D45" s="424" t="n">
        <v>1</v>
      </c>
      <c r="E45" s="424" t="n">
        <v>4</v>
      </c>
      <c r="F45" s="424" t="n">
        <v>1</v>
      </c>
      <c r="G45" s="437" t="n">
        <v>2</v>
      </c>
      <c r="H45" s="425" t="n">
        <v>0</v>
      </c>
      <c r="K45" s="438"/>
      <c r="L45" s="438"/>
      <c r="M45" s="438"/>
      <c r="N45" s="438"/>
      <c r="O45" s="438"/>
      <c r="P45" s="438"/>
      <c r="R45" s="436"/>
      <c r="S45" s="436"/>
      <c r="T45" s="436"/>
      <c r="U45" s="436"/>
      <c r="V45" s="436"/>
    </row>
    <row collapsed="false" customFormat="false" customHeight="true" hidden="false" ht="20.1" outlineLevel="0" r="46">
      <c r="A46" s="394" t="s">
        <v>482</v>
      </c>
      <c r="B46" s="281"/>
      <c r="C46" s="395"/>
      <c r="D46" s="422" t="n">
        <v>8</v>
      </c>
      <c r="E46" s="422" t="n">
        <v>6</v>
      </c>
      <c r="F46" s="422" t="n">
        <v>9</v>
      </c>
      <c r="G46" s="433" t="n">
        <v>8</v>
      </c>
      <c r="H46" s="423" t="n">
        <v>11</v>
      </c>
      <c r="K46" s="435"/>
      <c r="L46" s="435"/>
      <c r="M46" s="435"/>
      <c r="N46" s="435"/>
      <c r="O46" s="435"/>
      <c r="P46" s="435"/>
      <c r="R46" s="436"/>
      <c r="S46" s="436"/>
      <c r="T46" s="436"/>
      <c r="U46" s="436"/>
      <c r="V46" s="436"/>
    </row>
    <row collapsed="false" customFormat="false" customHeight="true" hidden="false" ht="20.1" outlineLevel="0" r="47">
      <c r="A47" s="397" t="s">
        <v>483</v>
      </c>
      <c r="B47" s="281"/>
      <c r="C47" s="398"/>
      <c r="D47" s="424" t="n">
        <v>3</v>
      </c>
      <c r="E47" s="424" t="n">
        <v>3</v>
      </c>
      <c r="F47" s="424" t="n">
        <v>3</v>
      </c>
      <c r="G47" s="437" t="n">
        <v>5</v>
      </c>
      <c r="H47" s="425" t="n">
        <v>7</v>
      </c>
      <c r="K47" s="438"/>
      <c r="L47" s="438"/>
      <c r="M47" s="438"/>
      <c r="N47" s="438"/>
      <c r="O47" s="438"/>
      <c r="P47" s="438"/>
      <c r="R47" s="436"/>
      <c r="S47" s="436"/>
      <c r="T47" s="436"/>
      <c r="U47" s="436"/>
      <c r="V47" s="436"/>
    </row>
    <row collapsed="false" customFormat="false" customHeight="true" hidden="false" ht="20.1" outlineLevel="0" r="48">
      <c r="A48" s="397" t="s">
        <v>484</v>
      </c>
      <c r="B48" s="281"/>
      <c r="C48" s="398"/>
      <c r="D48" s="424" t="n">
        <v>1</v>
      </c>
      <c r="E48" s="424" t="n">
        <v>0</v>
      </c>
      <c r="F48" s="424" t="n">
        <v>1</v>
      </c>
      <c r="G48" s="437" t="n">
        <v>0</v>
      </c>
      <c r="H48" s="425" t="n">
        <v>0</v>
      </c>
      <c r="K48" s="438"/>
      <c r="L48" s="438"/>
      <c r="M48" s="438"/>
      <c r="N48" s="438"/>
      <c r="O48" s="438"/>
      <c r="P48" s="438"/>
      <c r="R48" s="436"/>
      <c r="S48" s="436"/>
      <c r="T48" s="436"/>
      <c r="U48" s="436"/>
      <c r="V48" s="436"/>
    </row>
    <row collapsed="false" customFormat="false" customHeight="true" hidden="false" ht="20.1" outlineLevel="0" r="49">
      <c r="A49" s="397" t="s">
        <v>485</v>
      </c>
      <c r="B49" s="281"/>
      <c r="C49" s="398"/>
      <c r="D49" s="424" t="n">
        <v>4</v>
      </c>
      <c r="E49" s="424" t="n">
        <v>3</v>
      </c>
      <c r="F49" s="424" t="n">
        <v>5</v>
      </c>
      <c r="G49" s="437" t="n">
        <v>3</v>
      </c>
      <c r="H49" s="425" t="n">
        <v>4</v>
      </c>
      <c r="K49" s="438"/>
      <c r="L49" s="438"/>
      <c r="M49" s="438"/>
      <c r="N49" s="438"/>
      <c r="O49" s="438"/>
      <c r="P49" s="438"/>
      <c r="R49" s="436"/>
      <c r="S49" s="436"/>
      <c r="T49" s="436"/>
      <c r="U49" s="436"/>
      <c r="V49" s="436"/>
    </row>
    <row collapsed="false" customFormat="false" customHeight="true" hidden="false" ht="20.1" outlineLevel="0" r="50">
      <c r="A50" s="394" t="s">
        <v>238</v>
      </c>
      <c r="B50" s="281"/>
      <c r="C50" s="395"/>
      <c r="D50" s="422" t="n">
        <v>0</v>
      </c>
      <c r="E50" s="422" t="n">
        <v>1</v>
      </c>
      <c r="F50" s="422" t="n">
        <v>1</v>
      </c>
      <c r="G50" s="433" t="n">
        <v>0</v>
      </c>
      <c r="H50" s="423" t="n">
        <v>1</v>
      </c>
      <c r="K50" s="435"/>
      <c r="L50" s="435"/>
      <c r="M50" s="435"/>
      <c r="N50" s="435"/>
      <c r="O50" s="435"/>
      <c r="P50" s="435"/>
      <c r="R50" s="436"/>
      <c r="S50" s="436"/>
      <c r="T50" s="436"/>
      <c r="U50" s="436"/>
      <c r="V50" s="436"/>
    </row>
    <row collapsed="false" customFormat="false" customHeight="true" hidden="false" ht="20.1" outlineLevel="0" r="51">
      <c r="A51" s="397" t="s">
        <v>486</v>
      </c>
      <c r="B51" s="281"/>
      <c r="C51" s="398"/>
      <c r="D51" s="424" t="n">
        <v>0</v>
      </c>
      <c r="E51" s="424" t="n">
        <v>1</v>
      </c>
      <c r="F51" s="424" t="n">
        <v>1</v>
      </c>
      <c r="G51" s="437" t="n">
        <v>0</v>
      </c>
      <c r="H51" s="425" t="n">
        <v>0</v>
      </c>
      <c r="K51" s="438"/>
      <c r="L51" s="438"/>
      <c r="M51" s="438"/>
      <c r="N51" s="438"/>
      <c r="O51" s="438"/>
      <c r="P51" s="438"/>
      <c r="R51" s="436"/>
      <c r="S51" s="436"/>
      <c r="T51" s="436"/>
      <c r="U51" s="436"/>
      <c r="V51" s="436"/>
    </row>
    <row collapsed="false" customFormat="false" customHeight="true" hidden="false" ht="20.1" outlineLevel="0" r="52">
      <c r="A52" s="397" t="s">
        <v>487</v>
      </c>
      <c r="B52" s="281"/>
      <c r="C52" s="398"/>
      <c r="D52" s="424" t="n">
        <v>0</v>
      </c>
      <c r="E52" s="424" t="n">
        <v>0</v>
      </c>
      <c r="F52" s="424" t="n">
        <v>0</v>
      </c>
      <c r="G52" s="437" t="n">
        <v>0</v>
      </c>
      <c r="H52" s="425" t="n">
        <v>1</v>
      </c>
      <c r="K52" s="438"/>
      <c r="L52" s="438"/>
      <c r="M52" s="438"/>
      <c r="N52" s="438"/>
      <c r="O52" s="438"/>
      <c r="P52" s="438"/>
      <c r="R52" s="436"/>
      <c r="S52" s="436"/>
      <c r="T52" s="436"/>
      <c r="U52" s="436"/>
      <c r="V52" s="436"/>
    </row>
    <row collapsed="false" customFormat="false" customHeight="true" hidden="false" ht="20.1" outlineLevel="0" r="53">
      <c r="A53" s="394" t="s">
        <v>241</v>
      </c>
      <c r="B53" s="281"/>
      <c r="C53" s="395"/>
      <c r="D53" s="422" t="n">
        <v>3</v>
      </c>
      <c r="E53" s="422" t="n">
        <v>4</v>
      </c>
      <c r="F53" s="422" t="n">
        <v>3</v>
      </c>
      <c r="G53" s="433" t="n">
        <v>6</v>
      </c>
      <c r="H53" s="423" t="n">
        <v>8</v>
      </c>
      <c r="K53" s="435"/>
      <c r="L53" s="435"/>
      <c r="M53" s="435"/>
      <c r="N53" s="435"/>
      <c r="O53" s="435"/>
      <c r="P53" s="435"/>
      <c r="R53" s="436"/>
      <c r="S53" s="436"/>
      <c r="T53" s="436"/>
      <c r="U53" s="436"/>
      <c r="V53" s="436"/>
    </row>
    <row collapsed="false" customFormat="false" customHeight="true" hidden="false" ht="20.1" outlineLevel="0" r="54">
      <c r="A54" s="397" t="s">
        <v>488</v>
      </c>
      <c r="B54" s="281"/>
      <c r="C54" s="398"/>
      <c r="D54" s="424" t="n">
        <v>2</v>
      </c>
      <c r="E54" s="424" t="n">
        <v>3</v>
      </c>
      <c r="F54" s="424" t="n">
        <v>0</v>
      </c>
      <c r="G54" s="437" t="n">
        <v>2</v>
      </c>
      <c r="H54" s="425" t="n">
        <v>1</v>
      </c>
      <c r="K54" s="438"/>
      <c r="L54" s="438"/>
      <c r="M54" s="438"/>
      <c r="N54" s="438"/>
      <c r="O54" s="438"/>
      <c r="P54" s="438"/>
      <c r="R54" s="436"/>
      <c r="S54" s="436"/>
      <c r="T54" s="436"/>
      <c r="U54" s="436"/>
      <c r="V54" s="436"/>
    </row>
    <row collapsed="false" customFormat="false" customHeight="true" hidden="false" ht="20.1" outlineLevel="0" r="55">
      <c r="A55" s="397" t="s">
        <v>489</v>
      </c>
      <c r="B55" s="281"/>
      <c r="C55" s="398"/>
      <c r="D55" s="424" t="n">
        <v>0</v>
      </c>
      <c r="E55" s="424" t="n">
        <v>0</v>
      </c>
      <c r="F55" s="424" t="n">
        <v>1</v>
      </c>
      <c r="G55" s="437" t="n">
        <v>2</v>
      </c>
      <c r="H55" s="425" t="n">
        <v>0</v>
      </c>
      <c r="K55" s="438"/>
      <c r="L55" s="438"/>
      <c r="M55" s="438"/>
      <c r="N55" s="438"/>
      <c r="O55" s="438"/>
      <c r="P55" s="438"/>
      <c r="R55" s="436"/>
      <c r="S55" s="436"/>
      <c r="T55" s="436"/>
      <c r="U55" s="436"/>
      <c r="V55" s="436"/>
    </row>
    <row collapsed="false" customFormat="false" customHeight="true" hidden="false" ht="20.1" outlineLevel="0" r="56">
      <c r="A56" s="397" t="s">
        <v>490</v>
      </c>
      <c r="B56" s="281"/>
      <c r="C56" s="398"/>
      <c r="D56" s="424" t="n">
        <v>0</v>
      </c>
      <c r="E56" s="424" t="n">
        <v>1</v>
      </c>
      <c r="F56" s="424" t="n">
        <v>1</v>
      </c>
      <c r="G56" s="437" t="n">
        <v>0</v>
      </c>
      <c r="H56" s="425" t="n">
        <v>1</v>
      </c>
      <c r="K56" s="438"/>
      <c r="L56" s="438"/>
      <c r="M56" s="438"/>
      <c r="N56" s="438"/>
      <c r="O56" s="438"/>
      <c r="P56" s="438"/>
      <c r="R56" s="436"/>
      <c r="S56" s="436"/>
      <c r="T56" s="436"/>
      <c r="U56" s="436"/>
      <c r="V56" s="436"/>
    </row>
    <row collapsed="false" customFormat="false" customHeight="true" hidden="false" ht="20.1" outlineLevel="0" r="57">
      <c r="A57" s="397" t="s">
        <v>491</v>
      </c>
      <c r="B57" s="281"/>
      <c r="C57" s="398"/>
      <c r="D57" s="424" t="n">
        <v>1</v>
      </c>
      <c r="E57" s="424" t="n">
        <v>0</v>
      </c>
      <c r="F57" s="424" t="n">
        <v>1</v>
      </c>
      <c r="G57" s="437" t="n">
        <v>2</v>
      </c>
      <c r="H57" s="425" t="n">
        <v>6</v>
      </c>
      <c r="K57" s="438"/>
      <c r="L57" s="438"/>
      <c r="M57" s="438"/>
      <c r="N57" s="438"/>
      <c r="O57" s="438"/>
      <c r="P57" s="438"/>
      <c r="R57" s="436"/>
      <c r="S57" s="436"/>
      <c r="T57" s="436"/>
      <c r="U57" s="436"/>
      <c r="V57" s="436"/>
    </row>
    <row collapsed="false" customFormat="false" customHeight="true" hidden="false" ht="20.1" outlineLevel="0" r="58">
      <c r="A58" s="394" t="s">
        <v>492</v>
      </c>
      <c r="B58" s="281"/>
      <c r="C58" s="395"/>
      <c r="D58" s="422" t="n">
        <v>9</v>
      </c>
      <c r="E58" s="422" t="n">
        <v>6</v>
      </c>
      <c r="F58" s="422" t="n">
        <v>9</v>
      </c>
      <c r="G58" s="433" t="n">
        <v>7</v>
      </c>
      <c r="H58" s="423" t="n">
        <v>4</v>
      </c>
      <c r="K58" s="435"/>
      <c r="L58" s="435"/>
      <c r="M58" s="435"/>
      <c r="N58" s="435"/>
      <c r="O58" s="435"/>
      <c r="P58" s="435"/>
      <c r="R58" s="436"/>
      <c r="S58" s="436"/>
      <c r="T58" s="436"/>
      <c r="U58" s="436"/>
      <c r="V58" s="436"/>
    </row>
    <row collapsed="false" customFormat="false" customHeight="true" hidden="false" ht="20.1" outlineLevel="0" r="59">
      <c r="A59" s="394" t="s">
        <v>493</v>
      </c>
      <c r="B59" s="281"/>
      <c r="C59" s="395"/>
      <c r="D59" s="422" t="n">
        <v>2</v>
      </c>
      <c r="E59" s="422" t="n">
        <v>0</v>
      </c>
      <c r="F59" s="422" t="n">
        <v>0</v>
      </c>
      <c r="G59" s="433" t="n">
        <v>0</v>
      </c>
      <c r="H59" s="423" t="n">
        <v>1</v>
      </c>
      <c r="K59" s="435"/>
      <c r="L59" s="435"/>
      <c r="M59" s="435"/>
      <c r="N59" s="435"/>
      <c r="O59" s="435"/>
      <c r="P59" s="435"/>
      <c r="R59" s="436"/>
      <c r="S59" s="436"/>
      <c r="T59" s="436"/>
      <c r="U59" s="436"/>
      <c r="V59" s="436"/>
    </row>
    <row collapsed="false" customFormat="false" customHeight="true" hidden="false" ht="20.1" outlineLevel="0" r="60">
      <c r="A60" s="394" t="s">
        <v>494</v>
      </c>
      <c r="B60" s="281"/>
      <c r="C60" s="395"/>
      <c r="D60" s="422" t="n">
        <v>1</v>
      </c>
      <c r="E60" s="422" t="n">
        <v>0</v>
      </c>
      <c r="F60" s="422" t="n">
        <v>0</v>
      </c>
      <c r="G60" s="433" t="n">
        <v>0</v>
      </c>
      <c r="H60" s="423" t="n">
        <v>0</v>
      </c>
      <c r="K60" s="435"/>
      <c r="L60" s="435"/>
      <c r="M60" s="435"/>
      <c r="N60" s="435"/>
      <c r="O60" s="435"/>
      <c r="P60" s="435"/>
      <c r="R60" s="436"/>
      <c r="S60" s="436"/>
      <c r="T60" s="436"/>
      <c r="U60" s="436"/>
      <c r="V60" s="436"/>
    </row>
    <row collapsed="false" customFormat="false" customHeight="true" hidden="false" ht="20.1" outlineLevel="0" r="61">
      <c r="A61" s="394" t="s">
        <v>495</v>
      </c>
      <c r="B61" s="281"/>
      <c r="C61" s="395"/>
      <c r="D61" s="422" t="n">
        <v>2</v>
      </c>
      <c r="E61" s="422" t="n">
        <v>2</v>
      </c>
      <c r="F61" s="422" t="n">
        <v>1</v>
      </c>
      <c r="G61" s="433" t="n">
        <v>3</v>
      </c>
      <c r="H61" s="423" t="n">
        <v>3</v>
      </c>
      <c r="K61" s="435"/>
      <c r="L61" s="435"/>
      <c r="M61" s="435"/>
      <c r="N61" s="435"/>
      <c r="O61" s="435"/>
      <c r="P61" s="435"/>
      <c r="R61" s="436"/>
      <c r="S61" s="436"/>
      <c r="T61" s="436"/>
      <c r="U61" s="436"/>
      <c r="V61" s="436"/>
    </row>
    <row collapsed="false" customFormat="false" customHeight="true" hidden="false" ht="20.1" outlineLevel="0" r="62">
      <c r="A62" s="397" t="s">
        <v>496</v>
      </c>
      <c r="B62" s="398"/>
      <c r="C62" s="398"/>
      <c r="D62" s="424" t="n">
        <v>0</v>
      </c>
      <c r="E62" s="424" t="n">
        <v>1</v>
      </c>
      <c r="F62" s="424" t="n">
        <v>1</v>
      </c>
      <c r="G62" s="437" t="n">
        <v>1</v>
      </c>
      <c r="H62" s="425" t="n">
        <v>1</v>
      </c>
      <c r="K62" s="438"/>
      <c r="L62" s="438"/>
      <c r="M62" s="438"/>
      <c r="N62" s="438"/>
      <c r="O62" s="438"/>
      <c r="P62" s="438"/>
      <c r="R62" s="436"/>
      <c r="S62" s="436"/>
      <c r="T62" s="436"/>
      <c r="U62" s="436"/>
      <c r="V62" s="436"/>
    </row>
    <row collapsed="false" customFormat="false" customHeight="true" hidden="false" ht="20.1" outlineLevel="0" r="63">
      <c r="A63" s="397" t="s">
        <v>497</v>
      </c>
      <c r="B63" s="398"/>
      <c r="C63" s="398"/>
      <c r="D63" s="424" t="n">
        <v>1</v>
      </c>
      <c r="E63" s="424" t="n">
        <v>1</v>
      </c>
      <c r="F63" s="424" t="n">
        <v>0</v>
      </c>
      <c r="G63" s="437" t="n">
        <v>0</v>
      </c>
      <c r="H63" s="425" t="n">
        <v>0</v>
      </c>
      <c r="K63" s="438"/>
      <c r="L63" s="438"/>
      <c r="M63" s="438"/>
      <c r="N63" s="438"/>
      <c r="O63" s="438"/>
      <c r="P63" s="438"/>
      <c r="R63" s="436"/>
      <c r="S63" s="436"/>
      <c r="T63" s="436"/>
      <c r="U63" s="436"/>
      <c r="V63" s="436"/>
    </row>
    <row collapsed="false" customFormat="false" customHeight="true" hidden="false" ht="20.1" outlineLevel="0" r="64">
      <c r="A64" s="397" t="s">
        <v>498</v>
      </c>
      <c r="B64" s="398"/>
      <c r="C64" s="398"/>
      <c r="D64" s="424" t="n">
        <v>1</v>
      </c>
      <c r="E64" s="424" t="n">
        <v>0</v>
      </c>
      <c r="F64" s="424" t="n">
        <v>0</v>
      </c>
      <c r="G64" s="437" t="n">
        <v>2</v>
      </c>
      <c r="H64" s="425" t="n">
        <v>2</v>
      </c>
      <c r="K64" s="438"/>
      <c r="L64" s="438"/>
      <c r="M64" s="438"/>
      <c r="N64" s="438"/>
      <c r="O64" s="438"/>
      <c r="P64" s="438"/>
      <c r="R64" s="436"/>
      <c r="S64" s="436"/>
      <c r="T64" s="436"/>
      <c r="U64" s="436"/>
      <c r="V64" s="436"/>
    </row>
    <row collapsed="false" customFormat="false" customHeight="true" hidden="false" ht="20.1" outlineLevel="0" r="65">
      <c r="A65" s="394" t="s">
        <v>499</v>
      </c>
      <c r="B65" s="281"/>
      <c r="C65" s="395"/>
      <c r="D65" s="422" t="n">
        <v>0</v>
      </c>
      <c r="E65" s="422" t="n">
        <v>0</v>
      </c>
      <c r="F65" s="422" t="n">
        <v>0</v>
      </c>
      <c r="G65" s="433" t="n">
        <v>0</v>
      </c>
      <c r="H65" s="423" t="n">
        <v>0</v>
      </c>
      <c r="K65" s="435"/>
      <c r="L65" s="435"/>
      <c r="M65" s="435"/>
      <c r="N65" s="435"/>
      <c r="O65" s="435"/>
      <c r="P65" s="435"/>
      <c r="R65" s="436"/>
      <c r="S65" s="436"/>
      <c r="T65" s="436"/>
      <c r="U65" s="436"/>
      <c r="V65" s="436"/>
    </row>
    <row collapsed="false" customFormat="false" customHeight="true" hidden="false" ht="20.1" outlineLevel="0" r="66">
      <c r="A66" s="394" t="s">
        <v>500</v>
      </c>
      <c r="B66" s="281"/>
      <c r="C66" s="395"/>
      <c r="D66" s="422" t="n">
        <v>0</v>
      </c>
      <c r="E66" s="422" t="n">
        <v>0</v>
      </c>
      <c r="F66" s="422" t="n">
        <v>0</v>
      </c>
      <c r="G66" s="433" t="n">
        <v>0</v>
      </c>
      <c r="H66" s="423" t="n">
        <v>0</v>
      </c>
      <c r="K66" s="435"/>
      <c r="L66" s="435"/>
      <c r="M66" s="435"/>
      <c r="N66" s="435"/>
      <c r="O66" s="435"/>
      <c r="P66" s="435"/>
      <c r="R66" s="436"/>
      <c r="S66" s="436"/>
      <c r="T66" s="436"/>
      <c r="U66" s="436"/>
      <c r="V66" s="436"/>
    </row>
    <row collapsed="false" customFormat="false" customHeight="true" hidden="false" ht="20.1" outlineLevel="0" r="67">
      <c r="A67" s="394" t="s">
        <v>501</v>
      </c>
      <c r="B67" s="281"/>
      <c r="C67" s="395"/>
      <c r="D67" s="422" t="n">
        <v>0</v>
      </c>
      <c r="E67" s="422" t="n">
        <v>0</v>
      </c>
      <c r="F67" s="422" t="n">
        <v>0</v>
      </c>
      <c r="G67" s="433" t="n">
        <v>2</v>
      </c>
      <c r="H67" s="423" t="n">
        <v>0</v>
      </c>
      <c r="K67" s="435"/>
      <c r="L67" s="435"/>
      <c r="M67" s="435"/>
      <c r="N67" s="435"/>
      <c r="O67" s="435"/>
      <c r="P67" s="435"/>
      <c r="R67" s="436"/>
      <c r="S67" s="436"/>
      <c r="T67" s="436"/>
      <c r="U67" s="436"/>
      <c r="V67" s="436"/>
    </row>
    <row collapsed="false" customFormat="false" customHeight="true" hidden="true" ht="20.1" outlineLevel="0" r="68">
      <c r="A68" s="394" t="s">
        <v>611</v>
      </c>
      <c r="B68" s="281"/>
      <c r="C68" s="395"/>
      <c r="D68" s="422"/>
      <c r="E68" s="422"/>
      <c r="F68" s="422"/>
      <c r="G68" s="433"/>
      <c r="H68" s="423"/>
      <c r="K68" s="435"/>
      <c r="L68" s="435"/>
      <c r="M68" s="435"/>
      <c r="N68" s="435"/>
      <c r="O68" s="435"/>
      <c r="P68" s="435"/>
      <c r="R68" s="436"/>
      <c r="S68" s="436"/>
      <c r="T68" s="436"/>
      <c r="U68" s="436"/>
      <c r="V68" s="436"/>
    </row>
    <row collapsed="false" customFormat="false" customHeight="true" hidden="true" ht="20.1" outlineLevel="0" r="69">
      <c r="A69" s="394" t="s">
        <v>602</v>
      </c>
      <c r="B69" s="281"/>
      <c r="C69" s="395"/>
      <c r="D69" s="422"/>
      <c r="E69" s="422"/>
      <c r="F69" s="422"/>
      <c r="G69" s="433"/>
      <c r="H69" s="423"/>
      <c r="K69" s="435"/>
      <c r="L69" s="435"/>
      <c r="M69" s="435"/>
      <c r="N69" s="435"/>
      <c r="O69" s="435"/>
      <c r="P69" s="435"/>
      <c r="R69" s="436"/>
      <c r="S69" s="436"/>
      <c r="T69" s="436"/>
      <c r="U69" s="436"/>
      <c r="V69" s="436"/>
    </row>
    <row collapsed="false" customFormat="false" customHeight="true" hidden="false" ht="20.1" outlineLevel="0" r="70">
      <c r="A70" s="426" t="s">
        <v>95</v>
      </c>
      <c r="B70" s="426"/>
      <c r="C70" s="426"/>
      <c r="D70" s="427" t="n">
        <v>63</v>
      </c>
      <c r="E70" s="427" t="n">
        <v>52</v>
      </c>
      <c r="F70" s="427" t="n">
        <v>54</v>
      </c>
      <c r="G70" s="440" t="n">
        <v>57</v>
      </c>
      <c r="H70" s="441" t="n">
        <v>60</v>
      </c>
      <c r="K70" s="435"/>
      <c r="L70" s="435"/>
      <c r="M70" s="435"/>
      <c r="N70" s="439"/>
      <c r="O70" s="435"/>
      <c r="P70" s="435"/>
      <c r="R70" s="436"/>
      <c r="S70" s="436"/>
      <c r="T70" s="436"/>
      <c r="U70" s="436"/>
      <c r="V70" s="436"/>
    </row>
  </sheetData>
  <mergeCells count="23">
    <mergeCell ref="D1:H1"/>
    <mergeCell ref="D2:H2"/>
    <mergeCell ref="D3:H3"/>
    <mergeCell ref="A4:C4"/>
    <mergeCell ref="D4:D5"/>
    <mergeCell ref="E4:E5"/>
    <mergeCell ref="F4:F5"/>
    <mergeCell ref="G4:G5"/>
    <mergeCell ref="H4:H5"/>
    <mergeCell ref="K4:K5"/>
    <mergeCell ref="L4:L5"/>
    <mergeCell ref="M4:M5"/>
    <mergeCell ref="N4:N5"/>
    <mergeCell ref="O4:O5"/>
    <mergeCell ref="P4:P5"/>
    <mergeCell ref="R4:R5"/>
    <mergeCell ref="S4:S5"/>
    <mergeCell ref="T4:T5"/>
    <mergeCell ref="U4:U5"/>
    <mergeCell ref="V4:V5"/>
    <mergeCell ref="W4:W5"/>
    <mergeCell ref="A5:C5"/>
    <mergeCell ref="A70:C70"/>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58.xml><?xml version="1.0" encoding="utf-8"?>
<worksheet xmlns="http://schemas.openxmlformats.org/spreadsheetml/2006/main" xmlns:r="http://schemas.openxmlformats.org/officeDocument/2006/relationships">
  <sheetPr filterMode="false">
    <pageSetUpPr fitToPage="true"/>
  </sheetPr>
  <dimension ref="A1:M60"/>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I17" activeCellId="0" pane="topLeft" sqref="I17"/>
    </sheetView>
  </sheetViews>
  <cols>
    <col collapsed="false" hidden="false" max="1" min="1" style="0" width="7.71764705882353"/>
    <col collapsed="false" hidden="false" max="2" min="2" style="1" width="2.68235294117647"/>
    <col collapsed="false" hidden="false" max="3" min="3" style="0" width="30.8980392156863"/>
    <col collapsed="false" hidden="false" max="1025" min="4" style="0" width="10.6235294117647"/>
  </cols>
  <sheetData>
    <row collapsed="false" customFormat="false" customHeight="true" hidden="false" ht="31.5" outlineLevel="0" r="1">
      <c r="A1" s="21"/>
      <c r="B1" s="22"/>
      <c r="C1" s="22"/>
      <c r="D1" s="22"/>
      <c r="E1" s="22"/>
      <c r="F1" s="22"/>
      <c r="G1" s="22"/>
      <c r="H1" s="22"/>
      <c r="I1" s="22"/>
      <c r="J1" s="22"/>
      <c r="K1" s="22"/>
      <c r="L1" s="23"/>
      <c r="M1" s="328"/>
    </row>
    <row collapsed="false" customFormat="false" customHeight="true" hidden="false" ht="15" outlineLevel="0" r="2">
      <c r="A2" s="24"/>
      <c r="B2" s="6"/>
      <c r="C2" s="6"/>
      <c r="D2" s="6"/>
      <c r="E2" s="6"/>
      <c r="F2" s="6"/>
      <c r="G2" s="6"/>
      <c r="H2" s="6"/>
      <c r="I2" s="6"/>
      <c r="J2" s="6"/>
      <c r="K2" s="6"/>
      <c r="L2" s="25"/>
    </row>
    <row collapsed="false" customFormat="false" customHeight="true" hidden="false" ht="15" outlineLevel="0" r="3">
      <c r="A3" s="24"/>
      <c r="B3" s="6"/>
      <c r="C3" s="6"/>
      <c r="D3" s="6"/>
      <c r="E3" s="6"/>
      <c r="F3" s="6"/>
      <c r="G3" s="6"/>
      <c r="H3" s="6"/>
      <c r="I3" s="6"/>
      <c r="J3" s="6"/>
      <c r="K3" s="6"/>
      <c r="L3" s="25"/>
    </row>
    <row collapsed="false" customFormat="false" customHeight="true" hidden="false" ht="15" outlineLevel="0" r="4">
      <c r="A4" s="24"/>
      <c r="B4" s="6"/>
      <c r="C4" s="6"/>
      <c r="D4" s="6"/>
      <c r="E4" s="6"/>
      <c r="F4" s="6"/>
      <c r="G4" s="6"/>
      <c r="H4" s="6"/>
      <c r="I4" s="6"/>
      <c r="J4" s="6"/>
      <c r="K4" s="6"/>
      <c r="L4" s="25"/>
    </row>
    <row collapsed="false" customFormat="false" customHeight="true" hidden="false" ht="15" outlineLevel="0" r="5">
      <c r="A5" s="24"/>
      <c r="B5" s="6"/>
      <c r="C5" s="6"/>
      <c r="D5" s="6"/>
      <c r="E5" s="6"/>
      <c r="F5" s="6"/>
      <c r="G5" s="6"/>
      <c r="H5" s="6"/>
      <c r="I5" s="6"/>
      <c r="J5" s="6"/>
      <c r="K5" s="6"/>
      <c r="L5" s="25"/>
    </row>
    <row collapsed="false" customFormat="false" customHeight="true" hidden="false" ht="20.1" outlineLevel="0" r="6">
      <c r="A6" s="24"/>
      <c r="B6" s="6"/>
      <c r="C6" s="6"/>
      <c r="D6" s="6"/>
      <c r="E6" s="6"/>
      <c r="F6" s="6"/>
      <c r="G6" s="6"/>
      <c r="H6" s="6"/>
      <c r="I6" s="6"/>
      <c r="J6" s="6"/>
      <c r="K6" s="6"/>
      <c r="L6" s="25"/>
    </row>
    <row collapsed="false" customFormat="false" customHeight="true" hidden="false" ht="20.1" outlineLevel="0" r="7">
      <c r="A7" s="24"/>
      <c r="B7" s="6"/>
      <c r="C7" s="6"/>
      <c r="D7" s="6"/>
      <c r="E7" s="6"/>
      <c r="F7" s="6"/>
      <c r="G7" s="6"/>
      <c r="H7" s="6"/>
      <c r="I7" s="6"/>
      <c r="J7" s="6"/>
      <c r="K7" s="6"/>
      <c r="L7" s="25"/>
    </row>
    <row collapsed="false" customFormat="false" customHeight="true" hidden="false" ht="20.1" outlineLevel="0" r="8">
      <c r="A8" s="24"/>
      <c r="B8" s="6"/>
      <c r="C8" s="6"/>
      <c r="D8" s="6"/>
      <c r="E8" s="6"/>
      <c r="F8" s="6"/>
      <c r="G8" s="6"/>
      <c r="H8" s="6"/>
      <c r="I8" s="6"/>
      <c r="J8" s="6"/>
      <c r="K8" s="6"/>
      <c r="L8" s="25"/>
    </row>
    <row collapsed="false" customFormat="false" customHeight="true" hidden="false" ht="20.1" outlineLevel="0" r="9">
      <c r="A9" s="24"/>
      <c r="B9" s="6"/>
      <c r="C9" s="6"/>
      <c r="D9" s="6"/>
      <c r="E9" s="6"/>
      <c r="F9" s="6"/>
      <c r="G9" s="6"/>
      <c r="H9" s="6"/>
      <c r="I9" s="6"/>
      <c r="J9" s="6"/>
      <c r="K9" s="6"/>
      <c r="L9" s="25"/>
    </row>
    <row collapsed="false" customFormat="false" customHeight="true" hidden="false" ht="20.1" outlineLevel="0" r="10">
      <c r="A10" s="24"/>
      <c r="B10" s="6"/>
      <c r="C10" s="6"/>
      <c r="D10" s="6"/>
      <c r="E10" s="6"/>
      <c r="F10" s="6"/>
      <c r="G10" s="6"/>
      <c r="H10" s="6"/>
      <c r="I10" s="6"/>
      <c r="J10" s="6"/>
      <c r="K10" s="6"/>
      <c r="L10" s="25"/>
    </row>
    <row collapsed="false" customFormat="false" customHeight="true" hidden="false" ht="15" outlineLevel="0" r="11">
      <c r="A11" s="24"/>
      <c r="B11" s="6"/>
      <c r="C11" s="6"/>
      <c r="D11" s="6"/>
      <c r="E11" s="6"/>
      <c r="F11" s="6"/>
      <c r="G11" s="6"/>
      <c r="H11" s="6"/>
      <c r="I11" s="6"/>
      <c r="J11" s="6"/>
      <c r="K11" s="6"/>
      <c r="L11" s="25"/>
    </row>
    <row collapsed="false" customFormat="false" customHeight="true" hidden="false" ht="15" outlineLevel="0" r="12">
      <c r="A12" s="24"/>
      <c r="B12" s="6"/>
      <c r="C12" s="6"/>
      <c r="D12" s="6"/>
      <c r="E12" s="6"/>
      <c r="F12" s="6"/>
      <c r="G12" s="6"/>
      <c r="H12" s="6"/>
      <c r="I12" s="6"/>
      <c r="J12" s="6"/>
      <c r="K12" s="6"/>
      <c r="L12" s="25"/>
    </row>
    <row collapsed="false" customFormat="false" customHeight="true" hidden="false" ht="15" outlineLevel="0" r="13">
      <c r="A13" s="24"/>
      <c r="B13" s="6"/>
      <c r="C13" s="6"/>
      <c r="D13" s="6"/>
      <c r="E13" s="6"/>
      <c r="F13" s="6"/>
      <c r="G13" s="6"/>
      <c r="H13" s="6"/>
      <c r="I13" s="6"/>
      <c r="J13" s="6"/>
      <c r="K13" s="6"/>
      <c r="L13" s="25"/>
    </row>
    <row collapsed="false" customFormat="false" customHeight="true" hidden="false" ht="15" outlineLevel="0" r="14">
      <c r="A14" s="24"/>
      <c r="B14" s="6"/>
      <c r="C14" s="6"/>
      <c r="D14" s="6"/>
      <c r="E14" s="6"/>
      <c r="F14" s="6"/>
      <c r="G14" s="6"/>
      <c r="H14" s="6"/>
      <c r="I14" s="6"/>
      <c r="J14" s="6"/>
      <c r="K14" s="6"/>
      <c r="L14" s="25"/>
    </row>
    <row collapsed="false" customFormat="false" customHeight="true" hidden="false" ht="15" outlineLevel="0" r="15">
      <c r="A15" s="24"/>
      <c r="B15" s="6"/>
      <c r="C15" s="6"/>
      <c r="D15" s="6"/>
      <c r="E15" s="6"/>
      <c r="F15" s="6"/>
      <c r="G15" s="6"/>
      <c r="H15" s="6"/>
      <c r="I15" s="6"/>
      <c r="J15" s="6"/>
      <c r="K15" s="6"/>
      <c r="L15" s="25"/>
    </row>
    <row collapsed="false" customFormat="false" customHeight="true" hidden="false" ht="15" outlineLevel="0" r="16">
      <c r="A16" s="24"/>
      <c r="B16" s="6"/>
      <c r="C16" s="6"/>
      <c r="D16" s="6"/>
      <c r="E16" s="6"/>
      <c r="F16" s="6"/>
      <c r="G16" s="6"/>
      <c r="H16" s="6"/>
      <c r="I16" s="6"/>
      <c r="J16" s="6"/>
      <c r="K16" s="6"/>
      <c r="L16" s="25"/>
    </row>
    <row collapsed="false" customFormat="false" customHeight="true" hidden="false" ht="15" outlineLevel="0" r="17">
      <c r="A17" s="24"/>
      <c r="B17" s="6"/>
      <c r="C17" s="6"/>
      <c r="D17" s="6"/>
      <c r="E17" s="6"/>
      <c r="F17" s="6"/>
      <c r="G17" s="6"/>
      <c r="H17" s="6"/>
      <c r="I17" s="6"/>
      <c r="J17" s="6"/>
      <c r="K17" s="6"/>
      <c r="L17" s="25"/>
    </row>
    <row collapsed="false" customFormat="false" customHeight="true" hidden="false" ht="15" outlineLevel="0" r="18">
      <c r="A18" s="24"/>
      <c r="B18" s="6"/>
      <c r="C18" s="6"/>
      <c r="D18" s="6"/>
      <c r="E18" s="6"/>
      <c r="F18" s="6"/>
      <c r="G18" s="6"/>
      <c r="H18" s="6"/>
      <c r="I18" s="6"/>
      <c r="J18" s="6"/>
      <c r="K18" s="6"/>
      <c r="L18" s="25"/>
    </row>
    <row collapsed="false" customFormat="false" customHeight="true" hidden="false" ht="15" outlineLevel="0" r="19">
      <c r="A19" s="24"/>
      <c r="B19" s="6"/>
      <c r="C19" s="6"/>
      <c r="D19" s="6"/>
      <c r="E19" s="6"/>
      <c r="F19" s="6"/>
      <c r="G19" s="6"/>
      <c r="H19" s="6"/>
      <c r="I19" s="6"/>
      <c r="J19" s="6"/>
      <c r="K19" s="6"/>
      <c r="L19" s="25"/>
    </row>
    <row collapsed="false" customFormat="false" customHeight="true" hidden="false" ht="15" outlineLevel="0" r="20">
      <c r="A20" s="24"/>
      <c r="B20" s="6"/>
      <c r="C20" s="6"/>
      <c r="D20" s="6"/>
      <c r="E20" s="6"/>
      <c r="F20" s="6"/>
      <c r="G20" s="6"/>
      <c r="H20" s="6"/>
      <c r="I20" s="6"/>
      <c r="J20" s="6"/>
      <c r="K20" s="6"/>
      <c r="L20" s="25"/>
    </row>
    <row collapsed="false" customFormat="false" customHeight="true" hidden="false" ht="15" outlineLevel="0" r="21">
      <c r="A21" s="24"/>
      <c r="B21" s="6"/>
      <c r="C21" s="6"/>
      <c r="D21" s="6"/>
      <c r="E21" s="6"/>
      <c r="F21" s="6"/>
      <c r="G21" s="6"/>
      <c r="H21" s="6"/>
      <c r="I21" s="6"/>
      <c r="J21" s="6"/>
      <c r="K21" s="6"/>
      <c r="L21" s="25"/>
    </row>
    <row collapsed="false" customFormat="false" customHeight="true" hidden="false" ht="15" outlineLevel="0" r="22">
      <c r="A22" s="24"/>
      <c r="B22" s="6"/>
      <c r="C22" s="6"/>
      <c r="D22" s="6"/>
      <c r="E22" s="6"/>
      <c r="F22" s="6"/>
      <c r="G22" s="6"/>
      <c r="H22" s="6"/>
      <c r="I22" s="6"/>
      <c r="J22" s="6"/>
      <c r="K22" s="6"/>
      <c r="L22" s="25"/>
    </row>
    <row collapsed="false" customFormat="false" customHeight="true" hidden="false" ht="20.1" outlineLevel="0" r="23">
      <c r="A23" s="24"/>
      <c r="B23" s="6"/>
      <c r="C23" s="6"/>
      <c r="D23" s="6"/>
      <c r="E23" s="6"/>
      <c r="F23" s="6"/>
      <c r="G23" s="6"/>
      <c r="H23" s="6"/>
      <c r="I23" s="6"/>
      <c r="J23" s="6"/>
      <c r="K23" s="6"/>
      <c r="L23" s="25"/>
    </row>
    <row collapsed="false" customFormat="false" customHeight="true" hidden="false" ht="20.1" outlineLevel="0" r="24">
      <c r="A24" s="24"/>
      <c r="B24" s="6"/>
      <c r="C24" s="6"/>
      <c r="D24" s="6"/>
      <c r="E24" s="6"/>
      <c r="F24" s="6"/>
      <c r="G24" s="6"/>
      <c r="H24" s="6"/>
      <c r="I24" s="6"/>
      <c r="J24" s="6"/>
      <c r="K24" s="6"/>
      <c r="L24" s="25"/>
    </row>
    <row collapsed="false" customFormat="false" customHeight="true" hidden="false" ht="20.1" outlineLevel="0" r="25">
      <c r="A25" s="24"/>
      <c r="B25" s="6"/>
      <c r="C25" s="6"/>
      <c r="D25" s="6"/>
      <c r="E25" s="6"/>
      <c r="F25" s="6"/>
      <c r="G25" s="6"/>
      <c r="H25" s="6"/>
      <c r="I25" s="6"/>
      <c r="J25" s="6"/>
      <c r="K25" s="6"/>
      <c r="L25" s="25"/>
    </row>
    <row collapsed="false" customFormat="false" customHeight="true" hidden="false" ht="20.1" outlineLevel="0" r="26">
      <c r="A26" s="24"/>
      <c r="B26" s="6"/>
      <c r="C26" s="6"/>
      <c r="D26" s="6"/>
      <c r="E26" s="6"/>
      <c r="F26" s="6"/>
      <c r="G26" s="6"/>
      <c r="H26" s="6"/>
      <c r="I26" s="6"/>
      <c r="J26" s="6"/>
      <c r="K26" s="6"/>
      <c r="L26" s="25"/>
    </row>
    <row collapsed="false" customFormat="false" customHeight="true" hidden="false" ht="20.1" outlineLevel="0" r="27">
      <c r="A27" s="24"/>
      <c r="B27" s="6"/>
      <c r="C27" s="6"/>
      <c r="D27" s="6"/>
      <c r="E27" s="6"/>
      <c r="F27" s="6"/>
      <c r="G27" s="6"/>
      <c r="H27" s="6"/>
      <c r="I27" s="6"/>
      <c r="J27" s="6"/>
      <c r="K27" s="6"/>
      <c r="L27" s="25"/>
    </row>
    <row collapsed="false" customFormat="false" customHeight="true" hidden="false" ht="20.1" outlineLevel="0" r="28">
      <c r="A28" s="24"/>
      <c r="B28" s="6"/>
      <c r="C28" s="6"/>
      <c r="D28" s="6"/>
      <c r="E28" s="6"/>
      <c r="F28" s="6"/>
      <c r="G28" s="6"/>
      <c r="H28" s="6"/>
      <c r="I28" s="6"/>
      <c r="J28" s="6"/>
      <c r="K28" s="6"/>
      <c r="L28" s="25"/>
    </row>
    <row collapsed="false" customFormat="false" customHeight="true" hidden="false" ht="20.1" outlineLevel="0" r="29">
      <c r="A29" s="24"/>
      <c r="B29" s="6"/>
      <c r="C29" s="6"/>
      <c r="D29" s="6"/>
      <c r="E29" s="6"/>
      <c r="F29" s="6"/>
      <c r="G29" s="6"/>
      <c r="H29" s="6"/>
      <c r="I29" s="6"/>
      <c r="J29" s="6"/>
      <c r="K29" s="6"/>
      <c r="L29" s="25"/>
    </row>
    <row collapsed="false" customFormat="false" customHeight="true" hidden="false" ht="20.1" outlineLevel="0" r="30">
      <c r="A30" s="24"/>
      <c r="B30" s="6"/>
      <c r="C30" s="6"/>
      <c r="D30" s="6"/>
      <c r="E30" s="6"/>
      <c r="F30" s="6"/>
      <c r="G30" s="6"/>
      <c r="H30" s="6"/>
      <c r="I30" s="6"/>
      <c r="J30" s="6"/>
      <c r="K30" s="6"/>
      <c r="L30" s="25"/>
    </row>
    <row collapsed="false" customFormat="false" customHeight="true" hidden="false" ht="20.1" outlineLevel="0" r="31">
      <c r="A31" s="24"/>
      <c r="B31" s="6"/>
      <c r="C31" s="6"/>
      <c r="D31" s="6"/>
      <c r="E31" s="6"/>
      <c r="F31" s="6"/>
      <c r="G31" s="6"/>
      <c r="H31" s="6"/>
      <c r="I31" s="6"/>
      <c r="J31" s="6"/>
      <c r="K31" s="6"/>
      <c r="L31" s="25"/>
    </row>
    <row collapsed="false" customFormat="false" customHeight="true" hidden="false" ht="20.1" outlineLevel="0" r="32">
      <c r="A32" s="24"/>
      <c r="B32" s="6"/>
      <c r="C32" s="6"/>
      <c r="D32" s="6"/>
      <c r="E32" s="6"/>
      <c r="F32" s="6"/>
      <c r="G32" s="6"/>
      <c r="H32" s="6"/>
      <c r="I32" s="6"/>
      <c r="J32" s="6"/>
      <c r="K32" s="6"/>
      <c r="L32" s="25"/>
    </row>
    <row collapsed="false" customFormat="false" customHeight="true" hidden="false" ht="20.1" outlineLevel="0" r="33">
      <c r="A33" s="24"/>
      <c r="B33" s="6"/>
      <c r="C33" s="6"/>
      <c r="D33" s="6"/>
      <c r="E33" s="6"/>
      <c r="F33" s="6"/>
      <c r="G33" s="6"/>
      <c r="H33" s="6"/>
      <c r="I33" s="6"/>
      <c r="J33" s="6"/>
      <c r="K33" s="6"/>
      <c r="L33" s="25"/>
    </row>
    <row collapsed="false" customFormat="false" customHeight="true" hidden="false" ht="20.1" outlineLevel="0" r="34">
      <c r="A34" s="24"/>
      <c r="B34" s="6"/>
      <c r="C34" s="6"/>
      <c r="D34" s="6"/>
      <c r="E34" s="6"/>
      <c r="F34" s="6"/>
      <c r="G34" s="6"/>
      <c r="H34" s="6"/>
      <c r="I34" s="6"/>
      <c r="J34" s="6"/>
      <c r="K34" s="6"/>
      <c r="L34" s="25"/>
    </row>
    <row collapsed="false" customFormat="false" customHeight="true" hidden="false" ht="20.1" outlineLevel="0" r="35">
      <c r="A35" s="24"/>
      <c r="B35" s="6"/>
      <c r="C35" s="6"/>
      <c r="D35" s="6"/>
      <c r="E35" s="6"/>
      <c r="F35" s="6"/>
      <c r="G35" s="6"/>
      <c r="H35" s="6"/>
      <c r="I35" s="6"/>
      <c r="J35" s="6"/>
      <c r="K35" s="6"/>
      <c r="L35" s="25"/>
    </row>
    <row collapsed="false" customFormat="false" customHeight="true" hidden="false" ht="20.1" outlineLevel="0" r="36">
      <c r="A36" s="24"/>
      <c r="B36" s="6"/>
      <c r="C36" s="6"/>
      <c r="D36" s="6"/>
      <c r="E36" s="6"/>
      <c r="F36" s="6"/>
      <c r="G36" s="6"/>
      <c r="H36" s="6"/>
      <c r="I36" s="6"/>
      <c r="J36" s="6"/>
      <c r="K36" s="6"/>
      <c r="L36" s="25"/>
    </row>
    <row collapsed="false" customFormat="false" customHeight="true" hidden="false" ht="20.1" outlineLevel="0" r="37">
      <c r="A37" s="24"/>
      <c r="B37" s="6"/>
      <c r="C37" s="6"/>
      <c r="D37" s="6"/>
      <c r="E37" s="6"/>
      <c r="F37" s="6"/>
      <c r="G37" s="6"/>
      <c r="H37" s="6"/>
      <c r="I37" s="6"/>
      <c r="J37" s="6"/>
      <c r="K37" s="6"/>
      <c r="L37" s="25"/>
    </row>
    <row collapsed="false" customFormat="false" customHeight="true" hidden="false" ht="20.1" outlineLevel="0" r="38">
      <c r="A38" s="24"/>
      <c r="B38" s="6"/>
      <c r="C38" s="6"/>
      <c r="D38" s="6"/>
      <c r="E38" s="6"/>
      <c r="F38" s="6"/>
      <c r="G38" s="6"/>
      <c r="H38" s="6"/>
      <c r="I38" s="6"/>
      <c r="J38" s="6"/>
      <c r="K38" s="6"/>
      <c r="L38" s="25"/>
    </row>
    <row collapsed="false" customFormat="false" customHeight="true" hidden="false" ht="20.1" outlineLevel="0" r="39">
      <c r="A39" s="24"/>
      <c r="B39" s="6"/>
      <c r="C39" s="6"/>
      <c r="D39" s="6"/>
      <c r="E39" s="6"/>
      <c r="F39" s="6"/>
      <c r="G39" s="6"/>
      <c r="H39" s="6"/>
      <c r="I39" s="6"/>
      <c r="J39" s="6"/>
      <c r="K39" s="6"/>
      <c r="L39" s="25"/>
    </row>
    <row collapsed="false" customFormat="false" customHeight="true" hidden="false" ht="20.1" outlineLevel="0" r="40">
      <c r="A40" s="24"/>
      <c r="B40" s="6"/>
      <c r="C40" s="6"/>
      <c r="D40" s="6"/>
      <c r="E40" s="6"/>
      <c r="F40" s="6"/>
      <c r="G40" s="6"/>
      <c r="H40" s="6"/>
      <c r="I40" s="6"/>
      <c r="J40" s="6"/>
      <c r="K40" s="6"/>
      <c r="L40" s="25"/>
    </row>
    <row collapsed="false" customFormat="false" customHeight="true" hidden="false" ht="20.1" outlineLevel="0" r="41">
      <c r="A41" s="24"/>
      <c r="B41" s="6"/>
      <c r="C41" s="6"/>
      <c r="D41" s="6"/>
      <c r="E41" s="6"/>
      <c r="F41" s="6"/>
      <c r="G41" s="6"/>
      <c r="H41" s="6"/>
      <c r="I41" s="6"/>
      <c r="J41" s="6"/>
      <c r="K41" s="6"/>
      <c r="L41" s="25"/>
    </row>
    <row collapsed="false" customFormat="false" customHeight="true" hidden="false" ht="20.1" outlineLevel="0" r="42">
      <c r="A42" s="24"/>
      <c r="B42" s="6"/>
      <c r="C42" s="6"/>
      <c r="D42" s="6"/>
      <c r="E42" s="6"/>
      <c r="F42" s="6"/>
      <c r="G42" s="6"/>
      <c r="H42" s="6"/>
      <c r="I42" s="6"/>
      <c r="J42" s="6"/>
      <c r="K42" s="6"/>
      <c r="L42" s="25"/>
    </row>
    <row collapsed="false" customFormat="false" customHeight="true" hidden="false" ht="20.1" outlineLevel="0" r="43">
      <c r="A43" s="24"/>
      <c r="B43" s="6"/>
      <c r="C43" s="6"/>
      <c r="D43" s="6"/>
      <c r="E43" s="6"/>
      <c r="F43" s="6"/>
      <c r="G43" s="6"/>
      <c r="H43" s="6"/>
      <c r="I43" s="6"/>
      <c r="J43" s="6"/>
      <c r="K43" s="6"/>
      <c r="L43" s="25"/>
    </row>
    <row collapsed="false" customFormat="false" customHeight="true" hidden="false" ht="20.1" outlineLevel="0" r="44">
      <c r="A44" s="24"/>
      <c r="B44" s="6"/>
      <c r="C44" s="6"/>
      <c r="D44" s="6"/>
      <c r="E44" s="6"/>
      <c r="F44" s="6"/>
      <c r="G44" s="6"/>
      <c r="H44" s="6"/>
      <c r="I44" s="6"/>
      <c r="J44" s="6"/>
      <c r="K44" s="6"/>
      <c r="L44" s="25"/>
    </row>
    <row collapsed="false" customFormat="false" customHeight="true" hidden="false" ht="20.1" outlineLevel="0" r="45">
      <c r="A45" s="24"/>
      <c r="B45" s="6"/>
      <c r="C45" s="6"/>
      <c r="D45" s="6"/>
      <c r="E45" s="6"/>
      <c r="F45" s="6"/>
      <c r="G45" s="6"/>
      <c r="H45" s="6"/>
      <c r="I45" s="6"/>
      <c r="J45" s="6"/>
      <c r="K45" s="6"/>
      <c r="L45" s="25"/>
    </row>
    <row collapsed="false" customFormat="false" customHeight="true" hidden="false" ht="20.1" outlineLevel="0" r="46">
      <c r="A46" s="24"/>
      <c r="B46" s="6"/>
      <c r="C46" s="6"/>
      <c r="D46" s="6"/>
      <c r="E46" s="6"/>
      <c r="F46" s="6"/>
      <c r="G46" s="6"/>
      <c r="H46" s="6"/>
      <c r="I46" s="6"/>
      <c r="J46" s="6"/>
      <c r="K46" s="6"/>
      <c r="L46" s="25"/>
    </row>
    <row collapsed="false" customFormat="false" customHeight="true" hidden="false" ht="20.1" outlineLevel="0" r="47">
      <c r="A47" s="24"/>
      <c r="B47" s="6"/>
      <c r="C47" s="6"/>
      <c r="D47" s="6"/>
      <c r="E47" s="6"/>
      <c r="F47" s="6"/>
      <c r="G47" s="6"/>
      <c r="H47" s="6"/>
      <c r="I47" s="6"/>
      <c r="J47" s="6"/>
      <c r="K47" s="6"/>
      <c r="L47" s="25"/>
    </row>
    <row collapsed="false" customFormat="false" customHeight="true" hidden="false" ht="20.1" outlineLevel="0" r="48">
      <c r="A48" s="24"/>
      <c r="B48" s="6"/>
      <c r="C48" s="6"/>
      <c r="D48" s="6"/>
      <c r="E48" s="6"/>
      <c r="F48" s="6"/>
      <c r="G48" s="6"/>
      <c r="H48" s="6"/>
      <c r="I48" s="6"/>
      <c r="J48" s="6"/>
      <c r="K48" s="6"/>
      <c r="L48" s="25"/>
    </row>
    <row collapsed="false" customFormat="false" customHeight="true" hidden="false" ht="20.1" outlineLevel="0" r="49">
      <c r="A49" s="24"/>
      <c r="B49" s="6"/>
      <c r="C49" s="6"/>
      <c r="D49" s="6"/>
      <c r="E49" s="6"/>
      <c r="F49" s="6"/>
      <c r="G49" s="6"/>
      <c r="H49" s="6"/>
      <c r="I49" s="6"/>
      <c r="J49" s="6"/>
      <c r="K49" s="6"/>
      <c r="L49" s="25"/>
    </row>
    <row collapsed="false" customFormat="false" customHeight="true" hidden="false" ht="20.1" outlineLevel="0" r="50">
      <c r="A50" s="24"/>
      <c r="B50" s="6"/>
      <c r="C50" s="6"/>
      <c r="D50" s="6"/>
      <c r="E50" s="6"/>
      <c r="F50" s="6"/>
      <c r="G50" s="6"/>
      <c r="H50" s="6"/>
      <c r="I50" s="6"/>
      <c r="J50" s="6"/>
      <c r="K50" s="6"/>
      <c r="L50" s="25"/>
    </row>
    <row collapsed="false" customFormat="false" customHeight="true" hidden="false" ht="20.1" outlineLevel="0" r="51">
      <c r="A51" s="24"/>
      <c r="B51" s="6"/>
      <c r="C51" s="6"/>
      <c r="D51" s="6"/>
      <c r="E51" s="6"/>
      <c r="F51" s="6"/>
      <c r="G51" s="6"/>
      <c r="H51" s="6"/>
      <c r="I51" s="6"/>
      <c r="J51" s="6"/>
      <c r="K51" s="6"/>
      <c r="L51" s="25"/>
    </row>
    <row collapsed="false" customFormat="false" customHeight="true" hidden="false" ht="20.1" outlineLevel="0" r="52">
      <c r="A52" s="24"/>
      <c r="B52" s="6"/>
      <c r="C52" s="6"/>
      <c r="D52" s="6"/>
      <c r="E52" s="6"/>
      <c r="F52" s="6"/>
      <c r="G52" s="6"/>
      <c r="H52" s="6"/>
      <c r="I52" s="6"/>
      <c r="J52" s="6"/>
      <c r="K52" s="6"/>
      <c r="L52" s="25"/>
    </row>
    <row collapsed="false" customFormat="false" customHeight="true" hidden="false" ht="20.1" outlineLevel="0" r="53">
      <c r="A53" s="24"/>
      <c r="B53" s="6"/>
      <c r="C53" s="6"/>
      <c r="D53" s="6"/>
      <c r="E53" s="6"/>
      <c r="F53" s="6"/>
      <c r="G53" s="6"/>
      <c r="H53" s="6"/>
      <c r="I53" s="6"/>
      <c r="J53" s="6"/>
      <c r="K53" s="6"/>
      <c r="L53" s="25"/>
    </row>
    <row collapsed="false" customFormat="false" customHeight="true" hidden="false" ht="20.1" outlineLevel="0" r="54">
      <c r="A54" s="24"/>
      <c r="B54" s="6"/>
      <c r="C54" s="6"/>
      <c r="D54" s="6"/>
      <c r="E54" s="6"/>
      <c r="F54" s="6"/>
      <c r="G54" s="6"/>
      <c r="H54" s="6"/>
      <c r="I54" s="6"/>
      <c r="J54" s="6"/>
      <c r="K54" s="6"/>
      <c r="L54" s="25"/>
    </row>
    <row collapsed="false" customFormat="false" customHeight="true" hidden="false" ht="20.1" outlineLevel="0" r="55">
      <c r="A55" s="24"/>
      <c r="B55" s="6"/>
      <c r="C55" s="6"/>
      <c r="D55" s="6"/>
      <c r="E55" s="6"/>
      <c r="F55" s="6"/>
      <c r="G55" s="6"/>
      <c r="H55" s="6"/>
      <c r="I55" s="6"/>
      <c r="J55" s="6"/>
      <c r="K55" s="6"/>
      <c r="L55" s="25"/>
    </row>
    <row collapsed="false" customFormat="false" customHeight="true" hidden="false" ht="20.1" outlineLevel="0" r="56">
      <c r="A56" s="24"/>
      <c r="B56" s="6"/>
      <c r="C56" s="6"/>
      <c r="D56" s="6"/>
      <c r="E56" s="6"/>
      <c r="F56" s="6"/>
      <c r="G56" s="6"/>
      <c r="H56" s="6"/>
      <c r="I56" s="6"/>
      <c r="J56" s="6"/>
      <c r="K56" s="6"/>
      <c r="L56" s="25"/>
    </row>
    <row collapsed="false" customFormat="false" customHeight="true" hidden="false" ht="20.1" outlineLevel="0" r="57">
      <c r="A57" s="24"/>
      <c r="B57" s="6"/>
      <c r="C57" s="6"/>
      <c r="D57" s="6"/>
      <c r="E57" s="6"/>
      <c r="F57" s="6"/>
      <c r="G57" s="6"/>
      <c r="H57" s="6"/>
      <c r="I57" s="6"/>
      <c r="J57" s="6"/>
      <c r="K57" s="6"/>
      <c r="L57" s="25"/>
    </row>
    <row collapsed="false" customFormat="false" customHeight="true" hidden="false" ht="39.9" outlineLevel="0" r="58">
      <c r="A58" s="24"/>
      <c r="B58" s="6"/>
      <c r="C58" s="6"/>
      <c r="D58" s="6"/>
      <c r="E58" s="6"/>
      <c r="F58" s="6"/>
      <c r="G58" s="6"/>
      <c r="H58" s="6"/>
      <c r="I58" s="6"/>
      <c r="J58" s="6"/>
      <c r="K58" s="6"/>
      <c r="L58" s="25"/>
    </row>
    <row collapsed="false" customFormat="false" customHeight="true" hidden="false" ht="39.9" outlineLevel="0" r="59">
      <c r="A59" s="24"/>
      <c r="B59" s="6"/>
      <c r="C59" s="6"/>
      <c r="D59" s="6"/>
      <c r="E59" s="6"/>
      <c r="F59" s="6"/>
      <c r="G59" s="6"/>
      <c r="H59" s="6"/>
      <c r="I59" s="6"/>
      <c r="J59" s="6"/>
      <c r="K59" s="6"/>
      <c r="L59" s="25"/>
    </row>
    <row collapsed="false" customFormat="false" customHeight="true" hidden="false" ht="39.9" outlineLevel="0" r="60">
      <c r="A60" s="27"/>
      <c r="B60" s="28"/>
      <c r="C60" s="28"/>
      <c r="D60" s="28"/>
      <c r="E60" s="28"/>
      <c r="F60" s="28"/>
      <c r="G60" s="28"/>
      <c r="H60" s="28"/>
      <c r="I60" s="28"/>
      <c r="J60" s="28"/>
      <c r="K60" s="28"/>
      <c r="L60" s="29"/>
    </row>
  </sheetData>
  <printOptions headings="false" gridLines="false" gridLinesSet="true" horizontalCentered="true" verticalCentered="fals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59.xml><?xml version="1.0" encoding="utf-8"?>
<worksheet xmlns="http://schemas.openxmlformats.org/spreadsheetml/2006/main" xmlns:r="http://schemas.openxmlformats.org/officeDocument/2006/relationships">
  <sheetPr filterMode="false">
    <pageSetUpPr fitToPage="false"/>
  </sheetPr>
  <dimension ref="A1:U65536"/>
  <sheetViews>
    <sheetView colorId="64" defaultGridColor="true" rightToLeft="false" showFormulas="false" showGridLines="true" showOutlineSymbols="true" showRowColHeaders="true" showZeros="true" tabSelected="false" topLeftCell="A40" view="pageBreakPreview" windowProtection="false" workbookViewId="0" zoomScale="100" zoomScaleNormal="50" zoomScalePageLayoutView="100">
      <selection activeCell="X14" activeCellId="0" pane="topLeft" sqref="X14"/>
    </sheetView>
  </sheetViews>
  <cols>
    <col collapsed="false" hidden="false" max="28" min="1" style="442" width="5.70196078431373"/>
    <col collapsed="false" hidden="false" max="1025" min="29" style="442" width="11.5294117647059"/>
  </cols>
  <sheetData>
    <row collapsed="false" customFormat="false" customHeight="true" hidden="false" ht="15" outlineLevel="0" r="1">
      <c r="A1" s="443" t="s">
        <v>616</v>
      </c>
    </row>
    <row collapsed="false" customFormat="false" customHeight="true" hidden="false" ht="15" outlineLevel="0" r="2">
      <c r="L2" s="444" t="s">
        <v>48</v>
      </c>
      <c r="M2" s="444"/>
      <c r="N2" s="444"/>
      <c r="O2" s="444"/>
      <c r="P2" s="444"/>
      <c r="Q2" s="444"/>
      <c r="R2" s="444"/>
    </row>
    <row collapsed="false" customFormat="false" customHeight="true" hidden="false" ht="15" outlineLevel="0" r="3">
      <c r="N3" s="445"/>
      <c r="O3" s="445"/>
      <c r="P3" s="445"/>
      <c r="Q3" s="445"/>
      <c r="R3" s="445"/>
    </row>
    <row collapsed="false" customFormat="false" customHeight="true" hidden="false" ht="15" outlineLevel="0" r="4">
      <c r="G4" s="446"/>
      <c r="H4" s="446"/>
      <c r="I4" s="446"/>
      <c r="J4" s="446"/>
      <c r="K4" s="446"/>
      <c r="L4" s="446"/>
      <c r="P4" s="447"/>
      <c r="Q4" s="447"/>
      <c r="R4" s="447"/>
    </row>
    <row collapsed="false" customFormat="false" customHeight="true" hidden="false" ht="15" outlineLevel="0" r="5">
      <c r="G5" s="446"/>
      <c r="H5" s="446"/>
      <c r="I5" s="446"/>
      <c r="J5" s="446"/>
      <c r="K5" s="446"/>
      <c r="L5" s="446"/>
      <c r="P5" s="448"/>
      <c r="Q5" s="449"/>
      <c r="R5" s="449"/>
    </row>
    <row collapsed="false" customFormat="false" customHeight="true" hidden="false" ht="15" outlineLevel="0" r="6">
      <c r="B6" s="450"/>
      <c r="C6" s="450"/>
      <c r="D6" s="450"/>
      <c r="E6" s="450"/>
      <c r="F6" s="450"/>
      <c r="G6" s="450"/>
      <c r="H6" s="450"/>
      <c r="I6" s="450"/>
      <c r="J6" s="450"/>
      <c r="K6" s="450"/>
      <c r="L6" s="450"/>
      <c r="M6" s="450"/>
      <c r="N6" s="450"/>
      <c r="O6" s="450"/>
      <c r="P6" s="450"/>
      <c r="Q6" s="451"/>
      <c r="R6" s="452" t="n">
        <v>2015</v>
      </c>
    </row>
    <row collapsed="false" customFormat="false" customHeight="true" hidden="false" ht="15" outlineLevel="0" r="7">
      <c r="B7" s="453" t="s">
        <v>617</v>
      </c>
      <c r="C7" s="453"/>
      <c r="D7" s="453"/>
      <c r="E7" s="453"/>
      <c r="F7" s="453"/>
      <c r="G7" s="453"/>
      <c r="H7" s="453"/>
      <c r="I7" s="453"/>
      <c r="J7" s="453"/>
      <c r="K7" s="453"/>
      <c r="L7" s="453"/>
      <c r="M7" s="453"/>
      <c r="N7" s="453"/>
      <c r="O7" s="453"/>
      <c r="P7" s="453"/>
      <c r="Q7" s="453"/>
      <c r="R7" s="453"/>
    </row>
    <row collapsed="false" customFormat="false" customHeight="true" hidden="false" ht="15" outlineLevel="0" r="8">
      <c r="B8" s="454"/>
      <c r="C8" s="454"/>
      <c r="D8" s="454"/>
      <c r="E8" s="454"/>
      <c r="F8" s="454"/>
      <c r="G8" s="454"/>
      <c r="H8" s="454"/>
      <c r="I8" s="454"/>
      <c r="J8" s="454"/>
      <c r="K8" s="454"/>
      <c r="L8" s="454"/>
      <c r="M8" s="454"/>
      <c r="N8" s="454"/>
      <c r="O8" s="454"/>
      <c r="P8" s="454"/>
      <c r="Q8" s="455"/>
      <c r="R8" s="455"/>
    </row>
    <row collapsed="false" customFormat="false" customHeight="true" hidden="false" ht="15" outlineLevel="0" r="9">
      <c r="B9" s="456"/>
      <c r="Q9" s="455"/>
      <c r="R9" s="455"/>
    </row>
    <row collapsed="false" customFormat="false" customHeight="true" hidden="false" ht="15" outlineLevel="0" r="10">
      <c r="B10" s="456"/>
      <c r="C10" s="457" t="s">
        <v>618</v>
      </c>
      <c r="D10" s="458"/>
      <c r="E10" s="458"/>
      <c r="F10" s="458"/>
      <c r="G10" s="458"/>
      <c r="H10" s="458"/>
      <c r="I10" s="458"/>
      <c r="J10" s="458"/>
      <c r="K10" s="458"/>
      <c r="L10" s="456"/>
      <c r="M10" s="456"/>
      <c r="N10" s="456"/>
      <c r="O10" s="456"/>
      <c r="P10" s="456"/>
    </row>
    <row collapsed="false" customFormat="false" customHeight="true" hidden="false" ht="22.95" outlineLevel="0" r="12">
      <c r="B12" s="459"/>
      <c r="C12" s="459"/>
      <c r="D12" s="459"/>
      <c r="E12" s="459"/>
      <c r="F12" s="459"/>
      <c r="G12" s="459"/>
      <c r="H12" s="459"/>
      <c r="I12" s="459"/>
      <c r="J12" s="459"/>
      <c r="K12" s="459"/>
      <c r="L12" s="459"/>
      <c r="M12" s="459"/>
      <c r="N12" s="459"/>
      <c r="O12" s="459"/>
      <c r="P12" s="459"/>
      <c r="Q12" s="459"/>
      <c r="R12" s="459"/>
    </row>
    <row collapsed="false" customFormat="false" customHeight="true" hidden="false" ht="22.95" outlineLevel="0" r="13">
      <c r="B13" s="459"/>
      <c r="C13" s="459"/>
      <c r="D13" s="459"/>
      <c r="E13" s="459"/>
      <c r="F13" s="459"/>
      <c r="G13" s="459"/>
      <c r="H13" s="459"/>
      <c r="I13" s="459"/>
      <c r="J13" s="459"/>
      <c r="K13" s="459"/>
      <c r="L13" s="459"/>
      <c r="M13" s="459"/>
      <c r="N13" s="459"/>
      <c r="O13" s="459"/>
      <c r="P13" s="459"/>
      <c r="Q13" s="459"/>
      <c r="R13" s="459"/>
      <c r="U13" s="460"/>
    </row>
    <row collapsed="false" customFormat="false" customHeight="true" hidden="false" ht="22.95" outlineLevel="0" r="14">
      <c r="B14" s="459"/>
      <c r="C14" s="459"/>
      <c r="D14" s="459"/>
      <c r="E14" s="459"/>
      <c r="F14" s="459"/>
      <c r="G14" s="459"/>
      <c r="H14" s="459"/>
      <c r="I14" s="459"/>
      <c r="J14" s="459"/>
      <c r="K14" s="459"/>
      <c r="L14" s="459"/>
      <c r="M14" s="459"/>
      <c r="N14" s="459"/>
      <c r="O14" s="459"/>
      <c r="P14" s="459"/>
      <c r="Q14" s="459"/>
      <c r="R14" s="459"/>
    </row>
    <row collapsed="false" customFormat="false" customHeight="true" hidden="false" ht="22.95" outlineLevel="0" r="15">
      <c r="B15" s="459"/>
      <c r="C15" s="459"/>
      <c r="D15" s="459"/>
      <c r="E15" s="459"/>
      <c r="F15" s="459"/>
      <c r="G15" s="459"/>
      <c r="H15" s="459"/>
      <c r="I15" s="459"/>
      <c r="J15" s="459"/>
      <c r="K15" s="459"/>
      <c r="L15" s="459"/>
      <c r="M15" s="459"/>
      <c r="N15" s="459"/>
      <c r="O15" s="459"/>
      <c r="P15" s="459"/>
      <c r="Q15" s="459"/>
      <c r="R15" s="459"/>
    </row>
    <row collapsed="false" customFormat="false" customHeight="true" hidden="false" ht="22.95" outlineLevel="0" r="16">
      <c r="B16" s="461"/>
      <c r="C16" s="461"/>
      <c r="D16" s="461"/>
      <c r="E16" s="461"/>
      <c r="F16" s="461"/>
      <c r="G16" s="461"/>
      <c r="H16" s="461"/>
      <c r="I16" s="461"/>
      <c r="J16" s="461"/>
      <c r="K16" s="461"/>
      <c r="L16" s="461"/>
      <c r="M16" s="461"/>
      <c r="N16" s="461"/>
      <c r="O16" s="461"/>
      <c r="P16" s="461"/>
      <c r="Q16" s="461"/>
      <c r="R16" s="461"/>
    </row>
    <row collapsed="false" customFormat="false" customHeight="true" hidden="false" ht="22.95" outlineLevel="0" r="17">
      <c r="B17" s="461"/>
      <c r="C17" s="461"/>
      <c r="D17" s="461"/>
      <c r="E17" s="461"/>
      <c r="F17" s="461"/>
      <c r="G17" s="461"/>
      <c r="H17" s="461"/>
      <c r="I17" s="461"/>
      <c r="J17" s="461"/>
      <c r="K17" s="461"/>
      <c r="L17" s="461"/>
      <c r="M17" s="461"/>
      <c r="N17" s="461"/>
      <c r="O17" s="461"/>
      <c r="P17" s="461"/>
      <c r="Q17" s="461"/>
      <c r="R17" s="461"/>
    </row>
    <row collapsed="false" customFormat="false" customHeight="true" hidden="false" ht="22.95" outlineLevel="0" r="18">
      <c r="B18" s="461"/>
      <c r="C18" s="461"/>
      <c r="D18" s="461"/>
      <c r="E18" s="461"/>
      <c r="F18" s="461"/>
      <c r="G18" s="461"/>
      <c r="H18" s="461"/>
      <c r="I18" s="461"/>
      <c r="J18" s="461"/>
      <c r="K18" s="461"/>
      <c r="L18" s="461"/>
      <c r="M18" s="461"/>
      <c r="N18" s="461"/>
      <c r="O18" s="461"/>
      <c r="P18" s="461"/>
      <c r="Q18" s="461"/>
      <c r="R18" s="461" t="n">
        <v>12</v>
      </c>
    </row>
    <row collapsed="false" customFormat="false" customHeight="true" hidden="false" ht="22.95" outlineLevel="0" r="19">
      <c r="B19" s="461"/>
      <c r="C19" s="461"/>
      <c r="D19" s="461"/>
      <c r="E19" s="461"/>
      <c r="F19" s="461"/>
      <c r="G19" s="461"/>
      <c r="H19" s="461"/>
      <c r="I19" s="461"/>
      <c r="J19" s="461"/>
      <c r="K19" s="461"/>
      <c r="L19" s="461"/>
      <c r="M19" s="461"/>
      <c r="N19" s="461"/>
      <c r="O19" s="461"/>
      <c r="P19" s="461"/>
      <c r="Q19" s="461"/>
      <c r="R19" s="461"/>
    </row>
    <row collapsed="false" customFormat="false" customHeight="true" hidden="false" ht="22.95" outlineLevel="0" r="20">
      <c r="B20" s="461"/>
      <c r="C20" s="461"/>
      <c r="D20" s="461"/>
      <c r="E20" s="461"/>
      <c r="F20" s="461"/>
      <c r="G20" s="461"/>
      <c r="H20" s="461"/>
      <c r="I20" s="461"/>
      <c r="J20" s="461"/>
      <c r="K20" s="461"/>
      <c r="L20" s="461"/>
      <c r="M20" s="461"/>
      <c r="N20" s="461"/>
      <c r="O20" s="461"/>
      <c r="P20" s="461"/>
      <c r="Q20" s="461"/>
      <c r="R20" s="461"/>
    </row>
    <row collapsed="false" customFormat="false" customHeight="true" hidden="false" ht="22.95" outlineLevel="0" r="21">
      <c r="B21" s="461"/>
      <c r="C21" s="461"/>
      <c r="D21" s="461"/>
      <c r="E21" s="461"/>
      <c r="F21" s="461"/>
      <c r="G21" s="461"/>
      <c r="H21" s="461"/>
      <c r="I21" s="461"/>
      <c r="J21" s="461"/>
      <c r="K21" s="461"/>
      <c r="L21" s="461"/>
      <c r="M21" s="461"/>
      <c r="N21" s="461"/>
      <c r="O21" s="461"/>
      <c r="P21" s="461"/>
      <c r="Q21" s="461"/>
      <c r="R21" s="461" t="n">
        <v>15</v>
      </c>
    </row>
    <row collapsed="false" customFormat="false" customHeight="true" hidden="false" ht="22.95" outlineLevel="0" r="22">
      <c r="B22" s="461"/>
      <c r="C22" s="461"/>
      <c r="D22" s="461"/>
      <c r="E22" s="461"/>
      <c r="F22" s="461"/>
      <c r="G22" s="461"/>
      <c r="H22" s="461"/>
      <c r="I22" s="461"/>
      <c r="J22" s="461"/>
      <c r="K22" s="461"/>
      <c r="L22" s="461"/>
      <c r="M22" s="461"/>
      <c r="N22" s="461"/>
      <c r="O22" s="461"/>
      <c r="P22" s="461"/>
      <c r="Q22" s="461"/>
      <c r="R22" s="461"/>
    </row>
    <row collapsed="false" customFormat="false" customHeight="true" hidden="false" ht="22.95" outlineLevel="0" r="23">
      <c r="B23" s="459"/>
      <c r="C23" s="459"/>
      <c r="D23" s="459"/>
      <c r="E23" s="459"/>
      <c r="F23" s="459"/>
      <c r="G23" s="459"/>
      <c r="H23" s="459"/>
      <c r="I23" s="459"/>
      <c r="J23" s="459"/>
      <c r="K23" s="459"/>
      <c r="L23" s="459"/>
      <c r="M23" s="459"/>
      <c r="N23" s="459"/>
      <c r="O23" s="459"/>
      <c r="P23" s="459"/>
      <c r="Q23" s="459"/>
      <c r="R23" s="459"/>
    </row>
    <row collapsed="false" customFormat="false" customHeight="true" hidden="false" ht="22.95" outlineLevel="0" r="24">
      <c r="B24" s="459"/>
      <c r="C24" s="459"/>
      <c r="D24" s="459"/>
      <c r="E24" s="459"/>
      <c r="F24" s="459"/>
      <c r="G24" s="459"/>
      <c r="H24" s="459"/>
      <c r="I24" s="459"/>
      <c r="J24" s="459"/>
      <c r="K24" s="459"/>
      <c r="L24" s="459"/>
      <c r="M24" s="459"/>
      <c r="N24" s="459"/>
      <c r="O24" s="459"/>
      <c r="P24" s="459"/>
      <c r="Q24" s="459"/>
      <c r="R24" s="459" t="n">
        <v>25</v>
      </c>
    </row>
    <row collapsed="false" customFormat="false" customHeight="true" hidden="false" ht="22.95" outlineLevel="0" r="25">
      <c r="B25" s="459"/>
      <c r="C25" s="459"/>
      <c r="D25" s="459"/>
      <c r="E25" s="459"/>
      <c r="F25" s="459"/>
      <c r="G25" s="459"/>
      <c r="H25" s="459"/>
      <c r="I25" s="459"/>
      <c r="J25" s="459"/>
      <c r="K25" s="459"/>
      <c r="L25" s="459"/>
      <c r="M25" s="459"/>
      <c r="N25" s="459"/>
      <c r="O25" s="459"/>
      <c r="P25" s="459"/>
      <c r="Q25" s="459"/>
      <c r="R25" s="459"/>
    </row>
    <row collapsed="false" customFormat="false" customHeight="true" hidden="false" ht="22.95" outlineLevel="0" r="26">
      <c r="B26" s="459"/>
      <c r="C26" s="459"/>
      <c r="D26" s="459"/>
      <c r="E26" s="459"/>
      <c r="F26" s="459"/>
      <c r="G26" s="459"/>
      <c r="H26" s="459"/>
      <c r="I26" s="459"/>
      <c r="J26" s="459"/>
      <c r="K26" s="459"/>
      <c r="L26" s="459"/>
      <c r="M26" s="459"/>
      <c r="N26" s="459"/>
      <c r="O26" s="459"/>
      <c r="P26" s="459"/>
      <c r="Q26" s="459"/>
      <c r="R26" s="459"/>
    </row>
    <row collapsed="false" customFormat="false" customHeight="true" hidden="false" ht="22.95" outlineLevel="0" r="27">
      <c r="B27" s="459"/>
      <c r="C27" s="459"/>
      <c r="D27" s="459"/>
      <c r="E27" s="459"/>
      <c r="F27" s="459"/>
      <c r="G27" s="459"/>
      <c r="H27" s="459"/>
      <c r="I27" s="459"/>
      <c r="J27" s="459"/>
      <c r="K27" s="459"/>
      <c r="L27" s="459"/>
      <c r="M27" s="459"/>
      <c r="N27" s="459"/>
      <c r="O27" s="459"/>
      <c r="P27" s="459"/>
      <c r="Q27" s="459"/>
      <c r="R27" s="459" t="n">
        <v>35</v>
      </c>
    </row>
    <row collapsed="false" customFormat="false" customHeight="true" hidden="false" ht="22.95" outlineLevel="0" r="28">
      <c r="B28" s="459"/>
      <c r="C28" s="459"/>
      <c r="D28" s="459"/>
      <c r="E28" s="459"/>
      <c r="F28" s="459"/>
      <c r="G28" s="459"/>
      <c r="H28" s="459"/>
      <c r="I28" s="459"/>
      <c r="J28" s="459"/>
      <c r="K28" s="459"/>
      <c r="L28" s="459"/>
      <c r="M28" s="459"/>
      <c r="N28" s="459"/>
      <c r="O28" s="459"/>
      <c r="P28" s="459"/>
      <c r="Q28" s="459"/>
      <c r="R28" s="459"/>
    </row>
    <row collapsed="false" customFormat="false" customHeight="true" hidden="false" ht="22.95" outlineLevel="0" r="29">
      <c r="B29" s="459"/>
      <c r="C29" s="459"/>
      <c r="D29" s="459"/>
      <c r="E29" s="459"/>
      <c r="F29" s="459"/>
      <c r="G29" s="459"/>
      <c r="H29" s="459"/>
      <c r="I29" s="459"/>
      <c r="J29" s="459"/>
      <c r="K29" s="459"/>
      <c r="L29" s="459"/>
      <c r="M29" s="459"/>
      <c r="N29" s="459"/>
      <c r="O29" s="459"/>
      <c r="P29" s="459"/>
      <c r="Q29" s="459"/>
      <c r="R29" s="459"/>
    </row>
    <row collapsed="false" customFormat="false" customHeight="true" hidden="false" ht="22.95" outlineLevel="0" r="30">
      <c r="B30" s="459"/>
      <c r="C30" s="459"/>
      <c r="D30" s="459"/>
      <c r="E30" s="459"/>
      <c r="F30" s="459"/>
      <c r="G30" s="459"/>
      <c r="H30" s="459"/>
      <c r="I30" s="459"/>
      <c r="J30" s="459"/>
      <c r="K30" s="459"/>
      <c r="L30" s="459"/>
      <c r="M30" s="459"/>
      <c r="N30" s="459"/>
      <c r="O30" s="459"/>
      <c r="P30" s="459"/>
      <c r="Q30" s="459"/>
      <c r="R30" s="459" t="n">
        <v>45</v>
      </c>
    </row>
    <row collapsed="false" customFormat="false" customHeight="true" hidden="false" ht="22.95" outlineLevel="0" r="31">
      <c r="B31" s="459"/>
      <c r="C31" s="459"/>
      <c r="D31" s="459"/>
      <c r="E31" s="459"/>
      <c r="F31" s="459"/>
      <c r="G31" s="459"/>
      <c r="H31" s="459"/>
      <c r="I31" s="459"/>
      <c r="J31" s="459"/>
      <c r="K31" s="459"/>
      <c r="L31" s="459"/>
      <c r="M31" s="459"/>
      <c r="N31" s="459"/>
      <c r="O31" s="459"/>
      <c r="P31" s="459"/>
      <c r="Q31" s="459"/>
      <c r="R31" s="459"/>
    </row>
    <row collapsed="false" customFormat="false" customHeight="true" hidden="false" ht="22.95" outlineLevel="0" r="32">
      <c r="B32" s="459"/>
      <c r="C32" s="459"/>
      <c r="D32" s="459"/>
      <c r="E32" s="459"/>
      <c r="F32" s="459"/>
      <c r="G32" s="459"/>
      <c r="H32" s="459"/>
      <c r="I32" s="459"/>
      <c r="J32" s="459"/>
      <c r="K32" s="459"/>
      <c r="L32" s="459"/>
      <c r="M32" s="459"/>
      <c r="N32" s="459"/>
      <c r="O32" s="459"/>
      <c r="P32" s="459"/>
      <c r="Q32" s="459"/>
      <c r="R32" s="459"/>
    </row>
    <row collapsed="false" customFormat="false" customHeight="true" hidden="false" ht="22.95" outlineLevel="0" r="33">
      <c r="B33" s="459"/>
      <c r="C33" s="459"/>
      <c r="D33" s="459"/>
      <c r="E33" s="459"/>
      <c r="F33" s="459"/>
      <c r="G33" s="459"/>
      <c r="H33" s="459"/>
      <c r="I33" s="459"/>
      <c r="J33" s="459"/>
      <c r="K33" s="459"/>
      <c r="L33" s="459"/>
      <c r="M33" s="459"/>
      <c r="N33" s="459"/>
      <c r="O33" s="459"/>
      <c r="P33" s="459"/>
      <c r="Q33" s="459"/>
      <c r="R33" s="459" t="n">
        <v>47</v>
      </c>
    </row>
    <row collapsed="false" customFormat="false" customHeight="true" hidden="false" ht="22.95" outlineLevel="0" r="34">
      <c r="B34" s="459"/>
      <c r="C34" s="459"/>
      <c r="D34" s="459"/>
      <c r="E34" s="459"/>
      <c r="F34" s="459"/>
      <c r="G34" s="459"/>
      <c r="H34" s="459"/>
      <c r="I34" s="459"/>
      <c r="J34" s="459"/>
      <c r="K34" s="459"/>
      <c r="L34" s="459"/>
      <c r="M34" s="459"/>
      <c r="N34" s="459"/>
      <c r="O34" s="459"/>
      <c r="P34" s="459"/>
      <c r="Q34" s="459"/>
      <c r="R34" s="459"/>
    </row>
    <row collapsed="false" customFormat="false" customHeight="true" hidden="false" ht="22.95" outlineLevel="0" r="35">
      <c r="B35" s="459"/>
      <c r="C35" s="459"/>
      <c r="D35" s="459"/>
      <c r="E35" s="459"/>
      <c r="F35" s="459"/>
      <c r="G35" s="459"/>
      <c r="H35" s="459"/>
      <c r="I35" s="459"/>
      <c r="J35" s="459"/>
      <c r="K35" s="459"/>
      <c r="L35" s="459"/>
      <c r="M35" s="459"/>
      <c r="N35" s="459"/>
      <c r="O35" s="459"/>
      <c r="P35" s="459"/>
      <c r="Q35" s="459"/>
      <c r="R35" s="459"/>
    </row>
    <row collapsed="false" customFormat="false" customHeight="true" hidden="false" ht="22.95" outlineLevel="0" r="36">
      <c r="B36" s="459"/>
      <c r="C36" s="459"/>
      <c r="D36" s="459"/>
      <c r="E36" s="459"/>
      <c r="F36" s="459"/>
      <c r="G36" s="459"/>
      <c r="H36" s="459"/>
      <c r="I36" s="459"/>
      <c r="J36" s="459"/>
      <c r="K36" s="459"/>
      <c r="L36" s="459"/>
      <c r="M36" s="459"/>
      <c r="N36" s="459"/>
      <c r="O36" s="459"/>
      <c r="P36" s="459"/>
      <c r="Q36" s="459"/>
      <c r="R36" s="459" t="n">
        <v>51</v>
      </c>
    </row>
    <row collapsed="false" customFormat="false" customHeight="true" hidden="false" ht="22.95" outlineLevel="0" r="37">
      <c r="B37" s="459"/>
      <c r="C37" s="459"/>
      <c r="D37" s="459"/>
      <c r="E37" s="459"/>
      <c r="F37" s="459"/>
      <c r="G37" s="459"/>
      <c r="H37" s="459"/>
      <c r="I37" s="459"/>
      <c r="J37" s="459"/>
      <c r="K37" s="459"/>
      <c r="L37" s="459"/>
      <c r="M37" s="459"/>
      <c r="N37" s="459"/>
      <c r="O37" s="459"/>
      <c r="P37" s="459"/>
      <c r="Q37" s="459"/>
      <c r="R37" s="459"/>
    </row>
    <row collapsed="false" customFormat="false" customHeight="true" hidden="false" ht="22.95" outlineLevel="0" r="38">
      <c r="B38" s="459"/>
      <c r="C38" s="459"/>
      <c r="D38" s="459"/>
      <c r="E38" s="459"/>
      <c r="F38" s="459"/>
      <c r="G38" s="459"/>
      <c r="H38" s="459"/>
      <c r="I38" s="459"/>
      <c r="J38" s="459"/>
      <c r="K38" s="459"/>
      <c r="L38" s="459"/>
      <c r="M38" s="459"/>
      <c r="N38" s="459"/>
      <c r="O38" s="459"/>
      <c r="P38" s="459"/>
      <c r="Q38" s="459"/>
      <c r="R38" s="459"/>
    </row>
    <row collapsed="false" customFormat="false" customHeight="true" hidden="false" ht="22.95" outlineLevel="0" r="39">
      <c r="B39" s="459"/>
      <c r="C39" s="459"/>
      <c r="D39" s="459"/>
      <c r="E39" s="459"/>
      <c r="F39" s="459"/>
      <c r="G39" s="459"/>
      <c r="H39" s="459"/>
      <c r="I39" s="459"/>
      <c r="J39" s="459"/>
      <c r="K39" s="459"/>
      <c r="L39" s="459"/>
      <c r="M39" s="459"/>
      <c r="N39" s="459"/>
      <c r="O39" s="459"/>
      <c r="P39" s="459"/>
      <c r="Q39" s="459"/>
      <c r="R39" s="459" t="n">
        <v>60</v>
      </c>
    </row>
    <row collapsed="false" customFormat="false" customHeight="true" hidden="false" ht="15" outlineLevel="0" r="65536"/>
  </sheetData>
  <mergeCells count="3">
    <mergeCell ref="L2:R2"/>
    <mergeCell ref="B7:R7"/>
    <mergeCell ref="Q8:R9"/>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75" useFirstPageNumber="false" usePrinterDefaults="false" verticalDpi="300"/>
  <headerFooter differentFirst="false" differentOddEven="false">
    <oddHeader/>
    <oddFooter/>
  </headerFooter>
  <drawing r:id="rId1"/>
</worksheet>
</file>

<file path=xl/worksheets/sheet160.xml><?xml version="1.0" encoding="utf-8"?>
<worksheet xmlns="http://schemas.openxmlformats.org/spreadsheetml/2006/main" xmlns:r="http://schemas.openxmlformats.org/officeDocument/2006/relationships">
  <sheetPr filterMode="false">
    <pageSetUpPr fitToPage="false"/>
  </sheetPr>
  <dimension ref="A1:U65536"/>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50" zoomScalePageLayoutView="100">
      <selection activeCell="A1" activeCellId="0" pane="topLeft" sqref="A1"/>
    </sheetView>
  </sheetViews>
  <cols>
    <col collapsed="false" hidden="false" max="28" min="1" style="442" width="5.70196078431373"/>
    <col collapsed="false" hidden="false" max="1025" min="29" style="442" width="11.5294117647059"/>
  </cols>
  <sheetData>
    <row collapsed="false" customFormat="false" customHeight="true" hidden="false" ht="15" outlineLevel="0" r="1">
      <c r="A1" s="443" t="s">
        <v>616</v>
      </c>
    </row>
    <row collapsed="false" customFormat="false" customHeight="true" hidden="false" ht="15" outlineLevel="0" r="2">
      <c r="L2" s="444" t="s">
        <v>48</v>
      </c>
      <c r="M2" s="444"/>
      <c r="N2" s="444"/>
      <c r="O2" s="444"/>
      <c r="P2" s="444"/>
      <c r="Q2" s="444"/>
      <c r="R2" s="444"/>
    </row>
    <row collapsed="false" customFormat="false" customHeight="true" hidden="false" ht="15" outlineLevel="0" r="3">
      <c r="N3" s="445"/>
      <c r="O3" s="445"/>
      <c r="P3" s="445"/>
      <c r="Q3" s="445"/>
      <c r="R3" s="445"/>
    </row>
    <row collapsed="false" customFormat="false" customHeight="true" hidden="false" ht="15" outlineLevel="0" r="4">
      <c r="G4" s="446"/>
      <c r="H4" s="446"/>
      <c r="I4" s="446"/>
      <c r="J4" s="446"/>
      <c r="K4" s="446"/>
      <c r="L4" s="446"/>
      <c r="P4" s="447"/>
      <c r="Q4" s="447"/>
      <c r="R4" s="447"/>
    </row>
    <row collapsed="false" customFormat="false" customHeight="true" hidden="false" ht="15" outlineLevel="0" r="5">
      <c r="G5" s="446"/>
      <c r="H5" s="446"/>
      <c r="I5" s="446"/>
      <c r="J5" s="446"/>
      <c r="K5" s="446"/>
      <c r="L5" s="446"/>
      <c r="P5" s="448"/>
      <c r="Q5" s="449"/>
      <c r="R5" s="449"/>
    </row>
    <row collapsed="false" customFormat="false" customHeight="true" hidden="false" ht="15" outlineLevel="0" r="6">
      <c r="B6" s="450"/>
      <c r="C6" s="450"/>
      <c r="D6" s="450"/>
      <c r="E6" s="450"/>
      <c r="F6" s="450"/>
      <c r="G6" s="450"/>
      <c r="H6" s="450"/>
      <c r="I6" s="450"/>
      <c r="J6" s="450"/>
      <c r="K6" s="450"/>
      <c r="L6" s="450"/>
      <c r="M6" s="450"/>
      <c r="N6" s="450"/>
      <c r="O6" s="450"/>
      <c r="P6" s="450"/>
      <c r="Q6" s="451"/>
      <c r="R6" s="452" t="n">
        <v>2015</v>
      </c>
    </row>
    <row collapsed="false" customFormat="false" customHeight="true" hidden="false" ht="15" outlineLevel="0" r="7">
      <c r="B7" s="453" t="s">
        <v>617</v>
      </c>
      <c r="C7" s="453"/>
      <c r="D7" s="453"/>
      <c r="E7" s="453"/>
      <c r="F7" s="453"/>
      <c r="G7" s="453"/>
      <c r="H7" s="453"/>
      <c r="I7" s="453"/>
      <c r="J7" s="453"/>
      <c r="K7" s="453"/>
      <c r="L7" s="453"/>
      <c r="M7" s="453"/>
      <c r="N7" s="453"/>
      <c r="O7" s="453"/>
      <c r="P7" s="453"/>
      <c r="Q7" s="453"/>
      <c r="R7" s="453"/>
    </row>
    <row collapsed="false" customFormat="false" customHeight="true" hidden="false" ht="15" outlineLevel="0" r="8">
      <c r="B8" s="454"/>
      <c r="C8" s="454"/>
      <c r="D8" s="454"/>
      <c r="E8" s="454"/>
      <c r="F8" s="454"/>
      <c r="G8" s="454"/>
      <c r="H8" s="454"/>
      <c r="I8" s="454"/>
      <c r="J8" s="454"/>
      <c r="K8" s="454"/>
      <c r="L8" s="454"/>
      <c r="M8" s="454"/>
      <c r="N8" s="454"/>
      <c r="O8" s="454"/>
      <c r="P8" s="454"/>
      <c r="Q8" s="455"/>
      <c r="R8" s="455"/>
    </row>
    <row collapsed="false" customFormat="false" customHeight="true" hidden="false" ht="15" outlineLevel="0" r="9">
      <c r="B9" s="456"/>
      <c r="Q9" s="455"/>
      <c r="R9" s="455"/>
    </row>
    <row collapsed="false" customFormat="false" customHeight="true" hidden="false" ht="15" outlineLevel="0" r="10">
      <c r="B10" s="456"/>
      <c r="C10" s="457" t="s">
        <v>618</v>
      </c>
      <c r="D10" s="458"/>
      <c r="E10" s="458"/>
      <c r="F10" s="458"/>
      <c r="G10" s="458"/>
      <c r="H10" s="458"/>
      <c r="I10" s="458"/>
      <c r="J10" s="458"/>
      <c r="K10" s="458"/>
      <c r="L10" s="456"/>
      <c r="M10" s="456"/>
      <c r="N10" s="456"/>
      <c r="O10" s="456"/>
      <c r="P10" s="456"/>
    </row>
    <row collapsed="false" customFormat="false" customHeight="true" hidden="false" ht="22.95" outlineLevel="0" r="12">
      <c r="B12" s="459"/>
      <c r="C12" s="459"/>
      <c r="D12" s="459"/>
      <c r="E12" s="459"/>
      <c r="F12" s="459"/>
      <c r="G12" s="459"/>
      <c r="H12" s="459"/>
      <c r="I12" s="459"/>
      <c r="J12" s="459"/>
      <c r="K12" s="459"/>
      <c r="L12" s="459"/>
      <c r="M12" s="459"/>
      <c r="N12" s="459"/>
      <c r="O12" s="459"/>
      <c r="P12" s="459"/>
      <c r="Q12" s="459"/>
      <c r="R12" s="459"/>
    </row>
    <row collapsed="false" customFormat="false" customHeight="true" hidden="false" ht="22.95" outlineLevel="0" r="13">
      <c r="B13" s="459"/>
      <c r="C13" s="459"/>
      <c r="D13" s="459"/>
      <c r="E13" s="459"/>
      <c r="F13" s="459"/>
      <c r="G13" s="459"/>
      <c r="H13" s="459"/>
      <c r="I13" s="459"/>
      <c r="J13" s="459"/>
      <c r="K13" s="459"/>
      <c r="L13" s="459"/>
      <c r="M13" s="459"/>
      <c r="N13" s="459"/>
      <c r="O13" s="459"/>
      <c r="P13" s="459"/>
      <c r="Q13" s="459"/>
      <c r="R13" s="459"/>
      <c r="U13" s="460"/>
    </row>
    <row collapsed="false" customFormat="false" customHeight="true" hidden="false" ht="22.95" outlineLevel="0" r="14">
      <c r="B14" s="459"/>
      <c r="C14" s="459"/>
      <c r="D14" s="459"/>
      <c r="E14" s="459"/>
      <c r="F14" s="459"/>
      <c r="G14" s="459"/>
      <c r="H14" s="459"/>
      <c r="I14" s="459"/>
      <c r="J14" s="459"/>
      <c r="K14" s="459"/>
      <c r="L14" s="459"/>
      <c r="M14" s="459"/>
      <c r="N14" s="459"/>
      <c r="O14" s="459"/>
      <c r="P14" s="459"/>
      <c r="Q14" s="459"/>
      <c r="R14" s="459"/>
    </row>
    <row collapsed="false" customFormat="false" customHeight="true" hidden="false" ht="22.95" outlineLevel="0" r="15">
      <c r="B15" s="459"/>
      <c r="C15" s="459"/>
      <c r="D15" s="459"/>
      <c r="E15" s="459"/>
      <c r="F15" s="459"/>
      <c r="G15" s="459"/>
      <c r="H15" s="459"/>
      <c r="I15" s="459"/>
      <c r="J15" s="459"/>
      <c r="K15" s="459"/>
      <c r="L15" s="459"/>
      <c r="M15" s="459"/>
      <c r="N15" s="459"/>
      <c r="O15" s="459"/>
      <c r="P15" s="459"/>
      <c r="Q15" s="459"/>
      <c r="R15" s="459"/>
    </row>
    <row collapsed="false" customFormat="false" customHeight="true" hidden="false" ht="22.95" outlineLevel="0" r="16">
      <c r="B16" s="461"/>
      <c r="C16" s="461"/>
      <c r="D16" s="461"/>
      <c r="E16" s="461"/>
      <c r="F16" s="461"/>
      <c r="G16" s="461"/>
      <c r="H16" s="461"/>
      <c r="I16" s="461"/>
      <c r="J16" s="461"/>
      <c r="K16" s="461"/>
      <c r="L16" s="461"/>
      <c r="M16" s="461"/>
      <c r="N16" s="461"/>
      <c r="O16" s="461"/>
      <c r="P16" s="461"/>
      <c r="Q16" s="461"/>
      <c r="R16" s="461"/>
    </row>
    <row collapsed="false" customFormat="false" customHeight="true" hidden="false" ht="22.95" outlineLevel="0" r="17">
      <c r="B17" s="461"/>
      <c r="C17" s="461"/>
      <c r="D17" s="461"/>
      <c r="E17" s="461"/>
      <c r="F17" s="461"/>
      <c r="G17" s="461"/>
      <c r="H17" s="461"/>
      <c r="I17" s="461"/>
      <c r="J17" s="461"/>
      <c r="K17" s="461"/>
      <c r="L17" s="461"/>
      <c r="M17" s="461"/>
      <c r="N17" s="461"/>
      <c r="O17" s="461"/>
      <c r="P17" s="461"/>
      <c r="Q17" s="461"/>
      <c r="R17" s="461"/>
    </row>
    <row collapsed="false" customFormat="false" customHeight="true" hidden="false" ht="22.95" outlineLevel="0" r="18">
      <c r="B18" s="461"/>
      <c r="C18" s="461"/>
      <c r="D18" s="461"/>
      <c r="E18" s="461"/>
      <c r="F18" s="461"/>
      <c r="G18" s="461"/>
      <c r="H18" s="461"/>
      <c r="I18" s="461"/>
      <c r="J18" s="461"/>
      <c r="K18" s="461"/>
      <c r="L18" s="461"/>
      <c r="M18" s="461"/>
      <c r="N18" s="461"/>
      <c r="O18" s="461"/>
      <c r="P18" s="461"/>
      <c r="Q18" s="461"/>
      <c r="R18" s="461" t="n">
        <v>12</v>
      </c>
    </row>
    <row collapsed="false" customFormat="false" customHeight="true" hidden="false" ht="22.95" outlineLevel="0" r="19">
      <c r="B19" s="461"/>
      <c r="C19" s="461"/>
      <c r="D19" s="461"/>
      <c r="E19" s="461"/>
      <c r="F19" s="461"/>
      <c r="G19" s="461"/>
      <c r="H19" s="461"/>
      <c r="I19" s="461"/>
      <c r="J19" s="461"/>
      <c r="K19" s="461"/>
      <c r="L19" s="461"/>
      <c r="M19" s="461"/>
      <c r="N19" s="461"/>
      <c r="O19" s="461"/>
      <c r="P19" s="461"/>
      <c r="Q19" s="461"/>
      <c r="R19" s="461"/>
    </row>
    <row collapsed="false" customFormat="false" customHeight="true" hidden="false" ht="22.95" outlineLevel="0" r="20">
      <c r="B20" s="461"/>
      <c r="C20" s="461"/>
      <c r="D20" s="461"/>
      <c r="E20" s="461"/>
      <c r="F20" s="461"/>
      <c r="G20" s="461"/>
      <c r="H20" s="461"/>
      <c r="I20" s="461"/>
      <c r="J20" s="461"/>
      <c r="K20" s="461"/>
      <c r="L20" s="461"/>
      <c r="M20" s="461"/>
      <c r="N20" s="461"/>
      <c r="O20" s="461"/>
      <c r="P20" s="461"/>
      <c r="Q20" s="461"/>
      <c r="R20" s="461"/>
    </row>
    <row collapsed="false" customFormat="false" customHeight="true" hidden="false" ht="22.95" outlineLevel="0" r="21">
      <c r="B21" s="461"/>
      <c r="C21" s="461"/>
      <c r="D21" s="461"/>
      <c r="E21" s="461"/>
      <c r="F21" s="461"/>
      <c r="G21" s="461"/>
      <c r="H21" s="461"/>
      <c r="I21" s="461"/>
      <c r="J21" s="461"/>
      <c r="K21" s="461"/>
      <c r="L21" s="461"/>
      <c r="M21" s="461"/>
      <c r="N21" s="461"/>
      <c r="O21" s="461"/>
      <c r="P21" s="461"/>
      <c r="Q21" s="461"/>
      <c r="R21" s="461" t="n">
        <v>15</v>
      </c>
    </row>
    <row collapsed="false" customFormat="false" customHeight="true" hidden="false" ht="22.95" outlineLevel="0" r="22">
      <c r="B22" s="461"/>
      <c r="C22" s="461"/>
      <c r="D22" s="461"/>
      <c r="E22" s="461"/>
      <c r="F22" s="461"/>
      <c r="G22" s="461"/>
      <c r="H22" s="461"/>
      <c r="I22" s="461"/>
      <c r="J22" s="461"/>
      <c r="K22" s="461"/>
      <c r="L22" s="461"/>
      <c r="M22" s="461"/>
      <c r="N22" s="461"/>
      <c r="O22" s="461"/>
      <c r="P22" s="461"/>
      <c r="Q22" s="461"/>
      <c r="R22" s="461"/>
    </row>
    <row collapsed="false" customFormat="false" customHeight="true" hidden="false" ht="22.95" outlineLevel="0" r="23">
      <c r="B23" s="459"/>
      <c r="C23" s="459"/>
      <c r="D23" s="459"/>
      <c r="E23" s="459"/>
      <c r="F23" s="459"/>
      <c r="G23" s="459"/>
      <c r="H23" s="459"/>
      <c r="I23" s="459"/>
      <c r="J23" s="459"/>
      <c r="K23" s="459"/>
      <c r="L23" s="459"/>
      <c r="M23" s="459"/>
      <c r="N23" s="459"/>
      <c r="O23" s="459"/>
      <c r="P23" s="459"/>
      <c r="Q23" s="459"/>
      <c r="R23" s="459"/>
    </row>
    <row collapsed="false" customFormat="false" customHeight="true" hidden="false" ht="22.95" outlineLevel="0" r="24">
      <c r="B24" s="459"/>
      <c r="C24" s="459"/>
      <c r="D24" s="459"/>
      <c r="E24" s="459"/>
      <c r="F24" s="459"/>
      <c r="G24" s="459"/>
      <c r="H24" s="459"/>
      <c r="I24" s="459"/>
      <c r="J24" s="459"/>
      <c r="K24" s="459"/>
      <c r="L24" s="459"/>
      <c r="M24" s="459"/>
      <c r="N24" s="459"/>
      <c r="O24" s="459"/>
      <c r="P24" s="459"/>
      <c r="Q24" s="459"/>
      <c r="R24" s="459" t="n">
        <v>25</v>
      </c>
    </row>
    <row collapsed="false" customFormat="false" customHeight="true" hidden="false" ht="22.95" outlineLevel="0" r="25">
      <c r="B25" s="459"/>
      <c r="C25" s="459"/>
      <c r="D25" s="459"/>
      <c r="E25" s="459"/>
      <c r="F25" s="459"/>
      <c r="G25" s="459"/>
      <c r="H25" s="459"/>
      <c r="I25" s="459"/>
      <c r="J25" s="459"/>
      <c r="K25" s="459"/>
      <c r="L25" s="459"/>
      <c r="M25" s="459"/>
      <c r="N25" s="459"/>
      <c r="O25" s="459"/>
      <c r="P25" s="459"/>
      <c r="Q25" s="459"/>
      <c r="R25" s="459"/>
    </row>
    <row collapsed="false" customFormat="false" customHeight="true" hidden="false" ht="22.95" outlineLevel="0" r="26">
      <c r="B26" s="459"/>
      <c r="C26" s="459"/>
      <c r="D26" s="459"/>
      <c r="E26" s="459"/>
      <c r="F26" s="459"/>
      <c r="G26" s="459"/>
      <c r="H26" s="459"/>
      <c r="I26" s="459"/>
      <c r="J26" s="459"/>
      <c r="K26" s="459"/>
      <c r="L26" s="459"/>
      <c r="M26" s="459"/>
      <c r="N26" s="459"/>
      <c r="O26" s="459"/>
      <c r="P26" s="459"/>
      <c r="Q26" s="459"/>
      <c r="R26" s="459"/>
    </row>
    <row collapsed="false" customFormat="false" customHeight="true" hidden="false" ht="22.95" outlineLevel="0" r="27">
      <c r="B27" s="459"/>
      <c r="C27" s="459"/>
      <c r="D27" s="459"/>
      <c r="E27" s="459"/>
      <c r="F27" s="459"/>
      <c r="G27" s="459"/>
      <c r="H27" s="459"/>
      <c r="I27" s="459"/>
      <c r="J27" s="459"/>
      <c r="K27" s="459"/>
      <c r="L27" s="459"/>
      <c r="M27" s="459"/>
      <c r="N27" s="459"/>
      <c r="O27" s="459"/>
      <c r="P27" s="459"/>
      <c r="Q27" s="459"/>
      <c r="R27" s="459" t="n">
        <v>35</v>
      </c>
    </row>
    <row collapsed="false" customFormat="false" customHeight="true" hidden="false" ht="22.95" outlineLevel="0" r="28">
      <c r="B28" s="459"/>
      <c r="C28" s="459"/>
      <c r="D28" s="459"/>
      <c r="E28" s="459"/>
      <c r="F28" s="459"/>
      <c r="G28" s="459"/>
      <c r="H28" s="459"/>
      <c r="I28" s="459"/>
      <c r="J28" s="459"/>
      <c r="K28" s="459"/>
      <c r="L28" s="459"/>
      <c r="M28" s="459"/>
      <c r="N28" s="459"/>
      <c r="O28" s="459"/>
      <c r="P28" s="459"/>
      <c r="Q28" s="459"/>
      <c r="R28" s="459"/>
    </row>
    <row collapsed="false" customFormat="false" customHeight="true" hidden="false" ht="22.95" outlineLevel="0" r="29">
      <c r="B29" s="459"/>
      <c r="C29" s="459"/>
      <c r="D29" s="459"/>
      <c r="E29" s="459"/>
      <c r="F29" s="459"/>
      <c r="G29" s="459"/>
      <c r="H29" s="459"/>
      <c r="I29" s="459"/>
      <c r="J29" s="459"/>
      <c r="K29" s="459"/>
      <c r="L29" s="459"/>
      <c r="M29" s="459"/>
      <c r="N29" s="459"/>
      <c r="O29" s="459"/>
      <c r="P29" s="459"/>
      <c r="Q29" s="459"/>
      <c r="R29" s="459"/>
    </row>
    <row collapsed="false" customFormat="false" customHeight="true" hidden="false" ht="22.95" outlineLevel="0" r="30">
      <c r="B30" s="459"/>
      <c r="C30" s="459"/>
      <c r="D30" s="459"/>
      <c r="E30" s="459"/>
      <c r="F30" s="459"/>
      <c r="G30" s="459"/>
      <c r="H30" s="459"/>
      <c r="I30" s="459"/>
      <c r="J30" s="459"/>
      <c r="K30" s="459"/>
      <c r="L30" s="459"/>
      <c r="M30" s="459"/>
      <c r="N30" s="459"/>
      <c r="O30" s="459"/>
      <c r="P30" s="459"/>
      <c r="Q30" s="459"/>
      <c r="R30" s="459" t="n">
        <v>45</v>
      </c>
    </row>
    <row collapsed="false" customFormat="false" customHeight="true" hidden="false" ht="22.95" outlineLevel="0" r="31">
      <c r="B31" s="459"/>
      <c r="C31" s="459"/>
      <c r="D31" s="459"/>
      <c r="E31" s="459"/>
      <c r="F31" s="459"/>
      <c r="G31" s="459"/>
      <c r="H31" s="459"/>
      <c r="I31" s="459"/>
      <c r="J31" s="459"/>
      <c r="K31" s="459"/>
      <c r="L31" s="459"/>
      <c r="M31" s="459"/>
      <c r="N31" s="459"/>
      <c r="O31" s="459"/>
      <c r="P31" s="459"/>
      <c r="Q31" s="459"/>
      <c r="R31" s="459"/>
    </row>
    <row collapsed="false" customFormat="false" customHeight="true" hidden="false" ht="22.95" outlineLevel="0" r="32">
      <c r="B32" s="459"/>
      <c r="C32" s="459"/>
      <c r="D32" s="459"/>
      <c r="E32" s="459"/>
      <c r="F32" s="459"/>
      <c r="G32" s="459"/>
      <c r="H32" s="459"/>
      <c r="I32" s="459"/>
      <c r="J32" s="459"/>
      <c r="K32" s="459"/>
      <c r="L32" s="459"/>
      <c r="M32" s="459"/>
      <c r="N32" s="459"/>
      <c r="O32" s="459"/>
      <c r="P32" s="459"/>
      <c r="Q32" s="459"/>
      <c r="R32" s="459"/>
    </row>
    <row collapsed="false" customFormat="false" customHeight="true" hidden="false" ht="22.95" outlineLevel="0" r="33">
      <c r="B33" s="459"/>
      <c r="C33" s="459"/>
      <c r="D33" s="459"/>
      <c r="E33" s="459"/>
      <c r="F33" s="459"/>
      <c r="G33" s="459"/>
      <c r="H33" s="459"/>
      <c r="I33" s="459"/>
      <c r="J33" s="459"/>
      <c r="K33" s="459"/>
      <c r="L33" s="459"/>
      <c r="M33" s="459"/>
      <c r="N33" s="459"/>
      <c r="O33" s="459"/>
      <c r="P33" s="459"/>
      <c r="Q33" s="459"/>
      <c r="R33" s="459" t="n">
        <v>47</v>
      </c>
    </row>
    <row collapsed="false" customFormat="false" customHeight="true" hidden="false" ht="22.95" outlineLevel="0" r="34">
      <c r="B34" s="459"/>
      <c r="C34" s="459"/>
      <c r="D34" s="459"/>
      <c r="E34" s="459"/>
      <c r="F34" s="459"/>
      <c r="G34" s="459"/>
      <c r="H34" s="459"/>
      <c r="I34" s="459"/>
      <c r="J34" s="459"/>
      <c r="K34" s="459"/>
      <c r="L34" s="459"/>
      <c r="M34" s="459"/>
      <c r="N34" s="459"/>
      <c r="O34" s="459"/>
      <c r="P34" s="459"/>
      <c r="Q34" s="459"/>
      <c r="R34" s="459"/>
    </row>
    <row collapsed="false" customFormat="false" customHeight="true" hidden="false" ht="22.95" outlineLevel="0" r="35">
      <c r="B35" s="459"/>
      <c r="C35" s="459"/>
      <c r="D35" s="459"/>
      <c r="E35" s="459"/>
      <c r="F35" s="459"/>
      <c r="G35" s="459"/>
      <c r="H35" s="459"/>
      <c r="I35" s="459"/>
      <c r="J35" s="459"/>
      <c r="K35" s="459"/>
      <c r="L35" s="459"/>
      <c r="M35" s="459"/>
      <c r="N35" s="459"/>
      <c r="O35" s="459"/>
      <c r="P35" s="459"/>
      <c r="Q35" s="459"/>
      <c r="R35" s="459"/>
    </row>
    <row collapsed="false" customFormat="false" customHeight="true" hidden="false" ht="22.95" outlineLevel="0" r="36">
      <c r="B36" s="459"/>
      <c r="C36" s="459"/>
      <c r="D36" s="459"/>
      <c r="E36" s="459"/>
      <c r="F36" s="459"/>
      <c r="G36" s="459"/>
      <c r="H36" s="459"/>
      <c r="I36" s="459"/>
      <c r="J36" s="459"/>
      <c r="K36" s="459"/>
      <c r="L36" s="459"/>
      <c r="M36" s="459"/>
      <c r="N36" s="459"/>
      <c r="O36" s="459"/>
      <c r="P36" s="459"/>
      <c r="Q36" s="459"/>
      <c r="R36" s="459" t="n">
        <v>51</v>
      </c>
    </row>
    <row collapsed="false" customFormat="false" customHeight="true" hidden="false" ht="22.95" outlineLevel="0" r="37">
      <c r="B37" s="459"/>
      <c r="C37" s="459"/>
      <c r="D37" s="459"/>
      <c r="E37" s="459"/>
      <c r="F37" s="459"/>
      <c r="G37" s="459"/>
      <c r="H37" s="459"/>
      <c r="I37" s="459"/>
      <c r="J37" s="459"/>
      <c r="K37" s="459"/>
      <c r="L37" s="459"/>
      <c r="M37" s="459"/>
      <c r="N37" s="459"/>
      <c r="O37" s="459"/>
      <c r="P37" s="459"/>
      <c r="Q37" s="459"/>
      <c r="R37" s="459"/>
    </row>
    <row collapsed="false" customFormat="false" customHeight="true" hidden="false" ht="22.95" outlineLevel="0" r="38">
      <c r="B38" s="459"/>
      <c r="C38" s="459"/>
      <c r="D38" s="459"/>
      <c r="E38" s="459"/>
      <c r="F38" s="459"/>
      <c r="G38" s="459"/>
      <c r="H38" s="459"/>
      <c r="I38" s="459"/>
      <c r="J38" s="459"/>
      <c r="K38" s="459"/>
      <c r="L38" s="459"/>
      <c r="M38" s="459"/>
      <c r="N38" s="459"/>
      <c r="O38" s="459"/>
      <c r="P38" s="459"/>
      <c r="Q38" s="459"/>
      <c r="R38" s="459"/>
    </row>
    <row collapsed="false" customFormat="false" customHeight="true" hidden="false" ht="22.95" outlineLevel="0" r="39">
      <c r="B39" s="459"/>
      <c r="C39" s="459"/>
      <c r="D39" s="459"/>
      <c r="E39" s="459"/>
      <c r="F39" s="459"/>
      <c r="G39" s="459"/>
      <c r="H39" s="459"/>
      <c r="I39" s="459"/>
      <c r="J39" s="459"/>
      <c r="K39" s="459"/>
      <c r="L39" s="459"/>
      <c r="M39" s="459"/>
      <c r="N39" s="459"/>
      <c r="O39" s="459"/>
      <c r="P39" s="459"/>
      <c r="Q39" s="459"/>
      <c r="R39" s="459" t="n">
        <v>60</v>
      </c>
    </row>
    <row collapsed="false" customFormat="false" customHeight="true" hidden="false" ht="15" outlineLevel="0" r="65536"/>
  </sheetData>
  <mergeCells count="3">
    <mergeCell ref="L2:R2"/>
    <mergeCell ref="B7:R7"/>
    <mergeCell ref="Q8:R9"/>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75" useFirstPageNumber="false" usePrinterDefaults="false" verticalDpi="300"/>
  <headerFooter differentFirst="false" differentOddEven="false">
    <oddHeader/>
    <oddFooter/>
  </headerFooter>
  <drawing r:id="rId1"/>
</worksheet>
</file>

<file path=xl/worksheets/sheet161.xml><?xml version="1.0" encoding="utf-8"?>
<worksheet xmlns="http://schemas.openxmlformats.org/spreadsheetml/2006/main" xmlns:r="http://schemas.openxmlformats.org/officeDocument/2006/relationships">
  <sheetPr filterMode="false">
    <pageSetUpPr fitToPage="false"/>
  </sheetPr>
  <dimension ref="A1:U65536"/>
  <sheetViews>
    <sheetView colorId="64" defaultGridColor="true" rightToLeft="false" showFormulas="false" showGridLines="true" showOutlineSymbols="true" showRowColHeaders="true" showZeros="true" tabSelected="false" topLeftCell="A40" view="pageBreakPreview" windowProtection="false" workbookViewId="0" zoomScale="100" zoomScaleNormal="50" zoomScalePageLayoutView="100">
      <selection activeCell="A1" activeCellId="0" pane="topLeft" sqref="A1"/>
    </sheetView>
  </sheetViews>
  <cols>
    <col collapsed="false" hidden="false" max="28" min="1" style="442" width="5.70196078431373"/>
    <col collapsed="false" hidden="false" max="1025" min="29" style="442" width="11.5294117647059"/>
  </cols>
  <sheetData>
    <row collapsed="false" customFormat="false" customHeight="true" hidden="false" ht="15" outlineLevel="0" r="1">
      <c r="A1" s="443" t="s">
        <v>616</v>
      </c>
    </row>
    <row collapsed="false" customFormat="false" customHeight="true" hidden="false" ht="15" outlineLevel="0" r="2">
      <c r="L2" s="444" t="s">
        <v>48</v>
      </c>
      <c r="M2" s="444"/>
      <c r="N2" s="444"/>
      <c r="O2" s="444"/>
      <c r="P2" s="444"/>
      <c r="Q2" s="444"/>
      <c r="R2" s="444"/>
    </row>
    <row collapsed="false" customFormat="false" customHeight="true" hidden="false" ht="15" outlineLevel="0" r="3">
      <c r="N3" s="445"/>
      <c r="O3" s="445"/>
      <c r="P3" s="445"/>
      <c r="Q3" s="445"/>
      <c r="R3" s="445"/>
    </row>
    <row collapsed="false" customFormat="false" customHeight="true" hidden="false" ht="15" outlineLevel="0" r="4">
      <c r="G4" s="446"/>
      <c r="H4" s="446"/>
      <c r="I4" s="446"/>
      <c r="J4" s="446"/>
      <c r="K4" s="446"/>
      <c r="L4" s="446"/>
      <c r="P4" s="447"/>
      <c r="Q4" s="447"/>
      <c r="R4" s="447"/>
    </row>
    <row collapsed="false" customFormat="false" customHeight="true" hidden="false" ht="15" outlineLevel="0" r="5">
      <c r="G5" s="446"/>
      <c r="H5" s="446"/>
      <c r="I5" s="446"/>
      <c r="J5" s="446"/>
      <c r="K5" s="446"/>
      <c r="L5" s="446"/>
      <c r="P5" s="448"/>
      <c r="Q5" s="449"/>
      <c r="R5" s="449"/>
    </row>
    <row collapsed="false" customFormat="false" customHeight="true" hidden="false" ht="15" outlineLevel="0" r="6">
      <c r="B6" s="450"/>
      <c r="C6" s="450"/>
      <c r="D6" s="450"/>
      <c r="E6" s="450"/>
      <c r="F6" s="450"/>
      <c r="G6" s="450"/>
      <c r="H6" s="450"/>
      <c r="I6" s="450"/>
      <c r="J6" s="450"/>
      <c r="K6" s="450"/>
      <c r="L6" s="450"/>
      <c r="M6" s="450"/>
      <c r="N6" s="450"/>
      <c r="O6" s="450"/>
      <c r="P6" s="450"/>
      <c r="Q6" s="451"/>
      <c r="R6" s="452" t="n">
        <v>2015</v>
      </c>
    </row>
    <row collapsed="false" customFormat="false" customHeight="true" hidden="false" ht="15" outlineLevel="0" r="7">
      <c r="B7" s="453" t="s">
        <v>617</v>
      </c>
      <c r="C7" s="453"/>
      <c r="D7" s="453"/>
      <c r="E7" s="453"/>
      <c r="F7" s="453"/>
      <c r="G7" s="453"/>
      <c r="H7" s="453"/>
      <c r="I7" s="453"/>
      <c r="J7" s="453"/>
      <c r="K7" s="453"/>
      <c r="L7" s="453"/>
      <c r="M7" s="453"/>
      <c r="N7" s="453"/>
      <c r="O7" s="453"/>
      <c r="P7" s="453"/>
      <c r="Q7" s="453"/>
      <c r="R7" s="453"/>
    </row>
    <row collapsed="false" customFormat="false" customHeight="true" hidden="false" ht="15" outlineLevel="0" r="8">
      <c r="B8" s="454"/>
      <c r="C8" s="454"/>
      <c r="D8" s="454"/>
      <c r="E8" s="454"/>
      <c r="F8" s="454"/>
      <c r="G8" s="454"/>
      <c r="H8" s="454"/>
      <c r="I8" s="454"/>
      <c r="J8" s="454"/>
      <c r="K8" s="454"/>
      <c r="L8" s="454"/>
      <c r="M8" s="454"/>
      <c r="N8" s="454"/>
      <c r="O8" s="454"/>
      <c r="P8" s="454"/>
      <c r="Q8" s="455"/>
      <c r="R8" s="455"/>
    </row>
    <row collapsed="false" customFormat="false" customHeight="true" hidden="false" ht="15" outlineLevel="0" r="9">
      <c r="B9" s="456"/>
      <c r="Q9" s="455"/>
      <c r="R9" s="455"/>
    </row>
    <row collapsed="false" customFormat="false" customHeight="true" hidden="false" ht="15" outlineLevel="0" r="10">
      <c r="B10" s="456"/>
      <c r="C10" s="457" t="s">
        <v>618</v>
      </c>
      <c r="D10" s="458"/>
      <c r="E10" s="458"/>
      <c r="F10" s="458"/>
      <c r="G10" s="458"/>
      <c r="H10" s="458"/>
      <c r="I10" s="458"/>
      <c r="J10" s="458"/>
      <c r="K10" s="458"/>
      <c r="L10" s="456"/>
      <c r="M10" s="456"/>
      <c r="N10" s="456"/>
      <c r="O10" s="456"/>
      <c r="P10" s="456"/>
    </row>
    <row collapsed="false" customFormat="false" customHeight="true" hidden="false" ht="22.95" outlineLevel="0" r="12">
      <c r="B12" s="459"/>
      <c r="C12" s="459"/>
      <c r="D12" s="459"/>
      <c r="E12" s="459"/>
      <c r="F12" s="459"/>
      <c r="G12" s="459"/>
      <c r="H12" s="459"/>
      <c r="I12" s="459"/>
      <c r="J12" s="459"/>
      <c r="K12" s="459"/>
      <c r="L12" s="459"/>
      <c r="M12" s="459"/>
      <c r="N12" s="459"/>
      <c r="O12" s="459"/>
      <c r="P12" s="459"/>
      <c r="Q12" s="459"/>
      <c r="R12" s="459"/>
    </row>
    <row collapsed="false" customFormat="false" customHeight="true" hidden="false" ht="22.95" outlineLevel="0" r="13">
      <c r="B13" s="459"/>
      <c r="C13" s="459"/>
      <c r="D13" s="459"/>
      <c r="E13" s="459"/>
      <c r="F13" s="459"/>
      <c r="G13" s="459"/>
      <c r="H13" s="459"/>
      <c r="I13" s="459"/>
      <c r="J13" s="459"/>
      <c r="K13" s="459"/>
      <c r="L13" s="459"/>
      <c r="M13" s="459"/>
      <c r="N13" s="459"/>
      <c r="O13" s="459"/>
      <c r="P13" s="459"/>
      <c r="Q13" s="459"/>
      <c r="R13" s="459"/>
      <c r="U13" s="460"/>
    </row>
    <row collapsed="false" customFormat="false" customHeight="true" hidden="false" ht="22.95" outlineLevel="0" r="14">
      <c r="B14" s="459"/>
      <c r="C14" s="459"/>
      <c r="D14" s="459"/>
      <c r="E14" s="459"/>
      <c r="F14" s="459"/>
      <c r="G14" s="459"/>
      <c r="H14" s="459"/>
      <c r="I14" s="459"/>
      <c r="J14" s="459"/>
      <c r="K14" s="459"/>
      <c r="L14" s="459"/>
      <c r="M14" s="459"/>
      <c r="N14" s="459"/>
      <c r="O14" s="459"/>
      <c r="P14" s="459"/>
      <c r="Q14" s="459"/>
      <c r="R14" s="459"/>
    </row>
    <row collapsed="false" customFormat="false" customHeight="true" hidden="false" ht="22.95" outlineLevel="0" r="15">
      <c r="B15" s="459"/>
      <c r="C15" s="459"/>
      <c r="D15" s="459"/>
      <c r="E15" s="459"/>
      <c r="F15" s="459"/>
      <c r="G15" s="459"/>
      <c r="H15" s="459"/>
      <c r="I15" s="459"/>
      <c r="J15" s="459"/>
      <c r="K15" s="459"/>
      <c r="L15" s="459"/>
      <c r="M15" s="459"/>
      <c r="N15" s="459"/>
      <c r="O15" s="459"/>
      <c r="P15" s="459"/>
      <c r="Q15" s="459"/>
      <c r="R15" s="459"/>
    </row>
    <row collapsed="false" customFormat="false" customHeight="true" hidden="false" ht="22.95" outlineLevel="0" r="16">
      <c r="B16" s="461"/>
      <c r="C16" s="461"/>
      <c r="D16" s="461"/>
      <c r="E16" s="461"/>
      <c r="F16" s="461"/>
      <c r="G16" s="461"/>
      <c r="H16" s="461"/>
      <c r="I16" s="461"/>
      <c r="J16" s="461"/>
      <c r="K16" s="461"/>
      <c r="L16" s="461"/>
      <c r="M16" s="461"/>
      <c r="N16" s="461"/>
      <c r="O16" s="461"/>
      <c r="P16" s="461"/>
      <c r="Q16" s="461"/>
      <c r="R16" s="461"/>
    </row>
    <row collapsed="false" customFormat="false" customHeight="true" hidden="false" ht="22.95" outlineLevel="0" r="17">
      <c r="B17" s="461"/>
      <c r="C17" s="461"/>
      <c r="D17" s="461"/>
      <c r="E17" s="461"/>
      <c r="F17" s="461"/>
      <c r="G17" s="461"/>
      <c r="H17" s="461"/>
      <c r="I17" s="461"/>
      <c r="J17" s="461"/>
      <c r="K17" s="461"/>
      <c r="L17" s="461"/>
      <c r="M17" s="461"/>
      <c r="N17" s="461"/>
      <c r="O17" s="461"/>
      <c r="P17" s="461"/>
      <c r="Q17" s="461"/>
      <c r="R17" s="461"/>
    </row>
    <row collapsed="false" customFormat="false" customHeight="true" hidden="false" ht="22.95" outlineLevel="0" r="18">
      <c r="B18" s="461"/>
      <c r="C18" s="461"/>
      <c r="D18" s="461"/>
      <c r="E18" s="461"/>
      <c r="F18" s="461"/>
      <c r="G18" s="461"/>
      <c r="H18" s="461"/>
      <c r="I18" s="461"/>
      <c r="J18" s="461"/>
      <c r="K18" s="461"/>
      <c r="L18" s="461"/>
      <c r="M18" s="461"/>
      <c r="N18" s="461"/>
      <c r="O18" s="461"/>
      <c r="P18" s="461"/>
      <c r="Q18" s="461"/>
      <c r="R18" s="461" t="n">
        <v>12</v>
      </c>
    </row>
    <row collapsed="false" customFormat="false" customHeight="true" hidden="false" ht="22.95" outlineLevel="0" r="19">
      <c r="B19" s="461"/>
      <c r="C19" s="461"/>
      <c r="D19" s="461"/>
      <c r="E19" s="461"/>
      <c r="F19" s="461"/>
      <c r="G19" s="461"/>
      <c r="H19" s="461"/>
      <c r="I19" s="461"/>
      <c r="J19" s="461"/>
      <c r="K19" s="461"/>
      <c r="L19" s="461"/>
      <c r="M19" s="461"/>
      <c r="N19" s="461"/>
      <c r="O19" s="461"/>
      <c r="P19" s="461"/>
      <c r="Q19" s="461"/>
      <c r="R19" s="461"/>
    </row>
    <row collapsed="false" customFormat="false" customHeight="true" hidden="false" ht="22.95" outlineLevel="0" r="20">
      <c r="B20" s="461"/>
      <c r="C20" s="461"/>
      <c r="D20" s="461"/>
      <c r="E20" s="461"/>
      <c r="F20" s="461"/>
      <c r="G20" s="461"/>
      <c r="H20" s="461"/>
      <c r="I20" s="461"/>
      <c r="J20" s="461"/>
      <c r="K20" s="461"/>
      <c r="L20" s="461"/>
      <c r="M20" s="461"/>
      <c r="N20" s="461"/>
      <c r="O20" s="461"/>
      <c r="P20" s="461"/>
      <c r="Q20" s="461"/>
      <c r="R20" s="461"/>
    </row>
    <row collapsed="false" customFormat="false" customHeight="true" hidden="false" ht="22.95" outlineLevel="0" r="21">
      <c r="B21" s="461"/>
      <c r="C21" s="461"/>
      <c r="D21" s="461"/>
      <c r="E21" s="461"/>
      <c r="F21" s="461"/>
      <c r="G21" s="461"/>
      <c r="H21" s="461"/>
      <c r="I21" s="461"/>
      <c r="J21" s="461"/>
      <c r="K21" s="461"/>
      <c r="L21" s="461"/>
      <c r="M21" s="461"/>
      <c r="N21" s="461"/>
      <c r="O21" s="461"/>
      <c r="P21" s="461"/>
      <c r="Q21" s="461"/>
      <c r="R21" s="461" t="n">
        <v>15</v>
      </c>
    </row>
    <row collapsed="false" customFormat="false" customHeight="true" hidden="false" ht="22.95" outlineLevel="0" r="22">
      <c r="B22" s="461"/>
      <c r="C22" s="461"/>
      <c r="D22" s="461"/>
      <c r="E22" s="461"/>
      <c r="F22" s="461"/>
      <c r="G22" s="461"/>
      <c r="H22" s="461"/>
      <c r="I22" s="461"/>
      <c r="J22" s="461"/>
      <c r="K22" s="461"/>
      <c r="L22" s="461"/>
      <c r="M22" s="461"/>
      <c r="N22" s="461"/>
      <c r="O22" s="461"/>
      <c r="P22" s="461"/>
      <c r="Q22" s="461"/>
      <c r="R22" s="461"/>
    </row>
    <row collapsed="false" customFormat="false" customHeight="true" hidden="false" ht="22.95" outlineLevel="0" r="23">
      <c r="B23" s="459"/>
      <c r="C23" s="459"/>
      <c r="D23" s="459"/>
      <c r="E23" s="459"/>
      <c r="F23" s="459"/>
      <c r="G23" s="459"/>
      <c r="H23" s="459"/>
      <c r="I23" s="459"/>
      <c r="J23" s="459"/>
      <c r="K23" s="459"/>
      <c r="L23" s="459"/>
      <c r="M23" s="459"/>
      <c r="N23" s="459"/>
      <c r="O23" s="459"/>
      <c r="P23" s="459"/>
      <c r="Q23" s="459"/>
      <c r="R23" s="459"/>
    </row>
    <row collapsed="false" customFormat="false" customHeight="true" hidden="false" ht="22.95" outlineLevel="0" r="24">
      <c r="B24" s="459"/>
      <c r="C24" s="459"/>
      <c r="D24" s="459"/>
      <c r="E24" s="459"/>
      <c r="F24" s="459"/>
      <c r="G24" s="459"/>
      <c r="H24" s="459"/>
      <c r="I24" s="459"/>
      <c r="J24" s="459"/>
      <c r="K24" s="459"/>
      <c r="L24" s="459"/>
      <c r="M24" s="459"/>
      <c r="N24" s="459"/>
      <c r="O24" s="459"/>
      <c r="P24" s="459"/>
      <c r="Q24" s="459"/>
      <c r="R24" s="459" t="n">
        <v>25</v>
      </c>
    </row>
    <row collapsed="false" customFormat="false" customHeight="true" hidden="false" ht="22.95" outlineLevel="0" r="25">
      <c r="B25" s="459"/>
      <c r="C25" s="459"/>
      <c r="D25" s="459"/>
      <c r="E25" s="459"/>
      <c r="F25" s="459"/>
      <c r="G25" s="459"/>
      <c r="H25" s="459"/>
      <c r="I25" s="459"/>
      <c r="J25" s="459"/>
      <c r="K25" s="459"/>
      <c r="L25" s="459"/>
      <c r="M25" s="459"/>
      <c r="N25" s="459"/>
      <c r="O25" s="459"/>
      <c r="P25" s="459"/>
      <c r="Q25" s="459"/>
      <c r="R25" s="459"/>
    </row>
    <row collapsed="false" customFormat="false" customHeight="true" hidden="false" ht="22.95" outlineLevel="0" r="26">
      <c r="B26" s="459"/>
      <c r="C26" s="459"/>
      <c r="D26" s="459"/>
      <c r="E26" s="459"/>
      <c r="F26" s="459"/>
      <c r="G26" s="459"/>
      <c r="H26" s="459"/>
      <c r="I26" s="459"/>
      <c r="J26" s="459"/>
      <c r="K26" s="459"/>
      <c r="L26" s="459"/>
      <c r="M26" s="459"/>
      <c r="N26" s="459"/>
      <c r="O26" s="459"/>
      <c r="P26" s="459"/>
      <c r="Q26" s="459"/>
      <c r="R26" s="459"/>
    </row>
    <row collapsed="false" customFormat="false" customHeight="true" hidden="false" ht="22.95" outlineLevel="0" r="27">
      <c r="B27" s="459"/>
      <c r="C27" s="459"/>
      <c r="D27" s="459"/>
      <c r="E27" s="459"/>
      <c r="F27" s="459"/>
      <c r="G27" s="459"/>
      <c r="H27" s="459"/>
      <c r="I27" s="459"/>
      <c r="J27" s="459"/>
      <c r="K27" s="459"/>
      <c r="L27" s="459"/>
      <c r="M27" s="459"/>
      <c r="N27" s="459"/>
      <c r="O27" s="459"/>
      <c r="P27" s="459"/>
      <c r="Q27" s="459"/>
      <c r="R27" s="459" t="n">
        <v>35</v>
      </c>
    </row>
    <row collapsed="false" customFormat="false" customHeight="true" hidden="false" ht="22.95" outlineLevel="0" r="28">
      <c r="B28" s="459"/>
      <c r="C28" s="459"/>
      <c r="D28" s="459"/>
      <c r="E28" s="459"/>
      <c r="F28" s="459"/>
      <c r="G28" s="459"/>
      <c r="H28" s="459"/>
      <c r="I28" s="459"/>
      <c r="J28" s="459"/>
      <c r="K28" s="459"/>
      <c r="L28" s="459"/>
      <c r="M28" s="459"/>
      <c r="N28" s="459"/>
      <c r="O28" s="459"/>
      <c r="P28" s="459"/>
      <c r="Q28" s="459"/>
      <c r="R28" s="459"/>
    </row>
    <row collapsed="false" customFormat="false" customHeight="true" hidden="false" ht="22.95" outlineLevel="0" r="29">
      <c r="B29" s="459"/>
      <c r="C29" s="459"/>
      <c r="D29" s="459"/>
      <c r="E29" s="459"/>
      <c r="F29" s="459"/>
      <c r="G29" s="459"/>
      <c r="H29" s="459"/>
      <c r="I29" s="459"/>
      <c r="J29" s="459"/>
      <c r="K29" s="459"/>
      <c r="L29" s="459"/>
      <c r="M29" s="459"/>
      <c r="N29" s="459"/>
      <c r="O29" s="459"/>
      <c r="P29" s="459"/>
      <c r="Q29" s="459"/>
      <c r="R29" s="459"/>
    </row>
    <row collapsed="false" customFormat="false" customHeight="true" hidden="false" ht="22.95" outlineLevel="0" r="30">
      <c r="B30" s="459"/>
      <c r="C30" s="459"/>
      <c r="D30" s="459"/>
      <c r="E30" s="459"/>
      <c r="F30" s="459"/>
      <c r="G30" s="459"/>
      <c r="H30" s="459"/>
      <c r="I30" s="459"/>
      <c r="J30" s="459"/>
      <c r="K30" s="459"/>
      <c r="L30" s="459"/>
      <c r="M30" s="459"/>
      <c r="N30" s="459"/>
      <c r="O30" s="459"/>
      <c r="P30" s="459"/>
      <c r="Q30" s="459"/>
      <c r="R30" s="459" t="n">
        <v>45</v>
      </c>
    </row>
    <row collapsed="false" customFormat="false" customHeight="true" hidden="false" ht="22.95" outlineLevel="0" r="31">
      <c r="B31" s="459"/>
      <c r="C31" s="459"/>
      <c r="D31" s="459"/>
      <c r="E31" s="459"/>
      <c r="F31" s="459"/>
      <c r="G31" s="459"/>
      <c r="H31" s="459"/>
      <c r="I31" s="459"/>
      <c r="J31" s="459"/>
      <c r="K31" s="459"/>
      <c r="L31" s="459"/>
      <c r="M31" s="459"/>
      <c r="N31" s="459"/>
      <c r="O31" s="459"/>
      <c r="P31" s="459"/>
      <c r="Q31" s="459"/>
      <c r="R31" s="459"/>
    </row>
    <row collapsed="false" customFormat="false" customHeight="true" hidden="false" ht="22.95" outlineLevel="0" r="32">
      <c r="B32" s="459"/>
      <c r="C32" s="459"/>
      <c r="D32" s="459"/>
      <c r="E32" s="459"/>
      <c r="F32" s="459"/>
      <c r="G32" s="459"/>
      <c r="H32" s="459"/>
      <c r="I32" s="459"/>
      <c r="J32" s="459"/>
      <c r="K32" s="459"/>
      <c r="L32" s="459"/>
      <c r="M32" s="459"/>
      <c r="N32" s="459"/>
      <c r="O32" s="459"/>
      <c r="P32" s="459"/>
      <c r="Q32" s="459"/>
      <c r="R32" s="459"/>
    </row>
    <row collapsed="false" customFormat="false" customHeight="true" hidden="false" ht="22.95" outlineLevel="0" r="33">
      <c r="B33" s="459"/>
      <c r="C33" s="459"/>
      <c r="D33" s="459"/>
      <c r="E33" s="459"/>
      <c r="F33" s="459"/>
      <c r="G33" s="459"/>
      <c r="H33" s="459"/>
      <c r="I33" s="459"/>
      <c r="J33" s="459"/>
      <c r="K33" s="459"/>
      <c r="L33" s="459"/>
      <c r="M33" s="459"/>
      <c r="N33" s="459"/>
      <c r="O33" s="459"/>
      <c r="P33" s="459"/>
      <c r="Q33" s="459"/>
      <c r="R33" s="459" t="n">
        <v>47</v>
      </c>
    </row>
    <row collapsed="false" customFormat="false" customHeight="true" hidden="false" ht="22.95" outlineLevel="0" r="34">
      <c r="B34" s="459"/>
      <c r="C34" s="459"/>
      <c r="D34" s="459"/>
      <c r="E34" s="459"/>
      <c r="F34" s="459"/>
      <c r="G34" s="459"/>
      <c r="H34" s="459"/>
      <c r="I34" s="459"/>
      <c r="J34" s="459"/>
      <c r="K34" s="459"/>
      <c r="L34" s="459"/>
      <c r="M34" s="459"/>
      <c r="N34" s="459"/>
      <c r="O34" s="459"/>
      <c r="P34" s="459"/>
      <c r="Q34" s="459"/>
      <c r="R34" s="459"/>
    </row>
    <row collapsed="false" customFormat="false" customHeight="true" hidden="false" ht="22.95" outlineLevel="0" r="35">
      <c r="B35" s="459"/>
      <c r="C35" s="459"/>
      <c r="D35" s="459"/>
      <c r="E35" s="459"/>
      <c r="F35" s="459"/>
      <c r="G35" s="459"/>
      <c r="H35" s="459"/>
      <c r="I35" s="459"/>
      <c r="J35" s="459"/>
      <c r="K35" s="459"/>
      <c r="L35" s="459"/>
      <c r="M35" s="459"/>
      <c r="N35" s="459"/>
      <c r="O35" s="459"/>
      <c r="P35" s="459"/>
      <c r="Q35" s="459"/>
      <c r="R35" s="459"/>
    </row>
    <row collapsed="false" customFormat="false" customHeight="true" hidden="false" ht="22.95" outlineLevel="0" r="36">
      <c r="B36" s="459"/>
      <c r="C36" s="459"/>
      <c r="D36" s="459"/>
      <c r="E36" s="459"/>
      <c r="F36" s="459"/>
      <c r="G36" s="459"/>
      <c r="H36" s="459"/>
      <c r="I36" s="459"/>
      <c r="J36" s="459"/>
      <c r="K36" s="459"/>
      <c r="L36" s="459"/>
      <c r="M36" s="459"/>
      <c r="N36" s="459"/>
      <c r="O36" s="459"/>
      <c r="P36" s="459"/>
      <c r="Q36" s="459"/>
      <c r="R36" s="459" t="n">
        <v>51</v>
      </c>
    </row>
    <row collapsed="false" customFormat="false" customHeight="true" hidden="false" ht="22.95" outlineLevel="0" r="37">
      <c r="B37" s="459"/>
      <c r="C37" s="459"/>
      <c r="D37" s="459"/>
      <c r="E37" s="459"/>
      <c r="F37" s="459"/>
      <c r="G37" s="459"/>
      <c r="H37" s="459"/>
      <c r="I37" s="459"/>
      <c r="J37" s="459"/>
      <c r="K37" s="459"/>
      <c r="L37" s="459"/>
      <c r="M37" s="459"/>
      <c r="N37" s="459"/>
      <c r="O37" s="459"/>
      <c r="P37" s="459"/>
      <c r="Q37" s="459"/>
      <c r="R37" s="459"/>
    </row>
    <row collapsed="false" customFormat="false" customHeight="true" hidden="false" ht="22.95" outlineLevel="0" r="38">
      <c r="B38" s="459"/>
      <c r="C38" s="459"/>
      <c r="D38" s="459"/>
      <c r="E38" s="459"/>
      <c r="F38" s="459"/>
      <c r="G38" s="459"/>
      <c r="H38" s="459"/>
      <c r="I38" s="459"/>
      <c r="J38" s="459"/>
      <c r="K38" s="459"/>
      <c r="L38" s="459"/>
      <c r="M38" s="459"/>
      <c r="N38" s="459"/>
      <c r="O38" s="459"/>
      <c r="P38" s="459"/>
      <c r="Q38" s="459"/>
      <c r="R38" s="459"/>
    </row>
    <row collapsed="false" customFormat="false" customHeight="true" hidden="false" ht="22.95" outlineLevel="0" r="39">
      <c r="B39" s="459"/>
      <c r="C39" s="459"/>
      <c r="D39" s="459"/>
      <c r="E39" s="459"/>
      <c r="F39" s="459"/>
      <c r="G39" s="459"/>
      <c r="H39" s="459"/>
      <c r="I39" s="459"/>
      <c r="J39" s="459"/>
      <c r="K39" s="459"/>
      <c r="L39" s="459"/>
      <c r="M39" s="459"/>
      <c r="N39" s="459"/>
      <c r="O39" s="459"/>
      <c r="P39" s="459"/>
      <c r="Q39" s="459"/>
      <c r="R39" s="459" t="n">
        <v>60</v>
      </c>
    </row>
    <row collapsed="false" customFormat="false" customHeight="true" hidden="false" ht="15" outlineLevel="0" r="65536"/>
  </sheetData>
  <mergeCells count="3">
    <mergeCell ref="L2:R2"/>
    <mergeCell ref="B7:R7"/>
    <mergeCell ref="Q8:R9"/>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75" useFirstPageNumber="false" usePrinterDefaults="false" verticalDpi="300"/>
  <headerFooter differentFirst="false" differentOddEven="false">
    <oddHeader/>
    <oddFooter/>
  </headerFooter>
  <drawing r:id="rId1"/>
</worksheet>
</file>

<file path=xl/worksheets/sheet162.xml><?xml version="1.0" encoding="utf-8"?>
<worksheet xmlns="http://schemas.openxmlformats.org/spreadsheetml/2006/main" xmlns:r="http://schemas.openxmlformats.org/officeDocument/2006/relationships">
  <sheetPr filterMode="false">
    <pageSetUpPr fitToPage="false"/>
  </sheetPr>
  <dimension ref="A1:U65536"/>
  <sheetViews>
    <sheetView colorId="64" defaultGridColor="true" rightToLeft="false" showFormulas="false" showGridLines="true" showOutlineSymbols="true" showRowColHeaders="true" showZeros="true" tabSelected="false" topLeftCell="A40" view="pageBreakPreview" windowProtection="false" workbookViewId="0" zoomScale="100" zoomScaleNormal="50" zoomScalePageLayoutView="100">
      <selection activeCell="A1" activeCellId="0" pane="topLeft" sqref="A1"/>
    </sheetView>
  </sheetViews>
  <cols>
    <col collapsed="false" hidden="false" max="28" min="1" style="442" width="5.70196078431373"/>
    <col collapsed="false" hidden="false" max="1025" min="29" style="442" width="11.5294117647059"/>
  </cols>
  <sheetData>
    <row collapsed="false" customFormat="false" customHeight="true" hidden="false" ht="15" outlineLevel="0" r="1">
      <c r="A1" s="443" t="s">
        <v>616</v>
      </c>
    </row>
    <row collapsed="false" customFormat="false" customHeight="true" hidden="false" ht="15" outlineLevel="0" r="2">
      <c r="L2" s="444" t="s">
        <v>48</v>
      </c>
      <c r="M2" s="444"/>
      <c r="N2" s="444"/>
      <c r="O2" s="444"/>
      <c r="P2" s="444"/>
      <c r="Q2" s="444"/>
      <c r="R2" s="444"/>
    </row>
    <row collapsed="false" customFormat="false" customHeight="true" hidden="false" ht="15" outlineLevel="0" r="3">
      <c r="N3" s="445"/>
      <c r="O3" s="445"/>
      <c r="P3" s="445"/>
      <c r="Q3" s="445"/>
      <c r="R3" s="445"/>
    </row>
    <row collapsed="false" customFormat="false" customHeight="true" hidden="false" ht="15" outlineLevel="0" r="4">
      <c r="G4" s="446"/>
      <c r="H4" s="446"/>
      <c r="I4" s="446"/>
      <c r="J4" s="446"/>
      <c r="K4" s="446"/>
      <c r="L4" s="446"/>
      <c r="P4" s="447"/>
      <c r="Q4" s="447"/>
      <c r="R4" s="447"/>
    </row>
    <row collapsed="false" customFormat="false" customHeight="true" hidden="false" ht="15" outlineLevel="0" r="5">
      <c r="G5" s="446"/>
      <c r="H5" s="446"/>
      <c r="I5" s="446"/>
      <c r="J5" s="446"/>
      <c r="K5" s="446"/>
      <c r="L5" s="446"/>
      <c r="P5" s="448"/>
      <c r="Q5" s="449"/>
      <c r="R5" s="449"/>
    </row>
    <row collapsed="false" customFormat="false" customHeight="true" hidden="false" ht="15" outlineLevel="0" r="6">
      <c r="B6" s="450"/>
      <c r="C6" s="450"/>
      <c r="D6" s="450"/>
      <c r="E6" s="450"/>
      <c r="F6" s="450"/>
      <c r="G6" s="450"/>
      <c r="H6" s="450"/>
      <c r="I6" s="450"/>
      <c r="J6" s="450"/>
      <c r="K6" s="450"/>
      <c r="L6" s="450"/>
      <c r="M6" s="450"/>
      <c r="N6" s="450"/>
      <c r="O6" s="450"/>
      <c r="P6" s="450"/>
      <c r="Q6" s="451"/>
      <c r="R6" s="452" t="n">
        <v>2015</v>
      </c>
    </row>
    <row collapsed="false" customFormat="false" customHeight="true" hidden="false" ht="15" outlineLevel="0" r="7">
      <c r="B7" s="453" t="s">
        <v>617</v>
      </c>
      <c r="C7" s="453"/>
      <c r="D7" s="453"/>
      <c r="E7" s="453"/>
      <c r="F7" s="453"/>
      <c r="G7" s="453"/>
      <c r="H7" s="453"/>
      <c r="I7" s="453"/>
      <c r="J7" s="453"/>
      <c r="K7" s="453"/>
      <c r="L7" s="453"/>
      <c r="M7" s="453"/>
      <c r="N7" s="453"/>
      <c r="O7" s="453"/>
      <c r="P7" s="453"/>
      <c r="Q7" s="453"/>
      <c r="R7" s="453"/>
    </row>
    <row collapsed="false" customFormat="false" customHeight="true" hidden="false" ht="15" outlineLevel="0" r="8">
      <c r="B8" s="454"/>
      <c r="C8" s="454"/>
      <c r="D8" s="454"/>
      <c r="E8" s="454"/>
      <c r="F8" s="454"/>
      <c r="G8" s="454"/>
      <c r="H8" s="454"/>
      <c r="I8" s="454"/>
      <c r="J8" s="454"/>
      <c r="K8" s="454"/>
      <c r="L8" s="454"/>
      <c r="M8" s="454"/>
      <c r="N8" s="454"/>
      <c r="O8" s="454"/>
      <c r="P8" s="454"/>
      <c r="Q8" s="455"/>
      <c r="R8" s="455"/>
    </row>
    <row collapsed="false" customFormat="false" customHeight="true" hidden="false" ht="15" outlineLevel="0" r="9">
      <c r="B9" s="456"/>
      <c r="Q9" s="455"/>
      <c r="R9" s="455"/>
    </row>
    <row collapsed="false" customFormat="false" customHeight="true" hidden="false" ht="15" outlineLevel="0" r="10">
      <c r="B10" s="456"/>
      <c r="C10" s="457" t="s">
        <v>618</v>
      </c>
      <c r="D10" s="458"/>
      <c r="E10" s="458"/>
      <c r="F10" s="458"/>
      <c r="G10" s="458"/>
      <c r="H10" s="458"/>
      <c r="I10" s="458"/>
      <c r="J10" s="458"/>
      <c r="K10" s="458"/>
      <c r="L10" s="456"/>
      <c r="M10" s="456"/>
      <c r="N10" s="456"/>
      <c r="O10" s="456"/>
      <c r="P10" s="456"/>
    </row>
    <row collapsed="false" customFormat="false" customHeight="true" hidden="false" ht="22.95" outlineLevel="0" r="12">
      <c r="B12" s="459"/>
      <c r="C12" s="459"/>
      <c r="D12" s="459"/>
      <c r="E12" s="459"/>
      <c r="F12" s="459"/>
      <c r="G12" s="459"/>
      <c r="H12" s="459"/>
      <c r="I12" s="459"/>
      <c r="J12" s="459"/>
      <c r="K12" s="459"/>
      <c r="L12" s="459"/>
      <c r="M12" s="459"/>
      <c r="N12" s="459"/>
      <c r="O12" s="459"/>
      <c r="P12" s="459"/>
      <c r="Q12" s="459"/>
      <c r="R12" s="459"/>
    </row>
    <row collapsed="false" customFormat="false" customHeight="true" hidden="false" ht="22.95" outlineLevel="0" r="13">
      <c r="B13" s="459"/>
      <c r="C13" s="459"/>
      <c r="D13" s="459"/>
      <c r="E13" s="459"/>
      <c r="F13" s="459"/>
      <c r="G13" s="459"/>
      <c r="H13" s="459"/>
      <c r="I13" s="459"/>
      <c r="J13" s="459"/>
      <c r="K13" s="459"/>
      <c r="L13" s="459"/>
      <c r="M13" s="459"/>
      <c r="N13" s="459"/>
      <c r="O13" s="459"/>
      <c r="P13" s="459"/>
      <c r="Q13" s="459"/>
      <c r="R13" s="459"/>
      <c r="U13" s="460"/>
    </row>
    <row collapsed="false" customFormat="false" customHeight="true" hidden="false" ht="22.95" outlineLevel="0" r="14">
      <c r="B14" s="459"/>
      <c r="C14" s="459"/>
      <c r="D14" s="459"/>
      <c r="E14" s="459"/>
      <c r="F14" s="459"/>
      <c r="G14" s="459"/>
      <c r="H14" s="459"/>
      <c r="I14" s="459"/>
      <c r="J14" s="459"/>
      <c r="K14" s="459"/>
      <c r="L14" s="459"/>
      <c r="M14" s="459"/>
      <c r="N14" s="459"/>
      <c r="O14" s="459"/>
      <c r="P14" s="459"/>
      <c r="Q14" s="459"/>
      <c r="R14" s="459"/>
    </row>
    <row collapsed="false" customFormat="false" customHeight="true" hidden="false" ht="22.95" outlineLevel="0" r="15">
      <c r="B15" s="459"/>
      <c r="C15" s="459"/>
      <c r="D15" s="459"/>
      <c r="E15" s="459"/>
      <c r="F15" s="459"/>
      <c r="G15" s="459"/>
      <c r="H15" s="459"/>
      <c r="I15" s="459"/>
      <c r="J15" s="459"/>
      <c r="K15" s="459"/>
      <c r="L15" s="459"/>
      <c r="M15" s="459"/>
      <c r="N15" s="459"/>
      <c r="O15" s="459"/>
      <c r="P15" s="459"/>
      <c r="Q15" s="459"/>
      <c r="R15" s="459"/>
    </row>
    <row collapsed="false" customFormat="false" customHeight="true" hidden="false" ht="22.95" outlineLevel="0" r="16">
      <c r="B16" s="461"/>
      <c r="C16" s="461"/>
      <c r="D16" s="461"/>
      <c r="E16" s="461"/>
      <c r="F16" s="461"/>
      <c r="G16" s="461"/>
      <c r="H16" s="461"/>
      <c r="I16" s="461"/>
      <c r="J16" s="461"/>
      <c r="K16" s="461"/>
      <c r="L16" s="461"/>
      <c r="M16" s="461"/>
      <c r="N16" s="461"/>
      <c r="O16" s="461"/>
      <c r="P16" s="461"/>
      <c r="Q16" s="461"/>
      <c r="R16" s="461"/>
    </row>
    <row collapsed="false" customFormat="false" customHeight="true" hidden="false" ht="22.95" outlineLevel="0" r="17">
      <c r="B17" s="461"/>
      <c r="C17" s="461"/>
      <c r="D17" s="461"/>
      <c r="E17" s="461"/>
      <c r="F17" s="461"/>
      <c r="G17" s="461"/>
      <c r="H17" s="461"/>
      <c r="I17" s="461"/>
      <c r="J17" s="461"/>
      <c r="K17" s="461"/>
      <c r="L17" s="461"/>
      <c r="M17" s="461"/>
      <c r="N17" s="461"/>
      <c r="O17" s="461"/>
      <c r="P17" s="461"/>
      <c r="Q17" s="461"/>
      <c r="R17" s="461"/>
    </row>
    <row collapsed="false" customFormat="false" customHeight="true" hidden="false" ht="22.95" outlineLevel="0" r="18">
      <c r="B18" s="461"/>
      <c r="C18" s="461"/>
      <c r="D18" s="461"/>
      <c r="E18" s="461"/>
      <c r="F18" s="461"/>
      <c r="G18" s="461"/>
      <c r="H18" s="461"/>
      <c r="I18" s="461"/>
      <c r="J18" s="461"/>
      <c r="K18" s="461"/>
      <c r="L18" s="461"/>
      <c r="M18" s="461"/>
      <c r="N18" s="461"/>
      <c r="O18" s="461"/>
      <c r="P18" s="461"/>
      <c r="Q18" s="461"/>
      <c r="R18" s="461" t="n">
        <v>12</v>
      </c>
    </row>
    <row collapsed="false" customFormat="false" customHeight="true" hidden="false" ht="22.95" outlineLevel="0" r="19">
      <c r="B19" s="461"/>
      <c r="C19" s="461"/>
      <c r="D19" s="461"/>
      <c r="E19" s="461"/>
      <c r="F19" s="461"/>
      <c r="G19" s="461"/>
      <c r="H19" s="461"/>
      <c r="I19" s="461"/>
      <c r="J19" s="461"/>
      <c r="K19" s="461"/>
      <c r="L19" s="461"/>
      <c r="M19" s="461"/>
      <c r="N19" s="461"/>
      <c r="O19" s="461"/>
      <c r="P19" s="461"/>
      <c r="Q19" s="461"/>
      <c r="R19" s="461"/>
    </row>
    <row collapsed="false" customFormat="false" customHeight="true" hidden="false" ht="22.95" outlineLevel="0" r="20">
      <c r="B20" s="461"/>
      <c r="C20" s="461"/>
      <c r="D20" s="461"/>
      <c r="E20" s="461"/>
      <c r="F20" s="461"/>
      <c r="G20" s="461"/>
      <c r="H20" s="461"/>
      <c r="I20" s="461"/>
      <c r="J20" s="461"/>
      <c r="K20" s="461"/>
      <c r="L20" s="461"/>
      <c r="M20" s="461"/>
      <c r="N20" s="461"/>
      <c r="O20" s="461"/>
      <c r="P20" s="461"/>
      <c r="Q20" s="461"/>
      <c r="R20" s="461"/>
    </row>
    <row collapsed="false" customFormat="false" customHeight="true" hidden="false" ht="22.95" outlineLevel="0" r="21">
      <c r="B21" s="461"/>
      <c r="C21" s="461"/>
      <c r="D21" s="461"/>
      <c r="E21" s="461"/>
      <c r="F21" s="461"/>
      <c r="G21" s="461"/>
      <c r="H21" s="461"/>
      <c r="I21" s="461"/>
      <c r="J21" s="461"/>
      <c r="K21" s="461"/>
      <c r="L21" s="461"/>
      <c r="M21" s="461"/>
      <c r="N21" s="461"/>
      <c r="O21" s="461"/>
      <c r="P21" s="461"/>
      <c r="Q21" s="461"/>
      <c r="R21" s="461" t="n">
        <v>15</v>
      </c>
    </row>
    <row collapsed="false" customFormat="false" customHeight="true" hidden="false" ht="22.95" outlineLevel="0" r="22">
      <c r="B22" s="461"/>
      <c r="C22" s="461"/>
      <c r="D22" s="461"/>
      <c r="E22" s="461"/>
      <c r="F22" s="461"/>
      <c r="G22" s="461"/>
      <c r="H22" s="461"/>
      <c r="I22" s="461"/>
      <c r="J22" s="461"/>
      <c r="K22" s="461"/>
      <c r="L22" s="461"/>
      <c r="M22" s="461"/>
      <c r="N22" s="461"/>
      <c r="O22" s="461"/>
      <c r="P22" s="461"/>
      <c r="Q22" s="461"/>
      <c r="R22" s="461"/>
    </row>
    <row collapsed="false" customFormat="false" customHeight="true" hidden="false" ht="22.95" outlineLevel="0" r="23">
      <c r="B23" s="459"/>
      <c r="C23" s="459"/>
      <c r="D23" s="459"/>
      <c r="E23" s="459"/>
      <c r="F23" s="459"/>
      <c r="G23" s="459"/>
      <c r="H23" s="459"/>
      <c r="I23" s="459"/>
      <c r="J23" s="459"/>
      <c r="K23" s="459"/>
      <c r="L23" s="459"/>
      <c r="M23" s="459"/>
      <c r="N23" s="459"/>
      <c r="O23" s="459"/>
      <c r="P23" s="459"/>
      <c r="Q23" s="459"/>
      <c r="R23" s="459"/>
    </row>
    <row collapsed="false" customFormat="false" customHeight="true" hidden="false" ht="22.95" outlineLevel="0" r="24">
      <c r="B24" s="459"/>
      <c r="C24" s="459"/>
      <c r="D24" s="459"/>
      <c r="E24" s="459"/>
      <c r="F24" s="459"/>
      <c r="G24" s="459"/>
      <c r="H24" s="459"/>
      <c r="I24" s="459"/>
      <c r="J24" s="459"/>
      <c r="K24" s="459"/>
      <c r="L24" s="459"/>
      <c r="M24" s="459"/>
      <c r="N24" s="459"/>
      <c r="O24" s="459"/>
      <c r="P24" s="459"/>
      <c r="Q24" s="459"/>
      <c r="R24" s="459" t="n">
        <v>25</v>
      </c>
    </row>
    <row collapsed="false" customFormat="false" customHeight="true" hidden="false" ht="22.95" outlineLevel="0" r="25">
      <c r="B25" s="459"/>
      <c r="C25" s="459"/>
      <c r="D25" s="459"/>
      <c r="E25" s="459"/>
      <c r="F25" s="459"/>
      <c r="G25" s="459"/>
      <c r="H25" s="459"/>
      <c r="I25" s="459"/>
      <c r="J25" s="459"/>
      <c r="K25" s="459"/>
      <c r="L25" s="459"/>
      <c r="M25" s="459"/>
      <c r="N25" s="459"/>
      <c r="O25" s="459"/>
      <c r="P25" s="459"/>
      <c r="Q25" s="459"/>
      <c r="R25" s="459"/>
    </row>
    <row collapsed="false" customFormat="false" customHeight="true" hidden="false" ht="22.95" outlineLevel="0" r="26">
      <c r="B26" s="459"/>
      <c r="C26" s="459"/>
      <c r="D26" s="459"/>
      <c r="E26" s="459"/>
      <c r="F26" s="459"/>
      <c r="G26" s="459"/>
      <c r="H26" s="459"/>
      <c r="I26" s="459"/>
      <c r="J26" s="459"/>
      <c r="K26" s="459"/>
      <c r="L26" s="459"/>
      <c r="M26" s="459"/>
      <c r="N26" s="459"/>
      <c r="O26" s="459"/>
      <c r="P26" s="459"/>
      <c r="Q26" s="459"/>
      <c r="R26" s="459"/>
    </row>
    <row collapsed="false" customFormat="false" customHeight="true" hidden="false" ht="22.95" outlineLevel="0" r="27">
      <c r="B27" s="459"/>
      <c r="C27" s="459"/>
      <c r="D27" s="459"/>
      <c r="E27" s="459"/>
      <c r="F27" s="459"/>
      <c r="G27" s="459"/>
      <c r="H27" s="459"/>
      <c r="I27" s="459"/>
      <c r="J27" s="459"/>
      <c r="K27" s="459"/>
      <c r="L27" s="459"/>
      <c r="M27" s="459"/>
      <c r="N27" s="459"/>
      <c r="O27" s="459"/>
      <c r="P27" s="459"/>
      <c r="Q27" s="459"/>
      <c r="R27" s="459" t="n">
        <v>35</v>
      </c>
    </row>
    <row collapsed="false" customFormat="false" customHeight="true" hidden="false" ht="22.95" outlineLevel="0" r="28">
      <c r="B28" s="459"/>
      <c r="C28" s="459"/>
      <c r="D28" s="459"/>
      <c r="E28" s="459"/>
      <c r="F28" s="459"/>
      <c r="G28" s="459"/>
      <c r="H28" s="459"/>
      <c r="I28" s="459"/>
      <c r="J28" s="459"/>
      <c r="K28" s="459"/>
      <c r="L28" s="459"/>
      <c r="M28" s="459"/>
      <c r="N28" s="459"/>
      <c r="O28" s="459"/>
      <c r="P28" s="459"/>
      <c r="Q28" s="459"/>
      <c r="R28" s="459"/>
    </row>
    <row collapsed="false" customFormat="false" customHeight="true" hidden="false" ht="22.95" outlineLevel="0" r="29">
      <c r="B29" s="459"/>
      <c r="C29" s="459"/>
      <c r="D29" s="459"/>
      <c r="E29" s="459"/>
      <c r="F29" s="459"/>
      <c r="G29" s="459"/>
      <c r="H29" s="459"/>
      <c r="I29" s="459"/>
      <c r="J29" s="459"/>
      <c r="K29" s="459"/>
      <c r="L29" s="459"/>
      <c r="M29" s="459"/>
      <c r="N29" s="459"/>
      <c r="O29" s="459"/>
      <c r="P29" s="459"/>
      <c r="Q29" s="459"/>
      <c r="R29" s="459"/>
    </row>
    <row collapsed="false" customFormat="false" customHeight="true" hidden="false" ht="22.95" outlineLevel="0" r="30">
      <c r="B30" s="459"/>
      <c r="C30" s="459"/>
      <c r="D30" s="459"/>
      <c r="E30" s="459"/>
      <c r="F30" s="459"/>
      <c r="G30" s="459"/>
      <c r="H30" s="459"/>
      <c r="I30" s="459"/>
      <c r="J30" s="459"/>
      <c r="K30" s="459"/>
      <c r="L30" s="459"/>
      <c r="M30" s="459"/>
      <c r="N30" s="459"/>
      <c r="O30" s="459"/>
      <c r="P30" s="459"/>
      <c r="Q30" s="459"/>
      <c r="R30" s="459" t="n">
        <v>45</v>
      </c>
    </row>
    <row collapsed="false" customFormat="false" customHeight="true" hidden="false" ht="22.95" outlineLevel="0" r="31">
      <c r="B31" s="459"/>
      <c r="C31" s="459"/>
      <c r="D31" s="459"/>
      <c r="E31" s="459"/>
      <c r="F31" s="459"/>
      <c r="G31" s="459"/>
      <c r="H31" s="459"/>
      <c r="I31" s="459"/>
      <c r="J31" s="459"/>
      <c r="K31" s="459"/>
      <c r="L31" s="459"/>
      <c r="M31" s="459"/>
      <c r="N31" s="459"/>
      <c r="O31" s="459"/>
      <c r="P31" s="459"/>
      <c r="Q31" s="459"/>
      <c r="R31" s="459"/>
    </row>
    <row collapsed="false" customFormat="false" customHeight="true" hidden="false" ht="22.95" outlineLevel="0" r="32">
      <c r="B32" s="459"/>
      <c r="C32" s="459"/>
      <c r="D32" s="459"/>
      <c r="E32" s="459"/>
      <c r="F32" s="459"/>
      <c r="G32" s="459"/>
      <c r="H32" s="459"/>
      <c r="I32" s="459"/>
      <c r="J32" s="459"/>
      <c r="K32" s="459"/>
      <c r="L32" s="459"/>
      <c r="M32" s="459"/>
      <c r="N32" s="459"/>
      <c r="O32" s="459"/>
      <c r="P32" s="459"/>
      <c r="Q32" s="459"/>
      <c r="R32" s="459"/>
    </row>
    <row collapsed="false" customFormat="false" customHeight="true" hidden="false" ht="22.95" outlineLevel="0" r="33">
      <c r="B33" s="459"/>
      <c r="C33" s="459"/>
      <c r="D33" s="459"/>
      <c r="E33" s="459"/>
      <c r="F33" s="459"/>
      <c r="G33" s="459"/>
      <c r="H33" s="459"/>
      <c r="I33" s="459"/>
      <c r="J33" s="459"/>
      <c r="K33" s="459"/>
      <c r="L33" s="459"/>
      <c r="M33" s="459"/>
      <c r="N33" s="459"/>
      <c r="O33" s="459"/>
      <c r="P33" s="459"/>
      <c r="Q33" s="459"/>
      <c r="R33" s="459" t="n">
        <v>47</v>
      </c>
    </row>
    <row collapsed="false" customFormat="false" customHeight="true" hidden="false" ht="22.95" outlineLevel="0" r="34">
      <c r="B34" s="459"/>
      <c r="C34" s="459"/>
      <c r="D34" s="459"/>
      <c r="E34" s="459"/>
      <c r="F34" s="459"/>
      <c r="G34" s="459"/>
      <c r="H34" s="459"/>
      <c r="I34" s="459"/>
      <c r="J34" s="459"/>
      <c r="K34" s="459"/>
      <c r="L34" s="459"/>
      <c r="M34" s="459"/>
      <c r="N34" s="459"/>
      <c r="O34" s="459"/>
      <c r="P34" s="459"/>
      <c r="Q34" s="459"/>
      <c r="R34" s="459"/>
    </row>
    <row collapsed="false" customFormat="false" customHeight="true" hidden="false" ht="22.95" outlineLevel="0" r="35">
      <c r="B35" s="459"/>
      <c r="C35" s="459"/>
      <c r="D35" s="459"/>
      <c r="E35" s="459"/>
      <c r="F35" s="459"/>
      <c r="G35" s="459"/>
      <c r="H35" s="459"/>
      <c r="I35" s="459"/>
      <c r="J35" s="459"/>
      <c r="K35" s="459"/>
      <c r="L35" s="459"/>
      <c r="M35" s="459"/>
      <c r="N35" s="459"/>
      <c r="O35" s="459"/>
      <c r="P35" s="459"/>
      <c r="Q35" s="459"/>
      <c r="R35" s="459"/>
    </row>
    <row collapsed="false" customFormat="false" customHeight="true" hidden="false" ht="22.95" outlineLevel="0" r="36">
      <c r="B36" s="459"/>
      <c r="C36" s="459"/>
      <c r="D36" s="459"/>
      <c r="E36" s="459"/>
      <c r="F36" s="459"/>
      <c r="G36" s="459"/>
      <c r="H36" s="459"/>
      <c r="I36" s="459"/>
      <c r="J36" s="459"/>
      <c r="K36" s="459"/>
      <c r="L36" s="459"/>
      <c r="M36" s="459"/>
      <c r="N36" s="459"/>
      <c r="O36" s="459"/>
      <c r="P36" s="459"/>
      <c r="Q36" s="459"/>
      <c r="R36" s="459" t="n">
        <v>51</v>
      </c>
    </row>
    <row collapsed="false" customFormat="false" customHeight="true" hidden="false" ht="22.95" outlineLevel="0" r="37">
      <c r="B37" s="459"/>
      <c r="C37" s="459"/>
      <c r="D37" s="459"/>
      <c r="E37" s="459"/>
      <c r="F37" s="459"/>
      <c r="G37" s="459"/>
      <c r="H37" s="459"/>
      <c r="I37" s="459"/>
      <c r="J37" s="459"/>
      <c r="K37" s="459"/>
      <c r="L37" s="459"/>
      <c r="M37" s="459"/>
      <c r="N37" s="459"/>
      <c r="O37" s="459"/>
      <c r="P37" s="459"/>
      <c r="Q37" s="459"/>
      <c r="R37" s="459"/>
    </row>
    <row collapsed="false" customFormat="false" customHeight="true" hidden="false" ht="22.95" outlineLevel="0" r="38">
      <c r="B38" s="459"/>
      <c r="C38" s="459"/>
      <c r="D38" s="459"/>
      <c r="E38" s="459"/>
      <c r="F38" s="459"/>
      <c r="G38" s="459"/>
      <c r="H38" s="459"/>
      <c r="I38" s="459"/>
      <c r="J38" s="459"/>
      <c r="K38" s="459"/>
      <c r="L38" s="459"/>
      <c r="M38" s="459"/>
      <c r="N38" s="459"/>
      <c r="O38" s="459"/>
      <c r="P38" s="459"/>
      <c r="Q38" s="459"/>
      <c r="R38" s="459"/>
    </row>
    <row collapsed="false" customFormat="false" customHeight="true" hidden="false" ht="22.95" outlineLevel="0" r="39">
      <c r="B39" s="459"/>
      <c r="C39" s="459"/>
      <c r="D39" s="459"/>
      <c r="E39" s="459"/>
      <c r="F39" s="459"/>
      <c r="G39" s="459"/>
      <c r="H39" s="459"/>
      <c r="I39" s="459"/>
      <c r="J39" s="459"/>
      <c r="K39" s="459"/>
      <c r="L39" s="459"/>
      <c r="M39" s="459"/>
      <c r="N39" s="459"/>
      <c r="O39" s="459"/>
      <c r="P39" s="459"/>
      <c r="Q39" s="459"/>
      <c r="R39" s="459" t="n">
        <v>60</v>
      </c>
    </row>
    <row collapsed="false" customFormat="false" customHeight="true" hidden="false" ht="15" outlineLevel="0" r="65536"/>
  </sheetData>
  <mergeCells count="3">
    <mergeCell ref="L2:R2"/>
    <mergeCell ref="B7:R7"/>
    <mergeCell ref="Q8:R9"/>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75" useFirstPageNumber="false" usePrinterDefaults="false" verticalDpi="300"/>
  <headerFooter differentFirst="false" differentOddEven="false">
    <oddHeader/>
    <oddFooter/>
  </headerFooter>
  <drawing r:id="rId1"/>
</worksheet>
</file>

<file path=xl/worksheets/sheet163.xml><?xml version="1.0" encoding="utf-8"?>
<worksheet xmlns="http://schemas.openxmlformats.org/spreadsheetml/2006/main" xmlns:r="http://schemas.openxmlformats.org/officeDocument/2006/relationships">
  <sheetPr filterMode="false">
    <pageSetUpPr fitToPage="false"/>
  </sheetPr>
  <dimension ref="A1:U65536"/>
  <sheetViews>
    <sheetView colorId="64" defaultGridColor="true" rightToLeft="false" showFormulas="false" showGridLines="true" showOutlineSymbols="true" showRowColHeaders="true" showZeros="true" tabSelected="false" topLeftCell="A10" view="pageBreakPreview" windowProtection="false" workbookViewId="0" zoomScale="100" zoomScaleNormal="50" zoomScalePageLayoutView="100">
      <selection activeCell="A1" activeCellId="0" pane="topLeft" sqref="A1"/>
    </sheetView>
  </sheetViews>
  <cols>
    <col collapsed="false" hidden="false" max="28" min="1" style="442" width="5.70196078431373"/>
    <col collapsed="false" hidden="false" max="1025" min="29" style="442" width="11.5294117647059"/>
  </cols>
  <sheetData>
    <row collapsed="false" customFormat="false" customHeight="true" hidden="false" ht="15" outlineLevel="0" r="1">
      <c r="A1" s="443" t="s">
        <v>616</v>
      </c>
    </row>
    <row collapsed="false" customFormat="false" customHeight="true" hidden="false" ht="15" outlineLevel="0" r="2">
      <c r="L2" s="444" t="s">
        <v>48</v>
      </c>
      <c r="M2" s="444"/>
      <c r="N2" s="444"/>
      <c r="O2" s="444"/>
      <c r="P2" s="444"/>
      <c r="Q2" s="444"/>
      <c r="R2" s="444"/>
    </row>
    <row collapsed="false" customFormat="false" customHeight="true" hidden="false" ht="15" outlineLevel="0" r="3">
      <c r="N3" s="445"/>
      <c r="O3" s="445"/>
      <c r="P3" s="445"/>
      <c r="Q3" s="445"/>
      <c r="R3" s="445"/>
    </row>
    <row collapsed="false" customFormat="false" customHeight="true" hidden="false" ht="15" outlineLevel="0" r="4">
      <c r="G4" s="446"/>
      <c r="H4" s="446"/>
      <c r="I4" s="446"/>
      <c r="J4" s="446"/>
      <c r="K4" s="446"/>
      <c r="L4" s="446"/>
      <c r="P4" s="447"/>
      <c r="Q4" s="447"/>
      <c r="R4" s="447"/>
    </row>
    <row collapsed="false" customFormat="false" customHeight="true" hidden="false" ht="15" outlineLevel="0" r="5">
      <c r="G5" s="446"/>
      <c r="H5" s="446"/>
      <c r="I5" s="446"/>
      <c r="J5" s="446"/>
      <c r="K5" s="446"/>
      <c r="L5" s="446"/>
      <c r="P5" s="448"/>
      <c r="Q5" s="449"/>
      <c r="R5" s="449"/>
    </row>
    <row collapsed="false" customFormat="false" customHeight="true" hidden="false" ht="15" outlineLevel="0" r="6">
      <c r="B6" s="450"/>
      <c r="C6" s="450"/>
      <c r="D6" s="450"/>
      <c r="E6" s="450"/>
      <c r="F6" s="450"/>
      <c r="G6" s="450"/>
      <c r="H6" s="450"/>
      <c r="I6" s="450"/>
      <c r="J6" s="450"/>
      <c r="K6" s="450"/>
      <c r="L6" s="450"/>
      <c r="M6" s="450"/>
      <c r="N6" s="450"/>
      <c r="O6" s="450"/>
      <c r="P6" s="450"/>
      <c r="Q6" s="451"/>
      <c r="R6" s="452" t="n">
        <v>2015</v>
      </c>
    </row>
    <row collapsed="false" customFormat="false" customHeight="true" hidden="false" ht="15" outlineLevel="0" r="7">
      <c r="B7" s="453" t="s">
        <v>617</v>
      </c>
      <c r="C7" s="453"/>
      <c r="D7" s="453"/>
      <c r="E7" s="453"/>
      <c r="F7" s="453"/>
      <c r="G7" s="453"/>
      <c r="H7" s="453"/>
      <c r="I7" s="453"/>
      <c r="J7" s="453"/>
      <c r="K7" s="453"/>
      <c r="L7" s="453"/>
      <c r="M7" s="453"/>
      <c r="N7" s="453"/>
      <c r="O7" s="453"/>
      <c r="P7" s="453"/>
      <c r="Q7" s="453"/>
      <c r="R7" s="453"/>
    </row>
    <row collapsed="false" customFormat="false" customHeight="true" hidden="false" ht="15" outlineLevel="0" r="8">
      <c r="B8" s="454"/>
      <c r="C8" s="454"/>
      <c r="D8" s="454"/>
      <c r="E8" s="454"/>
      <c r="F8" s="454"/>
      <c r="G8" s="454"/>
      <c r="H8" s="454"/>
      <c r="I8" s="454"/>
      <c r="J8" s="454"/>
      <c r="K8" s="454"/>
      <c r="L8" s="454"/>
      <c r="M8" s="454"/>
      <c r="N8" s="454"/>
      <c r="O8" s="454"/>
      <c r="P8" s="454"/>
      <c r="Q8" s="455"/>
      <c r="R8" s="455"/>
    </row>
    <row collapsed="false" customFormat="false" customHeight="true" hidden="false" ht="15" outlineLevel="0" r="9">
      <c r="B9" s="456"/>
      <c r="Q9" s="455"/>
      <c r="R9" s="455"/>
    </row>
    <row collapsed="false" customFormat="false" customHeight="true" hidden="false" ht="15" outlineLevel="0" r="10">
      <c r="B10" s="456"/>
      <c r="C10" s="457" t="s">
        <v>618</v>
      </c>
      <c r="D10" s="458"/>
      <c r="E10" s="458"/>
      <c r="F10" s="458"/>
      <c r="G10" s="458"/>
      <c r="H10" s="458"/>
      <c r="I10" s="458"/>
      <c r="J10" s="458"/>
      <c r="K10" s="458"/>
      <c r="L10" s="456"/>
      <c r="M10" s="456"/>
      <c r="N10" s="456"/>
      <c r="O10" s="456"/>
      <c r="P10" s="456"/>
    </row>
    <row collapsed="false" customFormat="false" customHeight="true" hidden="false" ht="22.95" outlineLevel="0" r="12">
      <c r="B12" s="459"/>
      <c r="C12" s="459"/>
      <c r="D12" s="459"/>
      <c r="E12" s="459"/>
      <c r="F12" s="459"/>
      <c r="G12" s="459"/>
      <c r="H12" s="459"/>
      <c r="I12" s="459"/>
      <c r="J12" s="459"/>
      <c r="K12" s="459"/>
      <c r="L12" s="459"/>
      <c r="M12" s="459"/>
      <c r="N12" s="459"/>
      <c r="O12" s="459"/>
      <c r="P12" s="459"/>
      <c r="Q12" s="459"/>
      <c r="R12" s="459"/>
    </row>
    <row collapsed="false" customFormat="false" customHeight="true" hidden="false" ht="22.95" outlineLevel="0" r="13">
      <c r="B13" s="459"/>
      <c r="C13" s="459"/>
      <c r="D13" s="459"/>
      <c r="E13" s="459"/>
      <c r="F13" s="459"/>
      <c r="G13" s="459"/>
      <c r="H13" s="459"/>
      <c r="I13" s="459"/>
      <c r="J13" s="459"/>
      <c r="K13" s="459"/>
      <c r="L13" s="459"/>
      <c r="M13" s="459"/>
      <c r="N13" s="459"/>
      <c r="O13" s="459"/>
      <c r="P13" s="459"/>
      <c r="Q13" s="459"/>
      <c r="R13" s="459"/>
      <c r="U13" s="460"/>
    </row>
    <row collapsed="false" customFormat="false" customHeight="true" hidden="false" ht="22.95" outlineLevel="0" r="14">
      <c r="B14" s="459"/>
      <c r="C14" s="459"/>
      <c r="D14" s="459"/>
      <c r="E14" s="459"/>
      <c r="F14" s="459"/>
      <c r="G14" s="459"/>
      <c r="H14" s="459"/>
      <c r="I14" s="459"/>
      <c r="J14" s="459"/>
      <c r="K14" s="459"/>
      <c r="L14" s="459"/>
      <c r="M14" s="459"/>
      <c r="N14" s="459"/>
      <c r="O14" s="459"/>
      <c r="P14" s="459"/>
      <c r="Q14" s="459"/>
      <c r="R14" s="459"/>
    </row>
    <row collapsed="false" customFormat="false" customHeight="true" hidden="false" ht="22.95" outlineLevel="0" r="15">
      <c r="B15" s="459"/>
      <c r="C15" s="459"/>
      <c r="D15" s="459"/>
      <c r="E15" s="459"/>
      <c r="F15" s="459"/>
      <c r="G15" s="459"/>
      <c r="H15" s="459"/>
      <c r="I15" s="459"/>
      <c r="J15" s="459"/>
      <c r="K15" s="459"/>
      <c r="L15" s="459"/>
      <c r="M15" s="459"/>
      <c r="N15" s="459"/>
      <c r="O15" s="459"/>
      <c r="P15" s="459"/>
      <c r="Q15" s="459"/>
      <c r="R15" s="459"/>
    </row>
    <row collapsed="false" customFormat="false" customHeight="true" hidden="false" ht="22.95" outlineLevel="0" r="16">
      <c r="B16" s="461"/>
      <c r="C16" s="461"/>
      <c r="D16" s="461"/>
      <c r="E16" s="461"/>
      <c r="F16" s="461"/>
      <c r="G16" s="461"/>
      <c r="H16" s="461"/>
      <c r="I16" s="461"/>
      <c r="J16" s="461"/>
      <c r="K16" s="461"/>
      <c r="L16" s="461"/>
      <c r="M16" s="461"/>
      <c r="N16" s="461"/>
      <c r="O16" s="461"/>
      <c r="P16" s="461"/>
      <c r="Q16" s="461"/>
      <c r="R16" s="461"/>
    </row>
    <row collapsed="false" customFormat="false" customHeight="true" hidden="false" ht="22.95" outlineLevel="0" r="17">
      <c r="B17" s="461"/>
      <c r="C17" s="461"/>
      <c r="D17" s="461"/>
      <c r="E17" s="461"/>
      <c r="F17" s="461"/>
      <c r="G17" s="461"/>
      <c r="H17" s="461"/>
      <c r="I17" s="461"/>
      <c r="J17" s="461"/>
      <c r="K17" s="461"/>
      <c r="L17" s="461"/>
      <c r="M17" s="461"/>
      <c r="N17" s="461"/>
      <c r="O17" s="461"/>
      <c r="P17" s="461"/>
      <c r="Q17" s="461"/>
      <c r="R17" s="461"/>
    </row>
    <row collapsed="false" customFormat="false" customHeight="true" hidden="false" ht="22.95" outlineLevel="0" r="18">
      <c r="B18" s="461"/>
      <c r="C18" s="461"/>
      <c r="D18" s="461"/>
      <c r="E18" s="461"/>
      <c r="F18" s="461"/>
      <c r="G18" s="461"/>
      <c r="H18" s="461"/>
      <c r="I18" s="461"/>
      <c r="J18" s="461"/>
      <c r="K18" s="461"/>
      <c r="L18" s="461"/>
      <c r="M18" s="461"/>
      <c r="N18" s="461"/>
      <c r="O18" s="461"/>
      <c r="P18" s="461"/>
      <c r="Q18" s="461"/>
      <c r="R18" s="461" t="n">
        <v>12</v>
      </c>
    </row>
    <row collapsed="false" customFormat="false" customHeight="true" hidden="false" ht="22.95" outlineLevel="0" r="19">
      <c r="B19" s="461"/>
      <c r="C19" s="461"/>
      <c r="D19" s="461"/>
      <c r="E19" s="461"/>
      <c r="F19" s="461"/>
      <c r="G19" s="461"/>
      <c r="H19" s="461"/>
      <c r="I19" s="461"/>
      <c r="J19" s="461"/>
      <c r="K19" s="461"/>
      <c r="L19" s="461"/>
      <c r="M19" s="461"/>
      <c r="N19" s="461"/>
      <c r="O19" s="461"/>
      <c r="P19" s="461"/>
      <c r="Q19" s="461"/>
      <c r="R19" s="461"/>
    </row>
    <row collapsed="false" customFormat="false" customHeight="true" hidden="false" ht="22.95" outlineLevel="0" r="20">
      <c r="B20" s="461"/>
      <c r="C20" s="461"/>
      <c r="D20" s="461"/>
      <c r="E20" s="461"/>
      <c r="F20" s="461"/>
      <c r="G20" s="461"/>
      <c r="H20" s="461"/>
      <c r="I20" s="461"/>
      <c r="J20" s="461"/>
      <c r="K20" s="461"/>
      <c r="L20" s="461"/>
      <c r="M20" s="461"/>
      <c r="N20" s="461"/>
      <c r="O20" s="461"/>
      <c r="P20" s="461"/>
      <c r="Q20" s="461"/>
      <c r="R20" s="461"/>
    </row>
    <row collapsed="false" customFormat="false" customHeight="true" hidden="false" ht="22.95" outlineLevel="0" r="21">
      <c r="B21" s="461"/>
      <c r="C21" s="461"/>
      <c r="D21" s="461"/>
      <c r="E21" s="461"/>
      <c r="F21" s="461"/>
      <c r="G21" s="461"/>
      <c r="H21" s="461"/>
      <c r="I21" s="461"/>
      <c r="J21" s="461"/>
      <c r="K21" s="461"/>
      <c r="L21" s="461"/>
      <c r="M21" s="461"/>
      <c r="N21" s="461"/>
      <c r="O21" s="461"/>
      <c r="P21" s="461"/>
      <c r="Q21" s="461"/>
      <c r="R21" s="461" t="n">
        <v>15</v>
      </c>
    </row>
    <row collapsed="false" customFormat="false" customHeight="true" hidden="false" ht="22.95" outlineLevel="0" r="22">
      <c r="B22" s="461"/>
      <c r="C22" s="461"/>
      <c r="D22" s="461"/>
      <c r="E22" s="461"/>
      <c r="F22" s="461"/>
      <c r="G22" s="461"/>
      <c r="H22" s="461"/>
      <c r="I22" s="461"/>
      <c r="J22" s="461"/>
      <c r="K22" s="461"/>
      <c r="L22" s="461"/>
      <c r="M22" s="461"/>
      <c r="N22" s="461"/>
      <c r="O22" s="461"/>
      <c r="P22" s="461"/>
      <c r="Q22" s="461"/>
      <c r="R22" s="461"/>
    </row>
    <row collapsed="false" customFormat="false" customHeight="true" hidden="false" ht="22.95" outlineLevel="0" r="23">
      <c r="B23" s="459"/>
      <c r="C23" s="459"/>
      <c r="D23" s="459"/>
      <c r="E23" s="459"/>
      <c r="F23" s="459"/>
      <c r="G23" s="459"/>
      <c r="H23" s="459"/>
      <c r="I23" s="459"/>
      <c r="J23" s="459"/>
      <c r="K23" s="459"/>
      <c r="L23" s="459"/>
      <c r="M23" s="459"/>
      <c r="N23" s="459"/>
      <c r="O23" s="459"/>
      <c r="P23" s="459"/>
      <c r="Q23" s="459"/>
      <c r="R23" s="459"/>
    </row>
    <row collapsed="false" customFormat="false" customHeight="true" hidden="false" ht="22.95" outlineLevel="0" r="24">
      <c r="B24" s="459"/>
      <c r="C24" s="459"/>
      <c r="D24" s="459"/>
      <c r="E24" s="459"/>
      <c r="F24" s="459"/>
      <c r="G24" s="459"/>
      <c r="H24" s="459"/>
      <c r="I24" s="459"/>
      <c r="J24" s="459"/>
      <c r="K24" s="459"/>
      <c r="L24" s="459"/>
      <c r="M24" s="459"/>
      <c r="N24" s="459"/>
      <c r="O24" s="459"/>
      <c r="P24" s="459"/>
      <c r="Q24" s="459"/>
      <c r="R24" s="459" t="n">
        <v>25</v>
      </c>
    </row>
    <row collapsed="false" customFormat="false" customHeight="true" hidden="false" ht="22.95" outlineLevel="0" r="25">
      <c r="B25" s="459"/>
      <c r="C25" s="459"/>
      <c r="D25" s="459"/>
      <c r="E25" s="459"/>
      <c r="F25" s="459"/>
      <c r="G25" s="459"/>
      <c r="H25" s="459"/>
      <c r="I25" s="459"/>
      <c r="J25" s="459"/>
      <c r="K25" s="459"/>
      <c r="L25" s="459"/>
      <c r="M25" s="459"/>
      <c r="N25" s="459"/>
      <c r="O25" s="459"/>
      <c r="P25" s="459"/>
      <c r="Q25" s="459"/>
      <c r="R25" s="459"/>
    </row>
    <row collapsed="false" customFormat="false" customHeight="true" hidden="false" ht="22.95" outlineLevel="0" r="26">
      <c r="B26" s="459"/>
      <c r="C26" s="459"/>
      <c r="D26" s="459"/>
      <c r="E26" s="459"/>
      <c r="F26" s="459"/>
      <c r="G26" s="459"/>
      <c r="H26" s="459"/>
      <c r="I26" s="459"/>
      <c r="J26" s="459"/>
      <c r="K26" s="459"/>
      <c r="L26" s="459"/>
      <c r="M26" s="459"/>
      <c r="N26" s="459"/>
      <c r="O26" s="459"/>
      <c r="P26" s="459"/>
      <c r="Q26" s="459"/>
      <c r="R26" s="459"/>
    </row>
    <row collapsed="false" customFormat="false" customHeight="true" hidden="false" ht="22.95" outlineLevel="0" r="27">
      <c r="B27" s="459"/>
      <c r="C27" s="459"/>
      <c r="D27" s="459"/>
      <c r="E27" s="459"/>
      <c r="F27" s="459"/>
      <c r="G27" s="459"/>
      <c r="H27" s="459"/>
      <c r="I27" s="459"/>
      <c r="J27" s="459"/>
      <c r="K27" s="459"/>
      <c r="L27" s="459"/>
      <c r="M27" s="459"/>
      <c r="N27" s="459"/>
      <c r="O27" s="459"/>
      <c r="P27" s="459"/>
      <c r="Q27" s="459"/>
      <c r="R27" s="459" t="n">
        <v>35</v>
      </c>
    </row>
    <row collapsed="false" customFormat="false" customHeight="true" hidden="false" ht="22.95" outlineLevel="0" r="28">
      <c r="B28" s="459"/>
      <c r="C28" s="459"/>
      <c r="D28" s="459"/>
      <c r="E28" s="459"/>
      <c r="F28" s="459"/>
      <c r="G28" s="459"/>
      <c r="H28" s="459"/>
      <c r="I28" s="459"/>
      <c r="J28" s="459"/>
      <c r="K28" s="459"/>
      <c r="L28" s="459"/>
      <c r="M28" s="459"/>
      <c r="N28" s="459"/>
      <c r="O28" s="459"/>
      <c r="P28" s="459"/>
      <c r="Q28" s="459"/>
      <c r="R28" s="459"/>
    </row>
    <row collapsed="false" customFormat="false" customHeight="true" hidden="false" ht="22.95" outlineLevel="0" r="29">
      <c r="B29" s="459"/>
      <c r="C29" s="459"/>
      <c r="D29" s="459"/>
      <c r="E29" s="459"/>
      <c r="F29" s="459"/>
      <c r="G29" s="459"/>
      <c r="H29" s="459"/>
      <c r="I29" s="459"/>
      <c r="J29" s="459"/>
      <c r="K29" s="459"/>
      <c r="L29" s="459"/>
      <c r="M29" s="459"/>
      <c r="N29" s="459"/>
      <c r="O29" s="459"/>
      <c r="P29" s="459"/>
      <c r="Q29" s="459"/>
      <c r="R29" s="459"/>
    </row>
    <row collapsed="false" customFormat="false" customHeight="true" hidden="false" ht="22.95" outlineLevel="0" r="30">
      <c r="B30" s="459"/>
      <c r="C30" s="459"/>
      <c r="D30" s="459"/>
      <c r="E30" s="459"/>
      <c r="F30" s="459"/>
      <c r="G30" s="459"/>
      <c r="H30" s="459"/>
      <c r="I30" s="459"/>
      <c r="J30" s="459"/>
      <c r="K30" s="459"/>
      <c r="L30" s="459"/>
      <c r="M30" s="459"/>
      <c r="N30" s="459"/>
      <c r="O30" s="459"/>
      <c r="P30" s="459"/>
      <c r="Q30" s="459"/>
      <c r="R30" s="459" t="n">
        <v>45</v>
      </c>
    </row>
    <row collapsed="false" customFormat="false" customHeight="true" hidden="false" ht="22.95" outlineLevel="0" r="31">
      <c r="B31" s="459"/>
      <c r="C31" s="459"/>
      <c r="D31" s="459"/>
      <c r="E31" s="459"/>
      <c r="F31" s="459"/>
      <c r="G31" s="459"/>
      <c r="H31" s="459"/>
      <c r="I31" s="459"/>
      <c r="J31" s="459"/>
      <c r="K31" s="459"/>
      <c r="L31" s="459"/>
      <c r="M31" s="459"/>
      <c r="N31" s="459"/>
      <c r="O31" s="459"/>
      <c r="P31" s="459"/>
      <c r="Q31" s="459"/>
      <c r="R31" s="459"/>
    </row>
    <row collapsed="false" customFormat="false" customHeight="true" hidden="false" ht="22.95" outlineLevel="0" r="32">
      <c r="B32" s="459"/>
      <c r="C32" s="459"/>
      <c r="D32" s="459"/>
      <c r="E32" s="459"/>
      <c r="F32" s="459"/>
      <c r="G32" s="459"/>
      <c r="H32" s="459"/>
      <c r="I32" s="459"/>
      <c r="J32" s="459"/>
      <c r="K32" s="459"/>
      <c r="L32" s="459"/>
      <c r="M32" s="459"/>
      <c r="N32" s="459"/>
      <c r="O32" s="459"/>
      <c r="P32" s="459"/>
      <c r="Q32" s="459"/>
      <c r="R32" s="459"/>
    </row>
    <row collapsed="false" customFormat="false" customHeight="true" hidden="false" ht="22.95" outlineLevel="0" r="33">
      <c r="B33" s="459"/>
      <c r="C33" s="459"/>
      <c r="D33" s="459"/>
      <c r="E33" s="459"/>
      <c r="F33" s="459"/>
      <c r="G33" s="459"/>
      <c r="H33" s="459"/>
      <c r="I33" s="459"/>
      <c r="J33" s="459"/>
      <c r="K33" s="459"/>
      <c r="L33" s="459"/>
      <c r="M33" s="459"/>
      <c r="N33" s="459"/>
      <c r="O33" s="459"/>
      <c r="P33" s="459"/>
      <c r="Q33" s="459"/>
      <c r="R33" s="459" t="n">
        <v>47</v>
      </c>
    </row>
    <row collapsed="false" customFormat="false" customHeight="true" hidden="false" ht="22.95" outlineLevel="0" r="34">
      <c r="B34" s="459"/>
      <c r="C34" s="459"/>
      <c r="D34" s="459"/>
      <c r="E34" s="459"/>
      <c r="F34" s="459"/>
      <c r="G34" s="459"/>
      <c r="H34" s="459"/>
      <c r="I34" s="459"/>
      <c r="J34" s="459"/>
      <c r="K34" s="459"/>
      <c r="L34" s="459"/>
      <c r="M34" s="459"/>
      <c r="N34" s="459"/>
      <c r="O34" s="459"/>
      <c r="P34" s="459"/>
      <c r="Q34" s="459"/>
      <c r="R34" s="459"/>
    </row>
    <row collapsed="false" customFormat="false" customHeight="true" hidden="false" ht="22.95" outlineLevel="0" r="35">
      <c r="B35" s="459"/>
      <c r="C35" s="459"/>
      <c r="D35" s="459"/>
      <c r="E35" s="459"/>
      <c r="F35" s="459"/>
      <c r="G35" s="459"/>
      <c r="H35" s="459"/>
      <c r="I35" s="459"/>
      <c r="J35" s="459"/>
      <c r="K35" s="459"/>
      <c r="L35" s="459"/>
      <c r="M35" s="459"/>
      <c r="N35" s="459"/>
      <c r="O35" s="459"/>
      <c r="P35" s="459"/>
      <c r="Q35" s="459"/>
      <c r="R35" s="459"/>
    </row>
    <row collapsed="false" customFormat="false" customHeight="true" hidden="false" ht="22.95" outlineLevel="0" r="36">
      <c r="B36" s="459"/>
      <c r="C36" s="459"/>
      <c r="D36" s="459"/>
      <c r="E36" s="459"/>
      <c r="F36" s="459"/>
      <c r="G36" s="459"/>
      <c r="H36" s="459"/>
      <c r="I36" s="459"/>
      <c r="J36" s="459"/>
      <c r="K36" s="459"/>
      <c r="L36" s="459"/>
      <c r="M36" s="459"/>
      <c r="N36" s="459"/>
      <c r="O36" s="459"/>
      <c r="P36" s="459"/>
      <c r="Q36" s="459"/>
      <c r="R36" s="459" t="n">
        <v>51</v>
      </c>
    </row>
    <row collapsed="false" customFormat="false" customHeight="true" hidden="false" ht="22.95" outlineLevel="0" r="37">
      <c r="B37" s="459"/>
      <c r="C37" s="459"/>
      <c r="D37" s="459"/>
      <c r="E37" s="459"/>
      <c r="F37" s="459"/>
      <c r="G37" s="459"/>
      <c r="H37" s="459"/>
      <c r="I37" s="459"/>
      <c r="J37" s="459"/>
      <c r="K37" s="459"/>
      <c r="L37" s="459"/>
      <c r="M37" s="459"/>
      <c r="N37" s="459"/>
      <c r="O37" s="459"/>
      <c r="P37" s="459"/>
      <c r="Q37" s="459"/>
      <c r="R37" s="459"/>
    </row>
    <row collapsed="false" customFormat="false" customHeight="true" hidden="false" ht="22.95" outlineLevel="0" r="38">
      <c r="B38" s="459"/>
      <c r="C38" s="459"/>
      <c r="D38" s="459"/>
      <c r="E38" s="459"/>
      <c r="F38" s="459"/>
      <c r="G38" s="459"/>
      <c r="H38" s="459"/>
      <c r="I38" s="459"/>
      <c r="J38" s="459"/>
      <c r="K38" s="459"/>
      <c r="L38" s="459"/>
      <c r="M38" s="459"/>
      <c r="N38" s="459"/>
      <c r="O38" s="459"/>
      <c r="P38" s="459"/>
      <c r="Q38" s="459"/>
      <c r="R38" s="459"/>
    </row>
    <row collapsed="false" customFormat="false" customHeight="true" hidden="false" ht="22.95" outlineLevel="0" r="39">
      <c r="B39" s="459"/>
      <c r="C39" s="459"/>
      <c r="D39" s="459"/>
      <c r="E39" s="459"/>
      <c r="F39" s="459"/>
      <c r="G39" s="459"/>
      <c r="H39" s="459"/>
      <c r="I39" s="459"/>
      <c r="J39" s="459"/>
      <c r="K39" s="459"/>
      <c r="L39" s="459"/>
      <c r="M39" s="459"/>
      <c r="N39" s="459"/>
      <c r="O39" s="459"/>
      <c r="P39" s="459"/>
      <c r="Q39" s="459"/>
      <c r="R39" s="459" t="n">
        <v>60</v>
      </c>
    </row>
    <row collapsed="false" customFormat="false" customHeight="true" hidden="false" ht="15" outlineLevel="0" r="65536"/>
  </sheetData>
  <mergeCells count="3">
    <mergeCell ref="L2:R2"/>
    <mergeCell ref="B7:R7"/>
    <mergeCell ref="Q8:R9"/>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75" useFirstPageNumber="false" usePrinterDefaults="false" verticalDpi="300"/>
  <headerFooter differentFirst="false" differentOddEven="false">
    <oddHeader/>
    <oddFooter/>
  </headerFooter>
  <drawing r:id="rId1"/>
</worksheet>
</file>

<file path=xl/worksheets/sheet164.xml><?xml version="1.0" encoding="utf-8"?>
<worksheet xmlns="http://schemas.openxmlformats.org/spreadsheetml/2006/main" xmlns:r="http://schemas.openxmlformats.org/officeDocument/2006/relationships">
  <sheetPr filterMode="false">
    <pageSetUpPr fitToPage="false"/>
  </sheetPr>
  <dimension ref="A1:U65536"/>
  <sheetViews>
    <sheetView colorId="64" defaultGridColor="true" rightToLeft="false" showFormulas="false" showGridLines="true" showOutlineSymbols="true" showRowColHeaders="true" showZeros="true" tabSelected="false" topLeftCell="A46" view="pageBreakPreview" windowProtection="false" workbookViewId="0" zoomScale="100" zoomScaleNormal="50" zoomScalePageLayoutView="100">
      <selection activeCell="A1" activeCellId="0" pane="topLeft" sqref="A1"/>
    </sheetView>
  </sheetViews>
  <cols>
    <col collapsed="false" hidden="false" max="28" min="1" style="442" width="5.70196078431373"/>
    <col collapsed="false" hidden="false" max="1025" min="29" style="442" width="11.5294117647059"/>
  </cols>
  <sheetData>
    <row collapsed="false" customFormat="false" customHeight="true" hidden="false" ht="15" outlineLevel="0" r="1">
      <c r="A1" s="443" t="s">
        <v>616</v>
      </c>
    </row>
    <row collapsed="false" customFormat="false" customHeight="true" hidden="false" ht="15" outlineLevel="0" r="2">
      <c r="L2" s="444" t="s">
        <v>48</v>
      </c>
      <c r="M2" s="444"/>
      <c r="N2" s="444"/>
      <c r="O2" s="444"/>
      <c r="P2" s="444"/>
      <c r="Q2" s="444"/>
      <c r="R2" s="444"/>
    </row>
    <row collapsed="false" customFormat="false" customHeight="true" hidden="false" ht="15" outlineLevel="0" r="3">
      <c r="N3" s="445"/>
      <c r="O3" s="445"/>
      <c r="P3" s="445"/>
      <c r="Q3" s="445"/>
      <c r="R3" s="445"/>
    </row>
    <row collapsed="false" customFormat="false" customHeight="true" hidden="false" ht="15" outlineLevel="0" r="4">
      <c r="G4" s="446"/>
      <c r="H4" s="446"/>
      <c r="I4" s="446"/>
      <c r="J4" s="446"/>
      <c r="K4" s="446"/>
      <c r="L4" s="446"/>
      <c r="P4" s="447"/>
      <c r="Q4" s="447"/>
      <c r="R4" s="447"/>
    </row>
    <row collapsed="false" customFormat="false" customHeight="true" hidden="false" ht="15" outlineLevel="0" r="5">
      <c r="G5" s="446"/>
      <c r="H5" s="446"/>
      <c r="I5" s="446"/>
      <c r="J5" s="446"/>
      <c r="K5" s="446"/>
      <c r="L5" s="446"/>
      <c r="P5" s="448"/>
      <c r="Q5" s="449"/>
      <c r="R5" s="449"/>
    </row>
    <row collapsed="false" customFormat="false" customHeight="true" hidden="false" ht="15" outlineLevel="0" r="6">
      <c r="B6" s="450"/>
      <c r="C6" s="450"/>
      <c r="D6" s="450"/>
      <c r="E6" s="450"/>
      <c r="F6" s="450"/>
      <c r="G6" s="450"/>
      <c r="H6" s="450"/>
      <c r="I6" s="450"/>
      <c r="J6" s="450"/>
      <c r="K6" s="450"/>
      <c r="L6" s="450"/>
      <c r="M6" s="450"/>
      <c r="N6" s="450"/>
      <c r="O6" s="450"/>
      <c r="P6" s="450"/>
      <c r="Q6" s="451"/>
      <c r="R6" s="452" t="n">
        <v>2015</v>
      </c>
    </row>
    <row collapsed="false" customFormat="false" customHeight="true" hidden="false" ht="15" outlineLevel="0" r="7">
      <c r="B7" s="453" t="s">
        <v>617</v>
      </c>
      <c r="C7" s="453"/>
      <c r="D7" s="453"/>
      <c r="E7" s="453"/>
      <c r="F7" s="453"/>
      <c r="G7" s="453"/>
      <c r="H7" s="453"/>
      <c r="I7" s="453"/>
      <c r="J7" s="453"/>
      <c r="K7" s="453"/>
      <c r="L7" s="453"/>
      <c r="M7" s="453"/>
      <c r="N7" s="453"/>
      <c r="O7" s="453"/>
      <c r="P7" s="453"/>
      <c r="Q7" s="453"/>
      <c r="R7" s="453"/>
    </row>
    <row collapsed="false" customFormat="false" customHeight="true" hidden="false" ht="15" outlineLevel="0" r="8">
      <c r="B8" s="454"/>
      <c r="C8" s="454"/>
      <c r="D8" s="454"/>
      <c r="E8" s="454"/>
      <c r="F8" s="454"/>
      <c r="G8" s="454"/>
      <c r="H8" s="454"/>
      <c r="I8" s="454"/>
      <c r="J8" s="454"/>
      <c r="K8" s="454"/>
      <c r="L8" s="454"/>
      <c r="M8" s="454"/>
      <c r="N8" s="454"/>
      <c r="O8" s="454"/>
      <c r="P8" s="454"/>
      <c r="Q8" s="455"/>
      <c r="R8" s="455"/>
    </row>
    <row collapsed="false" customFormat="false" customHeight="true" hidden="false" ht="15" outlineLevel="0" r="9">
      <c r="B9" s="456"/>
      <c r="Q9" s="455"/>
      <c r="R9" s="455"/>
    </row>
    <row collapsed="false" customFormat="false" customHeight="true" hidden="false" ht="15" outlineLevel="0" r="10">
      <c r="B10" s="456"/>
      <c r="C10" s="457" t="s">
        <v>618</v>
      </c>
      <c r="D10" s="458"/>
      <c r="E10" s="458"/>
      <c r="F10" s="458"/>
      <c r="G10" s="458"/>
      <c r="H10" s="458"/>
      <c r="I10" s="458"/>
      <c r="J10" s="458"/>
      <c r="K10" s="458"/>
      <c r="L10" s="456"/>
      <c r="M10" s="456"/>
      <c r="N10" s="456"/>
      <c r="O10" s="456"/>
      <c r="P10" s="456"/>
    </row>
    <row collapsed="false" customFormat="false" customHeight="true" hidden="false" ht="22.95" outlineLevel="0" r="12">
      <c r="B12" s="459"/>
      <c r="C12" s="459"/>
      <c r="D12" s="459"/>
      <c r="E12" s="459"/>
      <c r="F12" s="459"/>
      <c r="G12" s="459"/>
      <c r="H12" s="459"/>
      <c r="I12" s="459"/>
      <c r="J12" s="459"/>
      <c r="K12" s="459"/>
      <c r="L12" s="459"/>
      <c r="M12" s="459"/>
      <c r="N12" s="459"/>
      <c r="O12" s="459"/>
      <c r="P12" s="459"/>
      <c r="Q12" s="459"/>
      <c r="R12" s="459"/>
    </row>
    <row collapsed="false" customFormat="false" customHeight="true" hidden="false" ht="22.95" outlineLevel="0" r="13">
      <c r="B13" s="459"/>
      <c r="C13" s="459"/>
      <c r="D13" s="459"/>
      <c r="E13" s="459"/>
      <c r="F13" s="459"/>
      <c r="G13" s="459"/>
      <c r="H13" s="459"/>
      <c r="I13" s="459"/>
      <c r="J13" s="459"/>
      <c r="K13" s="459"/>
      <c r="L13" s="459"/>
      <c r="M13" s="459"/>
      <c r="N13" s="459"/>
      <c r="O13" s="459"/>
      <c r="P13" s="459"/>
      <c r="Q13" s="459"/>
      <c r="R13" s="459"/>
      <c r="U13" s="460"/>
    </row>
    <row collapsed="false" customFormat="false" customHeight="true" hidden="false" ht="22.95" outlineLevel="0" r="14">
      <c r="B14" s="459"/>
      <c r="C14" s="459"/>
      <c r="D14" s="459"/>
      <c r="E14" s="459"/>
      <c r="F14" s="459"/>
      <c r="G14" s="459"/>
      <c r="H14" s="459"/>
      <c r="I14" s="459"/>
      <c r="J14" s="459"/>
      <c r="K14" s="459"/>
      <c r="L14" s="459"/>
      <c r="M14" s="459"/>
      <c r="N14" s="459"/>
      <c r="O14" s="459"/>
      <c r="P14" s="459"/>
      <c r="Q14" s="459"/>
      <c r="R14" s="459"/>
    </row>
    <row collapsed="false" customFormat="false" customHeight="true" hidden="false" ht="22.95" outlineLevel="0" r="15">
      <c r="B15" s="459"/>
      <c r="C15" s="459"/>
      <c r="D15" s="459"/>
      <c r="E15" s="459"/>
      <c r="F15" s="459"/>
      <c r="G15" s="459"/>
      <c r="H15" s="459"/>
      <c r="I15" s="459"/>
      <c r="J15" s="459"/>
      <c r="K15" s="459"/>
      <c r="L15" s="459"/>
      <c r="M15" s="459"/>
      <c r="N15" s="459"/>
      <c r="O15" s="459"/>
      <c r="P15" s="459"/>
      <c r="Q15" s="459"/>
      <c r="R15" s="459"/>
    </row>
    <row collapsed="false" customFormat="false" customHeight="true" hidden="false" ht="22.95" outlineLevel="0" r="16">
      <c r="B16" s="461"/>
      <c r="C16" s="461"/>
      <c r="D16" s="461"/>
      <c r="E16" s="461"/>
      <c r="F16" s="461"/>
      <c r="G16" s="461"/>
      <c r="H16" s="461"/>
      <c r="I16" s="461"/>
      <c r="J16" s="461"/>
      <c r="K16" s="461"/>
      <c r="L16" s="461"/>
      <c r="M16" s="461"/>
      <c r="N16" s="461"/>
      <c r="O16" s="461"/>
      <c r="P16" s="461"/>
      <c r="Q16" s="461"/>
      <c r="R16" s="461"/>
    </row>
    <row collapsed="false" customFormat="false" customHeight="true" hidden="false" ht="22.95" outlineLevel="0" r="17">
      <c r="B17" s="461"/>
      <c r="C17" s="461"/>
      <c r="D17" s="461"/>
      <c r="E17" s="461"/>
      <c r="F17" s="461"/>
      <c r="G17" s="461"/>
      <c r="H17" s="461"/>
      <c r="I17" s="461"/>
      <c r="J17" s="461"/>
      <c r="K17" s="461"/>
      <c r="L17" s="461"/>
      <c r="M17" s="461"/>
      <c r="N17" s="461"/>
      <c r="O17" s="461"/>
      <c r="P17" s="461"/>
      <c r="Q17" s="461"/>
      <c r="R17" s="461"/>
    </row>
    <row collapsed="false" customFormat="false" customHeight="true" hidden="false" ht="22.95" outlineLevel="0" r="18">
      <c r="B18" s="461"/>
      <c r="C18" s="461"/>
      <c r="D18" s="461"/>
      <c r="E18" s="461"/>
      <c r="F18" s="461"/>
      <c r="G18" s="461"/>
      <c r="H18" s="461"/>
      <c r="I18" s="461"/>
      <c r="J18" s="461"/>
      <c r="K18" s="461"/>
      <c r="L18" s="461"/>
      <c r="M18" s="461"/>
      <c r="N18" s="461"/>
      <c r="O18" s="461"/>
      <c r="P18" s="461"/>
      <c r="Q18" s="461"/>
      <c r="R18" s="461" t="n">
        <v>12</v>
      </c>
    </row>
    <row collapsed="false" customFormat="false" customHeight="true" hidden="false" ht="22.95" outlineLevel="0" r="19">
      <c r="B19" s="461"/>
      <c r="C19" s="461"/>
      <c r="D19" s="461"/>
      <c r="E19" s="461"/>
      <c r="F19" s="461"/>
      <c r="G19" s="461"/>
      <c r="H19" s="461"/>
      <c r="I19" s="461"/>
      <c r="J19" s="461"/>
      <c r="K19" s="461"/>
      <c r="L19" s="461"/>
      <c r="M19" s="461"/>
      <c r="N19" s="461"/>
      <c r="O19" s="461"/>
      <c r="P19" s="461"/>
      <c r="Q19" s="461"/>
      <c r="R19" s="461"/>
    </row>
    <row collapsed="false" customFormat="false" customHeight="true" hidden="false" ht="22.95" outlineLevel="0" r="20">
      <c r="B20" s="461"/>
      <c r="C20" s="461"/>
      <c r="D20" s="461"/>
      <c r="E20" s="461"/>
      <c r="F20" s="461"/>
      <c r="G20" s="461"/>
      <c r="H20" s="461"/>
      <c r="I20" s="461"/>
      <c r="J20" s="461"/>
      <c r="K20" s="461"/>
      <c r="L20" s="461"/>
      <c r="M20" s="461"/>
      <c r="N20" s="461"/>
      <c r="O20" s="461"/>
      <c r="P20" s="461"/>
      <c r="Q20" s="461"/>
      <c r="R20" s="461"/>
    </row>
    <row collapsed="false" customFormat="false" customHeight="true" hidden="false" ht="22.95" outlineLevel="0" r="21">
      <c r="B21" s="461"/>
      <c r="C21" s="461"/>
      <c r="D21" s="461"/>
      <c r="E21" s="461"/>
      <c r="F21" s="461"/>
      <c r="G21" s="461"/>
      <c r="H21" s="461"/>
      <c r="I21" s="461"/>
      <c r="J21" s="461"/>
      <c r="K21" s="461"/>
      <c r="L21" s="461"/>
      <c r="M21" s="461"/>
      <c r="N21" s="461"/>
      <c r="O21" s="461"/>
      <c r="P21" s="461"/>
      <c r="Q21" s="461"/>
      <c r="R21" s="461" t="n">
        <v>15</v>
      </c>
    </row>
    <row collapsed="false" customFormat="false" customHeight="true" hidden="false" ht="22.95" outlineLevel="0" r="22">
      <c r="B22" s="461"/>
      <c r="C22" s="461"/>
      <c r="D22" s="461"/>
      <c r="E22" s="461"/>
      <c r="F22" s="461"/>
      <c r="G22" s="461"/>
      <c r="H22" s="461"/>
      <c r="I22" s="461"/>
      <c r="J22" s="461"/>
      <c r="K22" s="461"/>
      <c r="L22" s="461"/>
      <c r="M22" s="461"/>
      <c r="N22" s="461"/>
      <c r="O22" s="461"/>
      <c r="P22" s="461"/>
      <c r="Q22" s="461"/>
      <c r="R22" s="461"/>
    </row>
    <row collapsed="false" customFormat="false" customHeight="true" hidden="false" ht="22.95" outlineLevel="0" r="23">
      <c r="B23" s="459"/>
      <c r="C23" s="459"/>
      <c r="D23" s="459"/>
      <c r="E23" s="459"/>
      <c r="F23" s="459"/>
      <c r="G23" s="459"/>
      <c r="H23" s="459"/>
      <c r="I23" s="459"/>
      <c r="J23" s="459"/>
      <c r="K23" s="459"/>
      <c r="L23" s="459"/>
      <c r="M23" s="459"/>
      <c r="N23" s="459"/>
      <c r="O23" s="459"/>
      <c r="P23" s="459"/>
      <c r="Q23" s="459"/>
      <c r="R23" s="459"/>
    </row>
    <row collapsed="false" customFormat="false" customHeight="true" hidden="false" ht="22.95" outlineLevel="0" r="24">
      <c r="B24" s="459"/>
      <c r="C24" s="459"/>
      <c r="D24" s="459"/>
      <c r="E24" s="459"/>
      <c r="F24" s="459"/>
      <c r="G24" s="459"/>
      <c r="H24" s="459"/>
      <c r="I24" s="459"/>
      <c r="J24" s="459"/>
      <c r="K24" s="459"/>
      <c r="L24" s="459"/>
      <c r="M24" s="459"/>
      <c r="N24" s="459"/>
      <c r="O24" s="459"/>
      <c r="P24" s="459"/>
      <c r="Q24" s="459"/>
      <c r="R24" s="459" t="n">
        <v>25</v>
      </c>
    </row>
    <row collapsed="false" customFormat="false" customHeight="true" hidden="false" ht="22.95" outlineLevel="0" r="25">
      <c r="B25" s="459"/>
      <c r="C25" s="459"/>
      <c r="D25" s="459"/>
      <c r="E25" s="459"/>
      <c r="F25" s="459"/>
      <c r="G25" s="459"/>
      <c r="H25" s="459"/>
      <c r="I25" s="459"/>
      <c r="J25" s="459"/>
      <c r="K25" s="459"/>
      <c r="L25" s="459"/>
      <c r="M25" s="459"/>
      <c r="N25" s="459"/>
      <c r="O25" s="459"/>
      <c r="P25" s="459"/>
      <c r="Q25" s="459"/>
      <c r="R25" s="459"/>
    </row>
    <row collapsed="false" customFormat="false" customHeight="true" hidden="false" ht="22.95" outlineLevel="0" r="26">
      <c r="B26" s="459"/>
      <c r="C26" s="459"/>
      <c r="D26" s="459"/>
      <c r="E26" s="459"/>
      <c r="F26" s="459"/>
      <c r="G26" s="459"/>
      <c r="H26" s="459"/>
      <c r="I26" s="459"/>
      <c r="J26" s="459"/>
      <c r="K26" s="459"/>
      <c r="L26" s="459"/>
      <c r="M26" s="459"/>
      <c r="N26" s="459"/>
      <c r="O26" s="459"/>
      <c r="P26" s="459"/>
      <c r="Q26" s="459"/>
      <c r="R26" s="459"/>
    </row>
    <row collapsed="false" customFormat="false" customHeight="true" hidden="false" ht="22.95" outlineLevel="0" r="27">
      <c r="B27" s="459"/>
      <c r="C27" s="459"/>
      <c r="D27" s="459"/>
      <c r="E27" s="459"/>
      <c r="F27" s="459"/>
      <c r="G27" s="459"/>
      <c r="H27" s="459"/>
      <c r="I27" s="459"/>
      <c r="J27" s="459"/>
      <c r="K27" s="459"/>
      <c r="L27" s="459"/>
      <c r="M27" s="459"/>
      <c r="N27" s="459"/>
      <c r="O27" s="459"/>
      <c r="P27" s="459"/>
      <c r="Q27" s="459"/>
      <c r="R27" s="459" t="n">
        <v>35</v>
      </c>
    </row>
    <row collapsed="false" customFormat="false" customHeight="true" hidden="false" ht="22.95" outlineLevel="0" r="28">
      <c r="B28" s="459"/>
      <c r="C28" s="459"/>
      <c r="D28" s="459"/>
      <c r="E28" s="459"/>
      <c r="F28" s="459"/>
      <c r="G28" s="459"/>
      <c r="H28" s="459"/>
      <c r="I28" s="459"/>
      <c r="J28" s="459"/>
      <c r="K28" s="459"/>
      <c r="L28" s="459"/>
      <c r="M28" s="459"/>
      <c r="N28" s="459"/>
      <c r="O28" s="459"/>
      <c r="P28" s="459"/>
      <c r="Q28" s="459"/>
      <c r="R28" s="459"/>
    </row>
    <row collapsed="false" customFormat="false" customHeight="true" hidden="false" ht="22.95" outlineLevel="0" r="29">
      <c r="B29" s="459"/>
      <c r="C29" s="459"/>
      <c r="D29" s="459"/>
      <c r="E29" s="459"/>
      <c r="F29" s="459"/>
      <c r="G29" s="459"/>
      <c r="H29" s="459"/>
      <c r="I29" s="459"/>
      <c r="J29" s="459"/>
      <c r="K29" s="459"/>
      <c r="L29" s="459"/>
      <c r="M29" s="459"/>
      <c r="N29" s="459"/>
      <c r="O29" s="459"/>
      <c r="P29" s="459"/>
      <c r="Q29" s="459"/>
      <c r="R29" s="459"/>
    </row>
    <row collapsed="false" customFormat="false" customHeight="true" hidden="false" ht="22.95" outlineLevel="0" r="30">
      <c r="B30" s="459"/>
      <c r="C30" s="459"/>
      <c r="D30" s="459"/>
      <c r="E30" s="459"/>
      <c r="F30" s="459"/>
      <c r="G30" s="459"/>
      <c r="H30" s="459"/>
      <c r="I30" s="459"/>
      <c r="J30" s="459"/>
      <c r="K30" s="459"/>
      <c r="L30" s="459"/>
      <c r="M30" s="459"/>
      <c r="N30" s="459"/>
      <c r="O30" s="459"/>
      <c r="P30" s="459"/>
      <c r="Q30" s="459"/>
      <c r="R30" s="459" t="n">
        <v>45</v>
      </c>
    </row>
    <row collapsed="false" customFormat="false" customHeight="true" hidden="false" ht="22.95" outlineLevel="0" r="31">
      <c r="B31" s="459"/>
      <c r="C31" s="459"/>
      <c r="D31" s="459"/>
      <c r="E31" s="459"/>
      <c r="F31" s="459"/>
      <c r="G31" s="459"/>
      <c r="H31" s="459"/>
      <c r="I31" s="459"/>
      <c r="J31" s="459"/>
      <c r="K31" s="459"/>
      <c r="L31" s="459"/>
      <c r="M31" s="459"/>
      <c r="N31" s="459"/>
      <c r="O31" s="459"/>
      <c r="P31" s="459"/>
      <c r="Q31" s="459"/>
      <c r="R31" s="459"/>
    </row>
    <row collapsed="false" customFormat="false" customHeight="true" hidden="false" ht="22.95" outlineLevel="0" r="32">
      <c r="B32" s="459"/>
      <c r="C32" s="459"/>
      <c r="D32" s="459"/>
      <c r="E32" s="459"/>
      <c r="F32" s="459"/>
      <c r="G32" s="459"/>
      <c r="H32" s="459"/>
      <c r="I32" s="459"/>
      <c r="J32" s="459"/>
      <c r="K32" s="459"/>
      <c r="L32" s="459"/>
      <c r="M32" s="459"/>
      <c r="N32" s="459"/>
      <c r="O32" s="459"/>
      <c r="P32" s="459"/>
      <c r="Q32" s="459"/>
      <c r="R32" s="459"/>
    </row>
    <row collapsed="false" customFormat="false" customHeight="true" hidden="false" ht="22.95" outlineLevel="0" r="33">
      <c r="B33" s="459"/>
      <c r="C33" s="459"/>
      <c r="D33" s="459"/>
      <c r="E33" s="459"/>
      <c r="F33" s="459"/>
      <c r="G33" s="459"/>
      <c r="H33" s="459"/>
      <c r="I33" s="459"/>
      <c r="J33" s="459"/>
      <c r="K33" s="459"/>
      <c r="L33" s="459"/>
      <c r="M33" s="459"/>
      <c r="N33" s="459"/>
      <c r="O33" s="459"/>
      <c r="P33" s="459"/>
      <c r="Q33" s="459"/>
      <c r="R33" s="459" t="n">
        <v>47</v>
      </c>
    </row>
    <row collapsed="false" customFormat="false" customHeight="true" hidden="false" ht="22.95" outlineLevel="0" r="34">
      <c r="B34" s="459"/>
      <c r="C34" s="459"/>
      <c r="D34" s="459"/>
      <c r="E34" s="459"/>
      <c r="F34" s="459"/>
      <c r="G34" s="459"/>
      <c r="H34" s="459"/>
      <c r="I34" s="459"/>
      <c r="J34" s="459"/>
      <c r="K34" s="459"/>
      <c r="L34" s="459"/>
      <c r="M34" s="459"/>
      <c r="N34" s="459"/>
      <c r="O34" s="459"/>
      <c r="P34" s="459"/>
      <c r="Q34" s="459"/>
      <c r="R34" s="459"/>
    </row>
    <row collapsed="false" customFormat="false" customHeight="true" hidden="false" ht="22.95" outlineLevel="0" r="35">
      <c r="B35" s="459"/>
      <c r="C35" s="459"/>
      <c r="D35" s="459"/>
      <c r="E35" s="459"/>
      <c r="F35" s="459"/>
      <c r="G35" s="459"/>
      <c r="H35" s="459"/>
      <c r="I35" s="459"/>
      <c r="J35" s="459"/>
      <c r="K35" s="459"/>
      <c r="L35" s="459"/>
      <c r="M35" s="459"/>
      <c r="N35" s="459"/>
      <c r="O35" s="459"/>
      <c r="P35" s="459"/>
      <c r="Q35" s="459"/>
      <c r="R35" s="459"/>
    </row>
    <row collapsed="false" customFormat="false" customHeight="true" hidden="false" ht="22.95" outlineLevel="0" r="36">
      <c r="B36" s="459"/>
      <c r="C36" s="459"/>
      <c r="D36" s="459"/>
      <c r="E36" s="459"/>
      <c r="F36" s="459"/>
      <c r="G36" s="459"/>
      <c r="H36" s="459"/>
      <c r="I36" s="459"/>
      <c r="J36" s="459"/>
      <c r="K36" s="459"/>
      <c r="L36" s="459"/>
      <c r="M36" s="459"/>
      <c r="N36" s="459"/>
      <c r="O36" s="459"/>
      <c r="P36" s="459"/>
      <c r="Q36" s="459"/>
      <c r="R36" s="459" t="n">
        <v>51</v>
      </c>
    </row>
    <row collapsed="false" customFormat="false" customHeight="true" hidden="false" ht="22.95" outlineLevel="0" r="37">
      <c r="B37" s="459"/>
      <c r="C37" s="459"/>
      <c r="D37" s="459"/>
      <c r="E37" s="459"/>
      <c r="F37" s="459"/>
      <c r="G37" s="459"/>
      <c r="H37" s="459"/>
      <c r="I37" s="459"/>
      <c r="J37" s="459"/>
      <c r="K37" s="459"/>
      <c r="L37" s="459"/>
      <c r="M37" s="459"/>
      <c r="N37" s="459"/>
      <c r="O37" s="459"/>
      <c r="P37" s="459"/>
      <c r="Q37" s="459"/>
      <c r="R37" s="459"/>
    </row>
    <row collapsed="false" customFormat="false" customHeight="true" hidden="false" ht="22.95" outlineLevel="0" r="38">
      <c r="B38" s="459"/>
      <c r="C38" s="459"/>
      <c r="D38" s="459"/>
      <c r="E38" s="459"/>
      <c r="F38" s="459"/>
      <c r="G38" s="459"/>
      <c r="H38" s="459"/>
      <c r="I38" s="459"/>
      <c r="J38" s="459"/>
      <c r="K38" s="459"/>
      <c r="L38" s="459"/>
      <c r="M38" s="459"/>
      <c r="N38" s="459"/>
      <c r="O38" s="459"/>
      <c r="P38" s="459"/>
      <c r="Q38" s="459"/>
      <c r="R38" s="459"/>
    </row>
    <row collapsed="false" customFormat="false" customHeight="true" hidden="false" ht="22.95" outlineLevel="0" r="39">
      <c r="B39" s="459"/>
      <c r="C39" s="459"/>
      <c r="D39" s="459"/>
      <c r="E39" s="459"/>
      <c r="F39" s="459"/>
      <c r="G39" s="459"/>
      <c r="H39" s="459"/>
      <c r="I39" s="459"/>
      <c r="J39" s="459"/>
      <c r="K39" s="459"/>
      <c r="L39" s="459"/>
      <c r="M39" s="459"/>
      <c r="N39" s="459"/>
      <c r="O39" s="459"/>
      <c r="P39" s="459"/>
      <c r="Q39" s="459"/>
      <c r="R39" s="459" t="n">
        <v>60</v>
      </c>
    </row>
    <row collapsed="false" customFormat="false" customHeight="true" hidden="false" ht="15" outlineLevel="0" r="65536"/>
  </sheetData>
  <mergeCells count="3">
    <mergeCell ref="L2:R2"/>
    <mergeCell ref="B7:R7"/>
    <mergeCell ref="Q8:R9"/>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75" useFirstPageNumber="false" usePrinterDefaults="false" verticalDpi="300"/>
  <headerFooter differentFirst="false" differentOddEven="false">
    <oddHeader/>
    <oddFooter/>
  </headerFooter>
  <drawing r:id="rId1"/>
</worksheet>
</file>

<file path=xl/worksheets/sheet165.xml><?xml version="1.0" encoding="utf-8"?>
<worksheet xmlns="http://schemas.openxmlformats.org/spreadsheetml/2006/main" xmlns:r="http://schemas.openxmlformats.org/officeDocument/2006/relationships">
  <sheetPr filterMode="false">
    <pageSetUpPr fitToPage="false"/>
  </sheetPr>
  <dimension ref="A1:U65536"/>
  <sheetViews>
    <sheetView colorId="64" defaultGridColor="true" rightToLeft="false" showFormulas="false" showGridLines="true" showOutlineSymbols="true" showRowColHeaders="true" showZeros="true" tabSelected="false" topLeftCell="A34" view="pageBreakPreview" windowProtection="false" workbookViewId="0" zoomScale="100" zoomScaleNormal="50" zoomScalePageLayoutView="100">
      <selection activeCell="W41" activeCellId="0" pane="topLeft" sqref="W41"/>
    </sheetView>
  </sheetViews>
  <cols>
    <col collapsed="false" hidden="false" max="28" min="1" style="442" width="5.70196078431373"/>
    <col collapsed="false" hidden="false" max="1025" min="29" style="442" width="11.5294117647059"/>
  </cols>
  <sheetData>
    <row collapsed="false" customFormat="false" customHeight="true" hidden="false" ht="15" outlineLevel="0" r="1">
      <c r="A1" s="443" t="s">
        <v>616</v>
      </c>
    </row>
    <row collapsed="false" customFormat="false" customHeight="true" hidden="false" ht="15" outlineLevel="0" r="2">
      <c r="L2" s="444" t="s">
        <v>48</v>
      </c>
      <c r="M2" s="444"/>
      <c r="N2" s="444"/>
      <c r="O2" s="444"/>
      <c r="P2" s="444"/>
      <c r="Q2" s="444"/>
      <c r="R2" s="444"/>
    </row>
    <row collapsed="false" customFormat="false" customHeight="true" hidden="false" ht="15" outlineLevel="0" r="3">
      <c r="N3" s="445"/>
      <c r="O3" s="445"/>
      <c r="P3" s="445"/>
      <c r="Q3" s="445"/>
      <c r="R3" s="445"/>
    </row>
    <row collapsed="false" customFormat="false" customHeight="true" hidden="false" ht="15" outlineLevel="0" r="4">
      <c r="G4" s="446"/>
      <c r="H4" s="446"/>
      <c r="I4" s="446"/>
      <c r="J4" s="446"/>
      <c r="K4" s="446"/>
      <c r="L4" s="446"/>
      <c r="P4" s="447"/>
      <c r="Q4" s="447"/>
      <c r="R4" s="447"/>
    </row>
    <row collapsed="false" customFormat="false" customHeight="true" hidden="false" ht="15" outlineLevel="0" r="5">
      <c r="G5" s="446"/>
      <c r="H5" s="446"/>
      <c r="I5" s="446"/>
      <c r="J5" s="446"/>
      <c r="K5" s="446"/>
      <c r="L5" s="446"/>
      <c r="P5" s="448"/>
      <c r="Q5" s="449"/>
      <c r="R5" s="449"/>
    </row>
    <row collapsed="false" customFormat="false" customHeight="true" hidden="false" ht="15" outlineLevel="0" r="6">
      <c r="B6" s="450"/>
      <c r="C6" s="450"/>
      <c r="D6" s="450"/>
      <c r="E6" s="450"/>
      <c r="F6" s="450"/>
      <c r="G6" s="450"/>
      <c r="H6" s="450"/>
      <c r="I6" s="450"/>
      <c r="J6" s="450"/>
      <c r="K6" s="450"/>
      <c r="L6" s="450"/>
      <c r="M6" s="450"/>
      <c r="N6" s="450"/>
      <c r="O6" s="450"/>
      <c r="P6" s="450"/>
      <c r="Q6" s="451"/>
      <c r="R6" s="452" t="n">
        <v>2015</v>
      </c>
    </row>
    <row collapsed="false" customFormat="false" customHeight="true" hidden="false" ht="15" outlineLevel="0" r="7">
      <c r="B7" s="453" t="s">
        <v>617</v>
      </c>
      <c r="C7" s="453"/>
      <c r="D7" s="453"/>
      <c r="E7" s="453"/>
      <c r="F7" s="453"/>
      <c r="G7" s="453"/>
      <c r="H7" s="453"/>
      <c r="I7" s="453"/>
      <c r="J7" s="453"/>
      <c r="K7" s="453"/>
      <c r="L7" s="453"/>
      <c r="M7" s="453"/>
      <c r="N7" s="453"/>
      <c r="O7" s="453"/>
      <c r="P7" s="453"/>
      <c r="Q7" s="453"/>
      <c r="R7" s="453"/>
    </row>
    <row collapsed="false" customFormat="false" customHeight="true" hidden="false" ht="15" outlineLevel="0" r="8">
      <c r="B8" s="454"/>
      <c r="C8" s="454"/>
      <c r="D8" s="454"/>
      <c r="E8" s="454"/>
      <c r="F8" s="454"/>
      <c r="G8" s="454"/>
      <c r="H8" s="454"/>
      <c r="I8" s="454"/>
      <c r="J8" s="454"/>
      <c r="K8" s="454"/>
      <c r="L8" s="454"/>
      <c r="M8" s="454"/>
      <c r="N8" s="454"/>
      <c r="O8" s="454"/>
      <c r="P8" s="454"/>
      <c r="Q8" s="455"/>
      <c r="R8" s="455"/>
    </row>
    <row collapsed="false" customFormat="false" customHeight="true" hidden="false" ht="15" outlineLevel="0" r="9">
      <c r="B9" s="456"/>
      <c r="Q9" s="455"/>
      <c r="R9" s="455"/>
    </row>
    <row collapsed="false" customFormat="false" customHeight="true" hidden="false" ht="15" outlineLevel="0" r="10">
      <c r="B10" s="456"/>
      <c r="C10" s="457" t="s">
        <v>618</v>
      </c>
      <c r="D10" s="458"/>
      <c r="E10" s="458"/>
      <c r="F10" s="458"/>
      <c r="G10" s="458"/>
      <c r="H10" s="458"/>
      <c r="I10" s="458"/>
      <c r="J10" s="458"/>
      <c r="K10" s="458"/>
      <c r="L10" s="456"/>
      <c r="M10" s="456"/>
      <c r="N10" s="456"/>
      <c r="O10" s="456"/>
      <c r="P10" s="456"/>
    </row>
    <row collapsed="false" customFormat="false" customHeight="true" hidden="false" ht="22.95" outlineLevel="0" r="12">
      <c r="B12" s="459"/>
      <c r="C12" s="459"/>
      <c r="D12" s="459"/>
      <c r="E12" s="459"/>
      <c r="F12" s="459"/>
      <c r="G12" s="459"/>
      <c r="H12" s="459"/>
      <c r="I12" s="459"/>
      <c r="J12" s="459"/>
      <c r="K12" s="459"/>
      <c r="L12" s="459"/>
      <c r="M12" s="459"/>
      <c r="N12" s="459"/>
      <c r="O12" s="459"/>
      <c r="P12" s="459"/>
      <c r="Q12" s="459"/>
      <c r="R12" s="459"/>
    </row>
    <row collapsed="false" customFormat="false" customHeight="true" hidden="false" ht="22.95" outlineLevel="0" r="13">
      <c r="B13" s="459"/>
      <c r="C13" s="459"/>
      <c r="D13" s="459"/>
      <c r="E13" s="459"/>
      <c r="F13" s="459"/>
      <c r="G13" s="459"/>
      <c r="H13" s="459"/>
      <c r="I13" s="459"/>
      <c r="J13" s="459"/>
      <c r="K13" s="459"/>
      <c r="L13" s="459"/>
      <c r="M13" s="459"/>
      <c r="N13" s="459"/>
      <c r="O13" s="459"/>
      <c r="P13" s="459"/>
      <c r="Q13" s="459"/>
      <c r="R13" s="459"/>
      <c r="U13" s="460"/>
    </row>
    <row collapsed="false" customFormat="false" customHeight="true" hidden="false" ht="22.95" outlineLevel="0" r="14">
      <c r="B14" s="459"/>
      <c r="C14" s="459"/>
      <c r="D14" s="459"/>
      <c r="E14" s="459"/>
      <c r="F14" s="459"/>
      <c r="G14" s="459"/>
      <c r="H14" s="459"/>
      <c r="I14" s="459"/>
      <c r="J14" s="459"/>
      <c r="K14" s="459"/>
      <c r="L14" s="459"/>
      <c r="M14" s="459"/>
      <c r="N14" s="459"/>
      <c r="O14" s="459"/>
      <c r="P14" s="459"/>
      <c r="Q14" s="459"/>
      <c r="R14" s="459"/>
    </row>
    <row collapsed="false" customFormat="false" customHeight="true" hidden="false" ht="22.95" outlineLevel="0" r="15">
      <c r="B15" s="459"/>
      <c r="C15" s="459"/>
      <c r="D15" s="459"/>
      <c r="E15" s="459"/>
      <c r="F15" s="459"/>
      <c r="G15" s="459"/>
      <c r="H15" s="459"/>
      <c r="I15" s="459"/>
      <c r="J15" s="459"/>
      <c r="K15" s="459"/>
      <c r="L15" s="459"/>
      <c r="M15" s="459"/>
      <c r="N15" s="459"/>
      <c r="O15" s="459"/>
      <c r="P15" s="459"/>
      <c r="Q15" s="459"/>
      <c r="R15" s="459"/>
    </row>
    <row collapsed="false" customFormat="false" customHeight="true" hidden="false" ht="22.95" outlineLevel="0" r="16">
      <c r="B16" s="461"/>
      <c r="C16" s="461"/>
      <c r="D16" s="461"/>
      <c r="E16" s="461"/>
      <c r="F16" s="461"/>
      <c r="G16" s="461"/>
      <c r="H16" s="461"/>
      <c r="I16" s="461"/>
      <c r="J16" s="461"/>
      <c r="K16" s="461"/>
      <c r="L16" s="461"/>
      <c r="M16" s="461"/>
      <c r="N16" s="461"/>
      <c r="O16" s="461"/>
      <c r="P16" s="461"/>
      <c r="Q16" s="461"/>
      <c r="R16" s="461"/>
    </row>
    <row collapsed="false" customFormat="false" customHeight="true" hidden="false" ht="22.95" outlineLevel="0" r="17">
      <c r="B17" s="461"/>
      <c r="C17" s="461"/>
      <c r="D17" s="461"/>
      <c r="E17" s="461"/>
      <c r="F17" s="461"/>
      <c r="G17" s="461"/>
      <c r="H17" s="461"/>
      <c r="I17" s="461"/>
      <c r="J17" s="461"/>
      <c r="K17" s="461"/>
      <c r="L17" s="461"/>
      <c r="M17" s="461"/>
      <c r="N17" s="461"/>
      <c r="O17" s="461"/>
      <c r="P17" s="461"/>
      <c r="Q17" s="461"/>
      <c r="R17" s="461"/>
    </row>
    <row collapsed="false" customFormat="false" customHeight="true" hidden="false" ht="22.95" outlineLevel="0" r="18">
      <c r="B18" s="461"/>
      <c r="C18" s="461"/>
      <c r="D18" s="461"/>
      <c r="E18" s="461"/>
      <c r="F18" s="461"/>
      <c r="G18" s="461"/>
      <c r="H18" s="461"/>
      <c r="I18" s="461"/>
      <c r="J18" s="461"/>
      <c r="K18" s="461"/>
      <c r="L18" s="461"/>
      <c r="M18" s="461"/>
      <c r="N18" s="461"/>
      <c r="O18" s="461"/>
      <c r="P18" s="461"/>
      <c r="Q18" s="461"/>
      <c r="R18" s="461" t="n">
        <v>12</v>
      </c>
    </row>
    <row collapsed="false" customFormat="false" customHeight="true" hidden="false" ht="22.95" outlineLevel="0" r="19">
      <c r="B19" s="461"/>
      <c r="C19" s="461"/>
      <c r="D19" s="461"/>
      <c r="E19" s="461"/>
      <c r="F19" s="461"/>
      <c r="G19" s="461"/>
      <c r="H19" s="461"/>
      <c r="I19" s="461"/>
      <c r="J19" s="461"/>
      <c r="K19" s="461"/>
      <c r="L19" s="461"/>
      <c r="M19" s="461"/>
      <c r="N19" s="461"/>
      <c r="O19" s="461"/>
      <c r="P19" s="461"/>
      <c r="Q19" s="461"/>
      <c r="R19" s="461"/>
    </row>
    <row collapsed="false" customFormat="false" customHeight="true" hidden="false" ht="22.95" outlineLevel="0" r="20">
      <c r="B20" s="461"/>
      <c r="C20" s="461"/>
      <c r="D20" s="461"/>
      <c r="E20" s="461"/>
      <c r="F20" s="461"/>
      <c r="G20" s="461"/>
      <c r="H20" s="461"/>
      <c r="I20" s="461"/>
      <c r="J20" s="461"/>
      <c r="K20" s="461"/>
      <c r="L20" s="461"/>
      <c r="M20" s="461"/>
      <c r="N20" s="461"/>
      <c r="O20" s="461"/>
      <c r="P20" s="461"/>
      <c r="Q20" s="461"/>
      <c r="R20" s="461"/>
    </row>
    <row collapsed="false" customFormat="false" customHeight="true" hidden="false" ht="22.95" outlineLevel="0" r="21">
      <c r="B21" s="461"/>
      <c r="C21" s="461"/>
      <c r="D21" s="461"/>
      <c r="E21" s="461"/>
      <c r="F21" s="461"/>
      <c r="G21" s="461"/>
      <c r="H21" s="461"/>
      <c r="I21" s="461"/>
      <c r="J21" s="461"/>
      <c r="K21" s="461"/>
      <c r="L21" s="461"/>
      <c r="M21" s="461"/>
      <c r="N21" s="461"/>
      <c r="O21" s="461"/>
      <c r="P21" s="461"/>
      <c r="Q21" s="461"/>
      <c r="R21" s="461" t="n">
        <v>15</v>
      </c>
    </row>
    <row collapsed="false" customFormat="false" customHeight="true" hidden="false" ht="22.95" outlineLevel="0" r="22">
      <c r="B22" s="461"/>
      <c r="C22" s="461"/>
      <c r="D22" s="461"/>
      <c r="E22" s="461"/>
      <c r="F22" s="461"/>
      <c r="G22" s="461"/>
      <c r="H22" s="461"/>
      <c r="I22" s="461"/>
      <c r="J22" s="461"/>
      <c r="K22" s="461"/>
      <c r="L22" s="461"/>
      <c r="M22" s="461"/>
      <c r="N22" s="461"/>
      <c r="O22" s="461"/>
      <c r="P22" s="461"/>
      <c r="Q22" s="461"/>
      <c r="R22" s="461"/>
    </row>
    <row collapsed="false" customFormat="false" customHeight="true" hidden="false" ht="22.95" outlineLevel="0" r="23">
      <c r="B23" s="459"/>
      <c r="C23" s="459"/>
      <c r="D23" s="459"/>
      <c r="E23" s="459"/>
      <c r="F23" s="459"/>
      <c r="G23" s="459"/>
      <c r="H23" s="459"/>
      <c r="I23" s="459"/>
      <c r="J23" s="459"/>
      <c r="K23" s="459"/>
      <c r="L23" s="459"/>
      <c r="M23" s="459"/>
      <c r="N23" s="459"/>
      <c r="O23" s="459"/>
      <c r="P23" s="459"/>
      <c r="Q23" s="459"/>
      <c r="R23" s="459"/>
    </row>
    <row collapsed="false" customFormat="false" customHeight="true" hidden="false" ht="22.95" outlineLevel="0" r="24">
      <c r="B24" s="459"/>
      <c r="C24" s="459"/>
      <c r="D24" s="459"/>
      <c r="E24" s="459"/>
      <c r="F24" s="459"/>
      <c r="G24" s="459"/>
      <c r="H24" s="459"/>
      <c r="I24" s="459"/>
      <c r="J24" s="459"/>
      <c r="K24" s="459"/>
      <c r="L24" s="459"/>
      <c r="M24" s="459"/>
      <c r="N24" s="459"/>
      <c r="O24" s="459"/>
      <c r="P24" s="459"/>
      <c r="Q24" s="459"/>
      <c r="R24" s="459" t="n">
        <v>25</v>
      </c>
    </row>
    <row collapsed="false" customFormat="false" customHeight="true" hidden="false" ht="22.95" outlineLevel="0" r="25">
      <c r="B25" s="459"/>
      <c r="C25" s="459"/>
      <c r="D25" s="459"/>
      <c r="E25" s="459"/>
      <c r="F25" s="459"/>
      <c r="G25" s="459"/>
      <c r="H25" s="459"/>
      <c r="I25" s="459"/>
      <c r="J25" s="459"/>
      <c r="K25" s="459"/>
      <c r="L25" s="459"/>
      <c r="M25" s="459"/>
      <c r="N25" s="459"/>
      <c r="O25" s="459"/>
      <c r="P25" s="459"/>
      <c r="Q25" s="459"/>
      <c r="R25" s="459"/>
    </row>
    <row collapsed="false" customFormat="false" customHeight="true" hidden="false" ht="22.95" outlineLevel="0" r="26">
      <c r="B26" s="459"/>
      <c r="C26" s="459"/>
      <c r="D26" s="459"/>
      <c r="E26" s="459"/>
      <c r="F26" s="459"/>
      <c r="G26" s="459"/>
      <c r="H26" s="459"/>
      <c r="I26" s="459"/>
      <c r="J26" s="459"/>
      <c r="K26" s="459"/>
      <c r="L26" s="459"/>
      <c r="M26" s="459"/>
      <c r="N26" s="459"/>
      <c r="O26" s="459"/>
      <c r="P26" s="459"/>
      <c r="Q26" s="459"/>
      <c r="R26" s="459"/>
    </row>
    <row collapsed="false" customFormat="false" customHeight="true" hidden="false" ht="22.95" outlineLevel="0" r="27">
      <c r="B27" s="459"/>
      <c r="C27" s="459"/>
      <c r="D27" s="459"/>
      <c r="E27" s="459"/>
      <c r="F27" s="459"/>
      <c r="G27" s="459"/>
      <c r="H27" s="459"/>
      <c r="I27" s="459"/>
      <c r="J27" s="459"/>
      <c r="K27" s="459"/>
      <c r="L27" s="459"/>
      <c r="M27" s="459"/>
      <c r="N27" s="459"/>
      <c r="O27" s="459"/>
      <c r="P27" s="459"/>
      <c r="Q27" s="459"/>
      <c r="R27" s="459" t="n">
        <v>35</v>
      </c>
    </row>
    <row collapsed="false" customFormat="false" customHeight="true" hidden="false" ht="22.95" outlineLevel="0" r="28">
      <c r="B28" s="459"/>
      <c r="C28" s="459"/>
      <c r="D28" s="459"/>
      <c r="E28" s="459"/>
      <c r="F28" s="459"/>
      <c r="G28" s="459"/>
      <c r="H28" s="459"/>
      <c r="I28" s="459"/>
      <c r="J28" s="459"/>
      <c r="K28" s="459"/>
      <c r="L28" s="459"/>
      <c r="M28" s="459"/>
      <c r="N28" s="459"/>
      <c r="O28" s="459"/>
      <c r="P28" s="459"/>
      <c r="Q28" s="459"/>
      <c r="R28" s="459"/>
    </row>
    <row collapsed="false" customFormat="false" customHeight="true" hidden="false" ht="22.95" outlineLevel="0" r="29">
      <c r="B29" s="459"/>
      <c r="C29" s="459"/>
      <c r="D29" s="459"/>
      <c r="E29" s="459"/>
      <c r="F29" s="459"/>
      <c r="G29" s="459"/>
      <c r="H29" s="459"/>
      <c r="I29" s="459"/>
      <c r="J29" s="459"/>
      <c r="K29" s="459"/>
      <c r="L29" s="459"/>
      <c r="M29" s="459"/>
      <c r="N29" s="459"/>
      <c r="O29" s="459"/>
      <c r="P29" s="459"/>
      <c r="Q29" s="459"/>
      <c r="R29" s="459"/>
    </row>
    <row collapsed="false" customFormat="false" customHeight="true" hidden="false" ht="22.95" outlineLevel="0" r="30">
      <c r="B30" s="459"/>
      <c r="C30" s="459"/>
      <c r="D30" s="459"/>
      <c r="E30" s="459"/>
      <c r="F30" s="459"/>
      <c r="G30" s="459"/>
      <c r="H30" s="459"/>
      <c r="I30" s="459"/>
      <c r="J30" s="459"/>
      <c r="K30" s="459"/>
      <c r="L30" s="459"/>
      <c r="M30" s="459"/>
      <c r="N30" s="459"/>
      <c r="O30" s="459"/>
      <c r="P30" s="459"/>
      <c r="Q30" s="459"/>
      <c r="R30" s="459" t="n">
        <v>45</v>
      </c>
    </row>
    <row collapsed="false" customFormat="false" customHeight="true" hidden="false" ht="22.95" outlineLevel="0" r="31">
      <c r="B31" s="459"/>
      <c r="C31" s="459"/>
      <c r="D31" s="459"/>
      <c r="E31" s="459"/>
      <c r="F31" s="459"/>
      <c r="G31" s="459"/>
      <c r="H31" s="459"/>
      <c r="I31" s="459"/>
      <c r="J31" s="459"/>
      <c r="K31" s="459"/>
      <c r="L31" s="459"/>
      <c r="M31" s="459"/>
      <c r="N31" s="459"/>
      <c r="O31" s="459"/>
      <c r="P31" s="459"/>
      <c r="Q31" s="459"/>
      <c r="R31" s="459"/>
    </row>
    <row collapsed="false" customFormat="false" customHeight="true" hidden="false" ht="22.95" outlineLevel="0" r="32">
      <c r="B32" s="459"/>
      <c r="C32" s="459"/>
      <c r="D32" s="459"/>
      <c r="E32" s="459"/>
      <c r="F32" s="459"/>
      <c r="G32" s="459"/>
      <c r="H32" s="459"/>
      <c r="I32" s="459"/>
      <c r="J32" s="459"/>
      <c r="K32" s="459"/>
      <c r="L32" s="459"/>
      <c r="M32" s="459"/>
      <c r="N32" s="459"/>
      <c r="O32" s="459"/>
      <c r="P32" s="459"/>
      <c r="Q32" s="459"/>
      <c r="R32" s="459"/>
    </row>
    <row collapsed="false" customFormat="false" customHeight="true" hidden="false" ht="22.95" outlineLevel="0" r="33">
      <c r="B33" s="459"/>
      <c r="C33" s="459"/>
      <c r="D33" s="459"/>
      <c r="E33" s="459"/>
      <c r="F33" s="459"/>
      <c r="G33" s="459"/>
      <c r="H33" s="459"/>
      <c r="I33" s="459"/>
      <c r="J33" s="459"/>
      <c r="K33" s="459"/>
      <c r="L33" s="459"/>
      <c r="M33" s="459"/>
      <c r="N33" s="459"/>
      <c r="O33" s="459"/>
      <c r="P33" s="459"/>
      <c r="Q33" s="459"/>
      <c r="R33" s="459" t="n">
        <v>47</v>
      </c>
    </row>
    <row collapsed="false" customFormat="false" customHeight="true" hidden="false" ht="22.95" outlineLevel="0" r="34">
      <c r="B34" s="459"/>
      <c r="C34" s="459"/>
      <c r="D34" s="459"/>
      <c r="E34" s="459"/>
      <c r="F34" s="459"/>
      <c r="G34" s="459"/>
      <c r="H34" s="459"/>
      <c r="I34" s="459"/>
      <c r="J34" s="459"/>
      <c r="K34" s="459"/>
      <c r="L34" s="459"/>
      <c r="M34" s="459"/>
      <c r="N34" s="459"/>
      <c r="O34" s="459"/>
      <c r="P34" s="459"/>
      <c r="Q34" s="459"/>
      <c r="R34" s="459"/>
    </row>
    <row collapsed="false" customFormat="false" customHeight="true" hidden="false" ht="22.95" outlineLevel="0" r="35">
      <c r="B35" s="459"/>
      <c r="C35" s="459"/>
      <c r="D35" s="459"/>
      <c r="E35" s="459"/>
      <c r="F35" s="459"/>
      <c r="G35" s="459"/>
      <c r="H35" s="459"/>
      <c r="I35" s="459"/>
      <c r="J35" s="459"/>
      <c r="K35" s="459"/>
      <c r="L35" s="459"/>
      <c r="M35" s="459"/>
      <c r="N35" s="459"/>
      <c r="O35" s="459"/>
      <c r="P35" s="459"/>
      <c r="Q35" s="459"/>
      <c r="R35" s="459"/>
    </row>
    <row collapsed="false" customFormat="false" customHeight="true" hidden="false" ht="22.95" outlineLevel="0" r="36">
      <c r="B36" s="459"/>
      <c r="C36" s="459"/>
      <c r="D36" s="459"/>
      <c r="E36" s="459"/>
      <c r="F36" s="459"/>
      <c r="G36" s="459"/>
      <c r="H36" s="459"/>
      <c r="I36" s="459"/>
      <c r="J36" s="459"/>
      <c r="K36" s="459"/>
      <c r="L36" s="459"/>
      <c r="M36" s="459"/>
      <c r="N36" s="459"/>
      <c r="O36" s="459"/>
      <c r="P36" s="459"/>
      <c r="Q36" s="459"/>
      <c r="R36" s="459" t="n">
        <v>51</v>
      </c>
    </row>
    <row collapsed="false" customFormat="false" customHeight="true" hidden="false" ht="22.95" outlineLevel="0" r="37">
      <c r="B37" s="459"/>
      <c r="C37" s="459"/>
      <c r="D37" s="459"/>
      <c r="E37" s="459"/>
      <c r="F37" s="459"/>
      <c r="G37" s="459"/>
      <c r="H37" s="459"/>
      <c r="I37" s="459"/>
      <c r="J37" s="459"/>
      <c r="K37" s="459"/>
      <c r="L37" s="459"/>
      <c r="M37" s="459"/>
      <c r="N37" s="459"/>
      <c r="O37" s="459"/>
      <c r="P37" s="459"/>
      <c r="Q37" s="459"/>
      <c r="R37" s="459"/>
    </row>
    <row collapsed="false" customFormat="false" customHeight="true" hidden="false" ht="22.95" outlineLevel="0" r="38">
      <c r="B38" s="459"/>
      <c r="C38" s="459"/>
      <c r="D38" s="459"/>
      <c r="E38" s="459"/>
      <c r="F38" s="459"/>
      <c r="G38" s="459"/>
      <c r="H38" s="459"/>
      <c r="I38" s="459"/>
      <c r="J38" s="459"/>
      <c r="K38" s="459"/>
      <c r="L38" s="459"/>
      <c r="M38" s="459"/>
      <c r="N38" s="459"/>
      <c r="O38" s="459"/>
      <c r="P38" s="459"/>
      <c r="Q38" s="459"/>
      <c r="R38" s="459"/>
    </row>
    <row collapsed="false" customFormat="false" customHeight="true" hidden="false" ht="22.95" outlineLevel="0" r="39">
      <c r="B39" s="459"/>
      <c r="C39" s="459"/>
      <c r="D39" s="459"/>
      <c r="E39" s="459"/>
      <c r="F39" s="459"/>
      <c r="G39" s="459"/>
      <c r="H39" s="459"/>
      <c r="I39" s="459"/>
      <c r="J39" s="459"/>
      <c r="K39" s="459"/>
      <c r="L39" s="459"/>
      <c r="M39" s="459"/>
      <c r="N39" s="459"/>
      <c r="O39" s="459"/>
      <c r="P39" s="459"/>
      <c r="Q39" s="459"/>
      <c r="R39" s="459" t="n">
        <v>60</v>
      </c>
    </row>
    <row collapsed="false" customFormat="false" customHeight="true" hidden="false" ht="15" outlineLevel="0" r="65536"/>
  </sheetData>
  <mergeCells count="3">
    <mergeCell ref="L2:R2"/>
    <mergeCell ref="B7:R7"/>
    <mergeCell ref="Q8:R9"/>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75" useFirstPageNumber="false" usePrinterDefaults="false" verticalDpi="300"/>
  <headerFooter differentFirst="false" differentOddEven="false">
    <oddHeader/>
    <oddFooter/>
  </headerFooter>
  <drawing r:id="rId1"/>
</worksheet>
</file>

<file path=xl/worksheets/sheet166.xml><?xml version="1.0" encoding="utf-8"?>
<worksheet xmlns="http://schemas.openxmlformats.org/spreadsheetml/2006/main" xmlns:r="http://schemas.openxmlformats.org/officeDocument/2006/relationships">
  <sheetPr filterMode="false">
    <pageSetUpPr fitToPage="false"/>
  </sheetPr>
  <dimension ref="A1:U65536"/>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50" zoomScalePageLayoutView="100">
      <selection activeCell="A1" activeCellId="0" pane="topLeft" sqref="A1"/>
    </sheetView>
  </sheetViews>
  <cols>
    <col collapsed="false" hidden="false" max="28" min="1" style="442" width="5.70196078431373"/>
    <col collapsed="false" hidden="false" max="1025" min="29" style="442" width="11.5294117647059"/>
  </cols>
  <sheetData>
    <row collapsed="false" customFormat="false" customHeight="true" hidden="false" ht="15" outlineLevel="0" r="1">
      <c r="A1" s="443" t="s">
        <v>616</v>
      </c>
    </row>
    <row collapsed="false" customFormat="false" customHeight="true" hidden="false" ht="15" outlineLevel="0" r="2">
      <c r="L2" s="444" t="s">
        <v>48</v>
      </c>
      <c r="M2" s="444"/>
      <c r="N2" s="444"/>
      <c r="O2" s="444"/>
      <c r="P2" s="444"/>
      <c r="Q2" s="444"/>
      <c r="R2" s="444"/>
    </row>
    <row collapsed="false" customFormat="false" customHeight="true" hidden="false" ht="15" outlineLevel="0" r="3">
      <c r="N3" s="445"/>
      <c r="O3" s="445"/>
      <c r="P3" s="445"/>
      <c r="Q3" s="445"/>
      <c r="R3" s="445"/>
    </row>
    <row collapsed="false" customFormat="false" customHeight="true" hidden="false" ht="15" outlineLevel="0" r="4">
      <c r="G4" s="446"/>
      <c r="H4" s="446"/>
      <c r="I4" s="446"/>
      <c r="J4" s="446"/>
      <c r="K4" s="446"/>
      <c r="L4" s="446"/>
      <c r="P4" s="447"/>
      <c r="Q4" s="447"/>
      <c r="R4" s="447"/>
    </row>
    <row collapsed="false" customFormat="false" customHeight="true" hidden="false" ht="15" outlineLevel="0" r="5">
      <c r="G5" s="446"/>
      <c r="H5" s="446"/>
      <c r="I5" s="446"/>
      <c r="J5" s="446"/>
      <c r="K5" s="446"/>
      <c r="L5" s="446"/>
      <c r="P5" s="448"/>
      <c r="Q5" s="449"/>
      <c r="R5" s="449"/>
    </row>
    <row collapsed="false" customFormat="false" customHeight="true" hidden="false" ht="15" outlineLevel="0" r="6">
      <c r="B6" s="450"/>
      <c r="C6" s="450"/>
      <c r="D6" s="450"/>
      <c r="E6" s="450"/>
      <c r="F6" s="450"/>
      <c r="G6" s="450"/>
      <c r="H6" s="450"/>
      <c r="I6" s="450"/>
      <c r="J6" s="450"/>
      <c r="K6" s="450"/>
      <c r="L6" s="450"/>
      <c r="M6" s="450"/>
      <c r="N6" s="450"/>
      <c r="O6" s="450"/>
      <c r="P6" s="450"/>
      <c r="Q6" s="451"/>
      <c r="R6" s="452" t="n">
        <v>2015</v>
      </c>
    </row>
    <row collapsed="false" customFormat="false" customHeight="true" hidden="false" ht="15" outlineLevel="0" r="7">
      <c r="B7" s="453" t="s">
        <v>617</v>
      </c>
      <c r="C7" s="453"/>
      <c r="D7" s="453"/>
      <c r="E7" s="453"/>
      <c r="F7" s="453"/>
      <c r="G7" s="453"/>
      <c r="H7" s="453"/>
      <c r="I7" s="453"/>
      <c r="J7" s="453"/>
      <c r="K7" s="453"/>
      <c r="L7" s="453"/>
      <c r="M7" s="453"/>
      <c r="N7" s="453"/>
      <c r="O7" s="453"/>
      <c r="P7" s="453"/>
      <c r="Q7" s="453"/>
      <c r="R7" s="453"/>
    </row>
    <row collapsed="false" customFormat="false" customHeight="true" hidden="false" ht="15" outlineLevel="0" r="8">
      <c r="B8" s="454"/>
      <c r="C8" s="454"/>
      <c r="D8" s="454"/>
      <c r="E8" s="454"/>
      <c r="F8" s="454"/>
      <c r="G8" s="454"/>
      <c r="H8" s="454"/>
      <c r="I8" s="454"/>
      <c r="J8" s="454"/>
      <c r="K8" s="454"/>
      <c r="L8" s="454"/>
      <c r="M8" s="454"/>
      <c r="N8" s="454"/>
      <c r="O8" s="454"/>
      <c r="P8" s="454"/>
      <c r="Q8" s="455"/>
      <c r="R8" s="455"/>
    </row>
    <row collapsed="false" customFormat="false" customHeight="true" hidden="false" ht="15" outlineLevel="0" r="9">
      <c r="B9" s="456"/>
      <c r="Q9" s="455"/>
      <c r="R9" s="455"/>
    </row>
    <row collapsed="false" customFormat="false" customHeight="true" hidden="false" ht="15" outlineLevel="0" r="10">
      <c r="B10" s="456"/>
      <c r="C10" s="457" t="s">
        <v>618</v>
      </c>
      <c r="D10" s="458"/>
      <c r="E10" s="458"/>
      <c r="F10" s="458"/>
      <c r="G10" s="458"/>
      <c r="H10" s="458"/>
      <c r="I10" s="458"/>
      <c r="J10" s="458"/>
      <c r="K10" s="458"/>
      <c r="L10" s="456"/>
      <c r="M10" s="456"/>
      <c r="N10" s="456"/>
      <c r="O10" s="456"/>
      <c r="P10" s="456"/>
    </row>
    <row collapsed="false" customFormat="false" customHeight="true" hidden="false" ht="22.95" outlineLevel="0" r="12">
      <c r="B12" s="459"/>
      <c r="C12" s="459"/>
      <c r="D12" s="459"/>
      <c r="E12" s="459"/>
      <c r="F12" s="459"/>
      <c r="G12" s="459"/>
      <c r="H12" s="459"/>
      <c r="I12" s="459"/>
      <c r="J12" s="459"/>
      <c r="K12" s="459"/>
      <c r="L12" s="459"/>
      <c r="M12" s="459"/>
      <c r="N12" s="459"/>
      <c r="O12" s="459"/>
      <c r="P12" s="459"/>
      <c r="Q12" s="459"/>
      <c r="R12" s="459"/>
    </row>
    <row collapsed="false" customFormat="false" customHeight="true" hidden="false" ht="22.95" outlineLevel="0" r="13">
      <c r="B13" s="459"/>
      <c r="C13" s="459"/>
      <c r="D13" s="459"/>
      <c r="E13" s="459"/>
      <c r="F13" s="459"/>
      <c r="G13" s="459"/>
      <c r="H13" s="459"/>
      <c r="I13" s="459"/>
      <c r="J13" s="459"/>
      <c r="K13" s="459"/>
      <c r="L13" s="459"/>
      <c r="M13" s="459"/>
      <c r="N13" s="459"/>
      <c r="O13" s="459"/>
      <c r="P13" s="459"/>
      <c r="Q13" s="459"/>
      <c r="R13" s="459"/>
      <c r="U13" s="460"/>
    </row>
    <row collapsed="false" customFormat="false" customHeight="true" hidden="false" ht="22.95" outlineLevel="0" r="14">
      <c r="B14" s="459"/>
      <c r="C14" s="459"/>
      <c r="D14" s="459"/>
      <c r="E14" s="459"/>
      <c r="F14" s="459"/>
      <c r="G14" s="459"/>
      <c r="H14" s="459"/>
      <c r="I14" s="459"/>
      <c r="J14" s="459"/>
      <c r="K14" s="459"/>
      <c r="L14" s="459"/>
      <c r="M14" s="459"/>
      <c r="N14" s="459"/>
      <c r="O14" s="459"/>
      <c r="P14" s="459"/>
      <c r="Q14" s="459"/>
      <c r="R14" s="459"/>
    </row>
    <row collapsed="false" customFormat="false" customHeight="true" hidden="false" ht="22.95" outlineLevel="0" r="15">
      <c r="B15" s="459"/>
      <c r="C15" s="459"/>
      <c r="D15" s="459"/>
      <c r="E15" s="459"/>
      <c r="F15" s="459"/>
      <c r="G15" s="459"/>
      <c r="H15" s="459"/>
      <c r="I15" s="459"/>
      <c r="J15" s="459"/>
      <c r="K15" s="459"/>
      <c r="L15" s="459"/>
      <c r="M15" s="459"/>
      <c r="N15" s="459"/>
      <c r="O15" s="459"/>
      <c r="P15" s="459"/>
      <c r="Q15" s="459"/>
      <c r="R15" s="459"/>
    </row>
    <row collapsed="false" customFormat="false" customHeight="true" hidden="false" ht="22.95" outlineLevel="0" r="16">
      <c r="B16" s="461"/>
      <c r="C16" s="461"/>
      <c r="D16" s="461"/>
      <c r="E16" s="461"/>
      <c r="F16" s="461"/>
      <c r="G16" s="461"/>
      <c r="H16" s="461"/>
      <c r="I16" s="461"/>
      <c r="J16" s="461"/>
      <c r="K16" s="461"/>
      <c r="L16" s="461"/>
      <c r="M16" s="461"/>
      <c r="N16" s="461"/>
      <c r="O16" s="461"/>
      <c r="P16" s="461"/>
      <c r="Q16" s="461"/>
      <c r="R16" s="461"/>
    </row>
    <row collapsed="false" customFormat="false" customHeight="true" hidden="false" ht="22.95" outlineLevel="0" r="17">
      <c r="B17" s="461"/>
      <c r="C17" s="461"/>
      <c r="D17" s="461"/>
      <c r="E17" s="461"/>
      <c r="F17" s="461"/>
      <c r="G17" s="461"/>
      <c r="H17" s="461"/>
      <c r="I17" s="461"/>
      <c r="J17" s="461"/>
      <c r="K17" s="461"/>
      <c r="L17" s="461"/>
      <c r="M17" s="461"/>
      <c r="N17" s="461"/>
      <c r="O17" s="461"/>
      <c r="P17" s="461"/>
      <c r="Q17" s="461"/>
      <c r="R17" s="461"/>
    </row>
    <row collapsed="false" customFormat="false" customHeight="true" hidden="false" ht="22.95" outlineLevel="0" r="18">
      <c r="B18" s="461"/>
      <c r="C18" s="461"/>
      <c r="D18" s="461"/>
      <c r="E18" s="461"/>
      <c r="F18" s="461"/>
      <c r="G18" s="461"/>
      <c r="H18" s="461"/>
      <c r="I18" s="461"/>
      <c r="J18" s="461"/>
      <c r="K18" s="461"/>
      <c r="L18" s="461"/>
      <c r="M18" s="461"/>
      <c r="N18" s="461"/>
      <c r="O18" s="461"/>
      <c r="P18" s="461"/>
      <c r="Q18" s="461"/>
      <c r="R18" s="461" t="n">
        <v>12</v>
      </c>
    </row>
    <row collapsed="false" customFormat="false" customHeight="true" hidden="false" ht="22.95" outlineLevel="0" r="19">
      <c r="B19" s="461"/>
      <c r="C19" s="461"/>
      <c r="D19" s="461"/>
      <c r="E19" s="461"/>
      <c r="F19" s="461"/>
      <c r="G19" s="461"/>
      <c r="H19" s="461"/>
      <c r="I19" s="461"/>
      <c r="J19" s="461"/>
      <c r="K19" s="461"/>
      <c r="L19" s="461"/>
      <c r="M19" s="461"/>
      <c r="N19" s="461"/>
      <c r="O19" s="461"/>
      <c r="P19" s="461"/>
      <c r="Q19" s="461"/>
      <c r="R19" s="461"/>
    </row>
    <row collapsed="false" customFormat="false" customHeight="true" hidden="false" ht="22.95" outlineLevel="0" r="20">
      <c r="B20" s="461"/>
      <c r="C20" s="461"/>
      <c r="D20" s="461"/>
      <c r="E20" s="461"/>
      <c r="F20" s="461"/>
      <c r="G20" s="461"/>
      <c r="H20" s="461"/>
      <c r="I20" s="461"/>
      <c r="J20" s="461"/>
      <c r="K20" s="461"/>
      <c r="L20" s="461"/>
      <c r="M20" s="461"/>
      <c r="N20" s="461"/>
      <c r="O20" s="461"/>
      <c r="P20" s="461"/>
      <c r="Q20" s="461"/>
      <c r="R20" s="461"/>
    </row>
    <row collapsed="false" customFormat="false" customHeight="true" hidden="false" ht="22.95" outlineLevel="0" r="21">
      <c r="B21" s="461"/>
      <c r="C21" s="461"/>
      <c r="D21" s="461"/>
      <c r="E21" s="461"/>
      <c r="F21" s="461"/>
      <c r="G21" s="461"/>
      <c r="H21" s="461"/>
      <c r="I21" s="461"/>
      <c r="J21" s="461"/>
      <c r="K21" s="461"/>
      <c r="L21" s="461"/>
      <c r="M21" s="461"/>
      <c r="N21" s="461"/>
      <c r="O21" s="461"/>
      <c r="P21" s="461"/>
      <c r="Q21" s="461"/>
      <c r="R21" s="461" t="n">
        <v>15</v>
      </c>
    </row>
    <row collapsed="false" customFormat="false" customHeight="true" hidden="false" ht="22.95" outlineLevel="0" r="22">
      <c r="B22" s="461"/>
      <c r="C22" s="461"/>
      <c r="D22" s="461"/>
      <c r="E22" s="461"/>
      <c r="F22" s="461"/>
      <c r="G22" s="461"/>
      <c r="H22" s="461"/>
      <c r="I22" s="461"/>
      <c r="J22" s="461"/>
      <c r="K22" s="461"/>
      <c r="L22" s="461"/>
      <c r="M22" s="461"/>
      <c r="N22" s="461"/>
      <c r="O22" s="461"/>
      <c r="P22" s="461"/>
      <c r="Q22" s="461"/>
      <c r="R22" s="461"/>
    </row>
    <row collapsed="false" customFormat="false" customHeight="true" hidden="false" ht="22.95" outlineLevel="0" r="23">
      <c r="B23" s="459"/>
      <c r="C23" s="459"/>
      <c r="D23" s="459"/>
      <c r="E23" s="459"/>
      <c r="F23" s="459"/>
      <c r="G23" s="459"/>
      <c r="H23" s="459"/>
      <c r="I23" s="459"/>
      <c r="J23" s="459"/>
      <c r="K23" s="459"/>
      <c r="L23" s="459"/>
      <c r="M23" s="459"/>
      <c r="N23" s="459"/>
      <c r="O23" s="459"/>
      <c r="P23" s="459"/>
      <c r="Q23" s="459"/>
      <c r="R23" s="459"/>
    </row>
    <row collapsed="false" customFormat="false" customHeight="true" hidden="false" ht="22.95" outlineLevel="0" r="24">
      <c r="B24" s="459"/>
      <c r="C24" s="459"/>
      <c r="D24" s="459"/>
      <c r="E24" s="459"/>
      <c r="F24" s="459"/>
      <c r="G24" s="459"/>
      <c r="H24" s="459"/>
      <c r="I24" s="459"/>
      <c r="J24" s="459"/>
      <c r="K24" s="459"/>
      <c r="L24" s="459"/>
      <c r="M24" s="459"/>
      <c r="N24" s="459"/>
      <c r="O24" s="459"/>
      <c r="P24" s="459"/>
      <c r="Q24" s="459"/>
      <c r="R24" s="459" t="n">
        <v>25</v>
      </c>
    </row>
    <row collapsed="false" customFormat="false" customHeight="true" hidden="false" ht="22.95" outlineLevel="0" r="25">
      <c r="B25" s="459"/>
      <c r="C25" s="459"/>
      <c r="D25" s="459"/>
      <c r="E25" s="459"/>
      <c r="F25" s="459"/>
      <c r="G25" s="459"/>
      <c r="H25" s="459"/>
      <c r="I25" s="459"/>
      <c r="J25" s="459"/>
      <c r="K25" s="459"/>
      <c r="L25" s="459"/>
      <c r="M25" s="459"/>
      <c r="N25" s="459"/>
      <c r="O25" s="459"/>
      <c r="P25" s="459"/>
      <c r="Q25" s="459"/>
      <c r="R25" s="459"/>
    </row>
    <row collapsed="false" customFormat="false" customHeight="true" hidden="false" ht="22.95" outlineLevel="0" r="26">
      <c r="B26" s="459"/>
      <c r="C26" s="459"/>
      <c r="D26" s="459"/>
      <c r="E26" s="459"/>
      <c r="F26" s="459"/>
      <c r="G26" s="459"/>
      <c r="H26" s="459"/>
      <c r="I26" s="459"/>
      <c r="J26" s="459"/>
      <c r="K26" s="459"/>
      <c r="L26" s="459"/>
      <c r="M26" s="459"/>
      <c r="N26" s="459"/>
      <c r="O26" s="459"/>
      <c r="P26" s="459"/>
      <c r="Q26" s="459"/>
      <c r="R26" s="459"/>
    </row>
    <row collapsed="false" customFormat="false" customHeight="true" hidden="false" ht="22.95" outlineLevel="0" r="27">
      <c r="B27" s="459"/>
      <c r="C27" s="459"/>
      <c r="D27" s="459"/>
      <c r="E27" s="459"/>
      <c r="F27" s="459"/>
      <c r="G27" s="459"/>
      <c r="H27" s="459"/>
      <c r="I27" s="459"/>
      <c r="J27" s="459"/>
      <c r="K27" s="459"/>
      <c r="L27" s="459"/>
      <c r="M27" s="459"/>
      <c r="N27" s="459"/>
      <c r="O27" s="459"/>
      <c r="P27" s="459"/>
      <c r="Q27" s="459"/>
      <c r="R27" s="459" t="n">
        <v>35</v>
      </c>
    </row>
    <row collapsed="false" customFormat="false" customHeight="true" hidden="false" ht="22.95" outlineLevel="0" r="28">
      <c r="B28" s="459"/>
      <c r="C28" s="459"/>
      <c r="D28" s="459"/>
      <c r="E28" s="459"/>
      <c r="F28" s="459"/>
      <c r="G28" s="459"/>
      <c r="H28" s="459"/>
      <c r="I28" s="459"/>
      <c r="J28" s="459"/>
      <c r="K28" s="459"/>
      <c r="L28" s="459"/>
      <c r="M28" s="459"/>
      <c r="N28" s="459"/>
      <c r="O28" s="459"/>
      <c r="P28" s="459"/>
      <c r="Q28" s="459"/>
      <c r="R28" s="459"/>
    </row>
    <row collapsed="false" customFormat="false" customHeight="true" hidden="false" ht="22.95" outlineLevel="0" r="29">
      <c r="B29" s="459"/>
      <c r="C29" s="459"/>
      <c r="D29" s="459"/>
      <c r="E29" s="459"/>
      <c r="F29" s="459"/>
      <c r="G29" s="459"/>
      <c r="H29" s="459"/>
      <c r="I29" s="459"/>
      <c r="J29" s="459"/>
      <c r="K29" s="459"/>
      <c r="L29" s="459"/>
      <c r="M29" s="459"/>
      <c r="N29" s="459"/>
      <c r="O29" s="459"/>
      <c r="P29" s="459"/>
      <c r="Q29" s="459"/>
      <c r="R29" s="459"/>
    </row>
    <row collapsed="false" customFormat="false" customHeight="true" hidden="false" ht="22.95" outlineLevel="0" r="30">
      <c r="B30" s="459"/>
      <c r="C30" s="459"/>
      <c r="D30" s="459"/>
      <c r="E30" s="459"/>
      <c r="F30" s="459"/>
      <c r="G30" s="459"/>
      <c r="H30" s="459"/>
      <c r="I30" s="459"/>
      <c r="J30" s="459"/>
      <c r="K30" s="459"/>
      <c r="L30" s="459"/>
      <c r="M30" s="459"/>
      <c r="N30" s="459"/>
      <c r="O30" s="459"/>
      <c r="P30" s="459"/>
      <c r="Q30" s="459"/>
      <c r="R30" s="459" t="n">
        <v>45</v>
      </c>
    </row>
    <row collapsed="false" customFormat="false" customHeight="true" hidden="false" ht="22.95" outlineLevel="0" r="31">
      <c r="B31" s="459"/>
      <c r="C31" s="459"/>
      <c r="D31" s="459"/>
      <c r="E31" s="459"/>
      <c r="F31" s="459"/>
      <c r="G31" s="459"/>
      <c r="H31" s="459"/>
      <c r="I31" s="459"/>
      <c r="J31" s="459"/>
      <c r="K31" s="459"/>
      <c r="L31" s="459"/>
      <c r="M31" s="459"/>
      <c r="N31" s="459"/>
      <c r="O31" s="459"/>
      <c r="P31" s="459"/>
      <c r="Q31" s="459"/>
      <c r="R31" s="459"/>
    </row>
    <row collapsed="false" customFormat="false" customHeight="true" hidden="false" ht="22.95" outlineLevel="0" r="32">
      <c r="B32" s="459"/>
      <c r="C32" s="459"/>
      <c r="D32" s="459"/>
      <c r="E32" s="459"/>
      <c r="F32" s="459"/>
      <c r="G32" s="459"/>
      <c r="H32" s="459"/>
      <c r="I32" s="459"/>
      <c r="J32" s="459"/>
      <c r="K32" s="459"/>
      <c r="L32" s="459"/>
      <c r="M32" s="459"/>
      <c r="N32" s="459"/>
      <c r="O32" s="459"/>
      <c r="P32" s="459"/>
      <c r="Q32" s="459"/>
      <c r="R32" s="459"/>
    </row>
    <row collapsed="false" customFormat="false" customHeight="true" hidden="false" ht="22.95" outlineLevel="0" r="33">
      <c r="B33" s="459"/>
      <c r="C33" s="459"/>
      <c r="D33" s="459"/>
      <c r="E33" s="459"/>
      <c r="F33" s="459"/>
      <c r="G33" s="459"/>
      <c r="H33" s="459"/>
      <c r="I33" s="459"/>
      <c r="J33" s="459"/>
      <c r="K33" s="459"/>
      <c r="L33" s="459"/>
      <c r="M33" s="459"/>
      <c r="N33" s="459"/>
      <c r="O33" s="459"/>
      <c r="P33" s="459"/>
      <c r="Q33" s="459"/>
      <c r="R33" s="459" t="n">
        <v>47</v>
      </c>
    </row>
    <row collapsed="false" customFormat="false" customHeight="true" hidden="false" ht="22.95" outlineLevel="0" r="34">
      <c r="B34" s="459"/>
      <c r="C34" s="459"/>
      <c r="D34" s="459"/>
      <c r="E34" s="459"/>
      <c r="F34" s="459"/>
      <c r="G34" s="459"/>
      <c r="H34" s="459"/>
      <c r="I34" s="459"/>
      <c r="J34" s="459"/>
      <c r="K34" s="459"/>
      <c r="L34" s="459"/>
      <c r="M34" s="459"/>
      <c r="N34" s="459"/>
      <c r="O34" s="459"/>
      <c r="P34" s="459"/>
      <c r="Q34" s="459"/>
      <c r="R34" s="459"/>
    </row>
    <row collapsed="false" customFormat="false" customHeight="true" hidden="false" ht="22.95" outlineLevel="0" r="35">
      <c r="B35" s="459"/>
      <c r="C35" s="459"/>
      <c r="D35" s="459"/>
      <c r="E35" s="459"/>
      <c r="F35" s="459"/>
      <c r="G35" s="459"/>
      <c r="H35" s="459"/>
      <c r="I35" s="459"/>
      <c r="J35" s="459"/>
      <c r="K35" s="459"/>
      <c r="L35" s="459"/>
      <c r="M35" s="459"/>
      <c r="N35" s="459"/>
      <c r="O35" s="459"/>
      <c r="P35" s="459"/>
      <c r="Q35" s="459"/>
      <c r="R35" s="459"/>
    </row>
    <row collapsed="false" customFormat="false" customHeight="true" hidden="false" ht="22.95" outlineLevel="0" r="36">
      <c r="B36" s="459"/>
      <c r="C36" s="459"/>
      <c r="D36" s="459"/>
      <c r="E36" s="459"/>
      <c r="F36" s="459"/>
      <c r="G36" s="459"/>
      <c r="H36" s="459"/>
      <c r="I36" s="459"/>
      <c r="J36" s="459"/>
      <c r="K36" s="459"/>
      <c r="L36" s="459"/>
      <c r="M36" s="459"/>
      <c r="N36" s="459"/>
      <c r="O36" s="459"/>
      <c r="P36" s="459"/>
      <c r="Q36" s="459"/>
      <c r="R36" s="459" t="n">
        <v>51</v>
      </c>
    </row>
    <row collapsed="false" customFormat="false" customHeight="true" hidden="false" ht="22.95" outlineLevel="0" r="37">
      <c r="B37" s="459"/>
      <c r="C37" s="459"/>
      <c r="D37" s="459"/>
      <c r="E37" s="459"/>
      <c r="F37" s="459"/>
      <c r="G37" s="459"/>
      <c r="H37" s="459"/>
      <c r="I37" s="459"/>
      <c r="J37" s="459"/>
      <c r="K37" s="459"/>
      <c r="L37" s="459"/>
      <c r="M37" s="459"/>
      <c r="N37" s="459"/>
      <c r="O37" s="459"/>
      <c r="P37" s="459"/>
      <c r="Q37" s="459"/>
      <c r="R37" s="459"/>
    </row>
    <row collapsed="false" customFormat="false" customHeight="true" hidden="false" ht="22.95" outlineLevel="0" r="38">
      <c r="B38" s="459"/>
      <c r="C38" s="459"/>
      <c r="D38" s="459"/>
      <c r="E38" s="459"/>
      <c r="F38" s="459"/>
      <c r="G38" s="459"/>
      <c r="H38" s="459"/>
      <c r="I38" s="459"/>
      <c r="J38" s="459"/>
      <c r="K38" s="459"/>
      <c r="L38" s="459"/>
      <c r="M38" s="459"/>
      <c r="N38" s="459"/>
      <c r="O38" s="459"/>
      <c r="P38" s="459"/>
      <c r="Q38" s="459"/>
      <c r="R38" s="459"/>
    </row>
    <row collapsed="false" customFormat="false" customHeight="true" hidden="false" ht="22.95" outlineLevel="0" r="39">
      <c r="B39" s="459"/>
      <c r="C39" s="459"/>
      <c r="D39" s="459"/>
      <c r="E39" s="459"/>
      <c r="F39" s="459"/>
      <c r="G39" s="459"/>
      <c r="H39" s="459"/>
      <c r="I39" s="459"/>
      <c r="J39" s="459"/>
      <c r="K39" s="459"/>
      <c r="L39" s="459"/>
      <c r="M39" s="459"/>
      <c r="N39" s="459"/>
      <c r="O39" s="459"/>
      <c r="P39" s="459"/>
      <c r="Q39" s="459"/>
      <c r="R39" s="459" t="n">
        <v>60</v>
      </c>
    </row>
    <row collapsed="false" customFormat="false" customHeight="true" hidden="false" ht="15" outlineLevel="0" r="65536"/>
  </sheetData>
  <mergeCells count="3">
    <mergeCell ref="L2:R2"/>
    <mergeCell ref="B7:R7"/>
    <mergeCell ref="Q8:R9"/>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75" useFirstPageNumber="false" usePrinterDefaults="false" verticalDpi="300"/>
  <headerFooter differentFirst="false" differentOddEven="false">
    <oddHeader/>
    <oddFooter/>
  </headerFooter>
  <drawing r:id="rId1"/>
</worksheet>
</file>

<file path=xl/worksheets/sheet167.xml><?xml version="1.0" encoding="utf-8"?>
<worksheet xmlns="http://schemas.openxmlformats.org/spreadsheetml/2006/main" xmlns:r="http://schemas.openxmlformats.org/officeDocument/2006/relationships">
  <sheetPr filterMode="false">
    <pageSetUpPr fitToPage="false"/>
  </sheetPr>
  <dimension ref="A1:U65536"/>
  <sheetViews>
    <sheetView colorId="64" defaultGridColor="true" rightToLeft="false" showFormulas="false" showGridLines="true" showOutlineSymbols="true" showRowColHeaders="true" showZeros="true" tabSelected="false" topLeftCell="A16" view="pageBreakPreview" windowProtection="false" workbookViewId="0" zoomScale="100" zoomScaleNormal="50" zoomScalePageLayoutView="100">
      <selection activeCell="A1" activeCellId="0" pane="topLeft" sqref="A1"/>
    </sheetView>
  </sheetViews>
  <cols>
    <col collapsed="false" hidden="false" max="28" min="1" style="442" width="5.70196078431373"/>
    <col collapsed="false" hidden="false" max="1025" min="29" style="442" width="11.5294117647059"/>
  </cols>
  <sheetData>
    <row collapsed="false" customFormat="false" customHeight="true" hidden="false" ht="15" outlineLevel="0" r="1">
      <c r="A1" s="443" t="s">
        <v>616</v>
      </c>
    </row>
    <row collapsed="false" customFormat="false" customHeight="true" hidden="false" ht="15" outlineLevel="0" r="2">
      <c r="L2" s="444" t="s">
        <v>48</v>
      </c>
      <c r="M2" s="444"/>
      <c r="N2" s="444"/>
      <c r="O2" s="444"/>
      <c r="P2" s="444"/>
      <c r="Q2" s="444"/>
      <c r="R2" s="444"/>
    </row>
    <row collapsed="false" customFormat="false" customHeight="true" hidden="false" ht="15" outlineLevel="0" r="3">
      <c r="N3" s="445"/>
      <c r="O3" s="445"/>
      <c r="P3" s="445"/>
      <c r="Q3" s="445"/>
      <c r="R3" s="445"/>
    </row>
    <row collapsed="false" customFormat="false" customHeight="true" hidden="false" ht="15" outlineLevel="0" r="4">
      <c r="G4" s="446"/>
      <c r="H4" s="446"/>
      <c r="I4" s="446"/>
      <c r="J4" s="446"/>
      <c r="K4" s="446"/>
      <c r="L4" s="446"/>
      <c r="P4" s="447"/>
      <c r="Q4" s="447"/>
      <c r="R4" s="447"/>
    </row>
    <row collapsed="false" customFormat="false" customHeight="true" hidden="false" ht="15" outlineLevel="0" r="5">
      <c r="G5" s="446"/>
      <c r="H5" s="446"/>
      <c r="I5" s="446"/>
      <c r="J5" s="446"/>
      <c r="K5" s="446"/>
      <c r="L5" s="446"/>
      <c r="P5" s="448"/>
      <c r="Q5" s="449"/>
      <c r="R5" s="449"/>
    </row>
    <row collapsed="false" customFormat="false" customHeight="true" hidden="false" ht="15" outlineLevel="0" r="6">
      <c r="B6" s="450"/>
      <c r="C6" s="450"/>
      <c r="D6" s="450"/>
      <c r="E6" s="450"/>
      <c r="F6" s="450"/>
      <c r="G6" s="450"/>
      <c r="H6" s="450"/>
      <c r="I6" s="450"/>
      <c r="J6" s="450"/>
      <c r="K6" s="450"/>
      <c r="L6" s="450"/>
      <c r="M6" s="450"/>
      <c r="N6" s="450"/>
      <c r="O6" s="450"/>
      <c r="P6" s="450"/>
      <c r="Q6" s="451"/>
      <c r="R6" s="452" t="n">
        <v>2015</v>
      </c>
    </row>
    <row collapsed="false" customFormat="false" customHeight="true" hidden="false" ht="15" outlineLevel="0" r="7">
      <c r="B7" s="453" t="s">
        <v>617</v>
      </c>
      <c r="C7" s="453"/>
      <c r="D7" s="453"/>
      <c r="E7" s="453"/>
      <c r="F7" s="453"/>
      <c r="G7" s="453"/>
      <c r="H7" s="453"/>
      <c r="I7" s="453"/>
      <c r="J7" s="453"/>
      <c r="K7" s="453"/>
      <c r="L7" s="453"/>
      <c r="M7" s="453"/>
      <c r="N7" s="453"/>
      <c r="O7" s="453"/>
      <c r="P7" s="453"/>
      <c r="Q7" s="453"/>
      <c r="R7" s="453"/>
    </row>
    <row collapsed="false" customFormat="false" customHeight="true" hidden="false" ht="15" outlineLevel="0" r="8">
      <c r="B8" s="454"/>
      <c r="C8" s="454"/>
      <c r="D8" s="454"/>
      <c r="E8" s="454"/>
      <c r="F8" s="454"/>
      <c r="G8" s="454"/>
      <c r="H8" s="454"/>
      <c r="I8" s="454"/>
      <c r="J8" s="454"/>
      <c r="K8" s="454"/>
      <c r="L8" s="454"/>
      <c r="M8" s="454"/>
      <c r="N8" s="454"/>
      <c r="O8" s="454"/>
      <c r="P8" s="454"/>
      <c r="Q8" s="455"/>
      <c r="R8" s="455"/>
    </row>
    <row collapsed="false" customFormat="false" customHeight="true" hidden="false" ht="15" outlineLevel="0" r="9">
      <c r="B9" s="456"/>
      <c r="Q9" s="455"/>
      <c r="R9" s="455"/>
    </row>
    <row collapsed="false" customFormat="false" customHeight="true" hidden="false" ht="15" outlineLevel="0" r="10">
      <c r="B10" s="456"/>
      <c r="C10" s="457" t="s">
        <v>618</v>
      </c>
      <c r="D10" s="458"/>
      <c r="E10" s="458"/>
      <c r="F10" s="458"/>
      <c r="G10" s="458"/>
      <c r="H10" s="458"/>
      <c r="I10" s="458"/>
      <c r="J10" s="458"/>
      <c r="K10" s="458"/>
      <c r="L10" s="456"/>
      <c r="M10" s="456"/>
      <c r="N10" s="456"/>
      <c r="O10" s="456"/>
      <c r="P10" s="456"/>
    </row>
    <row collapsed="false" customFormat="false" customHeight="true" hidden="false" ht="22.95" outlineLevel="0" r="12">
      <c r="B12" s="459"/>
      <c r="C12" s="459"/>
      <c r="D12" s="459"/>
      <c r="E12" s="459"/>
      <c r="F12" s="459"/>
      <c r="G12" s="459"/>
      <c r="H12" s="459"/>
      <c r="I12" s="459"/>
      <c r="J12" s="459"/>
      <c r="K12" s="459"/>
      <c r="L12" s="459"/>
      <c r="M12" s="459"/>
      <c r="N12" s="459"/>
      <c r="O12" s="459"/>
      <c r="P12" s="459"/>
      <c r="Q12" s="459"/>
      <c r="R12" s="459"/>
    </row>
    <row collapsed="false" customFormat="false" customHeight="true" hidden="false" ht="22.95" outlineLevel="0" r="13">
      <c r="B13" s="459"/>
      <c r="C13" s="459"/>
      <c r="D13" s="459"/>
      <c r="E13" s="459"/>
      <c r="F13" s="459"/>
      <c r="G13" s="459"/>
      <c r="H13" s="459"/>
      <c r="I13" s="459"/>
      <c r="J13" s="459"/>
      <c r="K13" s="459"/>
      <c r="L13" s="459"/>
      <c r="M13" s="459"/>
      <c r="N13" s="459"/>
      <c r="O13" s="459"/>
      <c r="P13" s="459"/>
      <c r="Q13" s="459"/>
      <c r="R13" s="459"/>
      <c r="U13" s="460"/>
    </row>
    <row collapsed="false" customFormat="false" customHeight="true" hidden="false" ht="22.95" outlineLevel="0" r="14">
      <c r="B14" s="459"/>
      <c r="C14" s="459"/>
      <c r="D14" s="459"/>
      <c r="E14" s="459"/>
      <c r="F14" s="459"/>
      <c r="G14" s="459"/>
      <c r="H14" s="459"/>
      <c r="I14" s="459"/>
      <c r="J14" s="459"/>
      <c r="K14" s="459"/>
      <c r="L14" s="459"/>
      <c r="M14" s="459"/>
      <c r="N14" s="459"/>
      <c r="O14" s="459"/>
      <c r="P14" s="459"/>
      <c r="Q14" s="459"/>
      <c r="R14" s="459"/>
    </row>
    <row collapsed="false" customFormat="false" customHeight="true" hidden="false" ht="22.95" outlineLevel="0" r="15">
      <c r="B15" s="459"/>
      <c r="C15" s="459"/>
      <c r="D15" s="459"/>
      <c r="E15" s="459"/>
      <c r="F15" s="459"/>
      <c r="G15" s="459"/>
      <c r="H15" s="459"/>
      <c r="I15" s="459"/>
      <c r="J15" s="459"/>
      <c r="K15" s="459"/>
      <c r="L15" s="459"/>
      <c r="M15" s="459"/>
      <c r="N15" s="459"/>
      <c r="O15" s="459"/>
      <c r="P15" s="459"/>
      <c r="Q15" s="459"/>
      <c r="R15" s="459"/>
    </row>
    <row collapsed="false" customFormat="false" customHeight="true" hidden="false" ht="22.95" outlineLevel="0" r="16">
      <c r="B16" s="461"/>
      <c r="C16" s="461"/>
      <c r="D16" s="461"/>
      <c r="E16" s="461"/>
      <c r="F16" s="461"/>
      <c r="G16" s="461"/>
      <c r="H16" s="461"/>
      <c r="I16" s="461"/>
      <c r="J16" s="461"/>
      <c r="K16" s="461"/>
      <c r="L16" s="461"/>
      <c r="M16" s="461"/>
      <c r="N16" s="461"/>
      <c r="O16" s="461"/>
      <c r="P16" s="461"/>
      <c r="Q16" s="461"/>
      <c r="R16" s="461"/>
    </row>
    <row collapsed="false" customFormat="false" customHeight="true" hidden="false" ht="22.95" outlineLevel="0" r="17">
      <c r="B17" s="461"/>
      <c r="C17" s="461"/>
      <c r="D17" s="461"/>
      <c r="E17" s="461"/>
      <c r="F17" s="461"/>
      <c r="G17" s="461"/>
      <c r="H17" s="461"/>
      <c r="I17" s="461"/>
      <c r="J17" s="461"/>
      <c r="K17" s="461"/>
      <c r="L17" s="461"/>
      <c r="M17" s="461"/>
      <c r="N17" s="461"/>
      <c r="O17" s="461"/>
      <c r="P17" s="461"/>
      <c r="Q17" s="461"/>
      <c r="R17" s="461"/>
    </row>
    <row collapsed="false" customFormat="false" customHeight="true" hidden="false" ht="22.95" outlineLevel="0" r="18">
      <c r="B18" s="461"/>
      <c r="C18" s="461"/>
      <c r="D18" s="461"/>
      <c r="E18" s="461"/>
      <c r="F18" s="461"/>
      <c r="G18" s="461"/>
      <c r="H18" s="461"/>
      <c r="I18" s="461"/>
      <c r="J18" s="461"/>
      <c r="K18" s="461"/>
      <c r="L18" s="461"/>
      <c r="M18" s="461"/>
      <c r="N18" s="461"/>
      <c r="O18" s="461"/>
      <c r="P18" s="461"/>
      <c r="Q18" s="461"/>
      <c r="R18" s="461" t="n">
        <v>12</v>
      </c>
    </row>
    <row collapsed="false" customFormat="false" customHeight="true" hidden="false" ht="22.95" outlineLevel="0" r="19">
      <c r="B19" s="461"/>
      <c r="C19" s="461"/>
      <c r="D19" s="461"/>
      <c r="E19" s="461"/>
      <c r="F19" s="461"/>
      <c r="G19" s="461"/>
      <c r="H19" s="461"/>
      <c r="I19" s="461"/>
      <c r="J19" s="461"/>
      <c r="K19" s="461"/>
      <c r="L19" s="461"/>
      <c r="M19" s="461"/>
      <c r="N19" s="461"/>
      <c r="O19" s="461"/>
      <c r="P19" s="461"/>
      <c r="Q19" s="461"/>
      <c r="R19" s="461"/>
    </row>
    <row collapsed="false" customFormat="false" customHeight="true" hidden="false" ht="22.95" outlineLevel="0" r="20">
      <c r="B20" s="461"/>
      <c r="C20" s="461"/>
      <c r="D20" s="461"/>
      <c r="E20" s="461"/>
      <c r="F20" s="461"/>
      <c r="G20" s="461"/>
      <c r="H20" s="461"/>
      <c r="I20" s="461"/>
      <c r="J20" s="461"/>
      <c r="K20" s="461"/>
      <c r="L20" s="461"/>
      <c r="M20" s="461"/>
      <c r="N20" s="461"/>
      <c r="O20" s="461"/>
      <c r="P20" s="461"/>
      <c r="Q20" s="461"/>
      <c r="R20" s="461"/>
    </row>
    <row collapsed="false" customFormat="false" customHeight="true" hidden="false" ht="22.95" outlineLevel="0" r="21">
      <c r="B21" s="461"/>
      <c r="C21" s="461"/>
      <c r="D21" s="461"/>
      <c r="E21" s="461"/>
      <c r="F21" s="461"/>
      <c r="G21" s="461"/>
      <c r="H21" s="461"/>
      <c r="I21" s="461"/>
      <c r="J21" s="461"/>
      <c r="K21" s="461"/>
      <c r="L21" s="461"/>
      <c r="M21" s="461"/>
      <c r="N21" s="461"/>
      <c r="O21" s="461"/>
      <c r="P21" s="461"/>
      <c r="Q21" s="461"/>
      <c r="R21" s="461" t="n">
        <v>15</v>
      </c>
    </row>
    <row collapsed="false" customFormat="false" customHeight="true" hidden="false" ht="22.95" outlineLevel="0" r="22">
      <c r="B22" s="461"/>
      <c r="C22" s="461"/>
      <c r="D22" s="461"/>
      <c r="E22" s="461"/>
      <c r="F22" s="461"/>
      <c r="G22" s="461"/>
      <c r="H22" s="461"/>
      <c r="I22" s="461"/>
      <c r="J22" s="461"/>
      <c r="K22" s="461"/>
      <c r="L22" s="461"/>
      <c r="M22" s="461"/>
      <c r="N22" s="461"/>
      <c r="O22" s="461"/>
      <c r="P22" s="461"/>
      <c r="Q22" s="461"/>
      <c r="R22" s="461"/>
    </row>
    <row collapsed="false" customFormat="false" customHeight="true" hidden="false" ht="22.95" outlineLevel="0" r="23">
      <c r="B23" s="459"/>
      <c r="C23" s="459"/>
      <c r="D23" s="459"/>
      <c r="E23" s="459"/>
      <c r="F23" s="459"/>
      <c r="G23" s="459"/>
      <c r="H23" s="459"/>
      <c r="I23" s="459"/>
      <c r="J23" s="459"/>
      <c r="K23" s="459"/>
      <c r="L23" s="459"/>
      <c r="M23" s="459"/>
      <c r="N23" s="459"/>
      <c r="O23" s="459"/>
      <c r="P23" s="459"/>
      <c r="Q23" s="459"/>
      <c r="R23" s="459"/>
    </row>
    <row collapsed="false" customFormat="false" customHeight="true" hidden="false" ht="22.95" outlineLevel="0" r="24">
      <c r="B24" s="459"/>
      <c r="C24" s="459"/>
      <c r="D24" s="459"/>
      <c r="E24" s="459"/>
      <c r="F24" s="459"/>
      <c r="G24" s="459"/>
      <c r="H24" s="459"/>
      <c r="I24" s="459"/>
      <c r="J24" s="459"/>
      <c r="K24" s="459"/>
      <c r="L24" s="459"/>
      <c r="M24" s="459"/>
      <c r="N24" s="459"/>
      <c r="O24" s="459"/>
      <c r="P24" s="459"/>
      <c r="Q24" s="459"/>
      <c r="R24" s="459" t="n">
        <v>25</v>
      </c>
    </row>
    <row collapsed="false" customFormat="false" customHeight="true" hidden="false" ht="22.95" outlineLevel="0" r="25">
      <c r="B25" s="459"/>
      <c r="C25" s="459"/>
      <c r="D25" s="459"/>
      <c r="E25" s="459"/>
      <c r="F25" s="459"/>
      <c r="G25" s="459"/>
      <c r="H25" s="459"/>
      <c r="I25" s="459"/>
      <c r="J25" s="459"/>
      <c r="K25" s="459"/>
      <c r="L25" s="459"/>
      <c r="M25" s="459"/>
      <c r="N25" s="459"/>
      <c r="O25" s="459"/>
      <c r="P25" s="459"/>
      <c r="Q25" s="459"/>
      <c r="R25" s="459"/>
    </row>
    <row collapsed="false" customFormat="false" customHeight="true" hidden="false" ht="22.95" outlineLevel="0" r="26">
      <c r="B26" s="459"/>
      <c r="C26" s="459"/>
      <c r="D26" s="459"/>
      <c r="E26" s="459"/>
      <c r="F26" s="459"/>
      <c r="G26" s="459"/>
      <c r="H26" s="459"/>
      <c r="I26" s="459"/>
      <c r="J26" s="459"/>
      <c r="K26" s="459"/>
      <c r="L26" s="459"/>
      <c r="M26" s="459"/>
      <c r="N26" s="459"/>
      <c r="O26" s="459"/>
      <c r="P26" s="459"/>
      <c r="Q26" s="459"/>
      <c r="R26" s="459"/>
    </row>
    <row collapsed="false" customFormat="false" customHeight="true" hidden="false" ht="22.95" outlineLevel="0" r="27">
      <c r="B27" s="459"/>
      <c r="C27" s="459"/>
      <c r="D27" s="459"/>
      <c r="E27" s="459"/>
      <c r="F27" s="459"/>
      <c r="G27" s="459"/>
      <c r="H27" s="459"/>
      <c r="I27" s="459"/>
      <c r="J27" s="459"/>
      <c r="K27" s="459"/>
      <c r="L27" s="459"/>
      <c r="M27" s="459"/>
      <c r="N27" s="459"/>
      <c r="O27" s="459"/>
      <c r="P27" s="459"/>
      <c r="Q27" s="459"/>
      <c r="R27" s="459" t="n">
        <v>35</v>
      </c>
    </row>
    <row collapsed="false" customFormat="false" customHeight="true" hidden="false" ht="22.95" outlineLevel="0" r="28">
      <c r="B28" s="459"/>
      <c r="C28" s="459"/>
      <c r="D28" s="459"/>
      <c r="E28" s="459"/>
      <c r="F28" s="459"/>
      <c r="G28" s="459"/>
      <c r="H28" s="459"/>
      <c r="I28" s="459"/>
      <c r="J28" s="459"/>
      <c r="K28" s="459"/>
      <c r="L28" s="459"/>
      <c r="M28" s="459"/>
      <c r="N28" s="459"/>
      <c r="O28" s="459"/>
      <c r="P28" s="459"/>
      <c r="Q28" s="459"/>
      <c r="R28" s="459"/>
    </row>
    <row collapsed="false" customFormat="false" customHeight="true" hidden="false" ht="22.95" outlineLevel="0" r="29">
      <c r="B29" s="459"/>
      <c r="C29" s="459"/>
      <c r="D29" s="459"/>
      <c r="E29" s="459"/>
      <c r="F29" s="459"/>
      <c r="G29" s="459"/>
      <c r="H29" s="459"/>
      <c r="I29" s="459"/>
      <c r="J29" s="459"/>
      <c r="K29" s="459"/>
      <c r="L29" s="459"/>
      <c r="M29" s="459"/>
      <c r="N29" s="459"/>
      <c r="O29" s="459"/>
      <c r="P29" s="459"/>
      <c r="Q29" s="459"/>
      <c r="R29" s="459"/>
    </row>
    <row collapsed="false" customFormat="false" customHeight="true" hidden="false" ht="22.95" outlineLevel="0" r="30">
      <c r="B30" s="459"/>
      <c r="C30" s="459"/>
      <c r="D30" s="459"/>
      <c r="E30" s="459"/>
      <c r="F30" s="459"/>
      <c r="G30" s="459"/>
      <c r="H30" s="459"/>
      <c r="I30" s="459"/>
      <c r="J30" s="459"/>
      <c r="K30" s="459"/>
      <c r="L30" s="459"/>
      <c r="M30" s="459"/>
      <c r="N30" s="459"/>
      <c r="O30" s="459"/>
      <c r="P30" s="459"/>
      <c r="Q30" s="459"/>
      <c r="R30" s="459" t="n">
        <v>45</v>
      </c>
    </row>
    <row collapsed="false" customFormat="false" customHeight="true" hidden="false" ht="22.95" outlineLevel="0" r="31">
      <c r="B31" s="459"/>
      <c r="C31" s="459"/>
      <c r="D31" s="459"/>
      <c r="E31" s="459"/>
      <c r="F31" s="459"/>
      <c r="G31" s="459"/>
      <c r="H31" s="459"/>
      <c r="I31" s="459"/>
      <c r="J31" s="459"/>
      <c r="K31" s="459"/>
      <c r="L31" s="459"/>
      <c r="M31" s="459"/>
      <c r="N31" s="459"/>
      <c r="O31" s="459"/>
      <c r="P31" s="459"/>
      <c r="Q31" s="459"/>
      <c r="R31" s="459"/>
    </row>
    <row collapsed="false" customFormat="false" customHeight="true" hidden="false" ht="22.95" outlineLevel="0" r="32">
      <c r="B32" s="459"/>
      <c r="C32" s="459"/>
      <c r="D32" s="459"/>
      <c r="E32" s="459"/>
      <c r="F32" s="459"/>
      <c r="G32" s="459"/>
      <c r="H32" s="459"/>
      <c r="I32" s="459"/>
      <c r="J32" s="459"/>
      <c r="K32" s="459"/>
      <c r="L32" s="459"/>
      <c r="M32" s="459"/>
      <c r="N32" s="459"/>
      <c r="O32" s="459"/>
      <c r="P32" s="459"/>
      <c r="Q32" s="459"/>
      <c r="R32" s="459"/>
    </row>
    <row collapsed="false" customFormat="false" customHeight="true" hidden="false" ht="22.95" outlineLevel="0" r="33">
      <c r="B33" s="459"/>
      <c r="C33" s="459"/>
      <c r="D33" s="459"/>
      <c r="E33" s="459"/>
      <c r="F33" s="459"/>
      <c r="G33" s="459"/>
      <c r="H33" s="459"/>
      <c r="I33" s="459"/>
      <c r="J33" s="459"/>
      <c r="K33" s="459"/>
      <c r="L33" s="459"/>
      <c r="M33" s="459"/>
      <c r="N33" s="459"/>
      <c r="O33" s="459"/>
      <c r="P33" s="459"/>
      <c r="Q33" s="459"/>
      <c r="R33" s="459" t="n">
        <v>47</v>
      </c>
    </row>
    <row collapsed="false" customFormat="false" customHeight="true" hidden="false" ht="22.95" outlineLevel="0" r="34">
      <c r="B34" s="459"/>
      <c r="C34" s="459"/>
      <c r="D34" s="459"/>
      <c r="E34" s="459"/>
      <c r="F34" s="459"/>
      <c r="G34" s="459"/>
      <c r="H34" s="459"/>
      <c r="I34" s="459"/>
      <c r="J34" s="459"/>
      <c r="K34" s="459"/>
      <c r="L34" s="459"/>
      <c r="M34" s="459"/>
      <c r="N34" s="459"/>
      <c r="O34" s="459"/>
      <c r="P34" s="459"/>
      <c r="Q34" s="459"/>
      <c r="R34" s="459"/>
    </row>
    <row collapsed="false" customFormat="false" customHeight="true" hidden="false" ht="22.95" outlineLevel="0" r="35">
      <c r="B35" s="459"/>
      <c r="C35" s="459"/>
      <c r="D35" s="459"/>
      <c r="E35" s="459"/>
      <c r="F35" s="459"/>
      <c r="G35" s="459"/>
      <c r="H35" s="459"/>
      <c r="I35" s="459"/>
      <c r="J35" s="459"/>
      <c r="K35" s="459"/>
      <c r="L35" s="459"/>
      <c r="M35" s="459"/>
      <c r="N35" s="459"/>
      <c r="O35" s="459"/>
      <c r="P35" s="459"/>
      <c r="Q35" s="459"/>
      <c r="R35" s="459"/>
    </row>
    <row collapsed="false" customFormat="false" customHeight="true" hidden="false" ht="22.95" outlineLevel="0" r="36">
      <c r="B36" s="459"/>
      <c r="C36" s="459"/>
      <c r="D36" s="459"/>
      <c r="E36" s="459"/>
      <c r="F36" s="459"/>
      <c r="G36" s="459"/>
      <c r="H36" s="459"/>
      <c r="I36" s="459"/>
      <c r="J36" s="459"/>
      <c r="K36" s="459"/>
      <c r="L36" s="459"/>
      <c r="M36" s="459"/>
      <c r="N36" s="459"/>
      <c r="O36" s="459"/>
      <c r="P36" s="459"/>
      <c r="Q36" s="459"/>
      <c r="R36" s="459" t="n">
        <v>51</v>
      </c>
    </row>
    <row collapsed="false" customFormat="false" customHeight="true" hidden="false" ht="22.95" outlineLevel="0" r="37">
      <c r="B37" s="459"/>
      <c r="C37" s="459"/>
      <c r="D37" s="459"/>
      <c r="E37" s="459"/>
      <c r="F37" s="459"/>
      <c r="G37" s="459"/>
      <c r="H37" s="459"/>
      <c r="I37" s="459"/>
      <c r="J37" s="459"/>
      <c r="K37" s="459"/>
      <c r="L37" s="459"/>
      <c r="M37" s="459"/>
      <c r="N37" s="459"/>
      <c r="O37" s="459"/>
      <c r="P37" s="459"/>
      <c r="Q37" s="459"/>
      <c r="R37" s="459"/>
    </row>
    <row collapsed="false" customFormat="false" customHeight="true" hidden="false" ht="22.95" outlineLevel="0" r="38">
      <c r="B38" s="459"/>
      <c r="C38" s="459"/>
      <c r="D38" s="459"/>
      <c r="E38" s="459"/>
      <c r="F38" s="459"/>
      <c r="G38" s="459"/>
      <c r="H38" s="459"/>
      <c r="I38" s="459"/>
      <c r="J38" s="459"/>
      <c r="K38" s="459"/>
      <c r="L38" s="459"/>
      <c r="M38" s="459"/>
      <c r="N38" s="459"/>
      <c r="O38" s="459"/>
      <c r="P38" s="459"/>
      <c r="Q38" s="459"/>
      <c r="R38" s="459"/>
    </row>
    <row collapsed="false" customFormat="false" customHeight="true" hidden="false" ht="22.95" outlineLevel="0" r="39">
      <c r="B39" s="459"/>
      <c r="C39" s="459"/>
      <c r="D39" s="459"/>
      <c r="E39" s="459"/>
      <c r="F39" s="459"/>
      <c r="G39" s="459"/>
      <c r="H39" s="459"/>
      <c r="I39" s="459"/>
      <c r="J39" s="459"/>
      <c r="K39" s="459"/>
      <c r="L39" s="459"/>
      <c r="M39" s="459"/>
      <c r="N39" s="459"/>
      <c r="O39" s="459"/>
      <c r="P39" s="459"/>
      <c r="Q39" s="459"/>
      <c r="R39" s="459" t="n">
        <v>60</v>
      </c>
    </row>
    <row collapsed="false" customFormat="false" customHeight="true" hidden="false" ht="15" outlineLevel="0" r="65536"/>
  </sheetData>
  <mergeCells count="3">
    <mergeCell ref="L2:R2"/>
    <mergeCell ref="B7:R7"/>
    <mergeCell ref="Q8:R9"/>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75" useFirstPageNumber="false" usePrinterDefaults="false" verticalDpi="300"/>
  <headerFooter differentFirst="false" differentOddEven="false">
    <oddHeader/>
    <oddFooter/>
  </headerFooter>
  <drawing r:id="rId1"/>
</worksheet>
</file>

<file path=xl/worksheets/sheet168.xml><?xml version="1.0" encoding="utf-8"?>
<worksheet xmlns="http://schemas.openxmlformats.org/spreadsheetml/2006/main" xmlns:r="http://schemas.openxmlformats.org/officeDocument/2006/relationships">
  <sheetPr filterMode="false">
    <pageSetUpPr fitToPage="true"/>
  </sheetPr>
  <dimension ref="A1:AE64"/>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85" zoomScalePageLayoutView="100">
      <selection activeCell="A1" activeCellId="0" pane="topLeft" sqref="A1"/>
    </sheetView>
  </sheetViews>
  <cols>
    <col collapsed="false" hidden="false" max="16" min="1" style="442" width="5.70196078431373"/>
    <col collapsed="false" hidden="false" max="25" min="17" style="462" width="5.70196078431373"/>
    <col collapsed="false" hidden="false" max="26" min="26" style="462" width="12.5333333333333"/>
    <col collapsed="false" hidden="false" max="28" min="27" style="462" width="5.70196078431373"/>
    <col collapsed="false" hidden="false" max="51" min="29" style="462" width="11.5294117647059"/>
    <col collapsed="false" hidden="false" max="1025" min="52" style="442" width="11.5294117647059"/>
  </cols>
  <sheetData>
    <row collapsed="false" customFormat="false" customHeight="true" hidden="false" ht="15" outlineLevel="0" r="1">
      <c r="A1" s="443" t="s">
        <v>616</v>
      </c>
    </row>
    <row collapsed="false" customFormat="false" customHeight="true" hidden="false" ht="15" outlineLevel="0" r="2">
      <c r="L2" s="444" t="s">
        <v>48</v>
      </c>
      <c r="M2" s="444"/>
      <c r="N2" s="444"/>
      <c r="O2" s="444"/>
      <c r="P2" s="444"/>
      <c r="Q2" s="444"/>
      <c r="R2" s="444"/>
    </row>
    <row collapsed="false" customFormat="false" customHeight="true" hidden="false" ht="15" outlineLevel="0" r="3">
      <c r="N3" s="445"/>
      <c r="O3" s="445"/>
      <c r="P3" s="445"/>
      <c r="Q3" s="463"/>
      <c r="R3" s="463"/>
    </row>
    <row collapsed="false" customFormat="false" customHeight="true" hidden="false" ht="15" outlineLevel="0" r="4">
      <c r="G4" s="446"/>
      <c r="H4" s="446"/>
      <c r="I4" s="446"/>
      <c r="J4" s="446"/>
      <c r="K4" s="446"/>
      <c r="L4" s="446"/>
      <c r="P4" s="447"/>
      <c r="Q4" s="464"/>
      <c r="R4" s="464"/>
    </row>
    <row collapsed="false" customFormat="false" customHeight="true" hidden="false" ht="15" outlineLevel="0" r="5">
      <c r="G5" s="446"/>
      <c r="H5" s="446"/>
      <c r="I5" s="446"/>
      <c r="J5" s="446"/>
      <c r="K5" s="446"/>
      <c r="L5" s="446"/>
      <c r="P5" s="449"/>
      <c r="Q5" s="465"/>
      <c r="R5" s="465"/>
    </row>
    <row collapsed="false" customFormat="false" customHeight="true" hidden="false" ht="15" outlineLevel="0" r="6">
      <c r="B6" s="450"/>
      <c r="C6" s="450"/>
      <c r="D6" s="450"/>
      <c r="E6" s="450"/>
      <c r="F6" s="450"/>
      <c r="G6" s="450"/>
      <c r="H6" s="450"/>
      <c r="I6" s="450"/>
      <c r="J6" s="450"/>
      <c r="K6" s="450"/>
      <c r="L6" s="450"/>
      <c r="M6" s="450"/>
      <c r="N6" s="450"/>
      <c r="O6" s="450"/>
      <c r="P6" s="450"/>
      <c r="Q6" s="466"/>
      <c r="R6" s="467" t="n">
        <v>2015</v>
      </c>
    </row>
    <row collapsed="false" customFormat="false" customHeight="true" hidden="false" ht="15" outlineLevel="0" r="7">
      <c r="B7" s="453" t="s">
        <v>617</v>
      </c>
      <c r="C7" s="453"/>
      <c r="D7" s="453"/>
      <c r="E7" s="453"/>
      <c r="F7" s="453"/>
      <c r="G7" s="453"/>
      <c r="H7" s="453"/>
      <c r="I7" s="453"/>
      <c r="J7" s="453"/>
      <c r="K7" s="453"/>
      <c r="L7" s="453"/>
      <c r="M7" s="453"/>
      <c r="N7" s="453"/>
      <c r="O7" s="453"/>
      <c r="P7" s="453"/>
      <c r="Q7" s="453"/>
      <c r="R7" s="453"/>
    </row>
    <row collapsed="false" customFormat="false" customHeight="true" hidden="false" ht="15" outlineLevel="0" r="8">
      <c r="B8" s="454"/>
      <c r="C8" s="454"/>
      <c r="D8" s="454"/>
      <c r="E8" s="454"/>
      <c r="F8" s="454"/>
      <c r="G8" s="454"/>
      <c r="H8" s="454"/>
      <c r="I8" s="454"/>
      <c r="J8" s="454"/>
      <c r="K8" s="454"/>
      <c r="L8" s="454"/>
      <c r="M8" s="454"/>
      <c r="N8" s="454"/>
      <c r="O8" s="454"/>
      <c r="P8" s="454"/>
      <c r="Q8" s="468"/>
      <c r="R8" s="468"/>
    </row>
    <row collapsed="false" customFormat="false" customHeight="true" hidden="false" ht="15" outlineLevel="0" r="9">
      <c r="B9" s="456"/>
      <c r="Q9" s="468"/>
      <c r="R9" s="468"/>
    </row>
    <row collapsed="false" customFormat="false" customHeight="true" hidden="false" ht="15" outlineLevel="0" r="10">
      <c r="B10" s="456"/>
      <c r="C10" s="457" t="s">
        <v>619</v>
      </c>
      <c r="D10" s="458"/>
      <c r="E10" s="458"/>
      <c r="F10" s="458"/>
      <c r="G10" s="458"/>
      <c r="H10" s="458"/>
      <c r="I10" s="458"/>
      <c r="J10" s="458"/>
      <c r="K10" s="458"/>
      <c r="L10" s="456"/>
      <c r="M10" s="456"/>
      <c r="N10" s="456"/>
      <c r="O10" s="456"/>
      <c r="P10" s="456"/>
      <c r="Q10" s="469"/>
      <c r="R10" s="469"/>
    </row>
    <row collapsed="false" customFormat="false" customHeight="true" hidden="false" ht="15" outlineLevel="0" r="11">
      <c r="B11" s="470" t="s">
        <v>620</v>
      </c>
      <c r="C11" s="470"/>
      <c r="D11" s="470"/>
      <c r="E11" s="470"/>
      <c r="F11" s="470"/>
      <c r="G11" s="470"/>
      <c r="H11" s="470"/>
      <c r="J11" s="471"/>
      <c r="K11" s="471"/>
      <c r="L11" s="471"/>
      <c r="M11" s="471"/>
      <c r="N11" s="471"/>
      <c r="O11" s="471"/>
      <c r="P11" s="471"/>
    </row>
    <row collapsed="false" customFormat="false" customHeight="true" hidden="false" ht="15" outlineLevel="0" r="12">
      <c r="B12" s="470"/>
      <c r="C12" s="470"/>
      <c r="D12" s="470"/>
      <c r="E12" s="470"/>
      <c r="F12" s="470"/>
      <c r="G12" s="470"/>
      <c r="H12" s="470"/>
      <c r="L12" s="472"/>
    </row>
    <row collapsed="false" customFormat="false" customHeight="true" hidden="false" ht="15" outlineLevel="0" r="13">
      <c r="D13" s="473" t="s">
        <v>621</v>
      </c>
      <c r="E13" s="474"/>
      <c r="F13" s="474"/>
      <c r="G13" s="474"/>
      <c r="H13" s="474"/>
      <c r="I13" s="474"/>
      <c r="J13" s="475" t="n">
        <v>2014</v>
      </c>
      <c r="K13" s="475"/>
      <c r="L13" s="475" t="n">
        <v>2015</v>
      </c>
      <c r="M13" s="475"/>
      <c r="N13" s="475" t="s">
        <v>622</v>
      </c>
      <c r="O13" s="475"/>
      <c r="P13" s="476"/>
      <c r="V13" s="443"/>
      <c r="W13" s="443"/>
      <c r="X13" s="443"/>
      <c r="Y13" s="443"/>
      <c r="Z13" s="443"/>
      <c r="AA13" s="443"/>
      <c r="AB13" s="443"/>
      <c r="AC13" s="443"/>
      <c r="AD13" s="443"/>
      <c r="AE13" s="443"/>
    </row>
    <row collapsed="false" customFormat="false" customHeight="true" hidden="false" ht="15" outlineLevel="0" r="14">
      <c r="D14" s="477" t="s">
        <v>623</v>
      </c>
      <c r="E14" s="477"/>
      <c r="F14" s="477"/>
      <c r="G14" s="477"/>
      <c r="H14" s="477"/>
      <c r="I14" s="477"/>
      <c r="J14" s="478" t="n">
        <v>24</v>
      </c>
      <c r="K14" s="478"/>
      <c r="L14" s="478" t="n">
        <v>9</v>
      </c>
      <c r="M14" s="478"/>
      <c r="N14" s="479" t="n">
        <v>-0.625</v>
      </c>
      <c r="O14" s="479"/>
      <c r="P14" s="480" t="n">
        <v>0.00677710843373494</v>
      </c>
      <c r="Q14" s="481"/>
      <c r="S14" s="443" t="n">
        <v>9</v>
      </c>
      <c r="V14" s="443"/>
      <c r="W14" s="443" t="n">
        <v>9</v>
      </c>
      <c r="X14" s="443"/>
      <c r="Y14" s="443"/>
      <c r="Z14" s="481" t="n">
        <v>0.677710843373495</v>
      </c>
      <c r="AA14" s="443"/>
      <c r="AB14" s="443" t="s">
        <v>623</v>
      </c>
      <c r="AC14" s="443"/>
      <c r="AD14" s="443"/>
      <c r="AE14" s="443"/>
    </row>
    <row collapsed="false" customFormat="false" customHeight="true" hidden="false" ht="15" outlineLevel="0" r="15">
      <c r="D15" s="477" t="s">
        <v>624</v>
      </c>
      <c r="E15" s="477"/>
      <c r="F15" s="477"/>
      <c r="G15" s="477"/>
      <c r="H15" s="477"/>
      <c r="I15" s="477"/>
      <c r="J15" s="478" t="n">
        <v>11</v>
      </c>
      <c r="K15" s="478"/>
      <c r="L15" s="478" t="n">
        <v>17</v>
      </c>
      <c r="M15" s="478"/>
      <c r="N15" s="479" t="n">
        <v>0.545454545454546</v>
      </c>
      <c r="O15" s="479"/>
      <c r="P15" s="480" t="n">
        <v>0.0128012048192771</v>
      </c>
      <c r="Q15" s="481"/>
      <c r="S15" s="443" t="n">
        <v>15</v>
      </c>
      <c r="V15" s="443"/>
      <c r="W15" s="443" t="n">
        <v>17</v>
      </c>
      <c r="X15" s="443"/>
      <c r="Y15" s="443"/>
      <c r="Z15" s="481" t="n">
        <v>1.28012048192771</v>
      </c>
      <c r="AA15" s="443"/>
      <c r="AB15" s="443" t="s">
        <v>624</v>
      </c>
      <c r="AC15" s="443"/>
      <c r="AD15" s="443"/>
      <c r="AE15" s="443"/>
    </row>
    <row collapsed="false" customFormat="false" customHeight="true" hidden="false" ht="15" outlineLevel="0" r="16">
      <c r="D16" s="477" t="s">
        <v>625</v>
      </c>
      <c r="E16" s="477"/>
      <c r="F16" s="477"/>
      <c r="G16" s="477"/>
      <c r="H16" s="477"/>
      <c r="I16" s="477"/>
      <c r="J16" s="478" t="n">
        <v>63</v>
      </c>
      <c r="K16" s="478"/>
      <c r="L16" s="478" t="n">
        <v>70</v>
      </c>
      <c r="M16" s="478"/>
      <c r="N16" s="479" t="n">
        <v>0.111111111111111</v>
      </c>
      <c r="O16" s="479"/>
      <c r="P16" s="480" t="n">
        <v>0.052710843373494</v>
      </c>
      <c r="Q16" s="481"/>
      <c r="S16" s="443" t="n">
        <v>70</v>
      </c>
      <c r="V16" s="443"/>
      <c r="W16" s="443" t="n">
        <v>70</v>
      </c>
      <c r="X16" s="443"/>
      <c r="Y16" s="443"/>
      <c r="Z16" s="481" t="n">
        <v>5.2710843373494</v>
      </c>
      <c r="AA16" s="443"/>
      <c r="AB16" s="443" t="s">
        <v>626</v>
      </c>
      <c r="AC16" s="443"/>
      <c r="AD16" s="443"/>
      <c r="AE16" s="443"/>
    </row>
    <row collapsed="false" customFormat="false" customHeight="true" hidden="false" ht="15" outlineLevel="0" r="17">
      <c r="C17" s="482"/>
      <c r="D17" s="477" t="s">
        <v>627</v>
      </c>
      <c r="E17" s="477"/>
      <c r="F17" s="477"/>
      <c r="G17" s="477"/>
      <c r="H17" s="477"/>
      <c r="I17" s="477"/>
      <c r="J17" s="478" t="n">
        <v>199</v>
      </c>
      <c r="K17" s="478"/>
      <c r="L17" s="478" t="n">
        <v>226</v>
      </c>
      <c r="M17" s="478"/>
      <c r="N17" s="479" t="n">
        <v>0.135678391959799</v>
      </c>
      <c r="O17" s="479"/>
      <c r="P17" s="483" t="n">
        <v>0.170180722891567</v>
      </c>
      <c r="Q17" s="481"/>
      <c r="S17" s="443" t="n">
        <v>224</v>
      </c>
      <c r="V17" s="443"/>
      <c r="W17" s="443" t="n">
        <v>226</v>
      </c>
      <c r="X17" s="443"/>
      <c r="Y17" s="443"/>
      <c r="Z17" s="481" t="n">
        <v>17.0180722891566</v>
      </c>
      <c r="AA17" s="443"/>
      <c r="AB17" s="443" t="s">
        <v>627</v>
      </c>
      <c r="AC17" s="443"/>
      <c r="AD17" s="443"/>
      <c r="AE17" s="443"/>
    </row>
    <row collapsed="false" customFormat="false" customHeight="true" hidden="false" ht="15" outlineLevel="0" r="18">
      <c r="C18" s="482"/>
      <c r="D18" s="477" t="s">
        <v>628</v>
      </c>
      <c r="E18" s="477"/>
      <c r="F18" s="477"/>
      <c r="G18" s="477"/>
      <c r="H18" s="477"/>
      <c r="I18" s="477"/>
      <c r="J18" s="478" t="n">
        <v>513</v>
      </c>
      <c r="K18" s="478"/>
      <c r="L18" s="478" t="n">
        <v>169</v>
      </c>
      <c r="M18" s="478"/>
      <c r="N18" s="479" t="n">
        <v>-0.670565302144251</v>
      </c>
      <c r="O18" s="479"/>
      <c r="P18" s="483" t="n">
        <v>0.127259036144579</v>
      </c>
      <c r="Q18" s="481"/>
      <c r="S18" s="443" t="n">
        <v>168</v>
      </c>
      <c r="V18" s="443"/>
      <c r="W18" s="443" t="n">
        <v>169</v>
      </c>
      <c r="X18" s="443"/>
      <c r="Y18" s="443"/>
      <c r="Z18" s="481" t="n">
        <v>12.7259036144578</v>
      </c>
      <c r="AA18" s="443"/>
      <c r="AB18" s="443" t="s">
        <v>628</v>
      </c>
      <c r="AC18" s="443"/>
      <c r="AD18" s="443"/>
      <c r="AE18" s="443"/>
    </row>
    <row collapsed="false" customFormat="false" customHeight="true" hidden="false" ht="15" outlineLevel="0" r="19">
      <c r="C19" s="482"/>
      <c r="D19" s="477" t="s">
        <v>629</v>
      </c>
      <c r="E19" s="477"/>
      <c r="F19" s="477"/>
      <c r="G19" s="477"/>
      <c r="H19" s="477"/>
      <c r="I19" s="477"/>
      <c r="J19" s="478" t="n">
        <v>475</v>
      </c>
      <c r="K19" s="478"/>
      <c r="L19" s="478" t="n">
        <v>505</v>
      </c>
      <c r="M19" s="478"/>
      <c r="N19" s="479" t="n">
        <v>0.0631578947368421</v>
      </c>
      <c r="O19" s="479"/>
      <c r="P19" s="483" t="n">
        <v>0.38027108433735</v>
      </c>
      <c r="Q19" s="481"/>
      <c r="S19" s="443" t="n">
        <v>506</v>
      </c>
      <c r="V19" s="443"/>
      <c r="W19" s="443" t="n">
        <v>505</v>
      </c>
      <c r="X19" s="443"/>
      <c r="Y19" s="443"/>
      <c r="Z19" s="481" t="n">
        <v>38.0271084337349</v>
      </c>
      <c r="AA19" s="443"/>
      <c r="AB19" s="443" t="s">
        <v>629</v>
      </c>
      <c r="AC19" s="443"/>
      <c r="AD19" s="443"/>
      <c r="AE19" s="443"/>
    </row>
    <row collapsed="false" customFormat="false" customHeight="true" hidden="false" ht="15" outlineLevel="0" r="20">
      <c r="C20" s="482"/>
      <c r="D20" s="477" t="s">
        <v>630</v>
      </c>
      <c r="E20" s="477"/>
      <c r="F20" s="477"/>
      <c r="G20" s="477"/>
      <c r="H20" s="477"/>
      <c r="I20" s="477"/>
      <c r="J20" s="478"/>
      <c r="K20" s="478"/>
      <c r="L20" s="478" t="n">
        <v>308</v>
      </c>
      <c r="M20" s="478"/>
      <c r="N20" s="479"/>
      <c r="O20" s="479" t="s">
        <v>631</v>
      </c>
      <c r="P20" s="483" t="n">
        <v>0.231927710843374</v>
      </c>
      <c r="Q20" s="481"/>
      <c r="S20" s="443" t="n">
        <v>308</v>
      </c>
      <c r="V20" s="443"/>
      <c r="W20" s="443" t="n">
        <v>308</v>
      </c>
      <c r="X20" s="443"/>
      <c r="Y20" s="443"/>
      <c r="Z20" s="481" t="n">
        <v>23.1927710843373</v>
      </c>
      <c r="AA20" s="443"/>
      <c r="AB20" s="443" t="s">
        <v>630</v>
      </c>
      <c r="AC20" s="443"/>
      <c r="AD20" s="443"/>
      <c r="AE20" s="443"/>
    </row>
    <row collapsed="false" customFormat="false" customHeight="true" hidden="false" ht="15" outlineLevel="0" r="21">
      <c r="C21" s="482"/>
      <c r="D21" s="477" t="s">
        <v>632</v>
      </c>
      <c r="E21" s="477"/>
      <c r="F21" s="477"/>
      <c r="G21" s="477"/>
      <c r="H21" s="477"/>
      <c r="I21" s="477"/>
      <c r="J21" s="478"/>
      <c r="K21" s="478"/>
      <c r="L21" s="478" t="n">
        <v>24</v>
      </c>
      <c r="M21" s="478"/>
      <c r="N21" s="479"/>
      <c r="O21" s="479" t="s">
        <v>631</v>
      </c>
      <c r="P21" s="483" t="n">
        <v>0.0180722891566265</v>
      </c>
      <c r="Q21" s="481"/>
      <c r="S21" s="443" t="n">
        <v>24</v>
      </c>
      <c r="V21" s="443"/>
      <c r="W21" s="443" t="n">
        <v>24</v>
      </c>
      <c r="X21" s="443"/>
      <c r="Y21" s="443"/>
      <c r="Z21" s="481" t="n">
        <v>1.80722891566265</v>
      </c>
      <c r="AA21" s="443"/>
      <c r="AB21" s="443" t="s">
        <v>632</v>
      </c>
      <c r="AC21" s="443"/>
      <c r="AD21" s="443"/>
      <c r="AE21" s="443"/>
    </row>
    <row collapsed="false" customFormat="false" customHeight="true" hidden="false" ht="15" outlineLevel="0" r="22">
      <c r="C22" s="482"/>
      <c r="D22" s="474" t="s">
        <v>95</v>
      </c>
      <c r="E22" s="474"/>
      <c r="F22" s="474"/>
      <c r="G22" s="474"/>
      <c r="H22" s="474"/>
      <c r="I22" s="474"/>
      <c r="J22" s="484" t="n">
        <v>1285</v>
      </c>
      <c r="K22" s="484"/>
      <c r="L22" s="484" t="n">
        <v>1328</v>
      </c>
      <c r="M22" s="484"/>
      <c r="N22" s="485" t="n">
        <v>0.0334630350194554</v>
      </c>
      <c r="O22" s="485"/>
      <c r="P22" s="486" t="n">
        <v>1</v>
      </c>
      <c r="Q22" s="443"/>
      <c r="V22" s="443"/>
      <c r="W22" s="443"/>
      <c r="X22" s="443"/>
      <c r="Y22" s="443"/>
      <c r="Z22" s="481" t="n">
        <v>100</v>
      </c>
      <c r="AA22" s="443"/>
      <c r="AB22" s="443"/>
      <c r="AC22" s="443"/>
      <c r="AD22" s="443"/>
      <c r="AE22" s="443"/>
    </row>
    <row collapsed="false" customFormat="false" customHeight="true" hidden="false" ht="15" outlineLevel="0" r="23">
      <c r="C23" s="482"/>
      <c r="P23" s="487"/>
    </row>
    <row collapsed="false" customFormat="false" customHeight="true" hidden="false" ht="15" outlineLevel="0" r="24">
      <c r="C24" s="482"/>
      <c r="D24" s="488" t="s">
        <v>633</v>
      </c>
      <c r="E24" s="488"/>
      <c r="F24" s="488"/>
      <c r="G24" s="488"/>
      <c r="H24" s="488"/>
      <c r="I24" s="488"/>
      <c r="J24" s="488"/>
      <c r="K24" s="488"/>
      <c r="L24" s="488"/>
      <c r="M24" s="488"/>
      <c r="N24" s="488"/>
      <c r="O24" s="488"/>
      <c r="P24" s="487"/>
    </row>
    <row collapsed="false" customFormat="false" customHeight="true" hidden="false" ht="15" outlineLevel="0" r="25">
      <c r="C25" s="482"/>
      <c r="D25" s="489"/>
      <c r="E25" s="489"/>
      <c r="F25" s="489"/>
      <c r="G25" s="489"/>
      <c r="H25" s="489"/>
      <c r="I25" s="489"/>
      <c r="J25" s="489"/>
      <c r="K25" s="489"/>
      <c r="L25" s="489"/>
      <c r="M25" s="489"/>
      <c r="N25" s="489"/>
      <c r="O25" s="489"/>
      <c r="P25" s="487"/>
    </row>
    <row collapsed="false" customFormat="false" customHeight="true" hidden="false" ht="15" outlineLevel="0" r="26">
      <c r="C26" s="482"/>
      <c r="D26" s="489"/>
      <c r="E26" s="489"/>
      <c r="F26" s="489"/>
      <c r="G26" s="489"/>
      <c r="H26" s="489"/>
      <c r="I26" s="489"/>
      <c r="J26" s="489"/>
      <c r="K26" s="489"/>
      <c r="L26" s="489"/>
      <c r="M26" s="489"/>
      <c r="N26" s="489"/>
      <c r="O26" s="489"/>
      <c r="P26" s="487"/>
    </row>
    <row collapsed="false" customFormat="false" customHeight="true" hidden="false" ht="15" outlineLevel="0" r="27">
      <c r="C27" s="482"/>
      <c r="D27" s="489"/>
      <c r="E27" s="489"/>
      <c r="F27" s="489"/>
      <c r="G27" s="489"/>
      <c r="H27" s="489"/>
      <c r="I27" s="489"/>
      <c r="J27" s="489"/>
      <c r="K27" s="489"/>
      <c r="L27" s="489"/>
      <c r="M27" s="489"/>
      <c r="N27" s="489"/>
      <c r="O27" s="489"/>
      <c r="P27" s="487"/>
    </row>
    <row collapsed="false" customFormat="false" customHeight="true" hidden="false" ht="15" outlineLevel="0" r="28">
      <c r="C28" s="482"/>
      <c r="D28" s="489"/>
      <c r="E28" s="489"/>
      <c r="F28" s="489"/>
      <c r="G28" s="489"/>
      <c r="H28" s="489"/>
      <c r="I28" s="489"/>
      <c r="J28" s="489"/>
      <c r="K28" s="489"/>
      <c r="L28" s="489"/>
      <c r="M28" s="489"/>
      <c r="N28" s="489"/>
      <c r="O28" s="489"/>
      <c r="P28" s="487"/>
    </row>
    <row collapsed="false" customFormat="false" customHeight="true" hidden="false" ht="15" outlineLevel="0" r="29">
      <c r="C29" s="482"/>
      <c r="D29" s="489"/>
      <c r="E29" s="489"/>
      <c r="F29" s="489"/>
      <c r="G29" s="489"/>
      <c r="H29" s="489"/>
      <c r="I29" s="489"/>
      <c r="J29" s="489"/>
      <c r="K29" s="489"/>
      <c r="L29" s="489"/>
      <c r="M29" s="489"/>
      <c r="N29" s="489"/>
      <c r="O29" s="489"/>
      <c r="P29" s="487"/>
    </row>
    <row collapsed="false" customFormat="false" customHeight="true" hidden="false" ht="15" outlineLevel="0" r="30">
      <c r="C30" s="482"/>
      <c r="D30" s="489"/>
      <c r="E30" s="489"/>
      <c r="F30" s="489"/>
      <c r="G30" s="489"/>
      <c r="H30" s="489"/>
      <c r="I30" s="489"/>
      <c r="J30" s="489"/>
      <c r="K30" s="489"/>
      <c r="L30" s="489"/>
      <c r="M30" s="489"/>
      <c r="N30" s="489"/>
      <c r="O30" s="489"/>
      <c r="P30" s="487"/>
    </row>
    <row collapsed="false" customFormat="false" customHeight="true" hidden="false" ht="15" outlineLevel="0" r="31">
      <c r="C31" s="482"/>
      <c r="D31" s="489"/>
      <c r="E31" s="489"/>
      <c r="F31" s="489"/>
      <c r="G31" s="489"/>
      <c r="H31" s="489"/>
      <c r="I31" s="489"/>
      <c r="J31" s="489"/>
      <c r="K31" s="489"/>
      <c r="L31" s="489"/>
      <c r="M31" s="489"/>
      <c r="N31" s="489"/>
      <c r="O31" s="489"/>
      <c r="P31" s="487"/>
    </row>
    <row collapsed="false" customFormat="false" customHeight="true" hidden="false" ht="15" outlineLevel="0" r="32">
      <c r="C32" s="482"/>
      <c r="D32" s="489"/>
      <c r="E32" s="489"/>
      <c r="F32" s="489"/>
      <c r="G32" s="489"/>
      <c r="H32" s="489"/>
      <c r="I32" s="489"/>
      <c r="J32" s="489"/>
      <c r="K32" s="489"/>
      <c r="L32" s="489"/>
      <c r="M32" s="489"/>
      <c r="N32" s="489"/>
      <c r="O32" s="489"/>
      <c r="P32" s="487"/>
    </row>
    <row collapsed="false" customFormat="false" customHeight="true" hidden="false" ht="15" outlineLevel="0" r="33">
      <c r="C33" s="482"/>
      <c r="D33" s="489"/>
      <c r="E33" s="489"/>
      <c r="F33" s="489"/>
      <c r="G33" s="489"/>
      <c r="H33" s="489"/>
      <c r="I33" s="489"/>
      <c r="J33" s="489"/>
      <c r="K33" s="489"/>
      <c r="L33" s="489"/>
      <c r="M33" s="489"/>
      <c r="N33" s="489"/>
      <c r="O33" s="489"/>
      <c r="P33" s="487"/>
    </row>
    <row collapsed="false" customFormat="false" customHeight="true" hidden="false" ht="15" outlineLevel="0" r="34">
      <c r="C34" s="482"/>
      <c r="D34" s="489"/>
      <c r="E34" s="489"/>
      <c r="F34" s="489"/>
      <c r="G34" s="489"/>
      <c r="H34" s="489"/>
      <c r="I34" s="489"/>
      <c r="J34" s="489"/>
      <c r="K34" s="489"/>
      <c r="L34" s="489"/>
      <c r="M34" s="489"/>
      <c r="N34" s="489"/>
      <c r="O34" s="489"/>
      <c r="P34" s="487"/>
    </row>
    <row collapsed="false" customFormat="false" customHeight="true" hidden="false" ht="15" outlineLevel="0" r="35">
      <c r="C35" s="482"/>
      <c r="D35" s="489"/>
      <c r="E35" s="489"/>
      <c r="F35" s="489"/>
      <c r="G35" s="489"/>
      <c r="H35" s="489"/>
      <c r="I35" s="489"/>
      <c r="J35" s="489"/>
      <c r="K35" s="489"/>
      <c r="L35" s="489"/>
      <c r="M35" s="489"/>
      <c r="N35" s="489"/>
      <c r="O35" s="489"/>
      <c r="P35" s="487"/>
    </row>
    <row collapsed="false" customFormat="false" customHeight="true" hidden="false" ht="15" outlineLevel="0" r="36">
      <c r="C36" s="482"/>
      <c r="D36" s="489"/>
      <c r="E36" s="489"/>
      <c r="F36" s="489"/>
      <c r="G36" s="489"/>
      <c r="H36" s="489"/>
      <c r="I36" s="489"/>
      <c r="J36" s="489"/>
      <c r="K36" s="489"/>
      <c r="L36" s="489"/>
      <c r="M36" s="489"/>
      <c r="N36" s="489"/>
      <c r="O36" s="489"/>
      <c r="P36" s="487"/>
    </row>
    <row collapsed="false" customFormat="false" customHeight="true" hidden="false" ht="15" outlineLevel="0" r="37">
      <c r="C37" s="482"/>
      <c r="D37" s="489"/>
      <c r="E37" s="489"/>
      <c r="F37" s="489"/>
      <c r="G37" s="489"/>
      <c r="H37" s="489"/>
      <c r="I37" s="489"/>
      <c r="J37" s="489"/>
      <c r="K37" s="489"/>
      <c r="L37" s="489"/>
      <c r="M37" s="489"/>
      <c r="N37" s="489"/>
      <c r="O37" s="489"/>
      <c r="P37" s="487"/>
    </row>
    <row collapsed="false" customFormat="false" customHeight="true" hidden="false" ht="15" outlineLevel="0" r="38">
      <c r="C38" s="482"/>
      <c r="D38" s="489"/>
      <c r="E38" s="489"/>
      <c r="F38" s="489"/>
      <c r="G38" s="489"/>
      <c r="H38" s="489"/>
      <c r="I38" s="489"/>
      <c r="J38" s="489"/>
      <c r="K38" s="489"/>
      <c r="L38" s="489"/>
      <c r="M38" s="489"/>
      <c r="N38" s="489"/>
      <c r="O38" s="489"/>
      <c r="P38" s="487"/>
    </row>
    <row collapsed="false" customFormat="false" customHeight="true" hidden="false" ht="15" outlineLevel="0" r="39">
      <c r="C39" s="482"/>
      <c r="D39" s="490"/>
      <c r="E39" s="490"/>
      <c r="F39" s="490"/>
      <c r="G39" s="490"/>
      <c r="H39" s="490"/>
      <c r="I39" s="490"/>
      <c r="J39" s="490"/>
      <c r="K39" s="490"/>
      <c r="L39" s="489"/>
      <c r="M39" s="489"/>
      <c r="N39" s="489"/>
      <c r="O39" s="489"/>
      <c r="P39" s="487"/>
    </row>
    <row collapsed="false" customFormat="false" customHeight="true" hidden="false" ht="15" outlineLevel="0" r="40">
      <c r="C40" s="491"/>
      <c r="D40" s="492"/>
      <c r="E40" s="492"/>
      <c r="F40" s="492"/>
      <c r="G40" s="492"/>
      <c r="H40" s="492"/>
      <c r="I40" s="492"/>
      <c r="J40" s="492"/>
      <c r="K40" s="492"/>
      <c r="L40" s="492"/>
      <c r="M40" s="492"/>
      <c r="N40" s="492"/>
      <c r="O40" s="492"/>
      <c r="P40" s="493"/>
    </row>
    <row collapsed="false" customFormat="false" customHeight="true" hidden="false" ht="15" outlineLevel="0" r="41">
      <c r="B41" s="470" t="s">
        <v>634</v>
      </c>
      <c r="C41" s="470"/>
      <c r="D41" s="470"/>
      <c r="E41" s="470"/>
      <c r="F41" s="470"/>
      <c r="G41" s="470"/>
    </row>
    <row collapsed="false" customFormat="false" customHeight="true" hidden="false" ht="15" outlineLevel="0" r="42">
      <c r="B42" s="470"/>
      <c r="C42" s="470"/>
      <c r="D42" s="470"/>
      <c r="E42" s="470"/>
      <c r="F42" s="470"/>
      <c r="G42" s="470"/>
    </row>
    <row collapsed="false" customFormat="false" customHeight="true" hidden="false" ht="15" outlineLevel="0" r="43">
      <c r="C43" s="494"/>
      <c r="D43" s="474" t="s">
        <v>621</v>
      </c>
      <c r="E43" s="474"/>
      <c r="F43" s="474"/>
      <c r="G43" s="474"/>
      <c r="H43" s="474"/>
      <c r="I43" s="474"/>
      <c r="J43" s="495"/>
      <c r="K43" s="495"/>
      <c r="L43" s="475" t="n">
        <v>2015</v>
      </c>
      <c r="M43" s="475"/>
      <c r="N43" s="475" t="s">
        <v>635</v>
      </c>
      <c r="O43" s="475"/>
      <c r="P43" s="496"/>
    </row>
    <row collapsed="false" customFormat="false" customHeight="true" hidden="false" ht="15" outlineLevel="0" r="44">
      <c r="C44" s="482"/>
      <c r="D44" s="477" t="s">
        <v>623</v>
      </c>
      <c r="E44" s="477"/>
      <c r="F44" s="477"/>
      <c r="G44" s="477"/>
      <c r="H44" s="477"/>
      <c r="I44" s="477"/>
      <c r="J44" s="479"/>
      <c r="K44" s="479"/>
      <c r="L44" s="497" t="n">
        <v>5</v>
      </c>
      <c r="M44" s="497"/>
      <c r="N44" s="479" t="n">
        <v>0.555555555555557</v>
      </c>
      <c r="O44" s="479"/>
      <c r="P44" s="487"/>
      <c r="T44" s="443" t="n">
        <v>6</v>
      </c>
    </row>
    <row collapsed="false" customFormat="false" customHeight="true" hidden="false" ht="15" outlineLevel="0" r="45">
      <c r="C45" s="482"/>
      <c r="D45" s="477" t="s">
        <v>624</v>
      </c>
      <c r="E45" s="477"/>
      <c r="F45" s="477"/>
      <c r="G45" s="477"/>
      <c r="H45" s="477"/>
      <c r="I45" s="477"/>
      <c r="J45" s="479"/>
      <c r="K45" s="479"/>
      <c r="L45" s="497" t="n">
        <v>7</v>
      </c>
      <c r="M45" s="497"/>
      <c r="N45" s="479" t="n">
        <v>0.411764705882354</v>
      </c>
      <c r="O45" s="479"/>
      <c r="P45" s="487"/>
      <c r="T45" s="443" t="n">
        <v>7</v>
      </c>
    </row>
    <row collapsed="false" customFormat="false" customHeight="true" hidden="false" ht="15" outlineLevel="0" r="46">
      <c r="C46" s="482"/>
      <c r="D46" s="477" t="s">
        <v>625</v>
      </c>
      <c r="E46" s="477"/>
      <c r="F46" s="477"/>
      <c r="G46" s="477"/>
      <c r="H46" s="477"/>
      <c r="I46" s="477"/>
      <c r="J46" s="479"/>
      <c r="K46" s="479"/>
      <c r="L46" s="497" t="n">
        <v>33</v>
      </c>
      <c r="M46" s="497"/>
      <c r="N46" s="479" t="n">
        <v>0.471428571428572</v>
      </c>
      <c r="O46" s="479"/>
      <c r="P46" s="487"/>
      <c r="T46" s="443" t="n">
        <v>27</v>
      </c>
    </row>
    <row collapsed="false" customFormat="false" customHeight="true" hidden="false" ht="15" outlineLevel="0" r="47">
      <c r="C47" s="482"/>
      <c r="D47" s="477" t="s">
        <v>627</v>
      </c>
      <c r="E47" s="477"/>
      <c r="F47" s="477"/>
      <c r="G47" s="477"/>
      <c r="H47" s="477"/>
      <c r="I47" s="477"/>
      <c r="J47" s="479"/>
      <c r="K47" s="479"/>
      <c r="L47" s="497" t="n">
        <v>168</v>
      </c>
      <c r="M47" s="497"/>
      <c r="N47" s="479" t="n">
        <v>0.743362831858408</v>
      </c>
      <c r="O47" s="479"/>
      <c r="P47" s="487"/>
      <c r="T47" s="443" t="n">
        <v>144</v>
      </c>
    </row>
    <row collapsed="false" customFormat="false" customHeight="true" hidden="false" ht="15" outlineLevel="0" r="48">
      <c r="C48" s="482"/>
      <c r="D48" s="477" t="s">
        <v>628</v>
      </c>
      <c r="E48" s="477"/>
      <c r="F48" s="477"/>
      <c r="G48" s="477"/>
      <c r="H48" s="477"/>
      <c r="I48" s="477"/>
      <c r="J48" s="479"/>
      <c r="K48" s="479"/>
      <c r="L48" s="497" t="n">
        <v>113</v>
      </c>
      <c r="M48" s="497"/>
      <c r="N48" s="479" t="n">
        <v>0.668639053254439</v>
      </c>
      <c r="O48" s="479"/>
      <c r="P48" s="487"/>
      <c r="T48" s="443" t="n">
        <v>89</v>
      </c>
    </row>
    <row collapsed="false" customFormat="false" customHeight="true" hidden="false" ht="15" outlineLevel="0" r="49">
      <c r="C49" s="482"/>
      <c r="D49" s="477" t="s">
        <v>629</v>
      </c>
      <c r="E49" s="477"/>
      <c r="F49" s="477"/>
      <c r="G49" s="477"/>
      <c r="H49" s="477"/>
      <c r="I49" s="477"/>
      <c r="J49" s="479"/>
      <c r="K49" s="479"/>
      <c r="L49" s="497" t="n">
        <v>223</v>
      </c>
      <c r="M49" s="497"/>
      <c r="N49" s="479" t="n">
        <v>0.441584158415842</v>
      </c>
      <c r="O49" s="479"/>
      <c r="P49" s="487"/>
      <c r="T49" s="443" t="n">
        <v>253</v>
      </c>
    </row>
    <row collapsed="false" customFormat="false" customHeight="true" hidden="false" ht="15" outlineLevel="0" r="50">
      <c r="C50" s="482"/>
      <c r="D50" s="477" t="s">
        <v>630</v>
      </c>
      <c r="E50" s="477"/>
      <c r="F50" s="477"/>
      <c r="G50" s="477"/>
      <c r="H50" s="477"/>
      <c r="I50" s="477"/>
      <c r="J50" s="479"/>
      <c r="K50" s="479"/>
      <c r="L50" s="497" t="n">
        <v>128</v>
      </c>
      <c r="M50" s="497"/>
      <c r="N50" s="479" t="n">
        <v>0.415584415584416</v>
      </c>
      <c r="O50" s="479"/>
      <c r="P50" s="487"/>
      <c r="T50" s="443" t="n">
        <v>102</v>
      </c>
    </row>
    <row collapsed="false" customFormat="false" customHeight="true" hidden="false" ht="15" outlineLevel="0" r="51">
      <c r="C51" s="482"/>
      <c r="D51" s="477" t="s">
        <v>632</v>
      </c>
      <c r="E51" s="477"/>
      <c r="F51" s="477"/>
      <c r="G51" s="477"/>
      <c r="H51" s="477"/>
      <c r="I51" s="477"/>
      <c r="J51" s="479"/>
      <c r="K51" s="479"/>
      <c r="L51" s="497" t="n">
        <v>10</v>
      </c>
      <c r="M51" s="497"/>
      <c r="N51" s="479" t="n">
        <v>0.416666666666667</v>
      </c>
      <c r="O51" s="479"/>
      <c r="P51" s="487"/>
      <c r="T51" s="443" t="n">
        <v>10</v>
      </c>
    </row>
    <row collapsed="false" customFormat="false" customHeight="true" hidden="false" ht="15" outlineLevel="0" r="52">
      <c r="C52" s="482"/>
      <c r="D52" s="474" t="s">
        <v>95</v>
      </c>
      <c r="E52" s="474"/>
      <c r="F52" s="474"/>
      <c r="G52" s="474"/>
      <c r="H52" s="474"/>
      <c r="I52" s="474"/>
      <c r="J52" s="498"/>
      <c r="K52" s="498"/>
      <c r="L52" s="499" t="n">
        <v>687</v>
      </c>
      <c r="M52" s="499"/>
      <c r="N52" s="500" t="n">
        <v>0.517319277108435</v>
      </c>
      <c r="O52" s="500"/>
      <c r="P52" s="487"/>
    </row>
    <row collapsed="false" customFormat="false" customHeight="true" hidden="false" ht="15" outlineLevel="0" r="53">
      <c r="C53" s="501"/>
      <c r="D53" s="502"/>
      <c r="E53" s="502"/>
      <c r="F53" s="502"/>
      <c r="G53" s="502"/>
      <c r="H53" s="502"/>
      <c r="I53" s="502"/>
      <c r="J53" s="502"/>
      <c r="K53" s="502"/>
      <c r="L53" s="502"/>
      <c r="M53" s="502"/>
      <c r="N53" s="502"/>
      <c r="O53" s="502"/>
      <c r="P53" s="503"/>
    </row>
    <row collapsed="false" customFormat="false" customHeight="true" hidden="false" ht="15" outlineLevel="0" r="55">
      <c r="B55" s="504" t="s">
        <v>636</v>
      </c>
      <c r="C55" s="504"/>
      <c r="D55" s="504"/>
      <c r="E55" s="504"/>
      <c r="F55" s="504"/>
      <c r="G55" s="504"/>
      <c r="H55" s="504"/>
      <c r="I55" s="504"/>
      <c r="J55" s="504"/>
      <c r="K55" s="504"/>
      <c r="L55" s="504"/>
      <c r="M55" s="504"/>
      <c r="N55" s="504"/>
      <c r="O55" s="504"/>
      <c r="P55" s="504"/>
      <c r="Q55" s="504"/>
      <c r="R55" s="504"/>
    </row>
    <row collapsed="false" customFormat="false" customHeight="true" hidden="false" ht="15" outlineLevel="0" r="56">
      <c r="B56" s="504"/>
      <c r="C56" s="504"/>
      <c r="D56" s="504"/>
      <c r="E56" s="504"/>
      <c r="F56" s="504"/>
      <c r="G56" s="504"/>
      <c r="H56" s="504"/>
      <c r="I56" s="504"/>
      <c r="J56" s="504"/>
      <c r="K56" s="504"/>
      <c r="L56" s="504"/>
      <c r="M56" s="504"/>
      <c r="N56" s="504"/>
      <c r="O56" s="504"/>
      <c r="P56" s="504"/>
      <c r="Q56" s="504"/>
      <c r="R56" s="504"/>
    </row>
    <row collapsed="false" customFormat="false" customHeight="true" hidden="false" ht="15" outlineLevel="0" r="57">
      <c r="B57" s="504"/>
      <c r="C57" s="504"/>
      <c r="D57" s="504"/>
      <c r="E57" s="504"/>
      <c r="F57" s="504"/>
      <c r="G57" s="504"/>
      <c r="H57" s="504"/>
      <c r="I57" s="504"/>
      <c r="J57" s="504"/>
      <c r="K57" s="504"/>
      <c r="L57" s="504"/>
      <c r="M57" s="504"/>
      <c r="N57" s="504"/>
      <c r="O57" s="504"/>
      <c r="P57" s="504"/>
      <c r="Q57" s="504"/>
      <c r="R57" s="504"/>
    </row>
    <row collapsed="false" customFormat="false" customHeight="true" hidden="false" ht="15" outlineLevel="0" r="58">
      <c r="B58" s="504"/>
      <c r="C58" s="504"/>
      <c r="D58" s="504"/>
      <c r="E58" s="504"/>
      <c r="F58" s="504"/>
      <c r="G58" s="504"/>
      <c r="H58" s="504"/>
      <c r="I58" s="504"/>
      <c r="J58" s="504"/>
      <c r="K58" s="504"/>
      <c r="L58" s="504"/>
      <c r="M58" s="504"/>
      <c r="N58" s="504"/>
      <c r="O58" s="504"/>
      <c r="P58" s="504"/>
      <c r="Q58" s="504"/>
      <c r="R58" s="504"/>
    </row>
    <row collapsed="false" customFormat="false" customHeight="true" hidden="false" ht="15" outlineLevel="0" r="59">
      <c r="B59" s="504"/>
      <c r="C59" s="504"/>
      <c r="D59" s="504"/>
      <c r="E59" s="504"/>
      <c r="F59" s="504"/>
      <c r="G59" s="504"/>
      <c r="H59" s="504"/>
      <c r="I59" s="504"/>
      <c r="J59" s="504"/>
      <c r="K59" s="504"/>
      <c r="L59" s="504"/>
      <c r="M59" s="504"/>
      <c r="N59" s="504"/>
      <c r="O59" s="504"/>
      <c r="P59" s="504"/>
      <c r="Q59" s="504"/>
      <c r="R59" s="504"/>
    </row>
    <row collapsed="false" customFormat="false" customHeight="true" hidden="false" ht="15" outlineLevel="0" r="60">
      <c r="B60" s="504"/>
      <c r="C60" s="504"/>
      <c r="D60" s="504"/>
      <c r="E60" s="504"/>
      <c r="F60" s="504"/>
      <c r="G60" s="504"/>
      <c r="H60" s="504"/>
      <c r="I60" s="504"/>
      <c r="J60" s="504"/>
      <c r="K60" s="504"/>
      <c r="L60" s="504"/>
      <c r="M60" s="504"/>
      <c r="N60" s="504"/>
      <c r="O60" s="504"/>
      <c r="P60" s="504"/>
      <c r="Q60" s="504"/>
      <c r="R60" s="504"/>
    </row>
    <row collapsed="false" customFormat="false" customHeight="true" hidden="false" ht="15" outlineLevel="0" r="61">
      <c r="B61" s="504"/>
      <c r="C61" s="504"/>
      <c r="D61" s="504"/>
      <c r="E61" s="504"/>
      <c r="F61" s="504"/>
      <c r="G61" s="504"/>
      <c r="H61" s="504"/>
      <c r="I61" s="504"/>
      <c r="J61" s="504"/>
      <c r="K61" s="504"/>
      <c r="L61" s="504"/>
      <c r="M61" s="504"/>
      <c r="N61" s="504"/>
      <c r="O61" s="504"/>
      <c r="P61" s="504"/>
      <c r="Q61" s="504"/>
      <c r="R61" s="504"/>
    </row>
    <row collapsed="false" customFormat="false" customHeight="true" hidden="false" ht="15" outlineLevel="0" r="62">
      <c r="B62" s="504"/>
      <c r="C62" s="504"/>
      <c r="D62" s="504"/>
      <c r="E62" s="504"/>
      <c r="F62" s="504"/>
      <c r="G62" s="504"/>
      <c r="H62" s="504"/>
      <c r="I62" s="504"/>
      <c r="J62" s="504"/>
      <c r="K62" s="504"/>
      <c r="L62" s="504"/>
      <c r="M62" s="504"/>
      <c r="N62" s="504"/>
      <c r="O62" s="504"/>
      <c r="P62" s="504"/>
      <c r="Q62" s="504"/>
      <c r="R62" s="504"/>
    </row>
    <row collapsed="false" customFormat="false" customHeight="true" hidden="false" ht="15" outlineLevel="0" r="63">
      <c r="B63" s="504"/>
      <c r="C63" s="504"/>
      <c r="D63" s="504"/>
      <c r="E63" s="504"/>
      <c r="F63" s="504"/>
      <c r="G63" s="504"/>
      <c r="H63" s="504"/>
      <c r="I63" s="504"/>
      <c r="J63" s="504"/>
      <c r="K63" s="504"/>
      <c r="L63" s="504"/>
      <c r="M63" s="504"/>
      <c r="N63" s="504"/>
      <c r="O63" s="504"/>
      <c r="P63" s="504"/>
      <c r="Q63" s="504"/>
      <c r="R63" s="504"/>
    </row>
    <row collapsed="false" customFormat="false" customHeight="true" hidden="false" ht="15" outlineLevel="0" r="64">
      <c r="B64" s="504"/>
      <c r="C64" s="504"/>
      <c r="D64" s="504"/>
      <c r="E64" s="504"/>
      <c r="F64" s="504"/>
      <c r="G64" s="504"/>
      <c r="H64" s="504"/>
      <c r="I64" s="504"/>
      <c r="J64" s="504"/>
      <c r="K64" s="504"/>
      <c r="L64" s="504"/>
      <c r="M64" s="504"/>
      <c r="N64" s="504"/>
      <c r="O64" s="504"/>
      <c r="P64" s="504"/>
      <c r="Q64" s="504"/>
      <c r="R64" s="504"/>
    </row>
  </sheetData>
  <mergeCells count="61">
    <mergeCell ref="L2:R2"/>
    <mergeCell ref="B7:R7"/>
    <mergeCell ref="Q8:R9"/>
    <mergeCell ref="B11:H12"/>
    <mergeCell ref="J13:K13"/>
    <mergeCell ref="L13:M13"/>
    <mergeCell ref="N13:O13"/>
    <mergeCell ref="J14:K14"/>
    <mergeCell ref="L14:M14"/>
    <mergeCell ref="N14:O14"/>
    <mergeCell ref="J15:K15"/>
    <mergeCell ref="L15:M15"/>
    <mergeCell ref="N15:O15"/>
    <mergeCell ref="J16:K16"/>
    <mergeCell ref="L16:M16"/>
    <mergeCell ref="N16:O16"/>
    <mergeCell ref="J17:K17"/>
    <mergeCell ref="L17:M17"/>
    <mergeCell ref="N17:O17"/>
    <mergeCell ref="J18:K18"/>
    <mergeCell ref="L18:M18"/>
    <mergeCell ref="N18:O18"/>
    <mergeCell ref="J19:K19"/>
    <mergeCell ref="L19:M19"/>
    <mergeCell ref="N19:O19"/>
    <mergeCell ref="L20:M20"/>
    <mergeCell ref="L21:M21"/>
    <mergeCell ref="J22:K22"/>
    <mergeCell ref="L22:M22"/>
    <mergeCell ref="N22:O22"/>
    <mergeCell ref="D24:O24"/>
    <mergeCell ref="B41:G42"/>
    <mergeCell ref="J43:K43"/>
    <mergeCell ref="L43:M43"/>
    <mergeCell ref="N43:O43"/>
    <mergeCell ref="J44:K44"/>
    <mergeCell ref="L44:M44"/>
    <mergeCell ref="N44:O44"/>
    <mergeCell ref="J45:K45"/>
    <mergeCell ref="L45:M45"/>
    <mergeCell ref="N45:O45"/>
    <mergeCell ref="J46:K46"/>
    <mergeCell ref="L46:M46"/>
    <mergeCell ref="N46:O46"/>
    <mergeCell ref="J47:K47"/>
    <mergeCell ref="L47:M47"/>
    <mergeCell ref="N47:O47"/>
    <mergeCell ref="J48:K48"/>
    <mergeCell ref="L48:M48"/>
    <mergeCell ref="N48:O48"/>
    <mergeCell ref="J49:K49"/>
    <mergeCell ref="L49:M49"/>
    <mergeCell ref="N49:O49"/>
    <mergeCell ref="L50:M50"/>
    <mergeCell ref="N50:O50"/>
    <mergeCell ref="L51:M51"/>
    <mergeCell ref="N51:O51"/>
    <mergeCell ref="J52:K52"/>
    <mergeCell ref="L52:M52"/>
    <mergeCell ref="N52:O52"/>
    <mergeCell ref="B55:R64"/>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69.xml><?xml version="1.0" encoding="utf-8"?>
<worksheet xmlns="http://schemas.openxmlformats.org/spreadsheetml/2006/main" xmlns:r="http://schemas.openxmlformats.org/officeDocument/2006/relationships">
  <sheetPr filterMode="false">
    <pageSetUpPr fitToPage="true"/>
  </sheetPr>
  <dimension ref="A1:AA66"/>
  <sheetViews>
    <sheetView colorId="64" defaultGridColor="true" rightToLeft="false" showFormulas="false" showGridLines="true" showOutlineSymbols="true" showRowColHeaders="true" showZeros="true" tabSelected="false" topLeftCell="A43" view="pageBreakPreview" windowProtection="false" workbookViewId="0" zoomScale="100" zoomScaleNormal="100" zoomScalePageLayoutView="100">
      <selection activeCell="W58" activeCellId="0" pane="topLeft" sqref="W58"/>
    </sheetView>
  </sheetViews>
  <cols>
    <col collapsed="false" hidden="false" max="10" min="1" style="505" width="5.70196078431373"/>
    <col collapsed="false" hidden="true" max="11" min="11" style="505" width="0"/>
    <col collapsed="false" hidden="false" max="22" min="12" style="505" width="5.70196078431373"/>
    <col collapsed="false" hidden="false" max="23" min="23" style="505" width="40.643137254902"/>
    <col collapsed="false" hidden="false" max="28" min="24" style="506" width="5.70196078431373"/>
    <col collapsed="false" hidden="false" max="1025" min="29" style="505" width="11.5294117647059"/>
  </cols>
  <sheetData>
    <row collapsed="false" customFormat="false" customHeight="true" hidden="false" ht="15" outlineLevel="0" r="1">
      <c r="A1" s="507" t="s">
        <v>616</v>
      </c>
    </row>
    <row collapsed="false" customFormat="false" customHeight="true" hidden="false" ht="15" outlineLevel="0" r="2">
      <c r="L2" s="508" t="s">
        <v>48</v>
      </c>
      <c r="M2" s="508"/>
      <c r="N2" s="508"/>
      <c r="O2" s="508"/>
      <c r="P2" s="508"/>
      <c r="Q2" s="508"/>
      <c r="R2" s="508"/>
    </row>
    <row collapsed="false" customFormat="false" customHeight="true" hidden="false" ht="15" outlineLevel="0" r="3">
      <c r="N3" s="509"/>
      <c r="O3" s="509"/>
      <c r="P3" s="509"/>
      <c r="Q3" s="509"/>
      <c r="R3" s="509"/>
    </row>
    <row collapsed="false" customFormat="false" customHeight="true" hidden="false" ht="15" outlineLevel="0" r="4">
      <c r="G4" s="510"/>
      <c r="H4" s="510"/>
      <c r="I4" s="510"/>
      <c r="J4" s="510"/>
      <c r="K4" s="510"/>
      <c r="L4" s="510"/>
      <c r="P4" s="511"/>
      <c r="Q4" s="511"/>
      <c r="R4" s="511"/>
    </row>
    <row collapsed="false" customFormat="false" customHeight="true" hidden="false" ht="15" outlineLevel="0" r="5">
      <c r="G5" s="510"/>
      <c r="H5" s="510"/>
      <c r="I5" s="510"/>
      <c r="J5" s="510"/>
      <c r="K5" s="510"/>
      <c r="L5" s="510"/>
      <c r="P5" s="512"/>
      <c r="Q5" s="513"/>
      <c r="R5" s="513"/>
    </row>
    <row collapsed="false" customFormat="false" customHeight="true" hidden="false" ht="15" outlineLevel="0" r="6">
      <c r="B6" s="514"/>
      <c r="C6" s="514"/>
      <c r="D6" s="514"/>
      <c r="E6" s="514"/>
      <c r="F6" s="514"/>
      <c r="G6" s="514"/>
      <c r="H6" s="514"/>
      <c r="I6" s="514"/>
      <c r="J6" s="514"/>
      <c r="K6" s="514"/>
      <c r="L6" s="514"/>
      <c r="M6" s="514"/>
      <c r="N6" s="514"/>
      <c r="O6" s="514"/>
      <c r="P6" s="514"/>
      <c r="Q6" s="515"/>
      <c r="R6" s="516" t="n">
        <v>2015</v>
      </c>
    </row>
    <row collapsed="false" customFormat="false" customHeight="true" hidden="false" ht="15" outlineLevel="0" r="7">
      <c r="B7" s="517" t="s">
        <v>617</v>
      </c>
      <c r="C7" s="517"/>
      <c r="D7" s="517"/>
      <c r="E7" s="517"/>
      <c r="F7" s="517"/>
      <c r="G7" s="517"/>
      <c r="H7" s="517"/>
      <c r="I7" s="517"/>
      <c r="J7" s="517"/>
      <c r="K7" s="517"/>
      <c r="L7" s="517"/>
      <c r="M7" s="517"/>
      <c r="N7" s="517"/>
      <c r="O7" s="517"/>
      <c r="P7" s="517"/>
      <c r="Q7" s="517"/>
      <c r="R7" s="517"/>
    </row>
    <row collapsed="false" customFormat="false" customHeight="true" hidden="false" ht="15" outlineLevel="0" r="8">
      <c r="B8" s="518"/>
      <c r="C8" s="518"/>
      <c r="D8" s="518"/>
      <c r="E8" s="518"/>
      <c r="F8" s="518"/>
      <c r="G8" s="518"/>
      <c r="H8" s="518"/>
      <c r="I8" s="518"/>
      <c r="J8" s="518"/>
      <c r="K8" s="518"/>
      <c r="L8" s="518"/>
      <c r="M8" s="518"/>
      <c r="N8" s="518"/>
      <c r="O8" s="518"/>
      <c r="P8" s="518"/>
      <c r="Q8" s="519"/>
      <c r="R8" s="519"/>
    </row>
    <row collapsed="false" customFormat="false" customHeight="true" hidden="false" ht="15" outlineLevel="0" r="9">
      <c r="B9" s="520"/>
      <c r="Q9" s="519"/>
      <c r="R9" s="519"/>
    </row>
    <row collapsed="false" customFormat="false" customHeight="true" hidden="false" ht="15" outlineLevel="0" r="10">
      <c r="B10" s="520"/>
      <c r="C10" s="521" t="s">
        <v>637</v>
      </c>
      <c r="D10" s="522"/>
      <c r="E10" s="522"/>
      <c r="F10" s="522"/>
      <c r="G10" s="522"/>
      <c r="H10" s="522"/>
      <c r="I10" s="522"/>
      <c r="J10" s="522"/>
      <c r="K10" s="522"/>
      <c r="L10" s="520"/>
      <c r="M10" s="520"/>
      <c r="N10" s="520"/>
      <c r="O10" s="520"/>
      <c r="P10" s="520"/>
      <c r="Q10" s="520"/>
      <c r="R10" s="520"/>
    </row>
    <row collapsed="false" customFormat="false" customHeight="true" hidden="false" ht="15" outlineLevel="0" r="12">
      <c r="B12" s="523" t="s">
        <v>638</v>
      </c>
      <c r="C12" s="523"/>
      <c r="D12" s="523"/>
      <c r="E12" s="523"/>
      <c r="F12" s="523"/>
      <c r="G12" s="523"/>
      <c r="H12" s="523"/>
      <c r="I12" s="523"/>
      <c r="K12" s="524"/>
      <c r="L12" s="524"/>
      <c r="M12" s="524"/>
      <c r="N12" s="524"/>
      <c r="O12" s="524"/>
      <c r="P12" s="524"/>
      <c r="Q12" s="525"/>
      <c r="R12" s="525"/>
    </row>
    <row collapsed="false" customFormat="false" customHeight="true" hidden="false" ht="15" outlineLevel="0" r="13">
      <c r="B13" s="523"/>
      <c r="C13" s="523"/>
      <c r="D13" s="523"/>
      <c r="E13" s="523"/>
      <c r="F13" s="523"/>
      <c r="G13" s="523"/>
      <c r="H13" s="523"/>
      <c r="I13" s="523"/>
      <c r="L13" s="526"/>
    </row>
    <row collapsed="false" customFormat="false" customHeight="true" hidden="false" ht="15" outlineLevel="0" r="14">
      <c r="C14" s="527" t="s">
        <v>639</v>
      </c>
      <c r="D14" s="528"/>
      <c r="E14" s="528"/>
      <c r="F14" s="528"/>
      <c r="G14" s="529"/>
      <c r="H14" s="529"/>
      <c r="I14" s="530" t="s">
        <v>640</v>
      </c>
      <c r="J14" s="530"/>
      <c r="K14" s="531"/>
      <c r="L14" s="532"/>
      <c r="M14" s="532"/>
      <c r="N14" s="533"/>
      <c r="O14" s="533"/>
      <c r="P14" s="534"/>
      <c r="Q14" s="535"/>
    </row>
    <row collapsed="false" customFormat="false" customHeight="true" hidden="false" ht="15" outlineLevel="0" r="15">
      <c r="C15" s="525" t="s">
        <v>641</v>
      </c>
      <c r="D15" s="525"/>
      <c r="E15" s="525"/>
      <c r="F15" s="525"/>
      <c r="G15" s="525"/>
      <c r="H15" s="525"/>
      <c r="I15" s="536" t="n">
        <v>240</v>
      </c>
      <c r="J15" s="537"/>
      <c r="K15" s="538" t="n">
        <v>0.1</v>
      </c>
      <c r="L15" s="539" t="n">
        <v>0.180722891566265</v>
      </c>
      <c r="M15" s="540"/>
      <c r="N15" s="540"/>
      <c r="O15" s="540"/>
      <c r="P15" s="541"/>
      <c r="Q15" s="542"/>
    </row>
    <row collapsed="false" customFormat="false" customHeight="true" hidden="false" ht="15" outlineLevel="0" r="16">
      <c r="C16" s="525" t="s">
        <v>642</v>
      </c>
      <c r="D16" s="525"/>
      <c r="E16" s="525"/>
      <c r="F16" s="525"/>
      <c r="G16" s="525"/>
      <c r="H16" s="525"/>
      <c r="I16" s="536" t="n">
        <v>205</v>
      </c>
      <c r="J16" s="537"/>
      <c r="K16" s="538" t="n">
        <v>0.1</v>
      </c>
      <c r="L16" s="539" t="n">
        <v>0.154367469879518</v>
      </c>
      <c r="M16" s="540"/>
      <c r="N16" s="540"/>
      <c r="O16" s="540"/>
      <c r="P16" s="541"/>
      <c r="Q16" s="542"/>
    </row>
    <row collapsed="false" customFormat="false" customHeight="true" hidden="false" ht="15" outlineLevel="0" r="17">
      <c r="C17" s="525" t="s">
        <v>643</v>
      </c>
      <c r="D17" s="525"/>
      <c r="E17" s="525"/>
      <c r="F17" s="525"/>
      <c r="G17" s="525"/>
      <c r="H17" s="525"/>
      <c r="I17" s="536" t="n">
        <v>113</v>
      </c>
      <c r="J17" s="537"/>
      <c r="K17" s="538" t="n">
        <v>0.1</v>
      </c>
      <c r="L17" s="539" t="n">
        <v>0.0850903614457831</v>
      </c>
      <c r="M17" s="543"/>
      <c r="N17" s="543"/>
      <c r="O17" s="543"/>
      <c r="P17" s="544"/>
      <c r="Q17" s="542"/>
    </row>
    <row collapsed="false" customFormat="false" customHeight="true" hidden="false" ht="15" outlineLevel="0" r="18">
      <c r="C18" s="507" t="s">
        <v>644</v>
      </c>
      <c r="D18" s="525"/>
      <c r="E18" s="525"/>
      <c r="F18" s="525"/>
      <c r="G18" s="525"/>
      <c r="H18" s="525"/>
      <c r="I18" s="536" t="n">
        <v>88</v>
      </c>
      <c r="J18" s="537"/>
      <c r="K18" s="538" t="n">
        <v>0.1</v>
      </c>
      <c r="L18" s="539" t="n">
        <v>0.0662650602409639</v>
      </c>
      <c r="M18" s="545" t="s">
        <v>645</v>
      </c>
      <c r="N18" s="545"/>
      <c r="O18" s="545"/>
      <c r="P18" s="545"/>
      <c r="Q18" s="542"/>
    </row>
    <row collapsed="false" customFormat="false" customHeight="true" hidden="false" ht="15" outlineLevel="0" r="19">
      <c r="C19" s="525" t="s">
        <v>646</v>
      </c>
      <c r="D19" s="525"/>
      <c r="E19" s="525"/>
      <c r="F19" s="525"/>
      <c r="G19" s="525"/>
      <c r="H19" s="525"/>
      <c r="I19" s="536" t="n">
        <v>86</v>
      </c>
      <c r="J19" s="537"/>
      <c r="K19" s="538" t="n">
        <v>0.1</v>
      </c>
      <c r="L19" s="539" t="n">
        <v>0.0647590361445783</v>
      </c>
      <c r="M19" s="545"/>
      <c r="N19" s="545"/>
      <c r="O19" s="545"/>
      <c r="P19" s="545"/>
      <c r="Q19" s="542"/>
    </row>
    <row collapsed="false" customFormat="false" customHeight="true" hidden="false" ht="15" outlineLevel="0" r="20">
      <c r="C20" s="525" t="s">
        <v>647</v>
      </c>
      <c r="D20" s="525"/>
      <c r="E20" s="525"/>
      <c r="F20" s="525"/>
      <c r="G20" s="525"/>
      <c r="H20" s="525"/>
      <c r="I20" s="536" t="n">
        <v>59</v>
      </c>
      <c r="J20" s="537"/>
      <c r="K20" s="538" t="n">
        <v>0.1</v>
      </c>
      <c r="L20" s="539" t="n">
        <v>0.0444277108433735</v>
      </c>
      <c r="M20" s="545"/>
      <c r="N20" s="545"/>
      <c r="O20" s="545"/>
      <c r="P20" s="545"/>
      <c r="Q20" s="542"/>
    </row>
    <row collapsed="false" customFormat="false" customHeight="true" hidden="false" ht="15" outlineLevel="0" r="21">
      <c r="C21" s="525" t="s">
        <v>648</v>
      </c>
      <c r="D21" s="525"/>
      <c r="E21" s="525"/>
      <c r="F21" s="525"/>
      <c r="G21" s="525"/>
      <c r="H21" s="525"/>
      <c r="I21" s="536" t="n">
        <v>49</v>
      </c>
      <c r="J21" s="537"/>
      <c r="K21" s="538" t="n">
        <v>0.1</v>
      </c>
      <c r="L21" s="539" t="n">
        <v>0.0368975903614458</v>
      </c>
      <c r="M21" s="545"/>
      <c r="N21" s="545"/>
      <c r="O21" s="545"/>
      <c r="P21" s="545"/>
      <c r="Q21" s="542"/>
    </row>
    <row collapsed="false" customFormat="false" customHeight="true" hidden="false" ht="15" outlineLevel="0" r="22">
      <c r="C22" s="525" t="s">
        <v>649</v>
      </c>
      <c r="D22" s="525"/>
      <c r="E22" s="525"/>
      <c r="F22" s="525"/>
      <c r="G22" s="525"/>
      <c r="H22" s="525"/>
      <c r="I22" s="536" t="n">
        <v>40</v>
      </c>
      <c r="J22" s="537"/>
      <c r="K22" s="538" t="n">
        <v>0.1</v>
      </c>
      <c r="L22" s="539" t="n">
        <v>0.0301204819277108</v>
      </c>
      <c r="M22" s="543"/>
      <c r="N22" s="543"/>
      <c r="O22" s="543"/>
      <c r="P22" s="546"/>
      <c r="Q22" s="542"/>
    </row>
    <row collapsed="false" customFormat="false" customHeight="true" hidden="false" ht="15" outlineLevel="0" r="23">
      <c r="C23" s="525" t="s">
        <v>650</v>
      </c>
      <c r="D23" s="547"/>
      <c r="E23" s="547"/>
      <c r="F23" s="547"/>
      <c r="G23" s="525"/>
      <c r="H23" s="525"/>
      <c r="I23" s="536" t="n">
        <v>38</v>
      </c>
      <c r="J23" s="548"/>
      <c r="K23" s="538" t="n">
        <v>0.1</v>
      </c>
      <c r="L23" s="539" t="n">
        <v>0.0286144578313253</v>
      </c>
      <c r="M23" s="549"/>
      <c r="N23" s="549"/>
      <c r="O23" s="549"/>
      <c r="Q23" s="542"/>
    </row>
    <row collapsed="false" customFormat="false" customHeight="true" hidden="false" ht="15" outlineLevel="0" r="24">
      <c r="C24" s="525" t="s">
        <v>651</v>
      </c>
      <c r="D24" s="525"/>
      <c r="E24" s="525"/>
      <c r="F24" s="525"/>
      <c r="G24" s="525"/>
      <c r="H24" s="525"/>
      <c r="I24" s="536" t="n">
        <v>410</v>
      </c>
      <c r="J24" s="537"/>
      <c r="K24" s="538" t="n">
        <v>0.1</v>
      </c>
      <c r="L24" s="539" t="n">
        <v>0.308734939759037</v>
      </c>
      <c r="Q24" s="542"/>
    </row>
    <row collapsed="false" customFormat="false" customHeight="true" hidden="false" ht="15" outlineLevel="0" r="25">
      <c r="C25" s="550" t="s">
        <v>652</v>
      </c>
      <c r="D25" s="551"/>
      <c r="E25" s="551"/>
      <c r="F25" s="551"/>
      <c r="G25" s="551"/>
      <c r="H25" s="551"/>
      <c r="I25" s="552" t="n">
        <v>1328</v>
      </c>
      <c r="J25" s="552"/>
      <c r="K25" s="553" t="n">
        <v>0.517319277108435</v>
      </c>
      <c r="L25" s="554"/>
      <c r="M25" s="554"/>
      <c r="N25" s="554"/>
      <c r="O25" s="554"/>
      <c r="P25" s="554"/>
      <c r="Q25" s="555"/>
    </row>
    <row collapsed="false" customFormat="false" customHeight="true" hidden="false" ht="15" outlineLevel="0" r="27">
      <c r="B27" s="523" t="s">
        <v>653</v>
      </c>
      <c r="C27" s="523"/>
      <c r="D27" s="523"/>
      <c r="E27" s="523"/>
      <c r="F27" s="523"/>
      <c r="G27" s="523"/>
      <c r="H27" s="523"/>
      <c r="I27" s="523"/>
    </row>
    <row collapsed="false" customFormat="false" customHeight="true" hidden="false" ht="15" outlineLevel="0" r="28">
      <c r="B28" s="523"/>
      <c r="C28" s="523"/>
      <c r="D28" s="523"/>
      <c r="E28" s="523"/>
      <c r="F28" s="523"/>
      <c r="G28" s="523"/>
      <c r="H28" s="523"/>
      <c r="I28" s="523"/>
      <c r="J28" s="554"/>
      <c r="K28" s="554"/>
      <c r="L28" s="554"/>
      <c r="M28" s="554"/>
      <c r="N28" s="554"/>
      <c r="O28" s="554"/>
      <c r="P28" s="554"/>
      <c r="Q28" s="554"/>
      <c r="W28" s="507"/>
      <c r="X28" s="507"/>
    </row>
    <row collapsed="false" customFormat="false" customHeight="true" hidden="false" ht="15" outlineLevel="0" r="29">
      <c r="B29" s="542"/>
      <c r="O29" s="507"/>
      <c r="P29" s="507"/>
      <c r="Q29" s="507"/>
      <c r="R29" s="556"/>
      <c r="W29" s="507" t="s">
        <v>101</v>
      </c>
      <c r="X29" s="507" t="n">
        <v>74</v>
      </c>
    </row>
    <row collapsed="false" customFormat="false" customHeight="true" hidden="false" ht="15" outlineLevel="0" r="30">
      <c r="B30" s="542"/>
      <c r="O30" s="557"/>
      <c r="P30" s="506"/>
      <c r="Q30" s="506"/>
      <c r="W30" s="507" t="s">
        <v>102</v>
      </c>
      <c r="X30" s="507" t="n">
        <v>79</v>
      </c>
    </row>
    <row collapsed="false" customFormat="false" customHeight="true" hidden="false" ht="15" outlineLevel="0" r="31">
      <c r="B31" s="542"/>
      <c r="O31" s="557"/>
      <c r="P31" s="506"/>
      <c r="Q31" s="506"/>
      <c r="W31" s="507" t="s">
        <v>103</v>
      </c>
      <c r="X31" s="507" t="n">
        <v>131</v>
      </c>
    </row>
    <row collapsed="false" customFormat="false" customHeight="true" hidden="false" ht="15" outlineLevel="0" r="32">
      <c r="B32" s="542"/>
      <c r="O32" s="557"/>
      <c r="P32" s="506"/>
      <c r="Q32" s="506"/>
      <c r="W32" s="507" t="s">
        <v>104</v>
      </c>
      <c r="X32" s="507" t="n">
        <v>113</v>
      </c>
    </row>
    <row collapsed="false" customFormat="false" customHeight="true" hidden="false" ht="15" outlineLevel="0" r="33">
      <c r="B33" s="542"/>
      <c r="O33" s="557"/>
      <c r="P33" s="506"/>
      <c r="Q33" s="506"/>
      <c r="W33" s="507" t="s">
        <v>105</v>
      </c>
      <c r="X33" s="507" t="n">
        <v>166</v>
      </c>
    </row>
    <row collapsed="false" customFormat="false" customHeight="true" hidden="false" ht="15" outlineLevel="0" r="34">
      <c r="B34" s="542"/>
      <c r="O34" s="557"/>
      <c r="P34" s="506"/>
      <c r="Q34" s="506"/>
      <c r="W34" s="507" t="s">
        <v>106</v>
      </c>
      <c r="X34" s="507" t="n">
        <v>133</v>
      </c>
    </row>
    <row collapsed="false" customFormat="false" customHeight="true" hidden="false" ht="15" outlineLevel="0" r="35">
      <c r="B35" s="542"/>
      <c r="O35" s="557"/>
      <c r="P35" s="506"/>
      <c r="Q35" s="506"/>
      <c r="W35" s="507" t="s">
        <v>107</v>
      </c>
      <c r="X35" s="507" t="n">
        <v>108</v>
      </c>
    </row>
    <row collapsed="false" customFormat="false" customHeight="true" hidden="false" ht="15" outlineLevel="0" r="36">
      <c r="B36" s="542"/>
      <c r="O36" s="557"/>
      <c r="P36" s="506"/>
      <c r="Q36" s="506"/>
      <c r="W36" s="507" t="s">
        <v>108</v>
      </c>
      <c r="X36" s="507" t="n">
        <v>88</v>
      </c>
    </row>
    <row collapsed="false" customFormat="false" customHeight="true" hidden="false" ht="15" outlineLevel="0" r="37">
      <c r="B37" s="542"/>
      <c r="O37" s="557"/>
      <c r="P37" s="506"/>
      <c r="Q37" s="506"/>
      <c r="W37" s="507" t="s">
        <v>109</v>
      </c>
      <c r="X37" s="507" t="n">
        <v>111</v>
      </c>
    </row>
    <row collapsed="false" customFormat="false" customHeight="true" hidden="false" ht="15" outlineLevel="0" r="38">
      <c r="B38" s="542"/>
      <c r="D38" s="558"/>
      <c r="E38" s="558"/>
      <c r="F38" s="558"/>
      <c r="G38" s="558"/>
      <c r="H38" s="558"/>
      <c r="I38" s="558"/>
      <c r="J38" s="558"/>
      <c r="K38" s="558"/>
      <c r="O38" s="557"/>
      <c r="P38" s="559"/>
      <c r="Q38" s="506"/>
      <c r="W38" s="507" t="s">
        <v>110</v>
      </c>
      <c r="X38" s="507" t="n">
        <v>91</v>
      </c>
    </row>
    <row collapsed="false" customFormat="false" customHeight="true" hidden="false" ht="15" outlineLevel="0" r="39">
      <c r="B39" s="542"/>
      <c r="D39" s="525"/>
      <c r="E39" s="525"/>
      <c r="F39" s="525"/>
      <c r="G39" s="525"/>
      <c r="H39" s="525"/>
      <c r="I39" s="525"/>
      <c r="J39" s="525"/>
      <c r="K39" s="525"/>
      <c r="L39" s="525"/>
      <c r="M39" s="525"/>
      <c r="N39" s="525"/>
      <c r="O39" s="557"/>
      <c r="P39" s="506"/>
      <c r="Q39" s="506"/>
      <c r="R39" s="525"/>
      <c r="W39" s="507" t="s">
        <v>111</v>
      </c>
      <c r="X39" s="507" t="n">
        <v>126</v>
      </c>
    </row>
    <row collapsed="false" customFormat="false" customHeight="true" hidden="false" ht="15" outlineLevel="0" r="40">
      <c r="B40" s="542"/>
      <c r="O40" s="557"/>
      <c r="P40" s="506"/>
      <c r="Q40" s="506"/>
      <c r="W40" s="507" t="s">
        <v>112</v>
      </c>
      <c r="X40" s="507" t="n">
        <v>108</v>
      </c>
    </row>
    <row collapsed="false" customFormat="false" customHeight="true" hidden="false" ht="15" outlineLevel="0" r="41">
      <c r="B41" s="542"/>
      <c r="O41" s="557"/>
      <c r="P41" s="506"/>
      <c r="Q41" s="506"/>
      <c r="W41" s="507"/>
      <c r="X41" s="507"/>
    </row>
    <row collapsed="false" customFormat="false" customHeight="true" hidden="false" ht="15" outlineLevel="0" r="42">
      <c r="B42" s="542"/>
      <c r="O42" s="506"/>
      <c r="P42" s="506"/>
      <c r="Q42" s="506"/>
      <c r="R42" s="556"/>
    </row>
    <row collapsed="false" customFormat="false" customHeight="true" hidden="false" ht="15" outlineLevel="0" r="43">
      <c r="C43" s="534"/>
      <c r="D43" s="534"/>
      <c r="E43" s="534"/>
      <c r="F43" s="534"/>
      <c r="G43" s="534"/>
      <c r="H43" s="534"/>
      <c r="I43" s="534"/>
      <c r="J43" s="534"/>
      <c r="K43" s="534"/>
      <c r="L43" s="534"/>
      <c r="M43" s="534"/>
      <c r="N43" s="534"/>
      <c r="O43" s="534"/>
      <c r="P43" s="534"/>
      <c r="Q43" s="534"/>
    </row>
    <row collapsed="false" customFormat="false" customHeight="true" hidden="false" ht="15" outlineLevel="0" r="44">
      <c r="B44" s="523" t="s">
        <v>654</v>
      </c>
      <c r="C44" s="523"/>
      <c r="D44" s="523"/>
      <c r="E44" s="523"/>
      <c r="F44" s="523"/>
      <c r="G44" s="523"/>
      <c r="H44" s="523"/>
      <c r="I44" s="523"/>
      <c r="J44" s="523"/>
      <c r="K44" s="523"/>
      <c r="M44" s="560"/>
      <c r="N44" s="561"/>
      <c r="O44" s="561"/>
    </row>
    <row collapsed="false" customFormat="false" customHeight="true" hidden="false" ht="15" outlineLevel="0" r="45">
      <c r="B45" s="523"/>
      <c r="C45" s="523"/>
      <c r="D45" s="523"/>
      <c r="E45" s="523"/>
      <c r="F45" s="523"/>
      <c r="G45" s="523"/>
      <c r="H45" s="523"/>
      <c r="I45" s="523"/>
      <c r="J45" s="523"/>
      <c r="K45" s="523"/>
      <c r="L45" s="554"/>
      <c r="M45" s="562"/>
      <c r="N45" s="563"/>
      <c r="O45" s="563"/>
      <c r="P45" s="554"/>
      <c r="Q45" s="554"/>
    </row>
    <row collapsed="false" customFormat="false" customHeight="true" hidden="false" ht="15" outlineLevel="0" r="46">
      <c r="B46" s="542"/>
      <c r="D46" s="564"/>
      <c r="E46" s="565"/>
      <c r="F46" s="566"/>
      <c r="G46" s="566"/>
      <c r="H46" s="566"/>
      <c r="I46" s="566"/>
      <c r="J46" s="567"/>
      <c r="K46" s="567"/>
      <c r="L46" s="568"/>
      <c r="M46" s="568"/>
      <c r="N46" s="569"/>
      <c r="O46" s="569"/>
      <c r="R46" s="556"/>
      <c r="V46" s="507"/>
      <c r="W46" s="507" t="s">
        <v>655</v>
      </c>
      <c r="X46" s="507" t="n">
        <v>464</v>
      </c>
      <c r="Y46" s="541" t="n">
        <v>3.49397590361446</v>
      </c>
      <c r="Z46" s="507" t="n">
        <v>1</v>
      </c>
      <c r="AA46" s="507"/>
    </row>
    <row collapsed="false" customFormat="false" customHeight="true" hidden="false" ht="15" outlineLevel="0" r="47">
      <c r="D47" s="564"/>
      <c r="E47" s="565"/>
      <c r="F47" s="566"/>
      <c r="G47" s="566"/>
      <c r="H47" s="566"/>
      <c r="I47" s="566"/>
      <c r="J47" s="567"/>
      <c r="K47" s="567"/>
      <c r="L47" s="568"/>
      <c r="M47" s="568"/>
      <c r="N47" s="569"/>
      <c r="O47" s="569"/>
      <c r="R47" s="556"/>
      <c r="V47" s="507"/>
      <c r="W47" s="507" t="s">
        <v>656</v>
      </c>
      <c r="X47" s="507" t="n">
        <v>287</v>
      </c>
      <c r="Y47" s="541" t="n">
        <v>2.16114457831325</v>
      </c>
      <c r="Z47" s="507" t="n">
        <v>2</v>
      </c>
      <c r="AA47" s="507"/>
    </row>
    <row collapsed="false" customFormat="false" customHeight="true" hidden="false" ht="15" outlineLevel="0" r="48">
      <c r="D48" s="564"/>
      <c r="E48" s="565"/>
      <c r="F48" s="566"/>
      <c r="G48" s="566"/>
      <c r="H48" s="566"/>
      <c r="I48" s="566"/>
      <c r="J48" s="567"/>
      <c r="K48" s="567"/>
      <c r="L48" s="568"/>
      <c r="M48" s="568"/>
      <c r="N48" s="569"/>
      <c r="O48" s="569"/>
      <c r="R48" s="556"/>
      <c r="V48" s="507"/>
      <c r="W48" s="507" t="s">
        <v>657</v>
      </c>
      <c r="X48" s="507" t="n">
        <v>155</v>
      </c>
      <c r="Y48" s="541" t="n">
        <v>1.1671686746988</v>
      </c>
      <c r="Z48" s="507" t="n">
        <v>4</v>
      </c>
      <c r="AA48" s="507"/>
    </row>
    <row collapsed="false" customFormat="false" customHeight="true" hidden="false" ht="15" outlineLevel="0" r="49">
      <c r="D49" s="564"/>
      <c r="E49" s="565"/>
      <c r="F49" s="566"/>
      <c r="G49" s="566"/>
      <c r="H49" s="566"/>
      <c r="I49" s="566"/>
      <c r="J49" s="567"/>
      <c r="K49" s="567"/>
      <c r="L49" s="568"/>
      <c r="M49" s="568"/>
      <c r="N49" s="569"/>
      <c r="O49" s="569"/>
      <c r="R49" s="556"/>
      <c r="V49" s="507"/>
      <c r="W49" s="507" t="s">
        <v>658</v>
      </c>
      <c r="X49" s="507" t="n">
        <v>94</v>
      </c>
      <c r="Y49" s="541" t="n">
        <v>0.707831325301206</v>
      </c>
      <c r="Z49" s="507" t="n">
        <v>5</v>
      </c>
      <c r="AA49" s="507"/>
    </row>
    <row collapsed="false" customFormat="false" customHeight="true" hidden="false" ht="15" outlineLevel="0" r="50">
      <c r="D50" s="564"/>
      <c r="E50" s="565"/>
      <c r="F50" s="566"/>
      <c r="G50" s="566"/>
      <c r="H50" s="566"/>
      <c r="I50" s="566"/>
      <c r="J50" s="567"/>
      <c r="K50" s="567"/>
      <c r="L50" s="568"/>
      <c r="M50" s="568"/>
      <c r="N50" s="569"/>
      <c r="O50" s="569"/>
      <c r="R50" s="556"/>
      <c r="V50" s="507"/>
      <c r="W50" s="507" t="s">
        <v>659</v>
      </c>
      <c r="X50" s="507" t="n">
        <v>69</v>
      </c>
      <c r="Y50" s="541" t="n">
        <v>0.519578313253013</v>
      </c>
      <c r="Z50" s="507" t="n">
        <v>6</v>
      </c>
      <c r="AA50" s="507"/>
    </row>
    <row collapsed="false" customFormat="false" customHeight="true" hidden="false" ht="15" outlineLevel="0" r="51">
      <c r="D51" s="570"/>
      <c r="E51" s="571"/>
      <c r="F51" s="571"/>
      <c r="G51" s="571"/>
      <c r="H51" s="571"/>
      <c r="I51" s="571"/>
      <c r="J51" s="567"/>
      <c r="K51" s="567"/>
      <c r="L51" s="568"/>
      <c r="M51" s="568"/>
      <c r="N51" s="572"/>
      <c r="O51" s="572"/>
      <c r="R51" s="556"/>
      <c r="V51" s="507"/>
      <c r="W51" s="507" t="s">
        <v>660</v>
      </c>
      <c r="X51" s="507" t="n">
        <v>33</v>
      </c>
      <c r="Y51" s="541" t="n">
        <v>0.248493975903615</v>
      </c>
      <c r="Z51" s="507" t="n">
        <v>7</v>
      </c>
      <c r="AA51" s="507"/>
    </row>
    <row collapsed="false" customFormat="false" customHeight="true" hidden="false" ht="15" outlineLevel="0" r="52">
      <c r="D52" s="566"/>
      <c r="E52" s="566"/>
      <c r="F52" s="566"/>
      <c r="G52" s="566"/>
      <c r="H52" s="566"/>
      <c r="I52" s="566"/>
      <c r="J52" s="566"/>
      <c r="K52" s="566"/>
      <c r="R52" s="556"/>
      <c r="V52" s="507"/>
      <c r="W52" s="507" t="s">
        <v>661</v>
      </c>
      <c r="X52" s="507" t="n">
        <v>226</v>
      </c>
      <c r="Y52" s="541" t="n">
        <v>1.70180722891566</v>
      </c>
      <c r="Z52" s="507" t="n">
        <v>3</v>
      </c>
      <c r="AA52" s="507"/>
    </row>
    <row collapsed="false" customFormat="false" customHeight="true" hidden="false" ht="15" outlineLevel="0" r="53">
      <c r="D53" s="566"/>
      <c r="E53" s="566"/>
      <c r="F53" s="566"/>
      <c r="G53" s="566"/>
      <c r="H53" s="566"/>
      <c r="I53" s="566"/>
      <c r="J53" s="566"/>
      <c r="K53" s="566"/>
      <c r="R53" s="556"/>
      <c r="V53" s="507"/>
      <c r="W53" s="507"/>
      <c r="X53" s="507" t="n">
        <v>1328</v>
      </c>
      <c r="Y53" s="507"/>
      <c r="Z53" s="507"/>
      <c r="AA53" s="507"/>
    </row>
    <row collapsed="false" customFormat="false" customHeight="true" hidden="false" ht="15" outlineLevel="0" r="54">
      <c r="D54" s="566"/>
      <c r="E54" s="566"/>
      <c r="F54" s="566"/>
      <c r="G54" s="566"/>
      <c r="H54" s="566"/>
      <c r="I54" s="566"/>
      <c r="J54" s="566"/>
      <c r="K54" s="566"/>
      <c r="R54" s="556"/>
      <c r="V54" s="507"/>
      <c r="W54" s="507"/>
      <c r="X54" s="507"/>
      <c r="Y54" s="507"/>
      <c r="Z54" s="507"/>
      <c r="AA54" s="507"/>
    </row>
    <row collapsed="false" customFormat="false" customHeight="true" hidden="false" ht="15" outlineLevel="0" r="55">
      <c r="D55" s="566"/>
      <c r="E55" s="566"/>
      <c r="F55" s="566"/>
      <c r="G55" s="566"/>
      <c r="H55" s="566"/>
      <c r="I55" s="566"/>
      <c r="J55" s="566"/>
      <c r="K55" s="566"/>
      <c r="R55" s="556"/>
      <c r="V55" s="507"/>
      <c r="W55" s="507"/>
      <c r="X55" s="507"/>
      <c r="Y55" s="507"/>
      <c r="Z55" s="507"/>
      <c r="AA55" s="507"/>
    </row>
    <row collapsed="false" customFormat="false" customHeight="true" hidden="false" ht="15" outlineLevel="0" r="56">
      <c r="B56" s="542"/>
      <c r="R56" s="556"/>
      <c r="V56" s="507"/>
      <c r="W56" s="507"/>
      <c r="X56" s="507" t="n">
        <v>226</v>
      </c>
      <c r="Y56" s="507"/>
      <c r="Z56" s="507"/>
      <c r="AA56" s="507"/>
    </row>
    <row collapsed="false" customFormat="false" customHeight="true" hidden="false" ht="15" outlineLevel="0" r="57">
      <c r="B57" s="573"/>
      <c r="C57" s="534"/>
      <c r="D57" s="534"/>
      <c r="E57" s="534"/>
      <c r="F57" s="534"/>
      <c r="G57" s="534"/>
      <c r="H57" s="534"/>
      <c r="I57" s="534"/>
      <c r="J57" s="534"/>
      <c r="K57" s="534"/>
      <c r="L57" s="534"/>
      <c r="M57" s="534"/>
      <c r="N57" s="534"/>
      <c r="O57" s="534"/>
      <c r="P57" s="534"/>
      <c r="Q57" s="534"/>
    </row>
    <row collapsed="false" customFormat="false" customHeight="true" hidden="false" ht="15" outlineLevel="0" r="58">
      <c r="B58" s="574" t="s">
        <v>662</v>
      </c>
      <c r="C58" s="574"/>
      <c r="D58" s="574"/>
      <c r="E58" s="574"/>
      <c r="F58" s="574"/>
      <c r="G58" s="574"/>
      <c r="H58" s="574"/>
      <c r="I58" s="574"/>
      <c r="J58" s="574"/>
      <c r="K58" s="574"/>
      <c r="L58" s="574"/>
      <c r="M58" s="574"/>
      <c r="N58" s="574"/>
      <c r="O58" s="574"/>
      <c r="P58" s="574"/>
      <c r="Q58" s="574"/>
      <c r="R58" s="574"/>
    </row>
    <row collapsed="false" customFormat="false" customHeight="true" hidden="false" ht="15" outlineLevel="0" r="59">
      <c r="B59" s="574"/>
      <c r="C59" s="574"/>
      <c r="D59" s="574"/>
      <c r="E59" s="574"/>
      <c r="F59" s="574"/>
      <c r="G59" s="574"/>
      <c r="H59" s="574"/>
      <c r="I59" s="574"/>
      <c r="J59" s="574"/>
      <c r="K59" s="574"/>
      <c r="L59" s="574"/>
      <c r="M59" s="574"/>
      <c r="N59" s="574"/>
      <c r="O59" s="574"/>
      <c r="P59" s="574"/>
      <c r="Q59" s="574"/>
      <c r="R59" s="574"/>
    </row>
    <row collapsed="false" customFormat="false" customHeight="true" hidden="false" ht="15" outlineLevel="0" r="60">
      <c r="B60" s="574"/>
      <c r="C60" s="574"/>
      <c r="D60" s="574"/>
      <c r="E60" s="574"/>
      <c r="F60" s="574"/>
      <c r="G60" s="574"/>
      <c r="H60" s="574"/>
      <c r="I60" s="574"/>
      <c r="J60" s="574"/>
      <c r="K60" s="574"/>
      <c r="L60" s="574"/>
      <c r="M60" s="574"/>
      <c r="N60" s="574"/>
      <c r="O60" s="574"/>
      <c r="P60" s="574"/>
      <c r="Q60" s="574"/>
      <c r="R60" s="574"/>
    </row>
    <row collapsed="false" customFormat="false" customHeight="true" hidden="false" ht="15" outlineLevel="0" r="61">
      <c r="B61" s="574"/>
      <c r="C61" s="574"/>
      <c r="D61" s="574"/>
      <c r="E61" s="574"/>
      <c r="F61" s="574"/>
      <c r="G61" s="574"/>
      <c r="H61" s="574"/>
      <c r="I61" s="574"/>
      <c r="J61" s="574"/>
      <c r="K61" s="574"/>
      <c r="L61" s="574"/>
      <c r="M61" s="574"/>
      <c r="N61" s="574"/>
      <c r="O61" s="574"/>
      <c r="P61" s="574"/>
      <c r="Q61" s="574"/>
      <c r="R61" s="574"/>
    </row>
    <row collapsed="false" customFormat="false" customHeight="true" hidden="false" ht="15" outlineLevel="0" r="62">
      <c r="B62" s="574"/>
      <c r="C62" s="574"/>
      <c r="D62" s="574"/>
      <c r="E62" s="574"/>
      <c r="F62" s="574"/>
      <c r="G62" s="574"/>
      <c r="H62" s="574"/>
      <c r="I62" s="574"/>
      <c r="J62" s="574"/>
      <c r="K62" s="574"/>
      <c r="L62" s="574"/>
      <c r="M62" s="574"/>
      <c r="N62" s="574"/>
      <c r="O62" s="574"/>
      <c r="P62" s="574"/>
      <c r="Q62" s="574"/>
      <c r="R62" s="574"/>
    </row>
    <row collapsed="false" customFormat="false" customHeight="true" hidden="false" ht="15" outlineLevel="0" r="63">
      <c r="B63" s="574"/>
      <c r="C63" s="574"/>
      <c r="D63" s="574"/>
      <c r="E63" s="574"/>
      <c r="F63" s="574"/>
      <c r="G63" s="574"/>
      <c r="H63" s="574"/>
      <c r="I63" s="574"/>
      <c r="J63" s="574"/>
      <c r="K63" s="574"/>
      <c r="L63" s="574"/>
      <c r="M63" s="574"/>
      <c r="N63" s="574"/>
      <c r="O63" s="574"/>
      <c r="P63" s="574"/>
      <c r="Q63" s="574"/>
      <c r="R63" s="574"/>
    </row>
    <row collapsed="false" customFormat="false" customHeight="true" hidden="false" ht="15" outlineLevel="0" r="64">
      <c r="B64" s="574"/>
      <c r="C64" s="574"/>
      <c r="D64" s="574"/>
      <c r="E64" s="574"/>
      <c r="F64" s="574"/>
      <c r="G64" s="574"/>
      <c r="H64" s="574"/>
      <c r="I64" s="574"/>
      <c r="J64" s="574"/>
      <c r="K64" s="574"/>
      <c r="L64" s="574"/>
      <c r="M64" s="574"/>
      <c r="N64" s="574"/>
      <c r="O64" s="574"/>
      <c r="P64" s="574"/>
      <c r="Q64" s="574"/>
      <c r="R64" s="574"/>
    </row>
    <row collapsed="false" customFormat="false" customHeight="true" hidden="false" ht="15" outlineLevel="0" r="65">
      <c r="A65" s="442"/>
      <c r="B65" s="574"/>
      <c r="C65" s="574"/>
      <c r="D65" s="574"/>
      <c r="E65" s="574"/>
      <c r="F65" s="574"/>
      <c r="G65" s="574"/>
      <c r="H65" s="574"/>
      <c r="I65" s="574"/>
      <c r="J65" s="574"/>
      <c r="K65" s="574"/>
      <c r="L65" s="574"/>
      <c r="M65" s="574"/>
      <c r="N65" s="574"/>
      <c r="O65" s="574"/>
      <c r="P65" s="574"/>
      <c r="Q65" s="574"/>
      <c r="R65" s="574"/>
      <c r="S65" s="442"/>
    </row>
    <row collapsed="false" customFormat="false" customHeight="true" hidden="false" ht="15" outlineLevel="0" r="66">
      <c r="A66" s="575"/>
      <c r="B66" s="575"/>
      <c r="F66" s="576"/>
      <c r="G66" s="576"/>
      <c r="Q66" s="577"/>
    </row>
  </sheetData>
  <mergeCells count="19">
    <mergeCell ref="L2:R2"/>
    <mergeCell ref="B7:R7"/>
    <mergeCell ref="Q8:R9"/>
    <mergeCell ref="B12:I13"/>
    <mergeCell ref="L14:M14"/>
    <mergeCell ref="M18:P21"/>
    <mergeCell ref="I25:J25"/>
    <mergeCell ref="B27:I28"/>
    <mergeCell ref="B44:K45"/>
    <mergeCell ref="N44:O44"/>
    <mergeCell ref="N45:O45"/>
    <mergeCell ref="N46:O46"/>
    <mergeCell ref="N47:O47"/>
    <mergeCell ref="N48:O48"/>
    <mergeCell ref="N49:O49"/>
    <mergeCell ref="N50:O50"/>
    <mergeCell ref="N51:O51"/>
    <mergeCell ref="B58:R65"/>
    <mergeCell ref="F66:G66"/>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70.xml><?xml version="1.0" encoding="utf-8"?>
<worksheet xmlns="http://schemas.openxmlformats.org/spreadsheetml/2006/main" xmlns:r="http://schemas.openxmlformats.org/officeDocument/2006/relationships">
  <sheetPr filterMode="false">
    <pageSetUpPr fitToPage="true"/>
  </sheetPr>
  <dimension ref="A1:Y62"/>
  <sheetViews>
    <sheetView colorId="64" defaultGridColor="true" rightToLeft="false" showFormulas="false" showGridLines="true" showOutlineSymbols="true" showRowColHeaders="true" showZeros="true" tabSelected="false" topLeftCell="A7" view="pageBreakPreview" windowProtection="false" workbookViewId="0" zoomScale="100" zoomScaleNormal="100" zoomScalePageLayoutView="100">
      <selection activeCell="A1" activeCellId="0" pane="topLeft" sqref="A1"/>
    </sheetView>
  </sheetViews>
  <cols>
    <col collapsed="false" hidden="false" max="3" min="1" style="505" width="5.70196078431373"/>
    <col collapsed="false" hidden="false" max="4" min="4" style="505" width="7.38823529411765"/>
    <col collapsed="false" hidden="false" max="16" min="5" style="505" width="5.70196078431373"/>
    <col collapsed="false" hidden="false" max="17" min="17" style="505" width="6.71372549019608"/>
    <col collapsed="false" hidden="false" max="28" min="18" style="505" width="5.70196078431373"/>
    <col collapsed="false" hidden="false" max="1025" min="29" style="505" width="11.5294117647059"/>
  </cols>
  <sheetData>
    <row collapsed="false" customFormat="false" customHeight="true" hidden="false" ht="15" outlineLevel="0" r="1">
      <c r="A1" s="507" t="s">
        <v>616</v>
      </c>
    </row>
    <row collapsed="false" customFormat="false" customHeight="true" hidden="false" ht="15" outlineLevel="0" r="2">
      <c r="L2" s="508" t="s">
        <v>48</v>
      </c>
      <c r="M2" s="508"/>
      <c r="N2" s="508"/>
      <c r="O2" s="508"/>
      <c r="P2" s="508"/>
      <c r="Q2" s="508"/>
      <c r="R2" s="508"/>
    </row>
    <row collapsed="false" customFormat="false" customHeight="true" hidden="false" ht="15" outlineLevel="0" r="3">
      <c r="N3" s="509"/>
      <c r="O3" s="509"/>
      <c r="P3" s="509"/>
      <c r="Q3" s="509"/>
      <c r="R3" s="509"/>
    </row>
    <row collapsed="false" customFormat="false" customHeight="true" hidden="false" ht="15" outlineLevel="0" r="4">
      <c r="G4" s="510"/>
      <c r="H4" s="510"/>
      <c r="I4" s="510"/>
      <c r="J4" s="510"/>
      <c r="K4" s="510"/>
      <c r="L4" s="510"/>
      <c r="P4" s="511"/>
      <c r="Q4" s="511"/>
      <c r="R4" s="511"/>
    </row>
    <row collapsed="false" customFormat="false" customHeight="true" hidden="false" ht="15" outlineLevel="0" r="5">
      <c r="G5" s="510"/>
      <c r="H5" s="510"/>
      <c r="I5" s="510"/>
      <c r="J5" s="510"/>
      <c r="K5" s="510"/>
      <c r="L5" s="510"/>
      <c r="P5" s="512"/>
      <c r="Q5" s="513"/>
      <c r="R5" s="513"/>
    </row>
    <row collapsed="false" customFormat="false" customHeight="true" hidden="false" ht="15" outlineLevel="0" r="6">
      <c r="B6" s="514"/>
      <c r="C6" s="514"/>
      <c r="D6" s="514"/>
      <c r="E6" s="514"/>
      <c r="F6" s="514"/>
      <c r="G6" s="514"/>
      <c r="H6" s="514"/>
      <c r="I6" s="514"/>
      <c r="J6" s="514"/>
      <c r="K6" s="514"/>
      <c r="L6" s="514"/>
      <c r="M6" s="514"/>
      <c r="N6" s="514"/>
      <c r="O6" s="514"/>
      <c r="P6" s="514"/>
      <c r="Q6" s="515"/>
      <c r="R6" s="516" t="n">
        <v>2015</v>
      </c>
    </row>
    <row collapsed="false" customFormat="false" customHeight="true" hidden="false" ht="15" outlineLevel="0" r="7">
      <c r="B7" s="517" t="s">
        <v>617</v>
      </c>
      <c r="C7" s="517"/>
      <c r="D7" s="517"/>
      <c r="E7" s="517"/>
      <c r="F7" s="517"/>
      <c r="G7" s="517"/>
      <c r="H7" s="517"/>
      <c r="I7" s="517"/>
      <c r="J7" s="517"/>
      <c r="K7" s="517"/>
      <c r="L7" s="517"/>
      <c r="M7" s="517"/>
      <c r="N7" s="517"/>
      <c r="O7" s="517"/>
      <c r="P7" s="517"/>
      <c r="Q7" s="517"/>
      <c r="R7" s="517"/>
    </row>
    <row collapsed="false" customFormat="false" customHeight="true" hidden="false" ht="15" outlineLevel="0" r="8">
      <c r="B8" s="518"/>
      <c r="C8" s="518"/>
      <c r="D8" s="518"/>
      <c r="E8" s="518"/>
      <c r="F8" s="518"/>
      <c r="G8" s="518"/>
      <c r="H8" s="518"/>
      <c r="I8" s="518"/>
      <c r="J8" s="518"/>
      <c r="K8" s="518"/>
      <c r="L8" s="518"/>
      <c r="M8" s="518"/>
      <c r="N8" s="518"/>
      <c r="O8" s="518"/>
      <c r="P8" s="518"/>
      <c r="Q8" s="519"/>
      <c r="R8" s="519"/>
    </row>
    <row collapsed="false" customFormat="false" customHeight="true" hidden="false" ht="15" outlineLevel="0" r="9">
      <c r="B9" s="520"/>
      <c r="Q9" s="519"/>
      <c r="R9" s="519"/>
    </row>
    <row collapsed="false" customFormat="false" customHeight="true" hidden="false" ht="15" outlineLevel="0" r="10">
      <c r="B10" s="520"/>
      <c r="C10" s="578" t="s">
        <v>663</v>
      </c>
      <c r="D10" s="578"/>
      <c r="E10" s="578"/>
      <c r="F10" s="578"/>
      <c r="G10" s="578"/>
      <c r="H10" s="578"/>
      <c r="I10" s="578"/>
      <c r="J10" s="578"/>
      <c r="K10" s="578"/>
      <c r="L10" s="578"/>
      <c r="M10" s="578"/>
      <c r="N10" s="578"/>
      <c r="O10" s="578"/>
      <c r="P10" s="578"/>
      <c r="Q10" s="578"/>
      <c r="R10" s="578"/>
    </row>
    <row collapsed="false" customFormat="false" customHeight="true" hidden="false" ht="15" outlineLevel="0" r="12">
      <c r="B12" s="579" t="s">
        <v>664</v>
      </c>
      <c r="D12" s="525"/>
      <c r="E12" s="525"/>
      <c r="F12" s="525"/>
      <c r="G12" s="525"/>
      <c r="H12" s="525"/>
      <c r="I12" s="525"/>
      <c r="J12" s="525"/>
      <c r="K12" s="525"/>
    </row>
    <row collapsed="false" customFormat="false" customHeight="true" hidden="false" ht="15" outlineLevel="0" r="13">
      <c r="B13" s="580"/>
      <c r="D13" s="525"/>
      <c r="E13" s="525"/>
      <c r="F13" s="525"/>
      <c r="G13" s="525"/>
      <c r="H13" s="525"/>
      <c r="I13" s="525"/>
      <c r="J13" s="525"/>
      <c r="K13" s="525"/>
    </row>
    <row collapsed="false" customFormat="false" customHeight="true" hidden="false" ht="15" outlineLevel="0" r="14">
      <c r="B14" s="581"/>
      <c r="C14" s="581"/>
      <c r="D14" s="581"/>
      <c r="E14" s="581"/>
      <c r="F14" s="581"/>
      <c r="G14" s="581"/>
      <c r="H14" s="581"/>
    </row>
    <row collapsed="false" customFormat="false" customHeight="true" hidden="false" ht="15" outlineLevel="0" r="16">
      <c r="B16" s="582" t="s">
        <v>665</v>
      </c>
      <c r="C16" s="525"/>
      <c r="D16" s="525"/>
      <c r="E16" s="583" t="n">
        <v>1328</v>
      </c>
      <c r="F16" s="583"/>
      <c r="G16" s="584"/>
      <c r="H16" s="585"/>
    </row>
    <row collapsed="false" customFormat="false" customHeight="true" hidden="false" ht="15" outlineLevel="0" r="17">
      <c r="B17" s="582" t="s">
        <v>666</v>
      </c>
      <c r="C17" s="525"/>
      <c r="D17" s="525"/>
      <c r="E17" s="583" t="n">
        <v>687</v>
      </c>
      <c r="F17" s="583"/>
      <c r="G17" s="586" t="n">
        <v>0.517319277108435</v>
      </c>
      <c r="H17" s="585"/>
    </row>
    <row collapsed="false" customFormat="false" customHeight="true" hidden="false" ht="15" outlineLevel="0" r="18">
      <c r="B18" s="582" t="s">
        <v>667</v>
      </c>
      <c r="C18" s="525"/>
      <c r="D18" s="525"/>
      <c r="E18" s="583" t="n">
        <v>464</v>
      </c>
      <c r="F18" s="583"/>
      <c r="G18" s="584"/>
      <c r="H18" s="585"/>
      <c r="Q18" s="577"/>
    </row>
    <row collapsed="false" customFormat="false" customHeight="true" hidden="false" ht="15" outlineLevel="0" r="20">
      <c r="B20" s="587"/>
      <c r="F20" s="588"/>
      <c r="G20" s="588"/>
    </row>
    <row collapsed="false" customFormat="false" customHeight="true" hidden="false" ht="15" outlineLevel="0" r="21">
      <c r="B21" s="582" t="s">
        <v>668</v>
      </c>
      <c r="C21" s="525"/>
      <c r="D21" s="525"/>
      <c r="E21" s="525"/>
      <c r="F21" s="589" t="s">
        <v>669</v>
      </c>
      <c r="G21" s="589"/>
    </row>
    <row collapsed="false" customFormat="false" customHeight="true" hidden="false" ht="15" outlineLevel="0" r="22">
      <c r="B22" s="590" t="s">
        <v>41</v>
      </c>
      <c r="C22" s="525"/>
      <c r="D22" s="525"/>
      <c r="E22" s="525"/>
      <c r="F22" s="591" t="n">
        <v>277</v>
      </c>
      <c r="G22" s="591"/>
    </row>
    <row collapsed="false" customFormat="false" customHeight="true" hidden="false" ht="15" outlineLevel="0" r="23">
      <c r="B23" s="590" t="s">
        <v>53</v>
      </c>
      <c r="C23" s="525"/>
      <c r="D23" s="525"/>
      <c r="E23" s="525"/>
      <c r="F23" s="591" t="n">
        <v>201</v>
      </c>
      <c r="G23" s="591"/>
    </row>
    <row collapsed="false" customFormat="false" customHeight="true" hidden="false" ht="15" outlineLevel="0" r="24">
      <c r="B24" s="590" t="s">
        <v>37</v>
      </c>
      <c r="C24" s="525"/>
      <c r="D24" s="525"/>
      <c r="E24" s="525"/>
      <c r="F24" s="591" t="n">
        <v>159</v>
      </c>
      <c r="G24" s="591"/>
    </row>
    <row collapsed="false" customFormat="false" customHeight="true" hidden="false" ht="15" outlineLevel="0" r="25">
      <c r="B25" s="590" t="s">
        <v>24</v>
      </c>
      <c r="C25" s="525"/>
      <c r="D25" s="525"/>
      <c r="E25" s="525"/>
      <c r="F25" s="591" t="n">
        <v>142</v>
      </c>
      <c r="G25" s="591"/>
    </row>
    <row collapsed="false" customFormat="false" customHeight="true" hidden="false" ht="15" outlineLevel="0" r="26">
      <c r="B26" s="590" t="s">
        <v>44</v>
      </c>
      <c r="C26" s="525"/>
      <c r="D26" s="525"/>
      <c r="E26" s="525"/>
      <c r="F26" s="591" t="n">
        <v>123</v>
      </c>
      <c r="G26" s="591"/>
    </row>
    <row collapsed="false" customFormat="false" customHeight="true" hidden="false" ht="15" outlineLevel="0" r="27">
      <c r="B27" s="587"/>
      <c r="F27" s="588"/>
      <c r="G27" s="588"/>
    </row>
    <row collapsed="false" customFormat="false" customHeight="true" hidden="false" ht="15" outlineLevel="0" r="28">
      <c r="B28" s="587"/>
      <c r="F28" s="588"/>
      <c r="G28" s="588"/>
    </row>
    <row collapsed="false" customFormat="false" customHeight="true" hidden="false" ht="15" outlineLevel="0" r="29">
      <c r="B29" s="587"/>
      <c r="F29" s="588"/>
      <c r="G29" s="588"/>
    </row>
    <row collapsed="false" customFormat="false" customHeight="true" hidden="false" ht="15" outlineLevel="0" r="30">
      <c r="B30" s="587"/>
      <c r="F30" s="588"/>
      <c r="G30" s="588"/>
    </row>
    <row collapsed="false" customFormat="false" customHeight="true" hidden="false" ht="15" outlineLevel="0" r="31">
      <c r="B31" s="587"/>
      <c r="F31" s="588"/>
      <c r="G31" s="588"/>
    </row>
    <row collapsed="false" customFormat="false" customHeight="true" hidden="false" ht="15" outlineLevel="0" r="32">
      <c r="B32" s="587"/>
      <c r="F32" s="588"/>
      <c r="G32" s="588"/>
    </row>
    <row collapsed="false" customFormat="false" customHeight="true" hidden="false" ht="15" outlineLevel="0" r="33">
      <c r="B33" s="554"/>
      <c r="C33" s="554"/>
      <c r="D33" s="554"/>
      <c r="E33" s="554"/>
      <c r="F33" s="554"/>
      <c r="G33" s="554"/>
      <c r="H33" s="554"/>
      <c r="I33" s="554"/>
      <c r="J33" s="554"/>
      <c r="K33" s="554"/>
      <c r="L33" s="592"/>
      <c r="M33" s="554"/>
      <c r="N33" s="554"/>
      <c r="O33" s="554"/>
      <c r="P33" s="593"/>
      <c r="Q33" s="593"/>
      <c r="R33" s="555"/>
    </row>
    <row collapsed="false" customFormat="false" customHeight="true" hidden="false" ht="15" outlineLevel="0" r="34">
      <c r="L34" s="587"/>
      <c r="P34" s="588"/>
      <c r="Q34" s="588"/>
    </row>
    <row collapsed="false" customFormat="false" customHeight="true" hidden="false" ht="15" outlineLevel="0" r="35">
      <c r="B35" s="587"/>
      <c r="F35" s="588"/>
      <c r="G35" s="588"/>
    </row>
    <row collapsed="false" customFormat="false" customHeight="true" hidden="false" ht="15" outlineLevel="0" r="38">
      <c r="O38" s="585"/>
      <c r="P38" s="585"/>
    </row>
    <row collapsed="false" customFormat="false" customHeight="true" hidden="false" ht="15" outlineLevel="0" r="39">
      <c r="L39" s="560" t="s">
        <v>670</v>
      </c>
      <c r="M39" s="560"/>
      <c r="N39" s="560"/>
      <c r="O39" s="560"/>
      <c r="P39" s="589" t="s">
        <v>669</v>
      </c>
      <c r="Q39" s="589"/>
      <c r="R39" s="594"/>
    </row>
    <row collapsed="false" customFormat="false" customHeight="true" hidden="false" ht="15" outlineLevel="0" r="40">
      <c r="L40" s="590" t="s">
        <v>343</v>
      </c>
      <c r="M40" s="525"/>
      <c r="N40" s="525"/>
      <c r="O40" s="525"/>
      <c r="Q40" s="595" t="n">
        <v>215</v>
      </c>
    </row>
    <row collapsed="false" customFormat="false" customHeight="true" hidden="false" ht="15" outlineLevel="0" r="41">
      <c r="L41" s="590" t="s">
        <v>393</v>
      </c>
      <c r="M41" s="525"/>
      <c r="N41" s="525"/>
      <c r="O41" s="525"/>
      <c r="Q41" s="595" t="n">
        <v>159</v>
      </c>
    </row>
    <row collapsed="false" customFormat="false" customHeight="true" hidden="false" ht="15" outlineLevel="0" r="42">
      <c r="L42" s="590" t="s">
        <v>425</v>
      </c>
      <c r="M42" s="525"/>
      <c r="N42" s="525"/>
      <c r="O42" s="525"/>
      <c r="Q42" s="595" t="n">
        <v>126</v>
      </c>
    </row>
    <row collapsed="false" customFormat="false" customHeight="true" hidden="false" ht="15" outlineLevel="0" r="43">
      <c r="L43" s="590" t="s">
        <v>377</v>
      </c>
      <c r="M43" s="525"/>
      <c r="N43" s="525"/>
      <c r="O43" s="525"/>
      <c r="Q43" s="595" t="n">
        <v>65</v>
      </c>
    </row>
    <row collapsed="false" customFormat="false" customHeight="true" hidden="false" ht="15" outlineLevel="0" r="44">
      <c r="L44" s="590" t="s">
        <v>422</v>
      </c>
      <c r="M44" s="525"/>
      <c r="N44" s="525"/>
      <c r="O44" s="525"/>
      <c r="Q44" s="595" t="n">
        <v>52</v>
      </c>
    </row>
    <row collapsed="false" customFormat="false" customHeight="true" hidden="false" ht="15" outlineLevel="0" r="45">
      <c r="L45" s="590" t="s">
        <v>341</v>
      </c>
      <c r="M45" s="525"/>
      <c r="N45" s="525"/>
      <c r="O45" s="525"/>
      <c r="Q45" s="595" t="n">
        <v>42</v>
      </c>
    </row>
    <row collapsed="false" customFormat="false" customHeight="true" hidden="false" ht="15" outlineLevel="0" r="46">
      <c r="L46" s="590" t="s">
        <v>385</v>
      </c>
      <c r="M46" s="525"/>
      <c r="N46" s="525"/>
      <c r="O46" s="525"/>
      <c r="Q46" s="595" t="n">
        <v>41</v>
      </c>
    </row>
    <row collapsed="false" customFormat="false" customHeight="true" hidden="false" ht="15" outlineLevel="0" r="47">
      <c r="L47" s="590" t="s">
        <v>366</v>
      </c>
      <c r="M47" s="525"/>
      <c r="N47" s="525"/>
      <c r="O47" s="525"/>
      <c r="Q47" s="595" t="n">
        <v>39</v>
      </c>
    </row>
    <row collapsed="false" customFormat="false" customHeight="true" hidden="false" ht="15" outlineLevel="0" r="48">
      <c r="L48" s="590" t="s">
        <v>364</v>
      </c>
      <c r="Q48" s="595" t="n">
        <v>36</v>
      </c>
    </row>
    <row collapsed="false" customFormat="false" customHeight="true" hidden="false" ht="15" outlineLevel="0" r="49">
      <c r="L49" s="590" t="s">
        <v>297</v>
      </c>
      <c r="P49" s="596"/>
      <c r="Q49" s="595" t="n">
        <v>34</v>
      </c>
    </row>
    <row collapsed="false" customFormat="false" customHeight="true" hidden="false" ht="15" outlineLevel="0" r="50">
      <c r="L50" s="590" t="s">
        <v>418</v>
      </c>
      <c r="P50" s="596"/>
      <c r="Q50" s="595" t="n">
        <v>31</v>
      </c>
    </row>
    <row collapsed="false" customFormat="false" customHeight="true" hidden="false" ht="15" outlineLevel="0" r="51">
      <c r="L51" s="590" t="s">
        <v>414</v>
      </c>
      <c r="P51" s="596"/>
      <c r="Q51" s="595" t="n">
        <v>31</v>
      </c>
    </row>
    <row collapsed="false" customFormat="false" customHeight="true" hidden="false" ht="15" outlineLevel="0" r="52">
      <c r="L52" s="587"/>
      <c r="P52" s="596"/>
      <c r="Q52" s="596"/>
    </row>
    <row collapsed="false" customFormat="false" customHeight="true" hidden="false" ht="15" outlineLevel="0" r="53">
      <c r="L53" s="587"/>
      <c r="P53" s="596"/>
      <c r="Q53" s="596"/>
    </row>
    <row collapsed="false" customFormat="false" customHeight="true" hidden="false" ht="15" outlineLevel="0" r="54">
      <c r="L54" s="587"/>
      <c r="P54" s="596"/>
      <c r="Q54" s="596"/>
    </row>
    <row collapsed="false" customFormat="false" customHeight="true" hidden="false" ht="15" outlineLevel="0" r="55">
      <c r="B55" s="597"/>
      <c r="C55" s="554"/>
      <c r="D55" s="554"/>
      <c r="E55" s="554"/>
      <c r="F55" s="554"/>
      <c r="G55" s="554"/>
      <c r="H55" s="554"/>
      <c r="I55" s="554"/>
      <c r="J55" s="554"/>
      <c r="K55" s="554"/>
      <c r="L55" s="592"/>
      <c r="M55" s="554"/>
      <c r="N55" s="554"/>
      <c r="O55" s="554"/>
      <c r="P55" s="593"/>
      <c r="Q55" s="593"/>
      <c r="R55" s="554"/>
    </row>
    <row collapsed="false" customFormat="false" customHeight="true" hidden="false" ht="15" outlineLevel="0" r="56">
      <c r="Y56" s="598"/>
    </row>
    <row collapsed="false" customFormat="false" customHeight="true" hidden="false" ht="15" outlineLevel="0" r="57">
      <c r="A57" s="442"/>
      <c r="B57" s="442"/>
      <c r="C57" s="442"/>
      <c r="D57" s="442"/>
      <c r="E57" s="442"/>
      <c r="F57" s="442"/>
      <c r="G57" s="442"/>
      <c r="H57" s="442"/>
      <c r="I57" s="442"/>
      <c r="J57" s="442"/>
      <c r="K57" s="442"/>
      <c r="L57" s="442"/>
      <c r="M57" s="442"/>
      <c r="N57" s="442"/>
      <c r="O57" s="442"/>
      <c r="P57" s="442"/>
      <c r="Q57" s="442"/>
      <c r="R57" s="442"/>
      <c r="S57" s="442"/>
    </row>
    <row collapsed="false" customFormat="false" customHeight="true" hidden="false" ht="15" outlineLevel="0" r="58">
      <c r="A58" s="442"/>
      <c r="B58" s="442"/>
      <c r="C58" s="442"/>
      <c r="D58" s="442"/>
      <c r="E58" s="442"/>
      <c r="F58" s="442"/>
      <c r="G58" s="442"/>
      <c r="H58" s="442"/>
      <c r="I58" s="442"/>
      <c r="J58" s="442"/>
      <c r="K58" s="442"/>
      <c r="L58" s="442"/>
      <c r="M58" s="442"/>
      <c r="N58" s="442"/>
      <c r="O58" s="442"/>
      <c r="P58" s="442"/>
      <c r="Q58" s="442"/>
      <c r="R58" s="442"/>
      <c r="S58" s="442"/>
    </row>
    <row collapsed="false" customFormat="false" customHeight="true" hidden="false" ht="15" outlineLevel="0" r="59">
      <c r="B59" s="599" t="s">
        <v>671</v>
      </c>
      <c r="C59" s="599"/>
      <c r="D59" s="599"/>
      <c r="E59" s="599"/>
      <c r="F59" s="599"/>
      <c r="G59" s="599"/>
      <c r="H59" s="599"/>
      <c r="I59" s="599"/>
      <c r="J59" s="599"/>
      <c r="K59" s="599"/>
      <c r="L59" s="599"/>
      <c r="M59" s="599"/>
      <c r="N59" s="599"/>
      <c r="O59" s="599"/>
      <c r="P59" s="599"/>
      <c r="Q59" s="599"/>
      <c r="R59" s="599"/>
    </row>
    <row collapsed="false" customFormat="false" customHeight="true" hidden="false" ht="15" outlineLevel="0" r="60">
      <c r="B60" s="599"/>
      <c r="C60" s="599"/>
      <c r="D60" s="599"/>
      <c r="E60" s="599"/>
      <c r="F60" s="599"/>
      <c r="G60" s="599"/>
      <c r="H60" s="599"/>
      <c r="I60" s="599"/>
      <c r="J60" s="599"/>
      <c r="K60" s="599"/>
      <c r="L60" s="599"/>
      <c r="M60" s="599"/>
      <c r="N60" s="599"/>
      <c r="O60" s="599"/>
      <c r="P60" s="599"/>
      <c r="Q60" s="599"/>
      <c r="R60" s="599"/>
      <c r="V60" s="600"/>
    </row>
    <row collapsed="false" customFormat="false" customHeight="true" hidden="false" ht="15" outlineLevel="0" r="61">
      <c r="B61" s="599"/>
      <c r="C61" s="599"/>
      <c r="D61" s="599"/>
      <c r="E61" s="599"/>
      <c r="F61" s="599"/>
      <c r="G61" s="599"/>
      <c r="H61" s="599"/>
      <c r="I61" s="599"/>
      <c r="J61" s="599"/>
      <c r="K61" s="599"/>
      <c r="L61" s="599"/>
      <c r="M61" s="599"/>
      <c r="N61" s="599"/>
      <c r="O61" s="599"/>
      <c r="P61" s="599"/>
      <c r="Q61" s="599"/>
      <c r="R61" s="599"/>
    </row>
    <row collapsed="false" customFormat="false" customHeight="true" hidden="false" ht="15" outlineLevel="0" r="62">
      <c r="B62" s="599"/>
      <c r="C62" s="599"/>
      <c r="D62" s="599"/>
      <c r="E62" s="599"/>
      <c r="F62" s="599"/>
      <c r="G62" s="599"/>
      <c r="H62" s="599"/>
      <c r="I62" s="599"/>
      <c r="J62" s="599"/>
      <c r="K62" s="599"/>
      <c r="L62" s="599"/>
      <c r="M62" s="599"/>
      <c r="N62" s="599"/>
      <c r="O62" s="599"/>
      <c r="P62" s="599"/>
      <c r="Q62" s="599"/>
      <c r="R62" s="599"/>
    </row>
  </sheetData>
  <mergeCells count="20">
    <mergeCell ref="L2:R2"/>
    <mergeCell ref="B7:R7"/>
    <mergeCell ref="Q8:R9"/>
    <mergeCell ref="C10:R10"/>
    <mergeCell ref="B14:H14"/>
    <mergeCell ref="E16:F16"/>
    <mergeCell ref="E17:F17"/>
    <mergeCell ref="E18:F18"/>
    <mergeCell ref="F20:G20"/>
    <mergeCell ref="F22:G22"/>
    <mergeCell ref="F23:G23"/>
    <mergeCell ref="F24:G24"/>
    <mergeCell ref="F25:G25"/>
    <mergeCell ref="F26:G26"/>
    <mergeCell ref="F27:G27"/>
    <mergeCell ref="F28:G28"/>
    <mergeCell ref="F29:G29"/>
    <mergeCell ref="F30:G30"/>
    <mergeCell ref="F31:G31"/>
    <mergeCell ref="B59:R62"/>
  </mergeCells>
  <conditionalFormatting sqref="G16"/>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71.xml><?xml version="1.0" encoding="utf-8"?>
<worksheet xmlns="http://schemas.openxmlformats.org/spreadsheetml/2006/main" xmlns:r="http://schemas.openxmlformats.org/officeDocument/2006/relationships">
  <sheetPr filterMode="false">
    <pageSetUpPr fitToPage="true"/>
  </sheetPr>
  <dimension ref="A1:Y63"/>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100" zoomScalePageLayoutView="100">
      <selection activeCell="A1" activeCellId="0" pane="topLeft" sqref="A1"/>
    </sheetView>
  </sheetViews>
  <cols>
    <col collapsed="false" hidden="false" max="3" min="1" style="505" width="5.70196078431373"/>
    <col collapsed="false" hidden="false" max="4" min="4" style="505" width="6.71372549019608"/>
    <col collapsed="false" hidden="false" max="5" min="5" style="505" width="11.0823529411765"/>
    <col collapsed="false" hidden="false" max="28" min="6" style="505" width="5.70196078431373"/>
    <col collapsed="false" hidden="false" max="1025" min="29" style="505" width="11.5294117647059"/>
  </cols>
  <sheetData>
    <row collapsed="false" customFormat="false" customHeight="true" hidden="false" ht="15" outlineLevel="0" r="1">
      <c r="A1" s="507" t="s">
        <v>616</v>
      </c>
    </row>
    <row collapsed="false" customFormat="false" customHeight="true" hidden="false" ht="15" outlineLevel="0" r="2">
      <c r="L2" s="508" t="s">
        <v>48</v>
      </c>
      <c r="M2" s="508"/>
      <c r="N2" s="508"/>
      <c r="O2" s="508"/>
      <c r="P2" s="508"/>
      <c r="Q2" s="508"/>
      <c r="R2" s="508"/>
    </row>
    <row collapsed="false" customFormat="false" customHeight="true" hidden="false" ht="15" outlineLevel="0" r="3">
      <c r="N3" s="509"/>
      <c r="O3" s="509"/>
      <c r="P3" s="509"/>
      <c r="Q3" s="509"/>
      <c r="R3" s="509"/>
    </row>
    <row collapsed="false" customFormat="false" customHeight="true" hidden="false" ht="15" outlineLevel="0" r="4">
      <c r="G4" s="510"/>
      <c r="H4" s="510"/>
      <c r="I4" s="510"/>
      <c r="J4" s="510"/>
      <c r="K4" s="510"/>
      <c r="L4" s="510"/>
      <c r="P4" s="511"/>
      <c r="Q4" s="511"/>
      <c r="R4" s="511"/>
    </row>
    <row collapsed="false" customFormat="false" customHeight="true" hidden="false" ht="15" outlineLevel="0" r="5">
      <c r="G5" s="510"/>
      <c r="H5" s="510"/>
      <c r="I5" s="510"/>
      <c r="J5" s="510"/>
      <c r="K5" s="510"/>
      <c r="L5" s="510"/>
      <c r="P5" s="512"/>
      <c r="Q5" s="513"/>
      <c r="R5" s="513"/>
    </row>
    <row collapsed="false" customFormat="false" customHeight="true" hidden="false" ht="15" outlineLevel="0" r="6">
      <c r="B6" s="514"/>
      <c r="C6" s="514"/>
      <c r="D6" s="514"/>
      <c r="E6" s="514"/>
      <c r="F6" s="514"/>
      <c r="G6" s="514"/>
      <c r="H6" s="514"/>
      <c r="I6" s="514"/>
      <c r="J6" s="514"/>
      <c r="K6" s="514"/>
      <c r="L6" s="514"/>
      <c r="M6" s="514"/>
      <c r="N6" s="514"/>
      <c r="O6" s="514"/>
      <c r="P6" s="514"/>
      <c r="Q6" s="515"/>
      <c r="R6" s="516" t="n">
        <v>2015</v>
      </c>
    </row>
    <row collapsed="false" customFormat="false" customHeight="true" hidden="false" ht="15" outlineLevel="0" r="7">
      <c r="B7" s="517" t="s">
        <v>617</v>
      </c>
      <c r="C7" s="517"/>
      <c r="D7" s="517"/>
      <c r="E7" s="517"/>
      <c r="F7" s="517"/>
      <c r="G7" s="517"/>
      <c r="H7" s="517"/>
      <c r="I7" s="517"/>
      <c r="J7" s="517"/>
      <c r="K7" s="517"/>
      <c r="L7" s="517"/>
      <c r="M7" s="517"/>
      <c r="N7" s="517"/>
      <c r="O7" s="517"/>
      <c r="P7" s="517"/>
      <c r="Q7" s="517"/>
      <c r="R7" s="517"/>
    </row>
    <row collapsed="false" customFormat="false" customHeight="true" hidden="false" ht="15" outlineLevel="0" r="8">
      <c r="B8" s="518"/>
      <c r="C8" s="518"/>
      <c r="D8" s="518"/>
      <c r="E8" s="518"/>
      <c r="F8" s="518"/>
      <c r="G8" s="518"/>
      <c r="H8" s="518"/>
      <c r="I8" s="518"/>
      <c r="J8" s="518"/>
      <c r="K8" s="518"/>
      <c r="L8" s="518"/>
      <c r="M8" s="518"/>
      <c r="N8" s="518"/>
      <c r="O8" s="518"/>
      <c r="P8" s="518"/>
      <c r="Q8" s="519"/>
      <c r="R8" s="519"/>
    </row>
    <row collapsed="false" customFormat="false" customHeight="true" hidden="false" ht="15" outlineLevel="0" r="9">
      <c r="B9" s="520"/>
      <c r="Q9" s="519"/>
      <c r="R9" s="519"/>
    </row>
    <row collapsed="false" customFormat="false" customHeight="true" hidden="false" ht="15" outlineLevel="0" r="10">
      <c r="B10" s="520"/>
      <c r="C10" s="578" t="s">
        <v>663</v>
      </c>
      <c r="D10" s="578"/>
      <c r="E10" s="578"/>
      <c r="F10" s="578"/>
      <c r="G10" s="578"/>
      <c r="H10" s="578"/>
      <c r="I10" s="578"/>
      <c r="J10" s="578"/>
      <c r="K10" s="578"/>
      <c r="L10" s="578"/>
      <c r="M10" s="578"/>
      <c r="N10" s="578"/>
      <c r="O10" s="578"/>
      <c r="P10" s="578"/>
      <c r="Q10" s="578"/>
      <c r="R10" s="578"/>
    </row>
    <row collapsed="false" customFormat="false" customHeight="true" hidden="false" ht="15" outlineLevel="0" r="12">
      <c r="B12" s="579" t="s">
        <v>672</v>
      </c>
      <c r="D12" s="525"/>
      <c r="E12" s="525"/>
      <c r="F12" s="525"/>
      <c r="G12" s="525"/>
      <c r="H12" s="525"/>
      <c r="I12" s="525"/>
      <c r="J12" s="525"/>
      <c r="K12" s="525"/>
    </row>
    <row collapsed="false" customFormat="false" customHeight="true" hidden="false" ht="15" outlineLevel="0" r="13">
      <c r="B13" s="580"/>
      <c r="D13" s="525"/>
      <c r="E13" s="525"/>
      <c r="F13" s="525"/>
      <c r="G13" s="525"/>
      <c r="H13" s="525"/>
      <c r="I13" s="525"/>
      <c r="J13" s="525"/>
      <c r="K13" s="525"/>
    </row>
    <row collapsed="false" customFormat="false" customHeight="true" hidden="false" ht="15" outlineLevel="0" r="14">
      <c r="B14" s="581"/>
      <c r="C14" s="581"/>
      <c r="D14" s="581"/>
      <c r="E14" s="581"/>
      <c r="F14" s="581"/>
      <c r="G14" s="581"/>
      <c r="H14" s="581"/>
    </row>
    <row collapsed="false" customFormat="false" customHeight="true" hidden="false" ht="15" outlineLevel="0" r="16">
      <c r="B16" s="582" t="s">
        <v>665</v>
      </c>
      <c r="C16" s="525"/>
      <c r="D16" s="525"/>
      <c r="E16" s="583" t="n">
        <v>9</v>
      </c>
      <c r="F16" s="583"/>
      <c r="G16" s="601"/>
      <c r="H16" s="585"/>
    </row>
    <row collapsed="false" customFormat="false" customHeight="true" hidden="false" ht="15" outlineLevel="0" r="17">
      <c r="B17" s="582" t="s">
        <v>666</v>
      </c>
      <c r="C17" s="525"/>
      <c r="D17" s="525"/>
      <c r="E17" s="583" t="n">
        <v>5</v>
      </c>
      <c r="F17" s="583"/>
      <c r="G17" s="586" t="n">
        <v>0.555555555555557</v>
      </c>
      <c r="H17" s="585"/>
    </row>
    <row collapsed="false" customFormat="false" customHeight="true" hidden="false" ht="15" outlineLevel="0" r="18">
      <c r="B18" s="582" t="s">
        <v>667</v>
      </c>
      <c r="C18" s="525"/>
      <c r="D18" s="525"/>
      <c r="E18" s="583" t="n">
        <v>1</v>
      </c>
      <c r="F18" s="583"/>
      <c r="G18" s="601"/>
      <c r="H18" s="585"/>
      <c r="Q18" s="577"/>
    </row>
    <row collapsed="false" customFormat="false" customHeight="true" hidden="false" ht="15" outlineLevel="0" r="20">
      <c r="B20" s="587"/>
      <c r="F20" s="588"/>
      <c r="G20" s="588"/>
    </row>
    <row collapsed="false" customFormat="false" customHeight="true" hidden="false" ht="15" outlineLevel="0" r="21">
      <c r="B21" s="582" t="s">
        <v>668</v>
      </c>
      <c r="C21" s="525"/>
      <c r="D21" s="525"/>
      <c r="E21" s="525"/>
      <c r="F21" s="589" t="s">
        <v>669</v>
      </c>
      <c r="G21" s="589"/>
    </row>
    <row collapsed="false" customFormat="false" customHeight="true" hidden="false" ht="15" outlineLevel="0" r="22">
      <c r="B22" s="590" t="s">
        <v>53</v>
      </c>
      <c r="C22" s="525"/>
      <c r="D22" s="525"/>
      <c r="E22" s="525"/>
      <c r="F22" s="591" t="n">
        <v>3</v>
      </c>
      <c r="G22" s="591"/>
    </row>
    <row collapsed="false" customFormat="false" customHeight="true" hidden="false" ht="15" outlineLevel="0" r="23">
      <c r="B23" s="590" t="s">
        <v>41</v>
      </c>
      <c r="C23" s="525"/>
      <c r="D23" s="525"/>
      <c r="E23" s="525"/>
      <c r="F23" s="591" t="n">
        <v>3</v>
      </c>
      <c r="G23" s="591"/>
    </row>
    <row collapsed="false" customFormat="false" customHeight="true" hidden="false" ht="15" outlineLevel="0" r="24">
      <c r="B24" s="590" t="s">
        <v>56</v>
      </c>
      <c r="C24" s="525"/>
      <c r="D24" s="525"/>
      <c r="E24" s="525"/>
      <c r="F24" s="591" t="n">
        <v>2</v>
      </c>
      <c r="G24" s="591"/>
    </row>
    <row collapsed="false" customFormat="false" customHeight="true" hidden="false" ht="15" outlineLevel="0" r="25">
      <c r="B25" s="590" t="s">
        <v>324</v>
      </c>
      <c r="C25" s="525"/>
      <c r="D25" s="525"/>
      <c r="E25" s="525"/>
      <c r="F25" s="591" t="n">
        <v>1</v>
      </c>
      <c r="G25" s="591"/>
    </row>
    <row collapsed="false" customFormat="false" customHeight="true" hidden="false" ht="15" outlineLevel="0" r="26">
      <c r="B26" s="590"/>
      <c r="C26" s="525"/>
      <c r="D26" s="525"/>
      <c r="E26" s="525"/>
      <c r="F26" s="591"/>
      <c r="G26" s="591"/>
    </row>
    <row collapsed="false" customFormat="false" customHeight="true" hidden="false" ht="15" outlineLevel="0" r="27">
      <c r="B27" s="587"/>
      <c r="F27" s="588"/>
      <c r="G27" s="588"/>
    </row>
    <row collapsed="false" customFormat="false" customHeight="true" hidden="false" ht="15" outlineLevel="0" r="28">
      <c r="B28" s="587"/>
      <c r="F28" s="588"/>
      <c r="G28" s="588"/>
    </row>
    <row collapsed="false" customFormat="false" customHeight="true" hidden="false" ht="15" outlineLevel="0" r="29">
      <c r="B29" s="587"/>
      <c r="F29" s="588"/>
      <c r="G29" s="588"/>
    </row>
    <row collapsed="false" customFormat="false" customHeight="true" hidden="false" ht="15" outlineLevel="0" r="30">
      <c r="B30" s="587"/>
      <c r="F30" s="588"/>
      <c r="G30" s="588"/>
    </row>
    <row collapsed="false" customFormat="false" customHeight="true" hidden="false" ht="15" outlineLevel="0" r="31">
      <c r="B31" s="587"/>
      <c r="F31" s="588"/>
      <c r="G31" s="588"/>
    </row>
    <row collapsed="false" customFormat="false" customHeight="true" hidden="false" ht="15" outlineLevel="0" r="32">
      <c r="B32" s="587"/>
      <c r="F32" s="588"/>
      <c r="G32" s="588"/>
    </row>
    <row collapsed="false" customFormat="false" customHeight="true" hidden="false" ht="15" outlineLevel="0" r="33">
      <c r="B33" s="554"/>
      <c r="C33" s="554"/>
      <c r="D33" s="554"/>
      <c r="E33" s="554"/>
      <c r="F33" s="554"/>
      <c r="G33" s="554"/>
      <c r="H33" s="554"/>
      <c r="I33" s="554"/>
      <c r="J33" s="554"/>
      <c r="K33" s="554"/>
      <c r="L33" s="592"/>
      <c r="M33" s="554"/>
      <c r="N33" s="554"/>
      <c r="O33" s="554"/>
      <c r="P33" s="593"/>
      <c r="Q33" s="593"/>
      <c r="R33" s="555"/>
    </row>
    <row collapsed="false" customFormat="false" customHeight="true" hidden="false" ht="15" outlineLevel="0" r="34">
      <c r="B34" s="587"/>
      <c r="F34" s="588"/>
      <c r="G34" s="588"/>
    </row>
    <row collapsed="false" customFormat="false" customHeight="true" hidden="false" ht="15" outlineLevel="0" r="35">
      <c r="B35" s="587"/>
      <c r="F35" s="588"/>
      <c r="G35" s="588"/>
    </row>
    <row collapsed="false" customFormat="false" customHeight="true" hidden="false" ht="15" outlineLevel="0" r="38">
      <c r="O38" s="585"/>
      <c r="P38" s="585"/>
    </row>
    <row collapsed="false" customFormat="false" customHeight="true" hidden="false" ht="15" outlineLevel="0" r="39">
      <c r="L39" s="560" t="s">
        <v>670</v>
      </c>
      <c r="M39" s="560"/>
      <c r="N39" s="560"/>
      <c r="O39" s="560"/>
      <c r="P39" s="589" t="s">
        <v>669</v>
      </c>
      <c r="Q39" s="589"/>
      <c r="R39" s="594"/>
    </row>
    <row collapsed="false" customFormat="false" customHeight="true" hidden="false" ht="15" outlineLevel="0" r="40">
      <c r="L40" s="590" t="s">
        <v>343</v>
      </c>
      <c r="M40" s="525"/>
      <c r="N40" s="525"/>
      <c r="O40" s="525"/>
      <c r="P40" s="591" t="n">
        <v>3</v>
      </c>
      <c r="Q40" s="591"/>
    </row>
    <row collapsed="false" customFormat="false" customHeight="true" hidden="false" ht="15" outlineLevel="0" r="41">
      <c r="L41" s="590" t="s">
        <v>418</v>
      </c>
      <c r="M41" s="525"/>
      <c r="N41" s="525"/>
      <c r="O41" s="525"/>
      <c r="P41" s="591" t="n">
        <v>2</v>
      </c>
      <c r="Q41" s="591"/>
    </row>
    <row collapsed="false" customFormat="false" customHeight="true" hidden="false" ht="15" outlineLevel="0" r="42">
      <c r="L42" s="590" t="s">
        <v>425</v>
      </c>
      <c r="M42" s="525"/>
      <c r="N42" s="525"/>
      <c r="O42" s="525"/>
      <c r="P42" s="591" t="n">
        <v>2</v>
      </c>
      <c r="Q42" s="591"/>
    </row>
    <row collapsed="false" customFormat="false" customHeight="true" hidden="false" ht="15" outlineLevel="0" r="43">
      <c r="L43" s="590" t="s">
        <v>420</v>
      </c>
      <c r="M43" s="525"/>
      <c r="N43" s="525"/>
      <c r="O43" s="525"/>
      <c r="P43" s="591" t="n">
        <v>1</v>
      </c>
      <c r="Q43" s="591"/>
    </row>
    <row collapsed="false" customFormat="false" customHeight="true" hidden="false" ht="15" outlineLevel="0" r="44">
      <c r="L44" s="590" t="s">
        <v>326</v>
      </c>
      <c r="M44" s="525"/>
      <c r="N44" s="525"/>
      <c r="O44" s="525"/>
      <c r="P44" s="591" t="n">
        <v>1</v>
      </c>
      <c r="Q44" s="591"/>
    </row>
    <row collapsed="false" customFormat="false" customHeight="true" hidden="false" ht="15" outlineLevel="0" r="45">
      <c r="L45" s="590"/>
      <c r="M45" s="525"/>
      <c r="N45" s="525"/>
      <c r="O45" s="525"/>
      <c r="P45" s="591"/>
      <c r="Q45" s="591"/>
    </row>
    <row collapsed="false" customFormat="false" customHeight="true" hidden="false" ht="15" outlineLevel="0" r="46">
      <c r="L46" s="602"/>
      <c r="M46" s="603"/>
      <c r="N46" s="603"/>
      <c r="O46" s="603"/>
      <c r="P46" s="604"/>
      <c r="Q46" s="604"/>
    </row>
    <row collapsed="false" customFormat="false" customHeight="true" hidden="false" ht="15" outlineLevel="0" r="47">
      <c r="L47" s="602"/>
      <c r="M47" s="603"/>
      <c r="N47" s="603"/>
      <c r="O47" s="603"/>
      <c r="P47" s="604"/>
      <c r="Q47" s="604"/>
    </row>
    <row collapsed="false" customFormat="false" customHeight="true" hidden="false" ht="15" outlineLevel="0" r="49">
      <c r="L49" s="587"/>
      <c r="P49" s="596"/>
      <c r="Q49" s="596"/>
    </row>
    <row collapsed="false" customFormat="false" customHeight="true" hidden="false" ht="15" outlineLevel="0" r="50">
      <c r="L50" s="587"/>
      <c r="P50" s="596"/>
      <c r="Q50" s="596"/>
    </row>
    <row collapsed="false" customFormat="false" customHeight="true" hidden="false" ht="15" outlineLevel="0" r="51">
      <c r="L51" s="587"/>
      <c r="P51" s="596"/>
      <c r="Q51" s="596"/>
    </row>
    <row collapsed="false" customFormat="false" customHeight="true" hidden="false" ht="15" outlineLevel="0" r="52">
      <c r="L52" s="587"/>
      <c r="P52" s="596"/>
      <c r="Q52" s="596"/>
    </row>
    <row collapsed="false" customFormat="false" customHeight="true" hidden="false" ht="15" outlineLevel="0" r="53">
      <c r="L53" s="587"/>
      <c r="P53" s="596"/>
      <c r="Q53" s="596"/>
    </row>
    <row collapsed="false" customFormat="false" customHeight="true" hidden="false" ht="15" outlineLevel="0" r="54">
      <c r="L54" s="587"/>
      <c r="P54" s="596"/>
      <c r="Q54" s="596"/>
    </row>
    <row collapsed="false" customFormat="false" customHeight="true" hidden="false" ht="15" outlineLevel="0" r="55">
      <c r="B55" s="597"/>
      <c r="C55" s="554"/>
      <c r="D55" s="554"/>
      <c r="E55" s="554"/>
      <c r="F55" s="554"/>
      <c r="G55" s="554"/>
      <c r="H55" s="554"/>
      <c r="I55" s="554"/>
      <c r="J55" s="554"/>
      <c r="K55" s="554"/>
      <c r="L55" s="592"/>
      <c r="M55" s="554"/>
      <c r="N55" s="554"/>
      <c r="O55" s="554"/>
      <c r="P55" s="593"/>
      <c r="Q55" s="593"/>
      <c r="R55" s="554"/>
    </row>
    <row collapsed="false" customFormat="false" customHeight="true" hidden="false" ht="15" outlineLevel="0" r="56">
      <c r="Y56" s="598"/>
    </row>
    <row collapsed="false" customFormat="false" customHeight="true" hidden="false" ht="15" outlineLevel="0" r="57">
      <c r="A57" s="442"/>
      <c r="B57" s="442"/>
      <c r="C57" s="442"/>
      <c r="D57" s="442"/>
      <c r="E57" s="442"/>
      <c r="F57" s="442"/>
      <c r="G57" s="442"/>
      <c r="H57" s="442"/>
      <c r="I57" s="442"/>
      <c r="J57" s="442"/>
      <c r="K57" s="442"/>
      <c r="L57" s="442"/>
      <c r="M57" s="442"/>
      <c r="N57" s="442"/>
      <c r="O57" s="442"/>
      <c r="P57" s="442"/>
      <c r="Q57" s="442"/>
      <c r="R57" s="442"/>
      <c r="S57" s="442"/>
    </row>
    <row collapsed="false" customFormat="false" customHeight="true" hidden="false" ht="15" outlineLevel="0" r="58">
      <c r="A58" s="442"/>
      <c r="B58" s="442"/>
      <c r="C58" s="442"/>
      <c r="D58" s="442"/>
      <c r="E58" s="442"/>
      <c r="F58" s="442"/>
      <c r="G58" s="442"/>
      <c r="H58" s="442"/>
      <c r="I58" s="442"/>
      <c r="J58" s="442"/>
      <c r="K58" s="442"/>
      <c r="L58" s="442"/>
      <c r="M58" s="442"/>
      <c r="N58" s="442"/>
      <c r="O58" s="442"/>
      <c r="P58" s="442"/>
      <c r="Q58" s="442"/>
      <c r="R58" s="442"/>
      <c r="S58" s="442"/>
    </row>
    <row collapsed="false" customFormat="false" customHeight="true" hidden="false" ht="15" outlineLevel="0" r="59">
      <c r="B59" s="599" t="s">
        <v>673</v>
      </c>
      <c r="C59" s="599"/>
      <c r="D59" s="599"/>
      <c r="E59" s="599"/>
      <c r="F59" s="599"/>
      <c r="G59" s="599"/>
      <c r="H59" s="599"/>
      <c r="I59" s="599"/>
      <c r="J59" s="599"/>
      <c r="K59" s="599"/>
      <c r="L59" s="599"/>
      <c r="M59" s="599"/>
      <c r="N59" s="599"/>
      <c r="O59" s="599"/>
      <c r="P59" s="599"/>
      <c r="Q59" s="599"/>
      <c r="R59" s="599"/>
    </row>
    <row collapsed="false" customFormat="false" customHeight="true" hidden="false" ht="15" outlineLevel="0" r="60">
      <c r="B60" s="599"/>
      <c r="C60" s="599"/>
      <c r="D60" s="599"/>
      <c r="E60" s="599"/>
      <c r="F60" s="599"/>
      <c r="G60" s="599"/>
      <c r="H60" s="599"/>
      <c r="I60" s="599"/>
      <c r="J60" s="599"/>
      <c r="K60" s="599"/>
      <c r="L60" s="599"/>
      <c r="M60" s="599"/>
      <c r="N60" s="599"/>
      <c r="O60" s="599"/>
      <c r="P60" s="599"/>
      <c r="Q60" s="599"/>
      <c r="R60" s="599"/>
    </row>
    <row collapsed="false" customFormat="false" customHeight="true" hidden="false" ht="15" outlineLevel="0" r="61">
      <c r="B61" s="599"/>
      <c r="C61" s="599"/>
      <c r="D61" s="599"/>
      <c r="E61" s="599"/>
      <c r="F61" s="599"/>
      <c r="G61" s="599"/>
      <c r="H61" s="599"/>
      <c r="I61" s="599"/>
      <c r="J61" s="599"/>
      <c r="K61" s="599"/>
      <c r="L61" s="599"/>
      <c r="M61" s="599"/>
      <c r="N61" s="599"/>
      <c r="O61" s="599"/>
      <c r="P61" s="599"/>
      <c r="Q61" s="599"/>
      <c r="R61" s="599"/>
    </row>
    <row collapsed="false" customFormat="false" customHeight="true" hidden="false" ht="15" outlineLevel="0" r="62">
      <c r="B62" s="599"/>
      <c r="C62" s="599"/>
      <c r="D62" s="599"/>
      <c r="E62" s="599"/>
      <c r="F62" s="599"/>
      <c r="G62" s="599"/>
      <c r="H62" s="599"/>
      <c r="I62" s="599"/>
      <c r="J62" s="599"/>
      <c r="K62" s="599"/>
      <c r="L62" s="599"/>
      <c r="M62" s="599"/>
      <c r="N62" s="599"/>
      <c r="O62" s="599"/>
      <c r="P62" s="599"/>
      <c r="Q62" s="599"/>
      <c r="R62" s="599"/>
    </row>
    <row collapsed="false" customFormat="false" customHeight="true" hidden="false" ht="15" outlineLevel="0" r="63">
      <c r="B63" s="599"/>
      <c r="C63" s="599"/>
      <c r="D63" s="599"/>
      <c r="E63" s="599"/>
      <c r="F63" s="599"/>
      <c r="G63" s="599"/>
      <c r="H63" s="599"/>
      <c r="I63" s="599"/>
      <c r="J63" s="599"/>
      <c r="K63" s="599"/>
      <c r="L63" s="599"/>
      <c r="M63" s="599"/>
      <c r="N63" s="599"/>
      <c r="O63" s="599"/>
      <c r="P63" s="599"/>
      <c r="Q63" s="599"/>
      <c r="R63" s="599"/>
    </row>
  </sheetData>
  <mergeCells count="28">
    <mergeCell ref="L2:R2"/>
    <mergeCell ref="B7:R7"/>
    <mergeCell ref="Q8:R9"/>
    <mergeCell ref="C10:R10"/>
    <mergeCell ref="B14:H14"/>
    <mergeCell ref="E16:F16"/>
    <mergeCell ref="E17:F17"/>
    <mergeCell ref="E18:F18"/>
    <mergeCell ref="F20:G20"/>
    <mergeCell ref="F22:G22"/>
    <mergeCell ref="F23:G23"/>
    <mergeCell ref="F24:G24"/>
    <mergeCell ref="F25:G25"/>
    <mergeCell ref="F26:G26"/>
    <mergeCell ref="F27:G27"/>
    <mergeCell ref="F28:G28"/>
    <mergeCell ref="F29:G29"/>
    <mergeCell ref="F30:G30"/>
    <mergeCell ref="F31:G31"/>
    <mergeCell ref="P40:Q40"/>
    <mergeCell ref="P41:Q41"/>
    <mergeCell ref="P42:Q42"/>
    <mergeCell ref="P43:Q43"/>
    <mergeCell ref="P44:Q44"/>
    <mergeCell ref="P45:Q45"/>
    <mergeCell ref="P46:Q46"/>
    <mergeCell ref="P47:Q47"/>
    <mergeCell ref="B59:R63"/>
  </mergeCells>
  <conditionalFormatting sqref="G16"/>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72.xml><?xml version="1.0" encoding="utf-8"?>
<worksheet xmlns="http://schemas.openxmlformats.org/spreadsheetml/2006/main" xmlns:r="http://schemas.openxmlformats.org/officeDocument/2006/relationships">
  <sheetPr filterMode="false">
    <pageSetUpPr fitToPage="true"/>
  </sheetPr>
  <dimension ref="A1:Y63"/>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85" zoomScalePageLayoutView="100">
      <selection activeCell="A1" activeCellId="0" pane="topLeft" sqref="A1"/>
    </sheetView>
  </sheetViews>
  <cols>
    <col collapsed="false" hidden="false" max="3" min="1" style="505" width="5.70196078431373"/>
    <col collapsed="false" hidden="false" max="4" min="4" style="505" width="6.94509803921569"/>
    <col collapsed="false" hidden="false" max="19" min="5" style="505" width="5.70196078431373"/>
    <col collapsed="false" hidden="false" max="20" min="20" style="505" width="12.7647058823529"/>
    <col collapsed="false" hidden="false" max="28" min="21" style="505" width="5.70196078431373"/>
    <col collapsed="false" hidden="false" max="1025" min="29" style="505" width="11.5294117647059"/>
  </cols>
  <sheetData>
    <row collapsed="false" customFormat="false" customHeight="true" hidden="false" ht="15" outlineLevel="0" r="1">
      <c r="A1" s="507" t="s">
        <v>616</v>
      </c>
    </row>
    <row collapsed="false" customFormat="false" customHeight="true" hidden="false" ht="15" outlineLevel="0" r="2">
      <c r="L2" s="508" t="s">
        <v>48</v>
      </c>
      <c r="M2" s="508"/>
      <c r="N2" s="508"/>
      <c r="O2" s="508"/>
      <c r="P2" s="508"/>
      <c r="Q2" s="508"/>
      <c r="R2" s="508"/>
    </row>
    <row collapsed="false" customFormat="false" customHeight="true" hidden="false" ht="15" outlineLevel="0" r="3">
      <c r="N3" s="509"/>
      <c r="O3" s="509"/>
      <c r="P3" s="509"/>
      <c r="Q3" s="509"/>
      <c r="R3" s="509"/>
    </row>
    <row collapsed="false" customFormat="false" customHeight="true" hidden="false" ht="15" outlineLevel="0" r="4">
      <c r="G4" s="510"/>
      <c r="H4" s="510"/>
      <c r="I4" s="510"/>
      <c r="J4" s="510"/>
      <c r="K4" s="510"/>
      <c r="L4" s="510"/>
      <c r="P4" s="511"/>
      <c r="Q4" s="511"/>
      <c r="R4" s="511"/>
    </row>
    <row collapsed="false" customFormat="false" customHeight="true" hidden="false" ht="15" outlineLevel="0" r="5">
      <c r="G5" s="510"/>
      <c r="H5" s="510"/>
      <c r="I5" s="510"/>
      <c r="J5" s="510"/>
      <c r="K5" s="510"/>
      <c r="L5" s="510"/>
      <c r="P5" s="512"/>
      <c r="Q5" s="513"/>
      <c r="R5" s="513"/>
    </row>
    <row collapsed="false" customFormat="false" customHeight="true" hidden="false" ht="15" outlineLevel="0" r="6">
      <c r="B6" s="514"/>
      <c r="C6" s="514"/>
      <c r="D6" s="514"/>
      <c r="E6" s="514"/>
      <c r="F6" s="514"/>
      <c r="G6" s="514"/>
      <c r="H6" s="514"/>
      <c r="I6" s="514"/>
      <c r="J6" s="514"/>
      <c r="K6" s="514"/>
      <c r="L6" s="514"/>
      <c r="M6" s="514"/>
      <c r="N6" s="514"/>
      <c r="O6" s="514"/>
      <c r="P6" s="514"/>
      <c r="Q6" s="515"/>
      <c r="R6" s="516" t="n">
        <v>2015</v>
      </c>
    </row>
    <row collapsed="false" customFormat="false" customHeight="true" hidden="false" ht="15" outlineLevel="0" r="7">
      <c r="B7" s="517" t="s">
        <v>617</v>
      </c>
      <c r="C7" s="517"/>
      <c r="D7" s="517"/>
      <c r="E7" s="517"/>
      <c r="F7" s="517"/>
      <c r="G7" s="517"/>
      <c r="H7" s="517"/>
      <c r="I7" s="517"/>
      <c r="J7" s="517"/>
      <c r="K7" s="517"/>
      <c r="L7" s="517"/>
      <c r="M7" s="517"/>
      <c r="N7" s="517"/>
      <c r="O7" s="517"/>
      <c r="P7" s="517"/>
      <c r="Q7" s="517"/>
      <c r="R7" s="517"/>
    </row>
    <row collapsed="false" customFormat="false" customHeight="true" hidden="false" ht="15" outlineLevel="0" r="8">
      <c r="B8" s="518"/>
      <c r="C8" s="518"/>
      <c r="D8" s="518"/>
      <c r="E8" s="518"/>
      <c r="F8" s="518"/>
      <c r="G8" s="518"/>
      <c r="H8" s="518"/>
      <c r="I8" s="518"/>
      <c r="J8" s="518"/>
      <c r="K8" s="518"/>
      <c r="L8" s="518"/>
      <c r="M8" s="518"/>
      <c r="N8" s="518"/>
      <c r="O8" s="518"/>
      <c r="P8" s="518"/>
      <c r="Q8" s="519"/>
      <c r="R8" s="519"/>
    </row>
    <row collapsed="false" customFormat="false" customHeight="true" hidden="false" ht="15" outlineLevel="0" r="9">
      <c r="B9" s="520"/>
      <c r="Q9" s="519"/>
      <c r="R9" s="519"/>
    </row>
    <row collapsed="false" customFormat="false" customHeight="true" hidden="false" ht="15" outlineLevel="0" r="10">
      <c r="B10" s="520"/>
      <c r="C10" s="578" t="s">
        <v>663</v>
      </c>
      <c r="D10" s="578"/>
      <c r="E10" s="578"/>
      <c r="F10" s="578"/>
      <c r="G10" s="578"/>
      <c r="H10" s="578"/>
      <c r="I10" s="578"/>
      <c r="J10" s="578"/>
      <c r="K10" s="578"/>
      <c r="L10" s="578"/>
      <c r="M10" s="578"/>
      <c r="N10" s="578"/>
      <c r="O10" s="578"/>
      <c r="P10" s="578"/>
      <c r="Q10" s="578"/>
      <c r="R10" s="578"/>
    </row>
    <row collapsed="false" customFormat="false" customHeight="true" hidden="false" ht="15" outlineLevel="0" r="12">
      <c r="B12" s="579" t="s">
        <v>674</v>
      </c>
      <c r="D12" s="525"/>
      <c r="E12" s="525"/>
      <c r="F12" s="525"/>
      <c r="G12" s="525"/>
      <c r="H12" s="525"/>
      <c r="I12" s="525"/>
      <c r="J12" s="525"/>
      <c r="K12" s="525"/>
    </row>
    <row collapsed="false" customFormat="false" customHeight="true" hidden="false" ht="15" outlineLevel="0" r="13">
      <c r="B13" s="580"/>
      <c r="D13" s="525"/>
      <c r="E13" s="525"/>
      <c r="F13" s="525"/>
      <c r="G13" s="525"/>
      <c r="H13" s="525"/>
      <c r="I13" s="525"/>
      <c r="J13" s="525"/>
      <c r="K13" s="525"/>
    </row>
    <row collapsed="false" customFormat="false" customHeight="true" hidden="false" ht="15" outlineLevel="0" r="14">
      <c r="B14" s="581"/>
      <c r="C14" s="581"/>
      <c r="D14" s="581"/>
      <c r="E14" s="581"/>
      <c r="F14" s="581"/>
      <c r="G14" s="581"/>
      <c r="H14" s="581"/>
    </row>
    <row collapsed="false" customFormat="false" customHeight="true" hidden="false" ht="15" outlineLevel="0" r="16">
      <c r="B16" s="582" t="s">
        <v>665</v>
      </c>
      <c r="C16" s="525"/>
      <c r="D16" s="525"/>
      <c r="E16" s="583" t="n">
        <v>17</v>
      </c>
      <c r="F16" s="583"/>
      <c r="G16" s="601"/>
      <c r="H16" s="585"/>
    </row>
    <row collapsed="false" customFormat="false" customHeight="true" hidden="false" ht="15" outlineLevel="0" r="17">
      <c r="B17" s="582" t="s">
        <v>666</v>
      </c>
      <c r="C17" s="525"/>
      <c r="D17" s="525"/>
      <c r="E17" s="583" t="n">
        <v>7</v>
      </c>
      <c r="F17" s="583"/>
      <c r="G17" s="586" t="n">
        <v>0.411764705882354</v>
      </c>
      <c r="H17" s="585"/>
    </row>
    <row collapsed="false" customFormat="false" customHeight="true" hidden="false" ht="15" outlineLevel="0" r="18">
      <c r="B18" s="582" t="s">
        <v>667</v>
      </c>
      <c r="C18" s="525"/>
      <c r="D18" s="525"/>
      <c r="E18" s="583" t="n">
        <v>11</v>
      </c>
      <c r="F18" s="583"/>
      <c r="G18" s="601"/>
      <c r="H18" s="585"/>
      <c r="Q18" s="577"/>
    </row>
    <row collapsed="false" customFormat="false" customHeight="true" hidden="false" ht="15" outlineLevel="0" r="19">
      <c r="B19" s="525"/>
      <c r="C19" s="525"/>
      <c r="D19" s="525"/>
      <c r="E19" s="525"/>
      <c r="F19" s="525"/>
      <c r="G19" s="525"/>
    </row>
    <row collapsed="false" customFormat="false" customHeight="true" hidden="false" ht="15" outlineLevel="0" r="20">
      <c r="B20" s="590"/>
      <c r="C20" s="525"/>
      <c r="D20" s="525"/>
      <c r="E20" s="525"/>
      <c r="F20" s="591"/>
      <c r="G20" s="591"/>
    </row>
    <row collapsed="false" customFormat="false" customHeight="true" hidden="false" ht="15" outlineLevel="0" r="21">
      <c r="B21" s="582" t="s">
        <v>668</v>
      </c>
      <c r="C21" s="525"/>
      <c r="D21" s="525"/>
      <c r="E21" s="525"/>
      <c r="F21" s="589" t="s">
        <v>669</v>
      </c>
      <c r="G21" s="589"/>
    </row>
    <row collapsed="false" customFormat="false" customHeight="true" hidden="false" ht="15" outlineLevel="0" r="22">
      <c r="B22" s="590" t="s">
        <v>41</v>
      </c>
      <c r="C22" s="525"/>
      <c r="D22" s="525"/>
      <c r="E22" s="525"/>
      <c r="G22" s="595" t="n">
        <v>4</v>
      </c>
    </row>
    <row collapsed="false" customFormat="false" customHeight="true" hidden="false" ht="15" outlineLevel="0" r="23">
      <c r="B23" s="590" t="s">
        <v>324</v>
      </c>
      <c r="C23" s="525"/>
      <c r="D23" s="525"/>
      <c r="E23" s="525"/>
      <c r="G23" s="595" t="n">
        <v>2</v>
      </c>
    </row>
    <row collapsed="false" customFormat="false" customHeight="true" hidden="false" ht="15" outlineLevel="0" r="24">
      <c r="B24" s="590" t="s">
        <v>44</v>
      </c>
      <c r="C24" s="525"/>
      <c r="D24" s="525"/>
      <c r="E24" s="525"/>
      <c r="G24" s="595" t="n">
        <v>2</v>
      </c>
    </row>
    <row collapsed="false" customFormat="false" customHeight="true" hidden="false" ht="15" outlineLevel="0" r="25">
      <c r="B25" s="590" t="s">
        <v>27</v>
      </c>
      <c r="C25" s="525"/>
      <c r="D25" s="525"/>
      <c r="E25" s="525"/>
      <c r="G25" s="595" t="n">
        <v>2</v>
      </c>
    </row>
    <row collapsed="false" customFormat="false" customHeight="true" hidden="false" ht="15" outlineLevel="0" r="26">
      <c r="B26" s="590"/>
      <c r="C26" s="525"/>
      <c r="D26" s="525"/>
      <c r="E26" s="525"/>
      <c r="G26" s="595"/>
    </row>
    <row collapsed="false" customFormat="false" customHeight="true" hidden="false" ht="15" outlineLevel="0" r="27">
      <c r="B27" s="590"/>
      <c r="C27" s="525"/>
      <c r="D27" s="525"/>
      <c r="E27" s="525"/>
      <c r="G27" s="595"/>
    </row>
    <row collapsed="false" customFormat="false" customHeight="true" hidden="false" ht="15" outlineLevel="0" r="28">
      <c r="B28" s="590"/>
      <c r="C28" s="525"/>
      <c r="D28" s="525"/>
      <c r="E28" s="525"/>
      <c r="G28" s="595"/>
    </row>
    <row collapsed="false" customFormat="false" customHeight="true" hidden="false" ht="15" outlineLevel="0" r="29">
      <c r="B29" s="590"/>
      <c r="C29" s="525"/>
      <c r="D29" s="525"/>
      <c r="E29" s="525"/>
      <c r="G29" s="595"/>
    </row>
    <row collapsed="false" customFormat="false" customHeight="true" hidden="false" ht="15" outlineLevel="0" r="30">
      <c r="B30" s="590"/>
      <c r="C30" s="525"/>
      <c r="D30" s="525"/>
      <c r="E30" s="525"/>
      <c r="G30" s="595"/>
    </row>
    <row collapsed="false" customFormat="false" customHeight="true" hidden="false" ht="15" outlineLevel="0" r="31">
      <c r="B31" s="590"/>
      <c r="C31" s="525"/>
      <c r="D31" s="525"/>
      <c r="E31" s="525"/>
      <c r="G31" s="595"/>
    </row>
    <row collapsed="false" customFormat="false" customHeight="true" hidden="false" ht="15" outlineLevel="0" r="32">
      <c r="B32" s="590"/>
      <c r="C32" s="525"/>
      <c r="D32" s="525"/>
      <c r="E32" s="525"/>
      <c r="G32" s="595"/>
    </row>
    <row collapsed="false" customFormat="false" customHeight="true" hidden="false" ht="15" outlineLevel="0" r="33">
      <c r="B33" s="554"/>
      <c r="C33" s="554"/>
      <c r="D33" s="554"/>
      <c r="E33" s="554"/>
      <c r="F33" s="554"/>
      <c r="G33" s="554"/>
      <c r="H33" s="554"/>
      <c r="I33" s="554"/>
      <c r="J33" s="554"/>
      <c r="K33" s="554"/>
      <c r="L33" s="592"/>
      <c r="M33" s="554"/>
      <c r="N33" s="554"/>
      <c r="O33" s="554"/>
      <c r="P33" s="593"/>
      <c r="Q33" s="593"/>
      <c r="R33" s="555"/>
    </row>
    <row collapsed="false" customFormat="false" customHeight="true" hidden="false" ht="15" outlineLevel="0" r="34">
      <c r="B34" s="587"/>
      <c r="F34" s="588"/>
      <c r="G34" s="588"/>
    </row>
    <row collapsed="false" customFormat="false" customHeight="true" hidden="false" ht="15" outlineLevel="0" r="35">
      <c r="B35" s="587"/>
      <c r="F35" s="588"/>
      <c r="G35" s="588"/>
    </row>
    <row collapsed="false" customFormat="false" customHeight="true" hidden="false" ht="15" outlineLevel="0" r="38">
      <c r="O38" s="585"/>
      <c r="P38" s="585"/>
    </row>
    <row collapsed="false" customFormat="false" customHeight="true" hidden="false" ht="15" outlineLevel="0" r="39">
      <c r="L39" s="560" t="s">
        <v>670</v>
      </c>
      <c r="M39" s="560"/>
      <c r="N39" s="560"/>
      <c r="O39" s="560"/>
      <c r="P39" s="589" t="s">
        <v>669</v>
      </c>
      <c r="Q39" s="589"/>
      <c r="R39" s="594"/>
    </row>
    <row collapsed="false" customFormat="false" customHeight="true" hidden="false" ht="15" outlineLevel="0" r="40">
      <c r="L40" s="590" t="s">
        <v>343</v>
      </c>
      <c r="M40" s="525"/>
      <c r="N40" s="525"/>
      <c r="O40" s="525"/>
      <c r="Q40" s="595" t="n">
        <v>4</v>
      </c>
    </row>
    <row collapsed="false" customFormat="false" customHeight="true" hidden="false" ht="15" outlineLevel="0" r="41">
      <c r="L41" s="590" t="s">
        <v>302</v>
      </c>
      <c r="M41" s="525"/>
      <c r="N41" s="525"/>
      <c r="O41" s="525"/>
      <c r="Q41" s="595" t="n">
        <v>2</v>
      </c>
    </row>
    <row collapsed="false" customFormat="false" customHeight="true" hidden="false" ht="15" outlineLevel="0" r="42">
      <c r="L42" s="590" t="s">
        <v>377</v>
      </c>
      <c r="M42" s="525"/>
      <c r="N42" s="525"/>
      <c r="O42" s="525"/>
      <c r="Q42" s="595" t="n">
        <v>2</v>
      </c>
    </row>
    <row collapsed="false" customFormat="false" customHeight="true" hidden="false" ht="15" outlineLevel="0" r="43">
      <c r="L43" s="590"/>
      <c r="M43" s="525"/>
      <c r="N43" s="525"/>
      <c r="O43" s="525"/>
      <c r="Q43" s="595"/>
    </row>
    <row collapsed="false" customFormat="false" customHeight="true" hidden="false" ht="15" outlineLevel="0" r="44">
      <c r="L44" s="590"/>
      <c r="M44" s="525"/>
      <c r="N44" s="525"/>
      <c r="O44" s="525"/>
      <c r="Q44" s="595"/>
    </row>
    <row collapsed="false" customFormat="false" customHeight="true" hidden="false" ht="15" outlineLevel="0" r="45">
      <c r="L45" s="590"/>
      <c r="M45" s="525"/>
      <c r="N45" s="525"/>
      <c r="O45" s="525"/>
      <c r="Q45" s="595"/>
    </row>
    <row collapsed="false" customFormat="false" customHeight="true" hidden="false" ht="15" outlineLevel="0" r="46">
      <c r="L46" s="590"/>
      <c r="M46" s="525"/>
      <c r="N46" s="525"/>
      <c r="O46" s="525"/>
      <c r="Q46" s="595"/>
    </row>
    <row collapsed="false" customFormat="false" customHeight="true" hidden="false" ht="15" outlineLevel="0" r="47">
      <c r="L47" s="590"/>
      <c r="M47" s="525"/>
      <c r="N47" s="525"/>
      <c r="O47" s="525"/>
      <c r="Q47" s="595"/>
    </row>
    <row collapsed="false" customFormat="false" customHeight="true" hidden="false" ht="15" outlineLevel="0" r="48">
      <c r="L48" s="590"/>
      <c r="M48" s="525"/>
      <c r="N48" s="525"/>
      <c r="O48" s="525"/>
      <c r="Q48" s="595"/>
    </row>
    <row collapsed="false" customFormat="false" customHeight="true" hidden="false" ht="15" outlineLevel="0" r="49">
      <c r="L49" s="590"/>
      <c r="M49" s="525"/>
      <c r="N49" s="525"/>
      <c r="O49" s="525"/>
      <c r="Q49" s="595"/>
    </row>
    <row collapsed="false" customFormat="false" customHeight="true" hidden="false" ht="15" outlineLevel="0" r="50">
      <c r="L50" s="590"/>
      <c r="M50" s="525"/>
      <c r="N50" s="525"/>
      <c r="O50" s="525"/>
      <c r="Q50" s="595"/>
    </row>
    <row collapsed="false" customFormat="false" customHeight="true" hidden="false" ht="15" outlineLevel="0" r="51">
      <c r="L51" s="590"/>
      <c r="M51" s="525"/>
      <c r="N51" s="525"/>
      <c r="O51" s="525"/>
      <c r="Q51" s="595"/>
    </row>
    <row collapsed="false" customFormat="false" customHeight="true" hidden="false" ht="15" outlineLevel="0" r="52">
      <c r="L52" s="587"/>
      <c r="P52" s="596"/>
      <c r="Q52" s="596"/>
    </row>
    <row collapsed="false" customFormat="false" customHeight="true" hidden="false" ht="15" outlineLevel="0" r="53">
      <c r="L53" s="587"/>
      <c r="P53" s="596"/>
      <c r="Q53" s="596"/>
    </row>
    <row collapsed="false" customFormat="false" customHeight="true" hidden="false" ht="15" outlineLevel="0" r="54">
      <c r="L54" s="587"/>
      <c r="P54" s="596"/>
      <c r="Q54" s="596"/>
    </row>
    <row collapsed="false" customFormat="false" customHeight="true" hidden="false" ht="15" outlineLevel="0" r="55">
      <c r="B55" s="597"/>
      <c r="C55" s="554"/>
      <c r="D55" s="554"/>
      <c r="E55" s="554"/>
      <c r="F55" s="554"/>
      <c r="G55" s="554"/>
      <c r="H55" s="554"/>
      <c r="I55" s="554"/>
      <c r="J55" s="554"/>
      <c r="K55" s="554"/>
      <c r="L55" s="592"/>
      <c r="M55" s="554"/>
      <c r="N55" s="554"/>
      <c r="O55" s="554"/>
      <c r="P55" s="593"/>
      <c r="Q55" s="593"/>
      <c r="R55" s="554"/>
    </row>
    <row collapsed="false" customFormat="false" customHeight="true" hidden="false" ht="15" outlineLevel="0" r="56">
      <c r="Y56" s="598"/>
    </row>
    <row collapsed="false" customFormat="false" customHeight="true" hidden="false" ht="15" outlineLevel="0" r="57">
      <c r="A57" s="442"/>
      <c r="B57" s="442"/>
      <c r="C57" s="442"/>
      <c r="D57" s="442"/>
      <c r="E57" s="442"/>
      <c r="F57" s="442"/>
      <c r="G57" s="442"/>
      <c r="H57" s="442"/>
      <c r="I57" s="442"/>
      <c r="J57" s="442"/>
      <c r="K57" s="442"/>
      <c r="L57" s="442"/>
      <c r="M57" s="442"/>
      <c r="N57" s="442"/>
      <c r="O57" s="442"/>
      <c r="P57" s="442"/>
      <c r="Q57" s="442"/>
      <c r="R57" s="442"/>
      <c r="S57" s="442"/>
    </row>
    <row collapsed="false" customFormat="false" customHeight="true" hidden="false" ht="15" outlineLevel="0" r="58">
      <c r="A58" s="442"/>
      <c r="B58" s="442"/>
      <c r="C58" s="442"/>
      <c r="D58" s="442"/>
      <c r="E58" s="442"/>
      <c r="F58" s="442"/>
      <c r="G58" s="442"/>
      <c r="H58" s="442"/>
      <c r="I58" s="442"/>
      <c r="J58" s="442"/>
      <c r="K58" s="442"/>
      <c r="L58" s="442"/>
      <c r="M58" s="442"/>
      <c r="N58" s="442"/>
      <c r="O58" s="442"/>
      <c r="P58" s="442"/>
      <c r="Q58" s="442"/>
      <c r="R58" s="442"/>
      <c r="S58" s="442"/>
    </row>
    <row collapsed="false" customFormat="false" customHeight="true" hidden="false" ht="15" outlineLevel="0" r="59">
      <c r="B59" s="599" t="s">
        <v>675</v>
      </c>
      <c r="C59" s="599"/>
      <c r="D59" s="599"/>
      <c r="E59" s="599"/>
      <c r="F59" s="599"/>
      <c r="G59" s="599"/>
      <c r="H59" s="599"/>
      <c r="I59" s="599"/>
      <c r="J59" s="599"/>
      <c r="K59" s="599"/>
      <c r="L59" s="599"/>
      <c r="M59" s="599"/>
      <c r="N59" s="599"/>
      <c r="O59" s="599"/>
      <c r="P59" s="599"/>
      <c r="Q59" s="599"/>
      <c r="R59" s="599"/>
    </row>
    <row collapsed="false" customFormat="false" customHeight="true" hidden="false" ht="15" outlineLevel="0" r="60">
      <c r="B60" s="599"/>
      <c r="C60" s="599"/>
      <c r="D60" s="599"/>
      <c r="E60" s="599"/>
      <c r="F60" s="599"/>
      <c r="G60" s="599"/>
      <c r="H60" s="599"/>
      <c r="I60" s="599"/>
      <c r="J60" s="599"/>
      <c r="K60" s="599"/>
      <c r="L60" s="599"/>
      <c r="M60" s="599"/>
      <c r="N60" s="599"/>
      <c r="O60" s="599"/>
      <c r="P60" s="599"/>
      <c r="Q60" s="599"/>
      <c r="R60" s="599"/>
    </row>
    <row collapsed="false" customFormat="false" customHeight="true" hidden="false" ht="15" outlineLevel="0" r="61">
      <c r="B61" s="599"/>
      <c r="C61" s="599"/>
      <c r="D61" s="599"/>
      <c r="E61" s="599"/>
      <c r="F61" s="599"/>
      <c r="G61" s="599"/>
      <c r="H61" s="599"/>
      <c r="I61" s="599"/>
      <c r="J61" s="599"/>
      <c r="K61" s="599"/>
      <c r="L61" s="599"/>
      <c r="M61" s="599"/>
      <c r="N61" s="599"/>
      <c r="O61" s="599"/>
      <c r="P61" s="599"/>
      <c r="Q61" s="599"/>
      <c r="R61" s="599"/>
    </row>
    <row collapsed="false" customFormat="false" customHeight="true" hidden="false" ht="15" outlineLevel="0" r="62">
      <c r="B62" s="599"/>
      <c r="C62" s="599"/>
      <c r="D62" s="599"/>
      <c r="E62" s="599"/>
      <c r="F62" s="599"/>
      <c r="G62" s="599"/>
      <c r="H62" s="599"/>
      <c r="I62" s="599"/>
      <c r="J62" s="599"/>
      <c r="K62" s="599"/>
      <c r="L62" s="599"/>
      <c r="M62" s="599"/>
      <c r="N62" s="599"/>
      <c r="O62" s="599"/>
      <c r="P62" s="599"/>
      <c r="Q62" s="599"/>
      <c r="R62" s="599"/>
    </row>
    <row collapsed="false" customFormat="false" customHeight="true" hidden="false" ht="15" outlineLevel="0" r="63">
      <c r="B63" s="599"/>
      <c r="C63" s="599"/>
      <c r="D63" s="599"/>
      <c r="E63" s="599"/>
      <c r="F63" s="599"/>
      <c r="G63" s="599"/>
      <c r="H63" s="599"/>
      <c r="I63" s="599"/>
      <c r="J63" s="599"/>
      <c r="K63" s="599"/>
      <c r="L63" s="599"/>
      <c r="M63" s="599"/>
      <c r="N63" s="599"/>
      <c r="O63" s="599"/>
      <c r="P63" s="599"/>
      <c r="Q63" s="599"/>
      <c r="R63" s="599"/>
    </row>
  </sheetData>
  <mergeCells count="10">
    <mergeCell ref="L2:R2"/>
    <mergeCell ref="B7:R7"/>
    <mergeCell ref="Q8:R9"/>
    <mergeCell ref="C10:R10"/>
    <mergeCell ref="B14:H14"/>
    <mergeCell ref="E16:F16"/>
    <mergeCell ref="E17:F17"/>
    <mergeCell ref="E18:F18"/>
    <mergeCell ref="F20:G20"/>
    <mergeCell ref="B59:R63"/>
  </mergeCells>
  <conditionalFormatting sqref="G16"/>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73.xml><?xml version="1.0" encoding="utf-8"?>
<worksheet xmlns="http://schemas.openxmlformats.org/spreadsheetml/2006/main" xmlns:r="http://schemas.openxmlformats.org/officeDocument/2006/relationships">
  <sheetPr filterMode="false">
    <pageSetUpPr fitToPage="true"/>
  </sheetPr>
  <dimension ref="A1:Y63"/>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100" zoomScalePageLayoutView="100">
      <selection activeCell="A1" activeCellId="0" pane="topLeft" sqref="A1"/>
    </sheetView>
  </sheetViews>
  <cols>
    <col collapsed="false" hidden="false" max="3" min="1" style="505" width="5.70196078431373"/>
    <col collapsed="false" hidden="false" max="4" min="4" style="505" width="6.3843137254902"/>
    <col collapsed="false" hidden="false" max="28" min="5" style="505" width="5.70196078431373"/>
    <col collapsed="false" hidden="false" max="1025" min="29" style="505" width="11.5294117647059"/>
  </cols>
  <sheetData>
    <row collapsed="false" customFormat="false" customHeight="true" hidden="false" ht="15" outlineLevel="0" r="1">
      <c r="A1" s="507" t="s">
        <v>616</v>
      </c>
    </row>
    <row collapsed="false" customFormat="false" customHeight="true" hidden="false" ht="15" outlineLevel="0" r="2">
      <c r="L2" s="508" t="s">
        <v>48</v>
      </c>
      <c r="M2" s="508"/>
      <c r="N2" s="508"/>
      <c r="O2" s="508"/>
      <c r="P2" s="508"/>
      <c r="Q2" s="508"/>
      <c r="R2" s="508"/>
    </row>
    <row collapsed="false" customFormat="false" customHeight="true" hidden="false" ht="15" outlineLevel="0" r="3">
      <c r="N3" s="509"/>
      <c r="O3" s="509"/>
      <c r="P3" s="509"/>
      <c r="Q3" s="509"/>
      <c r="R3" s="509"/>
    </row>
    <row collapsed="false" customFormat="false" customHeight="true" hidden="false" ht="15" outlineLevel="0" r="4">
      <c r="G4" s="510"/>
      <c r="H4" s="510"/>
      <c r="I4" s="510"/>
      <c r="J4" s="510"/>
      <c r="K4" s="510"/>
      <c r="L4" s="510"/>
      <c r="P4" s="511"/>
      <c r="Q4" s="511"/>
      <c r="R4" s="511"/>
    </row>
    <row collapsed="false" customFormat="false" customHeight="true" hidden="false" ht="15" outlineLevel="0" r="5">
      <c r="G5" s="510"/>
      <c r="H5" s="510"/>
      <c r="I5" s="510"/>
      <c r="J5" s="510"/>
      <c r="K5" s="510"/>
      <c r="L5" s="510"/>
      <c r="P5" s="513"/>
      <c r="Q5" s="513"/>
      <c r="R5" s="513"/>
    </row>
    <row collapsed="false" customFormat="false" customHeight="true" hidden="false" ht="15" outlineLevel="0" r="6">
      <c r="B6" s="514"/>
      <c r="C6" s="514"/>
      <c r="D6" s="514"/>
      <c r="E6" s="514"/>
      <c r="F6" s="514"/>
      <c r="G6" s="514"/>
      <c r="H6" s="514"/>
      <c r="I6" s="514"/>
      <c r="J6" s="514"/>
      <c r="K6" s="514"/>
      <c r="L6" s="514"/>
      <c r="M6" s="514"/>
      <c r="N6" s="514"/>
      <c r="O6" s="514"/>
      <c r="P6" s="514"/>
      <c r="Q6" s="515"/>
      <c r="R6" s="516" t="n">
        <v>2015</v>
      </c>
    </row>
    <row collapsed="false" customFormat="false" customHeight="true" hidden="false" ht="15" outlineLevel="0" r="7">
      <c r="B7" s="517" t="s">
        <v>617</v>
      </c>
      <c r="C7" s="517"/>
      <c r="D7" s="517"/>
      <c r="E7" s="517"/>
      <c r="F7" s="517"/>
      <c r="G7" s="517"/>
      <c r="H7" s="517"/>
      <c r="I7" s="517"/>
      <c r="J7" s="517"/>
      <c r="K7" s="517"/>
      <c r="L7" s="517"/>
      <c r="M7" s="517"/>
      <c r="N7" s="517"/>
      <c r="O7" s="517"/>
      <c r="P7" s="517"/>
      <c r="Q7" s="517"/>
      <c r="R7" s="517"/>
    </row>
    <row collapsed="false" customFormat="false" customHeight="true" hidden="false" ht="15" outlineLevel="0" r="8">
      <c r="B8" s="518"/>
      <c r="C8" s="518"/>
      <c r="D8" s="518"/>
      <c r="E8" s="518"/>
      <c r="F8" s="518"/>
      <c r="G8" s="518"/>
      <c r="H8" s="518"/>
      <c r="I8" s="518"/>
      <c r="J8" s="518"/>
      <c r="K8" s="518"/>
      <c r="L8" s="518"/>
      <c r="M8" s="518"/>
      <c r="N8" s="518"/>
      <c r="O8" s="518"/>
      <c r="P8" s="518"/>
      <c r="Q8" s="519"/>
      <c r="R8" s="519"/>
    </row>
    <row collapsed="false" customFormat="false" customHeight="true" hidden="false" ht="15" outlineLevel="0" r="9">
      <c r="B9" s="520"/>
      <c r="Q9" s="519"/>
      <c r="R9" s="519"/>
    </row>
    <row collapsed="false" customFormat="false" customHeight="true" hidden="false" ht="15" outlineLevel="0" r="10">
      <c r="B10" s="520"/>
      <c r="C10" s="578" t="s">
        <v>663</v>
      </c>
      <c r="D10" s="578"/>
      <c r="E10" s="578"/>
      <c r="F10" s="578"/>
      <c r="G10" s="578"/>
      <c r="H10" s="578"/>
      <c r="I10" s="578"/>
      <c r="J10" s="578"/>
      <c r="K10" s="578"/>
      <c r="L10" s="578"/>
      <c r="M10" s="578"/>
      <c r="N10" s="578"/>
      <c r="O10" s="578"/>
      <c r="P10" s="578"/>
      <c r="Q10" s="578"/>
      <c r="R10" s="578"/>
    </row>
    <row collapsed="false" customFormat="false" customHeight="true" hidden="false" ht="15" outlineLevel="0" r="12">
      <c r="B12" s="579" t="s">
        <v>676</v>
      </c>
      <c r="D12" s="525"/>
      <c r="E12" s="525"/>
      <c r="F12" s="525"/>
      <c r="G12" s="525"/>
      <c r="H12" s="525"/>
      <c r="I12" s="525"/>
      <c r="J12" s="525"/>
      <c r="K12" s="525"/>
    </row>
    <row collapsed="false" customFormat="false" customHeight="true" hidden="false" ht="15" outlineLevel="0" r="13">
      <c r="B13" s="580"/>
      <c r="D13" s="525"/>
      <c r="E13" s="525"/>
      <c r="F13" s="525"/>
      <c r="G13" s="525"/>
      <c r="H13" s="525"/>
      <c r="I13" s="525"/>
      <c r="J13" s="525"/>
      <c r="K13" s="525"/>
    </row>
    <row collapsed="false" customFormat="false" customHeight="true" hidden="false" ht="15" outlineLevel="0" r="14">
      <c r="B14" s="581"/>
      <c r="C14" s="581"/>
      <c r="D14" s="581"/>
      <c r="E14" s="581"/>
      <c r="F14" s="581"/>
      <c r="G14" s="581"/>
      <c r="H14" s="581"/>
    </row>
    <row collapsed="false" customFormat="false" customHeight="true" hidden="false" ht="15" outlineLevel="0" r="16">
      <c r="B16" s="582" t="s">
        <v>665</v>
      </c>
      <c r="C16" s="525"/>
      <c r="D16" s="525"/>
      <c r="E16" s="583" t="n">
        <v>70</v>
      </c>
      <c r="F16" s="583"/>
      <c r="G16" s="601"/>
      <c r="H16" s="585"/>
    </row>
    <row collapsed="false" customFormat="false" customHeight="true" hidden="false" ht="15" outlineLevel="0" r="17">
      <c r="B17" s="582" t="s">
        <v>666</v>
      </c>
      <c r="C17" s="525"/>
      <c r="D17" s="525"/>
      <c r="E17" s="583" t="n">
        <v>33</v>
      </c>
      <c r="F17" s="583"/>
      <c r="G17" s="605" t="n">
        <v>0.471428571428572</v>
      </c>
      <c r="H17" s="585"/>
    </row>
    <row collapsed="false" customFormat="false" customHeight="true" hidden="false" ht="15" outlineLevel="0" r="18">
      <c r="B18" s="582" t="s">
        <v>667</v>
      </c>
      <c r="C18" s="525"/>
      <c r="D18" s="525"/>
      <c r="E18" s="583" t="n">
        <v>19</v>
      </c>
      <c r="F18" s="583"/>
      <c r="G18" s="601"/>
      <c r="H18" s="585"/>
      <c r="Q18" s="577"/>
    </row>
    <row collapsed="false" customFormat="false" customHeight="true" hidden="false" ht="15" outlineLevel="0" r="19">
      <c r="B19" s="525"/>
      <c r="C19" s="525"/>
      <c r="D19" s="525"/>
      <c r="E19" s="525"/>
      <c r="F19" s="525"/>
      <c r="G19" s="525"/>
    </row>
    <row collapsed="false" customFormat="false" customHeight="true" hidden="false" ht="15" outlineLevel="0" r="20">
      <c r="B20" s="590"/>
      <c r="C20" s="525"/>
      <c r="D20" s="525"/>
      <c r="E20" s="525"/>
      <c r="F20" s="591"/>
      <c r="G20" s="591"/>
    </row>
    <row collapsed="false" customFormat="false" customHeight="true" hidden="false" ht="15" outlineLevel="0" r="21">
      <c r="B21" s="582" t="s">
        <v>668</v>
      </c>
      <c r="C21" s="525"/>
      <c r="D21" s="525"/>
      <c r="E21" s="525"/>
      <c r="F21" s="589" t="s">
        <v>669</v>
      </c>
      <c r="G21" s="589"/>
    </row>
    <row collapsed="false" customFormat="false" customHeight="true" hidden="false" ht="15" outlineLevel="0" r="22">
      <c r="B22" s="590" t="s">
        <v>41</v>
      </c>
      <c r="C22" s="525"/>
      <c r="D22" s="525"/>
      <c r="E22" s="525"/>
      <c r="F22" s="591" t="n">
        <v>32</v>
      </c>
      <c r="G22" s="591"/>
    </row>
    <row collapsed="false" customFormat="false" customHeight="true" hidden="false" ht="15" outlineLevel="0" r="23">
      <c r="B23" s="590" t="s">
        <v>53</v>
      </c>
      <c r="C23" s="525"/>
      <c r="D23" s="525"/>
      <c r="E23" s="525"/>
      <c r="F23" s="591" t="n">
        <v>12</v>
      </c>
      <c r="G23" s="591"/>
    </row>
    <row collapsed="false" customFormat="false" customHeight="true" hidden="false" ht="15" outlineLevel="0" r="24">
      <c r="B24" s="590" t="s">
        <v>37</v>
      </c>
      <c r="C24" s="525"/>
      <c r="D24" s="525"/>
      <c r="E24" s="525"/>
      <c r="F24" s="591" t="n">
        <v>6</v>
      </c>
      <c r="G24" s="591"/>
    </row>
    <row collapsed="false" customFormat="false" customHeight="true" hidden="false" ht="15" outlineLevel="0" r="25">
      <c r="B25" s="590" t="s">
        <v>44</v>
      </c>
      <c r="C25" s="525"/>
      <c r="D25" s="525"/>
      <c r="E25" s="525"/>
      <c r="F25" s="591" t="n">
        <v>6</v>
      </c>
      <c r="G25" s="591"/>
    </row>
    <row collapsed="false" customFormat="false" customHeight="true" hidden="false" ht="15" outlineLevel="0" r="26">
      <c r="B26" s="590"/>
      <c r="C26" s="525"/>
      <c r="D26" s="525"/>
      <c r="E26" s="525"/>
      <c r="F26" s="591"/>
      <c r="G26" s="591"/>
    </row>
    <row collapsed="false" customFormat="false" customHeight="true" hidden="false" ht="15" outlineLevel="0" r="27">
      <c r="B27" s="590"/>
      <c r="C27" s="525"/>
      <c r="D27" s="525"/>
      <c r="E27" s="525"/>
      <c r="F27" s="591"/>
      <c r="G27" s="591"/>
    </row>
    <row collapsed="false" customFormat="false" customHeight="true" hidden="false" ht="15" outlineLevel="0" r="28">
      <c r="B28" s="587"/>
      <c r="F28" s="588"/>
      <c r="G28" s="588"/>
    </row>
    <row collapsed="false" customFormat="false" customHeight="true" hidden="false" ht="15" outlineLevel="0" r="29">
      <c r="B29" s="587"/>
      <c r="F29" s="588"/>
      <c r="G29" s="588"/>
    </row>
    <row collapsed="false" customFormat="false" customHeight="true" hidden="false" ht="15" outlineLevel="0" r="30">
      <c r="B30" s="587"/>
      <c r="F30" s="588"/>
      <c r="G30" s="588"/>
    </row>
    <row collapsed="false" customFormat="false" customHeight="true" hidden="false" ht="15" outlineLevel="0" r="31">
      <c r="B31" s="587"/>
      <c r="F31" s="588"/>
      <c r="G31" s="588"/>
    </row>
    <row collapsed="false" customFormat="false" customHeight="true" hidden="false" ht="15" outlineLevel="0" r="32">
      <c r="B32" s="587"/>
      <c r="F32" s="588"/>
      <c r="G32" s="588"/>
    </row>
    <row collapsed="false" customFormat="false" customHeight="true" hidden="false" ht="15" outlineLevel="0" r="33">
      <c r="B33" s="554"/>
      <c r="C33" s="554"/>
      <c r="D33" s="554"/>
      <c r="E33" s="554"/>
      <c r="F33" s="554"/>
      <c r="G33" s="554"/>
      <c r="H33" s="554"/>
      <c r="I33" s="554"/>
      <c r="J33" s="554"/>
      <c r="K33" s="554"/>
      <c r="L33" s="592"/>
      <c r="M33" s="554"/>
      <c r="N33" s="554"/>
      <c r="O33" s="554"/>
      <c r="P33" s="593"/>
      <c r="Q33" s="593"/>
      <c r="R33" s="555"/>
    </row>
    <row collapsed="false" customFormat="false" customHeight="true" hidden="false" ht="15" outlineLevel="0" r="34">
      <c r="L34" s="587"/>
      <c r="P34" s="588"/>
      <c r="Q34" s="588"/>
    </row>
    <row collapsed="false" customFormat="false" customHeight="true" hidden="false" ht="15" outlineLevel="0" r="35">
      <c r="B35" s="587"/>
      <c r="F35" s="588"/>
      <c r="G35" s="588"/>
    </row>
    <row collapsed="false" customFormat="false" customHeight="true" hidden="false" ht="15" outlineLevel="0" r="38">
      <c r="O38" s="585"/>
      <c r="P38" s="585"/>
    </row>
    <row collapsed="false" customFormat="false" customHeight="true" hidden="false" ht="15" outlineLevel="0" r="39">
      <c r="L39" s="560" t="s">
        <v>670</v>
      </c>
      <c r="M39" s="560"/>
      <c r="N39" s="560"/>
      <c r="O39" s="560"/>
      <c r="P39" s="589" t="s">
        <v>669</v>
      </c>
      <c r="Q39" s="589"/>
      <c r="R39" s="594"/>
    </row>
    <row collapsed="false" customFormat="false" customHeight="true" hidden="false" ht="15" outlineLevel="0" r="40">
      <c r="L40" s="590" t="s">
        <v>343</v>
      </c>
      <c r="M40" s="525"/>
      <c r="N40" s="525"/>
      <c r="O40" s="525"/>
      <c r="Q40" s="595" t="n">
        <v>28</v>
      </c>
    </row>
    <row collapsed="false" customFormat="false" customHeight="true" hidden="false" ht="15" outlineLevel="0" r="41">
      <c r="L41" s="590" t="s">
        <v>393</v>
      </c>
      <c r="M41" s="525"/>
      <c r="N41" s="525"/>
      <c r="O41" s="525"/>
      <c r="Q41" s="595" t="n">
        <v>6</v>
      </c>
    </row>
    <row collapsed="false" customFormat="false" customHeight="true" hidden="false" ht="15" outlineLevel="0" r="42">
      <c r="L42" s="590" t="s">
        <v>422</v>
      </c>
      <c r="M42" s="525"/>
      <c r="N42" s="525"/>
      <c r="O42" s="525"/>
      <c r="Q42" s="595" t="n">
        <v>6</v>
      </c>
    </row>
    <row collapsed="false" customFormat="false" customHeight="true" hidden="false" ht="15" outlineLevel="0" r="43">
      <c r="L43" s="590" t="s">
        <v>425</v>
      </c>
      <c r="M43" s="525"/>
      <c r="N43" s="525"/>
      <c r="O43" s="525"/>
      <c r="Q43" s="595" t="n">
        <v>5</v>
      </c>
    </row>
    <row collapsed="false" customFormat="false" customHeight="true" hidden="false" ht="15" outlineLevel="0" r="44">
      <c r="L44" s="590" t="s">
        <v>377</v>
      </c>
      <c r="M44" s="525"/>
      <c r="N44" s="525"/>
      <c r="O44" s="525"/>
      <c r="Q44" s="595" t="n">
        <v>5</v>
      </c>
    </row>
    <row collapsed="false" customFormat="false" customHeight="true" hidden="false" ht="15" outlineLevel="0" r="45">
      <c r="L45" s="602"/>
      <c r="M45" s="603"/>
      <c r="N45" s="603"/>
      <c r="O45" s="603"/>
      <c r="P45" s="604"/>
      <c r="Q45" s="604"/>
    </row>
    <row collapsed="false" customFormat="false" customHeight="true" hidden="false" ht="15" outlineLevel="0" r="46">
      <c r="L46" s="602"/>
      <c r="M46" s="603"/>
      <c r="N46" s="603"/>
      <c r="O46" s="603"/>
      <c r="P46" s="604"/>
      <c r="Q46" s="604"/>
    </row>
    <row collapsed="false" customFormat="false" customHeight="true" hidden="false" ht="15" outlineLevel="0" r="47">
      <c r="L47" s="602"/>
      <c r="M47" s="603"/>
      <c r="N47" s="603"/>
      <c r="O47" s="603"/>
      <c r="P47" s="604"/>
      <c r="Q47" s="604"/>
    </row>
    <row collapsed="false" customFormat="false" customHeight="true" hidden="false" ht="15" outlineLevel="0" r="49">
      <c r="L49" s="587"/>
      <c r="P49" s="596"/>
      <c r="Q49" s="596"/>
    </row>
    <row collapsed="false" customFormat="false" customHeight="true" hidden="false" ht="15" outlineLevel="0" r="50">
      <c r="L50" s="587"/>
      <c r="P50" s="596"/>
      <c r="Q50" s="596"/>
    </row>
    <row collapsed="false" customFormat="false" customHeight="true" hidden="false" ht="15" outlineLevel="0" r="51">
      <c r="L51" s="587"/>
      <c r="P51" s="596"/>
      <c r="Q51" s="596"/>
    </row>
    <row collapsed="false" customFormat="false" customHeight="true" hidden="false" ht="15" outlineLevel="0" r="52">
      <c r="L52" s="587"/>
      <c r="P52" s="596"/>
      <c r="Q52" s="596"/>
    </row>
    <row collapsed="false" customFormat="false" customHeight="true" hidden="false" ht="15" outlineLevel="0" r="53">
      <c r="L53" s="587"/>
      <c r="P53" s="596"/>
      <c r="Q53" s="596"/>
    </row>
    <row collapsed="false" customFormat="false" customHeight="true" hidden="false" ht="15" outlineLevel="0" r="54">
      <c r="L54" s="587"/>
      <c r="P54" s="596"/>
      <c r="Q54" s="596"/>
    </row>
    <row collapsed="false" customFormat="false" customHeight="true" hidden="false" ht="15" outlineLevel="0" r="55">
      <c r="B55" s="597"/>
      <c r="C55" s="554"/>
      <c r="D55" s="554"/>
      <c r="E55" s="554"/>
      <c r="F55" s="554"/>
      <c r="G55" s="554"/>
      <c r="H55" s="554"/>
      <c r="I55" s="554"/>
      <c r="J55" s="554"/>
      <c r="K55" s="554"/>
      <c r="L55" s="592"/>
      <c r="M55" s="554"/>
      <c r="N55" s="554"/>
      <c r="O55" s="554"/>
      <c r="P55" s="593"/>
      <c r="Q55" s="593"/>
      <c r="R55" s="554"/>
    </row>
    <row collapsed="false" customFormat="false" customHeight="true" hidden="false" ht="15" outlineLevel="0" r="56">
      <c r="Y56" s="598"/>
    </row>
    <row collapsed="false" customFormat="false" customHeight="true" hidden="false" ht="15" outlineLevel="0" r="57">
      <c r="A57" s="442"/>
      <c r="B57" s="442"/>
      <c r="C57" s="442"/>
      <c r="D57" s="442"/>
      <c r="E57" s="442"/>
      <c r="F57" s="442"/>
      <c r="G57" s="442"/>
      <c r="H57" s="442"/>
      <c r="I57" s="442"/>
      <c r="J57" s="442"/>
      <c r="K57" s="442"/>
      <c r="L57" s="442"/>
      <c r="M57" s="442"/>
      <c r="N57" s="442"/>
      <c r="O57" s="442"/>
      <c r="P57" s="442"/>
      <c r="Q57" s="442"/>
      <c r="R57" s="442"/>
      <c r="S57" s="442"/>
      <c r="T57" s="442"/>
    </row>
    <row collapsed="false" customFormat="false" customHeight="true" hidden="false" ht="15" outlineLevel="0" r="58">
      <c r="A58" s="442"/>
      <c r="B58" s="442"/>
      <c r="C58" s="442"/>
      <c r="D58" s="442"/>
      <c r="E58" s="442"/>
      <c r="F58" s="442"/>
      <c r="G58" s="442"/>
      <c r="H58" s="442"/>
      <c r="I58" s="442"/>
      <c r="J58" s="442"/>
      <c r="K58" s="442"/>
      <c r="L58" s="442"/>
      <c r="M58" s="442"/>
      <c r="N58" s="442"/>
      <c r="O58" s="442"/>
      <c r="P58" s="442"/>
      <c r="Q58" s="442"/>
      <c r="R58" s="442"/>
      <c r="S58" s="442"/>
      <c r="T58" s="442"/>
    </row>
    <row collapsed="false" customFormat="false" customHeight="true" hidden="false" ht="15" outlineLevel="0" r="59">
      <c r="B59" s="606" t="s">
        <v>677</v>
      </c>
      <c r="C59" s="606"/>
      <c r="D59" s="606"/>
      <c r="E59" s="606"/>
      <c r="F59" s="606"/>
      <c r="G59" s="606"/>
      <c r="H59" s="606"/>
      <c r="I59" s="606"/>
      <c r="J59" s="606"/>
      <c r="K59" s="606"/>
      <c r="L59" s="606"/>
      <c r="M59" s="606"/>
      <c r="N59" s="606"/>
      <c r="O59" s="606"/>
      <c r="P59" s="606"/>
      <c r="Q59" s="606"/>
      <c r="R59" s="606"/>
    </row>
    <row collapsed="false" customFormat="false" customHeight="true" hidden="false" ht="15" outlineLevel="0" r="60">
      <c r="B60" s="606"/>
      <c r="C60" s="606"/>
      <c r="D60" s="606"/>
      <c r="E60" s="606"/>
      <c r="F60" s="606"/>
      <c r="G60" s="606"/>
      <c r="H60" s="606"/>
      <c r="I60" s="606"/>
      <c r="J60" s="606"/>
      <c r="K60" s="606"/>
      <c r="L60" s="606"/>
      <c r="M60" s="606"/>
      <c r="N60" s="606"/>
      <c r="O60" s="606"/>
      <c r="P60" s="606"/>
      <c r="Q60" s="606"/>
      <c r="R60" s="606"/>
    </row>
    <row collapsed="false" customFormat="false" customHeight="true" hidden="false" ht="15" outlineLevel="0" r="61">
      <c r="B61" s="606"/>
      <c r="C61" s="606"/>
      <c r="D61" s="606"/>
      <c r="E61" s="606"/>
      <c r="F61" s="606"/>
      <c r="G61" s="606"/>
      <c r="H61" s="606"/>
      <c r="I61" s="606"/>
      <c r="J61" s="606"/>
      <c r="K61" s="606"/>
      <c r="L61" s="606"/>
      <c r="M61" s="606"/>
      <c r="N61" s="606"/>
      <c r="O61" s="606"/>
      <c r="P61" s="606"/>
      <c r="Q61" s="606"/>
      <c r="R61" s="606"/>
    </row>
    <row collapsed="false" customFormat="false" customHeight="true" hidden="false" ht="15" outlineLevel="0" r="62">
      <c r="B62" s="606"/>
      <c r="C62" s="606"/>
      <c r="D62" s="606"/>
      <c r="E62" s="606"/>
      <c r="F62" s="606"/>
      <c r="G62" s="606"/>
      <c r="H62" s="606"/>
      <c r="I62" s="606"/>
      <c r="J62" s="606"/>
      <c r="K62" s="606"/>
      <c r="L62" s="606"/>
      <c r="M62" s="606"/>
      <c r="N62" s="606"/>
      <c r="O62" s="606"/>
      <c r="P62" s="606"/>
      <c r="Q62" s="606"/>
      <c r="R62" s="606"/>
    </row>
    <row collapsed="false" customFormat="false" customHeight="true" hidden="false" ht="15" outlineLevel="0" r="63">
      <c r="B63" s="606"/>
      <c r="C63" s="606"/>
      <c r="D63" s="606"/>
      <c r="E63" s="606"/>
      <c r="F63" s="606"/>
      <c r="G63" s="606"/>
      <c r="H63" s="606"/>
      <c r="I63" s="606"/>
      <c r="J63" s="606"/>
      <c r="K63" s="606"/>
      <c r="L63" s="606"/>
      <c r="M63" s="606"/>
      <c r="N63" s="606"/>
      <c r="O63" s="606"/>
      <c r="P63" s="606"/>
      <c r="Q63" s="606"/>
      <c r="R63" s="606"/>
    </row>
  </sheetData>
  <mergeCells count="23">
    <mergeCell ref="L2:R2"/>
    <mergeCell ref="B7:R7"/>
    <mergeCell ref="Q8:R9"/>
    <mergeCell ref="C10:R10"/>
    <mergeCell ref="B14:H14"/>
    <mergeCell ref="E16:F16"/>
    <mergeCell ref="E17:F17"/>
    <mergeCell ref="E18:F18"/>
    <mergeCell ref="F20:G20"/>
    <mergeCell ref="F22:G22"/>
    <mergeCell ref="F23:G23"/>
    <mergeCell ref="F24:G24"/>
    <mergeCell ref="F25:G25"/>
    <mergeCell ref="F26:G26"/>
    <mergeCell ref="F27:G27"/>
    <mergeCell ref="F28:G28"/>
    <mergeCell ref="F29:G29"/>
    <mergeCell ref="F30:G30"/>
    <mergeCell ref="F31:G31"/>
    <mergeCell ref="P45:Q45"/>
    <mergeCell ref="P46:Q46"/>
    <mergeCell ref="P47:Q47"/>
    <mergeCell ref="B59:R63"/>
  </mergeCells>
  <conditionalFormatting sqref="G16"/>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74.xml><?xml version="1.0" encoding="utf-8"?>
<worksheet xmlns="http://schemas.openxmlformats.org/spreadsheetml/2006/main" xmlns:r="http://schemas.openxmlformats.org/officeDocument/2006/relationships">
  <sheetPr filterMode="false">
    <pageSetUpPr fitToPage="true"/>
  </sheetPr>
  <dimension ref="A1:Y63"/>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100" zoomScalePageLayoutView="100">
      <selection activeCell="A1" activeCellId="0" pane="topLeft" sqref="A1"/>
    </sheetView>
  </sheetViews>
  <cols>
    <col collapsed="false" hidden="false" max="3" min="1" style="505" width="5.70196078431373"/>
    <col collapsed="false" hidden="false" max="4" min="4" style="505" width="7.16862745098039"/>
    <col collapsed="false" hidden="false" max="28" min="5" style="505" width="5.70196078431373"/>
    <col collapsed="false" hidden="false" max="1025" min="29" style="505" width="11.5294117647059"/>
  </cols>
  <sheetData>
    <row collapsed="false" customFormat="false" customHeight="true" hidden="false" ht="15" outlineLevel="0" r="1">
      <c r="A1" s="507" t="s">
        <v>616</v>
      </c>
    </row>
    <row collapsed="false" customFormat="false" customHeight="true" hidden="false" ht="15" outlineLevel="0" r="2">
      <c r="L2" s="508" t="s">
        <v>48</v>
      </c>
      <c r="M2" s="508"/>
      <c r="N2" s="508"/>
      <c r="O2" s="508"/>
      <c r="P2" s="508"/>
      <c r="Q2" s="508"/>
      <c r="R2" s="508"/>
    </row>
    <row collapsed="false" customFormat="false" customHeight="true" hidden="false" ht="15" outlineLevel="0" r="3">
      <c r="N3" s="509"/>
      <c r="O3" s="509"/>
      <c r="P3" s="509"/>
      <c r="Q3" s="509"/>
      <c r="R3" s="509"/>
    </row>
    <row collapsed="false" customFormat="false" customHeight="true" hidden="false" ht="15" outlineLevel="0" r="4">
      <c r="G4" s="510"/>
      <c r="H4" s="510"/>
      <c r="I4" s="510"/>
      <c r="J4" s="510"/>
      <c r="K4" s="510"/>
      <c r="L4" s="510"/>
      <c r="P4" s="511"/>
      <c r="Q4" s="511"/>
      <c r="R4" s="511"/>
    </row>
    <row collapsed="false" customFormat="false" customHeight="true" hidden="false" ht="15" outlineLevel="0" r="5">
      <c r="G5" s="510"/>
      <c r="H5" s="510"/>
      <c r="I5" s="510"/>
      <c r="J5" s="510"/>
      <c r="K5" s="510"/>
      <c r="L5" s="510"/>
      <c r="P5" s="512"/>
      <c r="Q5" s="513"/>
      <c r="R5" s="513"/>
    </row>
    <row collapsed="false" customFormat="false" customHeight="true" hidden="false" ht="15" outlineLevel="0" r="6">
      <c r="B6" s="514"/>
      <c r="C6" s="514"/>
      <c r="D6" s="514"/>
      <c r="E6" s="514"/>
      <c r="F6" s="514"/>
      <c r="G6" s="514"/>
      <c r="H6" s="514"/>
      <c r="I6" s="514"/>
      <c r="J6" s="514"/>
      <c r="K6" s="514"/>
      <c r="L6" s="514"/>
      <c r="M6" s="514"/>
      <c r="N6" s="514"/>
      <c r="O6" s="514"/>
      <c r="P6" s="514"/>
      <c r="Q6" s="515"/>
      <c r="R6" s="516" t="n">
        <v>2015</v>
      </c>
    </row>
    <row collapsed="false" customFormat="false" customHeight="true" hidden="false" ht="15" outlineLevel="0" r="7">
      <c r="B7" s="517" t="s">
        <v>617</v>
      </c>
      <c r="C7" s="517"/>
      <c r="D7" s="517"/>
      <c r="E7" s="517"/>
      <c r="F7" s="517"/>
      <c r="G7" s="517"/>
      <c r="H7" s="517"/>
      <c r="I7" s="517"/>
      <c r="J7" s="517"/>
      <c r="K7" s="517"/>
      <c r="L7" s="517"/>
      <c r="M7" s="517"/>
      <c r="N7" s="517"/>
      <c r="O7" s="517"/>
      <c r="P7" s="517"/>
      <c r="Q7" s="517"/>
      <c r="R7" s="517"/>
    </row>
    <row collapsed="false" customFormat="false" customHeight="true" hidden="false" ht="15" outlineLevel="0" r="8">
      <c r="B8" s="518"/>
      <c r="C8" s="518"/>
      <c r="D8" s="518"/>
      <c r="E8" s="518"/>
      <c r="F8" s="518"/>
      <c r="G8" s="518"/>
      <c r="H8" s="518"/>
      <c r="I8" s="518"/>
      <c r="J8" s="518"/>
      <c r="K8" s="518"/>
      <c r="L8" s="518"/>
      <c r="M8" s="518"/>
      <c r="N8" s="518"/>
      <c r="O8" s="518"/>
      <c r="P8" s="518"/>
      <c r="Q8" s="519"/>
      <c r="R8" s="519"/>
    </row>
    <row collapsed="false" customFormat="false" customHeight="true" hidden="false" ht="15" outlineLevel="0" r="9">
      <c r="B9" s="520"/>
      <c r="Q9" s="519"/>
      <c r="R9" s="519"/>
    </row>
    <row collapsed="false" customFormat="false" customHeight="true" hidden="false" ht="15" outlineLevel="0" r="10">
      <c r="B10" s="520"/>
      <c r="C10" s="578" t="s">
        <v>663</v>
      </c>
      <c r="D10" s="578"/>
      <c r="E10" s="578"/>
      <c r="F10" s="578"/>
      <c r="G10" s="578"/>
      <c r="H10" s="578"/>
      <c r="I10" s="578"/>
      <c r="J10" s="578"/>
      <c r="K10" s="578"/>
      <c r="L10" s="578"/>
      <c r="M10" s="578"/>
      <c r="N10" s="578"/>
      <c r="O10" s="578"/>
      <c r="P10" s="578"/>
      <c r="Q10" s="578"/>
      <c r="R10" s="578"/>
    </row>
    <row collapsed="false" customFormat="false" customHeight="true" hidden="false" ht="15" outlineLevel="0" r="12">
      <c r="B12" s="579" t="s">
        <v>678</v>
      </c>
      <c r="D12" s="525"/>
      <c r="E12" s="525"/>
      <c r="F12" s="525"/>
      <c r="G12" s="525"/>
      <c r="H12" s="525"/>
      <c r="I12" s="525"/>
      <c r="J12" s="525"/>
      <c r="K12" s="525"/>
    </row>
    <row collapsed="false" customFormat="false" customHeight="true" hidden="false" ht="15" outlineLevel="0" r="13">
      <c r="B13" s="580"/>
      <c r="D13" s="525"/>
      <c r="E13" s="525"/>
      <c r="F13" s="525"/>
      <c r="G13" s="525"/>
      <c r="H13" s="525"/>
      <c r="I13" s="525"/>
      <c r="J13" s="525"/>
      <c r="K13" s="525"/>
    </row>
    <row collapsed="false" customFormat="false" customHeight="true" hidden="false" ht="15" outlineLevel="0" r="14">
      <c r="B14" s="581"/>
      <c r="C14" s="581"/>
      <c r="D14" s="581"/>
      <c r="E14" s="581"/>
      <c r="F14" s="581"/>
      <c r="G14" s="581"/>
      <c r="H14" s="581"/>
    </row>
    <row collapsed="false" customFormat="false" customHeight="true" hidden="false" ht="15" outlineLevel="0" r="16">
      <c r="B16" s="582" t="s">
        <v>665</v>
      </c>
      <c r="C16" s="525"/>
      <c r="D16" s="525"/>
      <c r="E16" s="583" t="n">
        <v>226</v>
      </c>
      <c r="F16" s="583"/>
      <c r="G16" s="601"/>
      <c r="H16" s="585"/>
    </row>
    <row collapsed="false" customFormat="false" customHeight="true" hidden="false" ht="15" outlineLevel="0" r="17">
      <c r="B17" s="582" t="s">
        <v>666</v>
      </c>
      <c r="C17" s="525"/>
      <c r="D17" s="525"/>
      <c r="E17" s="583" t="n">
        <v>168</v>
      </c>
      <c r="F17" s="583"/>
      <c r="G17" s="586" t="n">
        <v>0.743362831858408</v>
      </c>
      <c r="H17" s="585"/>
    </row>
    <row collapsed="false" customFormat="false" customHeight="true" hidden="false" ht="15" outlineLevel="0" r="18">
      <c r="B18" s="582" t="s">
        <v>667</v>
      </c>
      <c r="C18" s="525"/>
      <c r="D18" s="525"/>
      <c r="E18" s="583" t="n">
        <v>120</v>
      </c>
      <c r="F18" s="583"/>
      <c r="G18" s="601"/>
      <c r="H18" s="585"/>
      <c r="Q18" s="577"/>
    </row>
    <row collapsed="false" customFormat="false" customHeight="true" hidden="false" ht="15" outlineLevel="0" r="19">
      <c r="B19" s="525"/>
      <c r="C19" s="525"/>
      <c r="D19" s="525"/>
      <c r="E19" s="525"/>
      <c r="F19" s="525"/>
      <c r="G19" s="525"/>
    </row>
    <row collapsed="false" customFormat="false" customHeight="true" hidden="false" ht="15" outlineLevel="0" r="20">
      <c r="B20" s="590"/>
      <c r="C20" s="525"/>
      <c r="D20" s="525"/>
      <c r="E20" s="525"/>
      <c r="F20" s="591"/>
      <c r="G20" s="591"/>
    </row>
    <row collapsed="false" customFormat="false" customHeight="true" hidden="false" ht="15" outlineLevel="0" r="21">
      <c r="B21" s="582" t="s">
        <v>668</v>
      </c>
      <c r="C21" s="525"/>
      <c r="D21" s="525"/>
      <c r="E21" s="525"/>
      <c r="F21" s="589" t="s">
        <v>669</v>
      </c>
      <c r="G21" s="589"/>
    </row>
    <row collapsed="false" customFormat="false" customHeight="true" hidden="false" ht="15" outlineLevel="0" r="22">
      <c r="B22" s="590" t="s">
        <v>44</v>
      </c>
      <c r="C22" s="525"/>
      <c r="D22" s="525"/>
      <c r="E22" s="525"/>
      <c r="G22" s="595" t="n">
        <v>43</v>
      </c>
    </row>
    <row collapsed="false" customFormat="false" customHeight="true" hidden="false" ht="15" outlineLevel="0" r="23">
      <c r="B23" s="590" t="s">
        <v>24</v>
      </c>
      <c r="C23" s="525"/>
      <c r="D23" s="525"/>
      <c r="E23" s="525"/>
      <c r="G23" s="595" t="n">
        <v>42</v>
      </c>
    </row>
    <row collapsed="false" customFormat="false" customHeight="true" hidden="false" ht="15" outlineLevel="0" r="24">
      <c r="B24" s="590" t="s">
        <v>37</v>
      </c>
      <c r="C24" s="525"/>
      <c r="D24" s="525"/>
      <c r="E24" s="525"/>
      <c r="G24" s="595" t="n">
        <v>28</v>
      </c>
    </row>
    <row collapsed="false" customFormat="false" customHeight="true" hidden="false" ht="15" outlineLevel="0" r="25">
      <c r="B25" s="590" t="s">
        <v>39</v>
      </c>
      <c r="C25" s="525"/>
      <c r="D25" s="525"/>
      <c r="E25" s="525"/>
      <c r="G25" s="595" t="n">
        <v>20</v>
      </c>
    </row>
    <row collapsed="false" customFormat="false" customHeight="true" hidden="false" ht="15" outlineLevel="0" r="26">
      <c r="B26" s="590" t="s">
        <v>58</v>
      </c>
      <c r="C26" s="525"/>
      <c r="D26" s="525"/>
      <c r="E26" s="525"/>
      <c r="G26" s="595" t="n">
        <v>16</v>
      </c>
    </row>
    <row collapsed="false" customFormat="false" customHeight="true" hidden="false" ht="15" outlineLevel="0" r="27">
      <c r="B27" s="587"/>
      <c r="F27" s="588"/>
      <c r="G27" s="588"/>
    </row>
    <row collapsed="false" customFormat="false" customHeight="true" hidden="false" ht="15" outlineLevel="0" r="28">
      <c r="B28" s="587"/>
      <c r="F28" s="588"/>
      <c r="G28" s="588"/>
    </row>
    <row collapsed="false" customFormat="false" customHeight="true" hidden="false" ht="15" outlineLevel="0" r="29">
      <c r="B29" s="587"/>
      <c r="F29" s="588"/>
      <c r="G29" s="588"/>
    </row>
    <row collapsed="false" customFormat="false" customHeight="true" hidden="false" ht="15" outlineLevel="0" r="30">
      <c r="B30" s="587"/>
      <c r="F30" s="588"/>
      <c r="G30" s="588"/>
    </row>
    <row collapsed="false" customFormat="false" customHeight="true" hidden="false" ht="15" outlineLevel="0" r="31">
      <c r="B31" s="587"/>
      <c r="F31" s="588"/>
      <c r="G31" s="588"/>
    </row>
    <row collapsed="false" customFormat="false" customHeight="true" hidden="false" ht="15" outlineLevel="0" r="32">
      <c r="B32" s="587"/>
      <c r="F32" s="588"/>
      <c r="G32" s="588"/>
    </row>
    <row collapsed="false" customFormat="false" customHeight="true" hidden="false" ht="15" outlineLevel="0" r="33">
      <c r="B33" s="554"/>
      <c r="C33" s="554"/>
      <c r="D33" s="554"/>
      <c r="E33" s="554"/>
      <c r="F33" s="554"/>
      <c r="G33" s="554"/>
      <c r="H33" s="554"/>
      <c r="I33" s="554"/>
      <c r="J33" s="554"/>
      <c r="K33" s="554"/>
      <c r="L33" s="592"/>
      <c r="M33" s="554"/>
      <c r="N33" s="554"/>
      <c r="O33" s="554"/>
      <c r="P33" s="593"/>
      <c r="Q33" s="593"/>
      <c r="R33" s="555"/>
    </row>
    <row collapsed="false" customFormat="false" customHeight="true" hidden="false" ht="15" outlineLevel="0" r="34">
      <c r="B34" s="587"/>
      <c r="F34" s="588"/>
      <c r="G34" s="588"/>
    </row>
    <row collapsed="false" customFormat="false" customHeight="true" hidden="false" ht="15" outlineLevel="0" r="35">
      <c r="B35" s="587"/>
      <c r="F35" s="588"/>
      <c r="G35" s="588"/>
    </row>
    <row collapsed="false" customFormat="false" customHeight="true" hidden="false" ht="15" outlineLevel="0" r="38">
      <c r="O38" s="585"/>
      <c r="P38" s="585"/>
    </row>
    <row collapsed="false" customFormat="false" customHeight="true" hidden="false" ht="15" outlineLevel="0" r="39">
      <c r="L39" s="560" t="s">
        <v>670</v>
      </c>
      <c r="M39" s="560"/>
      <c r="N39" s="560"/>
      <c r="O39" s="560"/>
      <c r="P39" s="589" t="s">
        <v>669</v>
      </c>
      <c r="Q39" s="589"/>
      <c r="R39" s="594"/>
    </row>
    <row collapsed="false" customFormat="false" customHeight="true" hidden="false" ht="15" outlineLevel="0" r="40">
      <c r="L40" s="590" t="s">
        <v>393</v>
      </c>
      <c r="M40" s="525"/>
      <c r="N40" s="525"/>
      <c r="O40" s="525"/>
      <c r="Q40" s="595" t="n">
        <v>28</v>
      </c>
    </row>
    <row collapsed="false" customFormat="false" customHeight="true" hidden="false" ht="15" outlineLevel="0" r="41">
      <c r="L41" s="590" t="s">
        <v>377</v>
      </c>
      <c r="M41" s="525"/>
      <c r="N41" s="525"/>
      <c r="O41" s="525"/>
      <c r="Q41" s="595" t="n">
        <v>22</v>
      </c>
    </row>
    <row collapsed="false" customFormat="false" customHeight="true" hidden="false" ht="15" outlineLevel="0" r="42">
      <c r="L42" s="590" t="s">
        <v>366</v>
      </c>
      <c r="M42" s="525"/>
      <c r="N42" s="525"/>
      <c r="O42" s="525"/>
      <c r="Q42" s="595" t="n">
        <v>19</v>
      </c>
    </row>
    <row collapsed="false" customFormat="false" customHeight="true" hidden="false" ht="15" outlineLevel="0" r="43">
      <c r="L43" s="590" t="s">
        <v>297</v>
      </c>
      <c r="M43" s="525"/>
      <c r="N43" s="525"/>
      <c r="O43" s="525"/>
      <c r="Q43" s="595" t="n">
        <v>13</v>
      </c>
    </row>
    <row collapsed="false" customFormat="false" customHeight="true" hidden="false" ht="15" outlineLevel="0" r="44">
      <c r="L44" s="590" t="s">
        <v>414</v>
      </c>
      <c r="M44" s="525"/>
      <c r="N44" s="525"/>
      <c r="O44" s="525"/>
      <c r="Q44" s="595" t="n">
        <v>13</v>
      </c>
    </row>
    <row collapsed="false" customFormat="false" customHeight="true" hidden="false" ht="15" outlineLevel="0" r="45">
      <c r="L45" s="590" t="s">
        <v>319</v>
      </c>
      <c r="M45" s="525"/>
      <c r="N45" s="525"/>
      <c r="O45" s="525"/>
      <c r="Q45" s="595" t="n">
        <v>12</v>
      </c>
    </row>
    <row collapsed="false" customFormat="false" customHeight="true" hidden="false" ht="15" outlineLevel="0" r="46">
      <c r="L46" s="590"/>
      <c r="M46" s="525"/>
      <c r="N46" s="525"/>
      <c r="O46" s="525"/>
      <c r="P46" s="591"/>
      <c r="Q46" s="591"/>
    </row>
    <row collapsed="false" customFormat="false" customHeight="true" hidden="false" ht="15" outlineLevel="0" r="47">
      <c r="L47" s="602"/>
      <c r="M47" s="603"/>
      <c r="N47" s="603"/>
      <c r="O47" s="603"/>
      <c r="P47" s="604"/>
      <c r="Q47" s="604"/>
    </row>
    <row collapsed="false" customFormat="false" customHeight="true" hidden="false" ht="15" outlineLevel="0" r="49">
      <c r="L49" s="587"/>
      <c r="P49" s="596"/>
      <c r="Q49" s="596"/>
    </row>
    <row collapsed="false" customFormat="false" customHeight="true" hidden="false" ht="15" outlineLevel="0" r="50">
      <c r="L50" s="587"/>
      <c r="P50" s="596"/>
      <c r="Q50" s="596"/>
    </row>
    <row collapsed="false" customFormat="false" customHeight="true" hidden="false" ht="15" outlineLevel="0" r="51">
      <c r="L51" s="587"/>
      <c r="P51" s="596"/>
      <c r="Q51" s="596"/>
    </row>
    <row collapsed="false" customFormat="false" customHeight="true" hidden="false" ht="15" outlineLevel="0" r="52">
      <c r="L52" s="587"/>
      <c r="P52" s="596"/>
      <c r="Q52" s="596"/>
    </row>
    <row collapsed="false" customFormat="false" customHeight="true" hidden="false" ht="15" outlineLevel="0" r="53">
      <c r="L53" s="587"/>
      <c r="P53" s="596"/>
      <c r="Q53" s="596"/>
    </row>
    <row collapsed="false" customFormat="false" customHeight="true" hidden="false" ht="15" outlineLevel="0" r="54">
      <c r="L54" s="587"/>
      <c r="P54" s="596"/>
      <c r="Q54" s="596"/>
    </row>
    <row collapsed="false" customFormat="false" customHeight="true" hidden="false" ht="15" outlineLevel="0" r="55">
      <c r="B55" s="597"/>
      <c r="C55" s="554"/>
      <c r="D55" s="554"/>
      <c r="E55" s="554"/>
      <c r="F55" s="554"/>
      <c r="G55" s="554"/>
      <c r="H55" s="554"/>
      <c r="I55" s="554"/>
      <c r="J55" s="554"/>
      <c r="K55" s="554"/>
      <c r="L55" s="592"/>
      <c r="M55" s="554"/>
      <c r="N55" s="554"/>
      <c r="O55" s="554"/>
      <c r="P55" s="593"/>
      <c r="Q55" s="593"/>
      <c r="R55" s="554"/>
    </row>
    <row collapsed="false" customFormat="false" customHeight="true" hidden="false" ht="15" outlineLevel="0" r="56">
      <c r="Y56" s="598"/>
    </row>
    <row collapsed="false" customFormat="false" customHeight="true" hidden="false" ht="15" outlineLevel="0" r="57">
      <c r="A57" s="442"/>
      <c r="B57" s="442"/>
      <c r="C57" s="442"/>
      <c r="D57" s="442"/>
      <c r="E57" s="442"/>
      <c r="F57" s="442"/>
      <c r="G57" s="442"/>
      <c r="H57" s="442"/>
      <c r="I57" s="442"/>
      <c r="J57" s="442"/>
      <c r="K57" s="442"/>
      <c r="L57" s="442"/>
      <c r="M57" s="442"/>
      <c r="N57" s="442"/>
      <c r="O57" s="442"/>
      <c r="P57" s="442"/>
      <c r="Q57" s="442"/>
      <c r="R57" s="442"/>
      <c r="S57" s="442"/>
    </row>
    <row collapsed="false" customFormat="false" customHeight="true" hidden="false" ht="15" outlineLevel="0" r="58">
      <c r="A58" s="442"/>
      <c r="B58" s="442"/>
      <c r="C58" s="442"/>
      <c r="D58" s="442"/>
      <c r="E58" s="442"/>
      <c r="F58" s="442"/>
      <c r="G58" s="442"/>
      <c r="H58" s="442"/>
      <c r="I58" s="442"/>
      <c r="J58" s="442"/>
      <c r="K58" s="442"/>
      <c r="L58" s="442"/>
      <c r="M58" s="442"/>
      <c r="N58" s="442"/>
      <c r="O58" s="442"/>
      <c r="P58" s="442"/>
      <c r="Q58" s="442"/>
      <c r="R58" s="442"/>
      <c r="S58" s="442"/>
    </row>
    <row collapsed="false" customFormat="false" customHeight="true" hidden="false" ht="15" outlineLevel="0" r="59">
      <c r="B59" s="599" t="s">
        <v>679</v>
      </c>
      <c r="C59" s="599"/>
      <c r="D59" s="599"/>
      <c r="E59" s="599"/>
      <c r="F59" s="599"/>
      <c r="G59" s="599"/>
      <c r="H59" s="599"/>
      <c r="I59" s="599"/>
      <c r="J59" s="599"/>
      <c r="K59" s="599"/>
      <c r="L59" s="599"/>
      <c r="M59" s="599"/>
      <c r="N59" s="599"/>
      <c r="O59" s="599"/>
      <c r="P59" s="599"/>
      <c r="Q59" s="599"/>
      <c r="R59" s="599"/>
    </row>
    <row collapsed="false" customFormat="false" customHeight="true" hidden="false" ht="15" outlineLevel="0" r="60">
      <c r="B60" s="599"/>
      <c r="C60" s="599"/>
      <c r="D60" s="599"/>
      <c r="E60" s="599"/>
      <c r="F60" s="599"/>
      <c r="G60" s="599"/>
      <c r="H60" s="599"/>
      <c r="I60" s="599"/>
      <c r="J60" s="599"/>
      <c r="K60" s="599"/>
      <c r="L60" s="599"/>
      <c r="M60" s="599"/>
      <c r="N60" s="599"/>
      <c r="O60" s="599"/>
      <c r="P60" s="599"/>
      <c r="Q60" s="599"/>
      <c r="R60" s="599"/>
    </row>
    <row collapsed="false" customFormat="false" customHeight="true" hidden="false" ht="15" outlineLevel="0" r="61">
      <c r="B61" s="599"/>
      <c r="C61" s="599"/>
      <c r="D61" s="599"/>
      <c r="E61" s="599"/>
      <c r="F61" s="599"/>
      <c r="G61" s="599"/>
      <c r="H61" s="599"/>
      <c r="I61" s="599"/>
      <c r="J61" s="599"/>
      <c r="K61" s="599"/>
      <c r="L61" s="599"/>
      <c r="M61" s="599"/>
      <c r="N61" s="599"/>
      <c r="O61" s="599"/>
      <c r="P61" s="599"/>
      <c r="Q61" s="599"/>
      <c r="R61" s="599"/>
    </row>
    <row collapsed="false" customFormat="false" customHeight="true" hidden="false" ht="15" outlineLevel="0" r="62">
      <c r="B62" s="599"/>
      <c r="C62" s="599"/>
      <c r="D62" s="599"/>
      <c r="E62" s="599"/>
      <c r="F62" s="599"/>
      <c r="G62" s="599"/>
      <c r="H62" s="599"/>
      <c r="I62" s="599"/>
      <c r="J62" s="599"/>
      <c r="K62" s="599"/>
      <c r="L62" s="599"/>
      <c r="M62" s="599"/>
      <c r="N62" s="599"/>
      <c r="O62" s="599"/>
      <c r="P62" s="599"/>
      <c r="Q62" s="599"/>
      <c r="R62" s="599"/>
    </row>
    <row collapsed="false" customFormat="false" customHeight="true" hidden="false" ht="15" outlineLevel="0" r="63">
      <c r="B63" s="599"/>
      <c r="C63" s="599"/>
      <c r="D63" s="599"/>
      <c r="E63" s="599"/>
      <c r="F63" s="599"/>
      <c r="G63" s="599"/>
      <c r="H63" s="599"/>
      <c r="I63" s="599"/>
      <c r="J63" s="599"/>
      <c r="K63" s="599"/>
      <c r="L63" s="599"/>
      <c r="M63" s="599"/>
      <c r="N63" s="599"/>
      <c r="O63" s="599"/>
      <c r="P63" s="599"/>
      <c r="Q63" s="599"/>
      <c r="R63" s="599"/>
    </row>
  </sheetData>
  <mergeCells count="17">
    <mergeCell ref="L2:R2"/>
    <mergeCell ref="B7:R7"/>
    <mergeCell ref="Q8:R9"/>
    <mergeCell ref="C10:R10"/>
    <mergeCell ref="B14:H14"/>
    <mergeCell ref="E16:F16"/>
    <mergeCell ref="E17:F17"/>
    <mergeCell ref="E18:F18"/>
    <mergeCell ref="F20:G20"/>
    <mergeCell ref="F27:G27"/>
    <mergeCell ref="F28:G28"/>
    <mergeCell ref="F29:G29"/>
    <mergeCell ref="F30:G30"/>
    <mergeCell ref="F31:G31"/>
    <mergeCell ref="P46:Q46"/>
    <mergeCell ref="P47:Q47"/>
    <mergeCell ref="B59:R63"/>
  </mergeCells>
  <conditionalFormatting sqref="G16"/>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75.xml><?xml version="1.0" encoding="utf-8"?>
<worksheet xmlns="http://schemas.openxmlformats.org/spreadsheetml/2006/main" xmlns:r="http://schemas.openxmlformats.org/officeDocument/2006/relationships">
  <sheetPr filterMode="false">
    <pageSetUpPr fitToPage="true"/>
  </sheetPr>
  <dimension ref="A1:Y63"/>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100" zoomScalePageLayoutView="100">
      <selection activeCell="A1" activeCellId="0" pane="topLeft" sqref="A1"/>
    </sheetView>
  </sheetViews>
  <cols>
    <col collapsed="false" hidden="false" max="3" min="1" style="505" width="5.70196078431373"/>
    <col collapsed="false" hidden="false" max="4" min="4" style="505" width="7.16862745098039"/>
    <col collapsed="false" hidden="false" max="28" min="5" style="505" width="5.70196078431373"/>
    <col collapsed="false" hidden="false" max="1025" min="29" style="505" width="11.5294117647059"/>
  </cols>
  <sheetData>
    <row collapsed="false" customFormat="false" customHeight="true" hidden="false" ht="15" outlineLevel="0" r="1">
      <c r="A1" s="507" t="s">
        <v>616</v>
      </c>
    </row>
    <row collapsed="false" customFormat="false" customHeight="true" hidden="false" ht="15" outlineLevel="0" r="2">
      <c r="L2" s="508" t="s">
        <v>48</v>
      </c>
      <c r="M2" s="508"/>
      <c r="N2" s="508"/>
      <c r="O2" s="508"/>
      <c r="P2" s="508"/>
      <c r="Q2" s="508"/>
      <c r="R2" s="508"/>
    </row>
    <row collapsed="false" customFormat="false" customHeight="true" hidden="false" ht="15" outlineLevel="0" r="3">
      <c r="N3" s="509"/>
      <c r="O3" s="509"/>
      <c r="P3" s="509"/>
      <c r="Q3" s="509"/>
      <c r="R3" s="509"/>
    </row>
    <row collapsed="false" customFormat="false" customHeight="true" hidden="false" ht="15" outlineLevel="0" r="4">
      <c r="G4" s="510"/>
      <c r="H4" s="510"/>
      <c r="I4" s="510"/>
      <c r="J4" s="510"/>
      <c r="K4" s="510"/>
      <c r="L4" s="510"/>
      <c r="P4" s="511"/>
      <c r="Q4" s="511"/>
      <c r="R4" s="511"/>
    </row>
    <row collapsed="false" customFormat="false" customHeight="true" hidden="false" ht="15" outlineLevel="0" r="5">
      <c r="G5" s="510"/>
      <c r="H5" s="510"/>
      <c r="I5" s="510"/>
      <c r="J5" s="510"/>
      <c r="K5" s="510"/>
      <c r="L5" s="510"/>
      <c r="P5" s="512"/>
      <c r="Q5" s="513"/>
      <c r="R5" s="513"/>
    </row>
    <row collapsed="false" customFormat="false" customHeight="true" hidden="false" ht="15" outlineLevel="0" r="6">
      <c r="B6" s="514"/>
      <c r="C6" s="514"/>
      <c r="D6" s="514"/>
      <c r="E6" s="514"/>
      <c r="F6" s="514"/>
      <c r="G6" s="514"/>
      <c r="H6" s="514"/>
      <c r="I6" s="514"/>
      <c r="J6" s="514"/>
      <c r="K6" s="514"/>
      <c r="L6" s="514"/>
      <c r="M6" s="514"/>
      <c r="N6" s="514"/>
      <c r="O6" s="514"/>
      <c r="P6" s="514"/>
      <c r="Q6" s="515"/>
      <c r="R6" s="516" t="n">
        <v>2015</v>
      </c>
    </row>
    <row collapsed="false" customFormat="false" customHeight="true" hidden="false" ht="15" outlineLevel="0" r="7">
      <c r="B7" s="517" t="s">
        <v>617</v>
      </c>
      <c r="C7" s="517"/>
      <c r="D7" s="517"/>
      <c r="E7" s="517"/>
      <c r="F7" s="517"/>
      <c r="G7" s="517"/>
      <c r="H7" s="517"/>
      <c r="I7" s="517"/>
      <c r="J7" s="517"/>
      <c r="K7" s="517"/>
      <c r="L7" s="517"/>
      <c r="M7" s="517"/>
      <c r="N7" s="517"/>
      <c r="O7" s="517"/>
      <c r="P7" s="517"/>
      <c r="Q7" s="517"/>
      <c r="R7" s="517"/>
    </row>
    <row collapsed="false" customFormat="false" customHeight="true" hidden="false" ht="15" outlineLevel="0" r="8">
      <c r="B8" s="518"/>
      <c r="C8" s="518"/>
      <c r="D8" s="518"/>
      <c r="E8" s="518"/>
      <c r="F8" s="518"/>
      <c r="G8" s="518"/>
      <c r="H8" s="518"/>
      <c r="I8" s="518"/>
      <c r="J8" s="518"/>
      <c r="K8" s="518"/>
      <c r="L8" s="518"/>
      <c r="M8" s="518"/>
      <c r="N8" s="518"/>
      <c r="O8" s="518"/>
      <c r="P8" s="518"/>
      <c r="Q8" s="519"/>
      <c r="R8" s="519"/>
    </row>
    <row collapsed="false" customFormat="false" customHeight="true" hidden="false" ht="15" outlineLevel="0" r="9">
      <c r="B9" s="520"/>
      <c r="Q9" s="519"/>
      <c r="R9" s="519"/>
    </row>
    <row collapsed="false" customFormat="false" customHeight="true" hidden="false" ht="15" outlineLevel="0" r="10">
      <c r="B10" s="520"/>
      <c r="C10" s="578" t="s">
        <v>663</v>
      </c>
      <c r="D10" s="578"/>
      <c r="E10" s="578"/>
      <c r="F10" s="578"/>
      <c r="G10" s="578"/>
      <c r="H10" s="578"/>
      <c r="I10" s="578"/>
      <c r="J10" s="578"/>
      <c r="K10" s="578"/>
      <c r="L10" s="578"/>
      <c r="M10" s="578"/>
      <c r="N10" s="578"/>
      <c r="O10" s="578"/>
      <c r="P10" s="578"/>
      <c r="Q10" s="578"/>
      <c r="R10" s="578"/>
    </row>
    <row collapsed="false" customFormat="false" customHeight="true" hidden="false" ht="15" outlineLevel="0" r="12">
      <c r="B12" s="579" t="s">
        <v>680</v>
      </c>
      <c r="D12" s="525"/>
      <c r="E12" s="525"/>
      <c r="F12" s="525"/>
      <c r="G12" s="525"/>
      <c r="H12" s="525"/>
      <c r="I12" s="525"/>
      <c r="J12" s="525"/>
      <c r="K12" s="525"/>
    </row>
    <row collapsed="false" customFormat="false" customHeight="true" hidden="false" ht="15" outlineLevel="0" r="13">
      <c r="B13" s="580"/>
      <c r="D13" s="525"/>
      <c r="E13" s="525"/>
      <c r="F13" s="525"/>
      <c r="G13" s="525"/>
      <c r="H13" s="525"/>
      <c r="I13" s="525"/>
      <c r="J13" s="525"/>
      <c r="K13" s="525"/>
    </row>
    <row collapsed="false" customFormat="false" customHeight="true" hidden="false" ht="15" outlineLevel="0" r="14">
      <c r="B14" s="581"/>
      <c r="C14" s="581"/>
      <c r="D14" s="581"/>
      <c r="E14" s="581"/>
      <c r="F14" s="581"/>
      <c r="G14" s="581"/>
      <c r="H14" s="581"/>
    </row>
    <row collapsed="false" customFormat="false" customHeight="true" hidden="false" ht="15" outlineLevel="0" r="16">
      <c r="B16" s="582" t="s">
        <v>665</v>
      </c>
      <c r="C16" s="525"/>
      <c r="D16" s="525"/>
      <c r="E16" s="583" t="n">
        <v>169</v>
      </c>
      <c r="F16" s="583"/>
      <c r="G16" s="601"/>
      <c r="H16" s="585"/>
    </row>
    <row collapsed="false" customFormat="false" customHeight="true" hidden="false" ht="15" outlineLevel="0" r="17">
      <c r="B17" s="582" t="s">
        <v>666</v>
      </c>
      <c r="C17" s="525"/>
      <c r="D17" s="525"/>
      <c r="E17" s="583" t="n">
        <v>113</v>
      </c>
      <c r="F17" s="583"/>
      <c r="G17" s="586" t="n">
        <v>0.668639053254439</v>
      </c>
      <c r="H17" s="585"/>
    </row>
    <row collapsed="false" customFormat="false" customHeight="true" hidden="false" ht="15" outlineLevel="0" r="18">
      <c r="B18" s="582" t="s">
        <v>667</v>
      </c>
      <c r="C18" s="525"/>
      <c r="D18" s="525"/>
      <c r="E18" s="583" t="n">
        <v>61</v>
      </c>
      <c r="F18" s="583"/>
      <c r="G18" s="601"/>
      <c r="H18" s="585"/>
      <c r="Q18" s="577"/>
    </row>
    <row collapsed="false" customFormat="false" customHeight="true" hidden="false" ht="15" outlineLevel="0" r="19">
      <c r="B19" s="525"/>
      <c r="C19" s="525"/>
      <c r="D19" s="525"/>
      <c r="E19" s="525"/>
      <c r="F19" s="525"/>
      <c r="G19" s="525"/>
    </row>
    <row collapsed="false" customFormat="false" customHeight="true" hidden="false" ht="15" outlineLevel="0" r="20">
      <c r="B20" s="590"/>
      <c r="C20" s="525"/>
      <c r="D20" s="525"/>
      <c r="E20" s="525"/>
      <c r="F20" s="591"/>
      <c r="G20" s="591"/>
    </row>
    <row collapsed="false" customFormat="false" customHeight="true" hidden="false" ht="15" outlineLevel="0" r="21">
      <c r="B21" s="582" t="s">
        <v>668</v>
      </c>
      <c r="C21" s="525"/>
      <c r="D21" s="525"/>
      <c r="E21" s="525"/>
      <c r="F21" s="589" t="s">
        <v>669</v>
      </c>
      <c r="G21" s="589"/>
    </row>
    <row collapsed="false" customFormat="false" customHeight="true" hidden="false" ht="15" outlineLevel="0" r="22">
      <c r="B22" s="590" t="s">
        <v>41</v>
      </c>
      <c r="C22" s="525"/>
      <c r="D22" s="525"/>
      <c r="E22" s="525"/>
      <c r="F22" s="591" t="n">
        <v>50</v>
      </c>
      <c r="G22" s="591"/>
    </row>
    <row collapsed="false" customFormat="false" customHeight="true" hidden="false" ht="15" outlineLevel="0" r="23">
      <c r="B23" s="590" t="s">
        <v>53</v>
      </c>
      <c r="C23" s="525"/>
      <c r="D23" s="525"/>
      <c r="E23" s="525"/>
      <c r="F23" s="591" t="n">
        <v>27</v>
      </c>
      <c r="G23" s="591"/>
    </row>
    <row collapsed="false" customFormat="false" customHeight="true" hidden="false" ht="15" outlineLevel="0" r="24">
      <c r="B24" s="590" t="s">
        <v>37</v>
      </c>
      <c r="C24" s="525"/>
      <c r="D24" s="525"/>
      <c r="E24" s="525"/>
      <c r="F24" s="591" t="n">
        <v>19</v>
      </c>
      <c r="G24" s="591"/>
    </row>
    <row collapsed="false" customFormat="false" customHeight="true" hidden="false" ht="15" outlineLevel="0" r="25">
      <c r="B25" s="590" t="s">
        <v>44</v>
      </c>
      <c r="C25" s="525"/>
      <c r="D25" s="525"/>
      <c r="E25" s="525"/>
      <c r="F25" s="591" t="n">
        <v>17</v>
      </c>
      <c r="G25" s="591"/>
    </row>
    <row collapsed="false" customFormat="false" customHeight="true" hidden="false" ht="15" outlineLevel="0" r="26">
      <c r="B26" s="590" t="s">
        <v>24</v>
      </c>
      <c r="C26" s="525"/>
      <c r="D26" s="525"/>
      <c r="E26" s="525"/>
      <c r="F26" s="591" t="n">
        <v>15</v>
      </c>
      <c r="G26" s="591"/>
    </row>
    <row collapsed="false" customFormat="false" customHeight="true" hidden="false" ht="15" outlineLevel="0" r="27">
      <c r="B27" s="587"/>
      <c r="F27" s="588"/>
      <c r="G27" s="588"/>
    </row>
    <row collapsed="false" customFormat="false" customHeight="true" hidden="false" ht="15" outlineLevel="0" r="28">
      <c r="B28" s="587"/>
      <c r="F28" s="588"/>
      <c r="G28" s="588"/>
    </row>
    <row collapsed="false" customFormat="false" customHeight="true" hidden="false" ht="15" outlineLevel="0" r="29">
      <c r="B29" s="587"/>
      <c r="F29" s="588"/>
      <c r="G29" s="588"/>
    </row>
    <row collapsed="false" customFormat="false" customHeight="true" hidden="false" ht="15" outlineLevel="0" r="30">
      <c r="B30" s="587"/>
      <c r="F30" s="588"/>
      <c r="G30" s="588"/>
    </row>
    <row collapsed="false" customFormat="false" customHeight="true" hidden="false" ht="15" outlineLevel="0" r="31">
      <c r="B31" s="587"/>
      <c r="F31" s="588"/>
      <c r="G31" s="588"/>
    </row>
    <row collapsed="false" customFormat="false" customHeight="true" hidden="false" ht="15" outlineLevel="0" r="32">
      <c r="B32" s="587"/>
      <c r="F32" s="588"/>
      <c r="G32" s="588"/>
    </row>
    <row collapsed="false" customFormat="false" customHeight="true" hidden="false" ht="15" outlineLevel="0" r="33">
      <c r="B33" s="554"/>
      <c r="C33" s="554"/>
      <c r="D33" s="554"/>
      <c r="E33" s="554"/>
      <c r="F33" s="554"/>
      <c r="G33" s="554"/>
      <c r="H33" s="554"/>
      <c r="I33" s="554"/>
      <c r="J33" s="554"/>
      <c r="K33" s="554"/>
      <c r="L33" s="592"/>
      <c r="M33" s="554"/>
      <c r="N33" s="554"/>
      <c r="O33" s="554"/>
      <c r="P33" s="593"/>
      <c r="Q33" s="593"/>
      <c r="R33" s="555"/>
    </row>
    <row collapsed="false" customFormat="false" customHeight="true" hidden="false" ht="15" outlineLevel="0" r="34">
      <c r="L34" s="587"/>
      <c r="P34" s="588"/>
      <c r="Q34" s="588"/>
    </row>
    <row collapsed="false" customFormat="false" customHeight="true" hidden="false" ht="15" outlineLevel="0" r="35">
      <c r="B35" s="587"/>
      <c r="F35" s="588"/>
      <c r="G35" s="588"/>
    </row>
    <row collapsed="false" customFormat="false" customHeight="true" hidden="false" ht="15" outlineLevel="0" r="38">
      <c r="O38" s="585"/>
      <c r="P38" s="585"/>
    </row>
    <row collapsed="false" customFormat="false" customHeight="true" hidden="false" ht="15" outlineLevel="0" r="39">
      <c r="L39" s="560" t="s">
        <v>670</v>
      </c>
      <c r="M39" s="560"/>
      <c r="N39" s="560"/>
      <c r="O39" s="560"/>
      <c r="P39" s="589" t="s">
        <v>669</v>
      </c>
      <c r="Q39" s="589"/>
      <c r="R39" s="594"/>
    </row>
    <row collapsed="false" customFormat="false" customHeight="true" hidden="false" ht="15" outlineLevel="0" r="40">
      <c r="L40" s="590" t="s">
        <v>343</v>
      </c>
      <c r="M40" s="525"/>
      <c r="N40" s="525"/>
      <c r="O40" s="525"/>
      <c r="P40" s="591" t="n">
        <v>41</v>
      </c>
      <c r="Q40" s="591"/>
    </row>
    <row collapsed="false" customFormat="false" customHeight="true" hidden="false" ht="15" outlineLevel="0" r="41">
      <c r="L41" s="590" t="s">
        <v>393</v>
      </c>
      <c r="M41" s="525"/>
      <c r="N41" s="525"/>
      <c r="O41" s="525"/>
      <c r="P41" s="591" t="n">
        <v>19</v>
      </c>
      <c r="Q41" s="591"/>
    </row>
    <row collapsed="false" customFormat="false" customHeight="true" hidden="false" ht="15" outlineLevel="0" r="42">
      <c r="L42" s="590" t="s">
        <v>425</v>
      </c>
      <c r="M42" s="525"/>
      <c r="N42" s="525"/>
      <c r="O42" s="525"/>
      <c r="P42" s="591" t="n">
        <v>14</v>
      </c>
      <c r="Q42" s="591"/>
    </row>
    <row collapsed="false" customFormat="false" customHeight="true" hidden="false" ht="15" outlineLevel="0" r="43">
      <c r="L43" s="590" t="s">
        <v>377</v>
      </c>
      <c r="M43" s="525"/>
      <c r="N43" s="525"/>
      <c r="O43" s="525"/>
      <c r="P43" s="591" t="n">
        <v>11</v>
      </c>
      <c r="Q43" s="591"/>
    </row>
    <row collapsed="false" customFormat="false" customHeight="true" hidden="false" ht="15" outlineLevel="0" r="44">
      <c r="L44" s="590" t="s">
        <v>422</v>
      </c>
      <c r="M44" s="525"/>
      <c r="N44" s="525"/>
      <c r="O44" s="525"/>
      <c r="P44" s="591" t="n">
        <v>7</v>
      </c>
      <c r="Q44" s="591"/>
    </row>
    <row collapsed="false" customFormat="false" customHeight="true" hidden="false" ht="15" outlineLevel="0" r="45">
      <c r="L45" s="590" t="s">
        <v>364</v>
      </c>
      <c r="M45" s="525"/>
      <c r="N45" s="525"/>
      <c r="O45" s="525"/>
      <c r="P45" s="591" t="n">
        <v>6</v>
      </c>
      <c r="Q45" s="591"/>
    </row>
    <row collapsed="false" customFormat="false" customHeight="true" hidden="false" ht="15" outlineLevel="0" r="46">
      <c r="L46" s="590" t="s">
        <v>420</v>
      </c>
      <c r="M46" s="525"/>
      <c r="N46" s="525"/>
      <c r="O46" s="525"/>
      <c r="P46" s="591" t="n">
        <v>6</v>
      </c>
      <c r="Q46" s="591"/>
    </row>
    <row collapsed="false" customFormat="false" customHeight="true" hidden="false" ht="15" outlineLevel="0" r="47">
      <c r="L47" s="590"/>
      <c r="M47" s="525"/>
      <c r="N47" s="525"/>
      <c r="O47" s="525"/>
      <c r="P47" s="591"/>
      <c r="Q47" s="591"/>
    </row>
    <row collapsed="false" customFormat="false" customHeight="true" hidden="false" ht="15" outlineLevel="0" r="49">
      <c r="L49" s="587"/>
      <c r="P49" s="596"/>
      <c r="Q49" s="596"/>
    </row>
    <row collapsed="false" customFormat="false" customHeight="true" hidden="false" ht="15" outlineLevel="0" r="50">
      <c r="L50" s="587"/>
      <c r="P50" s="596"/>
      <c r="Q50" s="596"/>
    </row>
    <row collapsed="false" customFormat="false" customHeight="true" hidden="false" ht="15" outlineLevel="0" r="51">
      <c r="L51" s="587"/>
      <c r="P51" s="596"/>
      <c r="Q51" s="596"/>
    </row>
    <row collapsed="false" customFormat="false" customHeight="true" hidden="false" ht="15" outlineLevel="0" r="52">
      <c r="L52" s="587"/>
      <c r="P52" s="596"/>
      <c r="Q52" s="596"/>
    </row>
    <row collapsed="false" customFormat="false" customHeight="true" hidden="false" ht="15" outlineLevel="0" r="53">
      <c r="L53" s="587"/>
      <c r="P53" s="596"/>
      <c r="Q53" s="596"/>
    </row>
    <row collapsed="false" customFormat="false" customHeight="true" hidden="false" ht="15" outlineLevel="0" r="54">
      <c r="L54" s="587"/>
      <c r="P54" s="596"/>
      <c r="Q54" s="596"/>
    </row>
    <row collapsed="false" customFormat="false" customHeight="true" hidden="false" ht="15" outlineLevel="0" r="55">
      <c r="B55" s="597"/>
      <c r="C55" s="554"/>
      <c r="D55" s="554"/>
      <c r="E55" s="554"/>
      <c r="F55" s="554"/>
      <c r="G55" s="554"/>
      <c r="H55" s="554"/>
      <c r="I55" s="554"/>
      <c r="J55" s="554"/>
      <c r="K55" s="554"/>
      <c r="L55" s="592"/>
      <c r="M55" s="554"/>
      <c r="N55" s="554"/>
      <c r="O55" s="554"/>
      <c r="P55" s="593"/>
      <c r="Q55" s="593"/>
      <c r="R55" s="554"/>
    </row>
    <row collapsed="false" customFormat="false" customHeight="true" hidden="false" ht="15" outlineLevel="0" r="56">
      <c r="Y56" s="598"/>
    </row>
    <row collapsed="false" customFormat="false" customHeight="true" hidden="false" ht="15" outlineLevel="0" r="57">
      <c r="A57" s="442"/>
      <c r="B57" s="442"/>
      <c r="C57" s="442"/>
      <c r="D57" s="442"/>
      <c r="E57" s="442"/>
      <c r="F57" s="442"/>
      <c r="G57" s="442"/>
      <c r="H57" s="442"/>
      <c r="I57" s="442"/>
      <c r="J57" s="442"/>
      <c r="K57" s="442"/>
      <c r="L57" s="442"/>
      <c r="M57" s="442"/>
      <c r="N57" s="442"/>
      <c r="O57" s="442"/>
      <c r="P57" s="442"/>
      <c r="Q57" s="442"/>
      <c r="R57" s="442"/>
      <c r="S57" s="442"/>
    </row>
    <row collapsed="false" customFormat="false" customHeight="true" hidden="false" ht="15" outlineLevel="0" r="58">
      <c r="A58" s="442"/>
      <c r="B58" s="442"/>
      <c r="C58" s="442"/>
      <c r="D58" s="442"/>
      <c r="E58" s="442"/>
      <c r="F58" s="442"/>
      <c r="G58" s="442"/>
      <c r="H58" s="442"/>
      <c r="I58" s="442"/>
      <c r="J58" s="442"/>
      <c r="K58" s="442"/>
      <c r="L58" s="442"/>
      <c r="M58" s="442"/>
      <c r="N58" s="442"/>
      <c r="O58" s="442"/>
      <c r="P58" s="442"/>
      <c r="Q58" s="442"/>
      <c r="R58" s="442"/>
      <c r="S58" s="442"/>
    </row>
    <row collapsed="false" customFormat="false" customHeight="true" hidden="false" ht="15" outlineLevel="0" r="59">
      <c r="B59" s="599" t="s">
        <v>681</v>
      </c>
      <c r="C59" s="599"/>
      <c r="D59" s="599"/>
      <c r="E59" s="599"/>
      <c r="F59" s="599"/>
      <c r="G59" s="599"/>
      <c r="H59" s="599"/>
      <c r="I59" s="599"/>
      <c r="J59" s="599"/>
      <c r="K59" s="599"/>
      <c r="L59" s="599"/>
      <c r="M59" s="599"/>
      <c r="N59" s="599"/>
      <c r="O59" s="599"/>
      <c r="P59" s="599"/>
      <c r="Q59" s="599"/>
      <c r="R59" s="599"/>
    </row>
    <row collapsed="false" customFormat="false" customHeight="true" hidden="false" ht="15" outlineLevel="0" r="60">
      <c r="B60" s="599"/>
      <c r="C60" s="599"/>
      <c r="D60" s="599"/>
      <c r="E60" s="599"/>
      <c r="F60" s="599"/>
      <c r="G60" s="599"/>
      <c r="H60" s="599"/>
      <c r="I60" s="599"/>
      <c r="J60" s="599"/>
      <c r="K60" s="599"/>
      <c r="L60" s="599"/>
      <c r="M60" s="599"/>
      <c r="N60" s="599"/>
      <c r="O60" s="599"/>
      <c r="P60" s="599"/>
      <c r="Q60" s="599"/>
      <c r="R60" s="599"/>
    </row>
    <row collapsed="false" customFormat="false" customHeight="true" hidden="false" ht="15" outlineLevel="0" r="61">
      <c r="B61" s="599"/>
      <c r="C61" s="599"/>
      <c r="D61" s="599"/>
      <c r="E61" s="599"/>
      <c r="F61" s="599"/>
      <c r="G61" s="599"/>
      <c r="H61" s="599"/>
      <c r="I61" s="599"/>
      <c r="J61" s="599"/>
      <c r="K61" s="599"/>
      <c r="L61" s="599"/>
      <c r="M61" s="599"/>
      <c r="N61" s="599"/>
      <c r="O61" s="599"/>
      <c r="P61" s="599"/>
      <c r="Q61" s="599"/>
      <c r="R61" s="599"/>
    </row>
    <row collapsed="false" customFormat="false" customHeight="true" hidden="false" ht="15" outlineLevel="0" r="62">
      <c r="B62" s="599"/>
      <c r="C62" s="599"/>
      <c r="D62" s="599"/>
      <c r="E62" s="599"/>
      <c r="F62" s="599"/>
      <c r="G62" s="599"/>
      <c r="H62" s="599"/>
      <c r="I62" s="599"/>
      <c r="J62" s="599"/>
      <c r="K62" s="599"/>
      <c r="L62" s="599"/>
      <c r="M62" s="599"/>
      <c r="N62" s="599"/>
      <c r="O62" s="599"/>
      <c r="P62" s="599"/>
      <c r="Q62" s="599"/>
      <c r="R62" s="599"/>
    </row>
    <row collapsed="false" customFormat="false" customHeight="true" hidden="false" ht="15" outlineLevel="0" r="63">
      <c r="B63" s="599"/>
      <c r="C63" s="599"/>
      <c r="D63" s="599"/>
      <c r="E63" s="599"/>
      <c r="F63" s="599"/>
      <c r="G63" s="599"/>
      <c r="H63" s="599"/>
      <c r="I63" s="599"/>
      <c r="J63" s="599"/>
      <c r="K63" s="599"/>
      <c r="L63" s="599"/>
      <c r="M63" s="599"/>
      <c r="N63" s="599"/>
      <c r="O63" s="599"/>
      <c r="P63" s="599"/>
      <c r="Q63" s="599"/>
      <c r="R63" s="599"/>
    </row>
  </sheetData>
  <mergeCells count="28">
    <mergeCell ref="L2:R2"/>
    <mergeCell ref="B7:R7"/>
    <mergeCell ref="Q8:R9"/>
    <mergeCell ref="C10:R10"/>
    <mergeCell ref="B14:H14"/>
    <mergeCell ref="E16:F16"/>
    <mergeCell ref="E17:F17"/>
    <mergeCell ref="E18:F18"/>
    <mergeCell ref="F20:G20"/>
    <mergeCell ref="F22:G22"/>
    <mergeCell ref="F23:G23"/>
    <mergeCell ref="F24:G24"/>
    <mergeCell ref="F25:G25"/>
    <mergeCell ref="F26:G26"/>
    <mergeCell ref="F27:G27"/>
    <mergeCell ref="F28:G28"/>
    <mergeCell ref="F29:G29"/>
    <mergeCell ref="F30:G30"/>
    <mergeCell ref="F31:G31"/>
    <mergeCell ref="P40:Q40"/>
    <mergeCell ref="P41:Q41"/>
    <mergeCell ref="P42:Q42"/>
    <mergeCell ref="P43:Q43"/>
    <mergeCell ref="P44:Q44"/>
    <mergeCell ref="P45:Q45"/>
    <mergeCell ref="P46:Q46"/>
    <mergeCell ref="P47:Q47"/>
    <mergeCell ref="B59:R63"/>
  </mergeCells>
  <conditionalFormatting sqref="G16"/>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76.xml><?xml version="1.0" encoding="utf-8"?>
<worksheet xmlns="http://schemas.openxmlformats.org/spreadsheetml/2006/main" xmlns:r="http://schemas.openxmlformats.org/officeDocument/2006/relationships">
  <sheetPr filterMode="false">
    <pageSetUpPr fitToPage="true"/>
  </sheetPr>
  <dimension ref="A1:Y63"/>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100" zoomScalePageLayoutView="100">
      <selection activeCell="A1" activeCellId="0" pane="topLeft" sqref="A1"/>
    </sheetView>
  </sheetViews>
  <cols>
    <col collapsed="false" hidden="false" max="3" min="1" style="505" width="5.70196078431373"/>
    <col collapsed="false" hidden="false" max="4" min="4" style="505" width="7.16862745098039"/>
    <col collapsed="false" hidden="false" max="28" min="5" style="505" width="5.70196078431373"/>
    <col collapsed="false" hidden="false" max="1025" min="29" style="505" width="11.5294117647059"/>
  </cols>
  <sheetData>
    <row collapsed="false" customFormat="false" customHeight="true" hidden="false" ht="15" outlineLevel="0" r="1">
      <c r="A1" s="507" t="s">
        <v>616</v>
      </c>
    </row>
    <row collapsed="false" customFormat="false" customHeight="true" hidden="false" ht="15" outlineLevel="0" r="2">
      <c r="L2" s="508" t="s">
        <v>48</v>
      </c>
      <c r="M2" s="508"/>
      <c r="N2" s="508"/>
      <c r="O2" s="508"/>
      <c r="P2" s="508"/>
      <c r="Q2" s="508"/>
      <c r="R2" s="508"/>
    </row>
    <row collapsed="false" customFormat="false" customHeight="true" hidden="false" ht="15" outlineLevel="0" r="3">
      <c r="N3" s="509"/>
      <c r="O3" s="509"/>
      <c r="P3" s="509"/>
      <c r="Q3" s="509"/>
      <c r="R3" s="509"/>
    </row>
    <row collapsed="false" customFormat="false" customHeight="true" hidden="false" ht="15" outlineLevel="0" r="4">
      <c r="G4" s="510"/>
      <c r="H4" s="510"/>
      <c r="I4" s="510"/>
      <c r="J4" s="510"/>
      <c r="K4" s="510"/>
      <c r="L4" s="510"/>
      <c r="P4" s="511"/>
      <c r="Q4" s="511"/>
      <c r="R4" s="511"/>
    </row>
    <row collapsed="false" customFormat="false" customHeight="true" hidden="false" ht="15" outlineLevel="0" r="5">
      <c r="G5" s="510"/>
      <c r="H5" s="510"/>
      <c r="I5" s="510"/>
      <c r="J5" s="510"/>
      <c r="K5" s="510"/>
      <c r="L5" s="510"/>
      <c r="P5" s="512"/>
      <c r="Q5" s="513"/>
      <c r="R5" s="513"/>
    </row>
    <row collapsed="false" customFormat="false" customHeight="true" hidden="false" ht="15" outlineLevel="0" r="6">
      <c r="B6" s="514"/>
      <c r="C6" s="514"/>
      <c r="D6" s="514"/>
      <c r="E6" s="514"/>
      <c r="F6" s="514"/>
      <c r="G6" s="514"/>
      <c r="H6" s="514"/>
      <c r="I6" s="514"/>
      <c r="J6" s="514"/>
      <c r="K6" s="514"/>
      <c r="L6" s="514"/>
      <c r="M6" s="514"/>
      <c r="N6" s="514"/>
      <c r="O6" s="514"/>
      <c r="P6" s="514"/>
      <c r="Q6" s="515"/>
      <c r="R6" s="516" t="n">
        <v>2015</v>
      </c>
    </row>
    <row collapsed="false" customFormat="false" customHeight="true" hidden="false" ht="15" outlineLevel="0" r="7">
      <c r="B7" s="517" t="s">
        <v>617</v>
      </c>
      <c r="C7" s="517"/>
      <c r="D7" s="517"/>
      <c r="E7" s="517"/>
      <c r="F7" s="517"/>
      <c r="G7" s="517"/>
      <c r="H7" s="517"/>
      <c r="I7" s="517"/>
      <c r="J7" s="517"/>
      <c r="K7" s="517"/>
      <c r="L7" s="517"/>
      <c r="M7" s="517"/>
      <c r="N7" s="517"/>
      <c r="O7" s="517"/>
      <c r="P7" s="517"/>
      <c r="Q7" s="517"/>
      <c r="R7" s="517"/>
    </row>
    <row collapsed="false" customFormat="false" customHeight="true" hidden="false" ht="15" outlineLevel="0" r="8">
      <c r="B8" s="518"/>
      <c r="C8" s="518"/>
      <c r="D8" s="518"/>
      <c r="E8" s="518"/>
      <c r="F8" s="518"/>
      <c r="G8" s="518"/>
      <c r="H8" s="518"/>
      <c r="I8" s="518"/>
      <c r="J8" s="518"/>
      <c r="K8" s="518"/>
      <c r="L8" s="518"/>
      <c r="M8" s="518"/>
      <c r="N8" s="518"/>
      <c r="O8" s="518"/>
      <c r="P8" s="518"/>
      <c r="Q8" s="519"/>
      <c r="R8" s="519"/>
    </row>
    <row collapsed="false" customFormat="false" customHeight="true" hidden="false" ht="15" outlineLevel="0" r="9">
      <c r="B9" s="520"/>
      <c r="Q9" s="519"/>
      <c r="R9" s="519"/>
    </row>
    <row collapsed="false" customFormat="false" customHeight="true" hidden="false" ht="15" outlineLevel="0" r="10">
      <c r="B10" s="520"/>
      <c r="C10" s="578" t="s">
        <v>663</v>
      </c>
      <c r="D10" s="578"/>
      <c r="E10" s="578"/>
      <c r="F10" s="578"/>
      <c r="G10" s="578"/>
      <c r="H10" s="578"/>
      <c r="I10" s="578"/>
      <c r="J10" s="578"/>
      <c r="K10" s="578"/>
      <c r="L10" s="578"/>
      <c r="M10" s="578"/>
      <c r="N10" s="578"/>
      <c r="O10" s="578"/>
      <c r="P10" s="578"/>
      <c r="Q10" s="578"/>
      <c r="R10" s="578"/>
    </row>
    <row collapsed="false" customFormat="false" customHeight="true" hidden="false" ht="15" outlineLevel="0" r="12">
      <c r="B12" s="579" t="s">
        <v>682</v>
      </c>
      <c r="D12" s="525"/>
      <c r="E12" s="525"/>
      <c r="F12" s="525"/>
      <c r="G12" s="525"/>
      <c r="H12" s="525"/>
      <c r="I12" s="525"/>
      <c r="J12" s="525"/>
      <c r="K12" s="525"/>
    </row>
    <row collapsed="false" customFormat="false" customHeight="true" hidden="false" ht="15" outlineLevel="0" r="13">
      <c r="B13" s="580"/>
      <c r="D13" s="525"/>
      <c r="E13" s="525"/>
      <c r="F13" s="525"/>
      <c r="G13" s="525"/>
      <c r="H13" s="525"/>
      <c r="I13" s="525"/>
      <c r="J13" s="525"/>
      <c r="K13" s="525"/>
    </row>
    <row collapsed="false" customFormat="false" customHeight="true" hidden="false" ht="15" outlineLevel="0" r="14">
      <c r="B14" s="581"/>
      <c r="C14" s="581"/>
      <c r="D14" s="581"/>
      <c r="E14" s="581"/>
      <c r="F14" s="581"/>
      <c r="G14" s="581"/>
      <c r="H14" s="581"/>
    </row>
    <row collapsed="false" customFormat="false" customHeight="true" hidden="false" ht="15" outlineLevel="0" r="16">
      <c r="B16" s="582" t="s">
        <v>665</v>
      </c>
      <c r="C16" s="525"/>
      <c r="D16" s="525"/>
      <c r="E16" s="583" t="n">
        <v>505</v>
      </c>
      <c r="F16" s="583"/>
      <c r="G16" s="601"/>
      <c r="H16" s="585"/>
    </row>
    <row collapsed="false" customFormat="false" customHeight="true" hidden="false" ht="15" outlineLevel="0" r="17">
      <c r="B17" s="582" t="s">
        <v>666</v>
      </c>
      <c r="C17" s="525"/>
      <c r="D17" s="525"/>
      <c r="E17" s="583" t="n">
        <v>223</v>
      </c>
      <c r="F17" s="583"/>
      <c r="G17" s="586" t="n">
        <v>0.441584158415842</v>
      </c>
      <c r="H17" s="585"/>
    </row>
    <row collapsed="false" customFormat="false" customHeight="true" hidden="false" ht="15" outlineLevel="0" r="18">
      <c r="B18" s="582" t="s">
        <v>667</v>
      </c>
      <c r="C18" s="525"/>
      <c r="D18" s="525"/>
      <c r="E18" s="583" t="n">
        <v>135</v>
      </c>
      <c r="F18" s="583"/>
      <c r="G18" s="601"/>
      <c r="H18" s="585"/>
      <c r="Q18" s="577"/>
      <c r="R18" s="505" t="n">
        <v>12</v>
      </c>
    </row>
    <row collapsed="false" customFormat="false" customHeight="true" hidden="false" ht="15" outlineLevel="0" r="19">
      <c r="B19" s="525"/>
      <c r="C19" s="525"/>
      <c r="D19" s="525"/>
      <c r="E19" s="525"/>
      <c r="F19" s="525"/>
      <c r="G19" s="525"/>
    </row>
    <row collapsed="false" customFormat="false" customHeight="true" hidden="false" ht="15" outlineLevel="0" r="20">
      <c r="B20" s="590"/>
      <c r="C20" s="525"/>
      <c r="D20" s="525"/>
      <c r="E20" s="525"/>
      <c r="F20" s="591"/>
      <c r="G20" s="591"/>
    </row>
    <row collapsed="false" customFormat="false" customHeight="true" hidden="false" ht="15" outlineLevel="0" r="21">
      <c r="B21" s="582" t="s">
        <v>668</v>
      </c>
      <c r="C21" s="525"/>
      <c r="D21" s="525"/>
      <c r="E21" s="525"/>
      <c r="F21" s="589" t="s">
        <v>669</v>
      </c>
      <c r="G21" s="589"/>
    </row>
    <row collapsed="false" customFormat="false" customHeight="true" hidden="false" ht="15" outlineLevel="0" r="22">
      <c r="B22" s="590" t="s">
        <v>53</v>
      </c>
      <c r="C22" s="525"/>
      <c r="D22" s="525"/>
      <c r="E22" s="525"/>
      <c r="F22" s="591" t="n">
        <v>129</v>
      </c>
      <c r="G22" s="591"/>
    </row>
    <row collapsed="false" customFormat="false" customHeight="true" hidden="false" ht="15" outlineLevel="0" r="23">
      <c r="B23" s="590" t="s">
        <v>41</v>
      </c>
      <c r="C23" s="525"/>
      <c r="D23" s="525"/>
      <c r="E23" s="525"/>
      <c r="F23" s="591" t="n">
        <v>93</v>
      </c>
      <c r="G23" s="591"/>
    </row>
    <row collapsed="false" customFormat="false" customHeight="true" hidden="false" ht="15" outlineLevel="0" r="24">
      <c r="B24" s="590" t="s">
        <v>37</v>
      </c>
      <c r="C24" s="525"/>
      <c r="D24" s="525"/>
      <c r="E24" s="525"/>
      <c r="F24" s="591" t="n">
        <v>85</v>
      </c>
      <c r="G24" s="591"/>
    </row>
    <row collapsed="false" customFormat="false" customHeight="true" hidden="false" ht="15" outlineLevel="0" r="25">
      <c r="B25" s="590" t="s">
        <v>24</v>
      </c>
      <c r="C25" s="525"/>
      <c r="D25" s="525"/>
      <c r="E25" s="525"/>
      <c r="F25" s="591" t="n">
        <v>50</v>
      </c>
      <c r="G25" s="591"/>
    </row>
    <row collapsed="false" customFormat="false" customHeight="true" hidden="false" ht="15" outlineLevel="0" r="26">
      <c r="B26" s="590" t="s">
        <v>44</v>
      </c>
      <c r="C26" s="525"/>
      <c r="D26" s="525"/>
      <c r="E26" s="525"/>
      <c r="F26" s="591" t="n">
        <v>33</v>
      </c>
      <c r="G26" s="591"/>
    </row>
    <row collapsed="false" customFormat="false" customHeight="true" hidden="false" ht="15" outlineLevel="0" r="27">
      <c r="B27" s="590" t="s">
        <v>49</v>
      </c>
      <c r="C27" s="525"/>
      <c r="D27" s="525"/>
      <c r="E27" s="525"/>
      <c r="F27" s="591" t="n">
        <v>25</v>
      </c>
      <c r="G27" s="591"/>
    </row>
    <row collapsed="false" customFormat="false" customHeight="true" hidden="false" ht="15" outlineLevel="0" r="28">
      <c r="B28" s="590" t="s">
        <v>57</v>
      </c>
      <c r="C28" s="525"/>
      <c r="D28" s="525"/>
      <c r="E28" s="525"/>
      <c r="F28" s="591" t="n">
        <v>19</v>
      </c>
      <c r="G28" s="591"/>
    </row>
    <row collapsed="false" customFormat="false" customHeight="true" hidden="false" ht="15" outlineLevel="0" r="29">
      <c r="B29" s="590" t="s">
        <v>324</v>
      </c>
      <c r="C29" s="525"/>
      <c r="D29" s="525"/>
      <c r="E29" s="525"/>
      <c r="F29" s="591" t="n">
        <v>17</v>
      </c>
      <c r="G29" s="591"/>
    </row>
    <row collapsed="false" customFormat="false" customHeight="true" hidden="false" ht="15" outlineLevel="0" r="30">
      <c r="B30" s="587"/>
      <c r="F30" s="588"/>
      <c r="G30" s="588"/>
    </row>
    <row collapsed="false" customFormat="false" customHeight="true" hidden="false" ht="15" outlineLevel="0" r="31">
      <c r="B31" s="587"/>
      <c r="F31" s="588"/>
      <c r="G31" s="588"/>
    </row>
    <row collapsed="false" customFormat="false" customHeight="true" hidden="false" ht="15" outlineLevel="0" r="32">
      <c r="B32" s="587"/>
      <c r="F32" s="588"/>
      <c r="G32" s="588"/>
    </row>
    <row collapsed="false" customFormat="false" customHeight="true" hidden="false" ht="15" outlineLevel="0" r="33">
      <c r="B33" s="554"/>
      <c r="C33" s="554"/>
      <c r="D33" s="554"/>
      <c r="E33" s="554"/>
      <c r="F33" s="554"/>
      <c r="G33" s="554"/>
      <c r="H33" s="554"/>
      <c r="I33" s="554"/>
      <c r="J33" s="554"/>
      <c r="K33" s="554"/>
      <c r="L33" s="592"/>
      <c r="M33" s="554"/>
      <c r="N33" s="554"/>
      <c r="O33" s="554"/>
      <c r="P33" s="593"/>
      <c r="Q33" s="593"/>
      <c r="R33" s="555"/>
    </row>
    <row collapsed="false" customFormat="false" customHeight="true" hidden="false" ht="15" outlineLevel="0" r="34">
      <c r="L34" s="587"/>
      <c r="P34" s="588"/>
      <c r="Q34" s="588"/>
    </row>
    <row collapsed="false" customFormat="false" customHeight="true" hidden="false" ht="15" outlineLevel="0" r="35">
      <c r="B35" s="587"/>
      <c r="F35" s="588"/>
      <c r="G35" s="588"/>
    </row>
    <row collapsed="false" customFormat="false" customHeight="true" hidden="false" ht="15" outlineLevel="0" r="38">
      <c r="O38" s="585"/>
      <c r="P38" s="585"/>
    </row>
    <row collapsed="false" customFormat="false" customHeight="true" hidden="false" ht="15" outlineLevel="0" r="39">
      <c r="L39" s="560" t="s">
        <v>670</v>
      </c>
      <c r="M39" s="560"/>
      <c r="N39" s="560"/>
      <c r="O39" s="560"/>
      <c r="P39" s="589" t="s">
        <v>669</v>
      </c>
      <c r="Q39" s="589"/>
      <c r="R39" s="594"/>
    </row>
    <row collapsed="false" customFormat="false" customHeight="true" hidden="false" ht="15" outlineLevel="0" r="40">
      <c r="L40" s="590" t="s">
        <v>425</v>
      </c>
      <c r="M40" s="525"/>
      <c r="N40" s="525"/>
      <c r="O40" s="525"/>
      <c r="P40" s="591" t="n">
        <v>89</v>
      </c>
      <c r="Q40" s="591"/>
    </row>
    <row collapsed="false" customFormat="false" customHeight="true" hidden="false" ht="15" outlineLevel="0" r="41">
      <c r="L41" s="590" t="s">
        <v>393</v>
      </c>
      <c r="M41" s="525"/>
      <c r="N41" s="525"/>
      <c r="O41" s="525"/>
      <c r="P41" s="591" t="n">
        <v>85</v>
      </c>
      <c r="Q41" s="591"/>
    </row>
    <row collapsed="false" customFormat="false" customHeight="true" hidden="false" ht="15" outlineLevel="0" r="42">
      <c r="L42" s="590" t="s">
        <v>343</v>
      </c>
      <c r="M42" s="525"/>
      <c r="N42" s="525"/>
      <c r="O42" s="525"/>
      <c r="P42" s="591" t="n">
        <v>70</v>
      </c>
      <c r="Q42" s="591"/>
    </row>
    <row collapsed="false" customFormat="false" customHeight="true" hidden="false" ht="15" outlineLevel="0" r="43">
      <c r="L43" s="590" t="s">
        <v>422</v>
      </c>
      <c r="M43" s="525"/>
      <c r="N43" s="525"/>
      <c r="O43" s="525"/>
      <c r="P43" s="591" t="n">
        <v>32</v>
      </c>
      <c r="Q43" s="591"/>
    </row>
    <row collapsed="false" customFormat="false" customHeight="true" hidden="false" ht="15" outlineLevel="0" r="44">
      <c r="L44" s="590" t="s">
        <v>377</v>
      </c>
      <c r="M44" s="525"/>
      <c r="N44" s="525"/>
      <c r="O44" s="525"/>
      <c r="P44" s="591" t="n">
        <v>22</v>
      </c>
      <c r="Q44" s="591"/>
    </row>
    <row collapsed="false" customFormat="false" customHeight="true" hidden="false" ht="15" outlineLevel="0" r="45">
      <c r="L45" s="590" t="s">
        <v>418</v>
      </c>
      <c r="M45" s="525"/>
      <c r="N45" s="525"/>
      <c r="O45" s="525"/>
      <c r="P45" s="591" t="n">
        <v>19</v>
      </c>
      <c r="Q45" s="591"/>
    </row>
    <row collapsed="false" customFormat="false" customHeight="true" hidden="false" ht="15" outlineLevel="0" r="46">
      <c r="L46" s="590"/>
      <c r="M46" s="525"/>
      <c r="N46" s="525"/>
      <c r="O46" s="525"/>
      <c r="P46" s="591"/>
      <c r="Q46" s="591"/>
    </row>
    <row collapsed="false" customFormat="false" customHeight="true" hidden="false" ht="15" outlineLevel="0" r="47">
      <c r="L47" s="602"/>
      <c r="M47" s="603"/>
      <c r="N47" s="603"/>
      <c r="O47" s="603"/>
      <c r="P47" s="604"/>
      <c r="Q47" s="604"/>
    </row>
    <row collapsed="false" customFormat="false" customHeight="true" hidden="false" ht="15" outlineLevel="0" r="49">
      <c r="L49" s="587"/>
      <c r="P49" s="596"/>
      <c r="Q49" s="596"/>
    </row>
    <row collapsed="false" customFormat="false" customHeight="true" hidden="false" ht="15" outlineLevel="0" r="50">
      <c r="L50" s="587"/>
      <c r="P50" s="596"/>
      <c r="Q50" s="596"/>
    </row>
    <row collapsed="false" customFormat="false" customHeight="true" hidden="false" ht="15" outlineLevel="0" r="51">
      <c r="L51" s="587"/>
      <c r="P51" s="596"/>
      <c r="Q51" s="596"/>
    </row>
    <row collapsed="false" customFormat="false" customHeight="true" hidden="false" ht="15" outlineLevel="0" r="52">
      <c r="L52" s="587"/>
      <c r="P52" s="596"/>
      <c r="Q52" s="596"/>
    </row>
    <row collapsed="false" customFormat="false" customHeight="true" hidden="false" ht="15" outlineLevel="0" r="53">
      <c r="L53" s="587"/>
      <c r="P53" s="596"/>
      <c r="Q53" s="596"/>
    </row>
    <row collapsed="false" customFormat="false" customHeight="true" hidden="false" ht="15" outlineLevel="0" r="54">
      <c r="L54" s="587"/>
      <c r="P54" s="596"/>
      <c r="Q54" s="596"/>
    </row>
    <row collapsed="false" customFormat="false" customHeight="true" hidden="false" ht="15" outlineLevel="0" r="55">
      <c r="B55" s="597"/>
      <c r="C55" s="554"/>
      <c r="D55" s="554"/>
      <c r="E55" s="554"/>
      <c r="F55" s="554"/>
      <c r="G55" s="554"/>
      <c r="H55" s="554"/>
      <c r="I55" s="554"/>
      <c r="J55" s="554"/>
      <c r="K55" s="554"/>
      <c r="L55" s="592"/>
      <c r="M55" s="554"/>
      <c r="N55" s="554"/>
      <c r="O55" s="554"/>
      <c r="P55" s="593"/>
      <c r="Q55" s="593"/>
      <c r="R55" s="554"/>
    </row>
    <row collapsed="false" customFormat="false" customHeight="true" hidden="false" ht="15" outlineLevel="0" r="56">
      <c r="Y56" s="598"/>
    </row>
    <row collapsed="false" customFormat="false" customHeight="true" hidden="false" ht="15" outlineLevel="0" r="57">
      <c r="A57" s="442"/>
      <c r="B57" s="442"/>
      <c r="C57" s="442"/>
      <c r="D57" s="442"/>
      <c r="E57" s="442"/>
      <c r="F57" s="442"/>
      <c r="G57" s="442"/>
      <c r="H57" s="442"/>
      <c r="I57" s="442"/>
      <c r="J57" s="442"/>
      <c r="K57" s="442"/>
      <c r="L57" s="442"/>
      <c r="M57" s="442"/>
      <c r="N57" s="442"/>
      <c r="O57" s="442"/>
      <c r="P57" s="442"/>
      <c r="Q57" s="442"/>
      <c r="R57" s="442"/>
      <c r="S57" s="442"/>
    </row>
    <row collapsed="false" customFormat="false" customHeight="true" hidden="false" ht="15" outlineLevel="0" r="58">
      <c r="A58" s="442"/>
      <c r="B58" s="442"/>
      <c r="C58" s="442"/>
      <c r="D58" s="442"/>
      <c r="E58" s="442"/>
      <c r="F58" s="442"/>
      <c r="G58" s="442"/>
      <c r="H58" s="442"/>
      <c r="I58" s="442"/>
      <c r="J58" s="442"/>
      <c r="K58" s="442"/>
      <c r="L58" s="442"/>
      <c r="M58" s="442"/>
      <c r="N58" s="442"/>
      <c r="O58" s="442"/>
      <c r="P58" s="442"/>
      <c r="Q58" s="442"/>
      <c r="R58" s="442"/>
      <c r="S58" s="442"/>
    </row>
    <row collapsed="false" customFormat="false" customHeight="true" hidden="false" ht="15" outlineLevel="0" r="59">
      <c r="B59" s="599" t="s">
        <v>683</v>
      </c>
      <c r="C59" s="599"/>
      <c r="D59" s="599"/>
      <c r="E59" s="599"/>
      <c r="F59" s="599"/>
      <c r="G59" s="599"/>
      <c r="H59" s="599"/>
      <c r="I59" s="599"/>
      <c r="J59" s="599"/>
      <c r="K59" s="599"/>
      <c r="L59" s="599"/>
      <c r="M59" s="599"/>
      <c r="N59" s="599"/>
      <c r="O59" s="599"/>
      <c r="P59" s="599"/>
      <c r="Q59" s="599"/>
      <c r="R59" s="599"/>
    </row>
    <row collapsed="false" customFormat="false" customHeight="true" hidden="false" ht="15" outlineLevel="0" r="60">
      <c r="B60" s="599"/>
      <c r="C60" s="599"/>
      <c r="D60" s="599"/>
      <c r="E60" s="599"/>
      <c r="F60" s="599"/>
      <c r="G60" s="599"/>
      <c r="H60" s="599"/>
      <c r="I60" s="599"/>
      <c r="J60" s="599"/>
      <c r="K60" s="599"/>
      <c r="L60" s="599"/>
      <c r="M60" s="599"/>
      <c r="N60" s="599"/>
      <c r="O60" s="599"/>
      <c r="P60" s="599"/>
      <c r="Q60" s="599"/>
      <c r="R60" s="599"/>
    </row>
    <row collapsed="false" customFormat="false" customHeight="true" hidden="false" ht="15" outlineLevel="0" r="61">
      <c r="B61" s="599"/>
      <c r="C61" s="599"/>
      <c r="D61" s="599"/>
      <c r="E61" s="599"/>
      <c r="F61" s="599"/>
      <c r="G61" s="599"/>
      <c r="H61" s="599"/>
      <c r="I61" s="599"/>
      <c r="J61" s="599"/>
      <c r="K61" s="599"/>
      <c r="L61" s="599"/>
      <c r="M61" s="599"/>
      <c r="N61" s="599"/>
      <c r="O61" s="599"/>
      <c r="P61" s="599"/>
      <c r="Q61" s="599"/>
      <c r="R61" s="599"/>
    </row>
    <row collapsed="false" customFormat="false" customHeight="true" hidden="false" ht="15" outlineLevel="0" r="62">
      <c r="B62" s="599"/>
      <c r="C62" s="599"/>
      <c r="D62" s="599"/>
      <c r="E62" s="599"/>
      <c r="F62" s="599"/>
      <c r="G62" s="599"/>
      <c r="H62" s="599"/>
      <c r="I62" s="599"/>
      <c r="J62" s="599"/>
      <c r="K62" s="599"/>
      <c r="L62" s="599"/>
      <c r="M62" s="599"/>
      <c r="N62" s="599"/>
      <c r="O62" s="599"/>
      <c r="P62" s="599"/>
      <c r="Q62" s="599"/>
      <c r="R62" s="599"/>
    </row>
    <row collapsed="false" customFormat="false" customHeight="true" hidden="false" ht="15" outlineLevel="0" r="63">
      <c r="B63" s="599"/>
      <c r="C63" s="599"/>
      <c r="D63" s="599"/>
      <c r="E63" s="599"/>
      <c r="F63" s="599"/>
      <c r="G63" s="599"/>
      <c r="H63" s="599"/>
      <c r="I63" s="599"/>
      <c r="J63" s="599"/>
      <c r="K63" s="599"/>
      <c r="L63" s="599"/>
      <c r="M63" s="599"/>
      <c r="N63" s="599"/>
      <c r="O63" s="599"/>
      <c r="P63" s="599"/>
      <c r="Q63" s="599"/>
      <c r="R63" s="599"/>
    </row>
  </sheetData>
  <mergeCells count="28">
    <mergeCell ref="L2:R2"/>
    <mergeCell ref="B7:R7"/>
    <mergeCell ref="Q8:R9"/>
    <mergeCell ref="C10:R10"/>
    <mergeCell ref="B14:H14"/>
    <mergeCell ref="E16:F16"/>
    <mergeCell ref="E17:F17"/>
    <mergeCell ref="E18:F18"/>
    <mergeCell ref="F20:G20"/>
    <mergeCell ref="F22:G22"/>
    <mergeCell ref="F23:G23"/>
    <mergeCell ref="F24:G24"/>
    <mergeCell ref="F25:G25"/>
    <mergeCell ref="F26:G26"/>
    <mergeCell ref="F27:G27"/>
    <mergeCell ref="F28:G28"/>
    <mergeCell ref="F29:G29"/>
    <mergeCell ref="F30:G30"/>
    <mergeCell ref="F31:G31"/>
    <mergeCell ref="P40:Q40"/>
    <mergeCell ref="P41:Q41"/>
    <mergeCell ref="P42:Q42"/>
    <mergeCell ref="P43:Q43"/>
    <mergeCell ref="P44:Q44"/>
    <mergeCell ref="P45:Q45"/>
    <mergeCell ref="P46:Q46"/>
    <mergeCell ref="P47:Q47"/>
    <mergeCell ref="B59:R63"/>
  </mergeCells>
  <conditionalFormatting sqref="G16"/>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77.xml><?xml version="1.0" encoding="utf-8"?>
<worksheet xmlns="http://schemas.openxmlformats.org/spreadsheetml/2006/main" xmlns:r="http://schemas.openxmlformats.org/officeDocument/2006/relationships">
  <sheetPr filterMode="false">
    <pageSetUpPr fitToPage="true"/>
  </sheetPr>
  <dimension ref="A1:Y63"/>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100" zoomScalePageLayoutView="100">
      <selection activeCell="A1" activeCellId="0" pane="topLeft" sqref="A1"/>
    </sheetView>
  </sheetViews>
  <cols>
    <col collapsed="false" hidden="false" max="3" min="1" style="505" width="5.70196078431373"/>
    <col collapsed="false" hidden="false" max="4" min="4" style="505" width="7.16862745098039"/>
    <col collapsed="false" hidden="false" max="28" min="5" style="505" width="5.70196078431373"/>
    <col collapsed="false" hidden="false" max="1025" min="29" style="505" width="11.5294117647059"/>
  </cols>
  <sheetData>
    <row collapsed="false" customFormat="false" customHeight="true" hidden="false" ht="15" outlineLevel="0" r="1">
      <c r="A1" s="507" t="s">
        <v>616</v>
      </c>
    </row>
    <row collapsed="false" customFormat="false" customHeight="true" hidden="false" ht="15" outlineLevel="0" r="2">
      <c r="L2" s="508" t="s">
        <v>48</v>
      </c>
      <c r="M2" s="508"/>
      <c r="N2" s="508"/>
      <c r="O2" s="508"/>
      <c r="P2" s="508"/>
      <c r="Q2" s="508"/>
      <c r="R2" s="508"/>
    </row>
    <row collapsed="false" customFormat="false" customHeight="true" hidden="false" ht="15" outlineLevel="0" r="3">
      <c r="N3" s="509"/>
      <c r="O3" s="509"/>
      <c r="P3" s="509"/>
      <c r="Q3" s="509"/>
      <c r="R3" s="509"/>
    </row>
    <row collapsed="false" customFormat="false" customHeight="true" hidden="false" ht="15" outlineLevel="0" r="4">
      <c r="G4" s="510"/>
      <c r="H4" s="510"/>
      <c r="I4" s="510"/>
      <c r="J4" s="510"/>
      <c r="K4" s="510"/>
      <c r="L4" s="510"/>
      <c r="P4" s="511"/>
      <c r="Q4" s="511"/>
      <c r="R4" s="511"/>
    </row>
    <row collapsed="false" customFormat="false" customHeight="true" hidden="false" ht="15" outlineLevel="0" r="5">
      <c r="G5" s="510"/>
      <c r="H5" s="510"/>
      <c r="I5" s="510"/>
      <c r="J5" s="510"/>
      <c r="K5" s="510"/>
      <c r="L5" s="510"/>
      <c r="P5" s="512"/>
      <c r="Q5" s="513"/>
      <c r="R5" s="513"/>
    </row>
    <row collapsed="false" customFormat="false" customHeight="true" hidden="false" ht="15" outlineLevel="0" r="6">
      <c r="B6" s="514"/>
      <c r="C6" s="514"/>
      <c r="D6" s="514"/>
      <c r="E6" s="514"/>
      <c r="F6" s="514"/>
      <c r="G6" s="514"/>
      <c r="H6" s="514"/>
      <c r="I6" s="514"/>
      <c r="J6" s="514"/>
      <c r="K6" s="514"/>
      <c r="L6" s="514"/>
      <c r="M6" s="514"/>
      <c r="N6" s="514"/>
      <c r="O6" s="514"/>
      <c r="P6" s="514"/>
      <c r="Q6" s="515"/>
      <c r="R6" s="516" t="n">
        <v>2015</v>
      </c>
    </row>
    <row collapsed="false" customFormat="false" customHeight="true" hidden="false" ht="15" outlineLevel="0" r="7">
      <c r="B7" s="517" t="s">
        <v>617</v>
      </c>
      <c r="C7" s="517"/>
      <c r="D7" s="517"/>
      <c r="E7" s="517"/>
      <c r="F7" s="517"/>
      <c r="G7" s="517"/>
      <c r="H7" s="517"/>
      <c r="I7" s="517"/>
      <c r="J7" s="517"/>
      <c r="K7" s="517"/>
      <c r="L7" s="517"/>
      <c r="M7" s="517"/>
      <c r="N7" s="517"/>
      <c r="O7" s="517"/>
      <c r="P7" s="517"/>
      <c r="Q7" s="517"/>
      <c r="R7" s="517"/>
    </row>
    <row collapsed="false" customFormat="false" customHeight="true" hidden="false" ht="15" outlineLevel="0" r="8">
      <c r="B8" s="518"/>
      <c r="C8" s="518"/>
      <c r="D8" s="518"/>
      <c r="E8" s="518"/>
      <c r="F8" s="518"/>
      <c r="G8" s="518"/>
      <c r="H8" s="518"/>
      <c r="I8" s="518"/>
      <c r="J8" s="518"/>
      <c r="K8" s="518"/>
      <c r="L8" s="518"/>
      <c r="M8" s="518"/>
      <c r="N8" s="518"/>
      <c r="O8" s="518"/>
      <c r="P8" s="518"/>
      <c r="Q8" s="519"/>
      <c r="R8" s="519"/>
    </row>
    <row collapsed="false" customFormat="false" customHeight="true" hidden="false" ht="15" outlineLevel="0" r="9">
      <c r="B9" s="520"/>
      <c r="Q9" s="519"/>
      <c r="R9" s="519"/>
    </row>
    <row collapsed="false" customFormat="false" customHeight="true" hidden="false" ht="15" outlineLevel="0" r="10">
      <c r="B10" s="520"/>
      <c r="C10" s="578" t="s">
        <v>663</v>
      </c>
      <c r="D10" s="578"/>
      <c r="E10" s="578"/>
      <c r="F10" s="578"/>
      <c r="G10" s="578"/>
      <c r="H10" s="578"/>
      <c r="I10" s="578"/>
      <c r="J10" s="578"/>
      <c r="K10" s="578"/>
      <c r="L10" s="578"/>
      <c r="M10" s="578"/>
      <c r="N10" s="578"/>
      <c r="O10" s="578"/>
      <c r="P10" s="578"/>
      <c r="Q10" s="578"/>
      <c r="R10" s="578"/>
    </row>
    <row collapsed="false" customFormat="false" customHeight="true" hidden="false" ht="15" outlineLevel="0" r="12">
      <c r="B12" s="579" t="s">
        <v>684</v>
      </c>
      <c r="D12" s="525"/>
      <c r="E12" s="525"/>
      <c r="F12" s="525"/>
      <c r="G12" s="525"/>
      <c r="H12" s="525"/>
      <c r="I12" s="525"/>
      <c r="J12" s="525"/>
      <c r="K12" s="525"/>
    </row>
    <row collapsed="false" customFormat="false" customHeight="true" hidden="false" ht="15" outlineLevel="0" r="13">
      <c r="B13" s="580"/>
      <c r="D13" s="525"/>
      <c r="E13" s="525"/>
      <c r="F13" s="525"/>
      <c r="G13" s="525"/>
      <c r="H13" s="525"/>
      <c r="I13" s="525"/>
      <c r="J13" s="525"/>
      <c r="K13" s="525"/>
    </row>
    <row collapsed="false" customFormat="false" customHeight="true" hidden="false" ht="15" outlineLevel="0" r="14">
      <c r="B14" s="581"/>
      <c r="C14" s="581"/>
      <c r="D14" s="581"/>
      <c r="E14" s="581"/>
      <c r="F14" s="581"/>
      <c r="G14" s="581"/>
      <c r="H14" s="581"/>
    </row>
    <row collapsed="false" customFormat="false" customHeight="true" hidden="false" ht="15" outlineLevel="0" r="16">
      <c r="B16" s="582" t="s">
        <v>665</v>
      </c>
      <c r="C16" s="525"/>
      <c r="D16" s="525"/>
      <c r="E16" s="583" t="n">
        <v>308</v>
      </c>
      <c r="F16" s="583"/>
      <c r="G16" s="601"/>
      <c r="H16" s="585"/>
    </row>
    <row collapsed="false" customFormat="false" customHeight="true" hidden="false" ht="15" outlineLevel="0" r="17">
      <c r="B17" s="582" t="s">
        <v>666</v>
      </c>
      <c r="C17" s="525"/>
      <c r="D17" s="525"/>
      <c r="E17" s="583" t="n">
        <v>128</v>
      </c>
      <c r="F17" s="583"/>
      <c r="G17" s="586" t="n">
        <v>0.415584415584416</v>
      </c>
      <c r="H17" s="585"/>
    </row>
    <row collapsed="false" customFormat="false" customHeight="true" hidden="false" ht="15" outlineLevel="0" r="18">
      <c r="B18" s="582" t="s">
        <v>667</v>
      </c>
      <c r="C18" s="525"/>
      <c r="D18" s="525"/>
      <c r="E18" s="583" t="n">
        <v>98</v>
      </c>
      <c r="F18" s="583"/>
      <c r="G18" s="601"/>
      <c r="H18" s="585"/>
      <c r="Q18" s="577"/>
      <c r="R18" s="505" t="n">
        <v>12</v>
      </c>
    </row>
    <row collapsed="false" customFormat="false" customHeight="true" hidden="false" ht="15" outlineLevel="0" r="19">
      <c r="B19" s="525"/>
      <c r="C19" s="525"/>
      <c r="D19" s="525"/>
      <c r="E19" s="525"/>
      <c r="F19" s="525"/>
      <c r="G19" s="525"/>
    </row>
    <row collapsed="false" customFormat="false" customHeight="true" hidden="false" ht="15" outlineLevel="0" r="20">
      <c r="B20" s="590"/>
      <c r="C20" s="525"/>
      <c r="D20" s="525"/>
      <c r="E20" s="525"/>
      <c r="F20" s="591"/>
      <c r="G20" s="591"/>
    </row>
    <row collapsed="false" customFormat="false" customHeight="true" hidden="false" ht="15" outlineLevel="0" r="21">
      <c r="B21" s="582" t="s">
        <v>668</v>
      </c>
      <c r="C21" s="525"/>
      <c r="D21" s="525"/>
      <c r="E21" s="525"/>
      <c r="F21" s="589" t="s">
        <v>669</v>
      </c>
      <c r="G21" s="589"/>
    </row>
    <row collapsed="false" customFormat="false" customHeight="true" hidden="false" ht="15" outlineLevel="0" r="22">
      <c r="B22" s="590" t="s">
        <v>41</v>
      </c>
      <c r="C22" s="525"/>
      <c r="D22" s="525"/>
      <c r="E22" s="525"/>
      <c r="F22" s="591" t="n">
        <v>83</v>
      </c>
      <c r="G22" s="591"/>
    </row>
    <row collapsed="false" customFormat="false" customHeight="true" hidden="false" ht="15" outlineLevel="0" r="23">
      <c r="B23" s="590" t="s">
        <v>58</v>
      </c>
      <c r="C23" s="525"/>
      <c r="D23" s="525"/>
      <c r="E23" s="525"/>
      <c r="F23" s="591" t="n">
        <v>31</v>
      </c>
      <c r="G23" s="591"/>
    </row>
    <row collapsed="false" customFormat="false" customHeight="true" hidden="false" ht="15" outlineLevel="0" r="24">
      <c r="B24" s="590" t="s">
        <v>49</v>
      </c>
      <c r="C24" s="525"/>
      <c r="D24" s="525"/>
      <c r="E24" s="525"/>
      <c r="F24" s="591" t="n">
        <v>31</v>
      </c>
      <c r="G24" s="591"/>
    </row>
    <row collapsed="false" customFormat="false" customHeight="true" hidden="false" ht="15" outlineLevel="0" r="25">
      <c r="B25" s="590" t="s">
        <v>24</v>
      </c>
      <c r="C25" s="525"/>
      <c r="D25" s="525"/>
      <c r="E25" s="525"/>
      <c r="F25" s="591" t="n">
        <v>28</v>
      </c>
      <c r="G25" s="591"/>
    </row>
    <row collapsed="false" customFormat="false" customHeight="true" hidden="false" ht="15" outlineLevel="0" r="26">
      <c r="B26" s="590" t="s">
        <v>53</v>
      </c>
      <c r="C26" s="525"/>
      <c r="D26" s="525"/>
      <c r="E26" s="525"/>
      <c r="F26" s="591" t="n">
        <v>26</v>
      </c>
      <c r="G26" s="591"/>
    </row>
    <row collapsed="false" customFormat="false" customHeight="true" hidden="false" ht="15" outlineLevel="0" r="27">
      <c r="B27" s="590"/>
      <c r="C27" s="525"/>
      <c r="D27" s="525"/>
      <c r="E27" s="525"/>
      <c r="F27" s="591"/>
      <c r="G27" s="591"/>
    </row>
    <row collapsed="false" customFormat="false" customHeight="true" hidden="false" ht="15" outlineLevel="0" r="28">
      <c r="B28" s="587"/>
      <c r="F28" s="588"/>
      <c r="G28" s="588"/>
    </row>
    <row collapsed="false" customFormat="false" customHeight="true" hidden="false" ht="15" outlineLevel="0" r="29">
      <c r="B29" s="587"/>
      <c r="F29" s="588"/>
      <c r="G29" s="588"/>
    </row>
    <row collapsed="false" customFormat="false" customHeight="true" hidden="false" ht="15" outlineLevel="0" r="30">
      <c r="B30" s="587"/>
      <c r="F30" s="588"/>
      <c r="G30" s="588"/>
    </row>
    <row collapsed="false" customFormat="false" customHeight="true" hidden="false" ht="15" outlineLevel="0" r="31">
      <c r="B31" s="587"/>
      <c r="F31" s="588"/>
      <c r="G31" s="588"/>
    </row>
    <row collapsed="false" customFormat="false" customHeight="true" hidden="false" ht="15" outlineLevel="0" r="32">
      <c r="B32" s="587"/>
      <c r="F32" s="588"/>
      <c r="G32" s="588"/>
    </row>
    <row collapsed="false" customFormat="false" customHeight="true" hidden="false" ht="15" outlineLevel="0" r="33">
      <c r="B33" s="554"/>
      <c r="C33" s="554"/>
      <c r="D33" s="554"/>
      <c r="E33" s="554"/>
      <c r="F33" s="554"/>
      <c r="G33" s="554"/>
      <c r="H33" s="554"/>
      <c r="I33" s="554"/>
      <c r="J33" s="554"/>
      <c r="K33" s="554"/>
      <c r="L33" s="592"/>
      <c r="M33" s="554"/>
      <c r="N33" s="554"/>
      <c r="O33" s="554"/>
      <c r="P33" s="593"/>
      <c r="Q33" s="593"/>
      <c r="R33" s="555"/>
    </row>
    <row collapsed="false" customFormat="false" customHeight="true" hidden="false" ht="15" outlineLevel="0" r="34">
      <c r="B34" s="587"/>
      <c r="F34" s="588"/>
      <c r="G34" s="588"/>
    </row>
    <row collapsed="false" customFormat="false" customHeight="true" hidden="false" ht="15" outlineLevel="0" r="35">
      <c r="B35" s="587"/>
      <c r="F35" s="588"/>
      <c r="G35" s="588"/>
    </row>
    <row collapsed="false" customFormat="false" customHeight="true" hidden="false" ht="15" outlineLevel="0" r="38">
      <c r="O38" s="585"/>
      <c r="P38" s="585"/>
    </row>
    <row collapsed="false" customFormat="false" customHeight="true" hidden="false" ht="15" outlineLevel="0" r="39">
      <c r="L39" s="560" t="s">
        <v>670</v>
      </c>
      <c r="M39" s="560"/>
      <c r="N39" s="560"/>
      <c r="O39" s="560"/>
      <c r="P39" s="589" t="s">
        <v>669</v>
      </c>
      <c r="Q39" s="589"/>
      <c r="R39" s="594"/>
    </row>
    <row collapsed="false" customFormat="false" customHeight="true" hidden="false" ht="15" outlineLevel="0" r="40">
      <c r="L40" s="590" t="s">
        <v>343</v>
      </c>
      <c r="M40" s="525"/>
      <c r="N40" s="525"/>
      <c r="O40" s="525"/>
      <c r="P40" s="591" t="n">
        <v>59</v>
      </c>
      <c r="Q40" s="591"/>
    </row>
    <row collapsed="false" customFormat="false" customHeight="true" hidden="false" ht="15" outlineLevel="0" r="41">
      <c r="L41" s="590" t="s">
        <v>385</v>
      </c>
      <c r="M41" s="525"/>
      <c r="N41" s="525"/>
      <c r="O41" s="525"/>
      <c r="P41" s="591" t="n">
        <v>28</v>
      </c>
      <c r="Q41" s="591"/>
    </row>
    <row collapsed="false" customFormat="false" customHeight="true" hidden="false" ht="15" outlineLevel="0" r="42">
      <c r="L42" s="590" t="s">
        <v>341</v>
      </c>
      <c r="M42" s="525"/>
      <c r="N42" s="525"/>
      <c r="O42" s="525"/>
      <c r="P42" s="591" t="n">
        <v>25</v>
      </c>
      <c r="Q42" s="591"/>
    </row>
    <row collapsed="false" customFormat="false" customHeight="true" hidden="false" ht="15" outlineLevel="0" r="43">
      <c r="L43" s="590" t="s">
        <v>393</v>
      </c>
      <c r="M43" s="525"/>
      <c r="N43" s="525"/>
      <c r="O43" s="525"/>
      <c r="P43" s="591" t="n">
        <v>19</v>
      </c>
      <c r="Q43" s="591"/>
    </row>
    <row collapsed="false" customFormat="false" customHeight="true" hidden="false" ht="15" outlineLevel="0" r="44">
      <c r="L44" s="590" t="s">
        <v>364</v>
      </c>
      <c r="M44" s="525"/>
      <c r="N44" s="525"/>
      <c r="O44" s="525"/>
      <c r="P44" s="591" t="n">
        <v>15</v>
      </c>
      <c r="Q44" s="591"/>
    </row>
    <row collapsed="false" customFormat="false" customHeight="true" hidden="false" ht="15" outlineLevel="0" r="45">
      <c r="L45" s="590" t="s">
        <v>425</v>
      </c>
      <c r="M45" s="525"/>
      <c r="N45" s="525"/>
      <c r="O45" s="525"/>
      <c r="P45" s="591" t="n">
        <v>14</v>
      </c>
      <c r="Q45" s="591"/>
    </row>
    <row collapsed="false" customFormat="false" customHeight="true" hidden="false" ht="15" outlineLevel="0" r="46">
      <c r="L46" s="590" t="s">
        <v>366</v>
      </c>
      <c r="M46" s="525"/>
      <c r="N46" s="525"/>
      <c r="O46" s="525"/>
      <c r="P46" s="591" t="n">
        <v>10</v>
      </c>
      <c r="Q46" s="591"/>
    </row>
    <row collapsed="false" customFormat="false" customHeight="true" hidden="false" ht="15" outlineLevel="0" r="47">
      <c r="L47" s="602"/>
      <c r="M47" s="603"/>
      <c r="N47" s="603"/>
      <c r="O47" s="603"/>
      <c r="P47" s="604"/>
      <c r="Q47" s="604"/>
    </row>
    <row collapsed="false" customFormat="false" customHeight="true" hidden="false" ht="15" outlineLevel="0" r="49">
      <c r="L49" s="587"/>
      <c r="P49" s="596"/>
      <c r="Q49" s="596"/>
    </row>
    <row collapsed="false" customFormat="false" customHeight="true" hidden="false" ht="15" outlineLevel="0" r="50">
      <c r="L50" s="587"/>
      <c r="P50" s="596"/>
      <c r="Q50" s="596"/>
    </row>
    <row collapsed="false" customFormat="false" customHeight="true" hidden="false" ht="15" outlineLevel="0" r="51">
      <c r="L51" s="587"/>
      <c r="P51" s="596"/>
      <c r="Q51" s="596"/>
    </row>
    <row collapsed="false" customFormat="false" customHeight="true" hidden="false" ht="15" outlineLevel="0" r="52">
      <c r="L52" s="587"/>
      <c r="P52" s="596"/>
      <c r="Q52" s="596"/>
    </row>
    <row collapsed="false" customFormat="false" customHeight="true" hidden="false" ht="15" outlineLevel="0" r="53">
      <c r="L53" s="587"/>
      <c r="P53" s="596"/>
      <c r="Q53" s="596"/>
    </row>
    <row collapsed="false" customFormat="false" customHeight="true" hidden="false" ht="15" outlineLevel="0" r="54">
      <c r="L54" s="587"/>
      <c r="P54" s="596"/>
      <c r="Q54" s="596"/>
    </row>
    <row collapsed="false" customFormat="false" customHeight="true" hidden="false" ht="15" outlineLevel="0" r="55">
      <c r="B55" s="597"/>
      <c r="C55" s="554"/>
      <c r="D55" s="554"/>
      <c r="E55" s="554"/>
      <c r="F55" s="554"/>
      <c r="G55" s="554"/>
      <c r="H55" s="554"/>
      <c r="I55" s="554"/>
      <c r="J55" s="554"/>
      <c r="K55" s="554"/>
      <c r="L55" s="592"/>
      <c r="M55" s="554"/>
      <c r="N55" s="554"/>
      <c r="O55" s="554"/>
      <c r="P55" s="593"/>
      <c r="Q55" s="593"/>
      <c r="R55" s="554"/>
    </row>
    <row collapsed="false" customFormat="false" customHeight="true" hidden="false" ht="15" outlineLevel="0" r="56">
      <c r="Y56" s="598"/>
    </row>
    <row collapsed="false" customFormat="false" customHeight="true" hidden="false" ht="15" outlineLevel="0" r="57">
      <c r="A57" s="442"/>
      <c r="B57" s="442"/>
      <c r="C57" s="442"/>
      <c r="D57" s="442"/>
      <c r="E57" s="442"/>
      <c r="F57" s="442"/>
      <c r="G57" s="442"/>
      <c r="H57" s="442"/>
      <c r="I57" s="442"/>
      <c r="J57" s="442"/>
      <c r="K57" s="442"/>
      <c r="L57" s="442"/>
      <c r="M57" s="442"/>
      <c r="N57" s="442"/>
      <c r="O57" s="442"/>
      <c r="P57" s="442"/>
      <c r="Q57" s="442"/>
      <c r="R57" s="442"/>
      <c r="S57" s="442"/>
    </row>
    <row collapsed="false" customFormat="false" customHeight="true" hidden="false" ht="15" outlineLevel="0" r="58">
      <c r="A58" s="442"/>
      <c r="B58" s="442"/>
      <c r="C58" s="442"/>
      <c r="D58" s="442"/>
      <c r="E58" s="442"/>
      <c r="F58" s="442"/>
      <c r="G58" s="442"/>
      <c r="H58" s="442"/>
      <c r="I58" s="442"/>
      <c r="J58" s="442"/>
      <c r="K58" s="442"/>
      <c r="L58" s="442"/>
      <c r="M58" s="442"/>
      <c r="N58" s="442"/>
      <c r="O58" s="442"/>
      <c r="P58" s="442"/>
      <c r="Q58" s="442"/>
      <c r="R58" s="442"/>
      <c r="S58" s="442"/>
    </row>
    <row collapsed="false" customFormat="false" customHeight="true" hidden="false" ht="15" outlineLevel="0" r="59">
      <c r="B59" s="599" t="s">
        <v>685</v>
      </c>
      <c r="C59" s="599"/>
      <c r="D59" s="599"/>
      <c r="E59" s="599"/>
      <c r="F59" s="599"/>
      <c r="G59" s="599"/>
      <c r="H59" s="599"/>
      <c r="I59" s="599"/>
      <c r="J59" s="599"/>
      <c r="K59" s="599"/>
      <c r="L59" s="599"/>
      <c r="M59" s="599"/>
      <c r="N59" s="599"/>
      <c r="O59" s="599"/>
      <c r="P59" s="599"/>
      <c r="Q59" s="599"/>
      <c r="R59" s="599"/>
    </row>
    <row collapsed="false" customFormat="false" customHeight="true" hidden="false" ht="15" outlineLevel="0" r="60">
      <c r="B60" s="599"/>
      <c r="C60" s="599"/>
      <c r="D60" s="599"/>
      <c r="E60" s="599"/>
      <c r="F60" s="599"/>
      <c r="G60" s="599"/>
      <c r="H60" s="599"/>
      <c r="I60" s="599"/>
      <c r="J60" s="599"/>
      <c r="K60" s="599"/>
      <c r="L60" s="599"/>
      <c r="M60" s="599"/>
      <c r="N60" s="599"/>
      <c r="O60" s="599"/>
      <c r="P60" s="599"/>
      <c r="Q60" s="599"/>
      <c r="R60" s="599"/>
    </row>
    <row collapsed="false" customFormat="false" customHeight="true" hidden="false" ht="15" outlineLevel="0" r="61">
      <c r="B61" s="599"/>
      <c r="C61" s="599"/>
      <c r="D61" s="599"/>
      <c r="E61" s="599"/>
      <c r="F61" s="599"/>
      <c r="G61" s="599"/>
      <c r="H61" s="599"/>
      <c r="I61" s="599"/>
      <c r="J61" s="599"/>
      <c r="K61" s="599"/>
      <c r="L61" s="599"/>
      <c r="M61" s="599"/>
      <c r="N61" s="599"/>
      <c r="O61" s="599"/>
      <c r="P61" s="599"/>
      <c r="Q61" s="599"/>
      <c r="R61" s="599"/>
    </row>
    <row collapsed="false" customFormat="false" customHeight="true" hidden="false" ht="15" outlineLevel="0" r="62">
      <c r="B62" s="599"/>
      <c r="C62" s="599"/>
      <c r="D62" s="599"/>
      <c r="E62" s="599"/>
      <c r="F62" s="599"/>
      <c r="G62" s="599"/>
      <c r="H62" s="599"/>
      <c r="I62" s="599"/>
      <c r="J62" s="599"/>
      <c r="K62" s="599"/>
      <c r="L62" s="599"/>
      <c r="M62" s="599"/>
      <c r="N62" s="599"/>
      <c r="O62" s="599"/>
      <c r="P62" s="599"/>
      <c r="Q62" s="599"/>
      <c r="R62" s="599"/>
    </row>
    <row collapsed="false" customFormat="false" customHeight="true" hidden="false" ht="15" outlineLevel="0" r="63">
      <c r="B63" s="599"/>
      <c r="C63" s="599"/>
      <c r="D63" s="599"/>
      <c r="E63" s="599"/>
      <c r="F63" s="599"/>
      <c r="G63" s="599"/>
      <c r="H63" s="599"/>
      <c r="I63" s="599"/>
      <c r="J63" s="599"/>
      <c r="K63" s="599"/>
      <c r="L63" s="599"/>
      <c r="M63" s="599"/>
      <c r="N63" s="599"/>
      <c r="O63" s="599"/>
      <c r="P63" s="599"/>
      <c r="Q63" s="599"/>
      <c r="R63" s="599"/>
    </row>
  </sheetData>
  <mergeCells count="28">
    <mergeCell ref="L2:R2"/>
    <mergeCell ref="B7:R7"/>
    <mergeCell ref="Q8:R9"/>
    <mergeCell ref="C10:R10"/>
    <mergeCell ref="B14:H14"/>
    <mergeCell ref="E16:F16"/>
    <mergeCell ref="E17:F17"/>
    <mergeCell ref="E18:F18"/>
    <mergeCell ref="F20:G20"/>
    <mergeCell ref="F22:G22"/>
    <mergeCell ref="F23:G23"/>
    <mergeCell ref="F24:G24"/>
    <mergeCell ref="F25:G25"/>
    <mergeCell ref="F26:G26"/>
    <mergeCell ref="F27:G27"/>
    <mergeCell ref="F28:G28"/>
    <mergeCell ref="F29:G29"/>
    <mergeCell ref="F30:G30"/>
    <mergeCell ref="F31:G31"/>
    <mergeCell ref="P40:Q40"/>
    <mergeCell ref="P41:Q41"/>
    <mergeCell ref="P42:Q42"/>
    <mergeCell ref="P43:Q43"/>
    <mergeCell ref="P44:Q44"/>
    <mergeCell ref="P45:Q45"/>
    <mergeCell ref="P46:Q46"/>
    <mergeCell ref="P47:Q47"/>
    <mergeCell ref="B59:R63"/>
  </mergeCells>
  <conditionalFormatting sqref="G16"/>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78.xml><?xml version="1.0" encoding="utf-8"?>
<worksheet xmlns="http://schemas.openxmlformats.org/spreadsheetml/2006/main" xmlns:r="http://schemas.openxmlformats.org/officeDocument/2006/relationships">
  <sheetPr filterMode="false">
    <pageSetUpPr fitToPage="true"/>
  </sheetPr>
  <dimension ref="A1:Y63"/>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100" zoomScalePageLayoutView="100">
      <selection activeCell="A1" activeCellId="0" pane="topLeft" sqref="A1"/>
    </sheetView>
  </sheetViews>
  <cols>
    <col collapsed="false" hidden="false" max="3" min="1" style="505" width="5.70196078431373"/>
    <col collapsed="false" hidden="false" max="4" min="4" style="505" width="7.16862745098039"/>
    <col collapsed="false" hidden="false" max="28" min="5" style="505" width="5.70196078431373"/>
    <col collapsed="false" hidden="false" max="1025" min="29" style="505" width="11.5294117647059"/>
  </cols>
  <sheetData>
    <row collapsed="false" customFormat="false" customHeight="true" hidden="false" ht="15" outlineLevel="0" r="1">
      <c r="A1" s="507" t="s">
        <v>616</v>
      </c>
    </row>
    <row collapsed="false" customFormat="false" customHeight="true" hidden="false" ht="15" outlineLevel="0" r="2">
      <c r="L2" s="508" t="s">
        <v>48</v>
      </c>
      <c r="M2" s="508"/>
      <c r="N2" s="508"/>
      <c r="O2" s="508"/>
      <c r="P2" s="508"/>
      <c r="Q2" s="508"/>
      <c r="R2" s="508"/>
    </row>
    <row collapsed="false" customFormat="false" customHeight="true" hidden="false" ht="15" outlineLevel="0" r="3">
      <c r="N3" s="509"/>
      <c r="O3" s="509"/>
      <c r="P3" s="509"/>
      <c r="Q3" s="509"/>
      <c r="R3" s="509"/>
    </row>
    <row collapsed="false" customFormat="false" customHeight="true" hidden="false" ht="15" outlineLevel="0" r="4">
      <c r="G4" s="510"/>
      <c r="H4" s="510"/>
      <c r="I4" s="510"/>
      <c r="J4" s="510"/>
      <c r="K4" s="510"/>
      <c r="L4" s="510"/>
      <c r="P4" s="511"/>
      <c r="Q4" s="511"/>
      <c r="R4" s="511"/>
    </row>
    <row collapsed="false" customFormat="false" customHeight="true" hidden="false" ht="15" outlineLevel="0" r="5">
      <c r="G5" s="510"/>
      <c r="H5" s="510"/>
      <c r="I5" s="510"/>
      <c r="J5" s="510"/>
      <c r="K5" s="510"/>
      <c r="L5" s="510"/>
      <c r="P5" s="512"/>
      <c r="Q5" s="513"/>
      <c r="R5" s="513"/>
    </row>
    <row collapsed="false" customFormat="false" customHeight="true" hidden="false" ht="15" outlineLevel="0" r="6">
      <c r="B6" s="514"/>
      <c r="C6" s="514"/>
      <c r="D6" s="514"/>
      <c r="E6" s="514"/>
      <c r="F6" s="514"/>
      <c r="G6" s="514"/>
      <c r="H6" s="514"/>
      <c r="I6" s="514"/>
      <c r="J6" s="514"/>
      <c r="K6" s="514"/>
      <c r="L6" s="514"/>
      <c r="M6" s="514"/>
      <c r="N6" s="514"/>
      <c r="O6" s="514"/>
      <c r="P6" s="514"/>
      <c r="Q6" s="515"/>
      <c r="R6" s="516" t="n">
        <v>2015</v>
      </c>
    </row>
    <row collapsed="false" customFormat="false" customHeight="true" hidden="false" ht="15" outlineLevel="0" r="7">
      <c r="B7" s="517" t="s">
        <v>617</v>
      </c>
      <c r="C7" s="517"/>
      <c r="D7" s="517"/>
      <c r="E7" s="517"/>
      <c r="F7" s="517"/>
      <c r="G7" s="517"/>
      <c r="H7" s="517"/>
      <c r="I7" s="517"/>
      <c r="J7" s="517"/>
      <c r="K7" s="517"/>
      <c r="L7" s="517"/>
      <c r="M7" s="517"/>
      <c r="N7" s="517"/>
      <c r="O7" s="517"/>
      <c r="P7" s="517"/>
      <c r="Q7" s="517"/>
      <c r="R7" s="517"/>
    </row>
    <row collapsed="false" customFormat="false" customHeight="true" hidden="false" ht="15" outlineLevel="0" r="8">
      <c r="B8" s="518"/>
      <c r="C8" s="518"/>
      <c r="D8" s="518"/>
      <c r="E8" s="518"/>
      <c r="F8" s="518"/>
      <c r="G8" s="518"/>
      <c r="H8" s="518"/>
      <c r="I8" s="518"/>
      <c r="J8" s="518"/>
      <c r="K8" s="518"/>
      <c r="L8" s="518"/>
      <c r="M8" s="518"/>
      <c r="N8" s="518"/>
      <c r="O8" s="518"/>
      <c r="P8" s="518"/>
      <c r="Q8" s="519"/>
      <c r="R8" s="519"/>
    </row>
    <row collapsed="false" customFormat="false" customHeight="true" hidden="false" ht="15" outlineLevel="0" r="9">
      <c r="B9" s="520"/>
      <c r="Q9" s="519"/>
      <c r="R9" s="519"/>
    </row>
    <row collapsed="false" customFormat="false" customHeight="true" hidden="false" ht="15" outlineLevel="0" r="10">
      <c r="B10" s="520"/>
      <c r="C10" s="578" t="s">
        <v>663</v>
      </c>
      <c r="D10" s="578"/>
      <c r="E10" s="578"/>
      <c r="F10" s="578"/>
      <c r="G10" s="578"/>
      <c r="H10" s="578"/>
      <c r="I10" s="578"/>
      <c r="J10" s="578"/>
      <c r="K10" s="578"/>
      <c r="L10" s="578"/>
      <c r="M10" s="578"/>
      <c r="N10" s="578"/>
      <c r="O10" s="578"/>
      <c r="P10" s="578"/>
      <c r="Q10" s="578"/>
      <c r="R10" s="578"/>
    </row>
    <row collapsed="false" customFormat="false" customHeight="true" hidden="false" ht="15" outlineLevel="0" r="12">
      <c r="B12" s="579" t="s">
        <v>686</v>
      </c>
      <c r="D12" s="525"/>
      <c r="E12" s="525"/>
      <c r="F12" s="525"/>
      <c r="G12" s="525"/>
      <c r="H12" s="525"/>
      <c r="I12" s="525"/>
      <c r="J12" s="525"/>
      <c r="K12" s="525"/>
    </row>
    <row collapsed="false" customFormat="false" customHeight="true" hidden="false" ht="15" outlineLevel="0" r="13">
      <c r="B13" s="580"/>
      <c r="D13" s="525"/>
      <c r="E13" s="525"/>
      <c r="F13" s="525"/>
      <c r="G13" s="525"/>
      <c r="H13" s="525"/>
      <c r="I13" s="525"/>
      <c r="J13" s="525"/>
      <c r="K13" s="525"/>
    </row>
    <row collapsed="false" customFormat="false" customHeight="true" hidden="false" ht="15" outlineLevel="0" r="14">
      <c r="B14" s="581"/>
      <c r="C14" s="581"/>
      <c r="D14" s="581"/>
      <c r="E14" s="581"/>
      <c r="F14" s="581"/>
      <c r="G14" s="581"/>
      <c r="H14" s="581"/>
    </row>
    <row collapsed="false" customFormat="false" customHeight="true" hidden="false" ht="15" outlineLevel="0" r="16">
      <c r="B16" s="582" t="s">
        <v>665</v>
      </c>
      <c r="C16" s="525"/>
      <c r="D16" s="525"/>
      <c r="E16" s="583" t="n">
        <v>24</v>
      </c>
      <c r="F16" s="583"/>
      <c r="G16" s="601"/>
      <c r="H16" s="585"/>
    </row>
    <row collapsed="false" customFormat="false" customHeight="true" hidden="false" ht="15" outlineLevel="0" r="17">
      <c r="B17" s="582" t="s">
        <v>666</v>
      </c>
      <c r="C17" s="525"/>
      <c r="D17" s="525"/>
      <c r="E17" s="583" t="n">
        <v>10</v>
      </c>
      <c r="F17" s="583"/>
      <c r="G17" s="586" t="n">
        <v>0.416666666666667</v>
      </c>
      <c r="H17" s="585"/>
    </row>
    <row collapsed="false" customFormat="false" customHeight="true" hidden="false" ht="15" outlineLevel="0" r="18">
      <c r="B18" s="582" t="s">
        <v>667</v>
      </c>
      <c r="C18" s="525"/>
      <c r="D18" s="525"/>
      <c r="E18" s="583" t="n">
        <v>19</v>
      </c>
      <c r="F18" s="583"/>
      <c r="G18" s="601"/>
      <c r="H18" s="585"/>
      <c r="Q18" s="577"/>
    </row>
    <row collapsed="false" customFormat="false" customHeight="true" hidden="false" ht="15" outlineLevel="0" r="19">
      <c r="B19" s="525"/>
      <c r="C19" s="525"/>
      <c r="D19" s="525"/>
      <c r="E19" s="525"/>
      <c r="F19" s="525"/>
      <c r="G19" s="525"/>
    </row>
    <row collapsed="false" customFormat="false" customHeight="true" hidden="false" ht="15" outlineLevel="0" r="20">
      <c r="B20" s="590"/>
      <c r="C20" s="525"/>
      <c r="D20" s="525"/>
      <c r="E20" s="525"/>
      <c r="F20" s="591"/>
      <c r="G20" s="591"/>
    </row>
    <row collapsed="false" customFormat="false" customHeight="true" hidden="false" ht="15" outlineLevel="0" r="21">
      <c r="B21" s="582" t="s">
        <v>668</v>
      </c>
      <c r="C21" s="525"/>
      <c r="D21" s="525"/>
      <c r="E21" s="525"/>
      <c r="F21" s="589" t="s">
        <v>669</v>
      </c>
      <c r="G21" s="589"/>
    </row>
    <row collapsed="false" customFormat="false" customHeight="true" hidden="false" ht="15" outlineLevel="0" r="22">
      <c r="B22" s="590" t="s">
        <v>26</v>
      </c>
      <c r="C22" s="525"/>
      <c r="D22" s="525"/>
      <c r="E22" s="525"/>
      <c r="F22" s="591" t="n">
        <v>5</v>
      </c>
      <c r="G22" s="591"/>
    </row>
    <row collapsed="false" customFormat="false" customHeight="true" hidden="false" ht="15" outlineLevel="0" r="23">
      <c r="B23" s="590" t="s">
        <v>44</v>
      </c>
      <c r="C23" s="525"/>
      <c r="D23" s="525"/>
      <c r="E23" s="525"/>
      <c r="F23" s="591" t="n">
        <v>4</v>
      </c>
      <c r="G23" s="591"/>
    </row>
    <row collapsed="false" customFormat="false" customHeight="true" hidden="false" ht="15" outlineLevel="0" r="24">
      <c r="B24" s="590" t="s">
        <v>41</v>
      </c>
      <c r="C24" s="525"/>
      <c r="D24" s="525"/>
      <c r="E24" s="525"/>
      <c r="F24" s="591" t="n">
        <v>3</v>
      </c>
      <c r="G24" s="591"/>
    </row>
    <row collapsed="false" customFormat="false" customHeight="true" hidden="false" ht="15" outlineLevel="0" r="25">
      <c r="B25" s="590" t="s">
        <v>24</v>
      </c>
      <c r="C25" s="525"/>
      <c r="D25" s="525"/>
      <c r="E25" s="525"/>
      <c r="F25" s="591" t="n">
        <v>2</v>
      </c>
      <c r="G25" s="591"/>
    </row>
    <row collapsed="false" customFormat="false" customHeight="true" hidden="false" ht="15" outlineLevel="0" r="26">
      <c r="B26" s="590"/>
      <c r="C26" s="525"/>
      <c r="D26" s="525"/>
      <c r="E26" s="525"/>
      <c r="F26" s="591"/>
      <c r="G26" s="591"/>
    </row>
    <row collapsed="false" customFormat="false" customHeight="true" hidden="false" ht="15" outlineLevel="0" r="27">
      <c r="B27" s="587"/>
      <c r="F27" s="588"/>
      <c r="G27" s="588"/>
    </row>
    <row collapsed="false" customFormat="false" customHeight="true" hidden="false" ht="15" outlineLevel="0" r="28">
      <c r="B28" s="587"/>
      <c r="F28" s="588"/>
      <c r="G28" s="588"/>
    </row>
    <row collapsed="false" customFormat="false" customHeight="true" hidden="false" ht="15" outlineLevel="0" r="29">
      <c r="B29" s="587"/>
      <c r="F29" s="588"/>
      <c r="G29" s="588"/>
    </row>
    <row collapsed="false" customFormat="false" customHeight="true" hidden="false" ht="15" outlineLevel="0" r="30">
      <c r="B30" s="587"/>
      <c r="F30" s="588"/>
      <c r="G30" s="588"/>
    </row>
    <row collapsed="false" customFormat="false" customHeight="true" hidden="false" ht="15" outlineLevel="0" r="31">
      <c r="B31" s="587"/>
      <c r="F31" s="588"/>
      <c r="G31" s="588"/>
    </row>
    <row collapsed="false" customFormat="false" customHeight="true" hidden="false" ht="15" outlineLevel="0" r="32">
      <c r="B32" s="587"/>
      <c r="F32" s="588"/>
      <c r="G32" s="588"/>
    </row>
    <row collapsed="false" customFormat="false" customHeight="true" hidden="false" ht="15" outlineLevel="0" r="33">
      <c r="B33" s="554"/>
      <c r="C33" s="554"/>
      <c r="D33" s="554"/>
      <c r="E33" s="554"/>
      <c r="F33" s="554"/>
      <c r="G33" s="554"/>
      <c r="H33" s="554"/>
      <c r="I33" s="554"/>
      <c r="J33" s="554"/>
      <c r="K33" s="554"/>
      <c r="L33" s="592"/>
      <c r="M33" s="554"/>
      <c r="N33" s="554"/>
      <c r="O33" s="554"/>
      <c r="P33" s="593"/>
      <c r="Q33" s="593"/>
      <c r="R33" s="555"/>
    </row>
    <row collapsed="false" customFormat="false" customHeight="true" hidden="false" ht="15" outlineLevel="0" r="34">
      <c r="L34" s="587"/>
      <c r="P34" s="588"/>
      <c r="Q34" s="588"/>
    </row>
    <row collapsed="false" customFormat="false" customHeight="true" hidden="false" ht="15" outlineLevel="0" r="35">
      <c r="B35" s="587"/>
      <c r="F35" s="588"/>
      <c r="G35" s="588"/>
    </row>
    <row collapsed="false" customFormat="false" customHeight="true" hidden="false" ht="15" outlineLevel="0" r="38">
      <c r="O38" s="585"/>
      <c r="P38" s="585"/>
    </row>
    <row collapsed="false" customFormat="false" customHeight="true" hidden="false" ht="15" outlineLevel="0" r="39">
      <c r="L39" s="560" t="s">
        <v>670</v>
      </c>
      <c r="M39" s="560"/>
      <c r="N39" s="560"/>
      <c r="O39" s="560"/>
      <c r="P39" s="589" t="s">
        <v>669</v>
      </c>
      <c r="Q39" s="589"/>
      <c r="R39" s="594"/>
    </row>
    <row collapsed="false" customFormat="false" customHeight="true" hidden="false" ht="15" outlineLevel="0" r="40">
      <c r="L40" s="590" t="s">
        <v>309</v>
      </c>
      <c r="M40" s="525"/>
      <c r="N40" s="525"/>
      <c r="O40" s="525"/>
      <c r="P40" s="591" t="n">
        <v>5</v>
      </c>
      <c r="Q40" s="591"/>
    </row>
    <row collapsed="false" customFormat="false" customHeight="true" hidden="false" ht="15" outlineLevel="0" r="41">
      <c r="L41" s="590" t="s">
        <v>374</v>
      </c>
      <c r="M41" s="525"/>
      <c r="N41" s="525"/>
      <c r="O41" s="525"/>
      <c r="P41" s="591" t="n">
        <v>3</v>
      </c>
      <c r="Q41" s="591"/>
    </row>
    <row collapsed="false" customFormat="false" customHeight="true" hidden="false" ht="15" outlineLevel="0" r="42">
      <c r="L42" s="590" t="s">
        <v>343</v>
      </c>
      <c r="M42" s="525"/>
      <c r="N42" s="525"/>
      <c r="O42" s="525"/>
      <c r="P42" s="591" t="n">
        <v>2</v>
      </c>
      <c r="Q42" s="591"/>
    </row>
    <row collapsed="false" customFormat="false" customHeight="true" hidden="false" ht="15" outlineLevel="0" r="43">
      <c r="L43" s="590"/>
      <c r="M43" s="525"/>
      <c r="N43" s="525"/>
      <c r="O43" s="525"/>
      <c r="P43" s="591"/>
      <c r="Q43" s="591"/>
    </row>
    <row collapsed="false" customFormat="false" customHeight="true" hidden="false" ht="15" outlineLevel="0" r="44">
      <c r="L44" s="590"/>
      <c r="M44" s="525"/>
      <c r="N44" s="525"/>
      <c r="O44" s="525"/>
      <c r="P44" s="591"/>
      <c r="Q44" s="591"/>
    </row>
    <row collapsed="false" customFormat="false" customHeight="true" hidden="false" ht="15" outlineLevel="0" r="45">
      <c r="L45" s="590"/>
      <c r="M45" s="525"/>
      <c r="N45" s="525"/>
      <c r="O45" s="525"/>
      <c r="P45" s="591"/>
      <c r="Q45" s="591"/>
    </row>
    <row collapsed="false" customFormat="false" customHeight="true" hidden="false" ht="15" outlineLevel="0" r="46">
      <c r="L46" s="590"/>
      <c r="M46" s="525"/>
      <c r="N46" s="525"/>
      <c r="O46" s="525"/>
      <c r="P46" s="591"/>
      <c r="Q46" s="591"/>
    </row>
    <row collapsed="false" customFormat="false" customHeight="true" hidden="false" ht="15" outlineLevel="0" r="47">
      <c r="L47" s="602"/>
      <c r="M47" s="603"/>
      <c r="N47" s="603"/>
      <c r="O47" s="603"/>
      <c r="P47" s="604"/>
      <c r="Q47" s="604"/>
    </row>
    <row collapsed="false" customFormat="false" customHeight="true" hidden="false" ht="15" outlineLevel="0" r="49">
      <c r="L49" s="587"/>
      <c r="P49" s="596"/>
      <c r="Q49" s="596"/>
    </row>
    <row collapsed="false" customFormat="false" customHeight="true" hidden="false" ht="15" outlineLevel="0" r="50">
      <c r="L50" s="587"/>
      <c r="P50" s="596"/>
      <c r="Q50" s="596"/>
    </row>
    <row collapsed="false" customFormat="false" customHeight="true" hidden="false" ht="15" outlineLevel="0" r="51">
      <c r="L51" s="587"/>
      <c r="P51" s="596"/>
      <c r="Q51" s="596"/>
    </row>
    <row collapsed="false" customFormat="false" customHeight="true" hidden="false" ht="15" outlineLevel="0" r="52">
      <c r="L52" s="587"/>
      <c r="P52" s="596"/>
      <c r="Q52" s="596"/>
    </row>
    <row collapsed="false" customFormat="false" customHeight="true" hidden="false" ht="15" outlineLevel="0" r="53">
      <c r="L53" s="587"/>
      <c r="P53" s="596"/>
      <c r="Q53" s="596"/>
    </row>
    <row collapsed="false" customFormat="false" customHeight="true" hidden="false" ht="15" outlineLevel="0" r="54">
      <c r="L54" s="587"/>
      <c r="P54" s="596"/>
      <c r="Q54" s="596"/>
    </row>
    <row collapsed="false" customFormat="false" customHeight="true" hidden="false" ht="15" outlineLevel="0" r="55">
      <c r="B55" s="597"/>
      <c r="C55" s="554"/>
      <c r="D55" s="554"/>
      <c r="E55" s="554"/>
      <c r="F55" s="554"/>
      <c r="G55" s="554"/>
      <c r="H55" s="554"/>
      <c r="I55" s="554"/>
      <c r="J55" s="554"/>
      <c r="K55" s="554"/>
      <c r="L55" s="592"/>
      <c r="M55" s="554"/>
      <c r="N55" s="554"/>
      <c r="O55" s="554"/>
      <c r="P55" s="593"/>
      <c r="Q55" s="593"/>
      <c r="R55" s="554"/>
    </row>
    <row collapsed="false" customFormat="false" customHeight="true" hidden="false" ht="15" outlineLevel="0" r="56">
      <c r="Y56" s="598"/>
    </row>
    <row collapsed="false" customFormat="false" customHeight="true" hidden="false" ht="15" outlineLevel="0" r="57">
      <c r="A57" s="442"/>
      <c r="B57" s="442"/>
      <c r="C57" s="442"/>
      <c r="D57" s="442"/>
      <c r="E57" s="442"/>
      <c r="F57" s="442"/>
      <c r="G57" s="442"/>
      <c r="H57" s="442"/>
      <c r="I57" s="442"/>
      <c r="J57" s="442"/>
      <c r="K57" s="442"/>
      <c r="L57" s="442"/>
      <c r="M57" s="442"/>
      <c r="N57" s="442"/>
      <c r="O57" s="442"/>
      <c r="P57" s="442"/>
      <c r="Q57" s="442"/>
      <c r="R57" s="442"/>
      <c r="S57" s="442"/>
    </row>
    <row collapsed="false" customFormat="false" customHeight="true" hidden="false" ht="15" outlineLevel="0" r="58">
      <c r="A58" s="442"/>
      <c r="B58" s="442"/>
      <c r="C58" s="442"/>
      <c r="D58" s="442"/>
      <c r="E58" s="442"/>
      <c r="F58" s="442"/>
      <c r="G58" s="442"/>
      <c r="H58" s="442"/>
      <c r="I58" s="442"/>
      <c r="J58" s="442"/>
      <c r="K58" s="442"/>
      <c r="L58" s="442"/>
      <c r="M58" s="442"/>
      <c r="N58" s="442"/>
      <c r="O58" s="442"/>
      <c r="P58" s="442"/>
      <c r="Q58" s="442"/>
      <c r="R58" s="442"/>
      <c r="S58" s="442"/>
    </row>
    <row collapsed="false" customFormat="false" customHeight="true" hidden="false" ht="15" outlineLevel="0" r="59">
      <c r="B59" s="599" t="s">
        <v>687</v>
      </c>
      <c r="C59" s="599"/>
      <c r="D59" s="599"/>
      <c r="E59" s="599"/>
      <c r="F59" s="599"/>
      <c r="G59" s="599"/>
      <c r="H59" s="599"/>
      <c r="I59" s="599"/>
      <c r="J59" s="599"/>
      <c r="K59" s="599"/>
      <c r="L59" s="599"/>
      <c r="M59" s="599"/>
      <c r="N59" s="599"/>
      <c r="O59" s="599"/>
      <c r="P59" s="599"/>
      <c r="Q59" s="599"/>
      <c r="R59" s="599"/>
    </row>
    <row collapsed="false" customFormat="false" customHeight="true" hidden="false" ht="15" outlineLevel="0" r="60">
      <c r="B60" s="599"/>
      <c r="C60" s="599"/>
      <c r="D60" s="599"/>
      <c r="E60" s="599"/>
      <c r="F60" s="599"/>
      <c r="G60" s="599"/>
      <c r="H60" s="599"/>
      <c r="I60" s="599"/>
      <c r="J60" s="599"/>
      <c r="K60" s="599"/>
      <c r="L60" s="599"/>
      <c r="M60" s="599"/>
      <c r="N60" s="599"/>
      <c r="O60" s="599"/>
      <c r="P60" s="599"/>
      <c r="Q60" s="599"/>
      <c r="R60" s="599"/>
    </row>
    <row collapsed="false" customFormat="false" customHeight="true" hidden="false" ht="15" outlineLevel="0" r="61">
      <c r="B61" s="599"/>
      <c r="C61" s="599"/>
      <c r="D61" s="599"/>
      <c r="E61" s="599"/>
      <c r="F61" s="599"/>
      <c r="G61" s="599"/>
      <c r="H61" s="599"/>
      <c r="I61" s="599"/>
      <c r="J61" s="599"/>
      <c r="K61" s="599"/>
      <c r="L61" s="599"/>
      <c r="M61" s="599"/>
      <c r="N61" s="599"/>
      <c r="O61" s="599"/>
      <c r="P61" s="599"/>
      <c r="Q61" s="599"/>
      <c r="R61" s="599"/>
    </row>
    <row collapsed="false" customFormat="false" customHeight="true" hidden="false" ht="15" outlineLevel="0" r="62">
      <c r="B62" s="599"/>
      <c r="C62" s="599"/>
      <c r="D62" s="599"/>
      <c r="E62" s="599"/>
      <c r="F62" s="599"/>
      <c r="G62" s="599"/>
      <c r="H62" s="599"/>
      <c r="I62" s="599"/>
      <c r="J62" s="599"/>
      <c r="K62" s="599"/>
      <c r="L62" s="599"/>
      <c r="M62" s="599"/>
      <c r="N62" s="599"/>
      <c r="O62" s="599"/>
      <c r="P62" s="599"/>
      <c r="Q62" s="599"/>
      <c r="R62" s="599"/>
    </row>
    <row collapsed="false" customFormat="false" customHeight="true" hidden="false" ht="15" outlineLevel="0" r="63">
      <c r="B63" s="599"/>
      <c r="C63" s="599"/>
      <c r="D63" s="599"/>
      <c r="E63" s="599"/>
      <c r="F63" s="599"/>
      <c r="G63" s="599"/>
      <c r="H63" s="599"/>
      <c r="I63" s="599"/>
      <c r="J63" s="599"/>
      <c r="K63" s="599"/>
      <c r="L63" s="599"/>
      <c r="M63" s="599"/>
      <c r="N63" s="599"/>
      <c r="O63" s="599"/>
      <c r="P63" s="599"/>
      <c r="Q63" s="599"/>
      <c r="R63" s="599"/>
    </row>
  </sheetData>
  <mergeCells count="28">
    <mergeCell ref="L2:R2"/>
    <mergeCell ref="B7:R7"/>
    <mergeCell ref="Q8:R9"/>
    <mergeCell ref="C10:R10"/>
    <mergeCell ref="B14:H14"/>
    <mergeCell ref="E16:F16"/>
    <mergeCell ref="E17:F17"/>
    <mergeCell ref="E18:F18"/>
    <mergeCell ref="F20:G20"/>
    <mergeCell ref="F22:G22"/>
    <mergeCell ref="F23:G23"/>
    <mergeCell ref="F24:G24"/>
    <mergeCell ref="F25:G25"/>
    <mergeCell ref="F26:G26"/>
    <mergeCell ref="F27:G27"/>
    <mergeCell ref="F28:G28"/>
    <mergeCell ref="F29:G29"/>
    <mergeCell ref="F30:G30"/>
    <mergeCell ref="F31:G31"/>
    <mergeCell ref="P40:Q40"/>
    <mergeCell ref="P41:Q41"/>
    <mergeCell ref="P42:Q42"/>
    <mergeCell ref="P43:Q43"/>
    <mergeCell ref="P44:Q44"/>
    <mergeCell ref="P45:Q45"/>
    <mergeCell ref="P46:Q46"/>
    <mergeCell ref="P47:Q47"/>
    <mergeCell ref="B59:R63"/>
  </mergeCells>
  <conditionalFormatting sqref="G16"/>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79.xml><?xml version="1.0" encoding="utf-8"?>
<worksheet xmlns="http://schemas.openxmlformats.org/spreadsheetml/2006/main" xmlns:r="http://schemas.openxmlformats.org/officeDocument/2006/relationships">
  <sheetPr filterMode="false">
    <pageSetUpPr fitToPage="true"/>
  </sheetPr>
  <dimension ref="A1:AL65"/>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106" zoomScalePageLayoutView="100">
      <selection activeCell="A1" activeCellId="0" pane="topLeft" sqref="A1"/>
    </sheetView>
  </sheetViews>
  <cols>
    <col collapsed="false" hidden="false" max="15" min="1" style="505" width="5.70196078431373"/>
    <col collapsed="false" hidden="false" max="16" min="16" style="505" width="6.6078431372549"/>
    <col collapsed="false" hidden="false" max="24" min="17" style="505" width="5.70196078431373"/>
    <col collapsed="false" hidden="false" max="25" min="25" style="505" width="8.17254901960784"/>
    <col collapsed="false" hidden="false" max="28" min="26" style="505" width="5.70196078431373"/>
    <col collapsed="false" hidden="false" max="1025" min="29" style="505" width="11.5294117647059"/>
  </cols>
  <sheetData>
    <row collapsed="false" customFormat="false" customHeight="true" hidden="false" ht="15" outlineLevel="0" r="1">
      <c r="A1" s="507" t="s">
        <v>616</v>
      </c>
    </row>
    <row collapsed="false" customFormat="false" customHeight="true" hidden="false" ht="15" outlineLevel="0" r="2">
      <c r="L2" s="508" t="s">
        <v>48</v>
      </c>
      <c r="M2" s="508"/>
      <c r="N2" s="508"/>
      <c r="O2" s="508"/>
      <c r="P2" s="508"/>
      <c r="Q2" s="508"/>
      <c r="R2" s="508"/>
    </row>
    <row collapsed="false" customFormat="false" customHeight="true" hidden="false" ht="15" outlineLevel="0" r="3">
      <c r="N3" s="509"/>
      <c r="O3" s="509"/>
      <c r="P3" s="509"/>
      <c r="Q3" s="509"/>
      <c r="R3" s="509"/>
    </row>
    <row collapsed="false" customFormat="false" customHeight="true" hidden="false" ht="15" outlineLevel="0" r="4">
      <c r="G4" s="510"/>
      <c r="H4" s="510"/>
      <c r="I4" s="510"/>
      <c r="J4" s="510"/>
      <c r="K4" s="510"/>
      <c r="L4" s="510"/>
      <c r="P4" s="511"/>
      <c r="Q4" s="511"/>
      <c r="R4" s="511"/>
    </row>
    <row collapsed="false" customFormat="false" customHeight="true" hidden="false" ht="15" outlineLevel="0" r="5">
      <c r="G5" s="510"/>
      <c r="H5" s="510"/>
      <c r="I5" s="510"/>
      <c r="J5" s="510"/>
      <c r="K5" s="510"/>
      <c r="L5" s="510"/>
      <c r="P5" s="512"/>
      <c r="Q5" s="607"/>
      <c r="R5" s="607"/>
    </row>
    <row collapsed="false" customFormat="false" customHeight="true" hidden="false" ht="15" outlineLevel="0" r="6">
      <c r="B6" s="514"/>
      <c r="C6" s="514"/>
      <c r="D6" s="514"/>
      <c r="E6" s="514"/>
      <c r="F6" s="514"/>
      <c r="G6" s="514"/>
      <c r="H6" s="514"/>
      <c r="I6" s="514"/>
      <c r="J6" s="514"/>
      <c r="K6" s="514"/>
      <c r="L6" s="514"/>
      <c r="M6" s="514"/>
      <c r="N6" s="514"/>
      <c r="O6" s="514"/>
      <c r="P6" s="514"/>
      <c r="Q6" s="515"/>
      <c r="R6" s="516" t="n">
        <v>2015</v>
      </c>
    </row>
    <row collapsed="false" customFormat="false" customHeight="true" hidden="false" ht="15" outlineLevel="0" r="7">
      <c r="B7" s="517" t="s">
        <v>617</v>
      </c>
      <c r="C7" s="517"/>
      <c r="D7" s="517"/>
      <c r="E7" s="517"/>
      <c r="F7" s="517"/>
      <c r="G7" s="517"/>
      <c r="H7" s="517"/>
      <c r="I7" s="517"/>
      <c r="J7" s="517"/>
      <c r="K7" s="517"/>
      <c r="L7" s="517"/>
      <c r="M7" s="517"/>
      <c r="N7" s="517"/>
      <c r="O7" s="517"/>
      <c r="P7" s="517"/>
      <c r="Q7" s="517"/>
      <c r="R7" s="517"/>
    </row>
    <row collapsed="false" customFormat="false" customHeight="true" hidden="false" ht="15" outlineLevel="0" r="8">
      <c r="B8" s="518"/>
      <c r="C8" s="518"/>
      <c r="D8" s="518"/>
      <c r="E8" s="518"/>
      <c r="F8" s="518"/>
      <c r="G8" s="518"/>
      <c r="H8" s="518"/>
      <c r="I8" s="518"/>
      <c r="J8" s="518"/>
      <c r="K8" s="518"/>
      <c r="L8" s="518"/>
      <c r="M8" s="518"/>
      <c r="N8" s="518"/>
      <c r="O8" s="518"/>
      <c r="P8" s="518"/>
      <c r="Q8" s="519"/>
      <c r="R8" s="519"/>
    </row>
    <row collapsed="false" customFormat="false" customHeight="true" hidden="false" ht="15" outlineLevel="0" r="9">
      <c r="B9" s="520"/>
      <c r="Q9" s="519"/>
      <c r="R9" s="519"/>
    </row>
    <row collapsed="false" customFormat="false" customHeight="true" hidden="false" ht="15" outlineLevel="0" r="10">
      <c r="B10" s="520"/>
      <c r="C10" s="521" t="s">
        <v>688</v>
      </c>
      <c r="D10" s="522"/>
      <c r="E10" s="522"/>
      <c r="F10" s="522"/>
      <c r="G10" s="522"/>
      <c r="H10" s="522"/>
      <c r="I10" s="522"/>
      <c r="J10" s="522"/>
      <c r="K10" s="522"/>
      <c r="L10" s="520"/>
      <c r="M10" s="520"/>
      <c r="N10" s="520"/>
      <c r="O10" s="520"/>
      <c r="P10" s="520"/>
    </row>
    <row collapsed="false" customFormat="false" customHeight="true" hidden="false" ht="15" outlineLevel="0" r="11">
      <c r="B11" s="523" t="s">
        <v>689</v>
      </c>
      <c r="C11" s="523"/>
      <c r="D11" s="523"/>
      <c r="E11" s="523"/>
      <c r="F11" s="523"/>
      <c r="G11" s="523"/>
      <c r="H11" s="523"/>
      <c r="I11" s="523"/>
      <c r="J11" s="523"/>
      <c r="K11" s="524"/>
      <c r="L11" s="524"/>
      <c r="M11" s="524"/>
      <c r="N11" s="524"/>
      <c r="O11" s="524"/>
      <c r="P11" s="524"/>
      <c r="Q11" s="525"/>
      <c r="R11" s="525"/>
    </row>
    <row collapsed="false" customFormat="false" customHeight="true" hidden="false" ht="15" outlineLevel="0" r="12">
      <c r="B12" s="523"/>
      <c r="C12" s="523"/>
      <c r="D12" s="523"/>
      <c r="E12" s="523"/>
      <c r="F12" s="523"/>
      <c r="G12" s="523"/>
      <c r="H12" s="523"/>
      <c r="I12" s="523"/>
      <c r="J12" s="523"/>
      <c r="L12" s="526"/>
    </row>
    <row collapsed="false" customFormat="false" customHeight="true" hidden="false" ht="15" outlineLevel="0" r="13">
      <c r="D13" s="608" t="s">
        <v>690</v>
      </c>
      <c r="E13" s="609"/>
      <c r="F13" s="609"/>
      <c r="G13" s="609"/>
      <c r="H13" s="609"/>
      <c r="I13" s="609"/>
      <c r="J13" s="610" t="s">
        <v>691</v>
      </c>
      <c r="K13" s="610"/>
      <c r="L13" s="610" t="s">
        <v>692</v>
      </c>
      <c r="M13" s="610"/>
      <c r="N13" s="610" t="s">
        <v>600</v>
      </c>
      <c r="O13" s="610"/>
      <c r="W13" s="611"/>
      <c r="X13" s="611"/>
      <c r="Y13" s="611"/>
      <c r="Z13" s="611"/>
      <c r="AA13" s="611"/>
      <c r="AB13" s="611"/>
      <c r="AC13" s="611"/>
    </row>
    <row collapsed="false" customFormat="false" customHeight="true" hidden="false" ht="15" outlineLevel="0" r="14">
      <c r="D14" s="525" t="s">
        <v>623</v>
      </c>
      <c r="E14" s="525"/>
      <c r="F14" s="525"/>
      <c r="G14" s="525"/>
      <c r="H14" s="525"/>
      <c r="I14" s="525"/>
      <c r="J14" s="612" t="n">
        <v>1</v>
      </c>
      <c r="K14" s="612"/>
      <c r="L14" s="612" t="n">
        <v>0</v>
      </c>
      <c r="M14" s="612"/>
      <c r="N14" s="612" t="n">
        <v>1</v>
      </c>
      <c r="O14" s="612"/>
      <c r="P14" s="613" t="n">
        <v>1</v>
      </c>
      <c r="T14" s="614"/>
      <c r="U14" s="614"/>
      <c r="W14" s="614"/>
      <c r="X14" s="614"/>
      <c r="Y14" s="614"/>
      <c r="Z14" s="614"/>
      <c r="AA14" s="614"/>
      <c r="AB14" s="614"/>
      <c r="AC14" s="614"/>
    </row>
    <row collapsed="false" customFormat="false" customHeight="true" hidden="false" ht="15" outlineLevel="0" r="15">
      <c r="D15" s="525" t="s">
        <v>624</v>
      </c>
      <c r="E15" s="525"/>
      <c r="F15" s="525"/>
      <c r="G15" s="525"/>
      <c r="H15" s="525"/>
      <c r="I15" s="525"/>
      <c r="J15" s="612" t="n">
        <v>11</v>
      </c>
      <c r="K15" s="612"/>
      <c r="L15" s="612" t="n">
        <v>5</v>
      </c>
      <c r="M15" s="612"/>
      <c r="N15" s="612" t="n">
        <v>16</v>
      </c>
      <c r="O15" s="612"/>
      <c r="P15" s="541"/>
      <c r="T15" s="614"/>
      <c r="U15" s="614"/>
      <c r="W15" s="615"/>
      <c r="X15" s="614"/>
      <c r="Y15" s="614"/>
      <c r="Z15" s="614"/>
      <c r="AA15" s="614"/>
      <c r="AB15" s="614"/>
      <c r="AC15" s="614"/>
    </row>
    <row collapsed="false" customFormat="false" customHeight="true" hidden="false" ht="15" outlineLevel="0" r="16">
      <c r="D16" s="525" t="s">
        <v>625</v>
      </c>
      <c r="E16" s="525"/>
      <c r="F16" s="525"/>
      <c r="G16" s="525"/>
      <c r="H16" s="525"/>
      <c r="I16" s="525"/>
      <c r="J16" s="612" t="n">
        <v>34</v>
      </c>
      <c r="K16" s="612"/>
      <c r="L16" s="612" t="n">
        <v>27</v>
      </c>
      <c r="M16" s="612"/>
      <c r="N16" s="612" t="n">
        <v>61</v>
      </c>
      <c r="O16" s="612"/>
      <c r="P16" s="541"/>
      <c r="T16" s="614"/>
      <c r="U16" s="614"/>
    </row>
    <row collapsed="false" customFormat="false" customHeight="true" hidden="false" ht="15" outlineLevel="0" r="17">
      <c r="C17" s="556"/>
      <c r="D17" s="525" t="s">
        <v>627</v>
      </c>
      <c r="E17" s="525"/>
      <c r="F17" s="525"/>
      <c r="G17" s="525"/>
      <c r="H17" s="525"/>
      <c r="I17" s="525"/>
      <c r="J17" s="612" t="n">
        <v>107</v>
      </c>
      <c r="K17" s="612"/>
      <c r="L17" s="612" t="n">
        <v>128</v>
      </c>
      <c r="M17" s="612"/>
      <c r="N17" s="612" t="n">
        <v>235</v>
      </c>
      <c r="O17" s="612"/>
      <c r="P17" s="616"/>
      <c r="T17" s="614"/>
      <c r="U17" s="614"/>
    </row>
    <row collapsed="false" customFormat="false" customHeight="true" hidden="false" ht="15" outlineLevel="0" r="18">
      <c r="C18" s="556"/>
      <c r="D18" s="525" t="s">
        <v>628</v>
      </c>
      <c r="E18" s="525"/>
      <c r="F18" s="525"/>
      <c r="G18" s="525"/>
      <c r="H18" s="525"/>
      <c r="I18" s="525"/>
      <c r="J18" s="612" t="n">
        <v>115</v>
      </c>
      <c r="K18" s="612"/>
      <c r="L18" s="612" t="n">
        <v>75</v>
      </c>
      <c r="M18" s="612"/>
      <c r="N18" s="612" t="n">
        <v>190</v>
      </c>
      <c r="O18" s="612"/>
      <c r="P18" s="616"/>
      <c r="T18" s="614"/>
      <c r="U18" s="614"/>
    </row>
    <row collapsed="false" customFormat="false" customHeight="true" hidden="false" ht="15" outlineLevel="0" r="19">
      <c r="C19" s="556"/>
      <c r="D19" s="525" t="s">
        <v>629</v>
      </c>
      <c r="E19" s="525"/>
      <c r="F19" s="525"/>
      <c r="G19" s="525"/>
      <c r="H19" s="525"/>
      <c r="I19" s="525"/>
      <c r="J19" s="612" t="n">
        <v>237</v>
      </c>
      <c r="K19" s="612"/>
      <c r="L19" s="612" t="n">
        <v>165</v>
      </c>
      <c r="M19" s="612"/>
      <c r="N19" s="612" t="n">
        <v>402</v>
      </c>
      <c r="O19" s="612"/>
      <c r="P19" s="616"/>
      <c r="T19" s="614"/>
      <c r="U19" s="614"/>
    </row>
    <row collapsed="false" customFormat="false" customHeight="true" hidden="false" ht="15" outlineLevel="0" r="20">
      <c r="C20" s="556"/>
      <c r="D20" s="477" t="s">
        <v>630</v>
      </c>
      <c r="E20" s="525"/>
      <c r="F20" s="525"/>
      <c r="G20" s="525"/>
      <c r="H20" s="525"/>
      <c r="I20" s="525"/>
      <c r="J20" s="612" t="n">
        <v>185</v>
      </c>
      <c r="K20" s="612"/>
      <c r="L20" s="612" t="n">
        <v>55</v>
      </c>
      <c r="M20" s="612"/>
      <c r="N20" s="612" t="n">
        <v>240</v>
      </c>
      <c r="O20" s="612"/>
      <c r="P20" s="616"/>
      <c r="T20" s="614"/>
      <c r="U20" s="614"/>
    </row>
    <row collapsed="false" customFormat="false" customHeight="true" hidden="false" ht="15" outlineLevel="0" r="21">
      <c r="C21" s="556"/>
      <c r="D21" s="477" t="s">
        <v>632</v>
      </c>
      <c r="E21" s="525"/>
      <c r="F21" s="525"/>
      <c r="G21" s="525"/>
      <c r="H21" s="525"/>
      <c r="I21" s="525"/>
      <c r="J21" s="612" t="n">
        <v>9</v>
      </c>
      <c r="K21" s="612"/>
      <c r="L21" s="612" t="n">
        <v>12</v>
      </c>
      <c r="M21" s="612"/>
      <c r="N21" s="612" t="n">
        <v>21</v>
      </c>
      <c r="O21" s="612"/>
      <c r="P21" s="616"/>
      <c r="T21" s="614"/>
      <c r="U21" s="614"/>
    </row>
    <row collapsed="false" customFormat="false" customHeight="true" hidden="false" ht="15" outlineLevel="0" r="22">
      <c r="C22" s="556"/>
      <c r="D22" s="609" t="s">
        <v>693</v>
      </c>
      <c r="E22" s="609"/>
      <c r="F22" s="609"/>
      <c r="G22" s="609"/>
      <c r="H22" s="609"/>
      <c r="I22" s="609"/>
      <c r="J22" s="617" t="n">
        <v>699</v>
      </c>
      <c r="K22" s="617"/>
      <c r="L22" s="617" t="n">
        <v>467</v>
      </c>
      <c r="M22" s="617"/>
      <c r="N22" s="617" t="n">
        <v>1166</v>
      </c>
      <c r="O22" s="617"/>
      <c r="P22" s="542"/>
      <c r="T22" s="614"/>
      <c r="U22" s="614"/>
    </row>
    <row collapsed="false" customFormat="false" customHeight="true" hidden="false" ht="15" outlineLevel="0" r="23">
      <c r="C23" s="556"/>
      <c r="K23" s="618" t="n">
        <v>0.599485420240138</v>
      </c>
      <c r="L23" s="507"/>
      <c r="M23" s="618" t="n">
        <v>0.400514579759864</v>
      </c>
      <c r="P23" s="542"/>
    </row>
    <row collapsed="false" customFormat="false" customHeight="true" hidden="false" ht="15" outlineLevel="0" r="24">
      <c r="C24" s="556"/>
      <c r="D24" s="619" t="s">
        <v>694</v>
      </c>
      <c r="E24" s="619"/>
      <c r="F24" s="619"/>
      <c r="G24" s="619"/>
      <c r="H24" s="619"/>
      <c r="I24" s="619"/>
      <c r="J24" s="619"/>
      <c r="K24" s="619"/>
      <c r="L24" s="619"/>
      <c r="M24" s="619"/>
      <c r="N24" s="619"/>
      <c r="O24" s="619"/>
      <c r="P24" s="542"/>
    </row>
    <row collapsed="false" customFormat="false" customHeight="true" hidden="false" ht="15" outlineLevel="0" r="25">
      <c r="C25" s="556"/>
      <c r="D25" s="566"/>
      <c r="E25" s="566"/>
      <c r="F25" s="566"/>
      <c r="G25" s="566"/>
      <c r="H25" s="566"/>
      <c r="I25" s="566"/>
      <c r="J25" s="566"/>
      <c r="K25" s="566"/>
      <c r="L25" s="566"/>
      <c r="M25" s="566"/>
      <c r="N25" s="566"/>
      <c r="O25" s="566"/>
      <c r="P25" s="542"/>
    </row>
    <row collapsed="false" customFormat="false" customHeight="true" hidden="false" ht="15" outlineLevel="0" r="26">
      <c r="C26" s="556"/>
      <c r="D26" s="620"/>
      <c r="E26" s="620"/>
      <c r="F26" s="620"/>
      <c r="G26" s="566"/>
      <c r="H26" s="620"/>
      <c r="I26" s="620"/>
      <c r="J26" s="620"/>
      <c r="K26" s="620"/>
      <c r="L26" s="566"/>
      <c r="M26" s="566"/>
      <c r="N26" s="566"/>
      <c r="O26" s="566"/>
      <c r="P26" s="542"/>
      <c r="Y26" s="621"/>
      <c r="Z26" s="621"/>
    </row>
    <row collapsed="false" customFormat="false" customHeight="true" hidden="false" ht="15" outlineLevel="0" r="27">
      <c r="C27" s="556"/>
      <c r="D27" s="620"/>
      <c r="E27" s="620"/>
      <c r="F27" s="620"/>
      <c r="G27" s="566"/>
      <c r="H27" s="620"/>
      <c r="I27" s="620"/>
      <c r="J27" s="620"/>
      <c r="K27" s="620"/>
      <c r="L27" s="566"/>
      <c r="M27" s="566"/>
      <c r="N27" s="566"/>
      <c r="O27" s="566"/>
      <c r="P27" s="542"/>
      <c r="Y27" s="621"/>
      <c r="Z27" s="621"/>
    </row>
    <row collapsed="false" customFormat="false" customHeight="true" hidden="false" ht="15" outlineLevel="0" r="28">
      <c r="C28" s="556"/>
      <c r="D28" s="620"/>
      <c r="E28" s="620"/>
      <c r="F28" s="620"/>
      <c r="G28" s="566"/>
      <c r="H28" s="620"/>
      <c r="I28" s="620"/>
      <c r="J28" s="620"/>
      <c r="K28" s="620"/>
      <c r="L28" s="566"/>
      <c r="M28" s="566"/>
      <c r="N28" s="566"/>
      <c r="O28" s="566"/>
      <c r="P28" s="542"/>
      <c r="Y28" s="621"/>
      <c r="Z28" s="621"/>
    </row>
    <row collapsed="false" customFormat="false" customHeight="true" hidden="false" ht="15" outlineLevel="0" r="29">
      <c r="C29" s="556"/>
      <c r="D29" s="620"/>
      <c r="E29" s="620"/>
      <c r="F29" s="620"/>
      <c r="G29" s="566"/>
      <c r="H29" s="620"/>
      <c r="I29" s="620"/>
      <c r="J29" s="620"/>
      <c r="K29" s="620"/>
      <c r="L29" s="566"/>
      <c r="M29" s="566"/>
      <c r="N29" s="566"/>
      <c r="O29" s="566"/>
      <c r="P29" s="542"/>
      <c r="Y29" s="621"/>
      <c r="Z29" s="621"/>
    </row>
    <row collapsed="false" customFormat="false" customHeight="true" hidden="false" ht="15" outlineLevel="0" r="30">
      <c r="C30" s="556"/>
      <c r="D30" s="620"/>
      <c r="E30" s="620"/>
      <c r="F30" s="620"/>
      <c r="G30" s="566"/>
      <c r="H30" s="620"/>
      <c r="I30" s="620"/>
      <c r="J30" s="620"/>
      <c r="K30" s="620"/>
      <c r="L30" s="566"/>
      <c r="M30" s="566"/>
      <c r="N30" s="566"/>
      <c r="O30" s="566"/>
      <c r="P30" s="542"/>
      <c r="Y30" s="621"/>
      <c r="Z30" s="621"/>
    </row>
    <row collapsed="false" customFormat="false" customHeight="true" hidden="false" ht="15" outlineLevel="0" r="31">
      <c r="C31" s="556"/>
      <c r="D31" s="566"/>
      <c r="E31" s="566"/>
      <c r="F31" s="566"/>
      <c r="G31" s="566"/>
      <c r="H31" s="622"/>
      <c r="I31" s="622"/>
      <c r="J31" s="622"/>
      <c r="K31" s="622"/>
      <c r="L31" s="566"/>
      <c r="M31" s="566"/>
      <c r="N31" s="566"/>
      <c r="O31" s="566"/>
      <c r="P31" s="542"/>
      <c r="Y31" s="621"/>
      <c r="Z31" s="621"/>
    </row>
    <row collapsed="false" customFormat="false" customHeight="true" hidden="false" ht="15" outlineLevel="0" r="32">
      <c r="C32" s="556"/>
      <c r="D32" s="566"/>
      <c r="E32" s="566"/>
      <c r="F32" s="566"/>
      <c r="G32" s="566"/>
      <c r="H32" s="620"/>
      <c r="I32" s="620"/>
      <c r="J32" s="620"/>
      <c r="K32" s="620"/>
      <c r="L32" s="566"/>
      <c r="M32" s="566"/>
      <c r="N32" s="566"/>
      <c r="O32" s="566"/>
      <c r="P32" s="542"/>
      <c r="Y32" s="621"/>
      <c r="Z32" s="621"/>
    </row>
    <row collapsed="false" customFormat="false" customHeight="true" hidden="false" ht="15" outlineLevel="0" r="33">
      <c r="C33" s="556"/>
      <c r="D33" s="566"/>
      <c r="E33" s="566"/>
      <c r="F33" s="566"/>
      <c r="G33" s="566"/>
      <c r="H33" s="620"/>
      <c r="I33" s="620"/>
      <c r="J33" s="620"/>
      <c r="K33" s="620"/>
      <c r="L33" s="566"/>
      <c r="M33" s="566"/>
      <c r="N33" s="566"/>
      <c r="O33" s="566"/>
      <c r="P33" s="542"/>
      <c r="Y33" s="621"/>
      <c r="Z33" s="621"/>
    </row>
    <row collapsed="false" customFormat="false" customHeight="true" hidden="false" ht="15" outlineLevel="0" r="34">
      <c r="C34" s="556"/>
      <c r="D34" s="566"/>
      <c r="E34" s="566"/>
      <c r="F34" s="566"/>
      <c r="G34" s="566"/>
      <c r="H34" s="620"/>
      <c r="I34" s="620"/>
      <c r="J34" s="620"/>
      <c r="K34" s="620"/>
      <c r="L34" s="566"/>
      <c r="M34" s="566"/>
      <c r="N34" s="566"/>
      <c r="O34" s="566"/>
      <c r="P34" s="542"/>
      <c r="Y34" s="621"/>
      <c r="Z34" s="621"/>
    </row>
    <row collapsed="false" customFormat="false" customHeight="true" hidden="false" ht="15" outlineLevel="0" r="35">
      <c r="C35" s="556"/>
      <c r="D35" s="566"/>
      <c r="E35" s="566"/>
      <c r="F35" s="566"/>
      <c r="G35" s="566"/>
      <c r="H35" s="620"/>
      <c r="I35" s="620"/>
      <c r="J35" s="620"/>
      <c r="K35" s="620"/>
      <c r="L35" s="566"/>
      <c r="M35" s="566"/>
      <c r="N35" s="566"/>
      <c r="O35" s="566"/>
      <c r="P35" s="542"/>
    </row>
    <row collapsed="false" customFormat="false" customHeight="true" hidden="false" ht="15" outlineLevel="0" r="36">
      <c r="C36" s="556"/>
      <c r="D36" s="566"/>
      <c r="E36" s="566"/>
      <c r="F36" s="566"/>
      <c r="G36" s="566"/>
      <c r="H36" s="620"/>
      <c r="I36" s="620"/>
      <c r="J36" s="620"/>
      <c r="K36" s="620"/>
      <c r="L36" s="566"/>
      <c r="M36" s="566"/>
      <c r="N36" s="566"/>
      <c r="O36" s="566"/>
      <c r="P36" s="542"/>
    </row>
    <row collapsed="false" customFormat="false" customHeight="true" hidden="false" ht="15" outlineLevel="0" r="37">
      <c r="C37" s="556"/>
      <c r="D37" s="566"/>
      <c r="E37" s="566"/>
      <c r="F37" s="566"/>
      <c r="G37" s="566"/>
      <c r="H37" s="566"/>
      <c r="I37" s="566"/>
      <c r="J37" s="566"/>
      <c r="K37" s="566"/>
      <c r="L37" s="566"/>
      <c r="M37" s="566"/>
      <c r="N37" s="566"/>
      <c r="O37" s="566"/>
      <c r="P37" s="542"/>
    </row>
    <row collapsed="false" customFormat="false" customHeight="true" hidden="false" ht="15" outlineLevel="0" r="38">
      <c r="C38" s="556"/>
      <c r="D38" s="566"/>
      <c r="E38" s="566"/>
      <c r="F38" s="566"/>
      <c r="G38" s="566"/>
      <c r="H38" s="566"/>
      <c r="I38" s="566"/>
      <c r="J38" s="566"/>
      <c r="K38" s="566"/>
      <c r="L38" s="566"/>
      <c r="M38" s="566"/>
      <c r="N38" s="566"/>
      <c r="O38" s="566"/>
      <c r="P38" s="542"/>
    </row>
    <row collapsed="false" customFormat="false" customHeight="true" hidden="false" ht="15" outlineLevel="0" r="39">
      <c r="C39" s="556"/>
      <c r="D39" s="623"/>
      <c r="E39" s="623"/>
      <c r="F39" s="623"/>
      <c r="G39" s="623"/>
      <c r="H39" s="623"/>
      <c r="I39" s="623"/>
      <c r="J39" s="623"/>
      <c r="K39" s="623"/>
      <c r="L39" s="566"/>
      <c r="M39" s="566"/>
      <c r="N39" s="566"/>
      <c r="O39" s="566"/>
      <c r="P39" s="542"/>
    </row>
    <row collapsed="false" customFormat="false" customHeight="true" hidden="false" ht="15" outlineLevel="0" r="40">
      <c r="C40" s="624"/>
      <c r="D40" s="625"/>
      <c r="E40" s="625"/>
      <c r="F40" s="625"/>
      <c r="G40" s="625"/>
      <c r="H40" s="625"/>
      <c r="I40" s="625"/>
      <c r="J40" s="625"/>
      <c r="K40" s="625"/>
      <c r="L40" s="625"/>
      <c r="M40" s="625"/>
      <c r="N40" s="625"/>
      <c r="O40" s="625"/>
      <c r="P40" s="626"/>
      <c r="Q40" s="525"/>
      <c r="R40" s="525"/>
    </row>
    <row collapsed="false" customFormat="false" customHeight="true" hidden="false" ht="15" outlineLevel="0" r="41">
      <c r="B41" s="523" t="s">
        <v>695</v>
      </c>
      <c r="C41" s="523"/>
      <c r="D41" s="523"/>
      <c r="E41" s="523"/>
      <c r="F41" s="523"/>
      <c r="G41" s="523"/>
    </row>
    <row collapsed="false" customFormat="false" customHeight="true" hidden="false" ht="15" outlineLevel="0" r="42">
      <c r="B42" s="523"/>
      <c r="C42" s="523"/>
      <c r="D42" s="523"/>
      <c r="E42" s="523"/>
      <c r="F42" s="523"/>
      <c r="G42" s="523"/>
    </row>
    <row collapsed="false" customFormat="false" customHeight="true" hidden="false" ht="15" outlineLevel="0" r="43">
      <c r="B43" s="627"/>
      <c r="C43" s="628"/>
      <c r="D43" s="628"/>
      <c r="E43" s="628"/>
      <c r="F43" s="628"/>
      <c r="G43" s="628"/>
      <c r="H43" s="628"/>
      <c r="I43" s="629"/>
      <c r="J43" s="629"/>
      <c r="K43" s="629"/>
      <c r="L43" s="629"/>
      <c r="M43" s="630"/>
      <c r="N43" s="631"/>
      <c r="O43" s="631"/>
      <c r="P43" s="507"/>
      <c r="Q43" s="507"/>
      <c r="R43" s="507"/>
      <c r="S43" s="507"/>
      <c r="T43" s="507"/>
      <c r="U43" s="507"/>
      <c r="V43" s="507"/>
      <c r="W43" s="507"/>
      <c r="X43" s="507"/>
      <c r="Y43" s="632"/>
      <c r="Z43" s="632"/>
      <c r="AB43" s="633"/>
      <c r="AC43" s="633"/>
      <c r="AE43" s="633"/>
      <c r="AH43" s="598"/>
      <c r="AI43" s="633"/>
      <c r="AJ43" s="598"/>
      <c r="AK43" s="598"/>
      <c r="AL43" s="598"/>
    </row>
    <row collapsed="false" customFormat="false" customHeight="true" hidden="false" ht="15" outlineLevel="0" r="44">
      <c r="B44" s="631"/>
      <c r="C44" s="631"/>
      <c r="D44" s="631"/>
      <c r="E44" s="631"/>
      <c r="F44" s="631"/>
      <c r="G44" s="631"/>
      <c r="H44" s="631"/>
      <c r="I44" s="631"/>
      <c r="J44" s="631"/>
      <c r="K44" s="631"/>
      <c r="L44" s="631"/>
      <c r="M44" s="631"/>
      <c r="N44" s="597"/>
      <c r="O44" s="554"/>
      <c r="P44" s="634"/>
      <c r="Q44" s="507"/>
      <c r="R44" s="507"/>
      <c r="S44" s="507"/>
      <c r="T44" s="507"/>
      <c r="U44" s="507"/>
      <c r="V44" s="507"/>
      <c r="W44" s="507"/>
      <c r="X44" s="507"/>
      <c r="Y44" s="632"/>
      <c r="Z44" s="632"/>
      <c r="AB44" s="633"/>
      <c r="AC44" s="633"/>
      <c r="AE44" s="633"/>
      <c r="AH44" s="598"/>
      <c r="AI44" s="633"/>
      <c r="AJ44" s="598"/>
      <c r="AK44" s="598"/>
      <c r="AL44" s="598"/>
    </row>
    <row collapsed="false" customFormat="false" customHeight="true" hidden="false" ht="15" outlineLevel="0" r="45">
      <c r="B45" s="631"/>
      <c r="C45" s="631"/>
      <c r="D45" s="631"/>
      <c r="E45" s="631"/>
      <c r="F45" s="631"/>
      <c r="G45" s="631"/>
      <c r="H45" s="631"/>
      <c r="I45" s="631"/>
      <c r="J45" s="631"/>
      <c r="K45" s="631"/>
      <c r="L45" s="631"/>
      <c r="M45" s="610" t="s">
        <v>696</v>
      </c>
      <c r="N45" s="610"/>
      <c r="O45" s="610"/>
      <c r="P45" s="635" t="s">
        <v>697</v>
      </c>
      <c r="Q45" s="636"/>
      <c r="R45" s="637"/>
      <c r="S45" s="632"/>
      <c r="T45" s="632"/>
      <c r="U45" s="632"/>
      <c r="V45" s="632"/>
      <c r="W45" s="632"/>
      <c r="X45" s="632"/>
      <c r="Y45" s="632"/>
      <c r="Z45" s="632"/>
      <c r="AA45" s="632"/>
      <c r="AB45" s="638"/>
      <c r="AC45" s="638"/>
      <c r="AD45" s="632"/>
      <c r="AE45" s="633"/>
      <c r="AH45" s="598"/>
      <c r="AI45" s="633"/>
      <c r="AJ45" s="598"/>
      <c r="AK45" s="598"/>
      <c r="AL45" s="598"/>
    </row>
    <row collapsed="false" customFormat="false" customHeight="true" hidden="false" ht="15" outlineLevel="0" r="46">
      <c r="B46" s="631"/>
      <c r="C46" s="631"/>
      <c r="D46" s="631"/>
      <c r="E46" s="631"/>
      <c r="F46" s="631"/>
      <c r="G46" s="631"/>
      <c r="H46" s="631"/>
      <c r="I46" s="631"/>
      <c r="J46" s="631"/>
      <c r="K46" s="631"/>
      <c r="L46" s="631"/>
      <c r="M46" s="631"/>
      <c r="N46" s="603"/>
      <c r="O46" s="603"/>
      <c r="P46" s="639"/>
      <c r="Q46" s="603"/>
      <c r="R46" s="603"/>
      <c r="S46" s="632"/>
      <c r="T46" s="632"/>
      <c r="U46" s="632"/>
      <c r="V46" s="632"/>
      <c r="W46" s="632"/>
      <c r="X46" s="632"/>
      <c r="Y46" s="640"/>
      <c r="Z46" s="632"/>
      <c r="AA46" s="632"/>
      <c r="AB46" s="638"/>
      <c r="AC46" s="638"/>
      <c r="AD46" s="632"/>
      <c r="AE46" s="633"/>
      <c r="AH46" s="598"/>
      <c r="AI46" s="633"/>
      <c r="AJ46" s="598"/>
      <c r="AK46" s="598"/>
      <c r="AL46" s="598"/>
    </row>
    <row collapsed="false" customFormat="false" customHeight="true" hidden="false" ht="15" outlineLevel="0" r="47">
      <c r="B47" s="631"/>
      <c r="C47" s="631"/>
      <c r="D47" s="631"/>
      <c r="E47" s="631"/>
      <c r="F47" s="631"/>
      <c r="G47" s="631"/>
      <c r="H47" s="631"/>
      <c r="I47" s="631"/>
      <c r="J47" s="631"/>
      <c r="K47" s="631"/>
      <c r="L47" s="631"/>
      <c r="M47" s="641" t="s">
        <v>604</v>
      </c>
      <c r="N47" s="641"/>
      <c r="O47" s="641"/>
      <c r="P47" s="642" t="n">
        <v>14</v>
      </c>
      <c r="Q47" s="618" t="n">
        <v>0.0120068610634648</v>
      </c>
      <c r="R47" s="643"/>
      <c r="S47" s="632"/>
      <c r="T47" s="632"/>
      <c r="U47" s="632"/>
      <c r="V47" s="632"/>
      <c r="W47" s="632"/>
      <c r="X47" s="632"/>
      <c r="Y47" s="640"/>
      <c r="Z47" s="632"/>
      <c r="AA47" s="632"/>
      <c r="AB47" s="638"/>
      <c r="AC47" s="638"/>
      <c r="AD47" s="632"/>
      <c r="AE47" s="633"/>
      <c r="AH47" s="598"/>
      <c r="AI47" s="633"/>
      <c r="AJ47" s="598"/>
      <c r="AK47" s="598"/>
      <c r="AL47" s="598"/>
    </row>
    <row collapsed="false" customFormat="false" customHeight="true" hidden="false" ht="15" outlineLevel="0" r="48">
      <c r="B48" s="644"/>
      <c r="C48" s="644"/>
      <c r="D48" s="644"/>
      <c r="E48" s="644"/>
      <c r="F48" s="644"/>
      <c r="G48" s="644"/>
      <c r="H48" s="644"/>
      <c r="I48" s="644"/>
      <c r="J48" s="644"/>
      <c r="K48" s="644"/>
      <c r="L48" s="644"/>
      <c r="M48" s="645" t="s">
        <v>698</v>
      </c>
      <c r="N48" s="645"/>
      <c r="O48" s="645"/>
      <c r="P48" s="642" t="n">
        <v>158</v>
      </c>
      <c r="Q48" s="618" t="n">
        <v>0.135506003430532</v>
      </c>
      <c r="R48" s="643"/>
      <c r="S48" s="632"/>
      <c r="T48" s="632"/>
      <c r="U48" s="632"/>
      <c r="V48" s="632"/>
      <c r="W48" s="632"/>
      <c r="X48" s="632"/>
      <c r="Y48" s="640"/>
      <c r="Z48" s="632"/>
      <c r="AA48" s="632"/>
      <c r="AB48" s="638"/>
      <c r="AC48" s="638"/>
      <c r="AD48" s="632"/>
      <c r="AE48" s="633"/>
      <c r="AH48" s="598"/>
      <c r="AI48" s="633"/>
      <c r="AJ48" s="598"/>
      <c r="AK48" s="598"/>
      <c r="AL48" s="598"/>
    </row>
    <row collapsed="false" customFormat="false" customHeight="true" hidden="false" ht="15" outlineLevel="0" r="49">
      <c r="B49" s="631"/>
      <c r="C49" s="631"/>
      <c r="D49" s="631"/>
      <c r="E49" s="631"/>
      <c r="F49" s="631"/>
      <c r="G49" s="631"/>
      <c r="H49" s="631"/>
      <c r="I49" s="631"/>
      <c r="J49" s="631"/>
      <c r="K49" s="631"/>
      <c r="L49" s="631"/>
      <c r="M49" s="641" t="s">
        <v>699</v>
      </c>
      <c r="N49" s="641"/>
      <c r="O49" s="641"/>
      <c r="P49" s="642" t="n">
        <v>172</v>
      </c>
      <c r="Q49" s="618" t="n">
        <v>0.147512864493997</v>
      </c>
      <c r="R49" s="643"/>
      <c r="S49" s="632"/>
      <c r="T49" s="632"/>
      <c r="U49" s="632"/>
      <c r="V49" s="632"/>
      <c r="W49" s="632"/>
      <c r="X49" s="632"/>
      <c r="Y49" s="640"/>
      <c r="Z49" s="632"/>
      <c r="AA49" s="632"/>
      <c r="AB49" s="638"/>
      <c r="AC49" s="638"/>
      <c r="AD49" s="632"/>
      <c r="AE49" s="633"/>
      <c r="AH49" s="598"/>
      <c r="AI49" s="633"/>
      <c r="AJ49" s="598"/>
      <c r="AK49" s="598"/>
      <c r="AL49" s="598"/>
    </row>
    <row collapsed="false" customFormat="false" customHeight="true" hidden="false" ht="15" outlineLevel="0" r="50">
      <c r="B50" s="631"/>
      <c r="C50" s="631"/>
      <c r="D50" s="631"/>
      <c r="E50" s="631"/>
      <c r="F50" s="631"/>
      <c r="G50" s="631" t="e">
        <f aca="false">{#DIV/0!}</f>
        <v>#DIV/0!</v>
      </c>
      <c r="H50" s="631"/>
      <c r="I50" s="631"/>
      <c r="J50" s="631"/>
      <c r="K50" s="631"/>
      <c r="L50" s="631"/>
      <c r="M50" s="641" t="s">
        <v>700</v>
      </c>
      <c r="N50" s="641"/>
      <c r="O50" s="641"/>
      <c r="P50" s="646" t="n">
        <v>377</v>
      </c>
      <c r="Q50" s="618" t="n">
        <v>0.323327615780447</v>
      </c>
      <c r="R50" s="643"/>
      <c r="S50" s="632"/>
      <c r="T50" s="632"/>
      <c r="U50" s="632"/>
      <c r="V50" s="632"/>
      <c r="W50" s="632"/>
      <c r="X50" s="632"/>
      <c r="Y50" s="640"/>
      <c r="Z50" s="632"/>
      <c r="AA50" s="632"/>
      <c r="AB50" s="638"/>
      <c r="AC50" s="638"/>
      <c r="AD50" s="632"/>
      <c r="AE50" s="633"/>
      <c r="AH50" s="598"/>
      <c r="AI50" s="633"/>
      <c r="AJ50" s="598"/>
      <c r="AK50" s="598"/>
      <c r="AL50" s="598"/>
    </row>
    <row collapsed="false" customFormat="false" customHeight="true" hidden="false" ht="15" outlineLevel="0" r="51">
      <c r="B51" s="631"/>
      <c r="C51" s="631"/>
      <c r="D51" s="631"/>
      <c r="E51" s="631"/>
      <c r="F51" s="631"/>
      <c r="G51" s="631"/>
      <c r="H51" s="631"/>
      <c r="I51" s="631"/>
      <c r="J51" s="631"/>
      <c r="K51" s="631"/>
      <c r="L51" s="631"/>
      <c r="M51" s="641" t="s">
        <v>701</v>
      </c>
      <c r="N51" s="641"/>
      <c r="O51" s="641"/>
      <c r="P51" s="642" t="n">
        <v>226</v>
      </c>
      <c r="Q51" s="618" t="n">
        <v>0.193825042881647</v>
      </c>
      <c r="R51" s="643"/>
      <c r="S51" s="632"/>
      <c r="T51" s="632"/>
      <c r="U51" s="632"/>
      <c r="V51" s="632"/>
      <c r="W51" s="632"/>
      <c r="X51" s="632"/>
      <c r="Y51" s="640"/>
      <c r="Z51" s="632"/>
      <c r="AA51" s="632"/>
      <c r="AB51" s="638"/>
      <c r="AC51" s="638"/>
      <c r="AD51" s="632"/>
      <c r="AE51" s="633"/>
      <c r="AH51" s="598"/>
      <c r="AI51" s="633"/>
      <c r="AJ51" s="598"/>
      <c r="AK51" s="598"/>
      <c r="AL51" s="598"/>
    </row>
    <row collapsed="false" customFormat="false" customHeight="true" hidden="false" ht="15" outlineLevel="0" r="52">
      <c r="B52" s="631"/>
      <c r="C52" s="631"/>
      <c r="D52" s="631"/>
      <c r="E52" s="631"/>
      <c r="F52" s="631"/>
      <c r="G52" s="631"/>
      <c r="H52" s="631"/>
      <c r="I52" s="631"/>
      <c r="J52" s="631"/>
      <c r="K52" s="631"/>
      <c r="L52" s="631"/>
      <c r="M52" s="641" t="s">
        <v>702</v>
      </c>
      <c r="N52" s="641"/>
      <c r="O52" s="641"/>
      <c r="P52" s="642" t="n">
        <v>163</v>
      </c>
      <c r="Q52" s="618" t="n">
        <v>0.139794168096055</v>
      </c>
      <c r="R52" s="643"/>
      <c r="S52" s="632"/>
      <c r="T52" s="632"/>
      <c r="U52" s="632"/>
      <c r="V52" s="632"/>
      <c r="W52" s="632"/>
      <c r="X52" s="632"/>
      <c r="Y52" s="640"/>
      <c r="Z52" s="632"/>
      <c r="AA52" s="632"/>
      <c r="AB52" s="638"/>
      <c r="AC52" s="638"/>
      <c r="AD52" s="632"/>
      <c r="AE52" s="633"/>
      <c r="AH52" s="598"/>
      <c r="AI52" s="633"/>
      <c r="AJ52" s="598"/>
      <c r="AK52" s="598"/>
      <c r="AL52" s="598"/>
    </row>
    <row collapsed="false" customFormat="false" customHeight="true" hidden="false" ht="15" outlineLevel="0" r="53">
      <c r="B53" s="631"/>
      <c r="C53" s="631"/>
      <c r="D53" s="631"/>
      <c r="E53" s="631"/>
      <c r="F53" s="631"/>
      <c r="G53" s="631"/>
      <c r="H53" s="631"/>
      <c r="I53" s="631"/>
      <c r="J53" s="631"/>
      <c r="K53" s="631"/>
      <c r="L53" s="631"/>
      <c r="M53" s="645" t="s">
        <v>703</v>
      </c>
      <c r="N53" s="645"/>
      <c r="O53" s="645"/>
      <c r="P53" s="642" t="n">
        <v>56</v>
      </c>
      <c r="Q53" s="618" t="n">
        <v>0.0480274442538594</v>
      </c>
      <c r="R53" s="643"/>
      <c r="S53" s="632"/>
      <c r="T53" s="632"/>
      <c r="U53" s="632"/>
      <c r="V53" s="632"/>
      <c r="W53" s="632"/>
      <c r="X53" s="632"/>
      <c r="Y53" s="640"/>
      <c r="Z53" s="632"/>
      <c r="AA53" s="632"/>
      <c r="AB53" s="638"/>
      <c r="AC53" s="638"/>
      <c r="AD53" s="632"/>
      <c r="AE53" s="633"/>
      <c r="AH53" s="598"/>
      <c r="AI53" s="633"/>
      <c r="AJ53" s="598"/>
      <c r="AK53" s="598"/>
      <c r="AL53" s="598"/>
    </row>
    <row collapsed="false" customFormat="false" customHeight="true" hidden="false" ht="15" outlineLevel="0" r="54">
      <c r="B54" s="631"/>
      <c r="C54" s="631"/>
      <c r="D54" s="631"/>
      <c r="E54" s="631"/>
      <c r="F54" s="631"/>
      <c r="G54" s="631"/>
      <c r="H54" s="631"/>
      <c r="I54" s="631"/>
      <c r="J54" s="631"/>
      <c r="K54" s="631"/>
      <c r="L54" s="631"/>
      <c r="M54" s="631"/>
      <c r="N54" s="647"/>
      <c r="O54" s="647"/>
      <c r="P54" s="648"/>
      <c r="Q54" s="603"/>
      <c r="R54" s="643"/>
      <c r="S54" s="632"/>
      <c r="T54" s="632"/>
      <c r="U54" s="632"/>
      <c r="V54" s="632"/>
      <c r="W54" s="632"/>
      <c r="X54" s="632"/>
      <c r="Y54" s="632"/>
      <c r="Z54" s="632"/>
      <c r="AA54" s="632"/>
      <c r="AB54" s="638"/>
      <c r="AC54" s="638"/>
      <c r="AD54" s="632"/>
      <c r="AE54" s="633"/>
      <c r="AH54" s="598"/>
      <c r="AI54" s="633"/>
      <c r="AJ54" s="598"/>
      <c r="AK54" s="598"/>
    </row>
    <row collapsed="false" customFormat="false" customHeight="true" hidden="false" ht="15" outlineLevel="0" r="55">
      <c r="B55" s="631"/>
      <c r="C55" s="631"/>
      <c r="D55" s="631"/>
      <c r="E55" s="631"/>
      <c r="F55" s="631"/>
      <c r="G55" s="631"/>
      <c r="H55" s="631"/>
      <c r="I55" s="631"/>
      <c r="J55" s="631"/>
      <c r="K55" s="631"/>
      <c r="L55" s="631"/>
      <c r="M55" s="649" t="s">
        <v>95</v>
      </c>
      <c r="N55" s="649"/>
      <c r="O55" s="649"/>
      <c r="P55" s="650" t="n">
        <v>1166</v>
      </c>
      <c r="Q55" s="603"/>
      <c r="R55" s="651"/>
      <c r="S55" s="632"/>
      <c r="T55" s="632"/>
      <c r="U55" s="632"/>
      <c r="V55" s="632"/>
      <c r="W55" s="632"/>
      <c r="X55" s="632"/>
      <c r="Y55" s="632"/>
      <c r="Z55" s="632"/>
      <c r="AA55" s="632"/>
      <c r="AB55" s="638"/>
      <c r="AC55" s="638"/>
      <c r="AD55" s="632"/>
      <c r="AE55" s="633"/>
      <c r="AH55" s="598"/>
      <c r="AI55" s="633"/>
      <c r="AJ55" s="598"/>
      <c r="AK55" s="598"/>
    </row>
    <row collapsed="false" customFormat="false" customHeight="true" hidden="false" ht="15" outlineLevel="0" r="56">
      <c r="B56" s="631"/>
      <c r="C56" s="631"/>
      <c r="D56" s="631"/>
      <c r="E56" s="631"/>
      <c r="F56" s="631"/>
      <c r="G56" s="631"/>
      <c r="H56" s="631"/>
      <c r="I56" s="631"/>
      <c r="J56" s="631"/>
      <c r="K56" s="631"/>
      <c r="L56" s="631"/>
      <c r="M56" s="631"/>
      <c r="N56" s="652"/>
      <c r="O56" s="629"/>
      <c r="P56" s="507"/>
      <c r="Q56" s="507"/>
      <c r="R56" s="507"/>
      <c r="S56" s="632"/>
      <c r="T56" s="632"/>
      <c r="U56" s="632"/>
      <c r="V56" s="632"/>
      <c r="W56" s="632"/>
      <c r="X56" s="632"/>
      <c r="Y56" s="632"/>
      <c r="Z56" s="632"/>
      <c r="AA56" s="632"/>
      <c r="AB56" s="638"/>
      <c r="AC56" s="638"/>
      <c r="AD56" s="632"/>
      <c r="AE56" s="633"/>
      <c r="AH56" s="598"/>
      <c r="AI56" s="633"/>
      <c r="AJ56" s="598"/>
      <c r="AK56" s="598"/>
    </row>
    <row collapsed="false" customFormat="false" customHeight="true" hidden="false" ht="15" outlineLevel="0" r="57">
      <c r="B57" s="653"/>
      <c r="C57" s="654"/>
      <c r="D57" s="654"/>
      <c r="E57" s="654"/>
      <c r="F57" s="654"/>
      <c r="G57" s="654"/>
      <c r="H57" s="654"/>
      <c r="I57" s="654"/>
      <c r="J57" s="654"/>
      <c r="K57" s="654"/>
      <c r="L57" s="654"/>
      <c r="M57" s="655"/>
      <c r="N57" s="656"/>
      <c r="O57" s="631"/>
      <c r="P57" s="507"/>
      <c r="Q57" s="507"/>
      <c r="R57" s="507"/>
      <c r="S57" s="507"/>
      <c r="T57" s="507"/>
      <c r="U57" s="507"/>
      <c r="V57" s="507"/>
      <c r="W57" s="507"/>
      <c r="X57" s="507"/>
      <c r="Y57" s="632"/>
      <c r="Z57" s="632"/>
      <c r="AB57" s="633"/>
      <c r="AC57" s="633"/>
      <c r="AE57" s="633"/>
      <c r="AH57" s="598"/>
      <c r="AI57" s="633"/>
      <c r="AJ57" s="598"/>
      <c r="AK57" s="598"/>
    </row>
    <row collapsed="false" customFormat="false" customHeight="true" hidden="false" ht="15" outlineLevel="0" r="59">
      <c r="B59" s="657" t="s">
        <v>704</v>
      </c>
      <c r="C59" s="657"/>
      <c r="D59" s="657"/>
      <c r="E59" s="657"/>
      <c r="F59" s="657"/>
      <c r="G59" s="657"/>
      <c r="H59" s="657"/>
      <c r="I59" s="657"/>
      <c r="J59" s="657"/>
      <c r="K59" s="657"/>
      <c r="L59" s="657"/>
      <c r="M59" s="657"/>
      <c r="N59" s="657"/>
      <c r="O59" s="657"/>
      <c r="P59" s="657"/>
      <c r="Q59" s="657"/>
      <c r="R59" s="657"/>
    </row>
    <row collapsed="false" customFormat="false" customHeight="true" hidden="false" ht="15" outlineLevel="0" r="60">
      <c r="B60" s="657"/>
      <c r="C60" s="657"/>
      <c r="D60" s="657"/>
      <c r="E60" s="657"/>
      <c r="F60" s="657"/>
      <c r="G60" s="657"/>
      <c r="H60" s="657"/>
      <c r="I60" s="657"/>
      <c r="J60" s="657"/>
      <c r="K60" s="657"/>
      <c r="L60" s="657"/>
      <c r="M60" s="657"/>
      <c r="N60" s="657"/>
      <c r="O60" s="657"/>
      <c r="P60" s="657"/>
      <c r="Q60" s="657"/>
      <c r="R60" s="657"/>
    </row>
    <row collapsed="false" customFormat="false" customHeight="true" hidden="false" ht="15" outlineLevel="0" r="61">
      <c r="B61" s="657"/>
      <c r="C61" s="657"/>
      <c r="D61" s="657"/>
      <c r="E61" s="657"/>
      <c r="F61" s="657"/>
      <c r="G61" s="657"/>
      <c r="H61" s="657"/>
      <c r="I61" s="657"/>
      <c r="J61" s="657"/>
      <c r="K61" s="657"/>
      <c r="L61" s="657"/>
      <c r="M61" s="657"/>
      <c r="N61" s="657"/>
      <c r="O61" s="657"/>
      <c r="P61" s="657"/>
      <c r="Q61" s="657"/>
      <c r="R61" s="657"/>
    </row>
    <row collapsed="false" customFormat="false" customHeight="true" hidden="false" ht="15" outlineLevel="0" r="62">
      <c r="B62" s="657"/>
      <c r="C62" s="657"/>
      <c r="D62" s="657"/>
      <c r="E62" s="657"/>
      <c r="F62" s="657"/>
      <c r="G62" s="657"/>
      <c r="H62" s="657"/>
      <c r="I62" s="657"/>
      <c r="J62" s="657"/>
      <c r="K62" s="657"/>
      <c r="L62" s="657"/>
      <c r="M62" s="657"/>
      <c r="N62" s="657"/>
      <c r="O62" s="657"/>
      <c r="P62" s="657"/>
      <c r="Q62" s="657"/>
      <c r="R62" s="657"/>
    </row>
    <row collapsed="false" customFormat="false" customHeight="true" hidden="false" ht="15" outlineLevel="0" r="63">
      <c r="B63" s="657"/>
      <c r="C63" s="657"/>
      <c r="D63" s="657"/>
      <c r="E63" s="657"/>
      <c r="F63" s="657"/>
      <c r="G63" s="657"/>
      <c r="H63" s="657"/>
      <c r="I63" s="657"/>
      <c r="J63" s="657"/>
      <c r="K63" s="657"/>
      <c r="L63" s="657"/>
      <c r="M63" s="657"/>
      <c r="N63" s="657"/>
      <c r="O63" s="657"/>
      <c r="P63" s="657"/>
      <c r="Q63" s="657"/>
      <c r="R63" s="657"/>
    </row>
    <row collapsed="false" customFormat="false" customHeight="true" hidden="false" ht="15" outlineLevel="0" r="64">
      <c r="B64" s="657"/>
      <c r="C64" s="657"/>
      <c r="D64" s="657"/>
      <c r="E64" s="657"/>
      <c r="F64" s="657"/>
      <c r="G64" s="657"/>
      <c r="H64" s="657"/>
      <c r="I64" s="657"/>
      <c r="J64" s="657"/>
      <c r="K64" s="657"/>
      <c r="L64" s="657"/>
      <c r="M64" s="657"/>
      <c r="N64" s="657"/>
      <c r="O64" s="657"/>
      <c r="P64" s="657"/>
      <c r="Q64" s="657"/>
      <c r="R64" s="657"/>
    </row>
    <row collapsed="false" customFormat="false" customHeight="true" hidden="false" ht="15" outlineLevel="0" r="65">
      <c r="B65" s="657"/>
      <c r="C65" s="657"/>
      <c r="D65" s="657"/>
      <c r="E65" s="657"/>
      <c r="F65" s="657"/>
      <c r="G65" s="657"/>
      <c r="H65" s="657"/>
      <c r="I65" s="657"/>
      <c r="J65" s="657"/>
      <c r="K65" s="657"/>
      <c r="L65" s="657"/>
      <c r="M65" s="657"/>
      <c r="N65" s="657"/>
      <c r="O65" s="657"/>
      <c r="P65" s="657"/>
      <c r="Q65" s="657"/>
      <c r="R65" s="657"/>
    </row>
  </sheetData>
  <mergeCells count="49">
    <mergeCell ref="L2:R2"/>
    <mergeCell ref="B7:R7"/>
    <mergeCell ref="Q8:R9"/>
    <mergeCell ref="B11:J12"/>
    <mergeCell ref="J13:K13"/>
    <mergeCell ref="L13:M13"/>
    <mergeCell ref="N13:O13"/>
    <mergeCell ref="J14:K14"/>
    <mergeCell ref="L14:M14"/>
    <mergeCell ref="N14:O14"/>
    <mergeCell ref="J15:K15"/>
    <mergeCell ref="L15:M15"/>
    <mergeCell ref="N15:O15"/>
    <mergeCell ref="J16:K16"/>
    <mergeCell ref="L16:M16"/>
    <mergeCell ref="N16:O16"/>
    <mergeCell ref="J17:K17"/>
    <mergeCell ref="L17:M17"/>
    <mergeCell ref="N17:O17"/>
    <mergeCell ref="J18:K18"/>
    <mergeCell ref="L18:M18"/>
    <mergeCell ref="N18:O18"/>
    <mergeCell ref="J19:K19"/>
    <mergeCell ref="L19:M19"/>
    <mergeCell ref="N19:O19"/>
    <mergeCell ref="J20:K20"/>
    <mergeCell ref="L20:M20"/>
    <mergeCell ref="N20:O20"/>
    <mergeCell ref="J21:K21"/>
    <mergeCell ref="L21:M21"/>
    <mergeCell ref="N21:O21"/>
    <mergeCell ref="J22:K22"/>
    <mergeCell ref="L22:M22"/>
    <mergeCell ref="N22:O22"/>
    <mergeCell ref="D24:O24"/>
    <mergeCell ref="D26:F30"/>
    <mergeCell ref="H26:K30"/>
    <mergeCell ref="H32:K36"/>
    <mergeCell ref="B41:G42"/>
    <mergeCell ref="M45:O45"/>
    <mergeCell ref="M47:O47"/>
    <mergeCell ref="M48:O48"/>
    <mergeCell ref="M49:O49"/>
    <mergeCell ref="M50:O50"/>
    <mergeCell ref="M51:O51"/>
    <mergeCell ref="M52:O52"/>
    <mergeCell ref="M53:O53"/>
    <mergeCell ref="M55:O55"/>
    <mergeCell ref="B59:R65"/>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80.xml><?xml version="1.0" encoding="utf-8"?>
<worksheet xmlns="http://schemas.openxmlformats.org/spreadsheetml/2006/main" xmlns:r="http://schemas.openxmlformats.org/officeDocument/2006/relationships">
  <sheetPr filterMode="false">
    <pageSetUpPr fitToPage="true"/>
  </sheetPr>
  <dimension ref="A1:AM63"/>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100" zoomScalePageLayoutView="100">
      <selection activeCell="A1" activeCellId="0" pane="topLeft" sqref="A1"/>
    </sheetView>
  </sheetViews>
  <cols>
    <col collapsed="false" hidden="false" max="6" min="1" style="505" width="5.70196078431373"/>
    <col collapsed="false" hidden="false" max="7" min="7" style="505" width="7.71764705882353"/>
    <col collapsed="false" hidden="false" max="11" min="8" style="505" width="5.70196078431373"/>
    <col collapsed="false" hidden="false" max="12" min="12" style="505" width="6.15686274509804"/>
    <col collapsed="false" hidden="false" max="17" min="13" style="505" width="5.70196078431373"/>
    <col collapsed="false" hidden="false" max="22" min="18" style="506" width="5.70196078431373"/>
    <col collapsed="false" hidden="false" max="23" min="23" style="506" width="8.17254901960784"/>
    <col collapsed="false" hidden="false" max="28" min="24" style="506" width="5.70196078431373"/>
    <col collapsed="false" hidden="false" max="32" min="29" style="506" width="11.5294117647059"/>
    <col collapsed="false" hidden="false" max="1025" min="33" style="505" width="11.5294117647059"/>
  </cols>
  <sheetData>
    <row collapsed="false" customFormat="false" customHeight="true" hidden="false" ht="15" outlineLevel="0" r="1">
      <c r="A1" s="507" t="s">
        <v>616</v>
      </c>
    </row>
    <row collapsed="false" customFormat="false" customHeight="true" hidden="false" ht="15" outlineLevel="0" r="2">
      <c r="L2" s="508" t="s">
        <v>48</v>
      </c>
      <c r="M2" s="508"/>
      <c r="N2" s="508"/>
      <c r="O2" s="508"/>
      <c r="P2" s="508"/>
      <c r="Q2" s="508"/>
      <c r="R2" s="508"/>
    </row>
    <row collapsed="false" customFormat="false" customHeight="true" hidden="false" ht="15" outlineLevel="0" r="3">
      <c r="N3" s="509"/>
      <c r="O3" s="509"/>
      <c r="P3" s="509"/>
      <c r="Q3" s="509"/>
      <c r="R3" s="658"/>
    </row>
    <row collapsed="false" customFormat="false" customHeight="true" hidden="false" ht="15" outlineLevel="0" r="4">
      <c r="G4" s="510"/>
      <c r="H4" s="510"/>
      <c r="I4" s="510"/>
      <c r="J4" s="510"/>
      <c r="K4" s="510"/>
      <c r="L4" s="510"/>
      <c r="P4" s="511"/>
      <c r="Q4" s="511"/>
      <c r="R4" s="659"/>
    </row>
    <row collapsed="false" customFormat="false" customHeight="true" hidden="false" ht="15" outlineLevel="0" r="5">
      <c r="G5" s="510"/>
      <c r="H5" s="510"/>
      <c r="I5" s="510"/>
      <c r="J5" s="510"/>
      <c r="K5" s="510"/>
      <c r="L5" s="510"/>
      <c r="P5" s="512"/>
      <c r="Q5" s="513"/>
      <c r="R5" s="660"/>
    </row>
    <row collapsed="false" customFormat="false" customHeight="true" hidden="false" ht="15" outlineLevel="0" r="6">
      <c r="B6" s="514"/>
      <c r="C6" s="514"/>
      <c r="D6" s="514"/>
      <c r="E6" s="514"/>
      <c r="F6" s="514"/>
      <c r="G6" s="514"/>
      <c r="H6" s="514"/>
      <c r="I6" s="514"/>
      <c r="J6" s="514"/>
      <c r="K6" s="514"/>
      <c r="L6" s="514"/>
      <c r="M6" s="514"/>
      <c r="N6" s="514"/>
      <c r="O6" s="514"/>
      <c r="P6" s="514"/>
      <c r="Q6" s="515"/>
      <c r="R6" s="516" t="n">
        <v>2015</v>
      </c>
    </row>
    <row collapsed="false" customFormat="false" customHeight="true" hidden="false" ht="15" outlineLevel="0" r="7">
      <c r="B7" s="517" t="s">
        <v>617</v>
      </c>
      <c r="C7" s="517"/>
      <c r="D7" s="517"/>
      <c r="E7" s="517"/>
      <c r="F7" s="517"/>
      <c r="G7" s="517"/>
      <c r="H7" s="517"/>
      <c r="I7" s="517"/>
      <c r="J7" s="517"/>
      <c r="K7" s="517"/>
      <c r="L7" s="517"/>
      <c r="M7" s="517"/>
      <c r="N7" s="517"/>
      <c r="O7" s="517"/>
      <c r="P7" s="517"/>
      <c r="Q7" s="517"/>
      <c r="R7" s="517"/>
    </row>
    <row collapsed="false" customFormat="false" customHeight="true" hidden="false" ht="15" outlineLevel="0" r="8">
      <c r="B8" s="518"/>
      <c r="C8" s="518"/>
      <c r="D8" s="518"/>
      <c r="E8" s="518"/>
      <c r="F8" s="518"/>
      <c r="G8" s="518"/>
      <c r="H8" s="518"/>
      <c r="I8" s="518"/>
      <c r="J8" s="518"/>
      <c r="K8" s="518"/>
      <c r="L8" s="518"/>
      <c r="M8" s="518"/>
      <c r="N8" s="518"/>
      <c r="O8" s="518"/>
      <c r="P8" s="518"/>
      <c r="Q8" s="519"/>
      <c r="R8" s="519"/>
    </row>
    <row collapsed="false" customFormat="false" customHeight="true" hidden="false" ht="15" outlineLevel="0" r="9">
      <c r="B9" s="520"/>
      <c r="Q9" s="519"/>
      <c r="R9" s="519"/>
    </row>
    <row collapsed="false" customFormat="false" customHeight="true" hidden="false" ht="15" outlineLevel="0" r="10">
      <c r="B10" s="520"/>
      <c r="C10" s="521" t="s">
        <v>705</v>
      </c>
      <c r="D10" s="522"/>
      <c r="E10" s="522"/>
      <c r="F10" s="522"/>
      <c r="G10" s="522"/>
      <c r="H10" s="522"/>
      <c r="I10" s="522"/>
      <c r="J10" s="522"/>
      <c r="K10" s="522"/>
      <c r="L10" s="520"/>
      <c r="M10" s="520"/>
      <c r="N10" s="520"/>
      <c r="O10" s="520"/>
      <c r="P10" s="520"/>
    </row>
    <row collapsed="false" customFormat="false" customHeight="true" hidden="false" ht="15" outlineLevel="0" r="13">
      <c r="B13" s="661" t="s">
        <v>706</v>
      </c>
      <c r="C13" s="662"/>
      <c r="D13" s="662"/>
      <c r="E13" s="662"/>
      <c r="F13" s="662"/>
      <c r="G13" s="662"/>
      <c r="H13" s="662"/>
      <c r="I13" s="662"/>
      <c r="K13" s="524"/>
      <c r="L13" s="524"/>
      <c r="M13" s="524"/>
      <c r="N13" s="524"/>
      <c r="O13" s="524"/>
      <c r="P13" s="524"/>
      <c r="Q13" s="525"/>
    </row>
    <row collapsed="false" customFormat="false" customHeight="true" hidden="false" ht="15" outlineLevel="0" r="14">
      <c r="B14" s="662"/>
      <c r="C14" s="662"/>
      <c r="D14" s="662"/>
      <c r="E14" s="662"/>
      <c r="F14" s="662"/>
      <c r="G14" s="662"/>
      <c r="H14" s="662"/>
      <c r="I14" s="662"/>
      <c r="L14" s="526"/>
    </row>
    <row collapsed="false" customFormat="false" customHeight="true" hidden="false" ht="15" outlineLevel="0" r="15">
      <c r="B15" s="542"/>
      <c r="C15" s="527" t="s">
        <v>639</v>
      </c>
      <c r="D15" s="528"/>
      <c r="E15" s="528"/>
      <c r="F15" s="528"/>
      <c r="G15" s="529"/>
      <c r="H15" s="529"/>
      <c r="I15" s="529"/>
      <c r="J15" s="663" t="s">
        <v>707</v>
      </c>
      <c r="K15" s="664" t="s">
        <v>708</v>
      </c>
      <c r="L15" s="665" t="s">
        <v>95</v>
      </c>
      <c r="M15" s="530"/>
      <c r="N15" s="530"/>
      <c r="O15" s="529"/>
      <c r="P15" s="529"/>
      <c r="Q15" s="666"/>
      <c r="U15" s="667" t="s">
        <v>709</v>
      </c>
      <c r="V15" s="667" t="s">
        <v>710</v>
      </c>
      <c r="W15" s="668"/>
      <c r="X15" s="668"/>
      <c r="Y15" s="668"/>
      <c r="Z15" s="668"/>
      <c r="AA15" s="668"/>
      <c r="AB15" s="668"/>
    </row>
    <row collapsed="false" customFormat="false" customHeight="true" hidden="false" ht="15" outlineLevel="0" r="16">
      <c r="C16" s="525" t="s">
        <v>641</v>
      </c>
      <c r="D16" s="525"/>
      <c r="E16" s="525"/>
      <c r="F16" s="525"/>
      <c r="G16" s="525"/>
      <c r="H16" s="525"/>
      <c r="I16" s="669"/>
      <c r="J16" s="536" t="n">
        <v>194</v>
      </c>
      <c r="K16" s="536" t="n">
        <v>66</v>
      </c>
      <c r="L16" s="670" t="n">
        <v>260</v>
      </c>
      <c r="M16" s="585"/>
      <c r="N16" s="585"/>
      <c r="O16" s="585"/>
      <c r="P16" s="585"/>
      <c r="Q16" s="542"/>
      <c r="S16" s="671"/>
      <c r="T16" s="671"/>
      <c r="U16" s="672" t="n">
        <v>0.746153846153847</v>
      </c>
      <c r="V16" s="672" t="n">
        <v>0.253846153846154</v>
      </c>
      <c r="W16" s="671"/>
      <c r="X16" s="671"/>
      <c r="Y16" s="671"/>
    </row>
    <row collapsed="false" customFormat="false" customHeight="true" hidden="false" ht="15" outlineLevel="0" r="17">
      <c r="C17" s="564" t="s">
        <v>642</v>
      </c>
      <c r="D17" s="564"/>
      <c r="E17" s="564"/>
      <c r="F17" s="564"/>
      <c r="G17" s="564"/>
      <c r="H17" s="564"/>
      <c r="I17" s="673"/>
      <c r="J17" s="674" t="n">
        <v>124</v>
      </c>
      <c r="K17" s="674" t="n">
        <v>79</v>
      </c>
      <c r="L17" s="675" t="n">
        <v>203</v>
      </c>
      <c r="M17" s="566"/>
      <c r="N17" s="676"/>
      <c r="O17" s="677"/>
      <c r="P17" s="566"/>
      <c r="Q17" s="678"/>
      <c r="S17" s="671"/>
      <c r="T17" s="671"/>
      <c r="U17" s="672" t="n">
        <v>0.610837438423646</v>
      </c>
      <c r="V17" s="672" t="n">
        <v>0.389162561576355</v>
      </c>
      <c r="W17" s="671"/>
      <c r="X17" s="671"/>
      <c r="Y17" s="671"/>
    </row>
    <row collapsed="false" customFormat="false" customHeight="true" hidden="false" ht="15" outlineLevel="0" r="18">
      <c r="C18" s="525" t="s">
        <v>643</v>
      </c>
      <c r="D18" s="525"/>
      <c r="E18" s="525"/>
      <c r="F18" s="525"/>
      <c r="G18" s="525"/>
      <c r="H18" s="525"/>
      <c r="I18" s="669"/>
      <c r="J18" s="536" t="n">
        <v>67</v>
      </c>
      <c r="K18" s="536" t="n">
        <v>44</v>
      </c>
      <c r="L18" s="670" t="n">
        <v>111</v>
      </c>
      <c r="N18" s="540"/>
      <c r="O18" s="541"/>
      <c r="Q18" s="542"/>
      <c r="S18" s="671"/>
      <c r="T18" s="671"/>
      <c r="U18" s="672" t="n">
        <v>0.603603603603605</v>
      </c>
      <c r="V18" s="672" t="n">
        <v>0.396396396396396</v>
      </c>
    </row>
    <row collapsed="false" customFormat="false" customHeight="true" hidden="false" ht="15" outlineLevel="0" r="19">
      <c r="C19" s="564" t="s">
        <v>647</v>
      </c>
      <c r="D19" s="564"/>
      <c r="E19" s="564"/>
      <c r="F19" s="564"/>
      <c r="G19" s="564"/>
      <c r="H19" s="564"/>
      <c r="I19" s="673"/>
      <c r="J19" s="674" t="n">
        <v>24</v>
      </c>
      <c r="K19" s="674" t="n">
        <v>51</v>
      </c>
      <c r="L19" s="675" t="n">
        <v>75</v>
      </c>
      <c r="M19" s="566"/>
      <c r="N19" s="676"/>
      <c r="O19" s="677"/>
      <c r="P19" s="566"/>
      <c r="Q19" s="678"/>
      <c r="S19" s="671"/>
      <c r="T19" s="671"/>
      <c r="U19" s="672" t="n">
        <v>0.32</v>
      </c>
      <c r="V19" s="672" t="n">
        <v>0.68</v>
      </c>
    </row>
    <row collapsed="false" customFormat="false" customHeight="true" hidden="false" ht="15" outlineLevel="0" r="20">
      <c r="C20" s="525" t="s">
        <v>649</v>
      </c>
      <c r="D20" s="525"/>
      <c r="E20" s="525"/>
      <c r="F20" s="525"/>
      <c r="G20" s="525"/>
      <c r="H20" s="525"/>
      <c r="I20" s="669"/>
      <c r="J20" s="536" t="n">
        <v>31</v>
      </c>
      <c r="K20" s="536" t="n">
        <v>27</v>
      </c>
      <c r="L20" s="670" t="n">
        <v>58</v>
      </c>
      <c r="N20" s="540"/>
      <c r="O20" s="541"/>
      <c r="Q20" s="542"/>
      <c r="S20" s="671"/>
      <c r="T20" s="671"/>
      <c r="U20" s="672" t="n">
        <v>0.534482758620691</v>
      </c>
      <c r="V20" s="672" t="n">
        <v>0.465517241379311</v>
      </c>
    </row>
    <row collapsed="false" customFormat="false" customHeight="true" hidden="false" ht="15" outlineLevel="0" r="21">
      <c r="C21" s="564" t="s">
        <v>648</v>
      </c>
      <c r="D21" s="564"/>
      <c r="E21" s="564"/>
      <c r="F21" s="564"/>
      <c r="G21" s="564"/>
      <c r="H21" s="564"/>
      <c r="I21" s="673"/>
      <c r="J21" s="674" t="n">
        <v>29</v>
      </c>
      <c r="K21" s="674" t="n">
        <v>21</v>
      </c>
      <c r="L21" s="675" t="n">
        <v>50</v>
      </c>
      <c r="M21" s="566"/>
      <c r="N21" s="676"/>
      <c r="O21" s="677"/>
      <c r="P21" s="566"/>
      <c r="Q21" s="678"/>
      <c r="S21" s="671"/>
      <c r="T21" s="671"/>
      <c r="U21" s="672" t="n">
        <v>0.580000000000001</v>
      </c>
      <c r="V21" s="672" t="n">
        <v>0.42</v>
      </c>
    </row>
    <row collapsed="false" customFormat="false" customHeight="true" hidden="false" ht="15" outlineLevel="0" r="22">
      <c r="C22" s="525" t="s">
        <v>646</v>
      </c>
      <c r="D22" s="525"/>
      <c r="E22" s="525"/>
      <c r="F22" s="525"/>
      <c r="G22" s="525"/>
      <c r="H22" s="525"/>
      <c r="I22" s="669"/>
      <c r="J22" s="536" t="n">
        <v>29</v>
      </c>
      <c r="K22" s="536" t="n">
        <v>10</v>
      </c>
      <c r="L22" s="670" t="n">
        <v>39</v>
      </c>
      <c r="N22" s="679"/>
      <c r="Q22" s="542"/>
      <c r="S22" s="671"/>
      <c r="T22" s="671"/>
      <c r="U22" s="672" t="n">
        <v>0.743589743589745</v>
      </c>
      <c r="V22" s="672" t="n">
        <v>0.256410256410257</v>
      </c>
    </row>
    <row collapsed="false" customFormat="false" customHeight="true" hidden="false" ht="15" outlineLevel="0" r="23">
      <c r="C23" s="564" t="s">
        <v>650</v>
      </c>
      <c r="D23" s="564"/>
      <c r="E23" s="564"/>
      <c r="F23" s="564"/>
      <c r="G23" s="564"/>
      <c r="H23" s="564"/>
      <c r="I23" s="673"/>
      <c r="J23" s="674" t="n">
        <v>16</v>
      </c>
      <c r="K23" s="674" t="n">
        <v>16</v>
      </c>
      <c r="L23" s="675" t="n">
        <v>32</v>
      </c>
      <c r="M23" s="566"/>
      <c r="N23" s="566"/>
      <c r="O23" s="566"/>
      <c r="P23" s="566"/>
      <c r="Q23" s="678"/>
      <c r="U23" s="672" t="n">
        <v>0.5</v>
      </c>
      <c r="V23" s="672" t="n">
        <v>0.5</v>
      </c>
    </row>
    <row collapsed="false" customFormat="false" customHeight="true" hidden="false" ht="15" outlineLevel="0" r="24">
      <c r="C24" s="525" t="s">
        <v>711</v>
      </c>
      <c r="D24" s="547"/>
      <c r="E24" s="547"/>
      <c r="F24" s="547"/>
      <c r="G24" s="525"/>
      <c r="H24" s="525"/>
      <c r="I24" s="669"/>
      <c r="J24" s="536" t="n">
        <v>22</v>
      </c>
      <c r="K24" s="536" t="n">
        <v>8</v>
      </c>
      <c r="L24" s="670" t="n">
        <v>30</v>
      </c>
      <c r="N24" s="549"/>
      <c r="Q24" s="542"/>
      <c r="U24" s="672" t="n">
        <v>0.733333333333334</v>
      </c>
      <c r="V24" s="672" t="n">
        <v>0.266666666666667</v>
      </c>
    </row>
    <row collapsed="false" customFormat="false" customHeight="true" hidden="false" ht="15" outlineLevel="0" r="25">
      <c r="C25" s="564" t="s">
        <v>651</v>
      </c>
      <c r="D25" s="564"/>
      <c r="E25" s="564"/>
      <c r="F25" s="564"/>
      <c r="G25" s="564"/>
      <c r="H25" s="564"/>
      <c r="I25" s="673"/>
      <c r="J25" s="674" t="n">
        <v>163</v>
      </c>
      <c r="K25" s="674" t="n">
        <v>145</v>
      </c>
      <c r="L25" s="675" t="n">
        <v>308</v>
      </c>
      <c r="M25" s="566"/>
      <c r="N25" s="566"/>
      <c r="O25" s="566"/>
      <c r="P25" s="566"/>
      <c r="Q25" s="678"/>
      <c r="U25" s="672" t="n">
        <v>0.52922077922078</v>
      </c>
      <c r="V25" s="672" t="n">
        <v>0.470779220779221</v>
      </c>
    </row>
    <row collapsed="false" customFormat="false" customHeight="true" hidden="false" ht="15" outlineLevel="0" r="26">
      <c r="B26" s="542"/>
      <c r="C26" s="550" t="s">
        <v>652</v>
      </c>
      <c r="D26" s="551"/>
      <c r="E26" s="551"/>
      <c r="F26" s="551"/>
      <c r="G26" s="551"/>
      <c r="H26" s="551"/>
      <c r="I26" s="551"/>
      <c r="J26" s="680" t="n">
        <v>699</v>
      </c>
      <c r="K26" s="681" t="n">
        <v>467</v>
      </c>
      <c r="L26" s="682" t="n">
        <v>1166</v>
      </c>
      <c r="M26" s="551"/>
      <c r="N26" s="551"/>
      <c r="O26" s="551"/>
      <c r="P26" s="551"/>
      <c r="Q26" s="683"/>
      <c r="U26" s="507"/>
      <c r="V26" s="507"/>
    </row>
    <row collapsed="false" customFormat="false" customHeight="true" hidden="false" ht="15" outlineLevel="0" r="27">
      <c r="D27" s="684"/>
      <c r="E27" s="684"/>
      <c r="F27" s="684"/>
      <c r="H27" s="684"/>
      <c r="I27" s="684"/>
      <c r="J27" s="684"/>
      <c r="K27" s="684"/>
    </row>
    <row collapsed="false" customFormat="false" customHeight="true" hidden="false" ht="15" outlineLevel="0" r="28">
      <c r="D28" s="684"/>
      <c r="E28" s="684"/>
      <c r="F28" s="684"/>
      <c r="H28" s="684"/>
      <c r="I28" s="684"/>
      <c r="J28" s="684"/>
      <c r="K28" s="684"/>
    </row>
    <row collapsed="false" customFormat="false" customHeight="true" hidden="false" ht="15" outlineLevel="0" r="29">
      <c r="B29" s="523" t="s">
        <v>712</v>
      </c>
      <c r="C29" s="523"/>
      <c r="D29" s="523"/>
      <c r="E29" s="523"/>
      <c r="F29" s="523"/>
      <c r="G29" s="523"/>
      <c r="H29" s="684"/>
      <c r="I29" s="684"/>
      <c r="J29" s="684"/>
      <c r="K29" s="684"/>
    </row>
    <row collapsed="false" customFormat="false" customHeight="true" hidden="false" ht="15" outlineLevel="0" r="30">
      <c r="B30" s="523"/>
      <c r="C30" s="523"/>
      <c r="D30" s="523"/>
      <c r="E30" s="523"/>
      <c r="F30" s="523"/>
      <c r="G30" s="523"/>
      <c r="H30" s="684"/>
      <c r="I30" s="684"/>
      <c r="J30" s="684"/>
      <c r="K30" s="684"/>
    </row>
    <row collapsed="false" customFormat="false" customHeight="true" hidden="false" ht="15" outlineLevel="0" r="31">
      <c r="B31" s="685"/>
      <c r="C31" s="686"/>
      <c r="D31" s="686"/>
      <c r="E31" s="686"/>
      <c r="F31" s="686"/>
      <c r="G31" s="686"/>
      <c r="H31" s="687"/>
      <c r="I31" s="687"/>
      <c r="J31" s="687"/>
      <c r="K31" s="687"/>
      <c r="L31" s="554"/>
      <c r="M31" s="554"/>
      <c r="N31" s="554"/>
      <c r="O31" s="554"/>
      <c r="P31" s="554"/>
      <c r="Q31" s="554"/>
    </row>
    <row collapsed="false" customFormat="false" customHeight="true" hidden="false" ht="15" outlineLevel="0" r="32">
      <c r="B32" s="542"/>
      <c r="C32" s="688" t="s">
        <v>713</v>
      </c>
      <c r="D32" s="688"/>
      <c r="E32" s="688"/>
      <c r="F32" s="689" t="s">
        <v>714</v>
      </c>
      <c r="G32" s="690" t="s">
        <v>71</v>
      </c>
      <c r="H32" s="691"/>
      <c r="I32" s="691"/>
      <c r="J32" s="534"/>
      <c r="K32" s="534"/>
      <c r="L32" s="534"/>
      <c r="M32" s="534"/>
      <c r="N32" s="534"/>
      <c r="O32" s="534"/>
      <c r="P32" s="534"/>
      <c r="Q32" s="534"/>
      <c r="R32" s="692"/>
      <c r="AL32" s="598"/>
      <c r="AM32" s="598"/>
    </row>
    <row collapsed="false" customFormat="false" customHeight="true" hidden="false" ht="15" outlineLevel="0" r="33">
      <c r="B33" s="693" t="s">
        <v>508</v>
      </c>
      <c r="C33" s="694" t="s">
        <v>715</v>
      </c>
      <c r="D33" s="695"/>
      <c r="E33" s="695"/>
      <c r="F33" s="696" t="n">
        <v>856</v>
      </c>
      <c r="G33" s="697" t="n">
        <v>0.734133790737566</v>
      </c>
      <c r="H33" s="576"/>
      <c r="W33" s="507" t="s">
        <v>48</v>
      </c>
      <c r="X33" s="507" t="s">
        <v>716</v>
      </c>
      <c r="Y33" s="507" t="s">
        <v>717</v>
      </c>
      <c r="Z33" s="507" t="s">
        <v>718</v>
      </c>
      <c r="AA33" s="507" t="s">
        <v>517</v>
      </c>
      <c r="AB33" s="507" t="s">
        <v>651</v>
      </c>
      <c r="AC33" s="507"/>
      <c r="AD33" s="507" t="s">
        <v>719</v>
      </c>
      <c r="AE33" s="507" t="n">
        <v>856</v>
      </c>
      <c r="AF33" s="507"/>
      <c r="AL33" s="598"/>
      <c r="AM33" s="598"/>
    </row>
    <row collapsed="false" customFormat="false" customHeight="true" hidden="false" ht="15" outlineLevel="0" r="34">
      <c r="B34" s="693" t="s">
        <v>509</v>
      </c>
      <c r="C34" s="698" t="s">
        <v>720</v>
      </c>
      <c r="D34" s="525"/>
      <c r="E34" s="525"/>
      <c r="F34" s="699" t="n">
        <v>310</v>
      </c>
      <c r="G34" s="700" t="n">
        <v>0.265866209262436</v>
      </c>
      <c r="H34" s="701"/>
      <c r="W34" s="702" t="n">
        <v>856</v>
      </c>
      <c r="X34" s="702" t="n">
        <v>153</v>
      </c>
      <c r="Y34" s="702" t="n">
        <v>86</v>
      </c>
      <c r="Z34" s="702" t="n">
        <v>35</v>
      </c>
      <c r="AA34" s="702" t="n">
        <v>19</v>
      </c>
      <c r="AB34" s="702" t="n">
        <v>17</v>
      </c>
      <c r="AC34" s="507"/>
      <c r="AD34" s="507" t="s">
        <v>509</v>
      </c>
      <c r="AE34" s="507" t="n">
        <v>310</v>
      </c>
      <c r="AF34" s="507"/>
    </row>
    <row collapsed="false" customFormat="false" customHeight="true" hidden="false" ht="15" outlineLevel="0" r="35">
      <c r="B35" s="693" t="s">
        <v>721</v>
      </c>
      <c r="C35" s="703" t="s">
        <v>722</v>
      </c>
      <c r="D35" s="704"/>
      <c r="E35" s="704"/>
      <c r="F35" s="705" t="n">
        <v>153</v>
      </c>
      <c r="G35" s="706" t="n">
        <v>0.131217838765009</v>
      </c>
      <c r="H35" s="701"/>
      <c r="W35" s="507"/>
      <c r="X35" s="507"/>
      <c r="Y35" s="507"/>
      <c r="Z35" s="507"/>
      <c r="AA35" s="507"/>
      <c r="AB35" s="507"/>
      <c r="AC35" s="507"/>
      <c r="AD35" s="507" t="s">
        <v>518</v>
      </c>
      <c r="AE35" s="507" t="n">
        <v>153</v>
      </c>
      <c r="AF35" s="507"/>
    </row>
    <row collapsed="false" customFormat="false" customHeight="true" hidden="false" ht="15" outlineLevel="0" r="36">
      <c r="B36" s="693" t="s">
        <v>723</v>
      </c>
      <c r="C36" s="707" t="s">
        <v>724</v>
      </c>
      <c r="D36" s="525"/>
      <c r="E36" s="525"/>
      <c r="F36" s="708" t="n">
        <v>89</v>
      </c>
      <c r="G36" s="709" t="n">
        <v>0.0763293310463122</v>
      </c>
      <c r="H36" s="701"/>
      <c r="AD36" s="507" t="s">
        <v>526</v>
      </c>
      <c r="AE36" s="507" t="n">
        <v>89</v>
      </c>
      <c r="AF36" s="507"/>
    </row>
    <row collapsed="false" customFormat="false" customHeight="true" hidden="false" ht="15" outlineLevel="0" r="37">
      <c r="B37" s="693" t="s">
        <v>725</v>
      </c>
      <c r="C37" s="707" t="s">
        <v>726</v>
      </c>
      <c r="D37" s="525"/>
      <c r="E37" s="525"/>
      <c r="F37" s="708" t="n">
        <v>19</v>
      </c>
      <c r="G37" s="709" t="n">
        <v>0.016295025728988</v>
      </c>
      <c r="H37" s="701"/>
      <c r="AD37" s="507" t="s">
        <v>528</v>
      </c>
      <c r="AE37" s="507" t="n">
        <v>19</v>
      </c>
      <c r="AF37" s="507"/>
    </row>
    <row collapsed="false" customFormat="false" customHeight="true" hidden="false" ht="15" outlineLevel="0" r="38">
      <c r="B38" s="693" t="s">
        <v>727</v>
      </c>
      <c r="C38" s="707" t="s">
        <v>728</v>
      </c>
      <c r="D38" s="525"/>
      <c r="E38" s="525"/>
      <c r="F38" s="708" t="n">
        <v>45</v>
      </c>
      <c r="G38" s="709" t="n">
        <v>0.0385934819897084</v>
      </c>
      <c r="H38" s="701"/>
      <c r="AD38" s="507" t="s">
        <v>516</v>
      </c>
      <c r="AE38" s="507" t="n">
        <v>86</v>
      </c>
      <c r="AF38" s="507"/>
    </row>
    <row collapsed="false" customFormat="false" customHeight="true" hidden="false" ht="15" outlineLevel="0" r="39">
      <c r="B39" s="693" t="s">
        <v>729</v>
      </c>
      <c r="C39" s="710" t="s">
        <v>730</v>
      </c>
      <c r="D39" s="711"/>
      <c r="E39" s="711"/>
      <c r="F39" s="712" t="n">
        <v>86</v>
      </c>
      <c r="G39" s="713" t="n">
        <v>0.0737564322469983</v>
      </c>
      <c r="H39" s="701"/>
      <c r="AD39" s="507" t="s">
        <v>538</v>
      </c>
      <c r="AE39" s="507" t="n">
        <v>17</v>
      </c>
      <c r="AF39" s="507"/>
      <c r="AL39" s="585"/>
    </row>
    <row collapsed="false" customFormat="false" customHeight="true" hidden="false" ht="15" outlineLevel="0" r="40">
      <c r="B40" s="693" t="s">
        <v>731</v>
      </c>
      <c r="C40" s="714" t="s">
        <v>732</v>
      </c>
      <c r="D40" s="714"/>
      <c r="E40" s="525"/>
      <c r="F40" s="708" t="n">
        <v>17</v>
      </c>
      <c r="G40" s="709" t="n">
        <v>0.0145797598627787</v>
      </c>
      <c r="H40" s="701"/>
      <c r="AD40" s="507" t="s">
        <v>539</v>
      </c>
      <c r="AE40" s="507" t="n">
        <v>13</v>
      </c>
      <c r="AF40" s="507"/>
      <c r="AL40" s="598"/>
    </row>
    <row collapsed="false" customFormat="false" customHeight="true" hidden="false" ht="15" outlineLevel="0" r="41">
      <c r="B41" s="693" t="s">
        <v>733</v>
      </c>
      <c r="C41" s="715" t="s">
        <v>734</v>
      </c>
      <c r="D41" s="715"/>
      <c r="E41" s="525"/>
      <c r="F41" s="708" t="n">
        <v>13</v>
      </c>
      <c r="G41" s="709" t="n">
        <v>0.0111492281303602</v>
      </c>
      <c r="H41" s="701"/>
      <c r="AD41" s="507" t="s">
        <v>514</v>
      </c>
      <c r="AE41" s="507" t="n">
        <v>35</v>
      </c>
      <c r="AF41" s="507"/>
      <c r="AL41" s="598"/>
    </row>
    <row collapsed="false" customFormat="false" customHeight="true" hidden="false" ht="15" outlineLevel="0" r="42">
      <c r="B42" s="693" t="s">
        <v>728</v>
      </c>
      <c r="C42" s="707" t="s">
        <v>735</v>
      </c>
      <c r="D42" s="525"/>
      <c r="E42" s="525"/>
      <c r="F42" s="708" t="n">
        <v>56</v>
      </c>
      <c r="G42" s="709" t="n">
        <v>0.0480274442538594</v>
      </c>
      <c r="H42" s="701"/>
      <c r="AD42" s="507" t="s">
        <v>560</v>
      </c>
      <c r="AE42" s="507" t="n">
        <v>15</v>
      </c>
      <c r="AF42" s="507"/>
      <c r="AL42" s="598"/>
    </row>
    <row collapsed="false" customFormat="false" customHeight="true" hidden="false" ht="15" outlineLevel="0" r="43">
      <c r="B43" s="693" t="s">
        <v>717</v>
      </c>
      <c r="C43" s="716" t="s">
        <v>736</v>
      </c>
      <c r="D43" s="717"/>
      <c r="E43" s="717"/>
      <c r="F43" s="718" t="n">
        <v>35</v>
      </c>
      <c r="G43" s="719" t="n">
        <v>0.0300171526586621</v>
      </c>
      <c r="H43" s="701"/>
      <c r="AD43" s="507" t="s">
        <v>564</v>
      </c>
      <c r="AE43" s="507" t="n">
        <v>7</v>
      </c>
      <c r="AF43" s="507"/>
      <c r="AL43" s="598"/>
    </row>
    <row collapsed="false" customFormat="false" customHeight="true" hidden="false" ht="15" outlineLevel="0" r="44">
      <c r="B44" s="693" t="s">
        <v>734</v>
      </c>
      <c r="C44" s="715" t="s">
        <v>737</v>
      </c>
      <c r="D44" s="720"/>
      <c r="E44" s="525"/>
      <c r="F44" s="708" t="n">
        <v>15</v>
      </c>
      <c r="G44" s="709" t="n">
        <v>0.0128644939965695</v>
      </c>
      <c r="H44" s="701"/>
      <c r="AD44" s="507" t="s">
        <v>567</v>
      </c>
      <c r="AE44" s="507" t="n">
        <v>2</v>
      </c>
      <c r="AF44" s="507"/>
      <c r="AL44" s="598"/>
    </row>
    <row collapsed="false" customFormat="false" customHeight="true" hidden="false" ht="15" outlineLevel="0" r="45">
      <c r="B45" s="693" t="s">
        <v>738</v>
      </c>
      <c r="C45" s="715" t="s">
        <v>739</v>
      </c>
      <c r="D45" s="715"/>
      <c r="E45" s="525"/>
      <c r="F45" s="708" t="n">
        <v>7</v>
      </c>
      <c r="G45" s="709" t="n">
        <v>0.00600343053173242</v>
      </c>
      <c r="H45" s="701"/>
      <c r="AD45" s="507" t="s">
        <v>517</v>
      </c>
      <c r="AE45" s="507" t="n">
        <v>19</v>
      </c>
      <c r="AF45" s="507"/>
      <c r="AL45" s="598"/>
    </row>
    <row collapsed="false" customFormat="false" customHeight="true" hidden="false" ht="15" outlineLevel="0" r="46">
      <c r="B46" s="693" t="s">
        <v>740</v>
      </c>
      <c r="C46" s="715" t="s">
        <v>741</v>
      </c>
      <c r="D46" s="715"/>
      <c r="E46" s="525"/>
      <c r="F46" s="708" t="n">
        <v>2</v>
      </c>
      <c r="G46" s="709" t="n">
        <v>0.00171526586620926</v>
      </c>
      <c r="H46" s="588"/>
      <c r="AD46" s="507" t="s">
        <v>553</v>
      </c>
      <c r="AE46" s="507" t="n">
        <v>9</v>
      </c>
      <c r="AF46" s="507"/>
      <c r="AL46" s="598"/>
    </row>
    <row collapsed="false" customFormat="false" customHeight="true" hidden="false" ht="15" outlineLevel="0" r="47">
      <c r="B47" s="693" t="s">
        <v>742</v>
      </c>
      <c r="C47" s="715" t="s">
        <v>728</v>
      </c>
      <c r="D47" s="720"/>
      <c r="E47" s="525"/>
      <c r="F47" s="708" t="n">
        <v>11</v>
      </c>
      <c r="G47" s="709" t="n">
        <v>0.00943396226415094</v>
      </c>
      <c r="H47" s="701"/>
      <c r="AD47" s="507" t="s">
        <v>552</v>
      </c>
      <c r="AE47" s="507" t="n">
        <v>4</v>
      </c>
      <c r="AF47" s="507"/>
      <c r="AL47" s="598"/>
    </row>
    <row collapsed="false" customFormat="false" customHeight="true" hidden="false" ht="15" outlineLevel="0" r="48">
      <c r="B48" s="693" t="s">
        <v>716</v>
      </c>
      <c r="C48" s="721" t="s">
        <v>743</v>
      </c>
      <c r="D48" s="722"/>
      <c r="E48" s="722"/>
      <c r="F48" s="723" t="n">
        <v>19</v>
      </c>
      <c r="G48" s="724" t="n">
        <v>0.016295025728988</v>
      </c>
      <c r="M48" s="594"/>
      <c r="N48" s="594"/>
      <c r="O48" s="594"/>
      <c r="P48" s="594"/>
      <c r="Q48" s="594"/>
      <c r="R48" s="725"/>
      <c r="S48" s="725"/>
      <c r="AD48" s="507" t="s">
        <v>744</v>
      </c>
      <c r="AE48" s="507" t="n">
        <v>17</v>
      </c>
      <c r="AF48" s="507"/>
      <c r="AL48" s="598"/>
    </row>
    <row collapsed="false" customFormat="false" customHeight="true" hidden="false" ht="15" outlineLevel="0" r="49">
      <c r="B49" s="693" t="s">
        <v>724</v>
      </c>
      <c r="C49" s="726" t="s">
        <v>745</v>
      </c>
      <c r="D49" s="726"/>
      <c r="E49" s="525"/>
      <c r="F49" s="708" t="n">
        <v>9</v>
      </c>
      <c r="G49" s="709" t="n">
        <v>0.00771869639794168</v>
      </c>
      <c r="M49" s="594"/>
      <c r="N49" s="594"/>
      <c r="O49" s="594"/>
      <c r="P49" s="594"/>
      <c r="Q49" s="594"/>
      <c r="R49" s="725"/>
      <c r="S49" s="725"/>
      <c r="AD49" s="507" t="s">
        <v>95</v>
      </c>
      <c r="AE49" s="507" t="n">
        <v>1166</v>
      </c>
      <c r="AF49" s="507"/>
      <c r="AL49" s="598"/>
    </row>
    <row collapsed="false" customFormat="false" customHeight="true" hidden="false" ht="15" outlineLevel="0" r="50">
      <c r="B50" s="693" t="s">
        <v>746</v>
      </c>
      <c r="C50" s="726" t="s">
        <v>747</v>
      </c>
      <c r="D50" s="726"/>
      <c r="E50" s="582"/>
      <c r="F50" s="708" t="n">
        <v>4</v>
      </c>
      <c r="G50" s="709" t="n">
        <v>0.00343053173241852</v>
      </c>
      <c r="P50" s="684"/>
      <c r="Q50" s="684"/>
      <c r="AD50" s="507"/>
      <c r="AE50" s="507"/>
      <c r="AF50" s="507"/>
    </row>
    <row collapsed="false" customFormat="false" customHeight="true" hidden="false" ht="15" outlineLevel="0" r="51">
      <c r="B51" s="693" t="s">
        <v>748</v>
      </c>
      <c r="C51" s="726" t="s">
        <v>728</v>
      </c>
      <c r="D51" s="727"/>
      <c r="E51" s="525"/>
      <c r="F51" s="708" t="n">
        <v>6</v>
      </c>
      <c r="G51" s="709" t="n">
        <v>0.00514579759862779</v>
      </c>
      <c r="P51" s="728"/>
      <c r="Q51" s="728"/>
    </row>
    <row collapsed="false" customFormat="false" customHeight="true" hidden="false" ht="15" outlineLevel="0" r="52">
      <c r="B52" s="693" t="s">
        <v>517</v>
      </c>
      <c r="C52" s="729" t="s">
        <v>749</v>
      </c>
      <c r="D52" s="730"/>
      <c r="E52" s="730"/>
      <c r="F52" s="731" t="n">
        <v>17</v>
      </c>
      <c r="G52" s="732" t="n">
        <v>0.0145797598627787</v>
      </c>
      <c r="P52" s="728"/>
      <c r="Q52" s="728"/>
      <c r="AL52" s="585"/>
    </row>
    <row collapsed="false" customFormat="false" customHeight="true" hidden="false" ht="15" outlineLevel="0" r="53">
      <c r="B53" s="693" t="s">
        <v>600</v>
      </c>
      <c r="C53" s="733" t="s">
        <v>95</v>
      </c>
      <c r="D53" s="733"/>
      <c r="E53" s="733"/>
      <c r="F53" s="734" t="n">
        <v>1166</v>
      </c>
      <c r="G53" s="735" t="n">
        <v>1</v>
      </c>
      <c r="H53" s="554"/>
      <c r="I53" s="554"/>
      <c r="J53" s="554"/>
      <c r="K53" s="554"/>
      <c r="L53" s="554"/>
      <c r="M53" s="554"/>
      <c r="N53" s="554"/>
      <c r="O53" s="554"/>
      <c r="P53" s="554"/>
      <c r="Q53" s="554"/>
      <c r="R53" s="736"/>
      <c r="AL53" s="598"/>
    </row>
    <row collapsed="false" customFormat="false" customHeight="true" hidden="false" ht="15" outlineLevel="0" r="54">
      <c r="C54" s="534"/>
      <c r="D54" s="534"/>
      <c r="E54" s="534"/>
      <c r="F54" s="534"/>
      <c r="G54" s="534"/>
      <c r="H54" s="534"/>
      <c r="I54" s="534"/>
      <c r="J54" s="534"/>
      <c r="K54" s="534"/>
      <c r="L54" s="534"/>
      <c r="M54" s="534"/>
      <c r="N54" s="534"/>
      <c r="O54" s="534"/>
      <c r="P54" s="534"/>
      <c r="Q54" s="534"/>
      <c r="AL54" s="598"/>
    </row>
    <row collapsed="false" customFormat="false" customHeight="true" hidden="false" ht="15" outlineLevel="0" r="55">
      <c r="AL55" s="598"/>
    </row>
    <row collapsed="false" customFormat="false" customHeight="true" hidden="false" ht="15" outlineLevel="0" r="56">
      <c r="B56" s="631"/>
      <c r="C56" s="631"/>
      <c r="D56" s="631"/>
      <c r="E56" s="631"/>
      <c r="F56" s="631"/>
      <c r="G56" s="631"/>
      <c r="H56" s="631"/>
      <c r="I56" s="631"/>
      <c r="J56" s="631"/>
      <c r="K56" s="631"/>
      <c r="L56" s="631"/>
      <c r="M56" s="737"/>
      <c r="N56" s="737"/>
      <c r="O56" s="737"/>
      <c r="P56" s="738"/>
      <c r="Q56" s="603"/>
      <c r="R56" s="739"/>
      <c r="AB56" s="740"/>
      <c r="AC56" s="740"/>
      <c r="AE56" s="740"/>
      <c r="AH56" s="598"/>
      <c r="AI56" s="633"/>
      <c r="AJ56" s="598"/>
      <c r="AK56" s="598"/>
    </row>
    <row collapsed="false" customFormat="false" customHeight="true" hidden="false" ht="15" outlineLevel="0" r="57">
      <c r="B57" s="657" t="s">
        <v>750</v>
      </c>
      <c r="C57" s="657"/>
      <c r="D57" s="657"/>
      <c r="E57" s="657"/>
      <c r="F57" s="657"/>
      <c r="G57" s="657"/>
      <c r="H57" s="657"/>
      <c r="I57" s="657"/>
      <c r="J57" s="657"/>
      <c r="K57" s="657"/>
      <c r="L57" s="657"/>
      <c r="M57" s="657"/>
      <c r="N57" s="657"/>
      <c r="O57" s="657"/>
      <c r="P57" s="657"/>
      <c r="Q57" s="657"/>
      <c r="R57" s="657"/>
      <c r="AB57" s="740"/>
      <c r="AC57" s="740"/>
      <c r="AE57" s="740"/>
      <c r="AH57" s="598"/>
      <c r="AI57" s="633"/>
      <c r="AJ57" s="598"/>
      <c r="AK57" s="598"/>
    </row>
    <row collapsed="false" customFormat="false" customHeight="true" hidden="false" ht="15" outlineLevel="0" r="58">
      <c r="B58" s="657"/>
      <c r="C58" s="657"/>
      <c r="D58" s="657"/>
      <c r="E58" s="657"/>
      <c r="F58" s="657"/>
      <c r="G58" s="657"/>
      <c r="H58" s="657"/>
      <c r="I58" s="657"/>
      <c r="J58" s="657"/>
      <c r="K58" s="657"/>
      <c r="L58" s="657"/>
      <c r="M58" s="657"/>
      <c r="N58" s="657"/>
      <c r="O58" s="657"/>
      <c r="P58" s="657"/>
      <c r="Q58" s="657"/>
      <c r="R58" s="657"/>
      <c r="AB58" s="740"/>
      <c r="AC58" s="740"/>
      <c r="AE58" s="740"/>
      <c r="AH58" s="598"/>
      <c r="AI58" s="633"/>
      <c r="AJ58" s="598"/>
      <c r="AK58" s="598"/>
    </row>
    <row collapsed="false" customFormat="false" customHeight="true" hidden="false" ht="15" outlineLevel="0" r="59">
      <c r="B59" s="657"/>
      <c r="C59" s="657"/>
      <c r="D59" s="657"/>
      <c r="E59" s="657"/>
      <c r="F59" s="657"/>
      <c r="G59" s="657"/>
      <c r="H59" s="657"/>
      <c r="I59" s="657"/>
      <c r="J59" s="657"/>
      <c r="K59" s="657"/>
      <c r="L59" s="657"/>
      <c r="M59" s="657"/>
      <c r="N59" s="657"/>
      <c r="O59" s="657"/>
      <c r="P59" s="657"/>
      <c r="Q59" s="657"/>
      <c r="R59" s="657"/>
    </row>
    <row collapsed="false" customFormat="false" customHeight="true" hidden="false" ht="15" outlineLevel="0" r="60">
      <c r="B60" s="657"/>
      <c r="C60" s="657"/>
      <c r="D60" s="657"/>
      <c r="E60" s="657"/>
      <c r="F60" s="657"/>
      <c r="G60" s="657"/>
      <c r="H60" s="657"/>
      <c r="I60" s="657"/>
      <c r="J60" s="657"/>
      <c r="K60" s="657"/>
      <c r="L60" s="657"/>
      <c r="M60" s="657"/>
      <c r="N60" s="657"/>
      <c r="O60" s="657"/>
      <c r="P60" s="657"/>
      <c r="Q60" s="657"/>
      <c r="R60" s="657"/>
    </row>
    <row collapsed="false" customFormat="false" customHeight="true" hidden="false" ht="15" outlineLevel="0" r="61">
      <c r="B61" s="657"/>
      <c r="C61" s="657"/>
      <c r="D61" s="657"/>
      <c r="E61" s="657"/>
      <c r="F61" s="657"/>
      <c r="G61" s="657"/>
      <c r="H61" s="657"/>
      <c r="I61" s="657"/>
      <c r="J61" s="657"/>
      <c r="K61" s="657"/>
      <c r="L61" s="657"/>
      <c r="M61" s="657"/>
      <c r="N61" s="657"/>
      <c r="O61" s="657"/>
      <c r="P61" s="657"/>
      <c r="Q61" s="657"/>
      <c r="R61" s="657"/>
    </row>
    <row collapsed="false" customFormat="false" customHeight="true" hidden="false" ht="15" outlineLevel="0" r="62">
      <c r="B62" s="657"/>
      <c r="C62" s="657"/>
      <c r="D62" s="657"/>
      <c r="E62" s="657"/>
      <c r="F62" s="657"/>
      <c r="G62" s="657"/>
      <c r="H62" s="657"/>
      <c r="I62" s="657"/>
      <c r="J62" s="657"/>
      <c r="K62" s="657"/>
      <c r="L62" s="657"/>
      <c r="M62" s="657"/>
      <c r="N62" s="657"/>
      <c r="O62" s="657"/>
      <c r="P62" s="657"/>
      <c r="Q62" s="657"/>
      <c r="R62" s="657"/>
    </row>
    <row collapsed="false" customFormat="false" customHeight="true" hidden="false" ht="15" outlineLevel="0" r="63">
      <c r="B63" s="657"/>
      <c r="C63" s="657"/>
      <c r="D63" s="657"/>
      <c r="E63" s="657"/>
      <c r="F63" s="657"/>
      <c r="G63" s="657"/>
      <c r="H63" s="657"/>
      <c r="I63" s="657"/>
      <c r="J63" s="657"/>
      <c r="K63" s="657"/>
      <c r="L63" s="657"/>
      <c r="M63" s="657"/>
      <c r="N63" s="657"/>
      <c r="O63" s="657"/>
      <c r="P63" s="657"/>
      <c r="Q63" s="657"/>
      <c r="R63" s="657"/>
    </row>
  </sheetData>
  <mergeCells count="14">
    <mergeCell ref="L2:R2"/>
    <mergeCell ref="B7:R7"/>
    <mergeCell ref="Q8:R9"/>
    <mergeCell ref="M16:P16"/>
    <mergeCell ref="B29:G30"/>
    <mergeCell ref="C32:E32"/>
    <mergeCell ref="C40:D40"/>
    <mergeCell ref="C41:D41"/>
    <mergeCell ref="C45:D45"/>
    <mergeCell ref="C46:D46"/>
    <mergeCell ref="C49:D49"/>
    <mergeCell ref="C50:D50"/>
    <mergeCell ref="C53:E53"/>
    <mergeCell ref="B57:R63"/>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81.xml><?xml version="1.0" encoding="utf-8"?>
<worksheet xmlns="http://schemas.openxmlformats.org/spreadsheetml/2006/main" xmlns:r="http://schemas.openxmlformats.org/officeDocument/2006/relationships">
  <sheetPr filterMode="false">
    <pageSetUpPr fitToPage="true"/>
  </sheetPr>
  <dimension ref="A1:AM69"/>
  <sheetViews>
    <sheetView colorId="64" defaultGridColor="true" rightToLeft="false" showFormulas="false" showGridLines="true" showOutlineSymbols="true" showRowColHeaders="true" showZeros="true" tabSelected="false" topLeftCell="A37" view="pageBreakPreview" windowProtection="false" workbookViewId="0" zoomScale="100" zoomScaleNormal="100" zoomScalePageLayoutView="100">
      <selection activeCell="A1" activeCellId="0" pane="topLeft" sqref="A1"/>
    </sheetView>
  </sheetViews>
  <cols>
    <col collapsed="false" hidden="false" max="4" min="1" style="505" width="5.70196078431373"/>
    <col collapsed="false" hidden="false" max="5" min="5" style="505" width="6.49411764705882"/>
    <col collapsed="false" hidden="false" max="6" min="6" style="505" width="5.70196078431373"/>
    <col collapsed="false" hidden="false" max="7" min="7" style="505" width="6.71372549019608"/>
    <col collapsed="false" hidden="false" max="11" min="8" style="505" width="5.70196078431373"/>
    <col collapsed="false" hidden="false" max="12" min="12" style="505" width="6.15686274509804"/>
    <col collapsed="false" hidden="false" max="17" min="13" style="505" width="5.70196078431373"/>
    <col collapsed="false" hidden="false" max="22" min="18" style="506" width="5.70196078431373"/>
    <col collapsed="false" hidden="false" max="23" min="23" style="506" width="8.17254901960784"/>
    <col collapsed="false" hidden="false" max="28" min="24" style="506" width="5.70196078431373"/>
    <col collapsed="false" hidden="false" max="29" min="29" style="506" width="11.5294117647059"/>
    <col collapsed="false" hidden="false" max="1025" min="30" style="505" width="11.5294117647059"/>
  </cols>
  <sheetData>
    <row collapsed="false" customFormat="false" customHeight="true" hidden="false" ht="15" outlineLevel="0" r="1">
      <c r="A1" s="507" t="s">
        <v>616</v>
      </c>
    </row>
    <row collapsed="false" customFormat="false" customHeight="true" hidden="false" ht="15" outlineLevel="0" r="2">
      <c r="L2" s="508" t="s">
        <v>48</v>
      </c>
      <c r="M2" s="508"/>
      <c r="N2" s="508"/>
      <c r="O2" s="508"/>
      <c r="P2" s="508"/>
      <c r="Q2" s="508"/>
      <c r="R2" s="508"/>
    </row>
    <row collapsed="false" customFormat="false" customHeight="true" hidden="false" ht="15" outlineLevel="0" r="3">
      <c r="N3" s="509"/>
      <c r="O3" s="509"/>
      <c r="P3" s="509"/>
      <c r="Q3" s="509"/>
      <c r="R3" s="658"/>
    </row>
    <row collapsed="false" customFormat="false" customHeight="true" hidden="false" ht="15" outlineLevel="0" r="4">
      <c r="G4" s="510"/>
      <c r="H4" s="510"/>
      <c r="I4" s="510"/>
      <c r="J4" s="510"/>
      <c r="K4" s="510"/>
      <c r="L4" s="510"/>
      <c r="P4" s="511"/>
      <c r="Q4" s="511"/>
      <c r="R4" s="659"/>
    </row>
    <row collapsed="false" customFormat="false" customHeight="true" hidden="false" ht="15" outlineLevel="0" r="5">
      <c r="G5" s="510"/>
      <c r="H5" s="510"/>
      <c r="I5" s="510"/>
      <c r="J5" s="510"/>
      <c r="K5" s="510"/>
      <c r="L5" s="510"/>
      <c r="P5" s="512"/>
      <c r="Q5" s="513"/>
      <c r="R5" s="660"/>
    </row>
    <row collapsed="false" customFormat="false" customHeight="true" hidden="false" ht="15" outlineLevel="0" r="6">
      <c r="B6" s="514"/>
      <c r="C6" s="514"/>
      <c r="D6" s="514"/>
      <c r="E6" s="514"/>
      <c r="F6" s="514"/>
      <c r="G6" s="514"/>
      <c r="H6" s="514"/>
      <c r="I6" s="514"/>
      <c r="J6" s="514"/>
      <c r="K6" s="514"/>
      <c r="L6" s="514"/>
      <c r="M6" s="514"/>
      <c r="N6" s="514"/>
      <c r="O6" s="514"/>
      <c r="P6" s="514"/>
      <c r="Q6" s="515"/>
      <c r="R6" s="516" t="n">
        <v>2015</v>
      </c>
    </row>
    <row collapsed="false" customFormat="false" customHeight="true" hidden="false" ht="15" outlineLevel="0" r="7">
      <c r="B7" s="517" t="s">
        <v>617</v>
      </c>
      <c r="C7" s="517"/>
      <c r="D7" s="517"/>
      <c r="E7" s="517"/>
      <c r="F7" s="517"/>
      <c r="G7" s="517"/>
      <c r="H7" s="517"/>
      <c r="I7" s="517"/>
      <c r="J7" s="517"/>
      <c r="K7" s="517"/>
      <c r="L7" s="517"/>
      <c r="M7" s="517"/>
      <c r="N7" s="517"/>
      <c r="O7" s="517"/>
      <c r="P7" s="517"/>
      <c r="Q7" s="517"/>
      <c r="R7" s="517"/>
    </row>
    <row collapsed="false" customFormat="false" customHeight="true" hidden="false" ht="15" outlineLevel="0" r="8">
      <c r="B8" s="518"/>
      <c r="C8" s="518"/>
      <c r="D8" s="518"/>
      <c r="E8" s="518"/>
      <c r="F8" s="518"/>
      <c r="G8" s="518"/>
      <c r="H8" s="518"/>
      <c r="I8" s="518"/>
      <c r="J8" s="518"/>
      <c r="K8" s="518"/>
      <c r="L8" s="518"/>
      <c r="M8" s="518"/>
      <c r="N8" s="518"/>
      <c r="O8" s="518"/>
      <c r="P8" s="518"/>
      <c r="Q8" s="519"/>
      <c r="R8" s="519"/>
    </row>
    <row collapsed="false" customFormat="false" customHeight="true" hidden="false" ht="15" outlineLevel="0" r="9">
      <c r="B9" s="520"/>
      <c r="Q9" s="519"/>
      <c r="R9" s="519"/>
    </row>
    <row collapsed="false" customFormat="false" customHeight="true" hidden="false" ht="15" outlineLevel="0" r="10">
      <c r="B10" s="520"/>
      <c r="C10" s="521" t="s">
        <v>751</v>
      </c>
      <c r="D10" s="522"/>
      <c r="E10" s="522"/>
      <c r="F10" s="522"/>
      <c r="G10" s="522"/>
      <c r="H10" s="522"/>
      <c r="I10" s="522"/>
      <c r="J10" s="522"/>
      <c r="K10" s="522"/>
      <c r="L10" s="520"/>
      <c r="M10" s="520"/>
      <c r="N10" s="520"/>
      <c r="O10" s="520"/>
      <c r="P10" s="520"/>
    </row>
    <row collapsed="false" customFormat="false" customHeight="true" hidden="false" ht="15" outlineLevel="0" r="11">
      <c r="B11" s="523" t="s">
        <v>752</v>
      </c>
      <c r="C11" s="523"/>
      <c r="D11" s="523"/>
      <c r="E11" s="523"/>
      <c r="F11" s="523"/>
      <c r="G11" s="523"/>
      <c r="H11" s="523"/>
      <c r="I11" s="523"/>
      <c r="J11" s="523"/>
      <c r="K11" s="523"/>
      <c r="L11" s="523"/>
      <c r="M11" s="523"/>
      <c r="N11" s="523"/>
      <c r="O11" s="524"/>
      <c r="P11" s="524"/>
    </row>
    <row collapsed="false" customFormat="false" customHeight="true" hidden="false" ht="15" outlineLevel="0" r="12">
      <c r="B12" s="523"/>
      <c r="C12" s="523"/>
      <c r="D12" s="523"/>
      <c r="E12" s="523"/>
      <c r="F12" s="523"/>
      <c r="G12" s="523"/>
      <c r="H12" s="523"/>
      <c r="I12" s="523"/>
      <c r="J12" s="523"/>
      <c r="K12" s="523"/>
      <c r="L12" s="523"/>
      <c r="M12" s="523"/>
      <c r="N12" s="523"/>
    </row>
    <row collapsed="false" customFormat="false" customHeight="true" hidden="false" ht="15" outlineLevel="0" r="13">
      <c r="D13" s="608" t="s">
        <v>690</v>
      </c>
      <c r="E13" s="609"/>
      <c r="F13" s="609"/>
      <c r="G13" s="609"/>
      <c r="H13" s="609"/>
      <c r="I13" s="609"/>
      <c r="J13" s="520"/>
      <c r="K13" s="610" t="s">
        <v>691</v>
      </c>
      <c r="L13" s="610"/>
      <c r="M13" s="610" t="s">
        <v>692</v>
      </c>
      <c r="N13" s="610"/>
      <c r="O13" s="610" t="s">
        <v>600</v>
      </c>
      <c r="P13" s="610"/>
    </row>
    <row collapsed="false" customFormat="false" customHeight="true" hidden="false" ht="15" outlineLevel="0" r="14">
      <c r="D14" s="525" t="s">
        <v>623</v>
      </c>
      <c r="E14" s="525"/>
      <c r="F14" s="525"/>
      <c r="G14" s="525"/>
      <c r="H14" s="525"/>
      <c r="I14" s="525"/>
      <c r="K14" s="612" t="n">
        <v>0</v>
      </c>
      <c r="L14" s="612"/>
      <c r="M14" s="612" t="n">
        <v>0</v>
      </c>
      <c r="N14" s="612"/>
      <c r="O14" s="612" t="n">
        <v>0</v>
      </c>
      <c r="P14" s="612"/>
    </row>
    <row collapsed="false" customFormat="false" customHeight="true" hidden="false" ht="15" outlineLevel="0" r="15">
      <c r="D15" s="525" t="s">
        <v>624</v>
      </c>
      <c r="E15" s="525"/>
      <c r="F15" s="525"/>
      <c r="G15" s="525"/>
      <c r="H15" s="525"/>
      <c r="I15" s="525"/>
      <c r="K15" s="612" t="n">
        <v>1</v>
      </c>
      <c r="L15" s="612"/>
      <c r="M15" s="612" t="n">
        <v>0</v>
      </c>
      <c r="N15" s="612"/>
      <c r="O15" s="612" t="n">
        <v>1</v>
      </c>
      <c r="P15" s="612"/>
    </row>
    <row collapsed="false" customFormat="false" customHeight="true" hidden="false" ht="15" outlineLevel="0" r="16">
      <c r="D16" s="525" t="s">
        <v>625</v>
      </c>
      <c r="E16" s="525"/>
      <c r="F16" s="525"/>
      <c r="G16" s="525"/>
      <c r="H16" s="525"/>
      <c r="I16" s="525"/>
      <c r="K16" s="612" t="n">
        <v>1</v>
      </c>
      <c r="L16" s="612"/>
      <c r="M16" s="612" t="n">
        <v>5</v>
      </c>
      <c r="N16" s="612"/>
      <c r="O16" s="612" t="n">
        <v>6</v>
      </c>
      <c r="P16" s="612"/>
    </row>
    <row collapsed="false" customFormat="false" customHeight="true" hidden="false" ht="15" outlineLevel="0" r="17">
      <c r="D17" s="525" t="s">
        <v>627</v>
      </c>
      <c r="E17" s="525"/>
      <c r="F17" s="525"/>
      <c r="G17" s="525"/>
      <c r="H17" s="525"/>
      <c r="I17" s="525"/>
      <c r="K17" s="612" t="n">
        <v>16</v>
      </c>
      <c r="L17" s="612"/>
      <c r="M17" s="612" t="n">
        <v>32</v>
      </c>
      <c r="N17" s="612"/>
      <c r="O17" s="612" t="n">
        <v>48</v>
      </c>
      <c r="P17" s="612"/>
    </row>
    <row collapsed="false" customFormat="false" customHeight="true" hidden="false" ht="15" outlineLevel="0" r="18">
      <c r="C18" s="556"/>
      <c r="D18" s="525" t="s">
        <v>628</v>
      </c>
      <c r="E18" s="525"/>
      <c r="F18" s="525"/>
      <c r="G18" s="525"/>
      <c r="H18" s="525"/>
      <c r="I18" s="525"/>
      <c r="K18" s="612" t="n">
        <v>23</v>
      </c>
      <c r="L18" s="612"/>
      <c r="M18" s="612" t="n">
        <v>28</v>
      </c>
      <c r="N18" s="612"/>
      <c r="O18" s="612" t="n">
        <v>51</v>
      </c>
      <c r="P18" s="612"/>
      <c r="Q18" s="542"/>
    </row>
    <row collapsed="false" customFormat="false" customHeight="true" hidden="false" ht="15" outlineLevel="0" r="19">
      <c r="C19" s="556"/>
      <c r="D19" s="525" t="s">
        <v>629</v>
      </c>
      <c r="E19" s="525"/>
      <c r="F19" s="525"/>
      <c r="G19" s="525"/>
      <c r="H19" s="525"/>
      <c r="I19" s="525"/>
      <c r="K19" s="612" t="n">
        <v>26</v>
      </c>
      <c r="L19" s="612"/>
      <c r="M19" s="612" t="n">
        <v>16</v>
      </c>
      <c r="N19" s="612"/>
      <c r="O19" s="612" t="n">
        <v>42</v>
      </c>
      <c r="P19" s="612"/>
      <c r="Q19" s="542"/>
    </row>
    <row collapsed="false" customFormat="false" customHeight="true" hidden="false" ht="15" outlineLevel="0" r="20">
      <c r="C20" s="556"/>
      <c r="D20" s="477" t="s">
        <v>630</v>
      </c>
      <c r="E20" s="525"/>
      <c r="F20" s="525"/>
      <c r="G20" s="525"/>
      <c r="H20" s="525"/>
      <c r="I20" s="525"/>
      <c r="K20" s="612" t="n">
        <v>8</v>
      </c>
      <c r="L20" s="612"/>
      <c r="M20" s="612" t="n">
        <v>0</v>
      </c>
      <c r="N20" s="612"/>
      <c r="O20" s="612" t="n">
        <v>8</v>
      </c>
      <c r="P20" s="612"/>
      <c r="Q20" s="542"/>
    </row>
    <row collapsed="false" customFormat="false" customHeight="true" hidden="false" ht="15" outlineLevel="0" r="21">
      <c r="C21" s="556"/>
      <c r="D21" s="477" t="s">
        <v>632</v>
      </c>
      <c r="E21" s="525"/>
      <c r="F21" s="525"/>
      <c r="G21" s="525"/>
      <c r="H21" s="525"/>
      <c r="I21" s="525"/>
      <c r="K21" s="612" t="n">
        <v>0</v>
      </c>
      <c r="L21" s="612"/>
      <c r="M21" s="612" t="n">
        <v>2</v>
      </c>
      <c r="N21" s="612"/>
      <c r="O21" s="612" t="n">
        <v>2</v>
      </c>
      <c r="P21" s="612"/>
      <c r="Q21" s="542"/>
    </row>
    <row collapsed="false" customFormat="false" customHeight="true" hidden="false" ht="15" outlineLevel="0" r="22">
      <c r="C22" s="556"/>
      <c r="D22" s="609" t="s">
        <v>693</v>
      </c>
      <c r="E22" s="609"/>
      <c r="F22" s="609"/>
      <c r="G22" s="609"/>
      <c r="H22" s="609"/>
      <c r="I22" s="609"/>
      <c r="J22" s="520"/>
      <c r="K22" s="617" t="n">
        <v>75</v>
      </c>
      <c r="L22" s="617"/>
      <c r="M22" s="617" t="n">
        <v>83</v>
      </c>
      <c r="N22" s="617"/>
      <c r="O22" s="617" t="n">
        <v>158</v>
      </c>
      <c r="P22" s="617"/>
      <c r="Q22" s="542"/>
    </row>
    <row collapsed="false" customFormat="false" customHeight="true" hidden="false" ht="15" outlineLevel="0" r="23">
      <c r="C23" s="556"/>
      <c r="Q23" s="542"/>
    </row>
    <row collapsed="false" customFormat="false" customHeight="true" hidden="false" ht="15" outlineLevel="0" r="24">
      <c r="C24" s="527" t="s">
        <v>639</v>
      </c>
      <c r="D24" s="528"/>
      <c r="E24" s="528"/>
      <c r="F24" s="528"/>
      <c r="G24" s="529"/>
      <c r="H24" s="529"/>
      <c r="I24" s="529"/>
      <c r="J24" s="663" t="s">
        <v>707</v>
      </c>
      <c r="K24" s="664" t="s">
        <v>708</v>
      </c>
      <c r="L24" s="665" t="s">
        <v>95</v>
      </c>
      <c r="M24" s="530"/>
      <c r="N24" s="530"/>
      <c r="O24" s="529"/>
      <c r="P24" s="529"/>
      <c r="Q24" s="666"/>
      <c r="U24" s="667" t="s">
        <v>709</v>
      </c>
      <c r="V24" s="667" t="s">
        <v>710</v>
      </c>
      <c r="W24" s="668"/>
      <c r="X24" s="668"/>
      <c r="Y24" s="668"/>
      <c r="Z24" s="668"/>
      <c r="AA24" s="668"/>
      <c r="AB24" s="668"/>
    </row>
    <row collapsed="false" customFormat="false" customHeight="true" hidden="false" ht="15" outlineLevel="0" r="25">
      <c r="C25" s="741" t="s">
        <v>647</v>
      </c>
      <c r="D25" s="525"/>
      <c r="E25" s="525"/>
      <c r="F25" s="525"/>
      <c r="G25" s="525"/>
      <c r="H25" s="525"/>
      <c r="I25" s="669"/>
      <c r="J25" s="536" t="n">
        <v>11</v>
      </c>
      <c r="K25" s="536" t="n">
        <v>27</v>
      </c>
      <c r="L25" s="670" t="n">
        <v>38</v>
      </c>
      <c r="M25" s="742"/>
      <c r="N25" s="742"/>
      <c r="O25" s="742"/>
      <c r="P25" s="742"/>
      <c r="Q25" s="542"/>
      <c r="S25" s="671"/>
      <c r="T25" s="671"/>
      <c r="U25" s="672" t="n">
        <v>0.289473684210527</v>
      </c>
      <c r="V25" s="672" t="n">
        <v>0.710526315789475</v>
      </c>
      <c r="W25" s="671"/>
      <c r="X25" s="671"/>
      <c r="Y25" s="671"/>
      <c r="Z25" s="671"/>
      <c r="AA25" s="671"/>
      <c r="AB25" s="671"/>
    </row>
    <row collapsed="false" customFormat="false" customHeight="true" hidden="false" ht="15" outlineLevel="0" r="26">
      <c r="C26" s="743" t="s">
        <v>641</v>
      </c>
      <c r="D26" s="564"/>
      <c r="E26" s="564"/>
      <c r="F26" s="564"/>
      <c r="G26" s="564"/>
      <c r="H26" s="564"/>
      <c r="I26" s="673"/>
      <c r="J26" s="674" t="n">
        <v>23</v>
      </c>
      <c r="K26" s="674" t="n">
        <v>8</v>
      </c>
      <c r="L26" s="675" t="n">
        <v>31</v>
      </c>
      <c r="M26" s="566"/>
      <c r="N26" s="676"/>
      <c r="O26" s="677"/>
      <c r="P26" s="566"/>
      <c r="Q26" s="678"/>
      <c r="S26" s="671"/>
      <c r="T26" s="671"/>
      <c r="U26" s="672" t="n">
        <v>0.741935483870969</v>
      </c>
      <c r="V26" s="672" t="n">
        <v>0.258064516129033</v>
      </c>
      <c r="W26" s="671"/>
      <c r="X26" s="671"/>
      <c r="Y26" s="671"/>
      <c r="Z26" s="671"/>
      <c r="AA26" s="671"/>
      <c r="AB26" s="671"/>
    </row>
    <row collapsed="false" customFormat="false" customHeight="true" hidden="false" ht="15" outlineLevel="0" r="27">
      <c r="C27" s="741" t="s">
        <v>642</v>
      </c>
      <c r="D27" s="525"/>
      <c r="E27" s="525"/>
      <c r="F27" s="525"/>
      <c r="G27" s="525"/>
      <c r="H27" s="525"/>
      <c r="I27" s="669"/>
      <c r="J27" s="536" t="n">
        <v>12</v>
      </c>
      <c r="K27" s="536" t="n">
        <v>10</v>
      </c>
      <c r="L27" s="670" t="n">
        <v>22</v>
      </c>
      <c r="N27" s="540"/>
      <c r="O27" s="541"/>
      <c r="Q27" s="542"/>
      <c r="S27" s="671"/>
      <c r="T27" s="671"/>
      <c r="U27" s="672" t="n">
        <v>0.545454545454546</v>
      </c>
      <c r="V27" s="672" t="n">
        <v>0.454545454545455</v>
      </c>
    </row>
    <row collapsed="false" customFormat="false" customHeight="true" hidden="false" ht="15" outlineLevel="0" r="28">
      <c r="C28" s="743" t="s">
        <v>649</v>
      </c>
      <c r="D28" s="564"/>
      <c r="E28" s="564"/>
      <c r="F28" s="564"/>
      <c r="G28" s="564"/>
      <c r="H28" s="564"/>
      <c r="I28" s="673"/>
      <c r="J28" s="674" t="n">
        <v>10</v>
      </c>
      <c r="K28" s="674" t="n">
        <v>10</v>
      </c>
      <c r="L28" s="675" t="n">
        <v>20</v>
      </c>
      <c r="M28" s="566"/>
      <c r="N28" s="676"/>
      <c r="O28" s="677"/>
      <c r="P28" s="566"/>
      <c r="Q28" s="678"/>
      <c r="S28" s="671"/>
      <c r="T28" s="671"/>
      <c r="U28" s="672" t="n">
        <v>0.5</v>
      </c>
      <c r="V28" s="672" t="n">
        <v>0.5</v>
      </c>
    </row>
    <row collapsed="false" customFormat="false" customHeight="true" hidden="false" ht="15" outlineLevel="0" r="29">
      <c r="C29" s="741" t="s">
        <v>753</v>
      </c>
      <c r="D29" s="525"/>
      <c r="E29" s="525"/>
      <c r="F29" s="525"/>
      <c r="G29" s="525"/>
      <c r="H29" s="525"/>
      <c r="I29" s="669"/>
      <c r="J29" s="536" t="n">
        <v>3</v>
      </c>
      <c r="K29" s="536" t="n">
        <v>4</v>
      </c>
      <c r="L29" s="670" t="n">
        <v>7</v>
      </c>
      <c r="N29" s="540"/>
      <c r="O29" s="541"/>
      <c r="Q29" s="542"/>
      <c r="S29" s="671"/>
      <c r="T29" s="671"/>
      <c r="U29" s="672" t="n">
        <v>0.428571428571429</v>
      </c>
      <c r="V29" s="672" t="n">
        <v>0.571428571428571</v>
      </c>
    </row>
    <row collapsed="false" customFormat="false" customHeight="true" hidden="false" ht="15" outlineLevel="0" r="30">
      <c r="C30" s="743" t="s">
        <v>648</v>
      </c>
      <c r="D30" s="564"/>
      <c r="E30" s="564"/>
      <c r="F30" s="564"/>
      <c r="G30" s="564"/>
      <c r="H30" s="564"/>
      <c r="I30" s="673"/>
      <c r="J30" s="674" t="n">
        <v>4</v>
      </c>
      <c r="K30" s="674" t="n">
        <v>2</v>
      </c>
      <c r="L30" s="675" t="n">
        <v>6</v>
      </c>
      <c r="M30" s="566"/>
      <c r="N30" s="676"/>
      <c r="O30" s="677"/>
      <c r="P30" s="566"/>
      <c r="Q30" s="678"/>
      <c r="S30" s="671"/>
      <c r="T30" s="671"/>
      <c r="U30" s="672" t="n">
        <v>0.666666666666668</v>
      </c>
      <c r="V30" s="672" t="n">
        <v>0.333333333333334</v>
      </c>
    </row>
    <row collapsed="false" customFormat="false" customHeight="true" hidden="false" ht="15" outlineLevel="0" r="31">
      <c r="C31" s="741" t="s">
        <v>754</v>
      </c>
      <c r="D31" s="525"/>
      <c r="E31" s="525"/>
      <c r="F31" s="525"/>
      <c r="G31" s="525"/>
      <c r="H31" s="525"/>
      <c r="I31" s="669"/>
      <c r="J31" s="536" t="n">
        <v>0</v>
      </c>
      <c r="K31" s="536" t="n">
        <v>4</v>
      </c>
      <c r="L31" s="670" t="n">
        <v>4</v>
      </c>
      <c r="N31" s="679"/>
      <c r="Q31" s="542"/>
      <c r="S31" s="671"/>
      <c r="T31" s="671"/>
      <c r="U31" s="672" t="n">
        <v>0</v>
      </c>
      <c r="V31" s="672" t="n">
        <v>1</v>
      </c>
    </row>
    <row collapsed="false" customFormat="false" customHeight="true" hidden="false" ht="15" outlineLevel="0" r="32">
      <c r="C32" s="743" t="s">
        <v>755</v>
      </c>
      <c r="D32" s="564"/>
      <c r="E32" s="564"/>
      <c r="F32" s="564"/>
      <c r="G32" s="564"/>
      <c r="H32" s="564"/>
      <c r="I32" s="673"/>
      <c r="J32" s="674" t="n">
        <v>0</v>
      </c>
      <c r="K32" s="674" t="n">
        <v>4</v>
      </c>
      <c r="L32" s="675" t="n">
        <v>4</v>
      </c>
      <c r="M32" s="566"/>
      <c r="N32" s="566"/>
      <c r="O32" s="566"/>
      <c r="P32" s="566"/>
      <c r="Q32" s="678"/>
      <c r="U32" s="672" t="n">
        <v>0</v>
      </c>
      <c r="V32" s="672" t="n">
        <v>1</v>
      </c>
    </row>
    <row collapsed="false" customFormat="false" customHeight="true" hidden="false" ht="15" outlineLevel="0" r="33">
      <c r="C33" s="741" t="s">
        <v>643</v>
      </c>
      <c r="D33" s="547"/>
      <c r="E33" s="547"/>
      <c r="F33" s="547"/>
      <c r="G33" s="525"/>
      <c r="H33" s="525"/>
      <c r="I33" s="669"/>
      <c r="J33" s="536" t="n">
        <v>2</v>
      </c>
      <c r="K33" s="536" t="n">
        <v>1</v>
      </c>
      <c r="L33" s="670" t="n">
        <v>3</v>
      </c>
      <c r="N33" s="549"/>
      <c r="Q33" s="542"/>
      <c r="U33" s="672" t="n">
        <v>0.666666666666668</v>
      </c>
      <c r="V33" s="672" t="n">
        <v>0.333333333333334</v>
      </c>
      <c r="AD33" s="744"/>
    </row>
    <row collapsed="false" customFormat="false" customHeight="true" hidden="false" ht="15" outlineLevel="0" r="34">
      <c r="C34" s="743" t="s">
        <v>651</v>
      </c>
      <c r="D34" s="564"/>
      <c r="E34" s="564"/>
      <c r="F34" s="564"/>
      <c r="G34" s="564"/>
      <c r="H34" s="564"/>
      <c r="I34" s="673"/>
      <c r="J34" s="674" t="n">
        <v>10</v>
      </c>
      <c r="K34" s="674" t="n">
        <v>13</v>
      </c>
      <c r="L34" s="675" t="n">
        <v>23</v>
      </c>
      <c r="M34" s="566"/>
      <c r="N34" s="566"/>
      <c r="O34" s="566"/>
      <c r="P34" s="566"/>
      <c r="Q34" s="678"/>
      <c r="U34" s="672" t="n">
        <v>0.434782608695653</v>
      </c>
      <c r="V34" s="672" t="n">
        <v>0.565217391304349</v>
      </c>
      <c r="AD34" s="744"/>
    </row>
    <row collapsed="false" customFormat="false" customHeight="true" hidden="false" ht="15" outlineLevel="0" r="35">
      <c r="C35" s="550" t="s">
        <v>652</v>
      </c>
      <c r="D35" s="551"/>
      <c r="E35" s="551"/>
      <c r="F35" s="551"/>
      <c r="G35" s="551"/>
      <c r="H35" s="551"/>
      <c r="I35" s="551"/>
      <c r="J35" s="680" t="n">
        <v>75</v>
      </c>
      <c r="K35" s="681" t="n">
        <v>83</v>
      </c>
      <c r="L35" s="682" t="n">
        <v>158</v>
      </c>
      <c r="M35" s="551"/>
      <c r="N35" s="551"/>
      <c r="O35" s="551"/>
      <c r="P35" s="551"/>
      <c r="Q35" s="683"/>
      <c r="U35" s="507"/>
      <c r="V35" s="507"/>
      <c r="AD35" s="744"/>
    </row>
    <row collapsed="false" customFormat="false" customHeight="true" hidden="false" ht="15" outlineLevel="0" r="36">
      <c r="C36" s="745"/>
      <c r="D36" s="746"/>
      <c r="E36" s="746"/>
      <c r="F36" s="746"/>
      <c r="G36" s="746"/>
      <c r="H36" s="746"/>
      <c r="I36" s="746"/>
      <c r="J36" s="747"/>
      <c r="K36" s="747"/>
      <c r="L36" s="747"/>
      <c r="M36" s="746"/>
      <c r="N36" s="746"/>
      <c r="O36" s="746"/>
      <c r="P36" s="746"/>
      <c r="Q36" s="748"/>
      <c r="AD36" s="744"/>
    </row>
    <row collapsed="false" customFormat="false" customHeight="true" hidden="false" ht="15" outlineLevel="0" r="37">
      <c r="B37" s="523" t="s">
        <v>712</v>
      </c>
      <c r="C37" s="523"/>
      <c r="D37" s="523"/>
      <c r="E37" s="523"/>
      <c r="F37" s="523"/>
      <c r="G37" s="523"/>
      <c r="H37" s="684"/>
      <c r="I37" s="684"/>
      <c r="J37" s="684"/>
      <c r="K37" s="684"/>
      <c r="AD37" s="744"/>
    </row>
    <row collapsed="false" customFormat="false" customHeight="true" hidden="false" ht="15" outlineLevel="0" r="38">
      <c r="B38" s="523"/>
      <c r="C38" s="523"/>
      <c r="D38" s="523"/>
      <c r="E38" s="523"/>
      <c r="F38" s="523"/>
      <c r="G38" s="523"/>
      <c r="H38" s="684"/>
      <c r="I38" s="684"/>
      <c r="J38" s="684"/>
      <c r="K38" s="684"/>
      <c r="AD38" s="744"/>
    </row>
    <row collapsed="false" customFormat="false" customHeight="true" hidden="false" ht="15" outlineLevel="0" r="39">
      <c r="B39" s="542"/>
      <c r="C39" s="688" t="s">
        <v>713</v>
      </c>
      <c r="D39" s="688"/>
      <c r="E39" s="688"/>
      <c r="F39" s="689" t="s">
        <v>714</v>
      </c>
      <c r="G39" s="690" t="s">
        <v>71</v>
      </c>
      <c r="H39" s="691"/>
      <c r="I39" s="691"/>
      <c r="J39" s="534"/>
      <c r="K39" s="534"/>
      <c r="L39" s="534"/>
      <c r="M39" s="534"/>
      <c r="N39" s="534"/>
      <c r="O39" s="534"/>
      <c r="P39" s="534"/>
      <c r="Q39" s="534"/>
      <c r="R39" s="692"/>
      <c r="V39" s="507"/>
      <c r="W39" s="507"/>
      <c r="X39" s="507"/>
      <c r="Y39" s="507"/>
      <c r="Z39" s="507"/>
      <c r="AA39" s="507"/>
      <c r="AB39" s="507"/>
      <c r="AC39" s="507"/>
      <c r="AD39" s="507"/>
      <c r="AE39" s="507"/>
      <c r="AF39" s="507"/>
      <c r="AL39" s="598"/>
      <c r="AM39" s="598"/>
    </row>
    <row collapsed="false" customFormat="false" customHeight="true" hidden="false" ht="15" outlineLevel="0" r="40">
      <c r="B40" s="693" t="s">
        <v>508</v>
      </c>
      <c r="C40" s="694" t="s">
        <v>715</v>
      </c>
      <c r="D40" s="695"/>
      <c r="E40" s="695"/>
      <c r="F40" s="696" t="n">
        <v>131</v>
      </c>
      <c r="G40" s="749" t="n">
        <v>0.829113924050634</v>
      </c>
      <c r="H40" s="576"/>
      <c r="V40" s="507"/>
      <c r="W40" s="507" t="s">
        <v>48</v>
      </c>
      <c r="X40" s="507" t="s">
        <v>716</v>
      </c>
      <c r="Y40" s="507" t="s">
        <v>717</v>
      </c>
      <c r="Z40" s="507" t="s">
        <v>718</v>
      </c>
      <c r="AA40" s="507" t="s">
        <v>517</v>
      </c>
      <c r="AB40" s="507" t="s">
        <v>651</v>
      </c>
      <c r="AC40" s="507"/>
      <c r="AD40" s="507" t="s">
        <v>719</v>
      </c>
      <c r="AE40" s="507" t="n">
        <v>131</v>
      </c>
      <c r="AF40" s="507"/>
      <c r="AL40" s="598"/>
      <c r="AM40" s="598"/>
    </row>
    <row collapsed="false" customFormat="false" customHeight="true" hidden="false" ht="15" outlineLevel="0" r="41">
      <c r="B41" s="693" t="s">
        <v>509</v>
      </c>
      <c r="C41" s="698" t="s">
        <v>720</v>
      </c>
      <c r="D41" s="525"/>
      <c r="E41" s="525"/>
      <c r="F41" s="699" t="n">
        <v>27</v>
      </c>
      <c r="G41" s="750" t="n">
        <v>0.170886075949367</v>
      </c>
      <c r="H41" s="701"/>
      <c r="V41" s="507"/>
      <c r="W41" s="702" t="n">
        <v>131</v>
      </c>
      <c r="X41" s="702" t="n">
        <v>12</v>
      </c>
      <c r="Y41" s="702" t="n">
        <v>5</v>
      </c>
      <c r="Z41" s="702" t="n">
        <v>1</v>
      </c>
      <c r="AA41" s="702" t="n">
        <v>2</v>
      </c>
      <c r="AB41" s="702" t="n">
        <v>7</v>
      </c>
      <c r="AC41" s="507"/>
      <c r="AD41" s="507" t="s">
        <v>509</v>
      </c>
      <c r="AE41" s="507" t="n">
        <v>27</v>
      </c>
      <c r="AF41" s="507"/>
    </row>
    <row collapsed="false" customFormat="false" customHeight="true" hidden="false" ht="15" outlineLevel="0" r="42">
      <c r="B42" s="693" t="s">
        <v>721</v>
      </c>
      <c r="C42" s="703" t="s">
        <v>722</v>
      </c>
      <c r="D42" s="704"/>
      <c r="E42" s="704"/>
      <c r="F42" s="705" t="n">
        <v>12</v>
      </c>
      <c r="G42" s="751" t="n">
        <v>0.0759493670886076</v>
      </c>
      <c r="H42" s="701"/>
      <c r="V42" s="507"/>
      <c r="W42" s="507"/>
      <c r="X42" s="507"/>
      <c r="Y42" s="507"/>
      <c r="Z42" s="507"/>
      <c r="AA42" s="507"/>
      <c r="AB42" s="507"/>
      <c r="AC42" s="507"/>
      <c r="AD42" s="507" t="s">
        <v>518</v>
      </c>
      <c r="AE42" s="507" t="n">
        <v>12</v>
      </c>
      <c r="AF42" s="507"/>
    </row>
    <row collapsed="false" customFormat="false" customHeight="true" hidden="false" ht="15" outlineLevel="0" r="43">
      <c r="B43" s="693" t="s">
        <v>723</v>
      </c>
      <c r="C43" s="707" t="s">
        <v>724</v>
      </c>
      <c r="D43" s="525"/>
      <c r="E43" s="525"/>
      <c r="F43" s="708" t="n">
        <v>9</v>
      </c>
      <c r="G43" s="752" t="n">
        <v>0.0569620253164557</v>
      </c>
      <c r="H43" s="701"/>
      <c r="V43" s="507"/>
      <c r="W43" s="507"/>
      <c r="X43" s="507"/>
      <c r="Y43" s="507"/>
      <c r="Z43" s="507"/>
      <c r="AA43" s="507"/>
      <c r="AB43" s="507"/>
      <c r="AC43" s="507"/>
      <c r="AD43" s="507" t="s">
        <v>526</v>
      </c>
      <c r="AE43" s="507" t="n">
        <v>9</v>
      </c>
      <c r="AF43" s="507"/>
    </row>
    <row collapsed="false" customFormat="false" customHeight="true" hidden="false" ht="15" outlineLevel="0" r="44">
      <c r="B44" s="693" t="s">
        <v>725</v>
      </c>
      <c r="C44" s="707" t="s">
        <v>726</v>
      </c>
      <c r="D44" s="525"/>
      <c r="E44" s="525"/>
      <c r="F44" s="708" t="n">
        <v>1</v>
      </c>
      <c r="G44" s="752" t="n">
        <v>0.00632911392405063</v>
      </c>
      <c r="H44" s="701"/>
      <c r="V44" s="507"/>
      <c r="W44" s="507"/>
      <c r="X44" s="507"/>
      <c r="Y44" s="507"/>
      <c r="Z44" s="507"/>
      <c r="AA44" s="507"/>
      <c r="AB44" s="507"/>
      <c r="AC44" s="507"/>
      <c r="AD44" s="507" t="s">
        <v>528</v>
      </c>
      <c r="AE44" s="507" t="n">
        <v>1</v>
      </c>
      <c r="AF44" s="507"/>
    </row>
    <row collapsed="false" customFormat="false" customHeight="true" hidden="false" ht="15" outlineLevel="0" r="45">
      <c r="B45" s="693" t="s">
        <v>727</v>
      </c>
      <c r="C45" s="707" t="s">
        <v>728</v>
      </c>
      <c r="D45" s="525"/>
      <c r="E45" s="525"/>
      <c r="F45" s="708" t="n">
        <v>2</v>
      </c>
      <c r="G45" s="752" t="n">
        <v>0.0126582278481013</v>
      </c>
      <c r="H45" s="701"/>
      <c r="V45" s="507"/>
      <c r="W45" s="507"/>
      <c r="X45" s="507"/>
      <c r="Y45" s="507"/>
      <c r="Z45" s="507"/>
      <c r="AA45" s="507"/>
      <c r="AB45" s="507"/>
      <c r="AC45" s="507"/>
      <c r="AD45" s="507" t="s">
        <v>516</v>
      </c>
      <c r="AE45" s="507" t="n">
        <v>5</v>
      </c>
      <c r="AF45" s="507"/>
    </row>
    <row collapsed="false" customFormat="false" customHeight="true" hidden="false" ht="15" outlineLevel="0" r="46">
      <c r="B46" s="693" t="s">
        <v>729</v>
      </c>
      <c r="C46" s="710" t="s">
        <v>730</v>
      </c>
      <c r="D46" s="711"/>
      <c r="E46" s="711"/>
      <c r="F46" s="712" t="n">
        <v>5</v>
      </c>
      <c r="G46" s="753" t="n">
        <v>0.0316455696202532</v>
      </c>
      <c r="H46" s="701"/>
      <c r="V46" s="507"/>
      <c r="W46" s="507"/>
      <c r="X46" s="507"/>
      <c r="Y46" s="507"/>
      <c r="Z46" s="507"/>
      <c r="AA46" s="507"/>
      <c r="AB46" s="507"/>
      <c r="AC46" s="507"/>
      <c r="AD46" s="507" t="s">
        <v>538</v>
      </c>
      <c r="AE46" s="507" t="n">
        <v>2</v>
      </c>
      <c r="AF46" s="507"/>
      <c r="AL46" s="585"/>
    </row>
    <row collapsed="false" customFormat="false" customHeight="true" hidden="false" ht="15" outlineLevel="0" r="47">
      <c r="B47" s="693" t="s">
        <v>731</v>
      </c>
      <c r="C47" s="714" t="s">
        <v>732</v>
      </c>
      <c r="D47" s="714"/>
      <c r="E47" s="525"/>
      <c r="F47" s="708" t="n">
        <v>2</v>
      </c>
      <c r="G47" s="752" t="n">
        <v>0.0126582278481013</v>
      </c>
      <c r="H47" s="701"/>
      <c r="V47" s="507"/>
      <c r="W47" s="507"/>
      <c r="X47" s="507"/>
      <c r="Y47" s="507"/>
      <c r="Z47" s="507"/>
      <c r="AA47" s="507"/>
      <c r="AB47" s="507"/>
      <c r="AC47" s="507"/>
      <c r="AD47" s="507" t="s">
        <v>539</v>
      </c>
      <c r="AE47" s="507" t="n">
        <v>0</v>
      </c>
      <c r="AF47" s="507"/>
      <c r="AL47" s="598"/>
    </row>
    <row collapsed="false" customFormat="false" customHeight="true" hidden="false" ht="15" outlineLevel="0" r="48">
      <c r="B48" s="693" t="s">
        <v>733</v>
      </c>
      <c r="C48" s="715" t="s">
        <v>734</v>
      </c>
      <c r="D48" s="715"/>
      <c r="E48" s="525"/>
      <c r="F48" s="708" t="n">
        <v>0</v>
      </c>
      <c r="G48" s="752" t="n">
        <v>0</v>
      </c>
      <c r="H48" s="701"/>
      <c r="V48" s="507"/>
      <c r="W48" s="507"/>
      <c r="X48" s="507"/>
      <c r="Y48" s="507"/>
      <c r="Z48" s="507"/>
      <c r="AA48" s="507"/>
      <c r="AB48" s="507"/>
      <c r="AC48" s="507"/>
      <c r="AD48" s="507" t="s">
        <v>514</v>
      </c>
      <c r="AE48" s="507" t="n">
        <v>1</v>
      </c>
      <c r="AF48" s="507"/>
      <c r="AL48" s="598"/>
    </row>
    <row collapsed="false" customFormat="false" customHeight="true" hidden="false" ht="15" outlineLevel="0" r="49">
      <c r="B49" s="693" t="s">
        <v>728</v>
      </c>
      <c r="C49" s="707" t="s">
        <v>735</v>
      </c>
      <c r="D49" s="525"/>
      <c r="E49" s="525"/>
      <c r="F49" s="708" t="n">
        <v>3</v>
      </c>
      <c r="G49" s="752" t="n">
        <v>0.0189873417721519</v>
      </c>
      <c r="H49" s="701"/>
      <c r="V49" s="507"/>
      <c r="W49" s="507"/>
      <c r="X49" s="507"/>
      <c r="Y49" s="507"/>
      <c r="Z49" s="507"/>
      <c r="AA49" s="507"/>
      <c r="AB49" s="507"/>
      <c r="AC49" s="507"/>
      <c r="AD49" s="507" t="s">
        <v>560</v>
      </c>
      <c r="AE49" s="507" t="n">
        <v>0</v>
      </c>
      <c r="AF49" s="507"/>
      <c r="AL49" s="598"/>
    </row>
    <row collapsed="false" customFormat="false" customHeight="true" hidden="false" ht="15" outlineLevel="0" r="50">
      <c r="B50" s="693" t="s">
        <v>717</v>
      </c>
      <c r="C50" s="716" t="s">
        <v>736</v>
      </c>
      <c r="D50" s="717"/>
      <c r="E50" s="717"/>
      <c r="F50" s="718" t="n">
        <v>1</v>
      </c>
      <c r="G50" s="754" t="n">
        <v>0.00632911392405063</v>
      </c>
      <c r="H50" s="701"/>
      <c r="V50" s="507"/>
      <c r="W50" s="507"/>
      <c r="X50" s="507"/>
      <c r="Y50" s="507"/>
      <c r="Z50" s="507"/>
      <c r="AA50" s="507"/>
      <c r="AB50" s="507"/>
      <c r="AC50" s="507"/>
      <c r="AD50" s="507" t="s">
        <v>564</v>
      </c>
      <c r="AE50" s="507" t="n">
        <v>0</v>
      </c>
      <c r="AF50" s="507"/>
      <c r="AL50" s="598"/>
    </row>
    <row collapsed="false" customFormat="false" customHeight="true" hidden="false" ht="15" outlineLevel="0" r="51">
      <c r="B51" s="693" t="s">
        <v>734</v>
      </c>
      <c r="C51" s="715" t="s">
        <v>737</v>
      </c>
      <c r="D51" s="720"/>
      <c r="E51" s="525"/>
      <c r="F51" s="708" t="n">
        <v>0</v>
      </c>
      <c r="G51" s="752" t="n">
        <v>0</v>
      </c>
      <c r="H51" s="701"/>
      <c r="V51" s="507"/>
      <c r="W51" s="507"/>
      <c r="X51" s="507"/>
      <c r="Y51" s="507"/>
      <c r="Z51" s="507"/>
      <c r="AA51" s="507"/>
      <c r="AB51" s="507"/>
      <c r="AC51" s="507"/>
      <c r="AD51" s="507" t="s">
        <v>567</v>
      </c>
      <c r="AE51" s="507" t="n">
        <v>0</v>
      </c>
      <c r="AF51" s="507"/>
      <c r="AL51" s="598"/>
    </row>
    <row collapsed="false" customFormat="false" customHeight="true" hidden="false" ht="15" outlineLevel="0" r="52">
      <c r="B52" s="693" t="s">
        <v>738</v>
      </c>
      <c r="C52" s="715" t="s">
        <v>739</v>
      </c>
      <c r="D52" s="715"/>
      <c r="E52" s="525"/>
      <c r="F52" s="708" t="n">
        <v>0</v>
      </c>
      <c r="G52" s="752" t="n">
        <v>0</v>
      </c>
      <c r="H52" s="701"/>
      <c r="V52" s="507"/>
      <c r="W52" s="507"/>
      <c r="X52" s="507"/>
      <c r="Y52" s="507"/>
      <c r="Z52" s="507"/>
      <c r="AA52" s="507"/>
      <c r="AB52" s="507"/>
      <c r="AC52" s="507"/>
      <c r="AD52" s="507" t="s">
        <v>517</v>
      </c>
      <c r="AE52" s="507" t="n">
        <v>2</v>
      </c>
      <c r="AF52" s="507"/>
      <c r="AL52" s="598"/>
    </row>
    <row collapsed="false" customFormat="false" customHeight="true" hidden="false" ht="15" outlineLevel="0" r="53">
      <c r="B53" s="693" t="s">
        <v>740</v>
      </c>
      <c r="C53" s="715" t="s">
        <v>741</v>
      </c>
      <c r="D53" s="715"/>
      <c r="E53" s="525"/>
      <c r="F53" s="708" t="n">
        <v>0</v>
      </c>
      <c r="G53" s="752" t="n">
        <v>0</v>
      </c>
      <c r="H53" s="588"/>
      <c r="V53" s="507"/>
      <c r="W53" s="507"/>
      <c r="X53" s="507"/>
      <c r="Y53" s="507"/>
      <c r="Z53" s="507"/>
      <c r="AA53" s="507"/>
      <c r="AB53" s="507"/>
      <c r="AC53" s="507"/>
      <c r="AD53" s="507" t="s">
        <v>553</v>
      </c>
      <c r="AE53" s="507" t="n">
        <v>0</v>
      </c>
      <c r="AF53" s="507"/>
      <c r="AL53" s="598"/>
    </row>
    <row collapsed="false" customFormat="false" customHeight="true" hidden="false" ht="15" outlineLevel="0" r="54">
      <c r="B54" s="693" t="s">
        <v>742</v>
      </c>
      <c r="C54" s="715" t="s">
        <v>728</v>
      </c>
      <c r="D54" s="720"/>
      <c r="E54" s="525"/>
      <c r="F54" s="708" t="n">
        <v>1</v>
      </c>
      <c r="G54" s="752" t="n">
        <v>0.00632911392405063</v>
      </c>
      <c r="H54" s="701"/>
      <c r="V54" s="507"/>
      <c r="W54" s="507"/>
      <c r="X54" s="507"/>
      <c r="Y54" s="507"/>
      <c r="Z54" s="507"/>
      <c r="AA54" s="507"/>
      <c r="AB54" s="507"/>
      <c r="AC54" s="507"/>
      <c r="AD54" s="507" t="s">
        <v>552</v>
      </c>
      <c r="AE54" s="507" t="n">
        <v>0</v>
      </c>
      <c r="AF54" s="507"/>
      <c r="AL54" s="598"/>
    </row>
    <row collapsed="false" customFormat="false" customHeight="true" hidden="false" ht="15" outlineLevel="0" r="55">
      <c r="B55" s="693" t="s">
        <v>716</v>
      </c>
      <c r="C55" s="721" t="s">
        <v>743</v>
      </c>
      <c r="D55" s="722"/>
      <c r="E55" s="722"/>
      <c r="F55" s="723" t="n">
        <v>2</v>
      </c>
      <c r="G55" s="755" t="n">
        <v>0.0126582278481013</v>
      </c>
      <c r="M55" s="594"/>
      <c r="N55" s="594"/>
      <c r="O55" s="594"/>
      <c r="P55" s="594"/>
      <c r="Q55" s="594"/>
      <c r="R55" s="725"/>
      <c r="S55" s="725"/>
      <c r="V55" s="507"/>
      <c r="W55" s="507"/>
      <c r="X55" s="507"/>
      <c r="Y55" s="507"/>
      <c r="Z55" s="507"/>
      <c r="AA55" s="507"/>
      <c r="AB55" s="507"/>
      <c r="AC55" s="507"/>
      <c r="AD55" s="507" t="s">
        <v>744</v>
      </c>
      <c r="AE55" s="507" t="n">
        <v>7</v>
      </c>
      <c r="AF55" s="507"/>
      <c r="AL55" s="598"/>
    </row>
    <row collapsed="false" customFormat="false" customHeight="true" hidden="false" ht="15" outlineLevel="0" r="56">
      <c r="B56" s="693" t="s">
        <v>724</v>
      </c>
      <c r="C56" s="726" t="s">
        <v>745</v>
      </c>
      <c r="D56" s="726"/>
      <c r="E56" s="525"/>
      <c r="F56" s="708" t="n">
        <v>0</v>
      </c>
      <c r="G56" s="752" t="n">
        <v>0</v>
      </c>
      <c r="M56" s="594"/>
      <c r="N56" s="594"/>
      <c r="O56" s="594"/>
      <c r="P56" s="594"/>
      <c r="Q56" s="594"/>
      <c r="R56" s="725"/>
      <c r="S56" s="725"/>
      <c r="V56" s="507"/>
      <c r="W56" s="507"/>
      <c r="X56" s="507"/>
      <c r="Y56" s="507"/>
      <c r="Z56" s="507"/>
      <c r="AA56" s="507"/>
      <c r="AB56" s="507"/>
      <c r="AC56" s="507"/>
      <c r="AD56" s="507" t="s">
        <v>95</v>
      </c>
      <c r="AE56" s="507" t="n">
        <v>158</v>
      </c>
      <c r="AF56" s="507"/>
      <c r="AL56" s="598"/>
    </row>
    <row collapsed="false" customFormat="false" customHeight="true" hidden="false" ht="15" outlineLevel="0" r="57">
      <c r="B57" s="693" t="s">
        <v>746</v>
      </c>
      <c r="C57" s="726" t="s">
        <v>747</v>
      </c>
      <c r="D57" s="726"/>
      <c r="E57" s="582"/>
      <c r="F57" s="708" t="n">
        <v>0</v>
      </c>
      <c r="G57" s="752" t="n">
        <v>0</v>
      </c>
      <c r="P57" s="684"/>
      <c r="Q57" s="684"/>
      <c r="V57" s="507"/>
      <c r="W57" s="507"/>
      <c r="X57" s="507"/>
      <c r="Y57" s="507"/>
      <c r="Z57" s="507"/>
      <c r="AA57" s="507"/>
      <c r="AB57" s="507"/>
      <c r="AC57" s="507"/>
      <c r="AD57" s="507"/>
      <c r="AE57" s="507"/>
      <c r="AF57" s="507"/>
    </row>
    <row collapsed="false" customFormat="false" customHeight="true" hidden="false" ht="15" outlineLevel="0" r="58">
      <c r="B58" s="693" t="s">
        <v>748</v>
      </c>
      <c r="C58" s="726" t="s">
        <v>728</v>
      </c>
      <c r="D58" s="727"/>
      <c r="E58" s="525"/>
      <c r="F58" s="708" t="n">
        <v>2</v>
      </c>
      <c r="G58" s="752" t="n">
        <v>0.0126582278481013</v>
      </c>
      <c r="P58" s="728"/>
      <c r="Q58" s="728"/>
    </row>
    <row collapsed="false" customFormat="false" customHeight="true" hidden="false" ht="15" outlineLevel="0" r="59">
      <c r="B59" s="693" t="s">
        <v>517</v>
      </c>
      <c r="C59" s="729" t="s">
        <v>749</v>
      </c>
      <c r="D59" s="730"/>
      <c r="E59" s="730"/>
      <c r="F59" s="731" t="n">
        <v>7</v>
      </c>
      <c r="G59" s="756" t="n">
        <v>0.0443037974683544</v>
      </c>
      <c r="P59" s="728"/>
      <c r="Q59" s="728"/>
      <c r="AL59" s="585"/>
    </row>
    <row collapsed="false" customFormat="false" customHeight="true" hidden="false" ht="15" outlineLevel="0" r="60">
      <c r="B60" s="693" t="s">
        <v>600</v>
      </c>
      <c r="C60" s="733" t="s">
        <v>95</v>
      </c>
      <c r="D60" s="733"/>
      <c r="E60" s="733"/>
      <c r="F60" s="734" t="n">
        <v>158</v>
      </c>
      <c r="G60" s="757" t="n">
        <v>1</v>
      </c>
      <c r="H60" s="554"/>
      <c r="I60" s="554"/>
      <c r="J60" s="554"/>
      <c r="K60" s="554"/>
      <c r="L60" s="554"/>
      <c r="M60" s="554"/>
      <c r="N60" s="554"/>
      <c r="O60" s="554"/>
      <c r="P60" s="554"/>
      <c r="Q60" s="554"/>
      <c r="R60" s="736"/>
      <c r="AL60" s="598"/>
    </row>
    <row collapsed="false" customFormat="false" customHeight="true" hidden="false" ht="15" outlineLevel="0" r="61">
      <c r="C61" s="534"/>
      <c r="D61" s="534"/>
      <c r="E61" s="534"/>
      <c r="F61" s="534"/>
      <c r="G61" s="534"/>
      <c r="H61" s="534"/>
      <c r="I61" s="534"/>
      <c r="J61" s="534"/>
      <c r="K61" s="534"/>
      <c r="L61" s="534"/>
      <c r="M61" s="534"/>
      <c r="N61" s="534"/>
      <c r="O61" s="534"/>
      <c r="P61" s="534"/>
      <c r="Q61" s="534"/>
      <c r="AL61" s="598"/>
    </row>
    <row collapsed="false" customFormat="false" customHeight="true" hidden="false" ht="15" outlineLevel="0" r="62">
      <c r="B62" s="599" t="s">
        <v>756</v>
      </c>
      <c r="C62" s="599"/>
      <c r="D62" s="599"/>
      <c r="E62" s="599"/>
      <c r="F62" s="599"/>
      <c r="G62" s="599"/>
      <c r="H62" s="599"/>
      <c r="I62" s="599"/>
      <c r="J62" s="599"/>
      <c r="K62" s="599"/>
      <c r="L62" s="599"/>
      <c r="M62" s="599"/>
      <c r="N62" s="599"/>
      <c r="O62" s="599"/>
      <c r="P62" s="599"/>
      <c r="Q62" s="599"/>
      <c r="R62" s="599"/>
      <c r="AL62" s="598"/>
    </row>
    <row collapsed="false" customFormat="false" customHeight="true" hidden="false" ht="15" outlineLevel="0" r="63">
      <c r="B63" s="599"/>
      <c r="C63" s="599"/>
      <c r="D63" s="599"/>
      <c r="E63" s="599"/>
      <c r="F63" s="599"/>
      <c r="G63" s="599"/>
      <c r="H63" s="599"/>
      <c r="I63" s="599"/>
      <c r="J63" s="599"/>
      <c r="K63" s="599"/>
      <c r="L63" s="599"/>
      <c r="M63" s="599"/>
      <c r="N63" s="599"/>
      <c r="O63" s="599"/>
      <c r="P63" s="599"/>
      <c r="Q63" s="599"/>
      <c r="R63" s="599"/>
      <c r="AL63" s="598"/>
    </row>
    <row collapsed="false" customFormat="false" customHeight="true" hidden="false" ht="15" outlineLevel="0" r="64">
      <c r="B64" s="599"/>
      <c r="C64" s="599"/>
      <c r="D64" s="599"/>
      <c r="E64" s="599"/>
      <c r="F64" s="599"/>
      <c r="G64" s="599"/>
      <c r="H64" s="599"/>
      <c r="I64" s="599"/>
      <c r="J64" s="599"/>
      <c r="K64" s="599"/>
      <c r="L64" s="599"/>
      <c r="M64" s="599"/>
      <c r="N64" s="599"/>
      <c r="O64" s="599"/>
      <c r="P64" s="599"/>
      <c r="Q64" s="599"/>
      <c r="R64" s="599"/>
      <c r="AL64" s="598"/>
    </row>
    <row collapsed="false" customFormat="false" customHeight="true" hidden="false" ht="15" outlineLevel="0" r="65">
      <c r="B65" s="599"/>
      <c r="C65" s="599"/>
      <c r="D65" s="599"/>
      <c r="E65" s="599"/>
      <c r="F65" s="599"/>
      <c r="G65" s="599"/>
      <c r="H65" s="599"/>
      <c r="I65" s="599"/>
      <c r="J65" s="599"/>
      <c r="K65" s="599"/>
      <c r="L65" s="599"/>
      <c r="M65" s="599"/>
      <c r="N65" s="599"/>
      <c r="O65" s="599"/>
      <c r="P65" s="599"/>
      <c r="Q65" s="599"/>
      <c r="R65" s="599"/>
      <c r="AB65" s="740"/>
      <c r="AC65" s="740"/>
      <c r="AE65" s="633"/>
      <c r="AH65" s="598"/>
      <c r="AI65" s="633"/>
      <c r="AJ65" s="598"/>
      <c r="AK65" s="598"/>
    </row>
    <row collapsed="false" customFormat="false" customHeight="true" hidden="false" ht="15" outlineLevel="0" r="66">
      <c r="B66" s="599"/>
      <c r="C66" s="599"/>
      <c r="D66" s="599"/>
      <c r="E66" s="599"/>
      <c r="F66" s="599"/>
      <c r="G66" s="599"/>
      <c r="H66" s="599"/>
      <c r="I66" s="599"/>
      <c r="J66" s="599"/>
      <c r="K66" s="599"/>
      <c r="L66" s="599"/>
      <c r="M66" s="599"/>
      <c r="N66" s="599"/>
      <c r="O66" s="599"/>
      <c r="P66" s="599"/>
      <c r="Q66" s="599"/>
      <c r="R66" s="599"/>
      <c r="AB66" s="740"/>
      <c r="AC66" s="740"/>
      <c r="AE66" s="633"/>
      <c r="AH66" s="598"/>
      <c r="AI66" s="633"/>
      <c r="AJ66" s="598"/>
      <c r="AK66" s="598"/>
    </row>
    <row collapsed="false" customFormat="false" customHeight="true" hidden="false" ht="15" outlineLevel="0" r="67">
      <c r="B67" s="599"/>
      <c r="C67" s="599"/>
      <c r="D67" s="599"/>
      <c r="E67" s="599"/>
      <c r="F67" s="599"/>
      <c r="G67" s="599"/>
      <c r="H67" s="599"/>
      <c r="I67" s="599"/>
      <c r="J67" s="599"/>
      <c r="K67" s="599"/>
      <c r="L67" s="599"/>
      <c r="M67" s="599"/>
      <c r="N67" s="599"/>
      <c r="O67" s="599"/>
      <c r="P67" s="599"/>
      <c r="Q67" s="599"/>
      <c r="R67" s="599"/>
      <c r="AB67" s="740"/>
      <c r="AC67" s="740"/>
      <c r="AE67" s="633"/>
      <c r="AH67" s="598"/>
      <c r="AI67" s="633"/>
      <c r="AJ67" s="598"/>
      <c r="AK67" s="598"/>
    </row>
    <row collapsed="false" customFormat="false" customHeight="true" hidden="false" ht="15" outlineLevel="0" r="68">
      <c r="B68" s="599"/>
      <c r="C68" s="599"/>
      <c r="D68" s="599"/>
      <c r="E68" s="599"/>
      <c r="F68" s="599"/>
      <c r="G68" s="599"/>
      <c r="H68" s="599"/>
      <c r="I68" s="599"/>
      <c r="J68" s="599"/>
      <c r="K68" s="599"/>
      <c r="L68" s="599"/>
      <c r="M68" s="599"/>
      <c r="N68" s="599"/>
      <c r="O68" s="599"/>
      <c r="P68" s="599"/>
      <c r="Q68" s="599"/>
      <c r="R68" s="599"/>
      <c r="AB68" s="740"/>
      <c r="AC68" s="740"/>
      <c r="AE68" s="633"/>
      <c r="AH68" s="598"/>
      <c r="AI68" s="633"/>
      <c r="AJ68" s="598"/>
      <c r="AK68" s="598"/>
    </row>
    <row collapsed="false" customFormat="false" customHeight="true" hidden="false" ht="15" outlineLevel="0" r="69">
      <c r="B69" s="599"/>
      <c r="C69" s="599"/>
      <c r="D69" s="599"/>
      <c r="E69" s="599"/>
      <c r="F69" s="599"/>
      <c r="G69" s="599"/>
      <c r="H69" s="599"/>
      <c r="I69" s="599"/>
      <c r="J69" s="599"/>
      <c r="K69" s="599"/>
      <c r="L69" s="599"/>
      <c r="M69" s="599"/>
      <c r="N69" s="599"/>
      <c r="O69" s="599"/>
      <c r="P69" s="599"/>
      <c r="Q69" s="599"/>
      <c r="R69" s="599"/>
    </row>
  </sheetData>
  <mergeCells count="45">
    <mergeCell ref="L2:R2"/>
    <mergeCell ref="B7:R7"/>
    <mergeCell ref="Q8:R9"/>
    <mergeCell ref="B11:N12"/>
    <mergeCell ref="K13:L13"/>
    <mergeCell ref="M13:N13"/>
    <mergeCell ref="O13:P13"/>
    <mergeCell ref="K14:L14"/>
    <mergeCell ref="M14:N14"/>
    <mergeCell ref="O14:P14"/>
    <mergeCell ref="K15:L15"/>
    <mergeCell ref="M15:N15"/>
    <mergeCell ref="O15:P15"/>
    <mergeCell ref="K16:L16"/>
    <mergeCell ref="M16:N16"/>
    <mergeCell ref="O16:P16"/>
    <mergeCell ref="K17:L17"/>
    <mergeCell ref="M17:N17"/>
    <mergeCell ref="O17:P17"/>
    <mergeCell ref="K18:L18"/>
    <mergeCell ref="M18:N18"/>
    <mergeCell ref="O18:P18"/>
    <mergeCell ref="K19:L19"/>
    <mergeCell ref="M19:N19"/>
    <mergeCell ref="O19:P19"/>
    <mergeCell ref="K20:L20"/>
    <mergeCell ref="M20:N20"/>
    <mergeCell ref="O20:P20"/>
    <mergeCell ref="K21:L21"/>
    <mergeCell ref="M21:N21"/>
    <mergeCell ref="O21:P21"/>
    <mergeCell ref="K22:L22"/>
    <mergeCell ref="M22:N22"/>
    <mergeCell ref="O22:P22"/>
    <mergeCell ref="M25:P25"/>
    <mergeCell ref="B37:G38"/>
    <mergeCell ref="C39:E39"/>
    <mergeCell ref="C47:D47"/>
    <mergeCell ref="C48:D48"/>
    <mergeCell ref="C52:D52"/>
    <mergeCell ref="C53:D53"/>
    <mergeCell ref="C56:D56"/>
    <mergeCell ref="C57:D57"/>
    <mergeCell ref="C60:E60"/>
    <mergeCell ref="B62:R69"/>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82.xml><?xml version="1.0" encoding="utf-8"?>
<worksheet xmlns="http://schemas.openxmlformats.org/spreadsheetml/2006/main" xmlns:r="http://schemas.openxmlformats.org/officeDocument/2006/relationships">
  <sheetPr filterMode="false">
    <pageSetUpPr fitToPage="true"/>
  </sheetPr>
  <dimension ref="A1:AM67"/>
  <sheetViews>
    <sheetView colorId="64" defaultGridColor="true" rightToLeft="false" showFormulas="false" showGridLines="true" showOutlineSymbols="true" showRowColHeaders="true" showZeros="true" tabSelected="false" topLeftCell="A4" view="pageBreakPreview" windowProtection="false" workbookViewId="0" zoomScale="100" zoomScaleNormal="100" zoomScalePageLayoutView="100">
      <selection activeCell="A1" activeCellId="0" pane="topLeft" sqref="A1"/>
    </sheetView>
  </sheetViews>
  <cols>
    <col collapsed="false" hidden="false" max="6" min="1" style="505" width="5.70196078431373"/>
    <col collapsed="false" hidden="false" max="7" min="7" style="505" width="6.71372549019608"/>
    <col collapsed="false" hidden="false" max="11" min="8" style="505" width="5.70196078431373"/>
    <col collapsed="false" hidden="false" max="12" min="12" style="505" width="6.15686274509804"/>
    <col collapsed="false" hidden="false" max="16" min="13" style="505" width="5.70196078431373"/>
    <col collapsed="false" hidden="false" max="22" min="17" style="506" width="5.70196078431373"/>
    <col collapsed="false" hidden="false" max="23" min="23" style="506" width="8.17254901960784"/>
    <col collapsed="false" hidden="false" max="26" min="24" style="506" width="5.70196078431373"/>
    <col collapsed="false" hidden="false" max="28" min="27" style="505" width="5.70196078431373"/>
    <col collapsed="false" hidden="false" max="1025" min="29" style="505" width="11.5294117647059"/>
  </cols>
  <sheetData>
    <row collapsed="false" customFormat="false" customHeight="true" hidden="false" ht="15" outlineLevel="0" r="1">
      <c r="A1" s="507" t="s">
        <v>616</v>
      </c>
    </row>
    <row collapsed="false" customFormat="false" customHeight="true" hidden="false" ht="15" outlineLevel="0" r="2">
      <c r="L2" s="508" t="s">
        <v>48</v>
      </c>
      <c r="M2" s="508"/>
      <c r="N2" s="508"/>
      <c r="O2" s="508"/>
      <c r="P2" s="508"/>
      <c r="Q2" s="508"/>
      <c r="R2" s="508"/>
    </row>
    <row collapsed="false" customFormat="false" customHeight="true" hidden="false" ht="15" outlineLevel="0" r="3">
      <c r="N3" s="509"/>
      <c r="O3" s="509"/>
      <c r="P3" s="509"/>
      <c r="Q3" s="658"/>
      <c r="R3" s="658"/>
    </row>
    <row collapsed="false" customFormat="false" customHeight="true" hidden="false" ht="15" outlineLevel="0" r="4">
      <c r="G4" s="510"/>
      <c r="H4" s="510"/>
      <c r="I4" s="510"/>
      <c r="J4" s="510"/>
      <c r="K4" s="510"/>
      <c r="L4" s="510"/>
      <c r="P4" s="511"/>
      <c r="Q4" s="659"/>
      <c r="R4" s="659"/>
    </row>
    <row collapsed="false" customFormat="false" customHeight="true" hidden="false" ht="15" outlineLevel="0" r="5">
      <c r="G5" s="510"/>
      <c r="H5" s="510"/>
      <c r="I5" s="510"/>
      <c r="J5" s="510"/>
      <c r="K5" s="510"/>
      <c r="L5" s="510"/>
      <c r="P5" s="512"/>
      <c r="Q5" s="660"/>
      <c r="R5" s="660"/>
    </row>
    <row collapsed="false" customFormat="false" customHeight="true" hidden="false" ht="15" outlineLevel="0" r="6">
      <c r="B6" s="514"/>
      <c r="C6" s="514"/>
      <c r="D6" s="514"/>
      <c r="E6" s="514"/>
      <c r="F6" s="514"/>
      <c r="G6" s="514"/>
      <c r="H6" s="514"/>
      <c r="I6" s="514"/>
      <c r="J6" s="514"/>
      <c r="K6" s="514"/>
      <c r="L6" s="514"/>
      <c r="M6" s="514"/>
      <c r="N6" s="514"/>
      <c r="O6" s="514"/>
      <c r="P6" s="514"/>
      <c r="Q6" s="758"/>
      <c r="R6" s="516" t="n">
        <v>2015</v>
      </c>
    </row>
    <row collapsed="false" customFormat="false" customHeight="true" hidden="false" ht="15" outlineLevel="0" r="7">
      <c r="B7" s="517" t="s">
        <v>617</v>
      </c>
      <c r="C7" s="517"/>
      <c r="D7" s="517"/>
      <c r="E7" s="517"/>
      <c r="F7" s="517"/>
      <c r="G7" s="517"/>
      <c r="H7" s="517"/>
      <c r="I7" s="517"/>
      <c r="J7" s="517"/>
      <c r="K7" s="517"/>
      <c r="L7" s="517"/>
      <c r="M7" s="517"/>
      <c r="N7" s="517"/>
      <c r="O7" s="517"/>
      <c r="P7" s="517"/>
      <c r="Q7" s="517"/>
      <c r="R7" s="517"/>
    </row>
    <row collapsed="false" customFormat="false" customHeight="true" hidden="false" ht="15" outlineLevel="0" r="8">
      <c r="B8" s="518"/>
      <c r="C8" s="518"/>
      <c r="D8" s="518"/>
      <c r="E8" s="518"/>
      <c r="F8" s="518"/>
      <c r="G8" s="518"/>
      <c r="H8" s="518"/>
      <c r="I8" s="518"/>
      <c r="J8" s="518"/>
      <c r="K8" s="518"/>
      <c r="L8" s="518"/>
      <c r="M8" s="518"/>
      <c r="N8" s="518"/>
      <c r="O8" s="518"/>
      <c r="P8" s="518"/>
      <c r="Q8" s="759"/>
      <c r="R8" s="759"/>
    </row>
    <row collapsed="false" customFormat="false" customHeight="true" hidden="false" ht="15" outlineLevel="0" r="9">
      <c r="B9" s="520"/>
      <c r="Q9" s="759"/>
      <c r="R9" s="759"/>
    </row>
    <row collapsed="false" customFormat="false" customHeight="true" hidden="false" ht="15" outlineLevel="0" r="10">
      <c r="B10" s="520"/>
      <c r="C10" s="521" t="s">
        <v>757</v>
      </c>
      <c r="D10" s="522"/>
      <c r="E10" s="522"/>
      <c r="F10" s="522"/>
      <c r="G10" s="522"/>
      <c r="H10" s="522"/>
      <c r="I10" s="522"/>
      <c r="J10" s="522"/>
      <c r="K10" s="522"/>
      <c r="L10" s="520"/>
      <c r="M10" s="520"/>
      <c r="N10" s="520"/>
      <c r="O10" s="520"/>
      <c r="P10" s="520"/>
    </row>
    <row collapsed="false" customFormat="false" customHeight="true" hidden="false" ht="15" outlineLevel="0" r="11">
      <c r="B11" s="523" t="s">
        <v>752</v>
      </c>
      <c r="C11" s="523"/>
      <c r="D11" s="523"/>
      <c r="E11" s="523"/>
      <c r="F11" s="523"/>
      <c r="G11" s="523"/>
      <c r="H11" s="523"/>
      <c r="I11" s="523"/>
      <c r="J11" s="523"/>
      <c r="K11" s="523"/>
      <c r="L11" s="523"/>
      <c r="M11" s="523"/>
      <c r="N11" s="523"/>
      <c r="O11" s="524"/>
      <c r="P11" s="524"/>
    </row>
    <row collapsed="false" customFormat="false" customHeight="true" hidden="false" ht="15" outlineLevel="0" r="12">
      <c r="B12" s="523"/>
      <c r="C12" s="523"/>
      <c r="D12" s="523"/>
      <c r="E12" s="523"/>
      <c r="F12" s="523"/>
      <c r="G12" s="523"/>
      <c r="H12" s="523"/>
      <c r="I12" s="523"/>
      <c r="J12" s="523"/>
      <c r="K12" s="523"/>
      <c r="L12" s="523"/>
      <c r="M12" s="523"/>
      <c r="N12" s="523"/>
    </row>
    <row collapsed="false" customFormat="false" customHeight="true" hidden="false" ht="15" outlineLevel="0" r="13">
      <c r="D13" s="608" t="s">
        <v>690</v>
      </c>
      <c r="E13" s="609"/>
      <c r="F13" s="609"/>
      <c r="G13" s="609"/>
      <c r="H13" s="609"/>
      <c r="I13" s="609"/>
      <c r="J13" s="520"/>
      <c r="K13" s="610" t="s">
        <v>691</v>
      </c>
      <c r="L13" s="610"/>
      <c r="M13" s="610" t="s">
        <v>692</v>
      </c>
      <c r="N13" s="610"/>
      <c r="O13" s="610" t="s">
        <v>600</v>
      </c>
      <c r="P13" s="610"/>
    </row>
    <row collapsed="false" customFormat="false" customHeight="true" hidden="false" ht="15" outlineLevel="0" r="14">
      <c r="D14" s="525" t="s">
        <v>623</v>
      </c>
      <c r="E14" s="525"/>
      <c r="F14" s="525"/>
      <c r="G14" s="525"/>
      <c r="H14" s="525"/>
      <c r="I14" s="525"/>
      <c r="K14" s="612" t="n">
        <v>0</v>
      </c>
      <c r="L14" s="612"/>
      <c r="M14" s="612" t="n">
        <v>0</v>
      </c>
      <c r="N14" s="612"/>
      <c r="O14" s="612" t="n">
        <v>0</v>
      </c>
      <c r="P14" s="612"/>
    </row>
    <row collapsed="false" customFormat="false" customHeight="true" hidden="false" ht="15" outlineLevel="0" r="15">
      <c r="D15" s="525" t="s">
        <v>624</v>
      </c>
      <c r="E15" s="525"/>
      <c r="F15" s="525"/>
      <c r="G15" s="525"/>
      <c r="H15" s="525"/>
      <c r="I15" s="525"/>
      <c r="K15" s="612" t="n">
        <v>0</v>
      </c>
      <c r="L15" s="612"/>
      <c r="M15" s="612" t="n">
        <v>0</v>
      </c>
      <c r="N15" s="612"/>
      <c r="O15" s="612" t="n">
        <v>0</v>
      </c>
      <c r="P15" s="612"/>
    </row>
    <row collapsed="false" customFormat="false" customHeight="true" hidden="false" ht="15" outlineLevel="0" r="16">
      <c r="D16" s="525" t="s">
        <v>625</v>
      </c>
      <c r="E16" s="525"/>
      <c r="F16" s="525"/>
      <c r="G16" s="525"/>
      <c r="H16" s="525"/>
      <c r="I16" s="525"/>
      <c r="K16" s="612" t="n">
        <v>0</v>
      </c>
      <c r="L16" s="612"/>
      <c r="M16" s="612" t="n">
        <v>3</v>
      </c>
      <c r="N16" s="612"/>
      <c r="O16" s="612" t="n">
        <v>3</v>
      </c>
      <c r="P16" s="612"/>
    </row>
    <row collapsed="false" customFormat="false" customHeight="true" hidden="false" ht="15" outlineLevel="0" r="17">
      <c r="D17" s="525" t="s">
        <v>627</v>
      </c>
      <c r="E17" s="525"/>
      <c r="F17" s="525"/>
      <c r="G17" s="525"/>
      <c r="H17" s="525"/>
      <c r="I17" s="525"/>
      <c r="K17" s="612" t="n">
        <v>14</v>
      </c>
      <c r="L17" s="612"/>
      <c r="M17" s="612" t="n">
        <v>18</v>
      </c>
      <c r="N17" s="612"/>
      <c r="O17" s="612" t="n">
        <v>32</v>
      </c>
      <c r="P17" s="612"/>
    </row>
    <row collapsed="false" customFormat="false" customHeight="true" hidden="false" ht="15" outlineLevel="0" r="18">
      <c r="C18" s="556"/>
      <c r="D18" s="525" t="s">
        <v>628</v>
      </c>
      <c r="E18" s="525"/>
      <c r="F18" s="525"/>
      <c r="G18" s="525"/>
      <c r="H18" s="525"/>
      <c r="I18" s="525"/>
      <c r="K18" s="612" t="n">
        <v>30</v>
      </c>
      <c r="L18" s="612"/>
      <c r="M18" s="612" t="n">
        <v>12</v>
      </c>
      <c r="N18" s="612"/>
      <c r="O18" s="612" t="n">
        <v>42</v>
      </c>
      <c r="P18" s="612"/>
      <c r="Q18" s="760"/>
    </row>
    <row collapsed="false" customFormat="false" customHeight="true" hidden="false" ht="15" outlineLevel="0" r="19">
      <c r="C19" s="556"/>
      <c r="D19" s="525" t="s">
        <v>629</v>
      </c>
      <c r="E19" s="525"/>
      <c r="F19" s="525"/>
      <c r="G19" s="525"/>
      <c r="H19" s="525"/>
      <c r="I19" s="525"/>
      <c r="K19" s="612" t="n">
        <v>40</v>
      </c>
      <c r="L19" s="612"/>
      <c r="M19" s="612" t="n">
        <v>20</v>
      </c>
      <c r="N19" s="612"/>
      <c r="O19" s="612" t="n">
        <v>60</v>
      </c>
      <c r="P19" s="612"/>
      <c r="Q19" s="760"/>
    </row>
    <row collapsed="false" customFormat="false" customHeight="true" hidden="false" ht="15" outlineLevel="0" r="20">
      <c r="C20" s="556"/>
      <c r="D20" s="477" t="s">
        <v>630</v>
      </c>
      <c r="E20" s="525"/>
      <c r="F20" s="525"/>
      <c r="G20" s="525"/>
      <c r="H20" s="525"/>
      <c r="I20" s="525"/>
      <c r="K20" s="612" t="n">
        <v>24</v>
      </c>
      <c r="L20" s="612"/>
      <c r="M20" s="612" t="n">
        <v>8</v>
      </c>
      <c r="N20" s="612"/>
      <c r="O20" s="612" t="n">
        <v>32</v>
      </c>
      <c r="P20" s="612"/>
      <c r="Q20" s="760"/>
    </row>
    <row collapsed="false" customFormat="false" customHeight="true" hidden="false" ht="15" outlineLevel="0" r="21">
      <c r="C21" s="556"/>
      <c r="D21" s="477" t="s">
        <v>632</v>
      </c>
      <c r="E21" s="525"/>
      <c r="F21" s="525"/>
      <c r="G21" s="525"/>
      <c r="H21" s="525"/>
      <c r="I21" s="525"/>
      <c r="K21" s="612" t="n">
        <v>1</v>
      </c>
      <c r="L21" s="612"/>
      <c r="M21" s="612" t="n">
        <v>2</v>
      </c>
      <c r="N21" s="612"/>
      <c r="O21" s="612" t="n">
        <v>3</v>
      </c>
      <c r="P21" s="612"/>
      <c r="Q21" s="760"/>
    </row>
    <row collapsed="false" customFormat="false" customHeight="true" hidden="false" ht="15" outlineLevel="0" r="22">
      <c r="C22" s="556"/>
      <c r="D22" s="609" t="s">
        <v>693</v>
      </c>
      <c r="E22" s="609"/>
      <c r="F22" s="609"/>
      <c r="G22" s="609"/>
      <c r="H22" s="609"/>
      <c r="I22" s="609"/>
      <c r="J22" s="520"/>
      <c r="K22" s="617" t="n">
        <v>109</v>
      </c>
      <c r="L22" s="617"/>
      <c r="M22" s="617" t="n">
        <v>63</v>
      </c>
      <c r="N22" s="617"/>
      <c r="O22" s="617" t="n">
        <v>172</v>
      </c>
      <c r="P22" s="617"/>
      <c r="Q22" s="760"/>
    </row>
    <row collapsed="false" customFormat="false" customHeight="true" hidden="false" ht="15" outlineLevel="0" r="23">
      <c r="C23" s="556"/>
      <c r="Q23" s="760"/>
    </row>
    <row collapsed="false" customFormat="false" customHeight="true" hidden="false" ht="15" outlineLevel="0" r="24">
      <c r="C24" s="527" t="s">
        <v>639</v>
      </c>
      <c r="D24" s="528"/>
      <c r="E24" s="528"/>
      <c r="F24" s="528"/>
      <c r="G24" s="529"/>
      <c r="H24" s="529"/>
      <c r="I24" s="529"/>
      <c r="J24" s="663" t="s">
        <v>707</v>
      </c>
      <c r="K24" s="664" t="s">
        <v>708</v>
      </c>
      <c r="L24" s="665" t="s">
        <v>95</v>
      </c>
      <c r="M24" s="530"/>
      <c r="N24" s="530"/>
      <c r="O24" s="529"/>
      <c r="P24" s="529"/>
      <c r="Q24" s="761"/>
      <c r="U24" s="667" t="s">
        <v>709</v>
      </c>
      <c r="V24" s="667" t="s">
        <v>710</v>
      </c>
      <c r="W24" s="668"/>
      <c r="X24" s="668"/>
      <c r="Y24" s="668"/>
      <c r="Z24" s="668"/>
      <c r="AA24" s="611"/>
      <c r="AB24" s="611"/>
    </row>
    <row collapsed="false" customFormat="false" customHeight="true" hidden="false" ht="15" outlineLevel="0" r="25">
      <c r="C25" s="741" t="s">
        <v>641</v>
      </c>
      <c r="D25" s="525"/>
      <c r="E25" s="525"/>
      <c r="F25" s="525"/>
      <c r="G25" s="525"/>
      <c r="H25" s="525"/>
      <c r="I25" s="669"/>
      <c r="J25" s="536" t="n">
        <v>54</v>
      </c>
      <c r="K25" s="536" t="n">
        <v>18</v>
      </c>
      <c r="L25" s="670" t="n">
        <v>72</v>
      </c>
      <c r="M25" s="742"/>
      <c r="N25" s="742"/>
      <c r="O25" s="742"/>
      <c r="P25" s="742"/>
      <c r="Q25" s="760"/>
      <c r="S25" s="671"/>
      <c r="T25" s="671"/>
      <c r="U25" s="672" t="n">
        <v>0.75</v>
      </c>
      <c r="V25" s="672" t="n">
        <v>0.25</v>
      </c>
      <c r="W25" s="671"/>
      <c r="X25" s="762"/>
      <c r="Y25" s="762"/>
      <c r="Z25" s="762"/>
      <c r="AA25" s="763"/>
      <c r="AB25" s="763"/>
    </row>
    <row collapsed="false" customFormat="false" customHeight="true" hidden="false" ht="15" outlineLevel="0" r="26">
      <c r="C26" s="743" t="s">
        <v>642</v>
      </c>
      <c r="D26" s="564"/>
      <c r="E26" s="564"/>
      <c r="F26" s="564"/>
      <c r="G26" s="564"/>
      <c r="H26" s="564"/>
      <c r="I26" s="673"/>
      <c r="J26" s="674" t="n">
        <v>13</v>
      </c>
      <c r="K26" s="674" t="n">
        <v>9</v>
      </c>
      <c r="L26" s="675" t="n">
        <v>22</v>
      </c>
      <c r="M26" s="566"/>
      <c r="N26" s="676"/>
      <c r="O26" s="677"/>
      <c r="P26" s="566"/>
      <c r="Q26" s="764"/>
      <c r="S26" s="671"/>
      <c r="T26" s="671"/>
      <c r="U26" s="672" t="n">
        <v>0.590909090909092</v>
      </c>
      <c r="V26" s="672" t="n">
        <v>0.40909090909091</v>
      </c>
      <c r="W26" s="671"/>
      <c r="X26" s="762"/>
      <c r="Y26" s="762"/>
      <c r="Z26" s="762"/>
      <c r="AA26" s="763"/>
      <c r="AB26" s="763"/>
    </row>
    <row collapsed="false" customFormat="false" customHeight="true" hidden="false" ht="15" outlineLevel="0" r="27">
      <c r="C27" s="741" t="s">
        <v>649</v>
      </c>
      <c r="D27" s="525"/>
      <c r="E27" s="525"/>
      <c r="F27" s="525"/>
      <c r="G27" s="525"/>
      <c r="H27" s="525"/>
      <c r="I27" s="669"/>
      <c r="J27" s="536" t="n">
        <v>6</v>
      </c>
      <c r="K27" s="536" t="n">
        <v>3</v>
      </c>
      <c r="L27" s="670" t="n">
        <v>9</v>
      </c>
      <c r="N27" s="540"/>
      <c r="O27" s="541"/>
      <c r="Q27" s="760"/>
      <c r="S27" s="671"/>
      <c r="T27" s="671"/>
      <c r="U27" s="672" t="n">
        <v>0.666666666666668</v>
      </c>
      <c r="V27" s="672" t="n">
        <v>0.333333333333334</v>
      </c>
      <c r="X27" s="740"/>
      <c r="Y27" s="740"/>
      <c r="Z27" s="740"/>
      <c r="AA27" s="633"/>
      <c r="AB27" s="633"/>
    </row>
    <row collapsed="false" customFormat="false" customHeight="true" hidden="false" ht="15" outlineLevel="0" r="28">
      <c r="C28" s="743" t="s">
        <v>643</v>
      </c>
      <c r="D28" s="564"/>
      <c r="E28" s="564"/>
      <c r="F28" s="564"/>
      <c r="G28" s="564"/>
      <c r="H28" s="564"/>
      <c r="I28" s="673"/>
      <c r="J28" s="674" t="n">
        <v>4</v>
      </c>
      <c r="K28" s="674" t="n">
        <v>5</v>
      </c>
      <c r="L28" s="675" t="n">
        <v>9</v>
      </c>
      <c r="M28" s="566"/>
      <c r="N28" s="676"/>
      <c r="O28" s="677"/>
      <c r="P28" s="566"/>
      <c r="Q28" s="764"/>
      <c r="S28" s="671"/>
      <c r="T28" s="671"/>
      <c r="U28" s="672" t="n">
        <v>0.444444444444445</v>
      </c>
      <c r="V28" s="672" t="n">
        <v>0.555555555555557</v>
      </c>
      <c r="X28" s="740"/>
      <c r="Y28" s="740"/>
      <c r="Z28" s="740"/>
      <c r="AA28" s="633"/>
      <c r="AB28" s="633"/>
    </row>
    <row collapsed="false" customFormat="false" customHeight="true" hidden="false" ht="15" outlineLevel="0" r="29">
      <c r="C29" s="741" t="s">
        <v>647</v>
      </c>
      <c r="D29" s="525"/>
      <c r="E29" s="525"/>
      <c r="F29" s="525"/>
      <c r="G29" s="525"/>
      <c r="H29" s="525"/>
      <c r="I29" s="669"/>
      <c r="J29" s="536" t="n">
        <v>2</v>
      </c>
      <c r="K29" s="536" t="n">
        <v>5</v>
      </c>
      <c r="L29" s="670" t="n">
        <v>7</v>
      </c>
      <c r="N29" s="540"/>
      <c r="O29" s="541"/>
      <c r="Q29" s="760"/>
      <c r="S29" s="671"/>
      <c r="T29" s="671"/>
      <c r="U29" s="672" t="n">
        <v>0.285714285714286</v>
      </c>
      <c r="V29" s="672" t="n">
        <v>0.714285714285714</v>
      </c>
      <c r="X29" s="740"/>
      <c r="Y29" s="740"/>
      <c r="Z29" s="740"/>
      <c r="AA29" s="633"/>
      <c r="AB29" s="633"/>
    </row>
    <row collapsed="false" customFormat="false" customHeight="true" hidden="false" ht="15" outlineLevel="0" r="30">
      <c r="C30" s="743" t="s">
        <v>711</v>
      </c>
      <c r="D30" s="564"/>
      <c r="E30" s="564"/>
      <c r="F30" s="564"/>
      <c r="G30" s="564"/>
      <c r="H30" s="564"/>
      <c r="I30" s="673"/>
      <c r="J30" s="674" t="n">
        <v>6</v>
      </c>
      <c r="K30" s="674" t="n">
        <v>1</v>
      </c>
      <c r="L30" s="675" t="n">
        <v>7</v>
      </c>
      <c r="M30" s="566"/>
      <c r="N30" s="676"/>
      <c r="O30" s="677"/>
      <c r="P30" s="566"/>
      <c r="Q30" s="764"/>
      <c r="S30" s="671"/>
      <c r="T30" s="671"/>
      <c r="U30" s="672" t="n">
        <v>0.857142857142857</v>
      </c>
      <c r="V30" s="672" t="n">
        <v>0.142857142857143</v>
      </c>
      <c r="X30" s="740"/>
      <c r="Y30" s="740"/>
      <c r="Z30" s="740"/>
      <c r="AA30" s="633"/>
      <c r="AB30" s="633"/>
    </row>
    <row collapsed="false" customFormat="false" customHeight="true" hidden="false" ht="15" outlineLevel="0" r="31">
      <c r="C31" s="741" t="s">
        <v>648</v>
      </c>
      <c r="D31" s="525"/>
      <c r="E31" s="525"/>
      <c r="F31" s="525"/>
      <c r="G31" s="525"/>
      <c r="H31" s="525"/>
      <c r="I31" s="669"/>
      <c r="J31" s="536" t="n">
        <v>2</v>
      </c>
      <c r="K31" s="536" t="n">
        <v>3</v>
      </c>
      <c r="L31" s="670" t="n">
        <v>5</v>
      </c>
      <c r="N31" s="679"/>
      <c r="Q31" s="760"/>
      <c r="S31" s="671"/>
      <c r="T31" s="671"/>
      <c r="U31" s="672" t="n">
        <v>0.4</v>
      </c>
      <c r="V31" s="672" t="n">
        <v>0.6</v>
      </c>
      <c r="X31" s="740"/>
      <c r="Y31" s="740"/>
      <c r="Z31" s="740"/>
      <c r="AA31" s="633"/>
      <c r="AB31" s="633"/>
    </row>
    <row collapsed="false" customFormat="false" customHeight="true" hidden="false" ht="15" outlineLevel="0" r="32">
      <c r="C32" s="743" t="s">
        <v>650</v>
      </c>
      <c r="D32" s="564"/>
      <c r="E32" s="564"/>
      <c r="F32" s="564"/>
      <c r="G32" s="564"/>
      <c r="H32" s="564"/>
      <c r="I32" s="673"/>
      <c r="J32" s="674" t="n">
        <v>2</v>
      </c>
      <c r="K32" s="674" t="n">
        <v>3</v>
      </c>
      <c r="L32" s="675" t="n">
        <v>5</v>
      </c>
      <c r="M32" s="566"/>
      <c r="N32" s="566"/>
      <c r="O32" s="566"/>
      <c r="P32" s="566"/>
      <c r="Q32" s="764"/>
      <c r="U32" s="672" t="n">
        <v>0.4</v>
      </c>
      <c r="V32" s="672" t="n">
        <v>0.6</v>
      </c>
      <c r="X32" s="740"/>
      <c r="Y32" s="740"/>
      <c r="Z32" s="740"/>
      <c r="AA32" s="633"/>
      <c r="AB32" s="633"/>
    </row>
    <row collapsed="false" customFormat="false" customHeight="true" hidden="false" ht="15" outlineLevel="0" r="33">
      <c r="C33" s="741" t="s">
        <v>758</v>
      </c>
      <c r="D33" s="547"/>
      <c r="E33" s="547"/>
      <c r="F33" s="547"/>
      <c r="G33" s="525"/>
      <c r="H33" s="525"/>
      <c r="I33" s="669"/>
      <c r="J33" s="536" t="n">
        <v>0</v>
      </c>
      <c r="K33" s="536" t="n">
        <v>4</v>
      </c>
      <c r="L33" s="670" t="n">
        <v>4</v>
      </c>
      <c r="N33" s="549"/>
      <c r="Q33" s="760"/>
      <c r="U33" s="672" t="n">
        <v>0</v>
      </c>
      <c r="V33" s="672" t="n">
        <v>1</v>
      </c>
      <c r="X33" s="740"/>
      <c r="Y33" s="740"/>
      <c r="Z33" s="740"/>
      <c r="AA33" s="633"/>
      <c r="AB33" s="633"/>
      <c r="AD33" s="744"/>
    </row>
    <row collapsed="false" customFormat="false" customHeight="true" hidden="false" ht="15" outlineLevel="0" r="34">
      <c r="C34" s="743" t="s">
        <v>651</v>
      </c>
      <c r="D34" s="564"/>
      <c r="E34" s="564"/>
      <c r="F34" s="564"/>
      <c r="G34" s="564"/>
      <c r="H34" s="564"/>
      <c r="I34" s="673"/>
      <c r="J34" s="674" t="n">
        <v>20</v>
      </c>
      <c r="K34" s="674" t="n">
        <v>12</v>
      </c>
      <c r="L34" s="675" t="n">
        <v>32</v>
      </c>
      <c r="M34" s="566"/>
      <c r="N34" s="566"/>
      <c r="O34" s="566"/>
      <c r="P34" s="566"/>
      <c r="Q34" s="764"/>
      <c r="U34" s="672" t="n">
        <v>0.625</v>
      </c>
      <c r="V34" s="672" t="n">
        <v>0.375</v>
      </c>
      <c r="X34" s="740"/>
      <c r="Y34" s="740"/>
      <c r="Z34" s="740"/>
      <c r="AA34" s="633"/>
      <c r="AB34" s="633"/>
      <c r="AD34" s="744"/>
    </row>
    <row collapsed="false" customFormat="false" customHeight="true" hidden="false" ht="15" outlineLevel="0" r="35">
      <c r="C35" s="550" t="s">
        <v>652</v>
      </c>
      <c r="D35" s="551"/>
      <c r="E35" s="551"/>
      <c r="F35" s="551"/>
      <c r="G35" s="551"/>
      <c r="H35" s="551"/>
      <c r="I35" s="551"/>
      <c r="J35" s="680" t="n">
        <v>109</v>
      </c>
      <c r="K35" s="681" t="n">
        <v>63</v>
      </c>
      <c r="L35" s="682" t="n">
        <v>172</v>
      </c>
      <c r="M35" s="551"/>
      <c r="N35" s="551"/>
      <c r="O35" s="551"/>
      <c r="P35" s="551"/>
      <c r="Q35" s="765"/>
      <c r="U35" s="507"/>
      <c r="V35" s="507"/>
      <c r="X35" s="740"/>
      <c r="Y35" s="740"/>
      <c r="Z35" s="740"/>
      <c r="AA35" s="633"/>
      <c r="AB35" s="633"/>
      <c r="AD35" s="744"/>
    </row>
    <row collapsed="false" customFormat="false" customHeight="true" hidden="false" ht="15" outlineLevel="0" r="36">
      <c r="C36" s="745"/>
      <c r="D36" s="746"/>
      <c r="E36" s="746"/>
      <c r="F36" s="746"/>
      <c r="G36" s="746"/>
      <c r="H36" s="746"/>
      <c r="I36" s="746"/>
      <c r="J36" s="747"/>
      <c r="K36" s="747"/>
      <c r="L36" s="747"/>
      <c r="M36" s="746"/>
      <c r="N36" s="746"/>
      <c r="O36" s="746"/>
      <c r="P36" s="746"/>
      <c r="Q36" s="766"/>
      <c r="AD36" s="744"/>
    </row>
    <row collapsed="false" customFormat="false" customHeight="true" hidden="false" ht="15" outlineLevel="0" r="37">
      <c r="B37" s="523" t="s">
        <v>712</v>
      </c>
      <c r="C37" s="523"/>
      <c r="D37" s="523"/>
      <c r="E37" s="523"/>
      <c r="F37" s="523"/>
      <c r="G37" s="523"/>
      <c r="H37" s="684"/>
      <c r="I37" s="684"/>
      <c r="J37" s="684"/>
      <c r="K37" s="684"/>
      <c r="AD37" s="744"/>
    </row>
    <row collapsed="false" customFormat="false" customHeight="true" hidden="false" ht="15" outlineLevel="0" r="38">
      <c r="B38" s="523"/>
      <c r="C38" s="523"/>
      <c r="D38" s="523"/>
      <c r="E38" s="523"/>
      <c r="F38" s="523"/>
      <c r="G38" s="523"/>
      <c r="H38" s="684"/>
      <c r="I38" s="684"/>
      <c r="J38" s="684"/>
      <c r="K38" s="684"/>
      <c r="W38" s="507"/>
      <c r="X38" s="507"/>
      <c r="Y38" s="507"/>
      <c r="Z38" s="507"/>
      <c r="AA38" s="507"/>
      <c r="AB38" s="507"/>
      <c r="AC38" s="507"/>
      <c r="AD38" s="507"/>
      <c r="AE38" s="507"/>
      <c r="AF38" s="507"/>
    </row>
    <row collapsed="false" customFormat="false" customHeight="true" hidden="false" ht="15" outlineLevel="0" r="39">
      <c r="B39" s="542"/>
      <c r="C39" s="688" t="s">
        <v>713</v>
      </c>
      <c r="D39" s="688"/>
      <c r="E39" s="688"/>
      <c r="F39" s="689" t="s">
        <v>714</v>
      </c>
      <c r="G39" s="690" t="s">
        <v>71</v>
      </c>
      <c r="H39" s="691"/>
      <c r="I39" s="691"/>
      <c r="J39" s="534"/>
      <c r="K39" s="534"/>
      <c r="L39" s="534"/>
      <c r="M39" s="534"/>
      <c r="N39" s="534"/>
      <c r="O39" s="534"/>
      <c r="P39" s="534"/>
      <c r="Q39" s="767"/>
      <c r="R39" s="692"/>
      <c r="W39" s="507"/>
      <c r="X39" s="507"/>
      <c r="Y39" s="507"/>
      <c r="Z39" s="507"/>
      <c r="AA39" s="507"/>
      <c r="AB39" s="507"/>
      <c r="AC39" s="507"/>
      <c r="AD39" s="507"/>
      <c r="AE39" s="507"/>
      <c r="AF39" s="507"/>
      <c r="AL39" s="598"/>
      <c r="AM39" s="598"/>
    </row>
    <row collapsed="false" customFormat="false" customHeight="true" hidden="false" ht="15" outlineLevel="0" r="40">
      <c r="B40" s="693" t="s">
        <v>508</v>
      </c>
      <c r="C40" s="694" t="s">
        <v>715</v>
      </c>
      <c r="D40" s="695"/>
      <c r="E40" s="695"/>
      <c r="F40" s="696" t="n">
        <v>131</v>
      </c>
      <c r="G40" s="749" t="n">
        <v>0.761627906976746</v>
      </c>
      <c r="H40" s="576"/>
      <c r="W40" s="507" t="s">
        <v>48</v>
      </c>
      <c r="X40" s="507" t="s">
        <v>716</v>
      </c>
      <c r="Y40" s="507" t="s">
        <v>717</v>
      </c>
      <c r="Z40" s="507" t="s">
        <v>718</v>
      </c>
      <c r="AA40" s="507" t="s">
        <v>517</v>
      </c>
      <c r="AB40" s="507" t="s">
        <v>651</v>
      </c>
      <c r="AC40" s="507"/>
      <c r="AD40" s="507" t="s">
        <v>719</v>
      </c>
      <c r="AE40" s="507" t="n">
        <v>131</v>
      </c>
      <c r="AF40" s="507"/>
      <c r="AL40" s="598"/>
      <c r="AM40" s="598"/>
    </row>
    <row collapsed="false" customFormat="false" customHeight="true" hidden="false" ht="15" outlineLevel="0" r="41">
      <c r="B41" s="693" t="s">
        <v>509</v>
      </c>
      <c r="C41" s="698" t="s">
        <v>720</v>
      </c>
      <c r="D41" s="525"/>
      <c r="E41" s="525"/>
      <c r="F41" s="699" t="n">
        <v>41</v>
      </c>
      <c r="G41" s="750" t="n">
        <v>0.238372093023256</v>
      </c>
      <c r="H41" s="701"/>
      <c r="W41" s="702" t="n">
        <v>131</v>
      </c>
      <c r="X41" s="702" t="n">
        <v>15</v>
      </c>
      <c r="Y41" s="702" t="n">
        <v>12</v>
      </c>
      <c r="Z41" s="702" t="n">
        <v>8</v>
      </c>
      <c r="AA41" s="702" t="n">
        <v>4</v>
      </c>
      <c r="AB41" s="702" t="n">
        <v>2</v>
      </c>
      <c r="AC41" s="507"/>
      <c r="AD41" s="507" t="s">
        <v>509</v>
      </c>
      <c r="AE41" s="507" t="n">
        <v>41</v>
      </c>
      <c r="AF41" s="507"/>
    </row>
    <row collapsed="false" customFormat="false" customHeight="true" hidden="false" ht="15" outlineLevel="0" r="42">
      <c r="B42" s="693" t="s">
        <v>721</v>
      </c>
      <c r="C42" s="703" t="s">
        <v>722</v>
      </c>
      <c r="D42" s="704"/>
      <c r="E42" s="704"/>
      <c r="F42" s="705" t="n">
        <v>15</v>
      </c>
      <c r="G42" s="751" t="n">
        <v>0.0872093023255814</v>
      </c>
      <c r="H42" s="701"/>
      <c r="W42" s="507"/>
      <c r="X42" s="507"/>
      <c r="Y42" s="507"/>
      <c r="Z42" s="507"/>
      <c r="AA42" s="507"/>
      <c r="AB42" s="507"/>
      <c r="AC42" s="507"/>
      <c r="AD42" s="507" t="s">
        <v>518</v>
      </c>
      <c r="AE42" s="507" t="n">
        <v>15</v>
      </c>
      <c r="AF42" s="507"/>
    </row>
    <row collapsed="false" customFormat="false" customHeight="true" hidden="false" ht="15" outlineLevel="0" r="43">
      <c r="B43" s="693" t="s">
        <v>723</v>
      </c>
      <c r="C43" s="707" t="s">
        <v>724</v>
      </c>
      <c r="D43" s="525"/>
      <c r="E43" s="525"/>
      <c r="F43" s="708" t="n">
        <v>7</v>
      </c>
      <c r="G43" s="752" t="n">
        <v>0.0406976744186047</v>
      </c>
      <c r="H43" s="701"/>
      <c r="W43" s="507"/>
      <c r="X43" s="507"/>
      <c r="Y43" s="507"/>
      <c r="Z43" s="507"/>
      <c r="AA43" s="507"/>
      <c r="AB43" s="507"/>
      <c r="AC43" s="507"/>
      <c r="AD43" s="507" t="s">
        <v>526</v>
      </c>
      <c r="AE43" s="507" t="n">
        <v>7</v>
      </c>
      <c r="AF43" s="507"/>
    </row>
    <row collapsed="false" customFormat="false" customHeight="true" hidden="false" ht="15" outlineLevel="0" r="44">
      <c r="B44" s="693" t="s">
        <v>725</v>
      </c>
      <c r="C44" s="707" t="s">
        <v>726</v>
      </c>
      <c r="D44" s="525"/>
      <c r="E44" s="525"/>
      <c r="F44" s="708" t="n">
        <v>5</v>
      </c>
      <c r="G44" s="752" t="n">
        <v>0.0290697674418605</v>
      </c>
      <c r="H44" s="701"/>
      <c r="W44" s="507"/>
      <c r="X44" s="507"/>
      <c r="Y44" s="507"/>
      <c r="Z44" s="507"/>
      <c r="AA44" s="507"/>
      <c r="AB44" s="507"/>
      <c r="AC44" s="507"/>
      <c r="AD44" s="507" t="s">
        <v>528</v>
      </c>
      <c r="AE44" s="507" t="n">
        <v>5</v>
      </c>
      <c r="AF44" s="507"/>
    </row>
    <row collapsed="false" customFormat="false" customHeight="true" hidden="false" ht="15" outlineLevel="0" r="45">
      <c r="B45" s="693" t="s">
        <v>727</v>
      </c>
      <c r="C45" s="707" t="s">
        <v>728</v>
      </c>
      <c r="D45" s="525"/>
      <c r="E45" s="525"/>
      <c r="F45" s="708" t="n">
        <v>3</v>
      </c>
      <c r="G45" s="752" t="n">
        <v>0.0174418604651163</v>
      </c>
      <c r="H45" s="701"/>
      <c r="W45" s="507"/>
      <c r="X45" s="507"/>
      <c r="Y45" s="507"/>
      <c r="Z45" s="507"/>
      <c r="AA45" s="507"/>
      <c r="AB45" s="507"/>
      <c r="AC45" s="507"/>
      <c r="AD45" s="507" t="s">
        <v>516</v>
      </c>
      <c r="AE45" s="507" t="n">
        <v>12</v>
      </c>
      <c r="AF45" s="507"/>
    </row>
    <row collapsed="false" customFormat="false" customHeight="true" hidden="false" ht="15" outlineLevel="0" r="46">
      <c r="B46" s="693" t="s">
        <v>729</v>
      </c>
      <c r="C46" s="710" t="s">
        <v>730</v>
      </c>
      <c r="D46" s="711"/>
      <c r="E46" s="711"/>
      <c r="F46" s="712" t="n">
        <v>12</v>
      </c>
      <c r="G46" s="753" t="n">
        <v>0.0697674418604651</v>
      </c>
      <c r="H46" s="701"/>
      <c r="W46" s="507"/>
      <c r="X46" s="507"/>
      <c r="Y46" s="507"/>
      <c r="Z46" s="507"/>
      <c r="AA46" s="507"/>
      <c r="AB46" s="507"/>
      <c r="AC46" s="507"/>
      <c r="AD46" s="507" t="s">
        <v>538</v>
      </c>
      <c r="AE46" s="507" t="n">
        <v>4</v>
      </c>
      <c r="AF46" s="507"/>
      <c r="AL46" s="585"/>
    </row>
    <row collapsed="false" customFormat="false" customHeight="true" hidden="false" ht="15" outlineLevel="0" r="47">
      <c r="B47" s="693" t="s">
        <v>731</v>
      </c>
      <c r="C47" s="714" t="s">
        <v>732</v>
      </c>
      <c r="D47" s="714"/>
      <c r="E47" s="525"/>
      <c r="F47" s="708" t="n">
        <v>4</v>
      </c>
      <c r="G47" s="752" t="n">
        <v>0.0232558139534884</v>
      </c>
      <c r="H47" s="701"/>
      <c r="W47" s="507"/>
      <c r="X47" s="507"/>
      <c r="Y47" s="507"/>
      <c r="Z47" s="507"/>
      <c r="AA47" s="507"/>
      <c r="AB47" s="507"/>
      <c r="AC47" s="507"/>
      <c r="AD47" s="507" t="s">
        <v>539</v>
      </c>
      <c r="AE47" s="507" t="n">
        <v>2</v>
      </c>
      <c r="AF47" s="507"/>
      <c r="AL47" s="598"/>
    </row>
    <row collapsed="false" customFormat="false" customHeight="true" hidden="false" ht="15" outlineLevel="0" r="48">
      <c r="B48" s="693" t="s">
        <v>733</v>
      </c>
      <c r="C48" s="715" t="s">
        <v>734</v>
      </c>
      <c r="D48" s="715"/>
      <c r="E48" s="525"/>
      <c r="F48" s="708" t="n">
        <v>2</v>
      </c>
      <c r="G48" s="752" t="n">
        <v>0.0116279069767442</v>
      </c>
      <c r="H48" s="701"/>
      <c r="W48" s="507"/>
      <c r="X48" s="507"/>
      <c r="Y48" s="507"/>
      <c r="Z48" s="507"/>
      <c r="AA48" s="507"/>
      <c r="AB48" s="507"/>
      <c r="AC48" s="507"/>
      <c r="AD48" s="507" t="s">
        <v>514</v>
      </c>
      <c r="AE48" s="507" t="n">
        <v>8</v>
      </c>
      <c r="AF48" s="507"/>
      <c r="AL48" s="598"/>
    </row>
    <row collapsed="false" customFormat="false" customHeight="true" hidden="false" ht="15" outlineLevel="0" r="49">
      <c r="B49" s="693" t="s">
        <v>728</v>
      </c>
      <c r="C49" s="707" t="s">
        <v>735</v>
      </c>
      <c r="D49" s="525"/>
      <c r="E49" s="525"/>
      <c r="F49" s="708" t="n">
        <v>6</v>
      </c>
      <c r="G49" s="752" t="n">
        <v>0.0348837209302326</v>
      </c>
      <c r="H49" s="701"/>
      <c r="W49" s="507"/>
      <c r="X49" s="507"/>
      <c r="Y49" s="507"/>
      <c r="Z49" s="507"/>
      <c r="AA49" s="507"/>
      <c r="AB49" s="507"/>
      <c r="AC49" s="507"/>
      <c r="AD49" s="507" t="s">
        <v>560</v>
      </c>
      <c r="AE49" s="507" t="n">
        <v>4</v>
      </c>
      <c r="AF49" s="507"/>
      <c r="AL49" s="598"/>
    </row>
    <row collapsed="false" customFormat="false" customHeight="true" hidden="false" ht="15" outlineLevel="0" r="50">
      <c r="B50" s="693" t="s">
        <v>717</v>
      </c>
      <c r="C50" s="716" t="s">
        <v>736</v>
      </c>
      <c r="D50" s="717"/>
      <c r="E50" s="717"/>
      <c r="F50" s="718" t="n">
        <v>8</v>
      </c>
      <c r="G50" s="754" t="n">
        <v>0.0465116279069768</v>
      </c>
      <c r="H50" s="701"/>
      <c r="W50" s="507"/>
      <c r="X50" s="507"/>
      <c r="Y50" s="507"/>
      <c r="Z50" s="507"/>
      <c r="AA50" s="507"/>
      <c r="AB50" s="507"/>
      <c r="AC50" s="507"/>
      <c r="AD50" s="507" t="s">
        <v>564</v>
      </c>
      <c r="AE50" s="507" t="n">
        <v>2</v>
      </c>
      <c r="AF50" s="507"/>
      <c r="AL50" s="598"/>
    </row>
    <row collapsed="false" customFormat="false" customHeight="true" hidden="false" ht="15" outlineLevel="0" r="51">
      <c r="B51" s="693" t="s">
        <v>734</v>
      </c>
      <c r="C51" s="715" t="s">
        <v>737</v>
      </c>
      <c r="D51" s="720"/>
      <c r="E51" s="525"/>
      <c r="F51" s="708" t="n">
        <v>4</v>
      </c>
      <c r="G51" s="752" t="n">
        <v>0.0232558139534884</v>
      </c>
      <c r="H51" s="701"/>
      <c r="W51" s="507"/>
      <c r="X51" s="507"/>
      <c r="Y51" s="507"/>
      <c r="Z51" s="507"/>
      <c r="AA51" s="507"/>
      <c r="AB51" s="507"/>
      <c r="AC51" s="507"/>
      <c r="AD51" s="507" t="s">
        <v>567</v>
      </c>
      <c r="AE51" s="507" t="n">
        <v>1</v>
      </c>
      <c r="AF51" s="507"/>
      <c r="AL51" s="598"/>
    </row>
    <row collapsed="false" customFormat="false" customHeight="true" hidden="false" ht="15" outlineLevel="0" r="52">
      <c r="B52" s="693" t="s">
        <v>738</v>
      </c>
      <c r="C52" s="715" t="s">
        <v>739</v>
      </c>
      <c r="D52" s="715"/>
      <c r="E52" s="525"/>
      <c r="F52" s="708" t="n">
        <v>2</v>
      </c>
      <c r="G52" s="752" t="n">
        <v>0.0116279069767442</v>
      </c>
      <c r="H52" s="701"/>
      <c r="W52" s="507"/>
      <c r="X52" s="507"/>
      <c r="Y52" s="507"/>
      <c r="Z52" s="507"/>
      <c r="AA52" s="507"/>
      <c r="AB52" s="507"/>
      <c r="AC52" s="507"/>
      <c r="AD52" s="507" t="s">
        <v>517</v>
      </c>
      <c r="AE52" s="507" t="n">
        <v>4</v>
      </c>
      <c r="AF52" s="507"/>
      <c r="AL52" s="598"/>
    </row>
    <row collapsed="false" customFormat="false" customHeight="true" hidden="false" ht="15" outlineLevel="0" r="53">
      <c r="B53" s="693" t="s">
        <v>740</v>
      </c>
      <c r="C53" s="715" t="s">
        <v>741</v>
      </c>
      <c r="D53" s="715"/>
      <c r="E53" s="525"/>
      <c r="F53" s="708" t="n">
        <v>1</v>
      </c>
      <c r="G53" s="752" t="n">
        <v>0.00581395348837209</v>
      </c>
      <c r="H53" s="588"/>
      <c r="W53" s="507"/>
      <c r="X53" s="507"/>
      <c r="Y53" s="507"/>
      <c r="Z53" s="507"/>
      <c r="AA53" s="507"/>
      <c r="AB53" s="507"/>
      <c r="AC53" s="507"/>
      <c r="AD53" s="507" t="s">
        <v>553</v>
      </c>
      <c r="AE53" s="507" t="n">
        <v>3</v>
      </c>
      <c r="AF53" s="507"/>
      <c r="AL53" s="598"/>
    </row>
    <row collapsed="false" customFormat="false" customHeight="true" hidden="false" ht="15" outlineLevel="0" r="54">
      <c r="B54" s="693" t="s">
        <v>742</v>
      </c>
      <c r="C54" s="715" t="s">
        <v>728</v>
      </c>
      <c r="D54" s="720"/>
      <c r="E54" s="525"/>
      <c r="F54" s="708" t="n">
        <v>1</v>
      </c>
      <c r="G54" s="752" t="n">
        <v>0.00581395348837209</v>
      </c>
      <c r="H54" s="701"/>
      <c r="W54" s="507"/>
      <c r="X54" s="507"/>
      <c r="Y54" s="507"/>
      <c r="Z54" s="507"/>
      <c r="AA54" s="507"/>
      <c r="AB54" s="507"/>
      <c r="AC54" s="507"/>
      <c r="AD54" s="507" t="s">
        <v>552</v>
      </c>
      <c r="AE54" s="507" t="n">
        <v>0</v>
      </c>
      <c r="AF54" s="507"/>
      <c r="AL54" s="598"/>
    </row>
    <row collapsed="false" customFormat="false" customHeight="true" hidden="false" ht="15" outlineLevel="0" r="55">
      <c r="B55" s="693" t="s">
        <v>716</v>
      </c>
      <c r="C55" s="721" t="s">
        <v>743</v>
      </c>
      <c r="D55" s="722"/>
      <c r="E55" s="722"/>
      <c r="F55" s="723" t="n">
        <v>4</v>
      </c>
      <c r="G55" s="755" t="n">
        <v>0.0232558139534884</v>
      </c>
      <c r="M55" s="594"/>
      <c r="N55" s="594"/>
      <c r="O55" s="594"/>
      <c r="P55" s="594"/>
      <c r="Q55" s="725"/>
      <c r="R55" s="725"/>
      <c r="S55" s="725"/>
      <c r="W55" s="507"/>
      <c r="X55" s="507"/>
      <c r="Y55" s="507"/>
      <c r="Z55" s="507"/>
      <c r="AA55" s="507"/>
      <c r="AB55" s="507"/>
      <c r="AC55" s="507"/>
      <c r="AD55" s="507" t="s">
        <v>744</v>
      </c>
      <c r="AE55" s="507" t="n">
        <v>2</v>
      </c>
      <c r="AF55" s="507"/>
      <c r="AL55" s="598"/>
    </row>
    <row collapsed="false" customFormat="false" customHeight="true" hidden="false" ht="15" outlineLevel="0" r="56">
      <c r="B56" s="693" t="s">
        <v>724</v>
      </c>
      <c r="C56" s="726" t="s">
        <v>745</v>
      </c>
      <c r="D56" s="726"/>
      <c r="E56" s="525"/>
      <c r="F56" s="708" t="n">
        <v>3</v>
      </c>
      <c r="G56" s="752" t="n">
        <v>0.0174418604651163</v>
      </c>
      <c r="M56" s="594"/>
      <c r="N56" s="594"/>
      <c r="O56" s="594"/>
      <c r="P56" s="594"/>
      <c r="Q56" s="725"/>
      <c r="R56" s="725"/>
      <c r="S56" s="725"/>
      <c r="W56" s="507"/>
      <c r="X56" s="507"/>
      <c r="Y56" s="507"/>
      <c r="Z56" s="507"/>
      <c r="AA56" s="507"/>
      <c r="AB56" s="507"/>
      <c r="AC56" s="507"/>
      <c r="AD56" s="507" t="s">
        <v>95</v>
      </c>
      <c r="AE56" s="507" t="n">
        <v>172</v>
      </c>
      <c r="AF56" s="507"/>
      <c r="AL56" s="598"/>
    </row>
    <row collapsed="false" customFormat="false" customHeight="true" hidden="false" ht="15" outlineLevel="0" r="57">
      <c r="B57" s="693" t="s">
        <v>746</v>
      </c>
      <c r="C57" s="726" t="s">
        <v>747</v>
      </c>
      <c r="D57" s="726"/>
      <c r="E57" s="582"/>
      <c r="F57" s="708" t="n">
        <v>0</v>
      </c>
      <c r="G57" s="752" t="n">
        <v>0</v>
      </c>
      <c r="P57" s="684"/>
      <c r="Q57" s="768"/>
    </row>
    <row collapsed="false" customFormat="false" customHeight="true" hidden="false" ht="15" outlineLevel="0" r="58">
      <c r="B58" s="693" t="s">
        <v>748</v>
      </c>
      <c r="C58" s="726" t="s">
        <v>728</v>
      </c>
      <c r="D58" s="727"/>
      <c r="E58" s="525"/>
      <c r="F58" s="708" t="n">
        <v>1</v>
      </c>
      <c r="G58" s="752" t="n">
        <v>0.00581395348837209</v>
      </c>
      <c r="P58" s="728"/>
      <c r="Q58" s="769"/>
    </row>
    <row collapsed="false" customFormat="false" customHeight="true" hidden="false" ht="15" outlineLevel="0" r="59">
      <c r="B59" s="693" t="s">
        <v>517</v>
      </c>
      <c r="C59" s="729" t="s">
        <v>749</v>
      </c>
      <c r="D59" s="730"/>
      <c r="E59" s="730"/>
      <c r="F59" s="731" t="n">
        <v>2</v>
      </c>
      <c r="G59" s="756" t="n">
        <v>0.0116279069767442</v>
      </c>
      <c r="P59" s="728"/>
      <c r="Q59" s="769"/>
      <c r="AL59" s="585"/>
    </row>
    <row collapsed="false" customFormat="false" customHeight="true" hidden="false" ht="15" outlineLevel="0" r="60">
      <c r="B60" s="693" t="s">
        <v>600</v>
      </c>
      <c r="C60" s="733" t="s">
        <v>95</v>
      </c>
      <c r="D60" s="733"/>
      <c r="E60" s="733"/>
      <c r="F60" s="734" t="n">
        <v>172</v>
      </c>
      <c r="G60" s="757" t="n">
        <v>1</v>
      </c>
      <c r="H60" s="554"/>
      <c r="I60" s="554"/>
      <c r="J60" s="554"/>
      <c r="K60" s="554"/>
      <c r="L60" s="554"/>
      <c r="M60" s="554"/>
      <c r="N60" s="554"/>
      <c r="O60" s="554"/>
      <c r="P60" s="554"/>
      <c r="Q60" s="770"/>
      <c r="R60" s="736"/>
      <c r="AL60" s="598"/>
    </row>
    <row collapsed="false" customFormat="false" customHeight="true" hidden="false" ht="15" outlineLevel="0" r="61">
      <c r="A61" s="771"/>
      <c r="B61" s="772"/>
      <c r="C61" s="773"/>
      <c r="D61" s="773"/>
      <c r="E61" s="773"/>
      <c r="F61" s="774"/>
      <c r="G61" s="775"/>
      <c r="H61" s="772"/>
      <c r="I61" s="772"/>
      <c r="J61" s="772"/>
      <c r="K61" s="772"/>
      <c r="L61" s="772"/>
      <c r="M61" s="772"/>
      <c r="N61" s="772"/>
      <c r="O61" s="772"/>
      <c r="P61" s="772"/>
      <c r="Q61" s="772"/>
      <c r="R61" s="776"/>
      <c r="AL61" s="598"/>
    </row>
    <row collapsed="false" customFormat="false" customHeight="true" hidden="false" ht="15" outlineLevel="0" r="62">
      <c r="B62" s="599" t="s">
        <v>759</v>
      </c>
      <c r="C62" s="599"/>
      <c r="D62" s="599"/>
      <c r="E62" s="599"/>
      <c r="F62" s="599"/>
      <c r="G62" s="599"/>
      <c r="H62" s="599"/>
      <c r="I62" s="599"/>
      <c r="J62" s="599"/>
      <c r="K62" s="599"/>
      <c r="L62" s="599"/>
      <c r="M62" s="599"/>
      <c r="N62" s="599"/>
      <c r="O62" s="599"/>
      <c r="P62" s="599"/>
      <c r="Q62" s="599"/>
      <c r="R62" s="599"/>
      <c r="AL62" s="598"/>
    </row>
    <row collapsed="false" customFormat="false" customHeight="true" hidden="false" ht="15" outlineLevel="0" r="63">
      <c r="B63" s="599"/>
      <c r="C63" s="599"/>
      <c r="D63" s="599"/>
      <c r="E63" s="599"/>
      <c r="F63" s="599"/>
      <c r="G63" s="599"/>
      <c r="H63" s="599"/>
      <c r="I63" s="599"/>
      <c r="J63" s="599"/>
      <c r="K63" s="599"/>
      <c r="L63" s="599"/>
      <c r="M63" s="599"/>
      <c r="N63" s="599"/>
      <c r="O63" s="599"/>
      <c r="P63" s="599"/>
      <c r="Q63" s="599"/>
      <c r="R63" s="599"/>
      <c r="AB63" s="633"/>
      <c r="AC63" s="633"/>
      <c r="AE63" s="633"/>
      <c r="AH63" s="598"/>
      <c r="AI63" s="633"/>
      <c r="AJ63" s="598"/>
      <c r="AK63" s="598"/>
    </row>
    <row collapsed="false" customFormat="false" customHeight="true" hidden="false" ht="15" outlineLevel="0" r="64">
      <c r="B64" s="599"/>
      <c r="C64" s="599"/>
      <c r="D64" s="599"/>
      <c r="E64" s="599"/>
      <c r="F64" s="599"/>
      <c r="G64" s="599"/>
      <c r="H64" s="599"/>
      <c r="I64" s="599"/>
      <c r="J64" s="599"/>
      <c r="K64" s="599"/>
      <c r="L64" s="599"/>
      <c r="M64" s="599"/>
      <c r="N64" s="599"/>
      <c r="O64" s="599"/>
      <c r="P64" s="599"/>
      <c r="Q64" s="599"/>
      <c r="R64" s="599"/>
      <c r="AB64" s="633"/>
      <c r="AC64" s="633"/>
      <c r="AE64" s="633"/>
      <c r="AH64" s="598"/>
      <c r="AI64" s="633"/>
      <c r="AJ64" s="598"/>
      <c r="AK64" s="598"/>
    </row>
    <row collapsed="false" customFormat="false" customHeight="true" hidden="false" ht="15" outlineLevel="0" r="65">
      <c r="B65" s="599"/>
      <c r="C65" s="599"/>
      <c r="D65" s="599"/>
      <c r="E65" s="599"/>
      <c r="F65" s="599"/>
      <c r="G65" s="599"/>
      <c r="H65" s="599"/>
      <c r="I65" s="599"/>
      <c r="J65" s="599"/>
      <c r="K65" s="599"/>
      <c r="L65" s="599"/>
      <c r="M65" s="599"/>
      <c r="N65" s="599"/>
      <c r="O65" s="599"/>
      <c r="P65" s="599"/>
      <c r="Q65" s="599"/>
      <c r="R65" s="599"/>
      <c r="AB65" s="633"/>
      <c r="AC65" s="633"/>
      <c r="AE65" s="633"/>
      <c r="AH65" s="598"/>
      <c r="AI65" s="633"/>
      <c r="AJ65" s="598"/>
      <c r="AK65" s="598"/>
    </row>
    <row collapsed="false" customFormat="false" customHeight="true" hidden="false" ht="15" outlineLevel="0" r="66">
      <c r="B66" s="599"/>
      <c r="C66" s="599"/>
      <c r="D66" s="599"/>
      <c r="E66" s="599"/>
      <c r="F66" s="599"/>
      <c r="G66" s="599"/>
      <c r="H66" s="599"/>
      <c r="I66" s="599"/>
      <c r="J66" s="599"/>
      <c r="K66" s="599"/>
      <c r="L66" s="599"/>
      <c r="M66" s="599"/>
      <c r="N66" s="599"/>
      <c r="O66" s="599"/>
      <c r="P66" s="599"/>
      <c r="Q66" s="599"/>
      <c r="R66" s="599"/>
      <c r="AB66" s="633"/>
      <c r="AC66" s="633"/>
      <c r="AE66" s="633"/>
      <c r="AH66" s="598"/>
      <c r="AI66" s="633"/>
      <c r="AJ66" s="598"/>
      <c r="AK66" s="598"/>
    </row>
    <row collapsed="false" customFormat="false" customHeight="true" hidden="false" ht="16.95" outlineLevel="0" r="67">
      <c r="B67" s="599"/>
      <c r="C67" s="599"/>
      <c r="D67" s="599"/>
      <c r="E67" s="599"/>
      <c r="F67" s="599"/>
      <c r="G67" s="599"/>
      <c r="H67" s="599"/>
      <c r="I67" s="599"/>
      <c r="J67" s="599"/>
      <c r="K67" s="599"/>
      <c r="L67" s="599"/>
      <c r="M67" s="599"/>
      <c r="N67" s="599"/>
      <c r="O67" s="599"/>
      <c r="P67" s="599"/>
      <c r="Q67" s="599"/>
      <c r="R67" s="599"/>
    </row>
  </sheetData>
  <mergeCells count="45">
    <mergeCell ref="L2:R2"/>
    <mergeCell ref="B7:R7"/>
    <mergeCell ref="Q8:R9"/>
    <mergeCell ref="B11:N12"/>
    <mergeCell ref="K13:L13"/>
    <mergeCell ref="M13:N13"/>
    <mergeCell ref="O13:P13"/>
    <mergeCell ref="K14:L14"/>
    <mergeCell ref="M14:N14"/>
    <mergeCell ref="O14:P14"/>
    <mergeCell ref="K15:L15"/>
    <mergeCell ref="M15:N15"/>
    <mergeCell ref="O15:P15"/>
    <mergeCell ref="K16:L16"/>
    <mergeCell ref="M16:N16"/>
    <mergeCell ref="O16:P16"/>
    <mergeCell ref="K17:L17"/>
    <mergeCell ref="M17:N17"/>
    <mergeCell ref="O17:P17"/>
    <mergeCell ref="K18:L18"/>
    <mergeCell ref="M18:N18"/>
    <mergeCell ref="O18:P18"/>
    <mergeCell ref="K19:L19"/>
    <mergeCell ref="M19:N19"/>
    <mergeCell ref="O19:P19"/>
    <mergeCell ref="K20:L20"/>
    <mergeCell ref="M20:N20"/>
    <mergeCell ref="O20:P20"/>
    <mergeCell ref="K21:L21"/>
    <mergeCell ref="M21:N21"/>
    <mergeCell ref="O21:P21"/>
    <mergeCell ref="K22:L22"/>
    <mergeCell ref="M22:N22"/>
    <mergeCell ref="O22:P22"/>
    <mergeCell ref="M25:P25"/>
    <mergeCell ref="B37:G38"/>
    <mergeCell ref="C39:E39"/>
    <mergeCell ref="C47:D47"/>
    <mergeCell ref="C48:D48"/>
    <mergeCell ref="C52:D52"/>
    <mergeCell ref="C53:D53"/>
    <mergeCell ref="C56:D56"/>
    <mergeCell ref="C57:D57"/>
    <mergeCell ref="C60:E60"/>
    <mergeCell ref="B62:R67"/>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83.xml><?xml version="1.0" encoding="utf-8"?>
<worksheet xmlns="http://schemas.openxmlformats.org/spreadsheetml/2006/main" xmlns:r="http://schemas.openxmlformats.org/officeDocument/2006/relationships">
  <sheetPr filterMode="false">
    <pageSetUpPr fitToPage="true"/>
  </sheetPr>
  <dimension ref="A1:AM66"/>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100" zoomScalePageLayoutView="100">
      <selection activeCell="A1" activeCellId="0" pane="topLeft" sqref="A1"/>
    </sheetView>
  </sheetViews>
  <cols>
    <col collapsed="false" hidden="false" max="6" min="1" style="505" width="5.70196078431373"/>
    <col collapsed="false" hidden="false" max="7" min="7" style="505" width="7.71764705882353"/>
    <col collapsed="false" hidden="false" max="11" min="8" style="505" width="5.70196078431373"/>
    <col collapsed="false" hidden="false" max="12" min="12" style="505" width="6.15686274509804"/>
    <col collapsed="false" hidden="false" max="17" min="13" style="505" width="5.70196078431373"/>
    <col collapsed="false" hidden="false" max="22" min="18" style="506" width="5.70196078431373"/>
    <col collapsed="false" hidden="false" max="23" min="23" style="506" width="8.17254901960784"/>
    <col collapsed="false" hidden="false" max="25" min="24" style="506" width="5.70196078431373"/>
    <col collapsed="false" hidden="false" max="28" min="26" style="505" width="5.70196078431373"/>
    <col collapsed="false" hidden="false" max="1025" min="29" style="505" width="11.5294117647059"/>
  </cols>
  <sheetData>
    <row collapsed="false" customFormat="false" customHeight="true" hidden="false" ht="15" outlineLevel="0" r="1">
      <c r="A1" s="507" t="s">
        <v>616</v>
      </c>
    </row>
    <row collapsed="false" customFormat="false" customHeight="true" hidden="false" ht="15" outlineLevel="0" r="2">
      <c r="L2" s="508" t="s">
        <v>48</v>
      </c>
      <c r="M2" s="508"/>
      <c r="N2" s="508"/>
      <c r="O2" s="508"/>
      <c r="P2" s="508"/>
      <c r="Q2" s="508"/>
      <c r="R2" s="508"/>
    </row>
    <row collapsed="false" customFormat="false" customHeight="true" hidden="false" ht="15" outlineLevel="0" r="3">
      <c r="N3" s="509"/>
      <c r="O3" s="509"/>
      <c r="P3" s="509"/>
      <c r="Q3" s="509"/>
      <c r="R3" s="658"/>
    </row>
    <row collapsed="false" customFormat="false" customHeight="true" hidden="false" ht="15" outlineLevel="0" r="4">
      <c r="G4" s="510"/>
      <c r="H4" s="510"/>
      <c r="I4" s="510"/>
      <c r="J4" s="510"/>
      <c r="K4" s="510"/>
      <c r="L4" s="510"/>
      <c r="P4" s="511"/>
      <c r="Q4" s="511"/>
      <c r="R4" s="659"/>
    </row>
    <row collapsed="false" customFormat="false" customHeight="true" hidden="false" ht="15" outlineLevel="0" r="5">
      <c r="G5" s="510"/>
      <c r="H5" s="510"/>
      <c r="I5" s="510"/>
      <c r="J5" s="510"/>
      <c r="K5" s="510"/>
      <c r="L5" s="510"/>
      <c r="P5" s="512"/>
      <c r="Q5" s="513"/>
      <c r="R5" s="660"/>
    </row>
    <row collapsed="false" customFormat="false" customHeight="true" hidden="false" ht="15" outlineLevel="0" r="6">
      <c r="B6" s="514"/>
      <c r="C6" s="514"/>
      <c r="D6" s="514"/>
      <c r="E6" s="514"/>
      <c r="F6" s="514"/>
      <c r="G6" s="514"/>
      <c r="H6" s="514"/>
      <c r="I6" s="514"/>
      <c r="J6" s="514"/>
      <c r="K6" s="514"/>
      <c r="L6" s="514"/>
      <c r="M6" s="514"/>
      <c r="N6" s="514"/>
      <c r="O6" s="514"/>
      <c r="P6" s="514"/>
      <c r="Q6" s="515"/>
      <c r="R6" s="516" t="n">
        <v>2015</v>
      </c>
    </row>
    <row collapsed="false" customFormat="false" customHeight="true" hidden="false" ht="15" outlineLevel="0" r="7">
      <c r="B7" s="517" t="s">
        <v>617</v>
      </c>
      <c r="C7" s="517"/>
      <c r="D7" s="517"/>
      <c r="E7" s="517"/>
      <c r="F7" s="517"/>
      <c r="G7" s="517"/>
      <c r="H7" s="517"/>
      <c r="I7" s="517"/>
      <c r="J7" s="517"/>
      <c r="K7" s="517"/>
      <c r="L7" s="517"/>
      <c r="M7" s="517"/>
      <c r="N7" s="517"/>
      <c r="O7" s="517"/>
      <c r="P7" s="517"/>
      <c r="Q7" s="517"/>
      <c r="R7" s="517"/>
    </row>
    <row collapsed="false" customFormat="false" customHeight="true" hidden="false" ht="15" outlineLevel="0" r="8">
      <c r="B8" s="518"/>
      <c r="C8" s="518"/>
      <c r="D8" s="518"/>
      <c r="E8" s="518"/>
      <c r="F8" s="518"/>
      <c r="G8" s="518"/>
      <c r="H8" s="518"/>
      <c r="I8" s="518"/>
      <c r="J8" s="518"/>
      <c r="K8" s="518"/>
      <c r="L8" s="518"/>
      <c r="M8" s="518"/>
      <c r="N8" s="518"/>
      <c r="O8" s="518"/>
      <c r="P8" s="518"/>
      <c r="Q8" s="519"/>
      <c r="R8" s="519"/>
    </row>
    <row collapsed="false" customFormat="false" customHeight="true" hidden="false" ht="15" outlineLevel="0" r="9">
      <c r="B9" s="520"/>
      <c r="Q9" s="519"/>
      <c r="R9" s="519"/>
    </row>
    <row collapsed="false" customFormat="false" customHeight="true" hidden="false" ht="15" outlineLevel="0" r="10">
      <c r="B10" s="520"/>
      <c r="C10" s="521" t="s">
        <v>760</v>
      </c>
      <c r="D10" s="522"/>
      <c r="E10" s="522"/>
      <c r="F10" s="522"/>
      <c r="G10" s="522"/>
      <c r="H10" s="522"/>
      <c r="I10" s="522"/>
      <c r="J10" s="522"/>
      <c r="K10" s="522"/>
      <c r="L10" s="520"/>
      <c r="M10" s="520"/>
      <c r="N10" s="520"/>
      <c r="O10" s="520"/>
      <c r="P10" s="520"/>
    </row>
    <row collapsed="false" customFormat="false" customHeight="true" hidden="false" ht="15" outlineLevel="0" r="11">
      <c r="B11" s="523" t="s">
        <v>752</v>
      </c>
      <c r="C11" s="523"/>
      <c r="D11" s="523"/>
      <c r="E11" s="523"/>
      <c r="F11" s="523"/>
      <c r="G11" s="523"/>
      <c r="H11" s="523"/>
      <c r="I11" s="523"/>
      <c r="J11" s="523"/>
      <c r="K11" s="523"/>
      <c r="L11" s="523"/>
      <c r="M11" s="523"/>
      <c r="N11" s="523"/>
      <c r="O11" s="524"/>
      <c r="P11" s="524"/>
    </row>
    <row collapsed="false" customFormat="false" customHeight="true" hidden="false" ht="15" outlineLevel="0" r="12">
      <c r="B12" s="523"/>
      <c r="C12" s="523"/>
      <c r="D12" s="523"/>
      <c r="E12" s="523"/>
      <c r="F12" s="523"/>
      <c r="G12" s="523"/>
      <c r="H12" s="523"/>
      <c r="I12" s="523"/>
      <c r="J12" s="523"/>
      <c r="K12" s="523"/>
      <c r="L12" s="523"/>
      <c r="M12" s="523"/>
      <c r="N12" s="523"/>
    </row>
    <row collapsed="false" customFormat="false" customHeight="true" hidden="false" ht="15" outlineLevel="0" r="13">
      <c r="D13" s="608" t="s">
        <v>690</v>
      </c>
      <c r="E13" s="609"/>
      <c r="F13" s="609"/>
      <c r="G13" s="609"/>
      <c r="H13" s="609"/>
      <c r="I13" s="609"/>
      <c r="J13" s="520"/>
      <c r="K13" s="610" t="s">
        <v>691</v>
      </c>
      <c r="L13" s="610"/>
      <c r="M13" s="610" t="s">
        <v>692</v>
      </c>
      <c r="N13" s="610"/>
      <c r="O13" s="610" t="s">
        <v>600</v>
      </c>
      <c r="P13" s="610"/>
    </row>
    <row collapsed="false" customFormat="false" customHeight="true" hidden="false" ht="15" outlineLevel="0" r="14">
      <c r="D14" s="525" t="s">
        <v>623</v>
      </c>
      <c r="E14" s="525"/>
      <c r="F14" s="525"/>
      <c r="G14" s="525"/>
      <c r="H14" s="525"/>
      <c r="I14" s="525"/>
      <c r="K14" s="612" t="n">
        <v>1</v>
      </c>
      <c r="L14" s="612"/>
      <c r="M14" s="612" t="n">
        <v>0</v>
      </c>
      <c r="N14" s="612"/>
      <c r="O14" s="612" t="n">
        <v>1</v>
      </c>
      <c r="P14" s="612"/>
    </row>
    <row collapsed="false" customFormat="false" customHeight="true" hidden="false" ht="15" outlineLevel="0" r="15">
      <c r="D15" s="525" t="s">
        <v>624</v>
      </c>
      <c r="E15" s="525"/>
      <c r="F15" s="525"/>
      <c r="G15" s="525"/>
      <c r="H15" s="525"/>
      <c r="I15" s="525"/>
      <c r="K15" s="612" t="n">
        <v>3</v>
      </c>
      <c r="L15" s="612"/>
      <c r="M15" s="612" t="n">
        <v>1</v>
      </c>
      <c r="N15" s="612"/>
      <c r="O15" s="612" t="n">
        <v>4</v>
      </c>
      <c r="P15" s="612"/>
    </row>
    <row collapsed="false" customFormat="false" customHeight="true" hidden="false" ht="15" outlineLevel="0" r="16">
      <c r="D16" s="525" t="s">
        <v>625</v>
      </c>
      <c r="E16" s="525"/>
      <c r="F16" s="525"/>
      <c r="G16" s="525"/>
      <c r="H16" s="525"/>
      <c r="I16" s="525"/>
      <c r="K16" s="612" t="n">
        <v>10</v>
      </c>
      <c r="L16" s="612"/>
      <c r="M16" s="612" t="n">
        <v>7</v>
      </c>
      <c r="N16" s="612"/>
      <c r="O16" s="612" t="n">
        <v>17</v>
      </c>
      <c r="P16" s="612"/>
    </row>
    <row collapsed="false" customFormat="false" customHeight="true" hidden="false" ht="15" outlineLevel="0" r="17">
      <c r="D17" s="525" t="s">
        <v>627</v>
      </c>
      <c r="E17" s="525"/>
      <c r="F17" s="525"/>
      <c r="G17" s="525"/>
      <c r="H17" s="525"/>
      <c r="I17" s="525"/>
      <c r="K17" s="612" t="n">
        <v>27</v>
      </c>
      <c r="L17" s="612"/>
      <c r="M17" s="612" t="n">
        <v>24</v>
      </c>
      <c r="N17" s="612"/>
      <c r="O17" s="612" t="n">
        <v>51</v>
      </c>
      <c r="P17" s="612"/>
    </row>
    <row collapsed="false" customFormat="false" customHeight="true" hidden="false" ht="15" outlineLevel="0" r="18">
      <c r="C18" s="556"/>
      <c r="D18" s="525" t="s">
        <v>628</v>
      </c>
      <c r="E18" s="525"/>
      <c r="F18" s="525"/>
      <c r="G18" s="525"/>
      <c r="H18" s="525"/>
      <c r="I18" s="525"/>
      <c r="K18" s="612" t="n">
        <v>31</v>
      </c>
      <c r="L18" s="612"/>
      <c r="M18" s="612" t="n">
        <v>25</v>
      </c>
      <c r="N18" s="612"/>
      <c r="O18" s="612" t="n">
        <v>56</v>
      </c>
      <c r="P18" s="612"/>
      <c r="Q18" s="542"/>
    </row>
    <row collapsed="false" customFormat="false" customHeight="true" hidden="false" ht="15" outlineLevel="0" r="19">
      <c r="C19" s="556"/>
      <c r="D19" s="525" t="s">
        <v>629</v>
      </c>
      <c r="E19" s="525"/>
      <c r="F19" s="525"/>
      <c r="G19" s="525"/>
      <c r="H19" s="525"/>
      <c r="I19" s="525"/>
      <c r="K19" s="612" t="n">
        <v>90</v>
      </c>
      <c r="L19" s="612"/>
      <c r="M19" s="612" t="n">
        <v>85</v>
      </c>
      <c r="N19" s="612"/>
      <c r="O19" s="612" t="n">
        <v>175</v>
      </c>
      <c r="P19" s="612"/>
      <c r="Q19" s="542"/>
    </row>
    <row collapsed="false" customFormat="false" customHeight="true" hidden="false" ht="15" outlineLevel="0" r="20">
      <c r="C20" s="556"/>
      <c r="D20" s="477" t="s">
        <v>630</v>
      </c>
      <c r="E20" s="525"/>
      <c r="F20" s="525"/>
      <c r="G20" s="525"/>
      <c r="H20" s="525"/>
      <c r="I20" s="525"/>
      <c r="K20" s="612" t="n">
        <v>53</v>
      </c>
      <c r="L20" s="612"/>
      <c r="M20" s="612" t="n">
        <v>14</v>
      </c>
      <c r="N20" s="612"/>
      <c r="O20" s="612" t="n">
        <v>67</v>
      </c>
      <c r="P20" s="612"/>
      <c r="Q20" s="542"/>
    </row>
    <row collapsed="false" customFormat="false" customHeight="true" hidden="false" ht="15" outlineLevel="0" r="21">
      <c r="C21" s="556"/>
      <c r="D21" s="477" t="s">
        <v>632</v>
      </c>
      <c r="E21" s="525"/>
      <c r="F21" s="525"/>
      <c r="G21" s="525"/>
      <c r="H21" s="525"/>
      <c r="I21" s="525"/>
      <c r="K21" s="612" t="n">
        <v>2</v>
      </c>
      <c r="L21" s="612"/>
      <c r="M21" s="612" t="n">
        <v>4</v>
      </c>
      <c r="N21" s="612"/>
      <c r="O21" s="612" t="n">
        <v>6</v>
      </c>
      <c r="P21" s="612"/>
      <c r="Q21" s="542"/>
    </row>
    <row collapsed="false" customFormat="false" customHeight="true" hidden="false" ht="15" outlineLevel="0" r="22">
      <c r="C22" s="556"/>
      <c r="D22" s="609" t="s">
        <v>693</v>
      </c>
      <c r="E22" s="609"/>
      <c r="F22" s="609"/>
      <c r="G22" s="609"/>
      <c r="H22" s="609"/>
      <c r="I22" s="609"/>
      <c r="J22" s="520"/>
      <c r="K22" s="617" t="n">
        <v>217</v>
      </c>
      <c r="L22" s="617"/>
      <c r="M22" s="617" t="n">
        <v>160</v>
      </c>
      <c r="N22" s="617"/>
      <c r="O22" s="617" t="n">
        <v>377</v>
      </c>
      <c r="P22" s="617"/>
      <c r="Q22" s="542"/>
    </row>
    <row collapsed="false" customFormat="false" customHeight="true" hidden="false" ht="15" outlineLevel="0" r="23">
      <c r="C23" s="556"/>
      <c r="Q23" s="542"/>
    </row>
    <row collapsed="false" customFormat="false" customHeight="true" hidden="false" ht="15" outlineLevel="0" r="24">
      <c r="C24" s="527" t="s">
        <v>639</v>
      </c>
      <c r="D24" s="528"/>
      <c r="E24" s="528"/>
      <c r="F24" s="528"/>
      <c r="G24" s="529"/>
      <c r="H24" s="529"/>
      <c r="I24" s="529"/>
      <c r="J24" s="663" t="s">
        <v>707</v>
      </c>
      <c r="K24" s="664" t="s">
        <v>708</v>
      </c>
      <c r="L24" s="665" t="s">
        <v>95</v>
      </c>
      <c r="M24" s="530"/>
      <c r="N24" s="530"/>
      <c r="O24" s="529"/>
      <c r="P24" s="529"/>
      <c r="Q24" s="666"/>
      <c r="U24" s="667" t="s">
        <v>709</v>
      </c>
      <c r="V24" s="667" t="s">
        <v>710</v>
      </c>
      <c r="W24" s="777"/>
      <c r="X24" s="777"/>
      <c r="Y24" s="777"/>
      <c r="Z24" s="777"/>
      <c r="AA24" s="777"/>
      <c r="AB24" s="777"/>
      <c r="AC24" s="778"/>
      <c r="AD24" s="507"/>
      <c r="AE24" s="507"/>
      <c r="AF24" s="507"/>
    </row>
    <row collapsed="false" customFormat="false" customHeight="true" hidden="false" ht="15" outlineLevel="0" r="25">
      <c r="C25" s="741" t="s">
        <v>641</v>
      </c>
      <c r="D25" s="525"/>
      <c r="E25" s="525"/>
      <c r="F25" s="525"/>
      <c r="G25" s="525"/>
      <c r="H25" s="525"/>
      <c r="I25" s="669"/>
      <c r="J25" s="536" t="n">
        <v>68</v>
      </c>
      <c r="K25" s="536" t="n">
        <v>26</v>
      </c>
      <c r="L25" s="670" t="n">
        <v>94</v>
      </c>
      <c r="M25" s="742"/>
      <c r="N25" s="742"/>
      <c r="O25" s="742"/>
      <c r="P25" s="742"/>
      <c r="Q25" s="542"/>
      <c r="S25" s="671"/>
      <c r="T25" s="671"/>
      <c r="U25" s="672" t="n">
        <v>0.72340425531915</v>
      </c>
      <c r="V25" s="672" t="n">
        <v>0.276595744680852</v>
      </c>
      <c r="W25" s="777"/>
      <c r="X25" s="777"/>
      <c r="Y25" s="777"/>
      <c r="Z25" s="777"/>
      <c r="AA25" s="777"/>
      <c r="AB25" s="777"/>
      <c r="AC25" s="778"/>
      <c r="AD25" s="507"/>
      <c r="AE25" s="507"/>
      <c r="AF25" s="507"/>
    </row>
    <row collapsed="false" customFormat="false" customHeight="true" hidden="false" ht="15" outlineLevel="0" r="26">
      <c r="C26" s="743" t="s">
        <v>642</v>
      </c>
      <c r="D26" s="564"/>
      <c r="E26" s="564"/>
      <c r="F26" s="564"/>
      <c r="G26" s="564"/>
      <c r="H26" s="564"/>
      <c r="I26" s="673"/>
      <c r="J26" s="674" t="n">
        <v>42</v>
      </c>
      <c r="K26" s="674" t="n">
        <v>27</v>
      </c>
      <c r="L26" s="675" t="n">
        <v>69</v>
      </c>
      <c r="M26" s="566"/>
      <c r="N26" s="676"/>
      <c r="O26" s="677"/>
      <c r="P26" s="566"/>
      <c r="Q26" s="678"/>
      <c r="S26" s="671"/>
      <c r="T26" s="671"/>
      <c r="U26" s="672" t="n">
        <v>0.608695652173914</v>
      </c>
      <c r="V26" s="672" t="n">
        <v>0.391304347826088</v>
      </c>
      <c r="W26" s="777"/>
      <c r="X26" s="777"/>
      <c r="Y26" s="777"/>
      <c r="Z26" s="777"/>
      <c r="AA26" s="777"/>
      <c r="AB26" s="777"/>
      <c r="AC26" s="778"/>
      <c r="AD26" s="507"/>
      <c r="AE26" s="507"/>
      <c r="AF26" s="507"/>
    </row>
    <row collapsed="false" customFormat="false" customHeight="true" hidden="false" ht="15" outlineLevel="0" r="27">
      <c r="C27" s="741" t="s">
        <v>643</v>
      </c>
      <c r="D27" s="525"/>
      <c r="E27" s="525"/>
      <c r="F27" s="525"/>
      <c r="G27" s="525"/>
      <c r="H27" s="525"/>
      <c r="I27" s="669"/>
      <c r="J27" s="536" t="n">
        <v>21</v>
      </c>
      <c r="K27" s="536" t="n">
        <v>21</v>
      </c>
      <c r="L27" s="670" t="n">
        <v>42</v>
      </c>
      <c r="N27" s="540"/>
      <c r="O27" s="541"/>
      <c r="Q27" s="542"/>
      <c r="S27" s="671"/>
      <c r="T27" s="671"/>
      <c r="U27" s="672" t="n">
        <v>0.5</v>
      </c>
      <c r="V27" s="672" t="n">
        <v>0.5</v>
      </c>
      <c r="W27" s="778"/>
      <c r="X27" s="778"/>
      <c r="Y27" s="778"/>
      <c r="Z27" s="778"/>
      <c r="AA27" s="778"/>
      <c r="AB27" s="778"/>
      <c r="AC27" s="778"/>
      <c r="AD27" s="507"/>
      <c r="AE27" s="507"/>
      <c r="AF27" s="507"/>
    </row>
    <row collapsed="false" customFormat="false" customHeight="true" hidden="false" ht="15" outlineLevel="0" r="28">
      <c r="C28" s="743" t="s">
        <v>648</v>
      </c>
      <c r="D28" s="564"/>
      <c r="E28" s="564"/>
      <c r="F28" s="564"/>
      <c r="G28" s="564"/>
      <c r="H28" s="564"/>
      <c r="I28" s="673"/>
      <c r="J28" s="674" t="n">
        <v>12</v>
      </c>
      <c r="K28" s="674" t="n">
        <v>13</v>
      </c>
      <c r="L28" s="675" t="n">
        <v>25</v>
      </c>
      <c r="M28" s="566"/>
      <c r="N28" s="676"/>
      <c r="O28" s="677"/>
      <c r="P28" s="566"/>
      <c r="Q28" s="678"/>
      <c r="S28" s="671"/>
      <c r="T28" s="671"/>
      <c r="U28" s="672" t="n">
        <v>0.48</v>
      </c>
      <c r="V28" s="672" t="n">
        <v>0.52</v>
      </c>
      <c r="W28" s="778"/>
      <c r="X28" s="778"/>
      <c r="Y28" s="778"/>
      <c r="Z28" s="778"/>
      <c r="AA28" s="778"/>
      <c r="AB28" s="778"/>
      <c r="AC28" s="778"/>
      <c r="AD28" s="507"/>
      <c r="AE28" s="507"/>
      <c r="AF28" s="507"/>
    </row>
    <row collapsed="false" customFormat="false" customHeight="true" hidden="false" ht="15" outlineLevel="0" r="29">
      <c r="C29" s="741" t="s">
        <v>646</v>
      </c>
      <c r="D29" s="525"/>
      <c r="E29" s="525"/>
      <c r="F29" s="525"/>
      <c r="G29" s="525"/>
      <c r="H29" s="525"/>
      <c r="I29" s="669"/>
      <c r="J29" s="536" t="n">
        <v>12</v>
      </c>
      <c r="K29" s="536" t="n">
        <v>2</v>
      </c>
      <c r="L29" s="670" t="n">
        <v>14</v>
      </c>
      <c r="N29" s="540"/>
      <c r="O29" s="541"/>
      <c r="Q29" s="542"/>
      <c r="S29" s="671"/>
      <c r="T29" s="671"/>
      <c r="U29" s="672" t="n">
        <v>0.857142857142857</v>
      </c>
      <c r="V29" s="672" t="n">
        <v>0.142857142857143</v>
      </c>
      <c r="W29" s="778"/>
      <c r="X29" s="778"/>
      <c r="Y29" s="778"/>
      <c r="Z29" s="778"/>
      <c r="AA29" s="778"/>
      <c r="AB29" s="778"/>
      <c r="AC29" s="778"/>
      <c r="AD29" s="507"/>
      <c r="AE29" s="507"/>
      <c r="AF29" s="507"/>
    </row>
    <row collapsed="false" customFormat="false" customHeight="true" hidden="false" ht="15" outlineLevel="0" r="30">
      <c r="C30" s="743" t="s">
        <v>761</v>
      </c>
      <c r="D30" s="564"/>
      <c r="E30" s="564"/>
      <c r="F30" s="564"/>
      <c r="G30" s="564"/>
      <c r="H30" s="564"/>
      <c r="I30" s="673"/>
      <c r="J30" s="674" t="n">
        <v>5</v>
      </c>
      <c r="K30" s="674" t="n">
        <v>8</v>
      </c>
      <c r="L30" s="675" t="n">
        <v>13</v>
      </c>
      <c r="M30" s="566"/>
      <c r="N30" s="676"/>
      <c r="O30" s="677"/>
      <c r="P30" s="566"/>
      <c r="Q30" s="678"/>
      <c r="S30" s="671"/>
      <c r="T30" s="671"/>
      <c r="U30" s="672" t="n">
        <v>0.384615384615385</v>
      </c>
      <c r="V30" s="672" t="n">
        <v>0.615384615384616</v>
      </c>
      <c r="W30" s="778"/>
      <c r="X30" s="778"/>
      <c r="Y30" s="778"/>
      <c r="Z30" s="778"/>
      <c r="AA30" s="778"/>
      <c r="AB30" s="778"/>
      <c r="AC30" s="778"/>
      <c r="AD30" s="507"/>
      <c r="AE30" s="507"/>
      <c r="AF30" s="507"/>
    </row>
    <row collapsed="false" customFormat="false" customHeight="true" hidden="false" ht="15" outlineLevel="0" r="31">
      <c r="C31" s="741" t="s">
        <v>649</v>
      </c>
      <c r="D31" s="525"/>
      <c r="E31" s="525"/>
      <c r="F31" s="525"/>
      <c r="G31" s="525"/>
      <c r="H31" s="525"/>
      <c r="I31" s="669"/>
      <c r="J31" s="536" t="n">
        <v>6</v>
      </c>
      <c r="K31" s="536" t="n">
        <v>6</v>
      </c>
      <c r="L31" s="670" t="n">
        <v>12</v>
      </c>
      <c r="N31" s="679"/>
      <c r="Q31" s="542"/>
      <c r="S31" s="671"/>
      <c r="T31" s="671"/>
      <c r="U31" s="672" t="n">
        <v>0.5</v>
      </c>
      <c r="V31" s="672" t="n">
        <v>0.5</v>
      </c>
      <c r="W31" s="778"/>
      <c r="X31" s="778"/>
      <c r="Y31" s="778"/>
      <c r="Z31" s="778"/>
      <c r="AA31" s="778"/>
      <c r="AB31" s="778"/>
      <c r="AC31" s="778"/>
      <c r="AD31" s="507"/>
      <c r="AE31" s="507"/>
      <c r="AF31" s="507"/>
    </row>
    <row collapsed="false" customFormat="false" customHeight="true" hidden="false" ht="15" outlineLevel="0" r="32">
      <c r="C32" s="743" t="s">
        <v>647</v>
      </c>
      <c r="D32" s="564"/>
      <c r="E32" s="564"/>
      <c r="F32" s="564"/>
      <c r="G32" s="564"/>
      <c r="H32" s="564"/>
      <c r="I32" s="673"/>
      <c r="J32" s="674" t="n">
        <v>7</v>
      </c>
      <c r="K32" s="674" t="n">
        <v>5</v>
      </c>
      <c r="L32" s="675" t="n">
        <v>12</v>
      </c>
      <c r="M32" s="566"/>
      <c r="N32" s="566"/>
      <c r="O32" s="566"/>
      <c r="P32" s="566"/>
      <c r="Q32" s="678"/>
      <c r="U32" s="672" t="n">
        <v>0.583333333333334</v>
      </c>
      <c r="V32" s="672" t="n">
        <v>0.416666666666667</v>
      </c>
      <c r="W32" s="778"/>
      <c r="X32" s="778"/>
      <c r="Y32" s="778"/>
      <c r="Z32" s="778"/>
      <c r="AA32" s="778"/>
      <c r="AB32" s="778"/>
      <c r="AC32" s="778"/>
      <c r="AD32" s="507"/>
      <c r="AE32" s="507"/>
      <c r="AF32" s="507"/>
    </row>
    <row collapsed="false" customFormat="false" customHeight="true" hidden="false" ht="15" outlineLevel="0" r="33">
      <c r="C33" s="741" t="s">
        <v>650</v>
      </c>
      <c r="D33" s="547"/>
      <c r="E33" s="547"/>
      <c r="F33" s="547"/>
      <c r="G33" s="525"/>
      <c r="H33" s="525"/>
      <c r="I33" s="669"/>
      <c r="J33" s="536" t="n">
        <v>3</v>
      </c>
      <c r="K33" s="536" t="n">
        <v>8</v>
      </c>
      <c r="L33" s="670" t="n">
        <v>11</v>
      </c>
      <c r="N33" s="549"/>
      <c r="Q33" s="542"/>
      <c r="U33" s="672" t="n">
        <v>0.272727272727273</v>
      </c>
      <c r="V33" s="672" t="n">
        <v>0.727272727272729</v>
      </c>
      <c r="W33" s="778"/>
      <c r="X33" s="778"/>
      <c r="Y33" s="778"/>
      <c r="Z33" s="778"/>
      <c r="AA33" s="778"/>
      <c r="AB33" s="778"/>
      <c r="AC33" s="778"/>
      <c r="AD33" s="507"/>
      <c r="AE33" s="507"/>
      <c r="AF33" s="507"/>
    </row>
    <row collapsed="false" customFormat="false" customHeight="true" hidden="false" ht="15" outlineLevel="0" r="34">
      <c r="C34" s="743" t="s">
        <v>651</v>
      </c>
      <c r="D34" s="564"/>
      <c r="E34" s="564"/>
      <c r="F34" s="564"/>
      <c r="G34" s="564"/>
      <c r="H34" s="564"/>
      <c r="I34" s="673"/>
      <c r="J34" s="674" t="n">
        <v>41</v>
      </c>
      <c r="K34" s="674" t="n">
        <v>44</v>
      </c>
      <c r="L34" s="675" t="n">
        <v>85</v>
      </c>
      <c r="M34" s="566"/>
      <c r="N34" s="566"/>
      <c r="O34" s="566"/>
      <c r="P34" s="566"/>
      <c r="Q34" s="678"/>
      <c r="U34" s="672" t="n">
        <v>0.482352941176471</v>
      </c>
      <c r="V34" s="672" t="n">
        <v>0.51764705882353</v>
      </c>
      <c r="W34" s="778"/>
      <c r="X34" s="778"/>
      <c r="Y34" s="778"/>
      <c r="Z34" s="778"/>
      <c r="AA34" s="778"/>
      <c r="AB34" s="778"/>
      <c r="AC34" s="778"/>
      <c r="AD34" s="507"/>
      <c r="AE34" s="507"/>
      <c r="AF34" s="507"/>
    </row>
    <row collapsed="false" customFormat="false" customHeight="true" hidden="false" ht="15" outlineLevel="0" r="35">
      <c r="C35" s="550" t="s">
        <v>652</v>
      </c>
      <c r="D35" s="551"/>
      <c r="E35" s="551"/>
      <c r="F35" s="551"/>
      <c r="G35" s="551"/>
      <c r="H35" s="551"/>
      <c r="I35" s="551"/>
      <c r="J35" s="680" t="n">
        <v>217</v>
      </c>
      <c r="K35" s="681" t="n">
        <v>160</v>
      </c>
      <c r="L35" s="682" t="n">
        <v>377</v>
      </c>
      <c r="M35" s="551"/>
      <c r="N35" s="551"/>
      <c r="O35" s="551"/>
      <c r="P35" s="551"/>
      <c r="Q35" s="683"/>
      <c r="U35" s="507"/>
      <c r="V35" s="507"/>
      <c r="W35" s="778"/>
      <c r="X35" s="778"/>
      <c r="Y35" s="778"/>
      <c r="Z35" s="778"/>
      <c r="AA35" s="778"/>
      <c r="AB35" s="778"/>
      <c r="AC35" s="778"/>
      <c r="AD35" s="507"/>
      <c r="AE35" s="507"/>
      <c r="AF35" s="507"/>
    </row>
    <row collapsed="false" customFormat="false" customHeight="true" hidden="false" ht="15" outlineLevel="0" r="36">
      <c r="B36" s="523" t="s">
        <v>712</v>
      </c>
      <c r="C36" s="523"/>
      <c r="D36" s="523"/>
      <c r="E36" s="523"/>
      <c r="F36" s="523"/>
      <c r="G36" s="523"/>
      <c r="H36" s="684"/>
      <c r="I36" s="684"/>
      <c r="J36" s="684"/>
      <c r="K36" s="684"/>
      <c r="U36" s="507"/>
      <c r="V36" s="507"/>
      <c r="W36" s="507"/>
      <c r="X36" s="507"/>
      <c r="Y36" s="507"/>
      <c r="Z36" s="507"/>
      <c r="AA36" s="507"/>
      <c r="AB36" s="507"/>
      <c r="AC36" s="507"/>
      <c r="AD36" s="507"/>
      <c r="AE36" s="507"/>
      <c r="AF36" s="507"/>
    </row>
    <row collapsed="false" customFormat="false" customHeight="true" hidden="false" ht="15" outlineLevel="0" r="37">
      <c r="B37" s="523"/>
      <c r="C37" s="523"/>
      <c r="D37" s="523"/>
      <c r="E37" s="523"/>
      <c r="F37" s="523"/>
      <c r="G37" s="523"/>
      <c r="H37" s="684"/>
      <c r="I37" s="684"/>
      <c r="J37" s="684"/>
      <c r="K37" s="684"/>
      <c r="U37" s="507"/>
      <c r="V37" s="507"/>
      <c r="W37" s="507"/>
      <c r="X37" s="507"/>
      <c r="Y37" s="507"/>
      <c r="Z37" s="507"/>
      <c r="AA37" s="507"/>
      <c r="AB37" s="507"/>
      <c r="AC37" s="507"/>
      <c r="AD37" s="507"/>
      <c r="AE37" s="507"/>
      <c r="AF37" s="507"/>
    </row>
    <row collapsed="false" customFormat="false" customHeight="true" hidden="false" ht="15" outlineLevel="0" r="38">
      <c r="B38" s="523"/>
      <c r="C38" s="523"/>
      <c r="D38" s="523"/>
      <c r="E38" s="523"/>
      <c r="F38" s="523"/>
      <c r="G38" s="523"/>
      <c r="H38" s="684"/>
      <c r="I38" s="684"/>
      <c r="J38" s="684"/>
      <c r="K38" s="684"/>
      <c r="U38" s="507"/>
      <c r="V38" s="507"/>
      <c r="W38" s="507"/>
      <c r="X38" s="507"/>
      <c r="Y38" s="507"/>
      <c r="Z38" s="507"/>
      <c r="AA38" s="507"/>
      <c r="AB38" s="507"/>
      <c r="AC38" s="507"/>
      <c r="AD38" s="507"/>
      <c r="AE38" s="507"/>
      <c r="AF38" s="507"/>
    </row>
    <row collapsed="false" customFormat="false" customHeight="true" hidden="false" ht="15" outlineLevel="0" r="39">
      <c r="B39" s="542"/>
      <c r="C39" s="688" t="s">
        <v>713</v>
      </c>
      <c r="D39" s="688"/>
      <c r="E39" s="688"/>
      <c r="F39" s="689" t="s">
        <v>714</v>
      </c>
      <c r="G39" s="690" t="s">
        <v>71</v>
      </c>
      <c r="H39" s="691"/>
      <c r="I39" s="691"/>
      <c r="J39" s="534"/>
      <c r="K39" s="534"/>
      <c r="L39" s="534"/>
      <c r="M39" s="534"/>
      <c r="N39" s="534"/>
      <c r="O39" s="534"/>
      <c r="P39" s="534"/>
      <c r="Q39" s="767"/>
      <c r="R39" s="692"/>
      <c r="U39" s="507"/>
      <c r="V39" s="507"/>
      <c r="W39" s="507"/>
      <c r="X39" s="507"/>
      <c r="Y39" s="507"/>
      <c r="Z39" s="507"/>
      <c r="AA39" s="507"/>
      <c r="AB39" s="507"/>
      <c r="AC39" s="507"/>
      <c r="AD39" s="507"/>
      <c r="AE39" s="507"/>
      <c r="AF39" s="507"/>
      <c r="AL39" s="598"/>
      <c r="AM39" s="598"/>
    </row>
    <row collapsed="false" customFormat="false" customHeight="true" hidden="false" ht="15" outlineLevel="0" r="40">
      <c r="B40" s="693" t="s">
        <v>508</v>
      </c>
      <c r="C40" s="694" t="s">
        <v>715</v>
      </c>
      <c r="D40" s="695"/>
      <c r="E40" s="695"/>
      <c r="F40" s="696" t="n">
        <v>222</v>
      </c>
      <c r="G40" s="749" t="n">
        <v>0.588859416445624</v>
      </c>
      <c r="H40" s="576"/>
      <c r="Q40" s="506"/>
      <c r="U40" s="507"/>
      <c r="V40" s="507"/>
      <c r="W40" s="507" t="s">
        <v>48</v>
      </c>
      <c r="X40" s="507" t="s">
        <v>716</v>
      </c>
      <c r="Y40" s="507" t="s">
        <v>717</v>
      </c>
      <c r="Z40" s="507" t="s">
        <v>718</v>
      </c>
      <c r="AA40" s="507" t="s">
        <v>517</v>
      </c>
      <c r="AB40" s="507" t="s">
        <v>651</v>
      </c>
      <c r="AC40" s="507"/>
      <c r="AD40" s="507" t="s">
        <v>719</v>
      </c>
      <c r="AE40" s="507" t="n">
        <v>222</v>
      </c>
      <c r="AF40" s="507"/>
      <c r="AL40" s="598"/>
      <c r="AM40" s="598"/>
    </row>
    <row collapsed="false" customFormat="false" customHeight="true" hidden="false" ht="15" outlineLevel="0" r="41">
      <c r="B41" s="693" t="s">
        <v>509</v>
      </c>
      <c r="C41" s="698" t="s">
        <v>720</v>
      </c>
      <c r="D41" s="525"/>
      <c r="E41" s="525"/>
      <c r="F41" s="699" t="n">
        <v>155</v>
      </c>
      <c r="G41" s="750" t="n">
        <v>0.411140583554377</v>
      </c>
      <c r="H41" s="701"/>
      <c r="Q41" s="506"/>
      <c r="U41" s="507"/>
      <c r="V41" s="507"/>
      <c r="W41" s="702" t="n">
        <v>222</v>
      </c>
      <c r="X41" s="702" t="n">
        <v>79</v>
      </c>
      <c r="Y41" s="702" t="n">
        <v>48</v>
      </c>
      <c r="Z41" s="702" t="n">
        <v>16</v>
      </c>
      <c r="AA41" s="702" t="n">
        <v>7</v>
      </c>
      <c r="AB41" s="702" t="n">
        <v>5</v>
      </c>
      <c r="AC41" s="507"/>
      <c r="AD41" s="507" t="s">
        <v>509</v>
      </c>
      <c r="AE41" s="507" t="n">
        <v>155</v>
      </c>
      <c r="AF41" s="507"/>
    </row>
    <row collapsed="false" customFormat="false" customHeight="true" hidden="false" ht="15" outlineLevel="0" r="42">
      <c r="B42" s="693" t="s">
        <v>721</v>
      </c>
      <c r="C42" s="703" t="s">
        <v>722</v>
      </c>
      <c r="D42" s="704"/>
      <c r="E42" s="704"/>
      <c r="F42" s="705" t="n">
        <v>79</v>
      </c>
      <c r="G42" s="751" t="n">
        <v>0.209549071618037</v>
      </c>
      <c r="H42" s="701"/>
      <c r="Q42" s="506"/>
      <c r="U42" s="507"/>
      <c r="V42" s="507"/>
      <c r="W42" s="507"/>
      <c r="X42" s="507"/>
      <c r="Y42" s="507"/>
      <c r="Z42" s="507"/>
      <c r="AA42" s="507"/>
      <c r="AB42" s="507"/>
      <c r="AC42" s="507"/>
      <c r="AD42" s="507" t="s">
        <v>518</v>
      </c>
      <c r="AE42" s="507" t="n">
        <v>79</v>
      </c>
      <c r="AF42" s="507"/>
    </row>
    <row collapsed="false" customFormat="false" customHeight="true" hidden="false" ht="15" outlineLevel="0" r="43">
      <c r="B43" s="693" t="s">
        <v>723</v>
      </c>
      <c r="C43" s="707" t="s">
        <v>724</v>
      </c>
      <c r="D43" s="525"/>
      <c r="E43" s="525"/>
      <c r="F43" s="708" t="n">
        <v>48</v>
      </c>
      <c r="G43" s="752" t="n">
        <v>0.127320954907162</v>
      </c>
      <c r="H43" s="701"/>
      <c r="Q43" s="506"/>
      <c r="U43" s="507"/>
      <c r="V43" s="507"/>
      <c r="W43" s="507"/>
      <c r="X43" s="507"/>
      <c r="Y43" s="507"/>
      <c r="Z43" s="507"/>
      <c r="AA43" s="507"/>
      <c r="AB43" s="507"/>
      <c r="AC43" s="507"/>
      <c r="AD43" s="507" t="s">
        <v>526</v>
      </c>
      <c r="AE43" s="507" t="n">
        <v>48</v>
      </c>
      <c r="AF43" s="507"/>
    </row>
    <row collapsed="false" customFormat="false" customHeight="true" hidden="false" ht="15" outlineLevel="0" r="44">
      <c r="B44" s="693" t="s">
        <v>725</v>
      </c>
      <c r="C44" s="707" t="s">
        <v>726</v>
      </c>
      <c r="D44" s="525"/>
      <c r="E44" s="525"/>
      <c r="F44" s="708" t="n">
        <v>11</v>
      </c>
      <c r="G44" s="752" t="n">
        <v>0.0291777188328912</v>
      </c>
      <c r="H44" s="701"/>
      <c r="Q44" s="506"/>
      <c r="U44" s="507"/>
      <c r="V44" s="507"/>
      <c r="W44" s="507"/>
      <c r="X44" s="507"/>
      <c r="Y44" s="507"/>
      <c r="Z44" s="507"/>
      <c r="AA44" s="507"/>
      <c r="AB44" s="507"/>
      <c r="AC44" s="507"/>
      <c r="AD44" s="507" t="s">
        <v>528</v>
      </c>
      <c r="AE44" s="507" t="n">
        <v>11</v>
      </c>
      <c r="AF44" s="507"/>
    </row>
    <row collapsed="false" customFormat="false" customHeight="true" hidden="false" ht="15" outlineLevel="0" r="45">
      <c r="B45" s="693" t="s">
        <v>727</v>
      </c>
      <c r="C45" s="707" t="s">
        <v>728</v>
      </c>
      <c r="D45" s="525"/>
      <c r="E45" s="525"/>
      <c r="F45" s="708" t="n">
        <v>20</v>
      </c>
      <c r="G45" s="752" t="n">
        <v>0.0530503978779841</v>
      </c>
      <c r="H45" s="701"/>
      <c r="Q45" s="506"/>
      <c r="U45" s="507"/>
      <c r="V45" s="507"/>
      <c r="W45" s="507"/>
      <c r="X45" s="507"/>
      <c r="Y45" s="507"/>
      <c r="Z45" s="507"/>
      <c r="AA45" s="507"/>
      <c r="AB45" s="507"/>
      <c r="AC45" s="507"/>
      <c r="AD45" s="507" t="s">
        <v>516</v>
      </c>
      <c r="AE45" s="507" t="n">
        <v>48</v>
      </c>
      <c r="AF45" s="507"/>
    </row>
    <row collapsed="false" customFormat="false" customHeight="true" hidden="false" ht="15" outlineLevel="0" r="46">
      <c r="B46" s="693" t="s">
        <v>729</v>
      </c>
      <c r="C46" s="710" t="s">
        <v>730</v>
      </c>
      <c r="D46" s="711"/>
      <c r="E46" s="711"/>
      <c r="F46" s="712" t="n">
        <v>48</v>
      </c>
      <c r="G46" s="753" t="n">
        <v>0.127320954907162</v>
      </c>
      <c r="H46" s="701"/>
      <c r="Q46" s="506"/>
      <c r="U46" s="507"/>
      <c r="V46" s="507"/>
      <c r="W46" s="507"/>
      <c r="X46" s="507"/>
      <c r="Y46" s="507"/>
      <c r="Z46" s="507"/>
      <c r="AA46" s="507"/>
      <c r="AB46" s="507"/>
      <c r="AC46" s="507"/>
      <c r="AD46" s="507" t="s">
        <v>538</v>
      </c>
      <c r="AE46" s="507" t="n">
        <v>5</v>
      </c>
      <c r="AF46" s="507"/>
      <c r="AL46" s="585"/>
    </row>
    <row collapsed="false" customFormat="false" customHeight="true" hidden="false" ht="15" outlineLevel="0" r="47">
      <c r="B47" s="693" t="s">
        <v>731</v>
      </c>
      <c r="C47" s="714" t="s">
        <v>732</v>
      </c>
      <c r="D47" s="714"/>
      <c r="E47" s="525"/>
      <c r="F47" s="708" t="n">
        <v>5</v>
      </c>
      <c r="G47" s="752" t="n">
        <v>0.013262599469496</v>
      </c>
      <c r="H47" s="701"/>
      <c r="Q47" s="506"/>
      <c r="U47" s="507"/>
      <c r="V47" s="507"/>
      <c r="W47" s="507"/>
      <c r="X47" s="507"/>
      <c r="Y47" s="507"/>
      <c r="Z47" s="507"/>
      <c r="AA47" s="507"/>
      <c r="AB47" s="507"/>
      <c r="AC47" s="507"/>
      <c r="AD47" s="507" t="s">
        <v>539</v>
      </c>
      <c r="AE47" s="507" t="n">
        <v>10</v>
      </c>
      <c r="AF47" s="507"/>
      <c r="AL47" s="598"/>
    </row>
    <row collapsed="false" customFormat="false" customHeight="true" hidden="false" ht="15" outlineLevel="0" r="48">
      <c r="B48" s="693" t="s">
        <v>733</v>
      </c>
      <c r="C48" s="715" t="s">
        <v>734</v>
      </c>
      <c r="D48" s="715"/>
      <c r="E48" s="525"/>
      <c r="F48" s="708" t="n">
        <v>10</v>
      </c>
      <c r="G48" s="752" t="n">
        <v>0.026525198938992</v>
      </c>
      <c r="H48" s="701"/>
      <c r="Q48" s="506"/>
      <c r="U48" s="507"/>
      <c r="V48" s="507"/>
      <c r="W48" s="507"/>
      <c r="X48" s="507"/>
      <c r="Y48" s="507"/>
      <c r="Z48" s="507"/>
      <c r="AA48" s="507"/>
      <c r="AB48" s="507"/>
      <c r="AC48" s="507"/>
      <c r="AD48" s="507" t="s">
        <v>514</v>
      </c>
      <c r="AE48" s="507" t="n">
        <v>16</v>
      </c>
      <c r="AF48" s="507"/>
      <c r="AL48" s="598"/>
    </row>
    <row collapsed="false" customFormat="false" customHeight="true" hidden="false" ht="15" outlineLevel="0" r="49">
      <c r="B49" s="693" t="s">
        <v>728</v>
      </c>
      <c r="C49" s="707" t="s">
        <v>735</v>
      </c>
      <c r="D49" s="525"/>
      <c r="E49" s="525"/>
      <c r="F49" s="708" t="n">
        <v>33</v>
      </c>
      <c r="G49" s="752" t="n">
        <v>0.0875331564986738</v>
      </c>
      <c r="H49" s="701"/>
      <c r="Q49" s="506"/>
      <c r="U49" s="507"/>
      <c r="V49" s="507"/>
      <c r="W49" s="507"/>
      <c r="X49" s="507"/>
      <c r="Y49" s="507"/>
      <c r="Z49" s="507"/>
      <c r="AA49" s="507"/>
      <c r="AB49" s="507"/>
      <c r="AC49" s="507"/>
      <c r="AD49" s="507" t="s">
        <v>560</v>
      </c>
      <c r="AE49" s="507" t="n">
        <v>9</v>
      </c>
      <c r="AF49" s="507"/>
      <c r="AL49" s="598"/>
    </row>
    <row collapsed="false" customFormat="false" customHeight="true" hidden="false" ht="15" outlineLevel="0" r="50">
      <c r="B50" s="693" t="s">
        <v>717</v>
      </c>
      <c r="C50" s="716" t="s">
        <v>736</v>
      </c>
      <c r="D50" s="717"/>
      <c r="E50" s="717"/>
      <c r="F50" s="718" t="n">
        <v>16</v>
      </c>
      <c r="G50" s="754" t="n">
        <v>0.0424403183023873</v>
      </c>
      <c r="H50" s="701"/>
      <c r="Q50" s="506"/>
      <c r="U50" s="507"/>
      <c r="V50" s="507"/>
      <c r="W50" s="507"/>
      <c r="X50" s="507"/>
      <c r="Y50" s="507"/>
      <c r="Z50" s="507"/>
      <c r="AA50" s="507"/>
      <c r="AB50" s="507"/>
      <c r="AC50" s="507"/>
      <c r="AD50" s="507" t="s">
        <v>564</v>
      </c>
      <c r="AE50" s="507" t="n">
        <v>2</v>
      </c>
      <c r="AF50" s="507"/>
      <c r="AL50" s="598"/>
    </row>
    <row collapsed="false" customFormat="false" customHeight="true" hidden="false" ht="15" outlineLevel="0" r="51">
      <c r="B51" s="693" t="s">
        <v>734</v>
      </c>
      <c r="C51" s="715" t="s">
        <v>737</v>
      </c>
      <c r="D51" s="720"/>
      <c r="E51" s="525"/>
      <c r="F51" s="708" t="n">
        <v>9</v>
      </c>
      <c r="G51" s="752" t="n">
        <v>0.0238726790450928</v>
      </c>
      <c r="H51" s="701"/>
      <c r="Q51" s="506"/>
      <c r="U51" s="507"/>
      <c r="V51" s="507"/>
      <c r="W51" s="507"/>
      <c r="X51" s="507"/>
      <c r="Y51" s="507"/>
      <c r="Z51" s="507"/>
      <c r="AA51" s="507"/>
      <c r="AB51" s="507"/>
      <c r="AC51" s="507"/>
      <c r="AD51" s="507" t="s">
        <v>567</v>
      </c>
      <c r="AE51" s="507" t="n">
        <v>0</v>
      </c>
      <c r="AF51" s="507"/>
      <c r="AL51" s="598"/>
    </row>
    <row collapsed="false" customFormat="false" customHeight="true" hidden="false" ht="15" outlineLevel="0" r="52">
      <c r="B52" s="693" t="s">
        <v>738</v>
      </c>
      <c r="C52" s="715" t="s">
        <v>739</v>
      </c>
      <c r="D52" s="715"/>
      <c r="E52" s="525"/>
      <c r="F52" s="708" t="n">
        <v>2</v>
      </c>
      <c r="G52" s="752" t="n">
        <v>0.00530503978779841</v>
      </c>
      <c r="H52" s="701"/>
      <c r="Q52" s="506"/>
      <c r="U52" s="507"/>
      <c r="V52" s="507"/>
      <c r="W52" s="507"/>
      <c r="X52" s="507"/>
      <c r="Y52" s="507"/>
      <c r="Z52" s="507"/>
      <c r="AA52" s="507"/>
      <c r="AB52" s="507"/>
      <c r="AC52" s="507"/>
      <c r="AD52" s="507" t="s">
        <v>517</v>
      </c>
      <c r="AE52" s="507" t="n">
        <v>7</v>
      </c>
      <c r="AF52" s="507"/>
      <c r="AL52" s="598"/>
    </row>
    <row collapsed="false" customFormat="false" customHeight="true" hidden="false" ht="15" outlineLevel="0" r="53">
      <c r="B53" s="693" t="s">
        <v>740</v>
      </c>
      <c r="C53" s="715" t="s">
        <v>741</v>
      </c>
      <c r="D53" s="715"/>
      <c r="E53" s="525"/>
      <c r="F53" s="708" t="n">
        <v>0</v>
      </c>
      <c r="G53" s="752" t="n">
        <v>0</v>
      </c>
      <c r="H53" s="588"/>
      <c r="Q53" s="506"/>
      <c r="U53" s="507"/>
      <c r="V53" s="507"/>
      <c r="W53" s="507"/>
      <c r="X53" s="507"/>
      <c r="Y53" s="507"/>
      <c r="Z53" s="507"/>
      <c r="AA53" s="507"/>
      <c r="AB53" s="507"/>
      <c r="AC53" s="507"/>
      <c r="AD53" s="507" t="s">
        <v>553</v>
      </c>
      <c r="AE53" s="507" t="n">
        <v>4</v>
      </c>
      <c r="AF53" s="507"/>
      <c r="AL53" s="598"/>
    </row>
    <row collapsed="false" customFormat="false" customHeight="true" hidden="false" ht="15" outlineLevel="0" r="54">
      <c r="B54" s="693" t="s">
        <v>742</v>
      </c>
      <c r="C54" s="715" t="s">
        <v>728</v>
      </c>
      <c r="D54" s="720"/>
      <c r="E54" s="525"/>
      <c r="F54" s="708" t="n">
        <v>5</v>
      </c>
      <c r="G54" s="752" t="n">
        <v>0.013262599469496</v>
      </c>
      <c r="H54" s="701"/>
      <c r="Q54" s="506"/>
      <c r="U54" s="507"/>
      <c r="V54" s="507"/>
      <c r="W54" s="507"/>
      <c r="X54" s="507"/>
      <c r="Y54" s="507"/>
      <c r="Z54" s="507"/>
      <c r="AA54" s="507"/>
      <c r="AB54" s="507"/>
      <c r="AC54" s="507"/>
      <c r="AD54" s="507" t="s">
        <v>552</v>
      </c>
      <c r="AE54" s="507" t="n">
        <v>1</v>
      </c>
      <c r="AF54" s="507"/>
      <c r="AL54" s="598"/>
    </row>
    <row collapsed="false" customFormat="false" customHeight="true" hidden="false" ht="15" outlineLevel="0" r="55">
      <c r="B55" s="693" t="s">
        <v>716</v>
      </c>
      <c r="C55" s="721" t="s">
        <v>743</v>
      </c>
      <c r="D55" s="722"/>
      <c r="E55" s="722"/>
      <c r="F55" s="723" t="n">
        <v>7</v>
      </c>
      <c r="G55" s="755" t="n">
        <v>0.0185676392572944</v>
      </c>
      <c r="M55" s="594"/>
      <c r="N55" s="594"/>
      <c r="O55" s="594"/>
      <c r="P55" s="594"/>
      <c r="Q55" s="725"/>
      <c r="R55" s="725"/>
      <c r="S55" s="725"/>
      <c r="U55" s="507"/>
      <c r="V55" s="507"/>
      <c r="W55" s="507"/>
      <c r="X55" s="507"/>
      <c r="Y55" s="507"/>
      <c r="Z55" s="507"/>
      <c r="AA55" s="507"/>
      <c r="AB55" s="507"/>
      <c r="AC55" s="507"/>
      <c r="AD55" s="507" t="s">
        <v>744</v>
      </c>
      <c r="AE55" s="507" t="n">
        <v>5</v>
      </c>
      <c r="AF55" s="507"/>
      <c r="AL55" s="598"/>
    </row>
    <row collapsed="false" customFormat="false" customHeight="true" hidden="false" ht="15" outlineLevel="0" r="56">
      <c r="B56" s="693" t="s">
        <v>724</v>
      </c>
      <c r="C56" s="726" t="s">
        <v>745</v>
      </c>
      <c r="D56" s="726"/>
      <c r="E56" s="525"/>
      <c r="F56" s="708" t="n">
        <v>4</v>
      </c>
      <c r="G56" s="752" t="n">
        <v>0.0106100795755968</v>
      </c>
      <c r="M56" s="594"/>
      <c r="N56" s="594"/>
      <c r="O56" s="594"/>
      <c r="P56" s="594"/>
      <c r="Q56" s="725"/>
      <c r="R56" s="725"/>
      <c r="S56" s="725"/>
      <c r="U56" s="507"/>
      <c r="V56" s="507"/>
      <c r="W56" s="507"/>
      <c r="X56" s="507"/>
      <c r="Y56" s="507"/>
      <c r="Z56" s="507"/>
      <c r="AA56" s="507"/>
      <c r="AB56" s="507"/>
      <c r="AC56" s="507"/>
      <c r="AD56" s="507" t="s">
        <v>95</v>
      </c>
      <c r="AE56" s="507" t="n">
        <v>377</v>
      </c>
      <c r="AF56" s="507"/>
      <c r="AL56" s="598"/>
    </row>
    <row collapsed="false" customFormat="false" customHeight="true" hidden="false" ht="15" outlineLevel="0" r="57">
      <c r="B57" s="693" t="s">
        <v>746</v>
      </c>
      <c r="C57" s="726" t="s">
        <v>747</v>
      </c>
      <c r="D57" s="726"/>
      <c r="E57" s="582"/>
      <c r="F57" s="708" t="n">
        <v>1</v>
      </c>
      <c r="G57" s="752" t="n">
        <v>0.0026525198938992</v>
      </c>
      <c r="P57" s="684"/>
      <c r="Q57" s="768"/>
      <c r="U57" s="507"/>
      <c r="V57" s="507"/>
      <c r="W57" s="507"/>
      <c r="X57" s="507"/>
      <c r="Y57" s="507"/>
      <c r="Z57" s="507"/>
      <c r="AA57" s="507"/>
      <c r="AB57" s="507"/>
      <c r="AC57" s="507"/>
      <c r="AD57" s="507"/>
      <c r="AE57" s="507"/>
      <c r="AF57" s="507"/>
    </row>
    <row collapsed="false" customFormat="false" customHeight="true" hidden="false" ht="15" outlineLevel="0" r="58">
      <c r="B58" s="693" t="s">
        <v>748</v>
      </c>
      <c r="C58" s="726" t="s">
        <v>728</v>
      </c>
      <c r="D58" s="727"/>
      <c r="E58" s="525"/>
      <c r="F58" s="708" t="n">
        <v>2</v>
      </c>
      <c r="G58" s="752" t="n">
        <v>0.00530503978779841</v>
      </c>
      <c r="P58" s="728"/>
      <c r="Q58" s="769"/>
    </row>
    <row collapsed="false" customFormat="false" customHeight="true" hidden="false" ht="15" outlineLevel="0" r="59">
      <c r="B59" s="693" t="s">
        <v>517</v>
      </c>
      <c r="C59" s="729" t="s">
        <v>749</v>
      </c>
      <c r="D59" s="730"/>
      <c r="E59" s="730"/>
      <c r="F59" s="731" t="n">
        <v>5</v>
      </c>
      <c r="G59" s="756" t="n">
        <v>0.013262599469496</v>
      </c>
      <c r="P59" s="728"/>
      <c r="Q59" s="769"/>
      <c r="AL59" s="585"/>
    </row>
    <row collapsed="false" customFormat="false" customHeight="true" hidden="false" ht="15" outlineLevel="0" r="60">
      <c r="B60" s="693" t="s">
        <v>600</v>
      </c>
      <c r="C60" s="733" t="s">
        <v>95</v>
      </c>
      <c r="D60" s="733"/>
      <c r="E60" s="733"/>
      <c r="F60" s="734" t="n">
        <v>377</v>
      </c>
      <c r="G60" s="757" t="n">
        <v>1</v>
      </c>
      <c r="H60" s="554"/>
      <c r="I60" s="554"/>
      <c r="J60" s="554"/>
      <c r="K60" s="554"/>
      <c r="L60" s="554"/>
      <c r="M60" s="554"/>
      <c r="N60" s="554"/>
      <c r="O60" s="554"/>
      <c r="P60" s="554"/>
      <c r="Q60" s="770"/>
      <c r="R60" s="736"/>
      <c r="AL60" s="598"/>
    </row>
    <row collapsed="false" customFormat="false" customHeight="true" hidden="false" ht="15" outlineLevel="0" r="61">
      <c r="C61" s="534"/>
      <c r="D61" s="534"/>
      <c r="E61" s="534"/>
      <c r="F61" s="534"/>
      <c r="G61" s="534"/>
      <c r="H61" s="534"/>
      <c r="I61" s="534"/>
      <c r="J61" s="534"/>
      <c r="K61" s="534"/>
      <c r="L61" s="534"/>
      <c r="M61" s="534"/>
      <c r="N61" s="534"/>
      <c r="O61" s="534"/>
      <c r="P61" s="534"/>
      <c r="Q61" s="534"/>
      <c r="AL61" s="598"/>
    </row>
    <row collapsed="false" customFormat="false" customHeight="true" hidden="false" ht="15" outlineLevel="0" r="62">
      <c r="B62" s="657" t="s">
        <v>762</v>
      </c>
      <c r="C62" s="657"/>
      <c r="D62" s="657"/>
      <c r="E62" s="657"/>
      <c r="F62" s="657"/>
      <c r="G62" s="657"/>
      <c r="H62" s="657"/>
      <c r="I62" s="657"/>
      <c r="J62" s="657"/>
      <c r="K62" s="657"/>
      <c r="L62" s="657"/>
      <c r="M62" s="657"/>
      <c r="N62" s="657"/>
      <c r="O62" s="657"/>
      <c r="P62" s="657"/>
      <c r="Q62" s="657"/>
      <c r="R62" s="657"/>
      <c r="Z62" s="632"/>
      <c r="AB62" s="633"/>
      <c r="AC62" s="633"/>
      <c r="AE62" s="633"/>
      <c r="AH62" s="598"/>
      <c r="AI62" s="633"/>
      <c r="AJ62" s="598"/>
      <c r="AK62" s="598"/>
    </row>
    <row collapsed="false" customFormat="false" customHeight="true" hidden="false" ht="15" outlineLevel="0" r="63">
      <c r="B63" s="657"/>
      <c r="C63" s="657"/>
      <c r="D63" s="657"/>
      <c r="E63" s="657"/>
      <c r="F63" s="657"/>
      <c r="G63" s="657"/>
      <c r="H63" s="657"/>
      <c r="I63" s="657"/>
      <c r="J63" s="657"/>
      <c r="K63" s="657"/>
      <c r="L63" s="657"/>
      <c r="M63" s="657"/>
      <c r="N63" s="657"/>
      <c r="O63" s="657"/>
      <c r="P63" s="657"/>
      <c r="Q63" s="657"/>
      <c r="R63" s="657"/>
      <c r="Z63" s="632"/>
      <c r="AB63" s="633"/>
      <c r="AC63" s="633"/>
      <c r="AE63" s="633"/>
      <c r="AH63" s="598"/>
      <c r="AI63" s="633"/>
      <c r="AJ63" s="598"/>
      <c r="AK63" s="598"/>
    </row>
    <row collapsed="false" customFormat="false" customHeight="true" hidden="false" ht="15" outlineLevel="0" r="64">
      <c r="B64" s="657"/>
      <c r="C64" s="657"/>
      <c r="D64" s="657"/>
      <c r="E64" s="657"/>
      <c r="F64" s="657"/>
      <c r="G64" s="657"/>
      <c r="H64" s="657"/>
      <c r="I64" s="657"/>
      <c r="J64" s="657"/>
      <c r="K64" s="657"/>
      <c r="L64" s="657"/>
      <c r="M64" s="657"/>
      <c r="N64" s="657"/>
      <c r="O64" s="657"/>
      <c r="P64" s="657"/>
      <c r="Q64" s="657"/>
      <c r="R64" s="657"/>
      <c r="Z64" s="632"/>
      <c r="AB64" s="633"/>
      <c r="AC64" s="633"/>
      <c r="AE64" s="633"/>
      <c r="AH64" s="598"/>
      <c r="AI64" s="633"/>
      <c r="AJ64" s="598"/>
      <c r="AK64" s="598"/>
    </row>
    <row collapsed="false" customFormat="false" customHeight="true" hidden="false" ht="24.6" outlineLevel="0" r="65">
      <c r="B65" s="657"/>
      <c r="C65" s="657"/>
      <c r="D65" s="657"/>
      <c r="E65" s="657"/>
      <c r="F65" s="657"/>
      <c r="G65" s="657"/>
      <c r="H65" s="657"/>
      <c r="I65" s="657"/>
      <c r="J65" s="657"/>
      <c r="K65" s="657"/>
      <c r="L65" s="657"/>
      <c r="M65" s="657"/>
      <c r="N65" s="657"/>
      <c r="O65" s="657"/>
      <c r="P65" s="657"/>
      <c r="Q65" s="657"/>
      <c r="R65" s="657"/>
      <c r="Z65" s="632"/>
      <c r="AB65" s="633"/>
      <c r="AC65" s="633"/>
      <c r="AE65" s="633"/>
      <c r="AH65" s="598"/>
      <c r="AI65" s="633"/>
      <c r="AJ65" s="598"/>
      <c r="AK65" s="598"/>
    </row>
    <row collapsed="false" customFormat="false" customHeight="true" hidden="false" ht="41.4" outlineLevel="0" r="66">
      <c r="B66" s="657"/>
      <c r="C66" s="657"/>
      <c r="D66" s="657"/>
      <c r="E66" s="657"/>
      <c r="F66" s="657"/>
      <c r="G66" s="657"/>
      <c r="H66" s="657"/>
      <c r="I66" s="657"/>
      <c r="J66" s="657"/>
      <c r="K66" s="657"/>
      <c r="L66" s="657"/>
      <c r="M66" s="657"/>
      <c r="N66" s="657"/>
      <c r="O66" s="657"/>
      <c r="P66" s="657"/>
      <c r="Q66" s="657"/>
      <c r="R66" s="657"/>
    </row>
  </sheetData>
  <mergeCells count="45">
    <mergeCell ref="L2:R2"/>
    <mergeCell ref="B7:R7"/>
    <mergeCell ref="Q8:R9"/>
    <mergeCell ref="B11:N12"/>
    <mergeCell ref="K13:L13"/>
    <mergeCell ref="M13:N13"/>
    <mergeCell ref="O13:P13"/>
    <mergeCell ref="K14:L14"/>
    <mergeCell ref="M14:N14"/>
    <mergeCell ref="O14:P14"/>
    <mergeCell ref="K15:L15"/>
    <mergeCell ref="M15:N15"/>
    <mergeCell ref="O15:P15"/>
    <mergeCell ref="K16:L16"/>
    <mergeCell ref="M16:N16"/>
    <mergeCell ref="O16:P16"/>
    <mergeCell ref="K17:L17"/>
    <mergeCell ref="M17:N17"/>
    <mergeCell ref="O17:P17"/>
    <mergeCell ref="K18:L18"/>
    <mergeCell ref="M18:N18"/>
    <mergeCell ref="O18:P18"/>
    <mergeCell ref="K19:L19"/>
    <mergeCell ref="M19:N19"/>
    <mergeCell ref="O19:P19"/>
    <mergeCell ref="K20:L20"/>
    <mergeCell ref="M20:N20"/>
    <mergeCell ref="O20:P20"/>
    <mergeCell ref="K21:L21"/>
    <mergeCell ref="M21:N21"/>
    <mergeCell ref="O21:P21"/>
    <mergeCell ref="K22:L22"/>
    <mergeCell ref="M22:N22"/>
    <mergeCell ref="O22:P22"/>
    <mergeCell ref="M25:P25"/>
    <mergeCell ref="B36:G38"/>
    <mergeCell ref="C39:E39"/>
    <mergeCell ref="C47:D47"/>
    <mergeCell ref="C48:D48"/>
    <mergeCell ref="C52:D52"/>
    <mergeCell ref="C53:D53"/>
    <mergeCell ref="C56:D56"/>
    <mergeCell ref="C57:D57"/>
    <mergeCell ref="C60:E60"/>
    <mergeCell ref="B62:R66"/>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84.xml><?xml version="1.0" encoding="utf-8"?>
<worksheet xmlns="http://schemas.openxmlformats.org/spreadsheetml/2006/main" xmlns:r="http://schemas.openxmlformats.org/officeDocument/2006/relationships">
  <sheetPr filterMode="false">
    <pageSetUpPr fitToPage="true"/>
  </sheetPr>
  <dimension ref="A1:AM66"/>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100" zoomScalePageLayoutView="100">
      <selection activeCell="A1" activeCellId="0" pane="topLeft" sqref="A1"/>
    </sheetView>
  </sheetViews>
  <cols>
    <col collapsed="false" hidden="false" max="6" min="1" style="505" width="5.70196078431373"/>
    <col collapsed="false" hidden="false" max="7" min="7" style="505" width="8.72941176470588"/>
    <col collapsed="false" hidden="false" max="11" min="8" style="505" width="5.70196078431373"/>
    <col collapsed="false" hidden="false" max="12" min="12" style="505" width="6.15686274509804"/>
    <col collapsed="false" hidden="false" max="17" min="13" style="505" width="5.70196078431373"/>
    <col collapsed="false" hidden="false" max="22" min="18" style="506" width="5.70196078431373"/>
    <col collapsed="false" hidden="false" max="23" min="23" style="506" width="8.17254901960784"/>
    <col collapsed="false" hidden="false" max="26" min="24" style="506" width="5.70196078431373"/>
    <col collapsed="false" hidden="false" max="28" min="27" style="505" width="5.70196078431373"/>
    <col collapsed="false" hidden="false" max="1025" min="29" style="505" width="11.5294117647059"/>
  </cols>
  <sheetData>
    <row collapsed="false" customFormat="false" customHeight="true" hidden="false" ht="15" outlineLevel="0" r="1">
      <c r="A1" s="507" t="s">
        <v>616</v>
      </c>
    </row>
    <row collapsed="false" customFormat="false" customHeight="true" hidden="false" ht="15" outlineLevel="0" r="2">
      <c r="L2" s="508" t="s">
        <v>48</v>
      </c>
      <c r="M2" s="508"/>
      <c r="N2" s="508"/>
      <c r="O2" s="508"/>
      <c r="P2" s="508"/>
      <c r="Q2" s="508"/>
      <c r="R2" s="508"/>
    </row>
    <row collapsed="false" customFormat="false" customHeight="true" hidden="false" ht="15" outlineLevel="0" r="3">
      <c r="N3" s="509"/>
      <c r="O3" s="509"/>
      <c r="P3" s="509"/>
      <c r="Q3" s="509"/>
      <c r="R3" s="658"/>
    </row>
    <row collapsed="false" customFormat="false" customHeight="true" hidden="false" ht="15" outlineLevel="0" r="4">
      <c r="G4" s="510"/>
      <c r="H4" s="510"/>
      <c r="I4" s="510"/>
      <c r="J4" s="510"/>
      <c r="K4" s="510"/>
      <c r="L4" s="510"/>
      <c r="P4" s="511"/>
      <c r="Q4" s="511"/>
      <c r="R4" s="659"/>
    </row>
    <row collapsed="false" customFormat="false" customHeight="true" hidden="false" ht="15" outlineLevel="0" r="5">
      <c r="G5" s="510"/>
      <c r="H5" s="510"/>
      <c r="I5" s="510"/>
      <c r="J5" s="510"/>
      <c r="K5" s="510"/>
      <c r="L5" s="510"/>
      <c r="P5" s="512"/>
      <c r="Q5" s="513"/>
      <c r="R5" s="660"/>
    </row>
    <row collapsed="false" customFormat="false" customHeight="true" hidden="false" ht="15" outlineLevel="0" r="6">
      <c r="B6" s="514"/>
      <c r="C6" s="514"/>
      <c r="D6" s="514"/>
      <c r="E6" s="514"/>
      <c r="F6" s="514"/>
      <c r="G6" s="514"/>
      <c r="H6" s="514"/>
      <c r="I6" s="514"/>
      <c r="J6" s="514"/>
      <c r="K6" s="514"/>
      <c r="L6" s="514"/>
      <c r="M6" s="514"/>
      <c r="N6" s="514"/>
      <c r="O6" s="514"/>
      <c r="P6" s="514"/>
      <c r="Q6" s="515"/>
      <c r="R6" s="516" t="n">
        <v>2015</v>
      </c>
    </row>
    <row collapsed="false" customFormat="false" customHeight="true" hidden="false" ht="15" outlineLevel="0" r="7">
      <c r="B7" s="517" t="s">
        <v>617</v>
      </c>
      <c r="C7" s="517"/>
      <c r="D7" s="517"/>
      <c r="E7" s="517"/>
      <c r="F7" s="517"/>
      <c r="G7" s="517"/>
      <c r="H7" s="517"/>
      <c r="I7" s="517"/>
      <c r="J7" s="517"/>
      <c r="K7" s="517"/>
      <c r="L7" s="517"/>
      <c r="M7" s="517"/>
      <c r="N7" s="517"/>
      <c r="O7" s="517"/>
      <c r="P7" s="517"/>
      <c r="Q7" s="517"/>
      <c r="R7" s="517"/>
    </row>
    <row collapsed="false" customFormat="false" customHeight="true" hidden="false" ht="15" outlineLevel="0" r="8">
      <c r="B8" s="518"/>
      <c r="C8" s="518"/>
      <c r="D8" s="518"/>
      <c r="E8" s="518"/>
      <c r="F8" s="518"/>
      <c r="G8" s="518"/>
      <c r="H8" s="518"/>
      <c r="I8" s="518"/>
      <c r="J8" s="518"/>
      <c r="K8" s="518"/>
      <c r="L8" s="518"/>
      <c r="M8" s="518"/>
      <c r="N8" s="518"/>
      <c r="O8" s="518"/>
      <c r="P8" s="518"/>
      <c r="Q8" s="519"/>
      <c r="R8" s="519"/>
    </row>
    <row collapsed="false" customFormat="false" customHeight="true" hidden="false" ht="15" outlineLevel="0" r="9">
      <c r="B9" s="520"/>
      <c r="Q9" s="519"/>
      <c r="R9" s="519"/>
    </row>
    <row collapsed="false" customFormat="false" customHeight="true" hidden="false" ht="15" outlineLevel="0" r="10">
      <c r="B10" s="520"/>
      <c r="C10" s="521" t="s">
        <v>763</v>
      </c>
      <c r="D10" s="522"/>
      <c r="E10" s="522"/>
      <c r="F10" s="522"/>
      <c r="G10" s="522"/>
      <c r="H10" s="522"/>
      <c r="I10" s="522"/>
      <c r="J10" s="522"/>
      <c r="K10" s="522"/>
      <c r="L10" s="520"/>
      <c r="M10" s="520"/>
      <c r="N10" s="520"/>
      <c r="O10" s="520"/>
      <c r="P10" s="520"/>
    </row>
    <row collapsed="false" customFormat="false" customHeight="true" hidden="false" ht="15" outlineLevel="0" r="11">
      <c r="B11" s="523" t="s">
        <v>752</v>
      </c>
      <c r="C11" s="523"/>
      <c r="D11" s="523"/>
      <c r="E11" s="523"/>
      <c r="F11" s="523"/>
      <c r="G11" s="523"/>
      <c r="H11" s="523"/>
      <c r="I11" s="523"/>
      <c r="J11" s="523"/>
      <c r="K11" s="523"/>
      <c r="L11" s="523"/>
      <c r="M11" s="523"/>
      <c r="N11" s="523"/>
      <c r="O11" s="524"/>
      <c r="P11" s="524"/>
    </row>
    <row collapsed="false" customFormat="false" customHeight="true" hidden="false" ht="15" outlineLevel="0" r="12">
      <c r="B12" s="523"/>
      <c r="C12" s="523"/>
      <c r="D12" s="523"/>
      <c r="E12" s="523"/>
      <c r="F12" s="523"/>
      <c r="G12" s="523"/>
      <c r="H12" s="523"/>
      <c r="I12" s="523"/>
      <c r="J12" s="523"/>
      <c r="K12" s="523"/>
      <c r="L12" s="523"/>
      <c r="M12" s="523"/>
      <c r="N12" s="523"/>
    </row>
    <row collapsed="false" customFormat="false" customHeight="true" hidden="false" ht="15" outlineLevel="0" r="13">
      <c r="D13" s="608" t="s">
        <v>690</v>
      </c>
      <c r="E13" s="609"/>
      <c r="F13" s="609"/>
      <c r="G13" s="609"/>
      <c r="H13" s="609"/>
      <c r="I13" s="609"/>
      <c r="J13" s="520"/>
      <c r="K13" s="610" t="s">
        <v>691</v>
      </c>
      <c r="L13" s="610"/>
      <c r="M13" s="610" t="s">
        <v>692</v>
      </c>
      <c r="N13" s="610"/>
      <c r="O13" s="610" t="s">
        <v>600</v>
      </c>
      <c r="P13" s="610"/>
    </row>
    <row collapsed="false" customFormat="false" customHeight="true" hidden="false" ht="15" outlineLevel="0" r="14">
      <c r="D14" s="525" t="s">
        <v>623</v>
      </c>
      <c r="E14" s="525"/>
      <c r="F14" s="525"/>
      <c r="G14" s="525"/>
      <c r="H14" s="525"/>
      <c r="I14" s="525"/>
      <c r="K14" s="612" t="n">
        <v>0</v>
      </c>
      <c r="L14" s="612"/>
      <c r="M14" s="612" t="n">
        <v>0</v>
      </c>
      <c r="N14" s="612"/>
      <c r="O14" s="612" t="n">
        <v>0</v>
      </c>
      <c r="P14" s="612"/>
    </row>
    <row collapsed="false" customFormat="false" customHeight="true" hidden="false" ht="15" outlineLevel="0" r="15">
      <c r="D15" s="525" t="s">
        <v>624</v>
      </c>
      <c r="E15" s="525"/>
      <c r="F15" s="525"/>
      <c r="G15" s="525"/>
      <c r="H15" s="525"/>
      <c r="I15" s="525"/>
      <c r="K15" s="612" t="n">
        <v>3</v>
      </c>
      <c r="L15" s="612"/>
      <c r="M15" s="612" t="n">
        <v>2</v>
      </c>
      <c r="N15" s="612"/>
      <c r="O15" s="612" t="n">
        <v>5</v>
      </c>
      <c r="P15" s="612"/>
    </row>
    <row collapsed="false" customFormat="false" customHeight="true" hidden="false" ht="15" outlineLevel="0" r="16">
      <c r="D16" s="525" t="s">
        <v>625</v>
      </c>
      <c r="E16" s="525"/>
      <c r="F16" s="525"/>
      <c r="G16" s="525"/>
      <c r="H16" s="525"/>
      <c r="I16" s="525"/>
      <c r="K16" s="612" t="n">
        <v>9</v>
      </c>
      <c r="L16" s="612"/>
      <c r="M16" s="612" t="n">
        <v>7</v>
      </c>
      <c r="N16" s="612"/>
      <c r="O16" s="612" t="n">
        <v>16</v>
      </c>
      <c r="P16" s="612"/>
    </row>
    <row collapsed="false" customFormat="false" customHeight="true" hidden="false" ht="15" outlineLevel="0" r="17">
      <c r="D17" s="525" t="s">
        <v>627</v>
      </c>
      <c r="E17" s="525"/>
      <c r="F17" s="525"/>
      <c r="G17" s="525"/>
      <c r="H17" s="525"/>
      <c r="I17" s="525"/>
      <c r="K17" s="612" t="n">
        <v>17</v>
      </c>
      <c r="L17" s="612"/>
      <c r="M17" s="612" t="n">
        <v>25</v>
      </c>
      <c r="N17" s="612"/>
      <c r="O17" s="612" t="n">
        <v>42</v>
      </c>
      <c r="P17" s="612"/>
    </row>
    <row collapsed="false" customFormat="false" customHeight="true" hidden="false" ht="15" outlineLevel="0" r="18">
      <c r="C18" s="556"/>
      <c r="D18" s="525" t="s">
        <v>628</v>
      </c>
      <c r="E18" s="525"/>
      <c r="F18" s="525"/>
      <c r="G18" s="525"/>
      <c r="H18" s="525"/>
      <c r="I18" s="525"/>
      <c r="K18" s="612" t="n">
        <v>14</v>
      </c>
      <c r="L18" s="612"/>
      <c r="M18" s="612" t="n">
        <v>8</v>
      </c>
      <c r="N18" s="612"/>
      <c r="O18" s="612" t="n">
        <v>22</v>
      </c>
      <c r="P18" s="612"/>
      <c r="Q18" s="542"/>
    </row>
    <row collapsed="false" customFormat="false" customHeight="true" hidden="false" ht="15" outlineLevel="0" r="19">
      <c r="C19" s="556"/>
      <c r="D19" s="525" t="s">
        <v>629</v>
      </c>
      <c r="E19" s="525"/>
      <c r="F19" s="525"/>
      <c r="G19" s="525"/>
      <c r="H19" s="525"/>
      <c r="I19" s="525"/>
      <c r="K19" s="612" t="n">
        <v>46</v>
      </c>
      <c r="L19" s="612"/>
      <c r="M19" s="612" t="n">
        <v>24</v>
      </c>
      <c r="N19" s="612"/>
      <c r="O19" s="612" t="n">
        <v>70</v>
      </c>
      <c r="P19" s="612"/>
      <c r="Q19" s="542"/>
    </row>
    <row collapsed="false" customFormat="false" customHeight="true" hidden="false" ht="15" outlineLevel="0" r="20">
      <c r="C20" s="556"/>
      <c r="D20" s="477" t="s">
        <v>630</v>
      </c>
      <c r="E20" s="525"/>
      <c r="F20" s="525"/>
      <c r="G20" s="525"/>
      <c r="H20" s="525"/>
      <c r="I20" s="525"/>
      <c r="K20" s="612" t="n">
        <v>44</v>
      </c>
      <c r="L20" s="612"/>
      <c r="M20" s="612" t="n">
        <v>21</v>
      </c>
      <c r="N20" s="612"/>
      <c r="O20" s="612" t="n">
        <v>65</v>
      </c>
      <c r="P20" s="612"/>
      <c r="Q20" s="542"/>
    </row>
    <row collapsed="false" customFormat="false" customHeight="true" hidden="false" ht="15" outlineLevel="0" r="21">
      <c r="C21" s="556"/>
      <c r="D21" s="477" t="s">
        <v>632</v>
      </c>
      <c r="E21" s="525"/>
      <c r="F21" s="525"/>
      <c r="G21" s="525"/>
      <c r="H21" s="525"/>
      <c r="I21" s="525"/>
      <c r="K21" s="612" t="n">
        <v>3</v>
      </c>
      <c r="L21" s="612"/>
      <c r="M21" s="612" t="n">
        <v>3</v>
      </c>
      <c r="N21" s="612"/>
      <c r="O21" s="612" t="n">
        <v>6</v>
      </c>
      <c r="P21" s="612"/>
      <c r="Q21" s="542"/>
    </row>
    <row collapsed="false" customFormat="false" customHeight="true" hidden="false" ht="15" outlineLevel="0" r="22">
      <c r="C22" s="556"/>
      <c r="D22" s="609" t="s">
        <v>693</v>
      </c>
      <c r="E22" s="609"/>
      <c r="F22" s="609"/>
      <c r="G22" s="609"/>
      <c r="H22" s="609"/>
      <c r="I22" s="609"/>
      <c r="J22" s="520"/>
      <c r="K22" s="617" t="n">
        <v>136</v>
      </c>
      <c r="L22" s="617"/>
      <c r="M22" s="617" t="n">
        <v>90</v>
      </c>
      <c r="N22" s="617"/>
      <c r="O22" s="617" t="n">
        <v>226</v>
      </c>
      <c r="P22" s="617"/>
      <c r="Q22" s="542"/>
    </row>
    <row collapsed="false" customFormat="false" customHeight="true" hidden="false" ht="15" outlineLevel="0" r="23">
      <c r="C23" s="556"/>
      <c r="Q23" s="542"/>
      <c r="U23" s="507"/>
      <c r="V23" s="507"/>
      <c r="W23" s="507"/>
      <c r="X23" s="507"/>
      <c r="Y23" s="507"/>
      <c r="Z23" s="507"/>
      <c r="AA23" s="507"/>
      <c r="AB23" s="507"/>
      <c r="AC23" s="507"/>
      <c r="AD23" s="507"/>
      <c r="AE23" s="507"/>
    </row>
    <row collapsed="false" customFormat="false" customHeight="true" hidden="false" ht="15" outlineLevel="0" r="24">
      <c r="C24" s="527" t="s">
        <v>639</v>
      </c>
      <c r="D24" s="528"/>
      <c r="E24" s="528"/>
      <c r="F24" s="528"/>
      <c r="G24" s="529"/>
      <c r="H24" s="529"/>
      <c r="I24" s="529"/>
      <c r="J24" s="663" t="s">
        <v>707</v>
      </c>
      <c r="K24" s="664" t="s">
        <v>708</v>
      </c>
      <c r="L24" s="665" t="s">
        <v>95</v>
      </c>
      <c r="M24" s="530"/>
      <c r="N24" s="530"/>
      <c r="O24" s="529"/>
      <c r="P24" s="529"/>
      <c r="Q24" s="666"/>
      <c r="U24" s="667" t="s">
        <v>709</v>
      </c>
      <c r="V24" s="667" t="s">
        <v>710</v>
      </c>
      <c r="W24" s="779"/>
      <c r="X24" s="779"/>
      <c r="Y24" s="779"/>
      <c r="Z24" s="779"/>
      <c r="AA24" s="779"/>
      <c r="AB24" s="779"/>
      <c r="AC24" s="507"/>
      <c r="AD24" s="507"/>
      <c r="AE24" s="507"/>
    </row>
    <row collapsed="false" customFormat="false" customHeight="true" hidden="false" ht="15" outlineLevel="0" r="25">
      <c r="C25" s="741" t="s">
        <v>642</v>
      </c>
      <c r="D25" s="525"/>
      <c r="E25" s="525"/>
      <c r="F25" s="525"/>
      <c r="G25" s="525"/>
      <c r="H25" s="525"/>
      <c r="I25" s="669"/>
      <c r="J25" s="536" t="n">
        <v>31</v>
      </c>
      <c r="K25" s="536" t="n">
        <v>22</v>
      </c>
      <c r="L25" s="670" t="n">
        <v>53</v>
      </c>
      <c r="M25" s="742"/>
      <c r="N25" s="742"/>
      <c r="O25" s="742"/>
      <c r="P25" s="742"/>
      <c r="Q25" s="542"/>
      <c r="S25" s="671"/>
      <c r="T25" s="671"/>
      <c r="U25" s="672" t="n">
        <v>0.58490566037736</v>
      </c>
      <c r="V25" s="672" t="n">
        <v>0.415094339622642</v>
      </c>
      <c r="W25" s="672"/>
      <c r="X25" s="777"/>
      <c r="Y25" s="777"/>
      <c r="Z25" s="777"/>
      <c r="AA25" s="777"/>
      <c r="AB25" s="777"/>
      <c r="AC25" s="778"/>
      <c r="AD25" s="507"/>
      <c r="AE25" s="507"/>
    </row>
    <row collapsed="false" customFormat="false" customHeight="true" hidden="false" ht="15" outlineLevel="0" r="26">
      <c r="C26" s="743" t="s">
        <v>641</v>
      </c>
      <c r="D26" s="564"/>
      <c r="E26" s="564"/>
      <c r="F26" s="564"/>
      <c r="G26" s="564"/>
      <c r="H26" s="564"/>
      <c r="I26" s="673"/>
      <c r="J26" s="674" t="n">
        <v>21</v>
      </c>
      <c r="K26" s="674" t="n">
        <v>11</v>
      </c>
      <c r="L26" s="675" t="n">
        <v>32</v>
      </c>
      <c r="M26" s="566"/>
      <c r="N26" s="676"/>
      <c r="O26" s="677"/>
      <c r="P26" s="566"/>
      <c r="Q26" s="678"/>
      <c r="S26" s="671"/>
      <c r="T26" s="671"/>
      <c r="U26" s="672" t="n">
        <v>0.65625</v>
      </c>
      <c r="V26" s="672" t="n">
        <v>0.34375</v>
      </c>
      <c r="W26" s="672"/>
      <c r="X26" s="777"/>
      <c r="Y26" s="777"/>
      <c r="Z26" s="777"/>
      <c r="AA26" s="777"/>
      <c r="AB26" s="777"/>
      <c r="AC26" s="778"/>
      <c r="AD26" s="507"/>
      <c r="AE26" s="507"/>
    </row>
    <row collapsed="false" customFormat="false" customHeight="true" hidden="false" ht="15" outlineLevel="0" r="27">
      <c r="C27" s="741" t="s">
        <v>643</v>
      </c>
      <c r="D27" s="525"/>
      <c r="E27" s="525"/>
      <c r="F27" s="525"/>
      <c r="G27" s="525"/>
      <c r="H27" s="525"/>
      <c r="I27" s="669"/>
      <c r="J27" s="536" t="n">
        <v>17</v>
      </c>
      <c r="K27" s="536" t="n">
        <v>9</v>
      </c>
      <c r="L27" s="670" t="n">
        <v>26</v>
      </c>
      <c r="N27" s="540"/>
      <c r="O27" s="541"/>
      <c r="Q27" s="542"/>
      <c r="S27" s="671"/>
      <c r="T27" s="671"/>
      <c r="U27" s="672" t="n">
        <v>0.653846153846155</v>
      </c>
      <c r="V27" s="672" t="n">
        <v>0.346153846153847</v>
      </c>
      <c r="W27" s="507"/>
      <c r="X27" s="778"/>
      <c r="Y27" s="778"/>
      <c r="Z27" s="778"/>
      <c r="AA27" s="778"/>
      <c r="AB27" s="778"/>
      <c r="AC27" s="778"/>
      <c r="AD27" s="507"/>
      <c r="AE27" s="507"/>
    </row>
    <row collapsed="false" customFormat="false" customHeight="true" hidden="false" ht="15" outlineLevel="0" r="28">
      <c r="C28" s="743" t="s">
        <v>647</v>
      </c>
      <c r="D28" s="564"/>
      <c r="E28" s="564"/>
      <c r="F28" s="564"/>
      <c r="G28" s="564"/>
      <c r="H28" s="564"/>
      <c r="I28" s="673"/>
      <c r="J28" s="674" t="n">
        <v>2</v>
      </c>
      <c r="K28" s="674" t="n">
        <v>10</v>
      </c>
      <c r="L28" s="675" t="n">
        <v>12</v>
      </c>
      <c r="M28" s="566"/>
      <c r="N28" s="676"/>
      <c r="O28" s="677"/>
      <c r="P28" s="566"/>
      <c r="Q28" s="678"/>
      <c r="S28" s="671"/>
      <c r="T28" s="671"/>
      <c r="U28" s="672" t="n">
        <v>0.166666666666667</v>
      </c>
      <c r="V28" s="672" t="n">
        <v>0.833333333333335</v>
      </c>
      <c r="W28" s="507"/>
      <c r="X28" s="778"/>
      <c r="Y28" s="778"/>
      <c r="Z28" s="778"/>
      <c r="AA28" s="778"/>
      <c r="AB28" s="778"/>
      <c r="AC28" s="778"/>
      <c r="AD28" s="507"/>
      <c r="AE28" s="507"/>
    </row>
    <row collapsed="false" customFormat="false" customHeight="true" hidden="false" ht="15" outlineLevel="0" r="29">
      <c r="C29" s="741" t="s">
        <v>648</v>
      </c>
      <c r="D29" s="525"/>
      <c r="E29" s="525"/>
      <c r="F29" s="525"/>
      <c r="G29" s="525"/>
      <c r="H29" s="525"/>
      <c r="I29" s="669"/>
      <c r="J29" s="536" t="n">
        <v>9</v>
      </c>
      <c r="K29" s="536" t="n">
        <v>3</v>
      </c>
      <c r="L29" s="670" t="n">
        <v>12</v>
      </c>
      <c r="N29" s="540"/>
      <c r="O29" s="541"/>
      <c r="Q29" s="542"/>
      <c r="S29" s="671"/>
      <c r="T29" s="671"/>
      <c r="U29" s="672" t="n">
        <v>0.75</v>
      </c>
      <c r="V29" s="672" t="n">
        <v>0.25</v>
      </c>
      <c r="W29" s="507"/>
      <c r="X29" s="778"/>
      <c r="Y29" s="778"/>
      <c r="Z29" s="778"/>
      <c r="AA29" s="778"/>
      <c r="AB29" s="778"/>
      <c r="AC29" s="778"/>
      <c r="AD29" s="507"/>
      <c r="AE29" s="507"/>
    </row>
    <row collapsed="false" customFormat="false" customHeight="true" hidden="false" ht="15" outlineLevel="0" r="30">
      <c r="C30" s="743" t="s">
        <v>646</v>
      </c>
      <c r="D30" s="564"/>
      <c r="E30" s="564"/>
      <c r="F30" s="564"/>
      <c r="G30" s="564"/>
      <c r="H30" s="564"/>
      <c r="I30" s="673"/>
      <c r="J30" s="674" t="n">
        <v>7</v>
      </c>
      <c r="K30" s="674" t="n">
        <v>2</v>
      </c>
      <c r="L30" s="675" t="n">
        <v>9</v>
      </c>
      <c r="M30" s="566"/>
      <c r="N30" s="676"/>
      <c r="O30" s="677"/>
      <c r="P30" s="566"/>
      <c r="Q30" s="678"/>
      <c r="S30" s="671"/>
      <c r="T30" s="671"/>
      <c r="U30" s="672" t="n">
        <v>0.777777777777779</v>
      </c>
      <c r="V30" s="672" t="n">
        <v>0.222222222222223</v>
      </c>
      <c r="W30" s="507"/>
      <c r="X30" s="778"/>
      <c r="Y30" s="778"/>
      <c r="Z30" s="778"/>
      <c r="AA30" s="778"/>
      <c r="AB30" s="778"/>
      <c r="AC30" s="778"/>
      <c r="AD30" s="507"/>
      <c r="AE30" s="507"/>
    </row>
    <row collapsed="false" customFormat="false" customHeight="true" hidden="false" ht="15" outlineLevel="0" r="31">
      <c r="C31" s="741" t="s">
        <v>764</v>
      </c>
      <c r="D31" s="525"/>
      <c r="E31" s="525"/>
      <c r="F31" s="525"/>
      <c r="G31" s="525"/>
      <c r="H31" s="525"/>
      <c r="I31" s="669"/>
      <c r="J31" s="536" t="n">
        <v>7</v>
      </c>
      <c r="K31" s="536" t="n">
        <v>2</v>
      </c>
      <c r="L31" s="670" t="n">
        <v>9</v>
      </c>
      <c r="N31" s="679"/>
      <c r="Q31" s="542"/>
      <c r="S31" s="671"/>
      <c r="T31" s="671"/>
      <c r="U31" s="672" t="n">
        <v>0.777777777777779</v>
      </c>
      <c r="V31" s="672" t="n">
        <v>0.222222222222223</v>
      </c>
      <c r="W31" s="507"/>
      <c r="X31" s="778"/>
      <c r="Y31" s="778"/>
      <c r="Z31" s="778"/>
      <c r="AA31" s="778"/>
      <c r="AB31" s="778"/>
      <c r="AC31" s="778"/>
      <c r="AD31" s="507"/>
      <c r="AE31" s="507"/>
    </row>
    <row collapsed="false" customFormat="false" customHeight="true" hidden="false" ht="15" outlineLevel="0" r="32">
      <c r="C32" s="743" t="s">
        <v>765</v>
      </c>
      <c r="D32" s="564"/>
      <c r="E32" s="564"/>
      <c r="F32" s="564"/>
      <c r="G32" s="564"/>
      <c r="H32" s="564"/>
      <c r="I32" s="673"/>
      <c r="J32" s="674" t="n">
        <v>6</v>
      </c>
      <c r="K32" s="674" t="n">
        <v>1</v>
      </c>
      <c r="L32" s="675" t="n">
        <v>7</v>
      </c>
      <c r="M32" s="566"/>
      <c r="N32" s="566"/>
      <c r="O32" s="566"/>
      <c r="P32" s="566"/>
      <c r="Q32" s="678"/>
      <c r="U32" s="672" t="n">
        <v>0.857142857142857</v>
      </c>
      <c r="V32" s="672" t="n">
        <v>0.142857142857143</v>
      </c>
      <c r="W32" s="507"/>
      <c r="X32" s="778"/>
      <c r="Y32" s="778"/>
      <c r="Z32" s="778"/>
      <c r="AA32" s="778"/>
      <c r="AB32" s="778"/>
      <c r="AC32" s="778"/>
      <c r="AD32" s="507"/>
      <c r="AE32" s="507"/>
    </row>
    <row collapsed="false" customFormat="false" customHeight="true" hidden="false" ht="15" outlineLevel="0" r="33">
      <c r="C33" s="741" t="s">
        <v>711</v>
      </c>
      <c r="D33" s="547"/>
      <c r="E33" s="547"/>
      <c r="F33" s="547"/>
      <c r="G33" s="525"/>
      <c r="H33" s="525"/>
      <c r="I33" s="669"/>
      <c r="J33" s="536" t="n">
        <v>5</v>
      </c>
      <c r="K33" s="536" t="n">
        <v>2</v>
      </c>
      <c r="L33" s="670" t="n">
        <v>7</v>
      </c>
      <c r="N33" s="549"/>
      <c r="Q33" s="542"/>
      <c r="U33" s="672" t="n">
        <v>0.714285714285714</v>
      </c>
      <c r="V33" s="672" t="n">
        <v>0.285714285714286</v>
      </c>
      <c r="W33" s="507"/>
      <c r="X33" s="778"/>
      <c r="Y33" s="778"/>
      <c r="Z33" s="778"/>
      <c r="AA33" s="778"/>
      <c r="AB33" s="778"/>
      <c r="AC33" s="778"/>
      <c r="AD33" s="507"/>
      <c r="AE33" s="507"/>
    </row>
    <row collapsed="false" customFormat="false" customHeight="true" hidden="false" ht="15" outlineLevel="0" r="34">
      <c r="C34" s="743" t="s">
        <v>651</v>
      </c>
      <c r="D34" s="564"/>
      <c r="E34" s="564"/>
      <c r="F34" s="564"/>
      <c r="G34" s="564"/>
      <c r="H34" s="564"/>
      <c r="I34" s="673"/>
      <c r="J34" s="674" t="n">
        <v>31</v>
      </c>
      <c r="K34" s="674" t="n">
        <v>28</v>
      </c>
      <c r="L34" s="675" t="n">
        <v>59</v>
      </c>
      <c r="M34" s="566"/>
      <c r="N34" s="566"/>
      <c r="O34" s="566"/>
      <c r="P34" s="566"/>
      <c r="Q34" s="678"/>
      <c r="U34" s="672" t="n">
        <v>0.52542372881356</v>
      </c>
      <c r="V34" s="672" t="n">
        <v>0.474576271186442</v>
      </c>
      <c r="W34" s="507"/>
      <c r="X34" s="778"/>
      <c r="Y34" s="778"/>
      <c r="Z34" s="778"/>
      <c r="AA34" s="778"/>
      <c r="AB34" s="778"/>
      <c r="AC34" s="778"/>
      <c r="AD34" s="507"/>
      <c r="AE34" s="507"/>
    </row>
    <row collapsed="false" customFormat="false" customHeight="true" hidden="false" ht="15" outlineLevel="0" r="35">
      <c r="C35" s="550" t="s">
        <v>652</v>
      </c>
      <c r="D35" s="551"/>
      <c r="E35" s="551"/>
      <c r="F35" s="551"/>
      <c r="G35" s="551"/>
      <c r="H35" s="551"/>
      <c r="I35" s="551"/>
      <c r="J35" s="680" t="n">
        <v>136</v>
      </c>
      <c r="K35" s="681" t="n">
        <v>90</v>
      </c>
      <c r="L35" s="682" t="n">
        <v>226</v>
      </c>
      <c r="M35" s="551"/>
      <c r="N35" s="551"/>
      <c r="O35" s="551"/>
      <c r="P35" s="551"/>
      <c r="Q35" s="683"/>
      <c r="U35" s="507"/>
      <c r="V35" s="507"/>
      <c r="W35" s="507"/>
      <c r="X35" s="507"/>
      <c r="Y35" s="507"/>
      <c r="Z35" s="507"/>
      <c r="AA35" s="507"/>
      <c r="AB35" s="507"/>
      <c r="AC35" s="507"/>
      <c r="AD35" s="507"/>
      <c r="AE35" s="507"/>
    </row>
    <row collapsed="false" customFormat="false" customHeight="true" hidden="false" ht="15" outlineLevel="0" r="36">
      <c r="C36" s="780"/>
      <c r="D36" s="781"/>
      <c r="E36" s="781"/>
      <c r="F36" s="781"/>
      <c r="G36" s="781"/>
      <c r="H36" s="781"/>
      <c r="I36" s="781"/>
      <c r="J36" s="782"/>
      <c r="K36" s="782"/>
      <c r="L36" s="782"/>
      <c r="M36" s="781"/>
      <c r="N36" s="781"/>
      <c r="O36" s="781"/>
      <c r="P36" s="781"/>
      <c r="Q36" s="783"/>
      <c r="U36" s="507"/>
      <c r="V36" s="507"/>
      <c r="W36" s="507"/>
      <c r="X36" s="507"/>
      <c r="Y36" s="507"/>
      <c r="Z36" s="507"/>
      <c r="AA36" s="507"/>
      <c r="AB36" s="507"/>
      <c r="AC36" s="507"/>
      <c r="AD36" s="507"/>
      <c r="AE36" s="507"/>
    </row>
    <row collapsed="false" customFormat="false" customHeight="true" hidden="false" ht="15" outlineLevel="0" r="37">
      <c r="B37" s="523" t="s">
        <v>712</v>
      </c>
      <c r="C37" s="523"/>
      <c r="D37" s="523"/>
      <c r="E37" s="523"/>
      <c r="F37" s="523"/>
      <c r="G37" s="523"/>
      <c r="H37" s="684"/>
      <c r="I37" s="684"/>
      <c r="J37" s="684"/>
      <c r="K37" s="684"/>
      <c r="U37" s="507"/>
      <c r="V37" s="507"/>
      <c r="W37" s="507"/>
      <c r="X37" s="507"/>
      <c r="Y37" s="507"/>
      <c r="Z37" s="507"/>
      <c r="AA37" s="507"/>
      <c r="AB37" s="507"/>
      <c r="AC37" s="507"/>
      <c r="AD37" s="507"/>
      <c r="AE37" s="507"/>
    </row>
    <row collapsed="false" customFormat="false" customHeight="true" hidden="false" ht="15" outlineLevel="0" r="38">
      <c r="B38" s="523"/>
      <c r="C38" s="523"/>
      <c r="D38" s="523"/>
      <c r="E38" s="523"/>
      <c r="F38" s="523"/>
      <c r="G38" s="523"/>
      <c r="H38" s="684"/>
      <c r="I38" s="684"/>
      <c r="J38" s="684"/>
      <c r="K38" s="684"/>
      <c r="U38" s="507"/>
      <c r="V38" s="507"/>
      <c r="W38" s="507"/>
      <c r="X38" s="507"/>
      <c r="Y38" s="507"/>
      <c r="Z38" s="507"/>
      <c r="AA38" s="507"/>
      <c r="AB38" s="507"/>
      <c r="AC38" s="507"/>
      <c r="AD38" s="507"/>
      <c r="AE38" s="507"/>
    </row>
    <row collapsed="false" customFormat="false" customHeight="true" hidden="false" ht="15" outlineLevel="0" r="39">
      <c r="B39" s="542"/>
      <c r="C39" s="688" t="s">
        <v>713</v>
      </c>
      <c r="D39" s="688"/>
      <c r="E39" s="688"/>
      <c r="F39" s="689" t="s">
        <v>714</v>
      </c>
      <c r="G39" s="690" t="s">
        <v>71</v>
      </c>
      <c r="H39" s="691"/>
      <c r="I39" s="691"/>
      <c r="J39" s="534"/>
      <c r="K39" s="534"/>
      <c r="L39" s="534"/>
      <c r="M39" s="534"/>
      <c r="N39" s="534"/>
      <c r="O39" s="534"/>
      <c r="P39" s="534"/>
      <c r="Q39" s="534"/>
      <c r="R39" s="692"/>
      <c r="U39" s="507"/>
      <c r="V39" s="507"/>
      <c r="W39" s="507"/>
      <c r="X39" s="507"/>
      <c r="Y39" s="507"/>
      <c r="Z39" s="507"/>
      <c r="AA39" s="507"/>
      <c r="AB39" s="507"/>
      <c r="AC39" s="507"/>
      <c r="AD39" s="507"/>
      <c r="AE39" s="507"/>
      <c r="AL39" s="598"/>
      <c r="AM39" s="598"/>
    </row>
    <row collapsed="false" customFormat="false" customHeight="true" hidden="false" ht="15" outlineLevel="0" r="40">
      <c r="B40" s="693" t="s">
        <v>508</v>
      </c>
      <c r="C40" s="694" t="s">
        <v>715</v>
      </c>
      <c r="D40" s="695"/>
      <c r="E40" s="695"/>
      <c r="F40" s="696" t="n">
        <v>173</v>
      </c>
      <c r="G40" s="749" t="n">
        <v>0.765486725663718</v>
      </c>
      <c r="H40" s="576"/>
      <c r="U40" s="507"/>
      <c r="V40" s="507"/>
      <c r="W40" s="507" t="s">
        <v>48</v>
      </c>
      <c r="X40" s="507" t="s">
        <v>716</v>
      </c>
      <c r="Y40" s="507" t="s">
        <v>717</v>
      </c>
      <c r="Z40" s="507" t="s">
        <v>718</v>
      </c>
      <c r="AA40" s="507" t="s">
        <v>517</v>
      </c>
      <c r="AB40" s="507" t="s">
        <v>651</v>
      </c>
      <c r="AC40" s="507"/>
      <c r="AD40" s="507" t="s">
        <v>719</v>
      </c>
      <c r="AE40" s="507" t="n">
        <v>173</v>
      </c>
      <c r="AL40" s="598"/>
      <c r="AM40" s="598"/>
    </row>
    <row collapsed="false" customFormat="false" customHeight="true" hidden="false" ht="15" outlineLevel="0" r="41">
      <c r="B41" s="693" t="s">
        <v>509</v>
      </c>
      <c r="C41" s="698" t="s">
        <v>720</v>
      </c>
      <c r="D41" s="525"/>
      <c r="E41" s="525"/>
      <c r="F41" s="699" t="n">
        <v>53</v>
      </c>
      <c r="G41" s="750" t="n">
        <v>0.234513274336284</v>
      </c>
      <c r="H41" s="701"/>
      <c r="U41" s="507"/>
      <c r="V41" s="507"/>
      <c r="W41" s="702" t="n">
        <v>173</v>
      </c>
      <c r="X41" s="702" t="n">
        <v>29</v>
      </c>
      <c r="Y41" s="702" t="n">
        <v>15</v>
      </c>
      <c r="Z41" s="702" t="n">
        <v>6</v>
      </c>
      <c r="AA41" s="702" t="n">
        <v>2</v>
      </c>
      <c r="AB41" s="702" t="n">
        <v>1</v>
      </c>
      <c r="AC41" s="507"/>
      <c r="AD41" s="507" t="s">
        <v>509</v>
      </c>
      <c r="AE41" s="507" t="n">
        <v>53</v>
      </c>
    </row>
    <row collapsed="false" customFormat="false" customHeight="true" hidden="false" ht="15" outlineLevel="0" r="42">
      <c r="B42" s="693" t="s">
        <v>721</v>
      </c>
      <c r="C42" s="703" t="s">
        <v>722</v>
      </c>
      <c r="D42" s="704"/>
      <c r="E42" s="704"/>
      <c r="F42" s="705" t="n">
        <v>29</v>
      </c>
      <c r="G42" s="751" t="n">
        <v>0.128318584070797</v>
      </c>
      <c r="H42" s="701"/>
      <c r="U42" s="507"/>
      <c r="V42" s="507"/>
      <c r="W42" s="507"/>
      <c r="X42" s="507"/>
      <c r="Y42" s="507"/>
      <c r="Z42" s="507"/>
      <c r="AA42" s="507"/>
      <c r="AB42" s="507"/>
      <c r="AC42" s="507"/>
      <c r="AD42" s="507" t="s">
        <v>518</v>
      </c>
      <c r="AE42" s="507" t="n">
        <v>29</v>
      </c>
    </row>
    <row collapsed="false" customFormat="false" customHeight="true" hidden="false" ht="15" outlineLevel="0" r="43">
      <c r="B43" s="693" t="s">
        <v>723</v>
      </c>
      <c r="C43" s="707" t="s">
        <v>724</v>
      </c>
      <c r="D43" s="525"/>
      <c r="E43" s="525"/>
      <c r="F43" s="708" t="n">
        <v>13</v>
      </c>
      <c r="G43" s="752" t="n">
        <v>0.0575221238938053</v>
      </c>
      <c r="H43" s="701"/>
      <c r="U43" s="507"/>
      <c r="V43" s="507"/>
      <c r="W43" s="507"/>
      <c r="X43" s="507"/>
      <c r="Y43" s="507"/>
      <c r="Z43" s="507"/>
      <c r="AA43" s="507"/>
      <c r="AB43" s="507"/>
      <c r="AC43" s="507"/>
      <c r="AD43" s="507" t="s">
        <v>526</v>
      </c>
      <c r="AE43" s="507" t="n">
        <v>13</v>
      </c>
    </row>
    <row collapsed="false" customFormat="false" customHeight="true" hidden="false" ht="15" outlineLevel="0" r="44">
      <c r="B44" s="693" t="s">
        <v>725</v>
      </c>
      <c r="C44" s="707" t="s">
        <v>726</v>
      </c>
      <c r="D44" s="525"/>
      <c r="E44" s="525"/>
      <c r="F44" s="708" t="n">
        <v>1</v>
      </c>
      <c r="G44" s="752" t="n">
        <v>0.00442477876106195</v>
      </c>
      <c r="H44" s="701"/>
      <c r="U44" s="507"/>
      <c r="V44" s="507"/>
      <c r="W44" s="507"/>
      <c r="X44" s="507"/>
      <c r="Y44" s="507"/>
      <c r="Z44" s="507"/>
      <c r="AA44" s="507"/>
      <c r="AB44" s="507"/>
      <c r="AC44" s="507"/>
      <c r="AD44" s="507" t="s">
        <v>528</v>
      </c>
      <c r="AE44" s="507" t="n">
        <v>1</v>
      </c>
    </row>
    <row collapsed="false" customFormat="false" customHeight="true" hidden="false" ht="15" outlineLevel="0" r="45">
      <c r="B45" s="693" t="s">
        <v>727</v>
      </c>
      <c r="C45" s="707" t="s">
        <v>728</v>
      </c>
      <c r="D45" s="525"/>
      <c r="E45" s="525"/>
      <c r="F45" s="708" t="n">
        <v>15</v>
      </c>
      <c r="G45" s="752" t="n">
        <v>0.0663716814159292</v>
      </c>
      <c r="H45" s="701"/>
      <c r="U45" s="507"/>
      <c r="V45" s="507"/>
      <c r="W45" s="507"/>
      <c r="X45" s="507"/>
      <c r="Y45" s="507"/>
      <c r="Z45" s="507"/>
      <c r="AA45" s="507"/>
      <c r="AB45" s="507"/>
      <c r="AC45" s="507"/>
      <c r="AD45" s="507" t="s">
        <v>516</v>
      </c>
      <c r="AE45" s="507" t="n">
        <v>15</v>
      </c>
    </row>
    <row collapsed="false" customFormat="false" customHeight="true" hidden="false" ht="15" outlineLevel="0" r="46">
      <c r="B46" s="693" t="s">
        <v>729</v>
      </c>
      <c r="C46" s="710" t="s">
        <v>730</v>
      </c>
      <c r="D46" s="711"/>
      <c r="E46" s="711"/>
      <c r="F46" s="712" t="n">
        <v>15</v>
      </c>
      <c r="G46" s="753" t="n">
        <v>0.0663716814159292</v>
      </c>
      <c r="H46" s="701"/>
      <c r="U46" s="507"/>
      <c r="V46" s="507"/>
      <c r="W46" s="507"/>
      <c r="X46" s="507"/>
      <c r="Y46" s="507"/>
      <c r="Z46" s="507"/>
      <c r="AA46" s="507"/>
      <c r="AB46" s="507"/>
      <c r="AC46" s="507"/>
      <c r="AD46" s="507" t="s">
        <v>538</v>
      </c>
      <c r="AE46" s="507" t="n">
        <v>5</v>
      </c>
      <c r="AL46" s="585"/>
    </row>
    <row collapsed="false" customFormat="false" customHeight="true" hidden="false" ht="15" outlineLevel="0" r="47">
      <c r="B47" s="693" t="s">
        <v>731</v>
      </c>
      <c r="C47" s="714" t="s">
        <v>732</v>
      </c>
      <c r="D47" s="714"/>
      <c r="E47" s="525"/>
      <c r="F47" s="708" t="n">
        <v>5</v>
      </c>
      <c r="G47" s="752" t="n">
        <v>0.0221238938053097</v>
      </c>
      <c r="H47" s="701"/>
      <c r="U47" s="507"/>
      <c r="V47" s="507"/>
      <c r="W47" s="507"/>
      <c r="X47" s="507"/>
      <c r="Y47" s="507"/>
      <c r="Z47" s="507"/>
      <c r="AA47" s="507"/>
      <c r="AB47" s="507"/>
      <c r="AC47" s="507"/>
      <c r="AD47" s="507" t="s">
        <v>539</v>
      </c>
      <c r="AE47" s="507" t="n">
        <v>1</v>
      </c>
      <c r="AL47" s="598"/>
    </row>
    <row collapsed="false" customFormat="false" customHeight="true" hidden="false" ht="15" outlineLevel="0" r="48">
      <c r="B48" s="693" t="s">
        <v>733</v>
      </c>
      <c r="C48" s="715" t="s">
        <v>734</v>
      </c>
      <c r="D48" s="715"/>
      <c r="E48" s="525"/>
      <c r="F48" s="708" t="n">
        <v>1</v>
      </c>
      <c r="G48" s="752" t="n">
        <v>0.00442477876106195</v>
      </c>
      <c r="H48" s="701"/>
      <c r="U48" s="507"/>
      <c r="V48" s="507"/>
      <c r="W48" s="507"/>
      <c r="X48" s="507"/>
      <c r="Y48" s="507"/>
      <c r="Z48" s="507"/>
      <c r="AA48" s="507"/>
      <c r="AB48" s="507"/>
      <c r="AC48" s="507"/>
      <c r="AD48" s="507" t="s">
        <v>514</v>
      </c>
      <c r="AE48" s="507" t="n">
        <v>6</v>
      </c>
      <c r="AL48" s="598"/>
    </row>
    <row collapsed="false" customFormat="false" customHeight="true" hidden="false" ht="15" outlineLevel="0" r="49">
      <c r="B49" s="693" t="s">
        <v>728</v>
      </c>
      <c r="C49" s="707" t="s">
        <v>735</v>
      </c>
      <c r="D49" s="525"/>
      <c r="E49" s="525"/>
      <c r="F49" s="708" t="n">
        <v>9</v>
      </c>
      <c r="G49" s="752" t="n">
        <v>0.0398230088495575</v>
      </c>
      <c r="H49" s="701"/>
      <c r="U49" s="507"/>
      <c r="V49" s="507"/>
      <c r="W49" s="507"/>
      <c r="X49" s="507"/>
      <c r="Y49" s="507"/>
      <c r="Z49" s="507"/>
      <c r="AA49" s="507"/>
      <c r="AB49" s="507"/>
      <c r="AC49" s="507"/>
      <c r="AD49" s="507" t="s">
        <v>560</v>
      </c>
      <c r="AE49" s="507" t="n">
        <v>2</v>
      </c>
      <c r="AL49" s="598"/>
    </row>
    <row collapsed="false" customFormat="false" customHeight="true" hidden="false" ht="15" outlineLevel="0" r="50">
      <c r="B50" s="693" t="s">
        <v>717</v>
      </c>
      <c r="C50" s="716" t="s">
        <v>736</v>
      </c>
      <c r="D50" s="717"/>
      <c r="E50" s="717"/>
      <c r="F50" s="718" t="n">
        <v>6</v>
      </c>
      <c r="G50" s="754" t="n">
        <v>0.0265486725663717</v>
      </c>
      <c r="H50" s="701"/>
      <c r="U50" s="507"/>
      <c r="V50" s="507"/>
      <c r="W50" s="507"/>
      <c r="X50" s="507"/>
      <c r="Y50" s="507"/>
      <c r="Z50" s="507"/>
      <c r="AA50" s="507"/>
      <c r="AB50" s="507"/>
      <c r="AC50" s="507"/>
      <c r="AD50" s="507" t="s">
        <v>564</v>
      </c>
      <c r="AE50" s="507" t="n">
        <v>2</v>
      </c>
      <c r="AL50" s="598"/>
    </row>
    <row collapsed="false" customFormat="false" customHeight="true" hidden="false" ht="15" outlineLevel="0" r="51">
      <c r="B51" s="693" t="s">
        <v>734</v>
      </c>
      <c r="C51" s="715" t="s">
        <v>737</v>
      </c>
      <c r="D51" s="720"/>
      <c r="E51" s="525"/>
      <c r="F51" s="708" t="n">
        <v>2</v>
      </c>
      <c r="G51" s="752" t="n">
        <v>0.00884955752212389</v>
      </c>
      <c r="H51" s="701"/>
      <c r="U51" s="507"/>
      <c r="V51" s="507"/>
      <c r="W51" s="507"/>
      <c r="X51" s="507"/>
      <c r="Y51" s="507"/>
      <c r="Z51" s="507"/>
      <c r="AA51" s="507"/>
      <c r="AB51" s="507"/>
      <c r="AC51" s="507"/>
      <c r="AD51" s="507" t="s">
        <v>567</v>
      </c>
      <c r="AE51" s="507" t="n">
        <v>1</v>
      </c>
      <c r="AL51" s="598"/>
    </row>
    <row collapsed="false" customFormat="false" customHeight="true" hidden="false" ht="15" outlineLevel="0" r="52">
      <c r="B52" s="693" t="s">
        <v>738</v>
      </c>
      <c r="C52" s="715" t="s">
        <v>739</v>
      </c>
      <c r="D52" s="715"/>
      <c r="E52" s="525"/>
      <c r="F52" s="708" t="n">
        <v>2</v>
      </c>
      <c r="G52" s="752" t="n">
        <v>0.00884955752212389</v>
      </c>
      <c r="H52" s="701"/>
      <c r="U52" s="507"/>
      <c r="V52" s="507"/>
      <c r="W52" s="507"/>
      <c r="X52" s="507"/>
      <c r="Y52" s="507"/>
      <c r="Z52" s="507"/>
      <c r="AA52" s="507"/>
      <c r="AB52" s="507"/>
      <c r="AC52" s="507"/>
      <c r="AD52" s="507" t="s">
        <v>517</v>
      </c>
      <c r="AE52" s="507" t="n">
        <v>2</v>
      </c>
      <c r="AL52" s="598"/>
    </row>
    <row collapsed="false" customFormat="false" customHeight="true" hidden="false" ht="15" outlineLevel="0" r="53">
      <c r="B53" s="693" t="s">
        <v>740</v>
      </c>
      <c r="C53" s="715" t="s">
        <v>741</v>
      </c>
      <c r="D53" s="715"/>
      <c r="E53" s="525"/>
      <c r="F53" s="708" t="n">
        <v>1</v>
      </c>
      <c r="G53" s="752" t="n">
        <v>0.00442477876106195</v>
      </c>
      <c r="H53" s="588"/>
      <c r="U53" s="507"/>
      <c r="V53" s="507"/>
      <c r="W53" s="507"/>
      <c r="X53" s="507"/>
      <c r="Y53" s="507"/>
      <c r="Z53" s="507"/>
      <c r="AA53" s="507"/>
      <c r="AB53" s="507"/>
      <c r="AC53" s="507"/>
      <c r="AD53" s="507" t="s">
        <v>553</v>
      </c>
      <c r="AE53" s="507" t="n">
        <v>1</v>
      </c>
      <c r="AL53" s="598"/>
    </row>
    <row collapsed="false" customFormat="false" customHeight="true" hidden="false" ht="15" outlineLevel="0" r="54">
      <c r="B54" s="693" t="s">
        <v>742</v>
      </c>
      <c r="C54" s="715" t="s">
        <v>728</v>
      </c>
      <c r="D54" s="720"/>
      <c r="E54" s="525"/>
      <c r="F54" s="708" t="n">
        <v>1</v>
      </c>
      <c r="G54" s="752" t="n">
        <v>0.00442477876106195</v>
      </c>
      <c r="H54" s="701"/>
      <c r="U54" s="507"/>
      <c r="V54" s="507"/>
      <c r="W54" s="507"/>
      <c r="X54" s="507"/>
      <c r="Y54" s="507"/>
      <c r="Z54" s="507"/>
      <c r="AA54" s="507"/>
      <c r="AB54" s="507"/>
      <c r="AC54" s="507"/>
      <c r="AD54" s="507" t="s">
        <v>552</v>
      </c>
      <c r="AE54" s="507" t="n">
        <v>1</v>
      </c>
      <c r="AL54" s="598"/>
    </row>
    <row collapsed="false" customFormat="false" customHeight="true" hidden="false" ht="15" outlineLevel="0" r="55">
      <c r="B55" s="693" t="s">
        <v>716</v>
      </c>
      <c r="C55" s="721" t="s">
        <v>743</v>
      </c>
      <c r="D55" s="722"/>
      <c r="E55" s="722"/>
      <c r="F55" s="723" t="n">
        <v>2</v>
      </c>
      <c r="G55" s="755" t="n">
        <v>0.00884955752212389</v>
      </c>
      <c r="M55" s="594"/>
      <c r="N55" s="594"/>
      <c r="O55" s="594"/>
      <c r="P55" s="594"/>
      <c r="Q55" s="594"/>
      <c r="R55" s="725"/>
      <c r="S55" s="725"/>
      <c r="U55" s="507"/>
      <c r="V55" s="507"/>
      <c r="W55" s="507"/>
      <c r="X55" s="507"/>
      <c r="Y55" s="507"/>
      <c r="Z55" s="507"/>
      <c r="AA55" s="507"/>
      <c r="AB55" s="507"/>
      <c r="AC55" s="507"/>
      <c r="AD55" s="507" t="s">
        <v>744</v>
      </c>
      <c r="AE55" s="507" t="n">
        <v>1</v>
      </c>
      <c r="AL55" s="598"/>
    </row>
    <row collapsed="false" customFormat="false" customHeight="true" hidden="false" ht="15" outlineLevel="0" r="56">
      <c r="B56" s="693" t="s">
        <v>724</v>
      </c>
      <c r="C56" s="726" t="s">
        <v>745</v>
      </c>
      <c r="D56" s="726"/>
      <c r="E56" s="525"/>
      <c r="F56" s="708" t="n">
        <v>1</v>
      </c>
      <c r="G56" s="752" t="n">
        <v>0.00442477876106195</v>
      </c>
      <c r="M56" s="594"/>
      <c r="N56" s="594"/>
      <c r="O56" s="594"/>
      <c r="P56" s="594"/>
      <c r="Q56" s="594"/>
      <c r="R56" s="725"/>
      <c r="S56" s="725"/>
      <c r="U56" s="507"/>
      <c r="V56" s="507"/>
      <c r="W56" s="507"/>
      <c r="X56" s="507"/>
      <c r="Y56" s="507"/>
      <c r="Z56" s="507"/>
      <c r="AA56" s="507"/>
      <c r="AB56" s="507"/>
      <c r="AC56" s="507"/>
      <c r="AD56" s="507" t="s">
        <v>95</v>
      </c>
      <c r="AE56" s="507" t="n">
        <v>226</v>
      </c>
      <c r="AL56" s="598"/>
    </row>
    <row collapsed="false" customFormat="false" customHeight="true" hidden="false" ht="15" outlineLevel="0" r="57">
      <c r="B57" s="693" t="s">
        <v>746</v>
      </c>
      <c r="C57" s="726" t="s">
        <v>747</v>
      </c>
      <c r="D57" s="726"/>
      <c r="E57" s="582"/>
      <c r="F57" s="708" t="n">
        <v>1</v>
      </c>
      <c r="G57" s="752" t="n">
        <v>0.00442477876106195</v>
      </c>
      <c r="P57" s="684"/>
      <c r="Q57" s="684"/>
    </row>
    <row collapsed="false" customFormat="false" customHeight="true" hidden="false" ht="15" outlineLevel="0" r="58">
      <c r="B58" s="693" t="s">
        <v>748</v>
      </c>
      <c r="C58" s="726" t="s">
        <v>728</v>
      </c>
      <c r="D58" s="727"/>
      <c r="E58" s="525"/>
      <c r="F58" s="708" t="n">
        <v>0</v>
      </c>
      <c r="G58" s="752" t="n">
        <v>0</v>
      </c>
      <c r="P58" s="728"/>
      <c r="Q58" s="728"/>
    </row>
    <row collapsed="false" customFormat="false" customHeight="true" hidden="false" ht="15" outlineLevel="0" r="59">
      <c r="B59" s="693" t="s">
        <v>517</v>
      </c>
      <c r="C59" s="729" t="s">
        <v>749</v>
      </c>
      <c r="D59" s="730"/>
      <c r="E59" s="730"/>
      <c r="F59" s="731" t="n">
        <v>1</v>
      </c>
      <c r="G59" s="756" t="n">
        <v>0.00442477876106195</v>
      </c>
      <c r="P59" s="728"/>
      <c r="Q59" s="728"/>
      <c r="AL59" s="585"/>
    </row>
    <row collapsed="false" customFormat="false" customHeight="true" hidden="false" ht="15" outlineLevel="0" r="60">
      <c r="B60" s="693" t="s">
        <v>600</v>
      </c>
      <c r="C60" s="733" t="s">
        <v>95</v>
      </c>
      <c r="D60" s="733"/>
      <c r="E60" s="733"/>
      <c r="F60" s="734" t="n">
        <v>226</v>
      </c>
      <c r="G60" s="757" t="n">
        <v>1</v>
      </c>
      <c r="H60" s="554"/>
      <c r="I60" s="554"/>
      <c r="J60" s="554"/>
      <c r="K60" s="554"/>
      <c r="L60" s="554"/>
      <c r="M60" s="554"/>
      <c r="N60" s="554"/>
      <c r="O60" s="554"/>
      <c r="P60" s="554"/>
      <c r="Q60" s="554"/>
      <c r="R60" s="736"/>
      <c r="AL60" s="598"/>
    </row>
    <row collapsed="false" customFormat="false" customHeight="true" hidden="false" ht="15" outlineLevel="0" r="61">
      <c r="C61" s="534"/>
      <c r="D61" s="534"/>
      <c r="E61" s="534"/>
      <c r="F61" s="534"/>
      <c r="G61" s="534"/>
      <c r="H61" s="534"/>
      <c r="I61" s="534"/>
      <c r="J61" s="534"/>
      <c r="K61" s="534"/>
      <c r="L61" s="534"/>
      <c r="M61" s="534"/>
      <c r="N61" s="534"/>
      <c r="O61" s="534"/>
      <c r="P61" s="534"/>
      <c r="Q61" s="534"/>
      <c r="AL61" s="598"/>
    </row>
    <row collapsed="false" customFormat="false" customHeight="true" hidden="false" ht="15" outlineLevel="0" r="62">
      <c r="B62" s="657" t="s">
        <v>766</v>
      </c>
      <c r="C62" s="657"/>
      <c r="D62" s="657"/>
      <c r="E62" s="657"/>
      <c r="F62" s="657"/>
      <c r="G62" s="657"/>
      <c r="H62" s="657"/>
      <c r="I62" s="657"/>
      <c r="J62" s="657"/>
      <c r="K62" s="657"/>
      <c r="L62" s="657"/>
      <c r="M62" s="657"/>
      <c r="N62" s="657"/>
      <c r="O62" s="657"/>
      <c r="P62" s="657"/>
      <c r="Q62" s="657"/>
      <c r="R62" s="657"/>
      <c r="AB62" s="633"/>
      <c r="AC62" s="633"/>
      <c r="AE62" s="633"/>
      <c r="AH62" s="598"/>
      <c r="AI62" s="633"/>
      <c r="AJ62" s="598"/>
      <c r="AK62" s="598"/>
    </row>
    <row collapsed="false" customFormat="false" customHeight="true" hidden="false" ht="15" outlineLevel="0" r="63">
      <c r="B63" s="657"/>
      <c r="C63" s="657"/>
      <c r="D63" s="657"/>
      <c r="E63" s="657"/>
      <c r="F63" s="657"/>
      <c r="G63" s="657"/>
      <c r="H63" s="657"/>
      <c r="I63" s="657"/>
      <c r="J63" s="657"/>
      <c r="K63" s="657"/>
      <c r="L63" s="657"/>
      <c r="M63" s="657"/>
      <c r="N63" s="657"/>
      <c r="O63" s="657"/>
      <c r="P63" s="657"/>
      <c r="Q63" s="657"/>
      <c r="R63" s="657"/>
      <c r="AB63" s="633"/>
      <c r="AC63" s="633"/>
      <c r="AE63" s="633"/>
      <c r="AH63" s="598"/>
      <c r="AI63" s="633"/>
      <c r="AJ63" s="598"/>
      <c r="AK63" s="598"/>
    </row>
    <row collapsed="false" customFormat="false" customHeight="true" hidden="false" ht="25.2" outlineLevel="0" r="64">
      <c r="B64" s="657"/>
      <c r="C64" s="657"/>
      <c r="D64" s="657"/>
      <c r="E64" s="657"/>
      <c r="F64" s="657"/>
      <c r="G64" s="657"/>
      <c r="H64" s="657"/>
      <c r="I64" s="657"/>
      <c r="J64" s="657"/>
      <c r="K64" s="657"/>
      <c r="L64" s="657"/>
      <c r="M64" s="657"/>
      <c r="N64" s="657"/>
      <c r="O64" s="657"/>
      <c r="P64" s="657"/>
      <c r="Q64" s="657"/>
      <c r="R64" s="657"/>
      <c r="AB64" s="633"/>
      <c r="AC64" s="633"/>
      <c r="AE64" s="633"/>
      <c r="AH64" s="598"/>
      <c r="AI64" s="633"/>
      <c r="AJ64" s="598"/>
      <c r="AK64" s="598"/>
    </row>
    <row collapsed="false" customFormat="false" customHeight="true" hidden="false" ht="15" outlineLevel="0" r="65">
      <c r="B65" s="657"/>
      <c r="C65" s="657"/>
      <c r="D65" s="657"/>
      <c r="E65" s="657"/>
      <c r="F65" s="657"/>
      <c r="G65" s="657"/>
      <c r="H65" s="657"/>
      <c r="I65" s="657"/>
      <c r="J65" s="657"/>
      <c r="K65" s="657"/>
      <c r="L65" s="657"/>
      <c r="M65" s="657"/>
      <c r="N65" s="657"/>
      <c r="O65" s="657"/>
      <c r="P65" s="657"/>
      <c r="Q65" s="657"/>
      <c r="R65" s="657"/>
      <c r="AB65" s="633"/>
      <c r="AC65" s="633"/>
      <c r="AE65" s="633"/>
      <c r="AH65" s="598"/>
      <c r="AI65" s="633"/>
      <c r="AJ65" s="598"/>
      <c r="AK65" s="598"/>
    </row>
    <row collapsed="false" customFormat="false" customHeight="true" hidden="false" ht="33" outlineLevel="0" r="66">
      <c r="B66" s="657"/>
      <c r="C66" s="657"/>
      <c r="D66" s="657"/>
      <c r="E66" s="657"/>
      <c r="F66" s="657"/>
      <c r="G66" s="657"/>
      <c r="H66" s="657"/>
      <c r="I66" s="657"/>
      <c r="J66" s="657"/>
      <c r="K66" s="657"/>
      <c r="L66" s="657"/>
      <c r="M66" s="657"/>
      <c r="N66" s="657"/>
      <c r="O66" s="657"/>
      <c r="P66" s="657"/>
      <c r="Q66" s="657"/>
      <c r="R66" s="657"/>
    </row>
  </sheetData>
  <mergeCells count="45">
    <mergeCell ref="L2:R2"/>
    <mergeCell ref="B7:R7"/>
    <mergeCell ref="Q8:R9"/>
    <mergeCell ref="B11:N12"/>
    <mergeCell ref="K13:L13"/>
    <mergeCell ref="M13:N13"/>
    <mergeCell ref="O13:P13"/>
    <mergeCell ref="K14:L14"/>
    <mergeCell ref="M14:N14"/>
    <mergeCell ref="O14:P14"/>
    <mergeCell ref="K15:L15"/>
    <mergeCell ref="M15:N15"/>
    <mergeCell ref="O15:P15"/>
    <mergeCell ref="K16:L16"/>
    <mergeCell ref="M16:N16"/>
    <mergeCell ref="O16:P16"/>
    <mergeCell ref="K17:L17"/>
    <mergeCell ref="M17:N17"/>
    <mergeCell ref="O17:P17"/>
    <mergeCell ref="K18:L18"/>
    <mergeCell ref="M18:N18"/>
    <mergeCell ref="O18:P18"/>
    <mergeCell ref="K19:L19"/>
    <mergeCell ref="M19:N19"/>
    <mergeCell ref="O19:P19"/>
    <mergeCell ref="K20:L20"/>
    <mergeCell ref="M20:N20"/>
    <mergeCell ref="O20:P20"/>
    <mergeCell ref="K21:L21"/>
    <mergeCell ref="M21:N21"/>
    <mergeCell ref="O21:P21"/>
    <mergeCell ref="K22:L22"/>
    <mergeCell ref="M22:N22"/>
    <mergeCell ref="O22:P22"/>
    <mergeCell ref="M25:P25"/>
    <mergeCell ref="B37:G38"/>
    <mergeCell ref="C39:E39"/>
    <mergeCell ref="C47:D47"/>
    <mergeCell ref="C48:D48"/>
    <mergeCell ref="C52:D52"/>
    <mergeCell ref="C53:D53"/>
    <mergeCell ref="C56:D56"/>
    <mergeCell ref="C57:D57"/>
    <mergeCell ref="C60:E60"/>
    <mergeCell ref="B62:R66"/>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85.xml><?xml version="1.0" encoding="utf-8"?>
<worksheet xmlns="http://schemas.openxmlformats.org/spreadsheetml/2006/main" xmlns:r="http://schemas.openxmlformats.org/officeDocument/2006/relationships">
  <sheetPr filterMode="false">
    <pageSetUpPr fitToPage="true"/>
  </sheetPr>
  <dimension ref="A1:AM66"/>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100" zoomScalePageLayoutView="100">
      <selection activeCell="A1" activeCellId="0" pane="topLeft" sqref="A1"/>
    </sheetView>
  </sheetViews>
  <cols>
    <col collapsed="false" hidden="false" max="6" min="1" style="505" width="5.70196078431373"/>
    <col collapsed="false" hidden="false" max="7" min="7" style="505" width="6.71372549019608"/>
    <col collapsed="false" hidden="false" max="11" min="8" style="505" width="5.70196078431373"/>
    <col collapsed="false" hidden="false" max="12" min="12" style="505" width="6.15686274509804"/>
    <col collapsed="false" hidden="false" max="16" min="13" style="505" width="5.70196078431373"/>
    <col collapsed="false" hidden="false" max="22" min="17" style="506" width="5.70196078431373"/>
    <col collapsed="false" hidden="false" max="23" min="23" style="506" width="8.17254901960784"/>
    <col collapsed="false" hidden="false" max="27" min="24" style="506" width="5.70196078431373"/>
    <col collapsed="false" hidden="false" max="28" min="28" style="505" width="5.70196078431373"/>
    <col collapsed="false" hidden="false" max="1025" min="29" style="505" width="11.5294117647059"/>
  </cols>
  <sheetData>
    <row collapsed="false" customFormat="false" customHeight="true" hidden="false" ht="15" outlineLevel="0" r="1">
      <c r="A1" s="507" t="s">
        <v>616</v>
      </c>
    </row>
    <row collapsed="false" customFormat="false" customHeight="true" hidden="false" ht="15" outlineLevel="0" r="2">
      <c r="L2" s="508" t="s">
        <v>48</v>
      </c>
      <c r="M2" s="508"/>
      <c r="N2" s="508"/>
      <c r="O2" s="508"/>
      <c r="P2" s="508"/>
      <c r="Q2" s="508"/>
      <c r="R2" s="508"/>
    </row>
    <row collapsed="false" customFormat="false" customHeight="true" hidden="false" ht="15" outlineLevel="0" r="3">
      <c r="N3" s="509"/>
      <c r="O3" s="509"/>
      <c r="P3" s="509"/>
      <c r="Q3" s="658"/>
      <c r="R3" s="658"/>
    </row>
    <row collapsed="false" customFormat="false" customHeight="true" hidden="false" ht="15" outlineLevel="0" r="4">
      <c r="G4" s="510"/>
      <c r="H4" s="510"/>
      <c r="I4" s="510"/>
      <c r="J4" s="510"/>
      <c r="K4" s="510"/>
      <c r="L4" s="510"/>
      <c r="P4" s="511"/>
      <c r="Q4" s="659"/>
      <c r="R4" s="659"/>
    </row>
    <row collapsed="false" customFormat="false" customHeight="true" hidden="false" ht="15" outlineLevel="0" r="5">
      <c r="G5" s="510"/>
      <c r="H5" s="510"/>
      <c r="I5" s="510"/>
      <c r="J5" s="510"/>
      <c r="K5" s="510"/>
      <c r="L5" s="510"/>
      <c r="P5" s="512"/>
      <c r="Q5" s="660"/>
      <c r="R5" s="660"/>
    </row>
    <row collapsed="false" customFormat="false" customHeight="true" hidden="false" ht="15" outlineLevel="0" r="6">
      <c r="B6" s="514"/>
      <c r="C6" s="514"/>
      <c r="D6" s="514"/>
      <c r="E6" s="514"/>
      <c r="F6" s="514"/>
      <c r="G6" s="514"/>
      <c r="H6" s="514"/>
      <c r="I6" s="514"/>
      <c r="J6" s="514"/>
      <c r="K6" s="514"/>
      <c r="L6" s="514"/>
      <c r="M6" s="514"/>
      <c r="N6" s="514"/>
      <c r="O6" s="514"/>
      <c r="P6" s="514"/>
      <c r="Q6" s="758"/>
      <c r="R6" s="516" t="n">
        <v>2015</v>
      </c>
    </row>
    <row collapsed="false" customFormat="false" customHeight="true" hidden="false" ht="15" outlineLevel="0" r="7">
      <c r="B7" s="517" t="s">
        <v>617</v>
      </c>
      <c r="C7" s="517"/>
      <c r="D7" s="517"/>
      <c r="E7" s="517"/>
      <c r="F7" s="517"/>
      <c r="G7" s="517"/>
      <c r="H7" s="517"/>
      <c r="I7" s="517"/>
      <c r="J7" s="517"/>
      <c r="K7" s="517"/>
      <c r="L7" s="517"/>
      <c r="M7" s="517"/>
      <c r="N7" s="517"/>
      <c r="O7" s="517"/>
      <c r="P7" s="517"/>
      <c r="Q7" s="517"/>
      <c r="R7" s="517"/>
    </row>
    <row collapsed="false" customFormat="false" customHeight="true" hidden="false" ht="15" outlineLevel="0" r="8">
      <c r="B8" s="518"/>
      <c r="C8" s="518"/>
      <c r="D8" s="518"/>
      <c r="E8" s="518"/>
      <c r="F8" s="518"/>
      <c r="G8" s="518"/>
      <c r="H8" s="518"/>
      <c r="I8" s="518"/>
      <c r="J8" s="518"/>
      <c r="K8" s="518"/>
      <c r="L8" s="518"/>
      <c r="M8" s="518"/>
      <c r="N8" s="518"/>
      <c r="O8" s="518"/>
      <c r="P8" s="518"/>
      <c r="Q8" s="759"/>
      <c r="R8" s="759"/>
    </row>
    <row collapsed="false" customFormat="false" customHeight="true" hidden="false" ht="15" outlineLevel="0" r="9">
      <c r="B9" s="520"/>
      <c r="Q9" s="759"/>
      <c r="R9" s="759"/>
    </row>
    <row collapsed="false" customFormat="false" customHeight="true" hidden="false" ht="15" outlineLevel="0" r="10">
      <c r="B10" s="520"/>
      <c r="C10" s="521" t="s">
        <v>767</v>
      </c>
      <c r="D10" s="522"/>
      <c r="E10" s="522"/>
      <c r="F10" s="522"/>
      <c r="G10" s="522"/>
      <c r="H10" s="522"/>
      <c r="I10" s="522"/>
      <c r="J10" s="522"/>
      <c r="K10" s="522"/>
      <c r="L10" s="520"/>
      <c r="M10" s="520"/>
      <c r="N10" s="520"/>
      <c r="O10" s="520"/>
      <c r="P10" s="520"/>
    </row>
    <row collapsed="false" customFormat="false" customHeight="true" hidden="false" ht="15" outlineLevel="0" r="11">
      <c r="B11" s="523" t="s">
        <v>752</v>
      </c>
      <c r="C11" s="523"/>
      <c r="D11" s="523"/>
      <c r="E11" s="523"/>
      <c r="F11" s="523"/>
      <c r="G11" s="523"/>
      <c r="H11" s="523"/>
      <c r="I11" s="523"/>
      <c r="J11" s="523"/>
      <c r="K11" s="523"/>
      <c r="L11" s="523"/>
      <c r="M11" s="523"/>
      <c r="N11" s="523"/>
      <c r="O11" s="524"/>
      <c r="P11" s="524"/>
    </row>
    <row collapsed="false" customFormat="false" customHeight="true" hidden="false" ht="15" outlineLevel="0" r="12">
      <c r="B12" s="523"/>
      <c r="C12" s="523"/>
      <c r="D12" s="523"/>
      <c r="E12" s="523"/>
      <c r="F12" s="523"/>
      <c r="G12" s="523"/>
      <c r="H12" s="523"/>
      <c r="I12" s="523"/>
      <c r="J12" s="523"/>
      <c r="K12" s="523"/>
      <c r="L12" s="523"/>
      <c r="M12" s="523"/>
      <c r="N12" s="523"/>
    </row>
    <row collapsed="false" customFormat="false" customHeight="true" hidden="false" ht="15" outlineLevel="0" r="13">
      <c r="D13" s="608" t="s">
        <v>690</v>
      </c>
      <c r="E13" s="609"/>
      <c r="F13" s="609"/>
      <c r="G13" s="609"/>
      <c r="H13" s="609"/>
      <c r="I13" s="609"/>
      <c r="J13" s="520"/>
      <c r="K13" s="610" t="s">
        <v>691</v>
      </c>
      <c r="L13" s="610"/>
      <c r="M13" s="610" t="s">
        <v>692</v>
      </c>
      <c r="N13" s="610"/>
      <c r="O13" s="610" t="s">
        <v>600</v>
      </c>
      <c r="P13" s="610"/>
    </row>
    <row collapsed="false" customFormat="false" customHeight="true" hidden="false" ht="15" outlineLevel="0" r="14">
      <c r="D14" s="525" t="s">
        <v>623</v>
      </c>
      <c r="E14" s="525"/>
      <c r="F14" s="525"/>
      <c r="G14" s="525"/>
      <c r="H14" s="525"/>
      <c r="I14" s="525"/>
      <c r="K14" s="612" t="n">
        <v>0</v>
      </c>
      <c r="L14" s="612"/>
      <c r="M14" s="612" t="n">
        <v>0</v>
      </c>
      <c r="N14" s="612"/>
      <c r="O14" s="612" t="n">
        <v>0</v>
      </c>
      <c r="P14" s="612"/>
      <c r="AB14" s="507"/>
    </row>
    <row collapsed="false" customFormat="false" customHeight="true" hidden="false" ht="15" outlineLevel="0" r="15">
      <c r="D15" s="525" t="s">
        <v>624</v>
      </c>
      <c r="E15" s="525"/>
      <c r="F15" s="525"/>
      <c r="G15" s="525"/>
      <c r="H15" s="525"/>
      <c r="I15" s="525"/>
      <c r="K15" s="612" t="n">
        <v>3</v>
      </c>
      <c r="L15" s="612"/>
      <c r="M15" s="612" t="n">
        <v>1</v>
      </c>
      <c r="N15" s="612"/>
      <c r="O15" s="612" t="n">
        <v>4</v>
      </c>
      <c r="P15" s="612"/>
      <c r="AB15" s="507"/>
    </row>
    <row collapsed="false" customFormat="false" customHeight="true" hidden="false" ht="15" outlineLevel="0" r="16">
      <c r="D16" s="525" t="s">
        <v>625</v>
      </c>
      <c r="E16" s="525"/>
      <c r="F16" s="525"/>
      <c r="G16" s="525"/>
      <c r="H16" s="525"/>
      <c r="I16" s="525"/>
      <c r="K16" s="612" t="n">
        <v>6</v>
      </c>
      <c r="L16" s="612"/>
      <c r="M16" s="612" t="n">
        <v>2</v>
      </c>
      <c r="N16" s="612"/>
      <c r="O16" s="612" t="n">
        <v>8</v>
      </c>
      <c r="P16" s="612"/>
      <c r="AB16" s="507"/>
    </row>
    <row collapsed="false" customFormat="false" customHeight="true" hidden="false" ht="15" outlineLevel="0" r="17">
      <c r="D17" s="525" t="s">
        <v>627</v>
      </c>
      <c r="E17" s="525"/>
      <c r="F17" s="525"/>
      <c r="G17" s="525"/>
      <c r="H17" s="525"/>
      <c r="I17" s="525"/>
      <c r="K17" s="612" t="n">
        <v>18</v>
      </c>
      <c r="L17" s="612"/>
      <c r="M17" s="612" t="n">
        <v>13</v>
      </c>
      <c r="N17" s="612"/>
      <c r="O17" s="612" t="n">
        <v>31</v>
      </c>
      <c r="P17" s="612"/>
      <c r="AB17" s="507"/>
    </row>
    <row collapsed="false" customFormat="false" customHeight="true" hidden="false" ht="15" outlineLevel="0" r="18">
      <c r="C18" s="556"/>
      <c r="D18" s="525" t="s">
        <v>628</v>
      </c>
      <c r="E18" s="525"/>
      <c r="F18" s="525"/>
      <c r="G18" s="525"/>
      <c r="H18" s="525"/>
      <c r="I18" s="525"/>
      <c r="K18" s="612" t="n">
        <v>16</v>
      </c>
      <c r="L18" s="612"/>
      <c r="M18" s="612" t="n">
        <v>2</v>
      </c>
      <c r="N18" s="612"/>
      <c r="O18" s="612" t="n">
        <v>18</v>
      </c>
      <c r="P18" s="612"/>
      <c r="Q18" s="760"/>
      <c r="AB18" s="507"/>
    </row>
    <row collapsed="false" customFormat="false" customHeight="true" hidden="false" ht="15" outlineLevel="0" r="19">
      <c r="C19" s="556"/>
      <c r="D19" s="525" t="s">
        <v>629</v>
      </c>
      <c r="E19" s="525"/>
      <c r="F19" s="525"/>
      <c r="G19" s="525"/>
      <c r="H19" s="525"/>
      <c r="I19" s="525"/>
      <c r="K19" s="612" t="n">
        <v>28</v>
      </c>
      <c r="L19" s="612"/>
      <c r="M19" s="612" t="n">
        <v>15</v>
      </c>
      <c r="N19" s="612"/>
      <c r="O19" s="612" t="n">
        <v>43</v>
      </c>
      <c r="P19" s="612"/>
      <c r="Q19" s="760"/>
      <c r="AB19" s="507"/>
    </row>
    <row collapsed="false" customFormat="false" customHeight="true" hidden="false" ht="15" outlineLevel="0" r="20">
      <c r="C20" s="556"/>
      <c r="D20" s="477" t="s">
        <v>630</v>
      </c>
      <c r="E20" s="525"/>
      <c r="F20" s="525"/>
      <c r="G20" s="525"/>
      <c r="H20" s="525"/>
      <c r="I20" s="525"/>
      <c r="K20" s="612" t="n">
        <v>47</v>
      </c>
      <c r="L20" s="612"/>
      <c r="M20" s="612" t="n">
        <v>10</v>
      </c>
      <c r="N20" s="612"/>
      <c r="O20" s="612" t="n">
        <v>57</v>
      </c>
      <c r="P20" s="612"/>
      <c r="Q20" s="760"/>
      <c r="AB20" s="507"/>
    </row>
    <row collapsed="false" customFormat="false" customHeight="true" hidden="false" ht="15" outlineLevel="0" r="21">
      <c r="C21" s="556"/>
      <c r="D21" s="477" t="s">
        <v>632</v>
      </c>
      <c r="E21" s="525"/>
      <c r="F21" s="525"/>
      <c r="G21" s="525"/>
      <c r="H21" s="525"/>
      <c r="I21" s="525"/>
      <c r="K21" s="612" t="n">
        <v>1</v>
      </c>
      <c r="L21" s="612"/>
      <c r="M21" s="612" t="n">
        <v>1</v>
      </c>
      <c r="N21" s="612"/>
      <c r="O21" s="612" t="n">
        <v>2</v>
      </c>
      <c r="P21" s="612"/>
      <c r="Q21" s="760"/>
      <c r="AB21" s="507"/>
    </row>
    <row collapsed="false" customFormat="false" customHeight="true" hidden="false" ht="15" outlineLevel="0" r="22">
      <c r="C22" s="556"/>
      <c r="D22" s="609" t="s">
        <v>693</v>
      </c>
      <c r="E22" s="609"/>
      <c r="F22" s="609"/>
      <c r="G22" s="609"/>
      <c r="H22" s="609"/>
      <c r="I22" s="609"/>
      <c r="J22" s="520"/>
      <c r="K22" s="617" t="n">
        <v>119</v>
      </c>
      <c r="L22" s="617"/>
      <c r="M22" s="617" t="n">
        <v>44</v>
      </c>
      <c r="N22" s="617"/>
      <c r="O22" s="617" t="n">
        <v>163</v>
      </c>
      <c r="P22" s="617"/>
      <c r="Q22" s="760"/>
      <c r="AB22" s="507"/>
    </row>
    <row collapsed="false" customFormat="false" customHeight="true" hidden="false" ht="15" outlineLevel="0" r="23">
      <c r="C23" s="556"/>
      <c r="Q23" s="760"/>
      <c r="U23" s="507"/>
      <c r="V23" s="507"/>
      <c r="AB23" s="507"/>
    </row>
    <row collapsed="false" customFormat="false" customHeight="true" hidden="false" ht="15" outlineLevel="0" r="24">
      <c r="C24" s="527" t="s">
        <v>639</v>
      </c>
      <c r="D24" s="528"/>
      <c r="E24" s="528"/>
      <c r="F24" s="528"/>
      <c r="G24" s="529"/>
      <c r="H24" s="529"/>
      <c r="I24" s="529"/>
      <c r="J24" s="663" t="s">
        <v>707</v>
      </c>
      <c r="K24" s="664" t="s">
        <v>708</v>
      </c>
      <c r="L24" s="665" t="s">
        <v>95</v>
      </c>
      <c r="M24" s="530"/>
      <c r="N24" s="530"/>
      <c r="O24" s="529"/>
      <c r="P24" s="529"/>
      <c r="Q24" s="761"/>
      <c r="U24" s="667" t="s">
        <v>709</v>
      </c>
      <c r="V24" s="667" t="s">
        <v>710</v>
      </c>
      <c r="W24" s="668"/>
      <c r="X24" s="668"/>
      <c r="Y24" s="668"/>
      <c r="Z24" s="668"/>
      <c r="AA24" s="668"/>
      <c r="AB24" s="779"/>
    </row>
    <row collapsed="false" customFormat="false" customHeight="true" hidden="false" ht="15" outlineLevel="0" r="25">
      <c r="C25" s="741" t="s">
        <v>643</v>
      </c>
      <c r="D25" s="525"/>
      <c r="E25" s="525"/>
      <c r="F25" s="525"/>
      <c r="G25" s="525"/>
      <c r="H25" s="525"/>
      <c r="I25" s="669"/>
      <c r="J25" s="536" t="n">
        <v>21</v>
      </c>
      <c r="K25" s="536" t="n">
        <v>8</v>
      </c>
      <c r="L25" s="670" t="n">
        <v>29</v>
      </c>
      <c r="M25" s="742"/>
      <c r="N25" s="742"/>
      <c r="O25" s="742"/>
      <c r="P25" s="742"/>
      <c r="Q25" s="760"/>
      <c r="S25" s="671"/>
      <c r="T25" s="671"/>
      <c r="U25" s="672" t="n">
        <v>0.724137931034484</v>
      </c>
      <c r="V25" s="672" t="n">
        <v>0.275862068965518</v>
      </c>
      <c r="W25" s="762"/>
      <c r="X25" s="762"/>
      <c r="Y25" s="762"/>
      <c r="Z25" s="762"/>
      <c r="AA25" s="762"/>
      <c r="AB25" s="777"/>
      <c r="AC25" s="633"/>
      <c r="AD25" s="633"/>
    </row>
    <row collapsed="false" customFormat="false" customHeight="true" hidden="false" ht="15" outlineLevel="0" r="26">
      <c r="C26" s="743" t="s">
        <v>642</v>
      </c>
      <c r="D26" s="564"/>
      <c r="E26" s="564"/>
      <c r="F26" s="564"/>
      <c r="G26" s="564"/>
      <c r="H26" s="564"/>
      <c r="I26" s="673"/>
      <c r="J26" s="674" t="n">
        <v>18</v>
      </c>
      <c r="K26" s="674" t="n">
        <v>8</v>
      </c>
      <c r="L26" s="675" t="n">
        <v>26</v>
      </c>
      <c r="M26" s="566"/>
      <c r="N26" s="676"/>
      <c r="O26" s="677"/>
      <c r="P26" s="566"/>
      <c r="Q26" s="764"/>
      <c r="S26" s="671"/>
      <c r="T26" s="671"/>
      <c r="U26" s="672" t="n">
        <v>0.692307692307694</v>
      </c>
      <c r="V26" s="672" t="n">
        <v>0.307692307692308</v>
      </c>
      <c r="W26" s="762"/>
      <c r="X26" s="762"/>
      <c r="Y26" s="762"/>
      <c r="Z26" s="762"/>
      <c r="AA26" s="762"/>
      <c r="AB26" s="777"/>
      <c r="AC26" s="633"/>
      <c r="AD26" s="633"/>
    </row>
    <row collapsed="false" customFormat="false" customHeight="true" hidden="false" ht="15" outlineLevel="0" r="27">
      <c r="C27" s="741" t="s">
        <v>641</v>
      </c>
      <c r="D27" s="525"/>
      <c r="E27" s="525"/>
      <c r="F27" s="525"/>
      <c r="G27" s="525"/>
      <c r="H27" s="525"/>
      <c r="I27" s="669"/>
      <c r="J27" s="536" t="n">
        <v>20</v>
      </c>
      <c r="K27" s="536" t="n">
        <v>1</v>
      </c>
      <c r="L27" s="670" t="n">
        <v>21</v>
      </c>
      <c r="N27" s="540"/>
      <c r="O27" s="541"/>
      <c r="Q27" s="760"/>
      <c r="S27" s="671"/>
      <c r="T27" s="671"/>
      <c r="U27" s="672" t="n">
        <v>0.952380952380954</v>
      </c>
      <c r="V27" s="672" t="n">
        <v>0.0476190476190476</v>
      </c>
      <c r="W27" s="740"/>
      <c r="X27" s="740"/>
      <c r="Y27" s="740"/>
      <c r="Z27" s="740"/>
      <c r="AA27" s="740"/>
      <c r="AB27" s="778"/>
      <c r="AC27" s="633"/>
      <c r="AD27" s="633"/>
    </row>
    <row collapsed="false" customFormat="false" customHeight="true" hidden="false" ht="15" outlineLevel="0" r="28">
      <c r="C28" s="743" t="s">
        <v>646</v>
      </c>
      <c r="D28" s="564"/>
      <c r="E28" s="564"/>
      <c r="F28" s="564"/>
      <c r="G28" s="564"/>
      <c r="H28" s="564"/>
      <c r="I28" s="673"/>
      <c r="J28" s="674" t="n">
        <v>7</v>
      </c>
      <c r="K28" s="674" t="n">
        <v>6</v>
      </c>
      <c r="L28" s="675" t="n">
        <v>13</v>
      </c>
      <c r="M28" s="566"/>
      <c r="N28" s="676"/>
      <c r="O28" s="677"/>
      <c r="P28" s="566"/>
      <c r="Q28" s="764"/>
      <c r="S28" s="671"/>
      <c r="T28" s="671"/>
      <c r="U28" s="672" t="n">
        <v>0.538461538461539</v>
      </c>
      <c r="V28" s="672" t="n">
        <v>0.461538461538462</v>
      </c>
      <c r="W28" s="740"/>
      <c r="X28" s="740"/>
      <c r="Y28" s="740"/>
      <c r="Z28" s="740"/>
      <c r="AA28" s="740"/>
      <c r="AB28" s="778"/>
      <c r="AC28" s="633"/>
      <c r="AD28" s="633"/>
    </row>
    <row collapsed="false" customFormat="false" customHeight="true" hidden="false" ht="15" outlineLevel="0" r="29">
      <c r="C29" s="741" t="s">
        <v>765</v>
      </c>
      <c r="D29" s="525"/>
      <c r="E29" s="525"/>
      <c r="F29" s="525"/>
      <c r="G29" s="525"/>
      <c r="H29" s="525"/>
      <c r="I29" s="669"/>
      <c r="J29" s="536" t="n">
        <v>7</v>
      </c>
      <c r="K29" s="536" t="n">
        <v>2</v>
      </c>
      <c r="L29" s="670" t="n">
        <v>9</v>
      </c>
      <c r="N29" s="540"/>
      <c r="O29" s="541"/>
      <c r="Q29" s="760"/>
      <c r="S29" s="671"/>
      <c r="T29" s="671"/>
      <c r="U29" s="672" t="n">
        <v>0.777777777777779</v>
      </c>
      <c r="V29" s="672" t="n">
        <v>0.222222222222223</v>
      </c>
      <c r="W29" s="740"/>
      <c r="X29" s="740"/>
      <c r="Y29" s="740"/>
      <c r="Z29" s="740"/>
      <c r="AA29" s="740"/>
      <c r="AB29" s="778"/>
      <c r="AC29" s="633"/>
      <c r="AD29" s="633"/>
    </row>
    <row collapsed="false" customFormat="false" customHeight="true" hidden="false" ht="15" outlineLevel="0" r="30">
      <c r="C30" s="743" t="s">
        <v>649</v>
      </c>
      <c r="D30" s="564"/>
      <c r="E30" s="564"/>
      <c r="F30" s="564"/>
      <c r="G30" s="564"/>
      <c r="H30" s="564"/>
      <c r="I30" s="673"/>
      <c r="J30" s="674" t="n">
        <v>6</v>
      </c>
      <c r="K30" s="674" t="n">
        <v>2</v>
      </c>
      <c r="L30" s="675" t="n">
        <v>8</v>
      </c>
      <c r="M30" s="566"/>
      <c r="N30" s="676"/>
      <c r="O30" s="677"/>
      <c r="P30" s="566"/>
      <c r="Q30" s="764"/>
      <c r="S30" s="671"/>
      <c r="T30" s="671"/>
      <c r="U30" s="672" t="n">
        <v>0.75</v>
      </c>
      <c r="V30" s="672" t="n">
        <v>0.25</v>
      </c>
      <c r="W30" s="740"/>
      <c r="X30" s="740"/>
      <c r="Y30" s="740"/>
      <c r="Z30" s="740"/>
      <c r="AA30" s="740"/>
      <c r="AB30" s="778"/>
      <c r="AC30" s="633"/>
      <c r="AD30" s="633"/>
    </row>
    <row collapsed="false" customFormat="false" customHeight="true" hidden="false" ht="15" outlineLevel="0" r="31">
      <c r="C31" s="741" t="s">
        <v>650</v>
      </c>
      <c r="D31" s="525"/>
      <c r="E31" s="525"/>
      <c r="F31" s="525"/>
      <c r="G31" s="525"/>
      <c r="H31" s="525"/>
      <c r="I31" s="669"/>
      <c r="J31" s="536" t="n">
        <v>7</v>
      </c>
      <c r="K31" s="536" t="n">
        <v>0</v>
      </c>
      <c r="L31" s="670" t="n">
        <v>7</v>
      </c>
      <c r="N31" s="679"/>
      <c r="Q31" s="760"/>
      <c r="S31" s="671"/>
      <c r="T31" s="671"/>
      <c r="U31" s="672" t="n">
        <v>1</v>
      </c>
      <c r="V31" s="672" t="n">
        <v>0</v>
      </c>
      <c r="W31" s="740"/>
      <c r="X31" s="740"/>
      <c r="Y31" s="740"/>
      <c r="Z31" s="740"/>
      <c r="AA31" s="740"/>
      <c r="AB31" s="778"/>
      <c r="AC31" s="633"/>
      <c r="AD31" s="633"/>
    </row>
    <row collapsed="false" customFormat="false" customHeight="true" hidden="false" ht="15" outlineLevel="0" r="32">
      <c r="C32" s="743" t="s">
        <v>647</v>
      </c>
      <c r="D32" s="564"/>
      <c r="E32" s="564"/>
      <c r="F32" s="564"/>
      <c r="G32" s="564"/>
      <c r="H32" s="564"/>
      <c r="I32" s="673"/>
      <c r="J32" s="674" t="n">
        <v>2</v>
      </c>
      <c r="K32" s="674" t="n">
        <v>3</v>
      </c>
      <c r="L32" s="675" t="n">
        <v>5</v>
      </c>
      <c r="M32" s="566"/>
      <c r="N32" s="566"/>
      <c r="O32" s="566"/>
      <c r="P32" s="566"/>
      <c r="Q32" s="764"/>
      <c r="U32" s="672" t="n">
        <v>0.4</v>
      </c>
      <c r="V32" s="672" t="n">
        <v>0.6</v>
      </c>
      <c r="W32" s="740"/>
      <c r="X32" s="740"/>
      <c r="Y32" s="740"/>
      <c r="Z32" s="740"/>
      <c r="AA32" s="740"/>
      <c r="AB32" s="778"/>
      <c r="AC32" s="633"/>
      <c r="AD32" s="633"/>
    </row>
    <row collapsed="false" customFormat="false" customHeight="true" hidden="false" ht="15" outlineLevel="0" r="33">
      <c r="C33" s="741" t="s">
        <v>764</v>
      </c>
      <c r="D33" s="547"/>
      <c r="E33" s="547"/>
      <c r="F33" s="547"/>
      <c r="G33" s="525"/>
      <c r="H33" s="525"/>
      <c r="I33" s="669"/>
      <c r="J33" s="536" t="n">
        <v>5</v>
      </c>
      <c r="K33" s="536" t="n">
        <v>0</v>
      </c>
      <c r="L33" s="670" t="n">
        <v>5</v>
      </c>
      <c r="N33" s="549"/>
      <c r="Q33" s="760"/>
      <c r="U33" s="672" t="n">
        <v>1</v>
      </c>
      <c r="V33" s="672" t="n">
        <v>0</v>
      </c>
      <c r="W33" s="740"/>
      <c r="X33" s="740"/>
      <c r="Y33" s="740"/>
      <c r="Z33" s="740"/>
      <c r="AA33" s="740"/>
      <c r="AB33" s="778"/>
      <c r="AC33" s="633"/>
      <c r="AD33" s="784"/>
    </row>
    <row collapsed="false" customFormat="false" customHeight="true" hidden="false" ht="15" outlineLevel="0" r="34">
      <c r="C34" s="743" t="s">
        <v>651</v>
      </c>
      <c r="D34" s="564"/>
      <c r="E34" s="564"/>
      <c r="F34" s="564"/>
      <c r="G34" s="564"/>
      <c r="H34" s="564"/>
      <c r="I34" s="673"/>
      <c r="J34" s="674" t="n">
        <v>26</v>
      </c>
      <c r="K34" s="674" t="n">
        <v>14</v>
      </c>
      <c r="L34" s="675" t="n">
        <v>40</v>
      </c>
      <c r="M34" s="566"/>
      <c r="N34" s="566"/>
      <c r="O34" s="566"/>
      <c r="P34" s="566"/>
      <c r="Q34" s="764"/>
      <c r="U34" s="672" t="n">
        <v>0.65</v>
      </c>
      <c r="V34" s="672" t="n">
        <v>0.35</v>
      </c>
      <c r="W34" s="740"/>
      <c r="X34" s="740"/>
      <c r="Y34" s="740"/>
      <c r="Z34" s="740"/>
      <c r="AA34" s="740"/>
      <c r="AB34" s="778"/>
      <c r="AC34" s="633"/>
      <c r="AD34" s="784"/>
    </row>
    <row collapsed="false" customFormat="false" customHeight="true" hidden="false" ht="15" outlineLevel="0" r="35">
      <c r="C35" s="550" t="s">
        <v>652</v>
      </c>
      <c r="D35" s="551"/>
      <c r="E35" s="551"/>
      <c r="F35" s="551"/>
      <c r="G35" s="551"/>
      <c r="H35" s="551"/>
      <c r="I35" s="551"/>
      <c r="J35" s="680" t="n">
        <v>119</v>
      </c>
      <c r="K35" s="681" t="n">
        <v>44</v>
      </c>
      <c r="L35" s="682" t="n">
        <v>163</v>
      </c>
      <c r="M35" s="551"/>
      <c r="N35" s="551"/>
      <c r="O35" s="551"/>
      <c r="P35" s="551"/>
      <c r="Q35" s="765"/>
      <c r="AB35" s="507"/>
      <c r="AD35" s="744"/>
    </row>
    <row collapsed="false" customFormat="false" customHeight="true" hidden="false" ht="15" outlineLevel="0" r="36">
      <c r="C36" s="785"/>
      <c r="D36" s="786"/>
      <c r="E36" s="786"/>
      <c r="F36" s="786"/>
      <c r="G36" s="786"/>
      <c r="H36" s="786"/>
      <c r="I36" s="786"/>
      <c r="J36" s="787"/>
      <c r="K36" s="787"/>
      <c r="L36" s="787"/>
      <c r="M36" s="786"/>
      <c r="N36" s="786"/>
      <c r="O36" s="786"/>
      <c r="P36" s="786"/>
      <c r="Q36" s="767"/>
      <c r="AB36" s="507"/>
      <c r="AD36" s="744"/>
    </row>
    <row collapsed="false" customFormat="false" customHeight="true" hidden="false" ht="15" outlineLevel="0" r="37">
      <c r="B37" s="523" t="s">
        <v>712</v>
      </c>
      <c r="C37" s="523"/>
      <c r="D37" s="523"/>
      <c r="E37" s="523"/>
      <c r="F37" s="523"/>
      <c r="G37" s="523"/>
      <c r="H37" s="684"/>
      <c r="I37" s="684"/>
      <c r="J37" s="684"/>
      <c r="K37" s="684"/>
      <c r="AB37" s="507"/>
      <c r="AD37" s="744"/>
    </row>
    <row collapsed="false" customFormat="false" customHeight="true" hidden="false" ht="15" outlineLevel="0" r="38">
      <c r="B38" s="523"/>
      <c r="C38" s="523"/>
      <c r="D38" s="523"/>
      <c r="E38" s="523"/>
      <c r="F38" s="523"/>
      <c r="G38" s="523"/>
      <c r="H38" s="684"/>
      <c r="I38" s="684"/>
      <c r="J38" s="684"/>
      <c r="K38" s="684"/>
      <c r="AB38" s="507"/>
      <c r="AD38" s="744"/>
    </row>
    <row collapsed="false" customFormat="false" customHeight="true" hidden="false" ht="15" outlineLevel="0" r="39">
      <c r="B39" s="542"/>
      <c r="C39" s="688" t="s">
        <v>713</v>
      </c>
      <c r="D39" s="688"/>
      <c r="E39" s="688"/>
      <c r="F39" s="689" t="s">
        <v>714</v>
      </c>
      <c r="G39" s="690" t="s">
        <v>71</v>
      </c>
      <c r="H39" s="691"/>
      <c r="I39" s="691"/>
      <c r="J39" s="534"/>
      <c r="K39" s="534"/>
      <c r="L39" s="534"/>
      <c r="M39" s="534"/>
      <c r="N39" s="534"/>
      <c r="O39" s="534"/>
      <c r="P39" s="534"/>
      <c r="Q39" s="767"/>
      <c r="R39" s="692"/>
      <c r="W39" s="507"/>
      <c r="X39" s="507"/>
      <c r="Y39" s="507"/>
      <c r="Z39" s="507"/>
      <c r="AA39" s="507"/>
      <c r="AB39" s="507"/>
      <c r="AC39" s="507"/>
      <c r="AD39" s="507"/>
      <c r="AE39" s="507"/>
      <c r="AL39" s="598"/>
      <c r="AM39" s="598"/>
    </row>
    <row collapsed="false" customFormat="false" customHeight="true" hidden="false" ht="15" outlineLevel="0" r="40">
      <c r="B40" s="693" t="s">
        <v>508</v>
      </c>
      <c r="C40" s="694" t="s">
        <v>715</v>
      </c>
      <c r="D40" s="695"/>
      <c r="E40" s="695"/>
      <c r="F40" s="696" t="n">
        <v>139</v>
      </c>
      <c r="G40" s="749" t="n">
        <v>0.85276073619632</v>
      </c>
      <c r="H40" s="576"/>
      <c r="W40" s="507" t="s">
        <v>48</v>
      </c>
      <c r="X40" s="507" t="s">
        <v>716</v>
      </c>
      <c r="Y40" s="507" t="s">
        <v>717</v>
      </c>
      <c r="Z40" s="507" t="s">
        <v>718</v>
      </c>
      <c r="AA40" s="507" t="s">
        <v>517</v>
      </c>
      <c r="AB40" s="507" t="s">
        <v>651</v>
      </c>
      <c r="AC40" s="507"/>
      <c r="AD40" s="507" t="s">
        <v>719</v>
      </c>
      <c r="AE40" s="507" t="n">
        <v>139</v>
      </c>
      <c r="AL40" s="598"/>
      <c r="AM40" s="598"/>
    </row>
    <row collapsed="false" customFormat="false" customHeight="true" hidden="false" ht="15" outlineLevel="0" r="41">
      <c r="B41" s="693" t="s">
        <v>509</v>
      </c>
      <c r="C41" s="698" t="s">
        <v>720</v>
      </c>
      <c r="D41" s="525"/>
      <c r="E41" s="525"/>
      <c r="F41" s="699" t="n">
        <v>24</v>
      </c>
      <c r="G41" s="750" t="n">
        <v>0.147239263803681</v>
      </c>
      <c r="H41" s="701"/>
      <c r="W41" s="702" t="n">
        <v>139</v>
      </c>
      <c r="X41" s="702" t="n">
        <v>10</v>
      </c>
      <c r="Y41" s="702" t="n">
        <v>5</v>
      </c>
      <c r="Z41" s="702" t="n">
        <v>4</v>
      </c>
      <c r="AA41" s="702" t="n">
        <v>4</v>
      </c>
      <c r="AB41" s="702" t="n">
        <v>1</v>
      </c>
      <c r="AC41" s="507"/>
      <c r="AD41" s="507" t="s">
        <v>509</v>
      </c>
      <c r="AE41" s="507" t="n">
        <v>24</v>
      </c>
    </row>
    <row collapsed="false" customFormat="false" customHeight="true" hidden="false" ht="15" outlineLevel="0" r="42">
      <c r="B42" s="693" t="s">
        <v>721</v>
      </c>
      <c r="C42" s="703" t="s">
        <v>722</v>
      </c>
      <c r="D42" s="704"/>
      <c r="E42" s="704"/>
      <c r="F42" s="705" t="n">
        <v>10</v>
      </c>
      <c r="G42" s="751" t="n">
        <v>0.0613496932515337</v>
      </c>
      <c r="H42" s="701"/>
      <c r="W42" s="507"/>
      <c r="X42" s="507"/>
      <c r="Y42" s="507"/>
      <c r="Z42" s="507"/>
      <c r="AA42" s="507"/>
      <c r="AB42" s="507"/>
      <c r="AC42" s="507"/>
      <c r="AD42" s="507" t="s">
        <v>518</v>
      </c>
      <c r="AE42" s="507" t="n">
        <v>10</v>
      </c>
    </row>
    <row collapsed="false" customFormat="false" customHeight="true" hidden="false" ht="15" outlineLevel="0" r="43">
      <c r="B43" s="693" t="s">
        <v>723</v>
      </c>
      <c r="C43" s="707" t="s">
        <v>724</v>
      </c>
      <c r="D43" s="525"/>
      <c r="E43" s="525"/>
      <c r="F43" s="708" t="n">
        <v>5</v>
      </c>
      <c r="G43" s="752" t="n">
        <v>0.0306748466257669</v>
      </c>
      <c r="H43" s="701"/>
      <c r="W43" s="507"/>
      <c r="X43" s="507"/>
      <c r="Y43" s="507"/>
      <c r="Z43" s="507"/>
      <c r="AA43" s="507"/>
      <c r="AB43" s="507"/>
      <c r="AC43" s="507"/>
      <c r="AD43" s="507" t="s">
        <v>526</v>
      </c>
      <c r="AE43" s="507" t="n">
        <v>5</v>
      </c>
    </row>
    <row collapsed="false" customFormat="false" customHeight="true" hidden="false" ht="15" outlineLevel="0" r="44">
      <c r="B44" s="693" t="s">
        <v>725</v>
      </c>
      <c r="C44" s="707" t="s">
        <v>726</v>
      </c>
      <c r="D44" s="525"/>
      <c r="E44" s="525"/>
      <c r="F44" s="708" t="n">
        <v>1</v>
      </c>
      <c r="G44" s="752" t="n">
        <v>0.00613496932515337</v>
      </c>
      <c r="H44" s="701"/>
      <c r="W44" s="507"/>
      <c r="X44" s="507"/>
      <c r="Y44" s="507"/>
      <c r="Z44" s="507"/>
      <c r="AA44" s="507"/>
      <c r="AB44" s="507"/>
      <c r="AC44" s="507"/>
      <c r="AD44" s="507" t="s">
        <v>528</v>
      </c>
      <c r="AE44" s="507" t="n">
        <v>1</v>
      </c>
    </row>
    <row collapsed="false" customFormat="false" customHeight="true" hidden="false" ht="15" outlineLevel="0" r="45">
      <c r="B45" s="693" t="s">
        <v>727</v>
      </c>
      <c r="C45" s="707" t="s">
        <v>728</v>
      </c>
      <c r="D45" s="525"/>
      <c r="E45" s="525"/>
      <c r="F45" s="708" t="n">
        <v>4</v>
      </c>
      <c r="G45" s="752" t="n">
        <v>0.0245398773006135</v>
      </c>
      <c r="H45" s="701"/>
      <c r="W45" s="507"/>
      <c r="X45" s="507"/>
      <c r="Y45" s="507"/>
      <c r="Z45" s="507"/>
      <c r="AA45" s="507"/>
      <c r="AB45" s="507"/>
      <c r="AC45" s="507"/>
      <c r="AD45" s="507" t="s">
        <v>516</v>
      </c>
      <c r="AE45" s="507" t="n">
        <v>5</v>
      </c>
    </row>
    <row collapsed="false" customFormat="false" customHeight="true" hidden="false" ht="15" outlineLevel="0" r="46">
      <c r="B46" s="693" t="s">
        <v>729</v>
      </c>
      <c r="C46" s="710" t="s">
        <v>730</v>
      </c>
      <c r="D46" s="711"/>
      <c r="E46" s="711"/>
      <c r="F46" s="712" t="n">
        <v>5</v>
      </c>
      <c r="G46" s="753" t="n">
        <v>0.0306748466257669</v>
      </c>
      <c r="H46" s="701"/>
      <c r="W46" s="507"/>
      <c r="X46" s="507"/>
      <c r="Y46" s="507"/>
      <c r="Z46" s="507"/>
      <c r="AA46" s="507"/>
      <c r="AB46" s="507"/>
      <c r="AC46" s="507"/>
      <c r="AD46" s="507" t="s">
        <v>538</v>
      </c>
      <c r="AE46" s="507" t="n">
        <v>1</v>
      </c>
      <c r="AL46" s="585"/>
    </row>
    <row collapsed="false" customFormat="false" customHeight="true" hidden="false" ht="15" outlineLevel="0" r="47">
      <c r="B47" s="693" t="s">
        <v>731</v>
      </c>
      <c r="C47" s="714" t="s">
        <v>732</v>
      </c>
      <c r="D47" s="714"/>
      <c r="E47" s="525"/>
      <c r="F47" s="708" t="n">
        <v>1</v>
      </c>
      <c r="G47" s="752" t="n">
        <v>0.00613496932515337</v>
      </c>
      <c r="H47" s="701"/>
      <c r="W47" s="507"/>
      <c r="X47" s="507"/>
      <c r="Y47" s="507"/>
      <c r="Z47" s="507"/>
      <c r="AA47" s="507"/>
      <c r="AB47" s="507"/>
      <c r="AC47" s="507"/>
      <c r="AD47" s="507" t="s">
        <v>539</v>
      </c>
      <c r="AE47" s="507" t="n">
        <v>0</v>
      </c>
      <c r="AL47" s="598"/>
    </row>
    <row collapsed="false" customFormat="false" customHeight="true" hidden="false" ht="15" outlineLevel="0" r="48">
      <c r="B48" s="693" t="s">
        <v>733</v>
      </c>
      <c r="C48" s="715" t="s">
        <v>734</v>
      </c>
      <c r="D48" s="715"/>
      <c r="E48" s="525"/>
      <c r="F48" s="708" t="n">
        <v>0</v>
      </c>
      <c r="G48" s="752" t="n">
        <v>0</v>
      </c>
      <c r="H48" s="701"/>
      <c r="W48" s="507"/>
      <c r="X48" s="507"/>
      <c r="Y48" s="507"/>
      <c r="Z48" s="507"/>
      <c r="AA48" s="507"/>
      <c r="AB48" s="507"/>
      <c r="AC48" s="507"/>
      <c r="AD48" s="507" t="s">
        <v>514</v>
      </c>
      <c r="AE48" s="507" t="n">
        <v>4</v>
      </c>
      <c r="AL48" s="598"/>
    </row>
    <row collapsed="false" customFormat="false" customHeight="true" hidden="false" ht="15" outlineLevel="0" r="49">
      <c r="B49" s="693" t="s">
        <v>728</v>
      </c>
      <c r="C49" s="707" t="s">
        <v>735</v>
      </c>
      <c r="D49" s="525"/>
      <c r="E49" s="525"/>
      <c r="F49" s="708" t="n">
        <v>4</v>
      </c>
      <c r="G49" s="752" t="n">
        <v>0.0245398773006135</v>
      </c>
      <c r="H49" s="701"/>
      <c r="W49" s="507"/>
      <c r="X49" s="507"/>
      <c r="Y49" s="507"/>
      <c r="Z49" s="507"/>
      <c r="AA49" s="507"/>
      <c r="AB49" s="507"/>
      <c r="AC49" s="507"/>
      <c r="AD49" s="507" t="s">
        <v>560</v>
      </c>
      <c r="AE49" s="507" t="n">
        <v>0</v>
      </c>
      <c r="AL49" s="598"/>
    </row>
    <row collapsed="false" customFormat="false" customHeight="true" hidden="false" ht="15" outlineLevel="0" r="50">
      <c r="B50" s="693" t="s">
        <v>717</v>
      </c>
      <c r="C50" s="716" t="s">
        <v>736</v>
      </c>
      <c r="D50" s="717"/>
      <c r="E50" s="717"/>
      <c r="F50" s="718" t="n">
        <v>4</v>
      </c>
      <c r="G50" s="754" t="n">
        <v>0.0245398773006135</v>
      </c>
      <c r="H50" s="701"/>
      <c r="W50" s="507"/>
      <c r="X50" s="507"/>
      <c r="Y50" s="507"/>
      <c r="Z50" s="507"/>
      <c r="AA50" s="507"/>
      <c r="AB50" s="507"/>
      <c r="AC50" s="507"/>
      <c r="AD50" s="507" t="s">
        <v>564</v>
      </c>
      <c r="AE50" s="507" t="n">
        <v>1</v>
      </c>
      <c r="AL50" s="598"/>
    </row>
    <row collapsed="false" customFormat="false" customHeight="true" hidden="false" ht="15" outlineLevel="0" r="51">
      <c r="B51" s="693" t="s">
        <v>734</v>
      </c>
      <c r="C51" s="715" t="s">
        <v>737</v>
      </c>
      <c r="D51" s="720"/>
      <c r="E51" s="525"/>
      <c r="F51" s="708" t="n">
        <v>0</v>
      </c>
      <c r="G51" s="752" t="n">
        <v>0</v>
      </c>
      <c r="H51" s="701"/>
      <c r="W51" s="507"/>
      <c r="X51" s="507"/>
      <c r="Y51" s="507"/>
      <c r="Z51" s="507"/>
      <c r="AA51" s="507"/>
      <c r="AB51" s="507"/>
      <c r="AC51" s="507"/>
      <c r="AD51" s="507" t="s">
        <v>567</v>
      </c>
      <c r="AE51" s="507" t="n">
        <v>0</v>
      </c>
      <c r="AL51" s="598"/>
    </row>
    <row collapsed="false" customFormat="false" customHeight="true" hidden="false" ht="15" outlineLevel="0" r="52">
      <c r="B52" s="693" t="s">
        <v>738</v>
      </c>
      <c r="C52" s="715" t="s">
        <v>739</v>
      </c>
      <c r="D52" s="715"/>
      <c r="E52" s="525"/>
      <c r="F52" s="708" t="n">
        <v>1</v>
      </c>
      <c r="G52" s="752" t="n">
        <v>0.00613496932515337</v>
      </c>
      <c r="H52" s="701"/>
      <c r="W52" s="507"/>
      <c r="X52" s="507"/>
      <c r="Y52" s="507"/>
      <c r="Z52" s="507"/>
      <c r="AA52" s="507"/>
      <c r="AB52" s="507"/>
      <c r="AC52" s="507"/>
      <c r="AD52" s="507" t="s">
        <v>517</v>
      </c>
      <c r="AE52" s="507" t="n">
        <v>4</v>
      </c>
      <c r="AL52" s="598"/>
    </row>
    <row collapsed="false" customFormat="false" customHeight="true" hidden="false" ht="15" outlineLevel="0" r="53">
      <c r="B53" s="693" t="s">
        <v>740</v>
      </c>
      <c r="C53" s="715" t="s">
        <v>741</v>
      </c>
      <c r="D53" s="715"/>
      <c r="E53" s="525"/>
      <c r="F53" s="708" t="n">
        <v>0</v>
      </c>
      <c r="G53" s="752" t="n">
        <v>0</v>
      </c>
      <c r="H53" s="588"/>
      <c r="W53" s="507"/>
      <c r="X53" s="507"/>
      <c r="Y53" s="507"/>
      <c r="Z53" s="507"/>
      <c r="AA53" s="507"/>
      <c r="AB53" s="507"/>
      <c r="AC53" s="507"/>
      <c r="AD53" s="507" t="s">
        <v>553</v>
      </c>
      <c r="AE53" s="507" t="n">
        <v>1</v>
      </c>
      <c r="AL53" s="598"/>
    </row>
    <row collapsed="false" customFormat="false" customHeight="true" hidden="false" ht="15" outlineLevel="0" r="54">
      <c r="B54" s="693" t="s">
        <v>742</v>
      </c>
      <c r="C54" s="715" t="s">
        <v>728</v>
      </c>
      <c r="D54" s="720"/>
      <c r="E54" s="525"/>
      <c r="F54" s="708" t="n">
        <v>3</v>
      </c>
      <c r="G54" s="752" t="n">
        <v>0.0184049079754601</v>
      </c>
      <c r="H54" s="701"/>
      <c r="W54" s="507"/>
      <c r="X54" s="507"/>
      <c r="Y54" s="507"/>
      <c r="Z54" s="507"/>
      <c r="AA54" s="507"/>
      <c r="AB54" s="507"/>
      <c r="AC54" s="507"/>
      <c r="AD54" s="507" t="s">
        <v>552</v>
      </c>
      <c r="AE54" s="507" t="n">
        <v>2</v>
      </c>
      <c r="AL54" s="598"/>
    </row>
    <row collapsed="false" customFormat="false" customHeight="true" hidden="false" ht="15" outlineLevel="0" r="55">
      <c r="B55" s="693" t="s">
        <v>716</v>
      </c>
      <c r="C55" s="721" t="s">
        <v>743</v>
      </c>
      <c r="D55" s="722"/>
      <c r="E55" s="722"/>
      <c r="F55" s="723" t="n">
        <v>4</v>
      </c>
      <c r="G55" s="755" t="n">
        <v>0.0245398773006135</v>
      </c>
      <c r="M55" s="594"/>
      <c r="N55" s="594"/>
      <c r="O55" s="594"/>
      <c r="P55" s="594"/>
      <c r="Q55" s="725"/>
      <c r="R55" s="725"/>
      <c r="S55" s="725"/>
      <c r="W55" s="507"/>
      <c r="X55" s="507"/>
      <c r="Y55" s="507"/>
      <c r="Z55" s="507"/>
      <c r="AA55" s="507"/>
      <c r="AB55" s="507"/>
      <c r="AC55" s="507"/>
      <c r="AD55" s="507" t="s">
        <v>744</v>
      </c>
      <c r="AE55" s="507" t="n">
        <v>1</v>
      </c>
      <c r="AL55" s="598"/>
    </row>
    <row collapsed="false" customFormat="false" customHeight="true" hidden="false" ht="15" outlineLevel="0" r="56">
      <c r="B56" s="693" t="s">
        <v>724</v>
      </c>
      <c r="C56" s="726" t="s">
        <v>745</v>
      </c>
      <c r="D56" s="726"/>
      <c r="E56" s="525"/>
      <c r="F56" s="708" t="n">
        <v>1</v>
      </c>
      <c r="G56" s="752" t="n">
        <v>0.00613496932515337</v>
      </c>
      <c r="M56" s="594"/>
      <c r="N56" s="594"/>
      <c r="O56" s="594"/>
      <c r="P56" s="594"/>
      <c r="Q56" s="725"/>
      <c r="R56" s="725"/>
      <c r="S56" s="725"/>
      <c r="W56" s="507"/>
      <c r="X56" s="507"/>
      <c r="Y56" s="507"/>
      <c r="Z56" s="507"/>
      <c r="AA56" s="507"/>
      <c r="AB56" s="507"/>
      <c r="AC56" s="507"/>
      <c r="AD56" s="507" t="s">
        <v>95</v>
      </c>
      <c r="AE56" s="507" t="n">
        <v>163</v>
      </c>
      <c r="AL56" s="598"/>
    </row>
    <row collapsed="false" customFormat="false" customHeight="true" hidden="false" ht="15" outlineLevel="0" r="57">
      <c r="B57" s="693" t="s">
        <v>746</v>
      </c>
      <c r="C57" s="726" t="s">
        <v>747</v>
      </c>
      <c r="D57" s="726"/>
      <c r="E57" s="582"/>
      <c r="F57" s="708" t="n">
        <v>2</v>
      </c>
      <c r="G57" s="752" t="n">
        <v>0.0122699386503067</v>
      </c>
      <c r="P57" s="684"/>
      <c r="Q57" s="768"/>
      <c r="W57" s="507"/>
      <c r="X57" s="507"/>
      <c r="Y57" s="507"/>
      <c r="Z57" s="507"/>
      <c r="AA57" s="507"/>
      <c r="AB57" s="507"/>
      <c r="AC57" s="507"/>
      <c r="AD57" s="507"/>
      <c r="AE57" s="507"/>
    </row>
    <row collapsed="false" customFormat="false" customHeight="true" hidden="false" ht="15" outlineLevel="0" r="58">
      <c r="B58" s="693" t="s">
        <v>748</v>
      </c>
      <c r="C58" s="726" t="s">
        <v>728</v>
      </c>
      <c r="D58" s="727"/>
      <c r="E58" s="525"/>
      <c r="F58" s="708" t="n">
        <v>1</v>
      </c>
      <c r="G58" s="752" t="n">
        <v>0.00613496932515337</v>
      </c>
      <c r="P58" s="728"/>
      <c r="Q58" s="769"/>
    </row>
    <row collapsed="false" customFormat="false" customHeight="true" hidden="false" ht="15" outlineLevel="0" r="59">
      <c r="B59" s="693" t="s">
        <v>517</v>
      </c>
      <c r="C59" s="729" t="s">
        <v>749</v>
      </c>
      <c r="D59" s="730"/>
      <c r="E59" s="730"/>
      <c r="F59" s="731" t="n">
        <v>1</v>
      </c>
      <c r="G59" s="756" t="n">
        <v>0.00613496932515337</v>
      </c>
      <c r="P59" s="728"/>
      <c r="Q59" s="769"/>
      <c r="AL59" s="585"/>
    </row>
    <row collapsed="false" customFormat="false" customHeight="true" hidden="false" ht="15" outlineLevel="0" r="60">
      <c r="B60" s="693" t="s">
        <v>600</v>
      </c>
      <c r="C60" s="733" t="s">
        <v>95</v>
      </c>
      <c r="D60" s="733"/>
      <c r="E60" s="733"/>
      <c r="F60" s="734" t="n">
        <v>163</v>
      </c>
      <c r="G60" s="757" t="n">
        <v>1</v>
      </c>
      <c r="H60" s="554"/>
      <c r="I60" s="554"/>
      <c r="J60" s="554"/>
      <c r="K60" s="554"/>
      <c r="L60" s="554"/>
      <c r="M60" s="554"/>
      <c r="N60" s="554"/>
      <c r="O60" s="554"/>
      <c r="P60" s="554"/>
      <c r="Q60" s="770"/>
      <c r="R60" s="736"/>
      <c r="AL60" s="598"/>
    </row>
    <row collapsed="false" customFormat="false" customHeight="true" hidden="false" ht="15" outlineLevel="0" r="61">
      <c r="C61" s="534"/>
      <c r="D61" s="534"/>
      <c r="E61" s="534"/>
      <c r="F61" s="534"/>
      <c r="G61" s="534"/>
      <c r="H61" s="534"/>
      <c r="I61" s="534"/>
      <c r="J61" s="534"/>
      <c r="K61" s="534"/>
      <c r="L61" s="534"/>
      <c r="M61" s="534"/>
      <c r="N61" s="534"/>
      <c r="O61" s="534"/>
      <c r="P61" s="534"/>
      <c r="Q61" s="767"/>
      <c r="AL61" s="598"/>
    </row>
    <row collapsed="false" customFormat="false" customHeight="true" hidden="false" ht="15" outlineLevel="0" r="62">
      <c r="B62" s="657" t="s">
        <v>768</v>
      </c>
      <c r="C62" s="657"/>
      <c r="D62" s="657"/>
      <c r="E62" s="657"/>
      <c r="F62" s="657"/>
      <c r="G62" s="657"/>
      <c r="H62" s="657"/>
      <c r="I62" s="657"/>
      <c r="J62" s="657"/>
      <c r="K62" s="657"/>
      <c r="L62" s="657"/>
      <c r="M62" s="657"/>
      <c r="N62" s="657"/>
      <c r="O62" s="657"/>
      <c r="P62" s="657"/>
      <c r="Q62" s="657"/>
      <c r="R62" s="657"/>
      <c r="AB62" s="633"/>
      <c r="AC62" s="633"/>
      <c r="AE62" s="633"/>
      <c r="AH62" s="598"/>
      <c r="AI62" s="633"/>
      <c r="AJ62" s="598"/>
      <c r="AK62" s="598"/>
    </row>
    <row collapsed="false" customFormat="false" customHeight="true" hidden="false" ht="15" outlineLevel="0" r="63">
      <c r="B63" s="657"/>
      <c r="C63" s="657"/>
      <c r="D63" s="657"/>
      <c r="E63" s="657"/>
      <c r="F63" s="657"/>
      <c r="G63" s="657"/>
      <c r="H63" s="657"/>
      <c r="I63" s="657"/>
      <c r="J63" s="657"/>
      <c r="K63" s="657"/>
      <c r="L63" s="657"/>
      <c r="M63" s="657"/>
      <c r="N63" s="657"/>
      <c r="O63" s="657"/>
      <c r="P63" s="657"/>
      <c r="Q63" s="657"/>
      <c r="R63" s="657"/>
      <c r="AB63" s="633"/>
      <c r="AC63" s="633"/>
      <c r="AE63" s="633"/>
      <c r="AH63" s="598"/>
      <c r="AI63" s="633"/>
      <c r="AJ63" s="598"/>
      <c r="AK63" s="598"/>
    </row>
    <row collapsed="false" customFormat="false" customHeight="true" hidden="false" ht="26.4" outlineLevel="0" r="64">
      <c r="B64" s="657"/>
      <c r="C64" s="657"/>
      <c r="D64" s="657"/>
      <c r="E64" s="657"/>
      <c r="F64" s="657"/>
      <c r="G64" s="657"/>
      <c r="H64" s="657"/>
      <c r="I64" s="657"/>
      <c r="J64" s="657"/>
      <c r="K64" s="657"/>
      <c r="L64" s="657"/>
      <c r="M64" s="657"/>
      <c r="N64" s="657"/>
      <c r="O64" s="657"/>
      <c r="P64" s="657"/>
      <c r="Q64" s="657"/>
      <c r="R64" s="657"/>
      <c r="AB64" s="633"/>
      <c r="AC64" s="633"/>
      <c r="AE64" s="633"/>
      <c r="AH64" s="598"/>
      <c r="AI64" s="633"/>
      <c r="AJ64" s="598"/>
      <c r="AK64" s="598"/>
    </row>
    <row collapsed="false" customFormat="false" customHeight="true" hidden="false" ht="15" outlineLevel="0" r="65">
      <c r="B65" s="657"/>
      <c r="C65" s="657"/>
      <c r="D65" s="657"/>
      <c r="E65" s="657"/>
      <c r="F65" s="657"/>
      <c r="G65" s="657"/>
      <c r="H65" s="657"/>
      <c r="I65" s="657"/>
      <c r="J65" s="657"/>
      <c r="K65" s="657"/>
      <c r="L65" s="657"/>
      <c r="M65" s="657"/>
      <c r="N65" s="657"/>
      <c r="O65" s="657"/>
      <c r="P65" s="657"/>
      <c r="Q65" s="657"/>
      <c r="R65" s="657"/>
      <c r="AB65" s="633"/>
      <c r="AC65" s="633"/>
      <c r="AE65" s="633"/>
      <c r="AH65" s="598"/>
      <c r="AI65" s="633"/>
      <c r="AJ65" s="598"/>
      <c r="AK65" s="598"/>
    </row>
    <row collapsed="false" customFormat="false" customHeight="true" hidden="false" ht="32.4" outlineLevel="0" r="66">
      <c r="B66" s="657"/>
      <c r="C66" s="657"/>
      <c r="D66" s="657"/>
      <c r="E66" s="657"/>
      <c r="F66" s="657"/>
      <c r="G66" s="657"/>
      <c r="H66" s="657"/>
      <c r="I66" s="657"/>
      <c r="J66" s="657"/>
      <c r="K66" s="657"/>
      <c r="L66" s="657"/>
      <c r="M66" s="657"/>
      <c r="N66" s="657"/>
      <c r="O66" s="657"/>
      <c r="P66" s="657"/>
      <c r="Q66" s="657"/>
      <c r="R66" s="657"/>
    </row>
  </sheetData>
  <mergeCells count="45">
    <mergeCell ref="L2:R2"/>
    <mergeCell ref="B7:R7"/>
    <mergeCell ref="Q8:R9"/>
    <mergeCell ref="B11:N12"/>
    <mergeCell ref="K13:L13"/>
    <mergeCell ref="M13:N13"/>
    <mergeCell ref="O13:P13"/>
    <mergeCell ref="K14:L14"/>
    <mergeCell ref="M14:N14"/>
    <mergeCell ref="O14:P14"/>
    <mergeCell ref="K15:L15"/>
    <mergeCell ref="M15:N15"/>
    <mergeCell ref="O15:P15"/>
    <mergeCell ref="K16:L16"/>
    <mergeCell ref="M16:N16"/>
    <mergeCell ref="O16:P16"/>
    <mergeCell ref="K17:L17"/>
    <mergeCell ref="M17:N17"/>
    <mergeCell ref="O17:P17"/>
    <mergeCell ref="K18:L18"/>
    <mergeCell ref="M18:N18"/>
    <mergeCell ref="O18:P18"/>
    <mergeCell ref="K19:L19"/>
    <mergeCell ref="M19:N19"/>
    <mergeCell ref="O19:P19"/>
    <mergeCell ref="K20:L20"/>
    <mergeCell ref="M20:N20"/>
    <mergeCell ref="O20:P20"/>
    <mergeCell ref="K21:L21"/>
    <mergeCell ref="M21:N21"/>
    <mergeCell ref="O21:P21"/>
    <mergeCell ref="K22:L22"/>
    <mergeCell ref="M22:N22"/>
    <mergeCell ref="O22:P22"/>
    <mergeCell ref="M25:P25"/>
    <mergeCell ref="B37:G38"/>
    <mergeCell ref="C39:E39"/>
    <mergeCell ref="C47:D47"/>
    <mergeCell ref="C48:D48"/>
    <mergeCell ref="C52:D52"/>
    <mergeCell ref="C53:D53"/>
    <mergeCell ref="C56:D56"/>
    <mergeCell ref="C57:D57"/>
    <mergeCell ref="C60:E60"/>
    <mergeCell ref="B62:R66"/>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86.xml><?xml version="1.0" encoding="utf-8"?>
<worksheet xmlns="http://schemas.openxmlformats.org/spreadsheetml/2006/main" xmlns:r="http://schemas.openxmlformats.org/officeDocument/2006/relationships">
  <sheetPr filterMode="false">
    <pageSetUpPr fitToPage="true"/>
  </sheetPr>
  <dimension ref="A1:AM66"/>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100" zoomScalePageLayoutView="100">
      <selection activeCell="A1" activeCellId="0" pane="topLeft" sqref="A1"/>
    </sheetView>
  </sheetViews>
  <cols>
    <col collapsed="false" hidden="false" max="6" min="1" style="505" width="5.70196078431373"/>
    <col collapsed="false" hidden="false" max="7" min="7" style="505" width="6.71372549019608"/>
    <col collapsed="false" hidden="false" max="11" min="8" style="505" width="5.70196078431373"/>
    <col collapsed="false" hidden="false" max="12" min="12" style="505" width="6.15686274509804"/>
    <col collapsed="false" hidden="false" max="16" min="13" style="505" width="5.70196078431373"/>
    <col collapsed="false" hidden="false" max="22" min="17" style="506" width="5.70196078431373"/>
    <col collapsed="false" hidden="false" max="23" min="23" style="506" width="8.17254901960784"/>
    <col collapsed="false" hidden="false" max="28" min="24" style="506" width="5.70196078431373"/>
    <col collapsed="false" hidden="false" max="1025" min="29" style="505" width="11.5294117647059"/>
  </cols>
  <sheetData>
    <row collapsed="false" customFormat="false" customHeight="true" hidden="false" ht="15" outlineLevel="0" r="1">
      <c r="A1" s="507" t="s">
        <v>616</v>
      </c>
    </row>
    <row collapsed="false" customFormat="false" customHeight="true" hidden="false" ht="15" outlineLevel="0" r="2">
      <c r="L2" s="508" t="s">
        <v>48</v>
      </c>
      <c r="M2" s="508"/>
      <c r="N2" s="508"/>
      <c r="O2" s="508"/>
      <c r="P2" s="508"/>
      <c r="Q2" s="508"/>
      <c r="R2" s="508"/>
    </row>
    <row collapsed="false" customFormat="false" customHeight="true" hidden="false" ht="15" outlineLevel="0" r="3">
      <c r="N3" s="509"/>
      <c r="O3" s="509"/>
      <c r="P3" s="509"/>
      <c r="Q3" s="658"/>
      <c r="R3" s="658"/>
    </row>
    <row collapsed="false" customFormat="false" customHeight="true" hidden="false" ht="15" outlineLevel="0" r="4">
      <c r="G4" s="510"/>
      <c r="H4" s="510"/>
      <c r="I4" s="510"/>
      <c r="J4" s="510"/>
      <c r="K4" s="510"/>
      <c r="L4" s="510"/>
      <c r="P4" s="511"/>
      <c r="Q4" s="659"/>
      <c r="R4" s="659"/>
    </row>
    <row collapsed="false" customFormat="false" customHeight="true" hidden="false" ht="15" outlineLevel="0" r="5">
      <c r="G5" s="510"/>
      <c r="H5" s="510"/>
      <c r="I5" s="510"/>
      <c r="J5" s="510"/>
      <c r="K5" s="510"/>
      <c r="L5" s="510"/>
      <c r="P5" s="512"/>
      <c r="Q5" s="660"/>
      <c r="R5" s="660"/>
    </row>
    <row collapsed="false" customFormat="false" customHeight="true" hidden="false" ht="15" outlineLevel="0" r="6">
      <c r="B6" s="514"/>
      <c r="C6" s="514"/>
      <c r="D6" s="514"/>
      <c r="E6" s="514"/>
      <c r="F6" s="514"/>
      <c r="G6" s="514"/>
      <c r="H6" s="514"/>
      <c r="I6" s="514"/>
      <c r="J6" s="514"/>
      <c r="K6" s="514"/>
      <c r="L6" s="514"/>
      <c r="M6" s="514"/>
      <c r="N6" s="514"/>
      <c r="O6" s="514"/>
      <c r="P6" s="514"/>
      <c r="Q6" s="758"/>
      <c r="R6" s="516" t="n">
        <v>2015</v>
      </c>
    </row>
    <row collapsed="false" customFormat="false" customHeight="true" hidden="false" ht="15" outlineLevel="0" r="7">
      <c r="B7" s="517" t="s">
        <v>617</v>
      </c>
      <c r="C7" s="517"/>
      <c r="D7" s="517"/>
      <c r="E7" s="517"/>
      <c r="F7" s="517"/>
      <c r="G7" s="517"/>
      <c r="H7" s="517"/>
      <c r="I7" s="517"/>
      <c r="J7" s="517"/>
      <c r="K7" s="517"/>
      <c r="L7" s="517"/>
      <c r="M7" s="517"/>
      <c r="N7" s="517"/>
      <c r="O7" s="517"/>
      <c r="P7" s="517"/>
      <c r="Q7" s="517"/>
      <c r="R7" s="517"/>
    </row>
    <row collapsed="false" customFormat="false" customHeight="true" hidden="false" ht="15" outlineLevel="0" r="8">
      <c r="B8" s="518"/>
      <c r="C8" s="518"/>
      <c r="D8" s="518"/>
      <c r="E8" s="518"/>
      <c r="F8" s="518"/>
      <c r="G8" s="518"/>
      <c r="H8" s="518"/>
      <c r="I8" s="518"/>
      <c r="J8" s="518"/>
      <c r="K8" s="518"/>
      <c r="L8" s="518"/>
      <c r="M8" s="518"/>
      <c r="N8" s="518"/>
      <c r="O8" s="518"/>
      <c r="P8" s="518"/>
      <c r="Q8" s="759"/>
      <c r="R8" s="759"/>
    </row>
    <row collapsed="false" customFormat="false" customHeight="true" hidden="false" ht="15" outlineLevel="0" r="9">
      <c r="B9" s="520"/>
      <c r="Q9" s="759"/>
      <c r="R9" s="759"/>
    </row>
    <row collapsed="false" customFormat="false" customHeight="true" hidden="false" ht="15" outlineLevel="0" r="10">
      <c r="B10" s="520"/>
      <c r="C10" s="521" t="s">
        <v>769</v>
      </c>
      <c r="D10" s="522"/>
      <c r="E10" s="522"/>
      <c r="F10" s="522"/>
      <c r="G10" s="522"/>
      <c r="H10" s="522"/>
      <c r="I10" s="522"/>
      <c r="J10" s="522"/>
      <c r="K10" s="522"/>
      <c r="L10" s="520"/>
      <c r="M10" s="520"/>
      <c r="N10" s="520"/>
      <c r="O10" s="520"/>
      <c r="P10" s="520"/>
    </row>
    <row collapsed="false" customFormat="false" customHeight="true" hidden="false" ht="15" outlineLevel="0" r="11">
      <c r="B11" s="523" t="s">
        <v>752</v>
      </c>
      <c r="C11" s="523"/>
      <c r="D11" s="523"/>
      <c r="E11" s="523"/>
      <c r="F11" s="523"/>
      <c r="G11" s="523"/>
      <c r="H11" s="523"/>
      <c r="I11" s="523"/>
      <c r="J11" s="523"/>
      <c r="K11" s="523"/>
      <c r="L11" s="523"/>
      <c r="M11" s="523"/>
      <c r="N11" s="523"/>
      <c r="O11" s="524"/>
      <c r="P11" s="524"/>
    </row>
    <row collapsed="false" customFormat="false" customHeight="true" hidden="false" ht="15" outlineLevel="0" r="12">
      <c r="B12" s="523"/>
      <c r="C12" s="523"/>
      <c r="D12" s="523"/>
      <c r="E12" s="523"/>
      <c r="F12" s="523"/>
      <c r="G12" s="523"/>
      <c r="H12" s="523"/>
      <c r="I12" s="523"/>
      <c r="J12" s="523"/>
      <c r="K12" s="523"/>
      <c r="L12" s="523"/>
      <c r="M12" s="523"/>
      <c r="N12" s="523"/>
    </row>
    <row collapsed="false" customFormat="false" customHeight="true" hidden="false" ht="15" outlineLevel="0" r="13">
      <c r="D13" s="608" t="s">
        <v>690</v>
      </c>
      <c r="E13" s="609"/>
      <c r="F13" s="609"/>
      <c r="G13" s="609"/>
      <c r="H13" s="609"/>
      <c r="I13" s="609"/>
      <c r="J13" s="520"/>
      <c r="K13" s="610" t="s">
        <v>691</v>
      </c>
      <c r="L13" s="610"/>
      <c r="M13" s="610" t="s">
        <v>692</v>
      </c>
      <c r="N13" s="610"/>
      <c r="O13" s="610" t="s">
        <v>600</v>
      </c>
      <c r="P13" s="610"/>
    </row>
    <row collapsed="false" customFormat="false" customHeight="true" hidden="false" ht="15" outlineLevel="0" r="14">
      <c r="D14" s="525" t="s">
        <v>623</v>
      </c>
      <c r="E14" s="525"/>
      <c r="F14" s="525"/>
      <c r="G14" s="525"/>
      <c r="H14" s="525"/>
      <c r="I14" s="525"/>
      <c r="K14" s="612" t="n">
        <v>0</v>
      </c>
      <c r="L14" s="612"/>
      <c r="M14" s="612" t="n">
        <v>0</v>
      </c>
      <c r="N14" s="612"/>
      <c r="O14" s="612" t="n">
        <v>0</v>
      </c>
      <c r="P14" s="612"/>
    </row>
    <row collapsed="false" customFormat="false" customHeight="true" hidden="false" ht="15" outlineLevel="0" r="15">
      <c r="D15" s="525" t="s">
        <v>624</v>
      </c>
      <c r="E15" s="525"/>
      <c r="F15" s="525"/>
      <c r="G15" s="525"/>
      <c r="H15" s="525"/>
      <c r="I15" s="525"/>
      <c r="K15" s="612" t="n">
        <v>1</v>
      </c>
      <c r="L15" s="612"/>
      <c r="M15" s="612" t="n">
        <v>1</v>
      </c>
      <c r="N15" s="612"/>
      <c r="O15" s="612" t="n">
        <v>2</v>
      </c>
      <c r="P15" s="612"/>
    </row>
    <row collapsed="false" customFormat="false" customHeight="true" hidden="false" ht="15" outlineLevel="0" r="16">
      <c r="D16" s="525" t="s">
        <v>625</v>
      </c>
      <c r="E16" s="525"/>
      <c r="F16" s="525"/>
      <c r="G16" s="525"/>
      <c r="H16" s="525"/>
      <c r="I16" s="525"/>
      <c r="K16" s="612" t="n">
        <v>8</v>
      </c>
      <c r="L16" s="612"/>
      <c r="M16" s="612" t="n">
        <v>0</v>
      </c>
      <c r="N16" s="612"/>
      <c r="O16" s="612" t="n">
        <v>8</v>
      </c>
      <c r="P16" s="612"/>
    </row>
    <row collapsed="false" customFormat="false" customHeight="true" hidden="false" ht="15" outlineLevel="0" r="17">
      <c r="D17" s="525" t="s">
        <v>627</v>
      </c>
      <c r="E17" s="525"/>
      <c r="F17" s="525"/>
      <c r="G17" s="525"/>
      <c r="H17" s="525"/>
      <c r="I17" s="525"/>
      <c r="K17" s="612" t="n">
        <v>14</v>
      </c>
      <c r="L17" s="612"/>
      <c r="M17" s="612" t="n">
        <v>14</v>
      </c>
      <c r="N17" s="612"/>
      <c r="O17" s="612" t="n">
        <v>28</v>
      </c>
      <c r="P17" s="612"/>
    </row>
    <row collapsed="false" customFormat="false" customHeight="true" hidden="false" ht="15" outlineLevel="0" r="18">
      <c r="C18" s="556"/>
      <c r="D18" s="525" t="s">
        <v>628</v>
      </c>
      <c r="E18" s="525"/>
      <c r="F18" s="525"/>
      <c r="G18" s="525"/>
      <c r="H18" s="525"/>
      <c r="I18" s="525"/>
      <c r="K18" s="612" t="n">
        <v>1</v>
      </c>
      <c r="L18" s="612"/>
      <c r="M18" s="612" t="n">
        <v>0</v>
      </c>
      <c r="N18" s="612"/>
      <c r="O18" s="612" t="n">
        <v>1</v>
      </c>
      <c r="P18" s="612"/>
      <c r="Q18" s="760"/>
    </row>
    <row collapsed="false" customFormat="false" customHeight="true" hidden="false" ht="15" outlineLevel="0" r="19">
      <c r="C19" s="556"/>
      <c r="D19" s="525" t="s">
        <v>629</v>
      </c>
      <c r="E19" s="525"/>
      <c r="F19" s="525"/>
      <c r="G19" s="525"/>
      <c r="H19" s="525"/>
      <c r="I19" s="525"/>
      <c r="K19" s="612" t="n">
        <v>3</v>
      </c>
      <c r="L19" s="612"/>
      <c r="M19" s="612" t="n">
        <v>4</v>
      </c>
      <c r="N19" s="612"/>
      <c r="O19" s="612" t="n">
        <v>7</v>
      </c>
      <c r="P19" s="612"/>
      <c r="Q19" s="760"/>
    </row>
    <row collapsed="false" customFormat="false" customHeight="true" hidden="false" ht="15" outlineLevel="0" r="20">
      <c r="C20" s="556"/>
      <c r="D20" s="477" t="s">
        <v>630</v>
      </c>
      <c r="E20" s="525"/>
      <c r="F20" s="525"/>
      <c r="G20" s="525"/>
      <c r="H20" s="525"/>
      <c r="I20" s="525"/>
      <c r="K20" s="612" t="n">
        <v>6</v>
      </c>
      <c r="L20" s="612"/>
      <c r="M20" s="612" t="n">
        <v>2</v>
      </c>
      <c r="N20" s="612"/>
      <c r="O20" s="612" t="n">
        <v>8</v>
      </c>
      <c r="P20" s="612"/>
      <c r="Q20" s="760"/>
    </row>
    <row collapsed="false" customFormat="false" customHeight="true" hidden="false" ht="15" outlineLevel="0" r="21">
      <c r="C21" s="556"/>
      <c r="D21" s="477" t="s">
        <v>632</v>
      </c>
      <c r="E21" s="525"/>
      <c r="F21" s="525"/>
      <c r="G21" s="525"/>
      <c r="H21" s="525"/>
      <c r="I21" s="525"/>
      <c r="K21" s="612" t="n">
        <v>2</v>
      </c>
      <c r="L21" s="612"/>
      <c r="M21" s="612" t="n">
        <v>0</v>
      </c>
      <c r="N21" s="612"/>
      <c r="O21" s="612" t="n">
        <v>2</v>
      </c>
      <c r="P21" s="612"/>
      <c r="Q21" s="760"/>
    </row>
    <row collapsed="false" customFormat="false" customHeight="true" hidden="false" ht="15" outlineLevel="0" r="22">
      <c r="C22" s="556"/>
      <c r="D22" s="609" t="s">
        <v>693</v>
      </c>
      <c r="E22" s="609"/>
      <c r="F22" s="609"/>
      <c r="G22" s="609"/>
      <c r="H22" s="609"/>
      <c r="I22" s="609"/>
      <c r="J22" s="520"/>
      <c r="K22" s="617" t="n">
        <v>35</v>
      </c>
      <c r="L22" s="617"/>
      <c r="M22" s="617" t="n">
        <v>21</v>
      </c>
      <c r="N22" s="617"/>
      <c r="O22" s="617" t="n">
        <v>56</v>
      </c>
      <c r="P22" s="617"/>
      <c r="Q22" s="760"/>
    </row>
    <row collapsed="false" customFormat="false" customHeight="true" hidden="false" ht="15" outlineLevel="0" r="23">
      <c r="C23" s="556"/>
      <c r="Q23" s="760"/>
    </row>
    <row collapsed="false" customFormat="false" customHeight="true" hidden="false" ht="15" outlineLevel="0" r="24">
      <c r="C24" s="527" t="s">
        <v>639</v>
      </c>
      <c r="D24" s="528"/>
      <c r="E24" s="528"/>
      <c r="F24" s="528"/>
      <c r="G24" s="529"/>
      <c r="H24" s="529"/>
      <c r="I24" s="529"/>
      <c r="J24" s="663" t="s">
        <v>707</v>
      </c>
      <c r="K24" s="664" t="s">
        <v>708</v>
      </c>
      <c r="L24" s="665" t="s">
        <v>95</v>
      </c>
      <c r="M24" s="530"/>
      <c r="N24" s="530"/>
      <c r="O24" s="529"/>
      <c r="P24" s="529"/>
      <c r="Q24" s="761"/>
      <c r="U24" s="667" t="s">
        <v>709</v>
      </c>
      <c r="V24" s="667" t="s">
        <v>710</v>
      </c>
      <c r="W24" s="762"/>
      <c r="X24" s="762"/>
      <c r="Y24" s="762"/>
      <c r="Z24" s="762"/>
      <c r="AA24" s="762"/>
      <c r="AB24" s="762"/>
      <c r="AC24" s="633"/>
      <c r="AD24" s="633"/>
      <c r="AE24" s="633"/>
    </row>
    <row collapsed="false" customFormat="false" customHeight="true" hidden="false" ht="15" outlineLevel="0" r="25">
      <c r="C25" s="741" t="s">
        <v>642</v>
      </c>
      <c r="D25" s="525"/>
      <c r="E25" s="525"/>
      <c r="F25" s="525"/>
      <c r="G25" s="525"/>
      <c r="H25" s="525"/>
      <c r="I25" s="669"/>
      <c r="J25" s="536" t="n">
        <v>6</v>
      </c>
      <c r="K25" s="536" t="n">
        <v>3</v>
      </c>
      <c r="L25" s="670" t="n">
        <v>9</v>
      </c>
      <c r="M25" s="742"/>
      <c r="N25" s="742"/>
      <c r="O25" s="742"/>
      <c r="P25" s="742"/>
      <c r="Q25" s="760"/>
      <c r="S25" s="671"/>
      <c r="T25" s="671"/>
      <c r="U25" s="672" t="n">
        <v>0.666666666666668</v>
      </c>
      <c r="V25" s="672" t="n">
        <v>0.333333333333334</v>
      </c>
      <c r="W25" s="762"/>
      <c r="X25" s="762"/>
      <c r="Y25" s="762"/>
      <c r="Z25" s="762"/>
      <c r="AA25" s="762"/>
      <c r="AB25" s="762"/>
      <c r="AC25" s="633"/>
      <c r="AD25" s="633"/>
      <c r="AE25" s="633"/>
    </row>
    <row collapsed="false" customFormat="false" customHeight="true" hidden="false" ht="15" outlineLevel="0" r="26">
      <c r="C26" s="743" t="s">
        <v>649</v>
      </c>
      <c r="D26" s="564"/>
      <c r="E26" s="564"/>
      <c r="F26" s="564"/>
      <c r="G26" s="564"/>
      <c r="H26" s="564"/>
      <c r="I26" s="673"/>
      <c r="J26" s="674" t="n">
        <v>2</v>
      </c>
      <c r="K26" s="674" t="n">
        <v>4</v>
      </c>
      <c r="L26" s="675" t="n">
        <v>6</v>
      </c>
      <c r="M26" s="566"/>
      <c r="N26" s="676"/>
      <c r="O26" s="677"/>
      <c r="P26" s="566"/>
      <c r="Q26" s="764"/>
      <c r="S26" s="671"/>
      <c r="T26" s="671"/>
      <c r="U26" s="672" t="n">
        <v>0.333333333333334</v>
      </c>
      <c r="V26" s="672" t="n">
        <v>0.666666666666668</v>
      </c>
      <c r="W26" s="762"/>
      <c r="X26" s="762"/>
      <c r="Y26" s="762"/>
      <c r="Z26" s="762"/>
      <c r="AA26" s="762"/>
      <c r="AB26" s="762"/>
      <c r="AC26" s="633"/>
      <c r="AD26" s="633"/>
      <c r="AE26" s="633"/>
    </row>
    <row collapsed="false" customFormat="false" customHeight="true" hidden="false" ht="15" outlineLevel="0" r="27">
      <c r="C27" s="741" t="s">
        <v>764</v>
      </c>
      <c r="D27" s="525"/>
      <c r="E27" s="525"/>
      <c r="F27" s="525"/>
      <c r="G27" s="525"/>
      <c r="H27" s="525"/>
      <c r="I27" s="669"/>
      <c r="J27" s="536" t="n">
        <v>4</v>
      </c>
      <c r="K27" s="536" t="n">
        <v>1</v>
      </c>
      <c r="L27" s="670" t="n">
        <v>5</v>
      </c>
      <c r="N27" s="540"/>
      <c r="O27" s="541"/>
      <c r="Q27" s="760"/>
      <c r="S27" s="671"/>
      <c r="T27" s="671"/>
      <c r="U27" s="672" t="n">
        <v>0.8</v>
      </c>
      <c r="V27" s="672" t="n">
        <v>0.2</v>
      </c>
      <c r="W27" s="740"/>
      <c r="X27" s="740"/>
      <c r="Y27" s="740"/>
      <c r="Z27" s="740"/>
      <c r="AA27" s="740"/>
      <c r="AB27" s="740"/>
      <c r="AC27" s="633"/>
      <c r="AD27" s="633"/>
      <c r="AE27" s="633"/>
    </row>
    <row collapsed="false" customFormat="false" customHeight="true" hidden="false" ht="15" outlineLevel="0" r="28">
      <c r="C28" s="743" t="s">
        <v>711</v>
      </c>
      <c r="D28" s="564"/>
      <c r="E28" s="564"/>
      <c r="F28" s="564"/>
      <c r="G28" s="564"/>
      <c r="H28" s="564"/>
      <c r="I28" s="673"/>
      <c r="J28" s="674" t="n">
        <v>3</v>
      </c>
      <c r="K28" s="674" t="n">
        <v>1</v>
      </c>
      <c r="L28" s="675" t="n">
        <v>4</v>
      </c>
      <c r="M28" s="566"/>
      <c r="N28" s="676"/>
      <c r="O28" s="677"/>
      <c r="P28" s="566"/>
      <c r="Q28" s="764"/>
      <c r="S28" s="671"/>
      <c r="T28" s="671"/>
      <c r="U28" s="672" t="n">
        <v>0.75</v>
      </c>
      <c r="V28" s="672" t="n">
        <v>0.25</v>
      </c>
      <c r="W28" s="740"/>
      <c r="X28" s="740"/>
      <c r="Y28" s="740"/>
      <c r="Z28" s="740"/>
      <c r="AA28" s="740"/>
      <c r="AB28" s="740"/>
      <c r="AC28" s="633"/>
      <c r="AD28" s="633"/>
      <c r="AE28" s="633"/>
    </row>
    <row collapsed="false" customFormat="false" customHeight="true" hidden="false" ht="15" outlineLevel="0" r="29">
      <c r="C29" s="741" t="s">
        <v>765</v>
      </c>
      <c r="D29" s="525"/>
      <c r="E29" s="525"/>
      <c r="F29" s="525"/>
      <c r="G29" s="525"/>
      <c r="H29" s="525"/>
      <c r="I29" s="669"/>
      <c r="J29" s="536" t="n">
        <v>1</v>
      </c>
      <c r="K29" s="536" t="n">
        <v>3</v>
      </c>
      <c r="L29" s="670" t="n">
        <v>4</v>
      </c>
      <c r="N29" s="540"/>
      <c r="O29" s="541"/>
      <c r="Q29" s="760"/>
      <c r="S29" s="671"/>
      <c r="T29" s="671"/>
      <c r="U29" s="672" t="n">
        <v>0.25</v>
      </c>
      <c r="V29" s="672" t="n">
        <v>0.75</v>
      </c>
      <c r="W29" s="740"/>
      <c r="X29" s="740"/>
      <c r="Y29" s="740"/>
      <c r="Z29" s="740"/>
      <c r="AA29" s="740"/>
      <c r="AB29" s="740"/>
      <c r="AC29" s="633"/>
      <c r="AD29" s="633"/>
      <c r="AE29" s="633"/>
    </row>
    <row collapsed="false" customFormat="false" customHeight="true" hidden="false" ht="15" outlineLevel="0" r="30">
      <c r="C30" s="743" t="s">
        <v>650</v>
      </c>
      <c r="D30" s="564"/>
      <c r="E30" s="564"/>
      <c r="F30" s="564"/>
      <c r="G30" s="564"/>
      <c r="H30" s="564"/>
      <c r="I30" s="673"/>
      <c r="J30" s="674" t="n">
        <v>2</v>
      </c>
      <c r="K30" s="674" t="n">
        <v>1</v>
      </c>
      <c r="L30" s="675" t="n">
        <v>3</v>
      </c>
      <c r="M30" s="566"/>
      <c r="N30" s="676"/>
      <c r="O30" s="677"/>
      <c r="P30" s="566"/>
      <c r="Q30" s="764"/>
      <c r="S30" s="671"/>
      <c r="T30" s="671"/>
      <c r="U30" s="672" t="n">
        <v>0.666666666666668</v>
      </c>
      <c r="V30" s="672" t="n">
        <v>0.333333333333334</v>
      </c>
      <c r="W30" s="740"/>
      <c r="X30" s="740"/>
      <c r="Y30" s="740"/>
      <c r="Z30" s="740"/>
      <c r="AA30" s="740"/>
      <c r="AB30" s="740"/>
      <c r="AC30" s="633"/>
      <c r="AD30" s="633"/>
      <c r="AE30" s="633"/>
    </row>
    <row collapsed="false" customFormat="false" customHeight="true" hidden="false" ht="15" outlineLevel="0" r="31">
      <c r="C31" s="741" t="s">
        <v>641</v>
      </c>
      <c r="D31" s="525"/>
      <c r="E31" s="525"/>
      <c r="F31" s="525"/>
      <c r="G31" s="525"/>
      <c r="H31" s="525"/>
      <c r="I31" s="669"/>
      <c r="J31" s="536" t="n">
        <v>3</v>
      </c>
      <c r="K31" s="536" t="n">
        <v>0</v>
      </c>
      <c r="L31" s="670" t="n">
        <v>3</v>
      </c>
      <c r="N31" s="679"/>
      <c r="Q31" s="760"/>
      <c r="S31" s="671"/>
      <c r="T31" s="671"/>
      <c r="U31" s="672" t="n">
        <v>1</v>
      </c>
      <c r="V31" s="672" t="n">
        <v>0</v>
      </c>
      <c r="W31" s="740"/>
      <c r="X31" s="740"/>
      <c r="Y31" s="740"/>
      <c r="Z31" s="740"/>
      <c r="AA31" s="740"/>
      <c r="AB31" s="740"/>
      <c r="AC31" s="633"/>
      <c r="AD31" s="633"/>
      <c r="AE31" s="633"/>
    </row>
    <row collapsed="false" customFormat="false" customHeight="true" hidden="false" ht="15" outlineLevel="0" r="32">
      <c r="C32" s="743" t="s">
        <v>770</v>
      </c>
      <c r="D32" s="564"/>
      <c r="E32" s="564"/>
      <c r="F32" s="564"/>
      <c r="G32" s="564"/>
      <c r="H32" s="564"/>
      <c r="I32" s="673"/>
      <c r="J32" s="674" t="n">
        <v>2</v>
      </c>
      <c r="K32" s="674" t="n">
        <v>0</v>
      </c>
      <c r="L32" s="675" t="n">
        <v>2</v>
      </c>
      <c r="M32" s="566"/>
      <c r="N32" s="566"/>
      <c r="O32" s="566"/>
      <c r="P32" s="566"/>
      <c r="Q32" s="764"/>
      <c r="U32" s="672" t="n">
        <v>1</v>
      </c>
      <c r="V32" s="672" t="n">
        <v>0</v>
      </c>
      <c r="W32" s="740"/>
      <c r="X32" s="740"/>
      <c r="Y32" s="740"/>
      <c r="Z32" s="740"/>
      <c r="AA32" s="740"/>
      <c r="AB32" s="740"/>
      <c r="AC32" s="633"/>
      <c r="AD32" s="633"/>
      <c r="AE32" s="633"/>
    </row>
    <row collapsed="false" customFormat="false" customHeight="true" hidden="false" ht="15" outlineLevel="0" r="33">
      <c r="C33" s="741" t="s">
        <v>771</v>
      </c>
      <c r="D33" s="547"/>
      <c r="E33" s="547"/>
      <c r="F33" s="547"/>
      <c r="G33" s="525"/>
      <c r="H33" s="525"/>
      <c r="I33" s="669"/>
      <c r="J33" s="536" t="n">
        <v>1</v>
      </c>
      <c r="K33" s="536" t="n">
        <v>1</v>
      </c>
      <c r="L33" s="670" t="n">
        <v>2</v>
      </c>
      <c r="N33" s="549"/>
      <c r="Q33" s="760"/>
      <c r="U33" s="672" t="n">
        <v>0.5</v>
      </c>
      <c r="V33" s="672" t="n">
        <v>0.5</v>
      </c>
      <c r="W33" s="740"/>
      <c r="X33" s="740"/>
      <c r="Y33" s="740"/>
      <c r="Z33" s="740"/>
      <c r="AA33" s="740"/>
      <c r="AB33" s="740"/>
      <c r="AC33" s="633"/>
      <c r="AD33" s="784"/>
      <c r="AE33" s="633"/>
    </row>
    <row collapsed="false" customFormat="false" customHeight="true" hidden="false" ht="15" outlineLevel="0" r="34">
      <c r="C34" s="743" t="s">
        <v>651</v>
      </c>
      <c r="D34" s="564"/>
      <c r="E34" s="564"/>
      <c r="F34" s="564"/>
      <c r="G34" s="564"/>
      <c r="H34" s="564"/>
      <c r="I34" s="673"/>
      <c r="J34" s="674" t="n">
        <v>11</v>
      </c>
      <c r="K34" s="674" t="n">
        <v>7</v>
      </c>
      <c r="L34" s="675" t="n">
        <v>18</v>
      </c>
      <c r="M34" s="566"/>
      <c r="N34" s="566"/>
      <c r="O34" s="566"/>
      <c r="P34" s="566"/>
      <c r="Q34" s="764"/>
      <c r="U34" s="672" t="n">
        <v>0.611111111111112</v>
      </c>
      <c r="V34" s="672" t="n">
        <v>0.388888888888889</v>
      </c>
      <c r="W34" s="740"/>
      <c r="X34" s="740"/>
      <c r="Y34" s="740"/>
      <c r="Z34" s="740"/>
      <c r="AA34" s="740"/>
      <c r="AB34" s="740"/>
      <c r="AC34" s="633"/>
      <c r="AD34" s="784"/>
      <c r="AE34" s="633"/>
    </row>
    <row collapsed="false" customFormat="false" customHeight="true" hidden="false" ht="15" outlineLevel="0" r="35">
      <c r="C35" s="550" t="s">
        <v>652</v>
      </c>
      <c r="D35" s="551"/>
      <c r="E35" s="551"/>
      <c r="F35" s="551"/>
      <c r="G35" s="551"/>
      <c r="H35" s="551"/>
      <c r="I35" s="551"/>
      <c r="J35" s="680" t="n">
        <v>35</v>
      </c>
      <c r="K35" s="681" t="n">
        <v>21</v>
      </c>
      <c r="L35" s="682" t="n">
        <v>56</v>
      </c>
      <c r="M35" s="551"/>
      <c r="N35" s="551"/>
      <c r="O35" s="551"/>
      <c r="P35" s="551"/>
      <c r="Q35" s="765"/>
      <c r="AD35" s="744"/>
    </row>
    <row collapsed="false" customFormat="false" customHeight="true" hidden="false" ht="15" outlineLevel="0" r="36">
      <c r="C36" s="780"/>
      <c r="D36" s="781"/>
      <c r="E36" s="781"/>
      <c r="F36" s="781"/>
      <c r="G36" s="781"/>
      <c r="H36" s="781"/>
      <c r="I36" s="781"/>
      <c r="J36" s="782"/>
      <c r="K36" s="782"/>
      <c r="L36" s="782"/>
      <c r="M36" s="781"/>
      <c r="N36" s="781"/>
      <c r="O36" s="781"/>
      <c r="P36" s="781"/>
      <c r="Q36" s="788"/>
      <c r="AD36" s="744"/>
    </row>
    <row collapsed="false" customFormat="false" customHeight="true" hidden="false" ht="15" outlineLevel="0" r="37">
      <c r="B37" s="523" t="s">
        <v>712</v>
      </c>
      <c r="C37" s="523"/>
      <c r="D37" s="523"/>
      <c r="E37" s="523"/>
      <c r="F37" s="523"/>
      <c r="G37" s="523"/>
      <c r="H37" s="684"/>
      <c r="I37" s="684"/>
      <c r="J37" s="684"/>
      <c r="K37" s="684"/>
      <c r="AD37" s="744"/>
    </row>
    <row collapsed="false" customFormat="false" customHeight="true" hidden="false" ht="15" outlineLevel="0" r="38">
      <c r="B38" s="523"/>
      <c r="C38" s="523"/>
      <c r="D38" s="523"/>
      <c r="E38" s="523"/>
      <c r="F38" s="523"/>
      <c r="G38" s="523"/>
      <c r="H38" s="684"/>
      <c r="I38" s="684"/>
      <c r="J38" s="684"/>
      <c r="K38" s="684"/>
      <c r="AD38" s="744"/>
    </row>
    <row collapsed="false" customFormat="false" customHeight="true" hidden="false" ht="15" outlineLevel="0" r="39">
      <c r="B39" s="542"/>
      <c r="C39" s="688" t="s">
        <v>713</v>
      </c>
      <c r="D39" s="688"/>
      <c r="E39" s="688"/>
      <c r="F39" s="689" t="s">
        <v>714</v>
      </c>
      <c r="G39" s="690" t="s">
        <v>71</v>
      </c>
      <c r="H39" s="691"/>
      <c r="I39" s="691"/>
      <c r="J39" s="534"/>
      <c r="K39" s="534"/>
      <c r="L39" s="534"/>
      <c r="M39" s="534"/>
      <c r="N39" s="534"/>
      <c r="O39" s="534"/>
      <c r="P39" s="534"/>
      <c r="Q39" s="767"/>
      <c r="R39" s="692"/>
      <c r="W39" s="507"/>
      <c r="X39" s="507"/>
      <c r="Y39" s="507"/>
      <c r="Z39" s="507"/>
      <c r="AA39" s="507"/>
      <c r="AB39" s="507"/>
      <c r="AC39" s="507"/>
      <c r="AD39" s="507"/>
      <c r="AE39" s="507"/>
      <c r="AL39" s="598"/>
      <c r="AM39" s="598"/>
    </row>
    <row collapsed="false" customFormat="false" customHeight="true" hidden="false" ht="15" outlineLevel="0" r="40">
      <c r="B40" s="693" t="s">
        <v>508</v>
      </c>
      <c r="C40" s="694" t="s">
        <v>715</v>
      </c>
      <c r="D40" s="695"/>
      <c r="E40" s="695"/>
      <c r="F40" s="696" t="n">
        <v>49</v>
      </c>
      <c r="G40" s="749" t="n">
        <v>0.875</v>
      </c>
      <c r="H40" s="576"/>
      <c r="W40" s="507" t="s">
        <v>48</v>
      </c>
      <c r="X40" s="507" t="s">
        <v>716</v>
      </c>
      <c r="Y40" s="507" t="s">
        <v>717</v>
      </c>
      <c r="Z40" s="507" t="s">
        <v>718</v>
      </c>
      <c r="AA40" s="507" t="s">
        <v>517</v>
      </c>
      <c r="AB40" s="507" t="s">
        <v>651</v>
      </c>
      <c r="AC40" s="507"/>
      <c r="AD40" s="507" t="s">
        <v>719</v>
      </c>
      <c r="AE40" s="507" t="n">
        <v>49</v>
      </c>
      <c r="AL40" s="598"/>
      <c r="AM40" s="598"/>
    </row>
    <row collapsed="false" customFormat="false" customHeight="true" hidden="false" ht="15" outlineLevel="0" r="41">
      <c r="B41" s="693" t="s">
        <v>509</v>
      </c>
      <c r="C41" s="698" t="s">
        <v>720</v>
      </c>
      <c r="D41" s="525"/>
      <c r="E41" s="525"/>
      <c r="F41" s="699" t="n">
        <v>7</v>
      </c>
      <c r="G41" s="750" t="n">
        <v>0.125</v>
      </c>
      <c r="H41" s="701"/>
      <c r="W41" s="702" t="n">
        <v>49</v>
      </c>
      <c r="X41" s="702" t="n">
        <v>6</v>
      </c>
      <c r="Y41" s="702" t="n">
        <v>1</v>
      </c>
      <c r="Z41" s="702" t="n">
        <v>0</v>
      </c>
      <c r="AA41" s="702" t="n">
        <v>0</v>
      </c>
      <c r="AB41" s="702" t="n">
        <v>0</v>
      </c>
      <c r="AC41" s="507"/>
      <c r="AD41" s="507" t="s">
        <v>509</v>
      </c>
      <c r="AE41" s="507" t="n">
        <v>7</v>
      </c>
    </row>
    <row collapsed="false" customFormat="false" customHeight="true" hidden="false" ht="15" outlineLevel="0" r="42">
      <c r="B42" s="693" t="s">
        <v>721</v>
      </c>
      <c r="C42" s="703" t="s">
        <v>722</v>
      </c>
      <c r="D42" s="704"/>
      <c r="E42" s="704"/>
      <c r="F42" s="705" t="n">
        <v>6</v>
      </c>
      <c r="G42" s="751" t="n">
        <v>0.107142857142857</v>
      </c>
      <c r="H42" s="701"/>
      <c r="W42" s="507"/>
      <c r="X42" s="507"/>
      <c r="Y42" s="507"/>
      <c r="Z42" s="507"/>
      <c r="AA42" s="507"/>
      <c r="AB42" s="507"/>
      <c r="AC42" s="507"/>
      <c r="AD42" s="507" t="s">
        <v>518</v>
      </c>
      <c r="AE42" s="507" t="n">
        <v>6</v>
      </c>
    </row>
    <row collapsed="false" customFormat="false" customHeight="true" hidden="false" ht="15" outlineLevel="0" r="43">
      <c r="B43" s="693" t="s">
        <v>723</v>
      </c>
      <c r="C43" s="707" t="s">
        <v>724</v>
      </c>
      <c r="D43" s="525"/>
      <c r="E43" s="525"/>
      <c r="F43" s="708" t="n">
        <v>5</v>
      </c>
      <c r="G43" s="752" t="n">
        <v>0.0892857142857143</v>
      </c>
      <c r="H43" s="701"/>
      <c r="W43" s="507"/>
      <c r="X43" s="507"/>
      <c r="Y43" s="507"/>
      <c r="Z43" s="507"/>
      <c r="AA43" s="507"/>
      <c r="AB43" s="507"/>
      <c r="AC43" s="507"/>
      <c r="AD43" s="507" t="s">
        <v>526</v>
      </c>
      <c r="AE43" s="507" t="n">
        <v>5</v>
      </c>
    </row>
    <row collapsed="false" customFormat="false" customHeight="true" hidden="false" ht="15" outlineLevel="0" r="44">
      <c r="B44" s="693" t="s">
        <v>725</v>
      </c>
      <c r="C44" s="707" t="s">
        <v>726</v>
      </c>
      <c r="D44" s="525"/>
      <c r="E44" s="525"/>
      <c r="F44" s="708" t="n">
        <v>0</v>
      </c>
      <c r="G44" s="752" t="n">
        <v>0</v>
      </c>
      <c r="H44" s="701"/>
      <c r="W44" s="507"/>
      <c r="X44" s="507"/>
      <c r="Y44" s="507"/>
      <c r="Z44" s="507"/>
      <c r="AA44" s="507"/>
      <c r="AB44" s="507"/>
      <c r="AC44" s="507"/>
      <c r="AD44" s="507" t="s">
        <v>528</v>
      </c>
      <c r="AE44" s="507" t="n">
        <v>0</v>
      </c>
    </row>
    <row collapsed="false" customFormat="false" customHeight="true" hidden="false" ht="15" outlineLevel="0" r="45">
      <c r="B45" s="693" t="s">
        <v>727</v>
      </c>
      <c r="C45" s="707" t="s">
        <v>728</v>
      </c>
      <c r="D45" s="525"/>
      <c r="E45" s="525"/>
      <c r="F45" s="708" t="n">
        <v>1</v>
      </c>
      <c r="G45" s="752" t="n">
        <v>0.0178571428571429</v>
      </c>
      <c r="H45" s="701"/>
      <c r="W45" s="507"/>
      <c r="X45" s="507"/>
      <c r="Y45" s="507"/>
      <c r="Z45" s="507"/>
      <c r="AA45" s="507"/>
      <c r="AB45" s="507"/>
      <c r="AC45" s="507"/>
      <c r="AD45" s="507" t="s">
        <v>516</v>
      </c>
      <c r="AE45" s="507" t="n">
        <v>1</v>
      </c>
    </row>
    <row collapsed="false" customFormat="false" customHeight="true" hidden="false" ht="15" outlineLevel="0" r="46">
      <c r="B46" s="693" t="s">
        <v>729</v>
      </c>
      <c r="C46" s="710" t="s">
        <v>730</v>
      </c>
      <c r="D46" s="711"/>
      <c r="E46" s="711"/>
      <c r="F46" s="712" t="n">
        <v>1</v>
      </c>
      <c r="G46" s="753" t="n">
        <v>0.0178571428571429</v>
      </c>
      <c r="H46" s="701"/>
      <c r="W46" s="507"/>
      <c r="X46" s="507"/>
      <c r="Y46" s="507"/>
      <c r="Z46" s="507"/>
      <c r="AA46" s="507"/>
      <c r="AB46" s="507"/>
      <c r="AC46" s="507"/>
      <c r="AD46" s="507" t="s">
        <v>538</v>
      </c>
      <c r="AE46" s="507" t="n">
        <v>0</v>
      </c>
      <c r="AL46" s="585"/>
    </row>
    <row collapsed="false" customFormat="false" customHeight="true" hidden="false" ht="15" outlineLevel="0" r="47">
      <c r="B47" s="693" t="s">
        <v>731</v>
      </c>
      <c r="C47" s="714" t="s">
        <v>732</v>
      </c>
      <c r="D47" s="714"/>
      <c r="E47" s="525"/>
      <c r="F47" s="708" t="n">
        <v>0</v>
      </c>
      <c r="G47" s="752" t="n">
        <v>0</v>
      </c>
      <c r="H47" s="701"/>
      <c r="W47" s="507"/>
      <c r="X47" s="507"/>
      <c r="Y47" s="507"/>
      <c r="Z47" s="507"/>
      <c r="AA47" s="507"/>
      <c r="AB47" s="507"/>
      <c r="AC47" s="507"/>
      <c r="AD47" s="507" t="s">
        <v>539</v>
      </c>
      <c r="AE47" s="507" t="n">
        <v>0</v>
      </c>
      <c r="AL47" s="598"/>
    </row>
    <row collapsed="false" customFormat="false" customHeight="true" hidden="false" ht="15" outlineLevel="0" r="48">
      <c r="B48" s="693" t="s">
        <v>733</v>
      </c>
      <c r="C48" s="715" t="s">
        <v>734</v>
      </c>
      <c r="D48" s="715"/>
      <c r="E48" s="525"/>
      <c r="F48" s="708" t="n">
        <v>0</v>
      </c>
      <c r="G48" s="752" t="n">
        <v>0</v>
      </c>
      <c r="H48" s="701"/>
      <c r="W48" s="507"/>
      <c r="X48" s="507"/>
      <c r="Y48" s="507"/>
      <c r="Z48" s="507"/>
      <c r="AA48" s="507"/>
      <c r="AB48" s="507"/>
      <c r="AC48" s="507"/>
      <c r="AD48" s="507" t="s">
        <v>514</v>
      </c>
      <c r="AE48" s="507" t="n">
        <v>0</v>
      </c>
      <c r="AL48" s="598"/>
    </row>
    <row collapsed="false" customFormat="false" customHeight="true" hidden="false" ht="15" outlineLevel="0" r="49">
      <c r="B49" s="693" t="s">
        <v>728</v>
      </c>
      <c r="C49" s="707" t="s">
        <v>735</v>
      </c>
      <c r="D49" s="525"/>
      <c r="E49" s="525"/>
      <c r="F49" s="708" t="n">
        <v>1</v>
      </c>
      <c r="G49" s="752" t="n">
        <v>0.0178571428571429</v>
      </c>
      <c r="H49" s="701"/>
      <c r="W49" s="507"/>
      <c r="X49" s="507"/>
      <c r="Y49" s="507"/>
      <c r="Z49" s="507"/>
      <c r="AA49" s="507"/>
      <c r="AB49" s="507"/>
      <c r="AC49" s="507"/>
      <c r="AD49" s="507" t="s">
        <v>560</v>
      </c>
      <c r="AE49" s="507" t="n">
        <v>0</v>
      </c>
      <c r="AL49" s="598"/>
    </row>
    <row collapsed="false" customFormat="false" customHeight="true" hidden="false" ht="15" outlineLevel="0" r="50">
      <c r="B50" s="693" t="s">
        <v>717</v>
      </c>
      <c r="C50" s="716" t="s">
        <v>736</v>
      </c>
      <c r="D50" s="717"/>
      <c r="E50" s="717"/>
      <c r="F50" s="718" t="n">
        <v>0</v>
      </c>
      <c r="G50" s="754" t="n">
        <v>0</v>
      </c>
      <c r="H50" s="701"/>
      <c r="W50" s="507"/>
      <c r="X50" s="507"/>
      <c r="Y50" s="507"/>
      <c r="Z50" s="507"/>
      <c r="AA50" s="507"/>
      <c r="AB50" s="507"/>
      <c r="AC50" s="507"/>
      <c r="AD50" s="507" t="s">
        <v>564</v>
      </c>
      <c r="AE50" s="507" t="n">
        <v>0</v>
      </c>
      <c r="AL50" s="598"/>
    </row>
    <row collapsed="false" customFormat="false" customHeight="true" hidden="false" ht="15" outlineLevel="0" r="51">
      <c r="B51" s="693" t="s">
        <v>734</v>
      </c>
      <c r="C51" s="715" t="s">
        <v>737</v>
      </c>
      <c r="D51" s="720"/>
      <c r="E51" s="525"/>
      <c r="F51" s="708" t="n">
        <v>0</v>
      </c>
      <c r="G51" s="752" t="n">
        <v>0</v>
      </c>
      <c r="H51" s="701"/>
      <c r="W51" s="507"/>
      <c r="X51" s="507"/>
      <c r="Y51" s="507"/>
      <c r="Z51" s="507"/>
      <c r="AA51" s="507"/>
      <c r="AB51" s="507"/>
      <c r="AC51" s="507"/>
      <c r="AD51" s="507" t="s">
        <v>567</v>
      </c>
      <c r="AE51" s="507" t="n">
        <v>0</v>
      </c>
      <c r="AL51" s="598"/>
    </row>
    <row collapsed="false" customFormat="false" customHeight="true" hidden="false" ht="15" outlineLevel="0" r="52">
      <c r="B52" s="693" t="s">
        <v>738</v>
      </c>
      <c r="C52" s="715" t="s">
        <v>739</v>
      </c>
      <c r="D52" s="715"/>
      <c r="E52" s="525"/>
      <c r="F52" s="708" t="n">
        <v>0</v>
      </c>
      <c r="G52" s="752" t="n">
        <v>0</v>
      </c>
      <c r="H52" s="701"/>
      <c r="W52" s="507"/>
      <c r="X52" s="507"/>
      <c r="Y52" s="507"/>
      <c r="Z52" s="507"/>
      <c r="AA52" s="507"/>
      <c r="AB52" s="507"/>
      <c r="AC52" s="507"/>
      <c r="AD52" s="507" t="s">
        <v>517</v>
      </c>
      <c r="AE52" s="507" t="n">
        <v>0</v>
      </c>
      <c r="AL52" s="598"/>
    </row>
    <row collapsed="false" customFormat="false" customHeight="true" hidden="false" ht="15" outlineLevel="0" r="53">
      <c r="B53" s="693" t="s">
        <v>740</v>
      </c>
      <c r="C53" s="715" t="s">
        <v>741</v>
      </c>
      <c r="D53" s="715"/>
      <c r="E53" s="525"/>
      <c r="F53" s="708" t="n">
        <v>0</v>
      </c>
      <c r="G53" s="752" t="n">
        <v>0</v>
      </c>
      <c r="H53" s="588"/>
      <c r="W53" s="507"/>
      <c r="X53" s="507"/>
      <c r="Y53" s="507"/>
      <c r="Z53" s="507"/>
      <c r="AA53" s="507"/>
      <c r="AB53" s="507"/>
      <c r="AC53" s="507"/>
      <c r="AD53" s="507" t="s">
        <v>553</v>
      </c>
      <c r="AE53" s="507" t="n">
        <v>0</v>
      </c>
      <c r="AL53" s="598"/>
    </row>
    <row collapsed="false" customFormat="false" customHeight="true" hidden="false" ht="15" outlineLevel="0" r="54">
      <c r="B54" s="693" t="s">
        <v>742</v>
      </c>
      <c r="C54" s="715" t="s">
        <v>728</v>
      </c>
      <c r="D54" s="720"/>
      <c r="E54" s="525"/>
      <c r="F54" s="708" t="n">
        <v>0</v>
      </c>
      <c r="G54" s="752" t="n">
        <v>0</v>
      </c>
      <c r="H54" s="701"/>
      <c r="W54" s="507"/>
      <c r="X54" s="507"/>
      <c r="Y54" s="507"/>
      <c r="Z54" s="507"/>
      <c r="AA54" s="507"/>
      <c r="AB54" s="507"/>
      <c r="AC54" s="507"/>
      <c r="AD54" s="507" t="s">
        <v>552</v>
      </c>
      <c r="AE54" s="507" t="n">
        <v>0</v>
      </c>
      <c r="AL54" s="598"/>
    </row>
    <row collapsed="false" customFormat="false" customHeight="true" hidden="false" ht="15" outlineLevel="0" r="55">
      <c r="B55" s="693" t="s">
        <v>716</v>
      </c>
      <c r="C55" s="721" t="s">
        <v>743</v>
      </c>
      <c r="D55" s="722"/>
      <c r="E55" s="722"/>
      <c r="F55" s="723" t="n">
        <v>0</v>
      </c>
      <c r="G55" s="755" t="n">
        <v>0</v>
      </c>
      <c r="M55" s="594"/>
      <c r="N55" s="594"/>
      <c r="O55" s="594"/>
      <c r="P55" s="594"/>
      <c r="Q55" s="725"/>
      <c r="R55" s="725"/>
      <c r="S55" s="725"/>
      <c r="W55" s="507"/>
      <c r="X55" s="507"/>
      <c r="Y55" s="507"/>
      <c r="Z55" s="507"/>
      <c r="AA55" s="507"/>
      <c r="AB55" s="507"/>
      <c r="AC55" s="507"/>
      <c r="AD55" s="507" t="s">
        <v>744</v>
      </c>
      <c r="AE55" s="507" t="n">
        <v>0</v>
      </c>
      <c r="AL55" s="598"/>
    </row>
    <row collapsed="false" customFormat="false" customHeight="true" hidden="false" ht="15" outlineLevel="0" r="56">
      <c r="B56" s="693" t="s">
        <v>724</v>
      </c>
      <c r="C56" s="726" t="s">
        <v>745</v>
      </c>
      <c r="D56" s="726"/>
      <c r="E56" s="525"/>
      <c r="F56" s="708" t="n">
        <v>0</v>
      </c>
      <c r="G56" s="752" t="n">
        <v>0</v>
      </c>
      <c r="M56" s="594"/>
      <c r="N56" s="594"/>
      <c r="O56" s="594"/>
      <c r="P56" s="594"/>
      <c r="Q56" s="725"/>
      <c r="R56" s="725"/>
      <c r="S56" s="725"/>
      <c r="W56" s="507"/>
      <c r="X56" s="507"/>
      <c r="Y56" s="507"/>
      <c r="Z56" s="507"/>
      <c r="AA56" s="507"/>
      <c r="AB56" s="507"/>
      <c r="AC56" s="507"/>
      <c r="AD56" s="507" t="s">
        <v>95</v>
      </c>
      <c r="AE56" s="507" t="n">
        <v>56</v>
      </c>
      <c r="AL56" s="598"/>
    </row>
    <row collapsed="false" customFormat="false" customHeight="true" hidden="false" ht="15" outlineLevel="0" r="57">
      <c r="B57" s="693" t="s">
        <v>746</v>
      </c>
      <c r="C57" s="726" t="s">
        <v>747</v>
      </c>
      <c r="D57" s="726"/>
      <c r="E57" s="582"/>
      <c r="F57" s="708" t="n">
        <v>0</v>
      </c>
      <c r="G57" s="752" t="n">
        <v>0</v>
      </c>
      <c r="P57" s="684"/>
      <c r="Q57" s="768"/>
      <c r="W57" s="507"/>
      <c r="X57" s="507"/>
      <c r="Y57" s="507"/>
      <c r="Z57" s="507"/>
      <c r="AA57" s="507"/>
      <c r="AB57" s="507"/>
      <c r="AC57" s="507"/>
      <c r="AD57" s="507"/>
      <c r="AE57" s="507"/>
    </row>
    <row collapsed="false" customFormat="false" customHeight="true" hidden="false" ht="15" outlineLevel="0" r="58">
      <c r="B58" s="693" t="s">
        <v>748</v>
      </c>
      <c r="C58" s="726" t="s">
        <v>728</v>
      </c>
      <c r="D58" s="727"/>
      <c r="E58" s="525"/>
      <c r="F58" s="708" t="n">
        <v>0</v>
      </c>
      <c r="G58" s="752" t="n">
        <v>0</v>
      </c>
      <c r="P58" s="728"/>
      <c r="Q58" s="769"/>
    </row>
    <row collapsed="false" customFormat="false" customHeight="true" hidden="false" ht="15" outlineLevel="0" r="59">
      <c r="B59" s="693" t="s">
        <v>517</v>
      </c>
      <c r="C59" s="729" t="s">
        <v>749</v>
      </c>
      <c r="D59" s="730"/>
      <c r="E59" s="730"/>
      <c r="F59" s="731" t="n">
        <v>0</v>
      </c>
      <c r="G59" s="756" t="n">
        <v>0</v>
      </c>
      <c r="P59" s="728"/>
      <c r="Q59" s="769"/>
      <c r="AL59" s="585"/>
    </row>
    <row collapsed="false" customFormat="false" customHeight="true" hidden="false" ht="15" outlineLevel="0" r="60">
      <c r="B60" s="693" t="s">
        <v>600</v>
      </c>
      <c r="C60" s="733" t="s">
        <v>95</v>
      </c>
      <c r="D60" s="733"/>
      <c r="E60" s="733"/>
      <c r="F60" s="734" t="n">
        <v>56</v>
      </c>
      <c r="G60" s="757" t="n">
        <v>1</v>
      </c>
      <c r="H60" s="554"/>
      <c r="I60" s="554"/>
      <c r="J60" s="554"/>
      <c r="K60" s="554"/>
      <c r="L60" s="554"/>
      <c r="M60" s="554"/>
      <c r="N60" s="554"/>
      <c r="O60" s="554"/>
      <c r="P60" s="554"/>
      <c r="Q60" s="770"/>
      <c r="R60" s="736"/>
      <c r="AL60" s="598"/>
    </row>
    <row collapsed="false" customFormat="false" customHeight="true" hidden="false" ht="15" outlineLevel="0" r="61">
      <c r="C61" s="534"/>
      <c r="D61" s="534"/>
      <c r="E61" s="534"/>
      <c r="F61" s="534"/>
      <c r="G61" s="534"/>
      <c r="H61" s="534"/>
      <c r="I61" s="534"/>
      <c r="J61" s="534"/>
      <c r="K61" s="534"/>
      <c r="L61" s="534"/>
      <c r="M61" s="534"/>
      <c r="N61" s="534"/>
      <c r="O61" s="534"/>
      <c r="P61" s="534"/>
      <c r="Q61" s="767"/>
      <c r="AL61" s="598"/>
    </row>
    <row collapsed="false" customFormat="false" customHeight="true" hidden="false" ht="15" outlineLevel="0" r="62">
      <c r="B62" s="657" t="s">
        <v>772</v>
      </c>
      <c r="C62" s="657"/>
      <c r="D62" s="657"/>
      <c r="E62" s="657"/>
      <c r="F62" s="657"/>
      <c r="G62" s="657"/>
      <c r="H62" s="657"/>
      <c r="I62" s="657"/>
      <c r="J62" s="657"/>
      <c r="K62" s="657"/>
      <c r="L62" s="657"/>
      <c r="M62" s="657"/>
      <c r="N62" s="657"/>
      <c r="O62" s="657"/>
      <c r="P62" s="657"/>
      <c r="Q62" s="657"/>
      <c r="R62" s="657"/>
      <c r="AL62" s="598"/>
    </row>
    <row collapsed="false" customFormat="false" customHeight="true" hidden="false" ht="15" outlineLevel="0" r="63">
      <c r="B63" s="657"/>
      <c r="C63" s="657"/>
      <c r="D63" s="657"/>
      <c r="E63" s="657"/>
      <c r="F63" s="657"/>
      <c r="G63" s="657"/>
      <c r="H63" s="657"/>
      <c r="I63" s="657"/>
      <c r="J63" s="657"/>
      <c r="K63" s="657"/>
      <c r="L63" s="657"/>
      <c r="M63" s="657"/>
      <c r="N63" s="657"/>
      <c r="O63" s="657"/>
      <c r="P63" s="657"/>
      <c r="Q63" s="657"/>
      <c r="R63" s="657"/>
      <c r="AB63" s="740"/>
      <c r="AC63" s="633"/>
      <c r="AE63" s="633"/>
      <c r="AH63" s="598"/>
      <c r="AI63" s="633"/>
      <c r="AJ63" s="598"/>
      <c r="AK63" s="598"/>
    </row>
    <row collapsed="false" customFormat="false" customHeight="true" hidden="false" ht="15" outlineLevel="0" r="64">
      <c r="B64" s="657"/>
      <c r="C64" s="657"/>
      <c r="D64" s="657"/>
      <c r="E64" s="657"/>
      <c r="F64" s="657"/>
      <c r="G64" s="657"/>
      <c r="H64" s="657"/>
      <c r="I64" s="657"/>
      <c r="J64" s="657"/>
      <c r="K64" s="657"/>
      <c r="L64" s="657"/>
      <c r="M64" s="657"/>
      <c r="N64" s="657"/>
      <c r="O64" s="657"/>
      <c r="P64" s="657"/>
      <c r="Q64" s="657"/>
      <c r="R64" s="657"/>
      <c r="AB64" s="740"/>
      <c r="AC64" s="633"/>
      <c r="AE64" s="633"/>
      <c r="AH64" s="598"/>
      <c r="AI64" s="633"/>
      <c r="AJ64" s="598"/>
      <c r="AK64" s="598"/>
    </row>
    <row collapsed="false" customFormat="false" customHeight="true" hidden="false" ht="15" outlineLevel="0" r="65">
      <c r="B65" s="657"/>
      <c r="C65" s="657"/>
      <c r="D65" s="657"/>
      <c r="E65" s="657"/>
      <c r="F65" s="657"/>
      <c r="G65" s="657"/>
      <c r="H65" s="657"/>
      <c r="I65" s="657"/>
      <c r="J65" s="657"/>
      <c r="K65" s="657"/>
      <c r="L65" s="657"/>
      <c r="M65" s="657"/>
      <c r="N65" s="657"/>
      <c r="O65" s="657"/>
      <c r="P65" s="657"/>
      <c r="Q65" s="657"/>
      <c r="R65" s="657"/>
      <c r="AB65" s="740"/>
      <c r="AC65" s="633"/>
      <c r="AE65" s="633"/>
      <c r="AH65" s="598"/>
      <c r="AI65" s="633"/>
      <c r="AJ65" s="598"/>
      <c r="AK65" s="598"/>
    </row>
    <row collapsed="false" customFormat="false" customHeight="true" hidden="false" ht="37.8" outlineLevel="0" r="66">
      <c r="B66" s="657"/>
      <c r="C66" s="657"/>
      <c r="D66" s="657"/>
      <c r="E66" s="657"/>
      <c r="F66" s="657"/>
      <c r="G66" s="657"/>
      <c r="H66" s="657"/>
      <c r="I66" s="657"/>
      <c r="J66" s="657"/>
      <c r="K66" s="657"/>
      <c r="L66" s="657"/>
      <c r="M66" s="657"/>
      <c r="N66" s="657"/>
      <c r="O66" s="657"/>
      <c r="P66" s="657"/>
      <c r="Q66" s="657"/>
      <c r="R66" s="657"/>
      <c r="AB66" s="740"/>
      <c r="AC66" s="633"/>
      <c r="AE66" s="633"/>
      <c r="AH66" s="598"/>
      <c r="AI66" s="633"/>
      <c r="AJ66" s="598"/>
      <c r="AK66" s="598"/>
    </row>
  </sheetData>
  <mergeCells count="45">
    <mergeCell ref="L2:R2"/>
    <mergeCell ref="B7:R7"/>
    <mergeCell ref="Q8:R9"/>
    <mergeCell ref="B11:N12"/>
    <mergeCell ref="K13:L13"/>
    <mergeCell ref="M13:N13"/>
    <mergeCell ref="O13:P13"/>
    <mergeCell ref="K14:L14"/>
    <mergeCell ref="M14:N14"/>
    <mergeCell ref="O14:P14"/>
    <mergeCell ref="K15:L15"/>
    <mergeCell ref="M15:N15"/>
    <mergeCell ref="O15:P15"/>
    <mergeCell ref="K16:L16"/>
    <mergeCell ref="M16:N16"/>
    <mergeCell ref="O16:P16"/>
    <mergeCell ref="K17:L17"/>
    <mergeCell ref="M17:N17"/>
    <mergeCell ref="O17:P17"/>
    <mergeCell ref="K18:L18"/>
    <mergeCell ref="M18:N18"/>
    <mergeCell ref="O18:P18"/>
    <mergeCell ref="K19:L19"/>
    <mergeCell ref="M19:N19"/>
    <mergeCell ref="O19:P19"/>
    <mergeCell ref="K20:L20"/>
    <mergeCell ref="M20:N20"/>
    <mergeCell ref="O20:P20"/>
    <mergeCell ref="K21:L21"/>
    <mergeCell ref="M21:N21"/>
    <mergeCell ref="O21:P21"/>
    <mergeCell ref="K22:L22"/>
    <mergeCell ref="M22:N22"/>
    <mergeCell ref="O22:P22"/>
    <mergeCell ref="M25:P25"/>
    <mergeCell ref="B37:G38"/>
    <mergeCell ref="C39:E39"/>
    <mergeCell ref="C47:D47"/>
    <mergeCell ref="C48:D48"/>
    <mergeCell ref="C52:D52"/>
    <mergeCell ref="C53:D53"/>
    <mergeCell ref="C56:D56"/>
    <mergeCell ref="C57:D57"/>
    <mergeCell ref="C60:E60"/>
    <mergeCell ref="B62:R66"/>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87.xml><?xml version="1.0" encoding="utf-8"?>
<worksheet xmlns="http://schemas.openxmlformats.org/spreadsheetml/2006/main" xmlns:r="http://schemas.openxmlformats.org/officeDocument/2006/relationships">
  <sheetPr filterMode="false">
    <pageSetUpPr fitToPage="true"/>
  </sheetPr>
  <dimension ref="A1:Y63"/>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100" zoomScalePageLayoutView="100">
      <selection activeCell="A1" activeCellId="0" pane="topLeft" sqref="A1"/>
    </sheetView>
  </sheetViews>
  <cols>
    <col collapsed="false" hidden="false" max="3" min="1" style="505" width="5.70196078431373"/>
    <col collapsed="false" hidden="false" max="4" min="4" style="505" width="7.16862745098039"/>
    <col collapsed="false" hidden="false" max="28" min="5" style="505" width="5.70196078431373"/>
    <col collapsed="false" hidden="false" max="1025" min="29" style="505" width="11.5294117647059"/>
  </cols>
  <sheetData>
    <row collapsed="false" customFormat="false" customHeight="true" hidden="false" ht="15" outlineLevel="0" r="1">
      <c r="A1" s="507" t="s">
        <v>616</v>
      </c>
    </row>
    <row collapsed="false" customFormat="false" customHeight="true" hidden="false" ht="15" outlineLevel="0" r="2">
      <c r="L2" s="508" t="s">
        <v>48</v>
      </c>
      <c r="M2" s="508"/>
      <c r="N2" s="508"/>
      <c r="O2" s="508"/>
      <c r="P2" s="508"/>
      <c r="Q2" s="508"/>
      <c r="R2" s="508"/>
    </row>
    <row collapsed="false" customFormat="false" customHeight="true" hidden="false" ht="15" outlineLevel="0" r="3">
      <c r="N3" s="509"/>
      <c r="O3" s="509"/>
      <c r="P3" s="509"/>
      <c r="Q3" s="509"/>
      <c r="R3" s="509"/>
    </row>
    <row collapsed="false" customFormat="false" customHeight="true" hidden="false" ht="15" outlineLevel="0" r="4">
      <c r="G4" s="510"/>
      <c r="H4" s="510"/>
      <c r="I4" s="510"/>
      <c r="J4" s="510"/>
      <c r="K4" s="510"/>
      <c r="L4" s="510"/>
      <c r="P4" s="511"/>
      <c r="Q4" s="511"/>
      <c r="R4" s="511"/>
    </row>
    <row collapsed="false" customFormat="false" customHeight="true" hidden="false" ht="15" outlineLevel="0" r="5">
      <c r="G5" s="510"/>
      <c r="H5" s="510"/>
      <c r="I5" s="510"/>
      <c r="J5" s="510"/>
      <c r="K5" s="510"/>
      <c r="L5" s="510"/>
      <c r="P5" s="512"/>
      <c r="Q5" s="513"/>
      <c r="R5" s="513"/>
    </row>
    <row collapsed="false" customFormat="false" customHeight="true" hidden="false" ht="15" outlineLevel="0" r="6">
      <c r="B6" s="514"/>
      <c r="C6" s="514"/>
      <c r="D6" s="514"/>
      <c r="E6" s="514"/>
      <c r="F6" s="514"/>
      <c r="G6" s="514"/>
      <c r="H6" s="514"/>
      <c r="I6" s="514"/>
      <c r="J6" s="514"/>
      <c r="K6" s="514"/>
      <c r="L6" s="514"/>
      <c r="M6" s="514"/>
      <c r="N6" s="514"/>
      <c r="O6" s="514"/>
      <c r="P6" s="514"/>
      <c r="Q6" s="515"/>
      <c r="R6" s="516" t="n">
        <v>2015</v>
      </c>
    </row>
    <row collapsed="false" customFormat="false" customHeight="true" hidden="false" ht="15" outlineLevel="0" r="7">
      <c r="B7" s="517" t="s">
        <v>617</v>
      </c>
      <c r="C7" s="517"/>
      <c r="D7" s="517"/>
      <c r="E7" s="517"/>
      <c r="F7" s="517"/>
      <c r="G7" s="517"/>
      <c r="H7" s="517"/>
      <c r="I7" s="517"/>
      <c r="J7" s="517"/>
      <c r="K7" s="517"/>
      <c r="L7" s="517"/>
      <c r="M7" s="517"/>
      <c r="N7" s="517"/>
      <c r="O7" s="517"/>
      <c r="P7" s="517"/>
      <c r="Q7" s="517"/>
      <c r="R7" s="517"/>
    </row>
    <row collapsed="false" customFormat="false" customHeight="true" hidden="false" ht="15" outlineLevel="0" r="8">
      <c r="B8" s="518"/>
      <c r="C8" s="518"/>
      <c r="D8" s="518"/>
      <c r="E8" s="518"/>
      <c r="F8" s="518"/>
      <c r="G8" s="518"/>
      <c r="H8" s="518"/>
      <c r="I8" s="518"/>
      <c r="J8" s="518"/>
      <c r="K8" s="518"/>
      <c r="L8" s="518"/>
      <c r="M8" s="518"/>
      <c r="N8" s="518"/>
      <c r="O8" s="518"/>
      <c r="P8" s="518"/>
      <c r="Q8" s="519"/>
      <c r="R8" s="519"/>
    </row>
    <row collapsed="false" customFormat="false" customHeight="true" hidden="false" ht="15" outlineLevel="0" r="9">
      <c r="B9" s="520"/>
      <c r="Q9" s="519"/>
      <c r="R9" s="519"/>
    </row>
    <row collapsed="false" customFormat="false" customHeight="true" hidden="false" ht="15" outlineLevel="0" r="10">
      <c r="B10" s="520"/>
      <c r="C10" s="578" t="s">
        <v>773</v>
      </c>
      <c r="D10" s="578"/>
      <c r="E10" s="578"/>
      <c r="F10" s="578"/>
      <c r="G10" s="578"/>
      <c r="H10" s="578"/>
      <c r="I10" s="578"/>
      <c r="J10" s="578"/>
      <c r="K10" s="578"/>
      <c r="L10" s="578"/>
      <c r="M10" s="578"/>
      <c r="N10" s="578"/>
      <c r="O10" s="578"/>
      <c r="P10" s="578"/>
      <c r="Q10" s="578"/>
      <c r="R10" s="578"/>
    </row>
    <row collapsed="false" customFormat="false" customHeight="true" hidden="false" ht="15" outlineLevel="0" r="13">
      <c r="B13" s="579" t="s">
        <v>774</v>
      </c>
      <c r="D13" s="525"/>
      <c r="E13" s="525"/>
      <c r="F13" s="525"/>
      <c r="G13" s="525"/>
      <c r="H13" s="525"/>
      <c r="I13" s="525"/>
      <c r="J13" s="525"/>
      <c r="K13" s="525"/>
    </row>
    <row collapsed="false" customFormat="false" customHeight="true" hidden="false" ht="15" outlineLevel="0" r="14">
      <c r="B14" s="580"/>
      <c r="D14" s="525"/>
      <c r="E14" s="525"/>
      <c r="F14" s="525"/>
      <c r="G14" s="525"/>
      <c r="H14" s="525"/>
      <c r="I14" s="525"/>
      <c r="J14" s="525"/>
      <c r="K14" s="525"/>
    </row>
    <row collapsed="false" customFormat="false" customHeight="true" hidden="false" ht="15" outlineLevel="0" r="15">
      <c r="B15" s="581"/>
      <c r="C15" s="581"/>
      <c r="D15" s="581"/>
      <c r="E15" s="581"/>
      <c r="F15" s="581"/>
      <c r="G15" s="581"/>
      <c r="H15" s="581"/>
    </row>
    <row collapsed="false" customFormat="false" customHeight="true" hidden="false" ht="15" outlineLevel="0" r="17">
      <c r="B17" s="789"/>
      <c r="E17" s="790"/>
      <c r="F17" s="790"/>
      <c r="G17" s="584"/>
      <c r="H17" s="585"/>
    </row>
    <row collapsed="false" customFormat="false" customHeight="true" hidden="false" ht="15" outlineLevel="0" r="18">
      <c r="B18" s="789"/>
      <c r="E18" s="790"/>
      <c r="F18" s="790"/>
      <c r="G18" s="791"/>
      <c r="H18" s="585"/>
      <c r="R18" s="505" t="n">
        <v>12</v>
      </c>
    </row>
    <row collapsed="false" customFormat="false" customHeight="true" hidden="false" ht="15" outlineLevel="0" r="19">
      <c r="B19" s="789"/>
      <c r="E19" s="790"/>
      <c r="F19" s="790"/>
      <c r="G19" s="584"/>
      <c r="H19" s="585"/>
      <c r="Q19" s="577"/>
    </row>
    <row collapsed="false" customFormat="false" customHeight="true" hidden="false" ht="15" outlineLevel="0" r="21">
      <c r="B21" s="587"/>
      <c r="F21" s="588"/>
      <c r="G21" s="588"/>
    </row>
    <row collapsed="false" customFormat="false" customHeight="true" hidden="false" ht="15" outlineLevel="0" r="22">
      <c r="B22" s="582" t="s">
        <v>775</v>
      </c>
      <c r="C22" s="525"/>
      <c r="D22" s="525"/>
      <c r="E22" s="525"/>
      <c r="F22" s="589"/>
      <c r="G22" s="589"/>
    </row>
    <row collapsed="false" customFormat="false" customHeight="true" hidden="false" ht="15" outlineLevel="0" r="23">
      <c r="B23" s="590" t="s">
        <v>41</v>
      </c>
      <c r="C23" s="525"/>
      <c r="D23" s="525"/>
      <c r="E23" s="525"/>
      <c r="G23" s="590" t="n">
        <v>282</v>
      </c>
    </row>
    <row collapsed="false" customFormat="false" customHeight="true" hidden="false" ht="15" outlineLevel="0" r="24">
      <c r="B24" s="590" t="s">
        <v>37</v>
      </c>
      <c r="C24" s="525"/>
      <c r="D24" s="525"/>
      <c r="E24" s="525"/>
      <c r="G24" s="590" t="n">
        <v>154</v>
      </c>
    </row>
    <row collapsed="false" customFormat="false" customHeight="true" hidden="false" ht="15" outlineLevel="0" r="25">
      <c r="B25" s="590" t="s">
        <v>53</v>
      </c>
      <c r="C25" s="525"/>
      <c r="D25" s="525"/>
      <c r="E25" s="525"/>
      <c r="G25" s="590" t="n">
        <v>124</v>
      </c>
    </row>
    <row collapsed="false" customFormat="false" customHeight="true" hidden="false" ht="15" outlineLevel="0" r="26">
      <c r="B26" s="590" t="s">
        <v>24</v>
      </c>
      <c r="C26" s="525"/>
      <c r="D26" s="525"/>
      <c r="E26" s="525"/>
      <c r="G26" s="590" t="n">
        <v>118</v>
      </c>
    </row>
    <row collapsed="false" customFormat="false" customHeight="true" hidden="false" ht="15" outlineLevel="0" r="27">
      <c r="B27" s="590" t="s">
        <v>44</v>
      </c>
      <c r="C27" s="525"/>
      <c r="D27" s="525"/>
      <c r="E27" s="525"/>
      <c r="G27" s="590" t="n">
        <v>116</v>
      </c>
    </row>
    <row collapsed="false" customFormat="false" customHeight="true" hidden="false" ht="15" outlineLevel="0" r="28">
      <c r="B28" s="587"/>
      <c r="F28" s="588"/>
      <c r="G28" s="588"/>
    </row>
    <row collapsed="false" customFormat="false" customHeight="true" hidden="false" ht="15" outlineLevel="0" r="29">
      <c r="B29" s="587"/>
      <c r="F29" s="588"/>
      <c r="G29" s="588"/>
    </row>
    <row collapsed="false" customFormat="false" customHeight="true" hidden="false" ht="15" outlineLevel="0" r="30">
      <c r="B30" s="587"/>
      <c r="F30" s="588"/>
      <c r="G30" s="588"/>
    </row>
    <row collapsed="false" customFormat="false" customHeight="true" hidden="false" ht="15" outlineLevel="0" r="31">
      <c r="B31" s="587"/>
      <c r="F31" s="588"/>
      <c r="G31" s="588"/>
    </row>
    <row collapsed="false" customFormat="false" customHeight="true" hidden="false" ht="15" outlineLevel="0" r="32">
      <c r="B32" s="587"/>
      <c r="F32" s="588"/>
      <c r="G32" s="588"/>
    </row>
    <row collapsed="false" customFormat="false" customHeight="true" hidden="false" ht="15" outlineLevel="0" r="33">
      <c r="B33" s="587"/>
      <c r="F33" s="588"/>
      <c r="G33" s="588"/>
    </row>
    <row collapsed="false" customFormat="false" customHeight="true" hidden="false" ht="15" outlineLevel="0" r="34">
      <c r="B34" s="554"/>
      <c r="C34" s="554"/>
      <c r="D34" s="554"/>
      <c r="E34" s="554"/>
      <c r="F34" s="554"/>
      <c r="G34" s="554"/>
      <c r="H34" s="554"/>
      <c r="I34" s="554"/>
      <c r="J34" s="554"/>
      <c r="K34" s="554"/>
      <c r="L34" s="592"/>
      <c r="M34" s="554"/>
      <c r="N34" s="554"/>
      <c r="O34" s="554"/>
      <c r="P34" s="593"/>
      <c r="Q34" s="593"/>
      <c r="R34" s="555"/>
    </row>
    <row collapsed="false" customFormat="false" customHeight="true" hidden="false" ht="15" outlineLevel="0" r="35">
      <c r="L35" s="587"/>
      <c r="P35" s="588"/>
      <c r="Q35" s="588"/>
    </row>
    <row collapsed="false" customFormat="false" customHeight="true" hidden="false" ht="15" outlineLevel="0" r="36">
      <c r="B36" s="587"/>
      <c r="F36" s="588"/>
      <c r="G36" s="588"/>
    </row>
    <row collapsed="false" customFormat="false" customHeight="true" hidden="false" ht="15" outlineLevel="0" r="39">
      <c r="O39" s="585"/>
      <c r="P39" s="585"/>
    </row>
    <row collapsed="false" customFormat="false" customHeight="true" hidden="false" ht="15" outlineLevel="0" r="40">
      <c r="L40" s="560" t="s">
        <v>776</v>
      </c>
      <c r="M40" s="560"/>
      <c r="N40" s="560"/>
      <c r="O40" s="560"/>
      <c r="P40" s="589"/>
      <c r="Q40" s="589"/>
      <c r="R40" s="594"/>
    </row>
    <row collapsed="false" customFormat="false" customHeight="true" hidden="false" ht="15" outlineLevel="0" r="41">
      <c r="L41" s="590" t="s">
        <v>343</v>
      </c>
      <c r="M41" s="525"/>
      <c r="N41" s="525"/>
      <c r="O41" s="525"/>
      <c r="Q41" s="792" t="n">
        <v>221</v>
      </c>
    </row>
    <row collapsed="false" customFormat="false" customHeight="true" hidden="false" ht="15" outlineLevel="0" r="42">
      <c r="L42" s="590" t="s">
        <v>393</v>
      </c>
      <c r="M42" s="525"/>
      <c r="N42" s="525"/>
      <c r="O42" s="525"/>
      <c r="Q42" s="792" t="n">
        <v>154</v>
      </c>
    </row>
    <row collapsed="false" customFormat="false" customHeight="true" hidden="false" ht="15" outlineLevel="0" r="43">
      <c r="L43" s="590" t="s">
        <v>425</v>
      </c>
      <c r="M43" s="525"/>
      <c r="N43" s="525"/>
      <c r="O43" s="525"/>
      <c r="Q43" s="792" t="n">
        <v>79</v>
      </c>
    </row>
    <row collapsed="false" customFormat="false" customHeight="true" hidden="false" ht="15" outlineLevel="0" r="44">
      <c r="L44" s="590" t="s">
        <v>377</v>
      </c>
      <c r="M44" s="525"/>
      <c r="N44" s="525"/>
      <c r="O44" s="525"/>
      <c r="Q44" s="792" t="n">
        <v>54</v>
      </c>
    </row>
    <row collapsed="false" customFormat="false" customHeight="true" hidden="false" ht="15" outlineLevel="0" r="45">
      <c r="L45" s="590" t="s">
        <v>366</v>
      </c>
      <c r="M45" s="525"/>
      <c r="N45" s="525"/>
      <c r="O45" s="525"/>
      <c r="Q45" s="792" t="n">
        <v>43</v>
      </c>
    </row>
    <row collapsed="false" customFormat="false" customHeight="true" hidden="false" ht="15" outlineLevel="0" r="46">
      <c r="L46" s="590" t="s">
        <v>341</v>
      </c>
      <c r="M46" s="525"/>
      <c r="N46" s="525"/>
      <c r="O46" s="525"/>
      <c r="Q46" s="792" t="n">
        <v>42</v>
      </c>
    </row>
    <row collapsed="false" customFormat="false" customHeight="true" hidden="false" ht="15" outlineLevel="0" r="47">
      <c r="L47" s="590" t="s">
        <v>418</v>
      </c>
      <c r="N47" s="525"/>
      <c r="O47" s="525"/>
      <c r="P47" s="793"/>
      <c r="Q47" s="792" t="n">
        <v>35</v>
      </c>
    </row>
    <row collapsed="false" customFormat="false" customHeight="true" hidden="false" ht="15" outlineLevel="0" r="48">
      <c r="L48" s="590" t="s">
        <v>364</v>
      </c>
      <c r="N48" s="603"/>
      <c r="O48" s="603"/>
      <c r="P48" s="794"/>
      <c r="Q48" s="792" t="n">
        <v>35</v>
      </c>
    </row>
    <row collapsed="false" customFormat="false" customHeight="true" hidden="false" ht="15" outlineLevel="0" r="49">
      <c r="L49" s="590" t="s">
        <v>414</v>
      </c>
      <c r="Q49" s="792" t="n">
        <v>35</v>
      </c>
    </row>
    <row collapsed="false" customFormat="false" customHeight="true" hidden="false" ht="15" outlineLevel="0" r="50">
      <c r="G50" s="505" t="e">
        <f aca="false">{#DIV/0!}</f>
        <v>#DIV/0!</v>
      </c>
      <c r="L50" s="590" t="s">
        <v>297</v>
      </c>
      <c r="P50" s="596"/>
      <c r="Q50" s="792" t="n">
        <v>33</v>
      </c>
    </row>
    <row collapsed="false" customFormat="false" customHeight="true" hidden="false" ht="15" outlineLevel="0" r="51">
      <c r="L51" s="590" t="s">
        <v>422</v>
      </c>
      <c r="P51" s="596"/>
      <c r="Q51" s="792" t="n">
        <v>33</v>
      </c>
    </row>
    <row collapsed="false" customFormat="false" customHeight="true" hidden="false" ht="15" outlineLevel="0" r="52">
      <c r="L52" s="587"/>
      <c r="P52" s="596"/>
      <c r="Q52" s="596"/>
    </row>
    <row collapsed="false" customFormat="false" customHeight="true" hidden="false" ht="15" outlineLevel="0" r="53">
      <c r="L53" s="587"/>
      <c r="P53" s="596"/>
      <c r="Q53" s="596"/>
    </row>
    <row collapsed="false" customFormat="false" customHeight="true" hidden="false" ht="15" outlineLevel="0" r="54">
      <c r="L54" s="587"/>
      <c r="P54" s="596"/>
      <c r="Q54" s="596"/>
    </row>
    <row collapsed="false" customFormat="false" customHeight="true" hidden="false" ht="15" outlineLevel="0" r="55">
      <c r="L55" s="587"/>
      <c r="P55" s="596"/>
      <c r="Q55" s="596"/>
    </row>
    <row collapsed="false" customFormat="false" customHeight="true" hidden="false" ht="15" outlineLevel="0" r="56">
      <c r="B56" s="597"/>
      <c r="C56" s="554"/>
      <c r="D56" s="554"/>
      <c r="E56" s="554"/>
      <c r="F56" s="554"/>
      <c r="G56" s="554"/>
      <c r="H56" s="554"/>
      <c r="I56" s="554"/>
      <c r="J56" s="554"/>
      <c r="K56" s="554"/>
      <c r="L56" s="592"/>
      <c r="M56" s="554"/>
      <c r="N56" s="554"/>
      <c r="O56" s="554"/>
      <c r="P56" s="593"/>
      <c r="Q56" s="593"/>
      <c r="R56" s="554"/>
    </row>
    <row collapsed="false" customFormat="false" customHeight="true" hidden="false" ht="15" outlineLevel="0" r="57">
      <c r="Y57" s="598"/>
    </row>
    <row collapsed="false" customFormat="false" customHeight="true" hidden="false" ht="15" outlineLevel="0" r="58">
      <c r="A58" s="442"/>
      <c r="B58" s="442"/>
      <c r="C58" s="442"/>
      <c r="D58" s="442"/>
      <c r="E58" s="442"/>
      <c r="F58" s="442"/>
      <c r="G58" s="442"/>
      <c r="H58" s="442"/>
      <c r="I58" s="442"/>
      <c r="J58" s="442"/>
      <c r="K58" s="442"/>
      <c r="L58" s="442"/>
      <c r="M58" s="442"/>
      <c r="N58" s="442"/>
      <c r="O58" s="442"/>
      <c r="P58" s="442"/>
      <c r="Q58" s="442"/>
      <c r="R58" s="442"/>
      <c r="S58" s="442"/>
    </row>
    <row collapsed="false" customFormat="false" customHeight="true" hidden="false" ht="15" outlineLevel="0" r="59">
      <c r="A59" s="442"/>
      <c r="B59" s="442"/>
      <c r="C59" s="442"/>
      <c r="D59" s="442"/>
      <c r="E59" s="442"/>
      <c r="F59" s="442"/>
      <c r="G59" s="442"/>
      <c r="H59" s="442"/>
      <c r="I59" s="442"/>
      <c r="J59" s="442"/>
      <c r="K59" s="442"/>
      <c r="L59" s="442"/>
      <c r="M59" s="442"/>
      <c r="N59" s="442"/>
      <c r="O59" s="442"/>
      <c r="P59" s="442"/>
      <c r="Q59" s="442"/>
      <c r="R59" s="442"/>
      <c r="S59" s="442"/>
    </row>
    <row collapsed="false" customFormat="false" customHeight="true" hidden="false" ht="15" outlineLevel="0" r="60">
      <c r="B60" s="599" t="s">
        <v>777</v>
      </c>
      <c r="C60" s="599"/>
      <c r="D60" s="599"/>
      <c r="E60" s="599"/>
      <c r="F60" s="599"/>
      <c r="G60" s="599"/>
      <c r="H60" s="599"/>
      <c r="I60" s="599"/>
      <c r="J60" s="599"/>
      <c r="K60" s="599"/>
      <c r="L60" s="599"/>
      <c r="M60" s="599"/>
      <c r="N60" s="599"/>
      <c r="O60" s="599"/>
      <c r="P60" s="599"/>
      <c r="Q60" s="599"/>
      <c r="R60" s="599"/>
    </row>
    <row collapsed="false" customFormat="false" customHeight="true" hidden="false" ht="15" outlineLevel="0" r="61">
      <c r="B61" s="599"/>
      <c r="C61" s="599"/>
      <c r="D61" s="599"/>
      <c r="E61" s="599"/>
      <c r="F61" s="599"/>
      <c r="G61" s="599"/>
      <c r="H61" s="599"/>
      <c r="I61" s="599"/>
      <c r="J61" s="599"/>
      <c r="K61" s="599"/>
      <c r="L61" s="599"/>
      <c r="M61" s="599"/>
      <c r="N61" s="599"/>
      <c r="O61" s="599"/>
      <c r="P61" s="599"/>
      <c r="Q61" s="599"/>
      <c r="R61" s="599"/>
    </row>
    <row collapsed="false" customFormat="false" customHeight="true" hidden="false" ht="15" outlineLevel="0" r="62">
      <c r="B62" s="599"/>
      <c r="C62" s="599"/>
      <c r="D62" s="599"/>
      <c r="E62" s="599"/>
      <c r="F62" s="599"/>
      <c r="G62" s="599"/>
      <c r="H62" s="599"/>
      <c r="I62" s="599"/>
      <c r="J62" s="599"/>
      <c r="K62" s="599"/>
      <c r="L62" s="599"/>
      <c r="M62" s="599"/>
      <c r="N62" s="599"/>
      <c r="O62" s="599"/>
      <c r="P62" s="599"/>
      <c r="Q62" s="599"/>
      <c r="R62" s="599"/>
    </row>
    <row collapsed="false" customFormat="false" customHeight="true" hidden="false" ht="15" outlineLevel="0" r="63">
      <c r="B63" s="599"/>
      <c r="C63" s="599"/>
      <c r="D63" s="599"/>
      <c r="E63" s="599"/>
      <c r="F63" s="599"/>
      <c r="G63" s="599"/>
      <c r="H63" s="599"/>
      <c r="I63" s="599"/>
      <c r="J63" s="599"/>
      <c r="K63" s="599"/>
      <c r="L63" s="599"/>
      <c r="M63" s="599"/>
      <c r="N63" s="599"/>
      <c r="O63" s="599"/>
      <c r="P63" s="599"/>
      <c r="Q63" s="599"/>
      <c r="R63" s="599"/>
    </row>
  </sheetData>
  <mergeCells count="15">
    <mergeCell ref="L2:R2"/>
    <mergeCell ref="B7:R7"/>
    <mergeCell ref="Q8:R9"/>
    <mergeCell ref="C10:R10"/>
    <mergeCell ref="B15:H15"/>
    <mergeCell ref="E17:F17"/>
    <mergeCell ref="E18:F18"/>
    <mergeCell ref="E19:F19"/>
    <mergeCell ref="F21:G21"/>
    <mergeCell ref="F28:G28"/>
    <mergeCell ref="F29:G29"/>
    <mergeCell ref="F30:G30"/>
    <mergeCell ref="F31:G31"/>
    <mergeCell ref="F32:G32"/>
    <mergeCell ref="B60:R63"/>
  </mergeCells>
  <conditionalFormatting sqref="G17"/>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88.xml><?xml version="1.0" encoding="utf-8"?>
<worksheet xmlns="http://schemas.openxmlformats.org/spreadsheetml/2006/main" xmlns:r="http://schemas.openxmlformats.org/officeDocument/2006/relationships">
  <sheetPr filterMode="false">
    <pageSetUpPr fitToPage="true"/>
  </sheetPr>
  <dimension ref="A1:AL65"/>
  <sheetViews>
    <sheetView colorId="64" defaultGridColor="true" rightToLeft="false" showFormulas="false" showGridLines="true" showOutlineSymbols="true" showRowColHeaders="true" showZeros="true" tabSelected="false" topLeftCell="A43" view="pageBreakPreview" windowProtection="false" workbookViewId="0" zoomScale="100" zoomScaleNormal="85" zoomScalePageLayoutView="100">
      <selection activeCell="A1" activeCellId="0" pane="topLeft" sqref="A1"/>
    </sheetView>
  </sheetViews>
  <cols>
    <col collapsed="false" hidden="false" max="15" min="1" style="505" width="5.70196078431373"/>
    <col collapsed="false" hidden="false" max="16" min="16" style="505" width="6.6078431372549"/>
    <col collapsed="false" hidden="false" max="18" min="17" style="505" width="5.70196078431373"/>
    <col collapsed="false" hidden="false" max="19" min="19" style="505" width="9.40392156862745"/>
    <col collapsed="false" hidden="false" max="28" min="20" style="505" width="5.70196078431373"/>
    <col collapsed="false" hidden="false" max="1025" min="29" style="505" width="11.5294117647059"/>
  </cols>
  <sheetData>
    <row collapsed="false" customFormat="false" customHeight="true" hidden="false" ht="15" outlineLevel="0" r="1">
      <c r="A1" s="507" t="s">
        <v>616</v>
      </c>
    </row>
    <row collapsed="false" customFormat="false" customHeight="true" hidden="false" ht="15" outlineLevel="0" r="2">
      <c r="L2" s="508" t="s">
        <v>48</v>
      </c>
      <c r="M2" s="508"/>
      <c r="N2" s="508"/>
      <c r="O2" s="508"/>
      <c r="P2" s="508"/>
      <c r="Q2" s="508"/>
      <c r="R2" s="508"/>
    </row>
    <row collapsed="false" customFormat="false" customHeight="true" hidden="false" ht="15" outlineLevel="0" r="3">
      <c r="N3" s="509"/>
      <c r="O3" s="509"/>
      <c r="P3" s="509"/>
      <c r="Q3" s="509"/>
      <c r="R3" s="509"/>
    </row>
    <row collapsed="false" customFormat="false" customHeight="true" hidden="false" ht="15" outlineLevel="0" r="4">
      <c r="G4" s="510"/>
      <c r="H4" s="510"/>
      <c r="I4" s="510"/>
      <c r="J4" s="510"/>
      <c r="K4" s="510"/>
      <c r="L4" s="510"/>
      <c r="P4" s="511"/>
      <c r="Q4" s="511"/>
      <c r="R4" s="511"/>
    </row>
    <row collapsed="false" customFormat="false" customHeight="true" hidden="false" ht="15" outlineLevel="0" r="5">
      <c r="G5" s="510"/>
      <c r="H5" s="510"/>
      <c r="I5" s="510"/>
      <c r="J5" s="510"/>
      <c r="K5" s="510"/>
      <c r="L5" s="510"/>
      <c r="P5" s="512"/>
      <c r="Q5" s="607"/>
      <c r="R5" s="607"/>
    </row>
    <row collapsed="false" customFormat="false" customHeight="true" hidden="false" ht="15" outlineLevel="0" r="6">
      <c r="B6" s="514"/>
      <c r="C6" s="514"/>
      <c r="D6" s="514"/>
      <c r="E6" s="514"/>
      <c r="F6" s="514"/>
      <c r="G6" s="514"/>
      <c r="H6" s="514"/>
      <c r="I6" s="514"/>
      <c r="J6" s="514"/>
      <c r="K6" s="514"/>
      <c r="L6" s="514"/>
      <c r="M6" s="514"/>
      <c r="N6" s="514"/>
      <c r="O6" s="514"/>
      <c r="P6" s="514"/>
      <c r="Q6" s="515"/>
      <c r="R6" s="516" t="n">
        <v>2015</v>
      </c>
    </row>
    <row collapsed="false" customFormat="false" customHeight="true" hidden="false" ht="15" outlineLevel="0" r="7">
      <c r="B7" s="517" t="s">
        <v>617</v>
      </c>
      <c r="C7" s="517"/>
      <c r="D7" s="517"/>
      <c r="E7" s="517"/>
      <c r="F7" s="517"/>
      <c r="G7" s="517"/>
      <c r="H7" s="517"/>
      <c r="I7" s="517"/>
      <c r="J7" s="517"/>
      <c r="K7" s="517"/>
      <c r="L7" s="517"/>
      <c r="M7" s="517"/>
      <c r="N7" s="517"/>
      <c r="O7" s="517"/>
      <c r="P7" s="517"/>
      <c r="Q7" s="517"/>
      <c r="R7" s="517"/>
    </row>
    <row collapsed="false" customFormat="false" customHeight="true" hidden="false" ht="15" outlineLevel="0" r="8">
      <c r="B8" s="518"/>
      <c r="C8" s="518"/>
      <c r="D8" s="518"/>
      <c r="E8" s="518"/>
      <c r="F8" s="518"/>
      <c r="G8" s="518"/>
      <c r="H8" s="518"/>
      <c r="I8" s="518"/>
      <c r="J8" s="518"/>
      <c r="K8" s="518"/>
      <c r="L8" s="518"/>
      <c r="M8" s="518"/>
      <c r="N8" s="518"/>
      <c r="O8" s="518"/>
      <c r="P8" s="518"/>
      <c r="Q8" s="519"/>
      <c r="R8" s="519"/>
    </row>
    <row collapsed="false" customFormat="false" customHeight="true" hidden="false" ht="15" outlineLevel="0" r="9">
      <c r="B9" s="520"/>
      <c r="Q9" s="519"/>
      <c r="R9" s="519"/>
    </row>
    <row collapsed="false" customFormat="false" customHeight="true" hidden="false" ht="15" outlineLevel="0" r="10">
      <c r="B10" s="520"/>
      <c r="C10" s="521" t="s">
        <v>778</v>
      </c>
      <c r="D10" s="522"/>
      <c r="E10" s="522"/>
      <c r="F10" s="522"/>
      <c r="G10" s="522"/>
      <c r="H10" s="522"/>
      <c r="I10" s="522"/>
      <c r="J10" s="522"/>
      <c r="K10" s="522"/>
      <c r="L10" s="520"/>
      <c r="M10" s="520"/>
      <c r="N10" s="520"/>
      <c r="O10" s="520"/>
      <c r="P10" s="520"/>
    </row>
    <row collapsed="false" customFormat="false" customHeight="true" hidden="false" ht="15" outlineLevel="0" r="11">
      <c r="B11" s="523" t="s">
        <v>779</v>
      </c>
      <c r="C11" s="523"/>
      <c r="D11" s="523"/>
      <c r="E11" s="523"/>
      <c r="F11" s="523"/>
      <c r="G11" s="523"/>
      <c r="H11" s="523"/>
      <c r="I11" s="523"/>
      <c r="J11" s="523"/>
      <c r="K11" s="524"/>
      <c r="L11" s="524"/>
      <c r="M11" s="524"/>
      <c r="N11" s="524"/>
      <c r="O11" s="524"/>
      <c r="P11" s="524"/>
      <c r="Q11" s="525"/>
      <c r="R11" s="525"/>
    </row>
    <row collapsed="false" customFormat="false" customHeight="true" hidden="false" ht="15" outlineLevel="0" r="12">
      <c r="B12" s="523"/>
      <c r="C12" s="523"/>
      <c r="D12" s="523"/>
      <c r="E12" s="523"/>
      <c r="F12" s="523"/>
      <c r="G12" s="523"/>
      <c r="H12" s="523"/>
      <c r="I12" s="523"/>
      <c r="J12" s="523"/>
      <c r="L12" s="526"/>
    </row>
    <row collapsed="false" customFormat="false" customHeight="true" hidden="false" ht="15" outlineLevel="0" r="13">
      <c r="D13" s="608" t="s">
        <v>780</v>
      </c>
      <c r="E13" s="609"/>
      <c r="F13" s="609"/>
      <c r="G13" s="609"/>
      <c r="H13" s="609"/>
      <c r="I13" s="609"/>
      <c r="J13" s="610" t="s">
        <v>691</v>
      </c>
      <c r="K13" s="610"/>
      <c r="L13" s="610" t="s">
        <v>692</v>
      </c>
      <c r="M13" s="610"/>
      <c r="N13" s="610" t="s">
        <v>600</v>
      </c>
      <c r="O13" s="610"/>
      <c r="W13" s="611"/>
      <c r="X13" s="611"/>
      <c r="Y13" s="611"/>
      <c r="Z13" s="611"/>
      <c r="AA13" s="611"/>
      <c r="AB13" s="611"/>
      <c r="AC13" s="611"/>
    </row>
    <row collapsed="false" customFormat="false" customHeight="true" hidden="false" ht="15" outlineLevel="0" r="14">
      <c r="D14" s="525" t="s">
        <v>623</v>
      </c>
      <c r="E14" s="525"/>
      <c r="F14" s="525"/>
      <c r="G14" s="525"/>
      <c r="H14" s="525"/>
      <c r="I14" s="525"/>
      <c r="J14" s="612" t="n">
        <v>1</v>
      </c>
      <c r="K14" s="612"/>
      <c r="L14" s="612" t="n">
        <v>0</v>
      </c>
      <c r="M14" s="612"/>
      <c r="N14" s="612" t="n">
        <v>1</v>
      </c>
      <c r="O14" s="612"/>
      <c r="P14" s="795"/>
      <c r="Q14" s="506"/>
      <c r="R14" s="506"/>
      <c r="S14" s="796" t="n">
        <v>1</v>
      </c>
      <c r="T14" s="613" t="n">
        <v>0</v>
      </c>
      <c r="U14" s="671"/>
      <c r="V14" s="506"/>
      <c r="W14" s="671"/>
      <c r="X14" s="671"/>
      <c r="Y14" s="671"/>
      <c r="Z14" s="671"/>
      <c r="AA14" s="671"/>
      <c r="AB14" s="671"/>
      <c r="AC14" s="671"/>
      <c r="AD14" s="506"/>
      <c r="AE14" s="506"/>
      <c r="AF14" s="506"/>
    </row>
    <row collapsed="false" customFormat="false" customHeight="true" hidden="false" ht="15" outlineLevel="0" r="15">
      <c r="D15" s="525" t="s">
        <v>624</v>
      </c>
      <c r="E15" s="525"/>
      <c r="F15" s="525"/>
      <c r="G15" s="525"/>
      <c r="H15" s="525"/>
      <c r="I15" s="525"/>
      <c r="J15" s="612" t="n">
        <v>11</v>
      </c>
      <c r="K15" s="612"/>
      <c r="L15" s="612" t="n">
        <v>0</v>
      </c>
      <c r="M15" s="612"/>
      <c r="N15" s="612" t="n">
        <v>11</v>
      </c>
      <c r="O15" s="612"/>
      <c r="P15" s="795"/>
      <c r="Q15" s="506"/>
      <c r="R15" s="506"/>
      <c r="S15" s="796" t="n">
        <v>1</v>
      </c>
      <c r="T15" s="613" t="n">
        <v>0</v>
      </c>
      <c r="U15" s="671"/>
      <c r="V15" s="506"/>
      <c r="W15" s="671"/>
      <c r="X15" s="671"/>
      <c r="Y15" s="671"/>
      <c r="Z15" s="671"/>
      <c r="AA15" s="671"/>
      <c r="AB15" s="671"/>
      <c r="AC15" s="671"/>
      <c r="AD15" s="506"/>
      <c r="AE15" s="506"/>
      <c r="AF15" s="506"/>
    </row>
    <row collapsed="false" customFormat="false" customHeight="true" hidden="false" ht="15" outlineLevel="0" r="16">
      <c r="D16" s="525" t="s">
        <v>625</v>
      </c>
      <c r="E16" s="525"/>
      <c r="F16" s="525"/>
      <c r="G16" s="525"/>
      <c r="H16" s="525"/>
      <c r="I16" s="525"/>
      <c r="J16" s="612" t="n">
        <v>17</v>
      </c>
      <c r="K16" s="612"/>
      <c r="L16" s="612" t="n">
        <v>2</v>
      </c>
      <c r="M16" s="612"/>
      <c r="N16" s="612" t="n">
        <v>19</v>
      </c>
      <c r="O16" s="612"/>
      <c r="P16" s="795"/>
      <c r="Q16" s="506"/>
      <c r="R16" s="506"/>
      <c r="S16" s="796" t="n">
        <v>0.894736842105265</v>
      </c>
      <c r="T16" s="613" t="n">
        <v>0.105263157894737</v>
      </c>
      <c r="U16" s="671"/>
      <c r="V16" s="506"/>
      <c r="W16" s="506"/>
      <c r="X16" s="506"/>
      <c r="Y16" s="506"/>
      <c r="Z16" s="506"/>
      <c r="AA16" s="506"/>
      <c r="AB16" s="506"/>
      <c r="AC16" s="506"/>
      <c r="AD16" s="506"/>
      <c r="AE16" s="506"/>
      <c r="AF16" s="506"/>
    </row>
    <row collapsed="false" customFormat="false" customHeight="true" hidden="false" ht="15" outlineLevel="0" r="17">
      <c r="C17" s="556"/>
      <c r="D17" s="525" t="s">
        <v>627</v>
      </c>
      <c r="E17" s="525"/>
      <c r="F17" s="525"/>
      <c r="G17" s="525"/>
      <c r="H17" s="525"/>
      <c r="I17" s="525"/>
      <c r="J17" s="612" t="n">
        <v>100</v>
      </c>
      <c r="K17" s="612"/>
      <c r="L17" s="612" t="n">
        <v>20</v>
      </c>
      <c r="M17" s="612"/>
      <c r="N17" s="612" t="n">
        <v>120</v>
      </c>
      <c r="O17" s="612"/>
      <c r="P17" s="797"/>
      <c r="Q17" s="506"/>
      <c r="R17" s="506"/>
      <c r="S17" s="796" t="n">
        <v>0.833333333333335</v>
      </c>
      <c r="T17" s="613" t="n">
        <v>0.166666666666667</v>
      </c>
      <c r="U17" s="671"/>
      <c r="V17" s="506"/>
      <c r="W17" s="506"/>
      <c r="X17" s="506"/>
      <c r="Y17" s="506"/>
      <c r="Z17" s="506"/>
      <c r="AA17" s="506"/>
      <c r="AB17" s="506"/>
      <c r="AC17" s="506"/>
      <c r="AD17" s="506"/>
      <c r="AE17" s="506"/>
      <c r="AF17" s="506"/>
    </row>
    <row collapsed="false" customFormat="false" customHeight="true" hidden="false" ht="15" outlineLevel="0" r="18">
      <c r="C18" s="556"/>
      <c r="D18" s="525" t="s">
        <v>628</v>
      </c>
      <c r="E18" s="525"/>
      <c r="F18" s="525"/>
      <c r="G18" s="525"/>
      <c r="H18" s="525"/>
      <c r="I18" s="525"/>
      <c r="J18" s="612" t="n">
        <v>56</v>
      </c>
      <c r="K18" s="612"/>
      <c r="L18" s="612" t="n">
        <v>5</v>
      </c>
      <c r="M18" s="612"/>
      <c r="N18" s="612" t="n">
        <v>61</v>
      </c>
      <c r="O18" s="612"/>
      <c r="P18" s="797"/>
      <c r="Q18" s="506"/>
      <c r="R18" s="506"/>
      <c r="S18" s="796" t="n">
        <v>0.918032786885248</v>
      </c>
      <c r="T18" s="613" t="n">
        <v>0.0819672131147541</v>
      </c>
      <c r="U18" s="671"/>
      <c r="V18" s="506"/>
      <c r="W18" s="506"/>
      <c r="X18" s="506"/>
      <c r="Y18" s="506"/>
      <c r="Z18" s="506"/>
      <c r="AA18" s="506"/>
      <c r="AB18" s="506"/>
      <c r="AC18" s="506"/>
      <c r="AD18" s="506"/>
      <c r="AE18" s="506"/>
      <c r="AF18" s="506"/>
    </row>
    <row collapsed="false" customFormat="false" customHeight="true" hidden="false" ht="15" outlineLevel="0" r="19">
      <c r="C19" s="556"/>
      <c r="D19" s="525" t="s">
        <v>629</v>
      </c>
      <c r="E19" s="525"/>
      <c r="F19" s="525"/>
      <c r="G19" s="525"/>
      <c r="H19" s="525"/>
      <c r="I19" s="525"/>
      <c r="J19" s="612" t="n">
        <v>118</v>
      </c>
      <c r="K19" s="612"/>
      <c r="L19" s="612" t="n">
        <v>17</v>
      </c>
      <c r="M19" s="612"/>
      <c r="N19" s="612" t="n">
        <v>135</v>
      </c>
      <c r="O19" s="612"/>
      <c r="P19" s="797"/>
      <c r="Q19" s="506"/>
      <c r="R19" s="506"/>
      <c r="S19" s="796" t="n">
        <v>0.874074074074076</v>
      </c>
      <c r="T19" s="613" t="n">
        <v>0.125925925925926</v>
      </c>
      <c r="U19" s="671"/>
      <c r="V19" s="506"/>
      <c r="W19" s="506"/>
      <c r="X19" s="506"/>
      <c r="Y19" s="506"/>
      <c r="Z19" s="506"/>
      <c r="AA19" s="506"/>
      <c r="AB19" s="506"/>
      <c r="AC19" s="506"/>
      <c r="AD19" s="506"/>
      <c r="AE19" s="506"/>
      <c r="AF19" s="506"/>
    </row>
    <row collapsed="false" customFormat="false" customHeight="true" hidden="false" ht="15" outlineLevel="0" r="20">
      <c r="C20" s="556"/>
      <c r="D20" s="477" t="s">
        <v>630</v>
      </c>
      <c r="E20" s="525"/>
      <c r="F20" s="525"/>
      <c r="G20" s="525"/>
      <c r="H20" s="525"/>
      <c r="I20" s="525"/>
      <c r="J20" s="612" t="n">
        <v>89</v>
      </c>
      <c r="K20" s="612"/>
      <c r="L20" s="612" t="n">
        <v>9</v>
      </c>
      <c r="M20" s="612"/>
      <c r="N20" s="612" t="n">
        <v>98</v>
      </c>
      <c r="O20" s="612"/>
      <c r="P20" s="797"/>
      <c r="Q20" s="506"/>
      <c r="R20" s="506"/>
      <c r="S20" s="796" t="n">
        <v>0.908163265306124</v>
      </c>
      <c r="T20" s="613" t="n">
        <v>0.0918367346938776</v>
      </c>
      <c r="U20" s="671"/>
      <c r="V20" s="506"/>
      <c r="W20" s="506"/>
      <c r="X20" s="506"/>
      <c r="Y20" s="506"/>
      <c r="Z20" s="506"/>
      <c r="AA20" s="506"/>
      <c r="AB20" s="506"/>
      <c r="AC20" s="506"/>
      <c r="AD20" s="506"/>
      <c r="AE20" s="506"/>
      <c r="AF20" s="506"/>
    </row>
    <row collapsed="false" customFormat="false" customHeight="true" hidden="false" ht="15" outlineLevel="0" r="21">
      <c r="C21" s="556"/>
      <c r="D21" s="477" t="s">
        <v>632</v>
      </c>
      <c r="E21" s="525"/>
      <c r="F21" s="525"/>
      <c r="G21" s="525"/>
      <c r="H21" s="525"/>
      <c r="I21" s="525"/>
      <c r="J21" s="612" t="n">
        <v>15</v>
      </c>
      <c r="K21" s="612"/>
      <c r="L21" s="612" t="n">
        <v>4</v>
      </c>
      <c r="M21" s="612"/>
      <c r="N21" s="612" t="n">
        <v>19</v>
      </c>
      <c r="O21" s="612"/>
      <c r="P21" s="797"/>
      <c r="Q21" s="506"/>
      <c r="R21" s="506"/>
      <c r="S21" s="796" t="n">
        <v>0.789473684210528</v>
      </c>
      <c r="T21" s="613" t="n">
        <v>0.210526315789474</v>
      </c>
      <c r="U21" s="671"/>
      <c r="V21" s="506"/>
      <c r="W21" s="506"/>
      <c r="X21" s="506"/>
      <c r="Y21" s="506"/>
      <c r="Z21" s="506"/>
      <c r="AA21" s="506"/>
      <c r="AB21" s="506"/>
      <c r="AC21" s="506"/>
      <c r="AD21" s="506"/>
      <c r="AE21" s="506"/>
      <c r="AF21" s="506"/>
    </row>
    <row collapsed="false" customFormat="false" customHeight="true" hidden="false" ht="15" outlineLevel="0" r="22">
      <c r="C22" s="556"/>
      <c r="D22" s="609" t="s">
        <v>600</v>
      </c>
      <c r="E22" s="609"/>
      <c r="F22" s="609"/>
      <c r="G22" s="609"/>
      <c r="H22" s="609"/>
      <c r="I22" s="609"/>
      <c r="J22" s="617" t="n">
        <v>407</v>
      </c>
      <c r="K22" s="617"/>
      <c r="L22" s="617" t="n">
        <v>57</v>
      </c>
      <c r="M22" s="617"/>
      <c r="N22" s="617" t="n">
        <v>464</v>
      </c>
      <c r="O22" s="617"/>
      <c r="P22" s="760"/>
      <c r="Q22" s="506"/>
      <c r="R22" s="506"/>
      <c r="S22" s="506"/>
      <c r="T22" s="671"/>
      <c r="U22" s="671"/>
      <c r="V22" s="506"/>
      <c r="W22" s="506"/>
      <c r="X22" s="506"/>
      <c r="Y22" s="506"/>
      <c r="Z22" s="506"/>
      <c r="AA22" s="506"/>
      <c r="AB22" s="506"/>
      <c r="AC22" s="506"/>
      <c r="AD22" s="506"/>
      <c r="AE22" s="506"/>
      <c r="AF22" s="506"/>
    </row>
    <row collapsed="false" customFormat="false" customHeight="true" hidden="false" ht="15" outlineLevel="0" r="23">
      <c r="C23" s="556"/>
      <c r="K23" s="618" t="n">
        <v>0.877155172413795</v>
      </c>
      <c r="L23" s="507"/>
      <c r="M23" s="618" t="n">
        <v>0.122844827586207</v>
      </c>
      <c r="P23" s="760"/>
      <c r="Q23" s="506"/>
      <c r="R23" s="506"/>
      <c r="S23" s="506"/>
      <c r="T23" s="506"/>
      <c r="U23" s="506"/>
      <c r="V23" s="506"/>
      <c r="W23" s="506"/>
      <c r="X23" s="506"/>
      <c r="Y23" s="506"/>
      <c r="Z23" s="506"/>
      <c r="AA23" s="506"/>
      <c r="AB23" s="506"/>
      <c r="AC23" s="506"/>
      <c r="AD23" s="506"/>
      <c r="AE23" s="506"/>
      <c r="AF23" s="506"/>
    </row>
    <row collapsed="false" customFormat="false" customHeight="true" hidden="false" ht="31.2" outlineLevel="0" r="24">
      <c r="C24" s="556"/>
      <c r="D24" s="798" t="s">
        <v>781</v>
      </c>
      <c r="E24" s="798"/>
      <c r="F24" s="798"/>
      <c r="G24" s="798"/>
      <c r="H24" s="798"/>
      <c r="I24" s="798"/>
      <c r="J24" s="798"/>
      <c r="K24" s="798"/>
      <c r="L24" s="798"/>
      <c r="M24" s="798"/>
      <c r="N24" s="798"/>
      <c r="O24" s="798"/>
      <c r="P24" s="760"/>
      <c r="Q24" s="506"/>
      <c r="R24" s="506"/>
      <c r="S24" s="506"/>
      <c r="T24" s="506"/>
      <c r="U24" s="506"/>
      <c r="V24" s="506"/>
      <c r="W24" s="506"/>
      <c r="X24" s="506"/>
      <c r="Y24" s="506"/>
      <c r="Z24" s="506"/>
      <c r="AA24" s="506"/>
      <c r="AB24" s="506"/>
      <c r="AC24" s="506"/>
      <c r="AD24" s="506"/>
      <c r="AE24" s="506"/>
      <c r="AF24" s="506"/>
    </row>
    <row collapsed="false" customFormat="false" customHeight="true" hidden="false" ht="15" outlineLevel="0" r="25">
      <c r="C25" s="556"/>
      <c r="D25" s="566"/>
      <c r="E25" s="566"/>
      <c r="F25" s="566"/>
      <c r="G25" s="566"/>
      <c r="H25" s="566"/>
      <c r="I25" s="566"/>
      <c r="J25" s="566"/>
      <c r="K25" s="566"/>
      <c r="L25" s="566"/>
      <c r="M25" s="566"/>
      <c r="N25" s="566"/>
      <c r="O25" s="566"/>
      <c r="P25" s="760"/>
      <c r="Q25" s="506"/>
      <c r="R25" s="506"/>
      <c r="S25" s="799"/>
      <c r="T25" s="799"/>
      <c r="U25" s="799"/>
      <c r="V25" s="799"/>
      <c r="W25" s="506"/>
      <c r="X25" s="506"/>
      <c r="Y25" s="506"/>
      <c r="Z25" s="506"/>
      <c r="AA25" s="506"/>
      <c r="AB25" s="506"/>
      <c r="AC25" s="506"/>
      <c r="AD25" s="506"/>
      <c r="AE25" s="506"/>
      <c r="AF25" s="506"/>
    </row>
    <row collapsed="false" customFormat="false" customHeight="true" hidden="false" ht="15" outlineLevel="0" r="26">
      <c r="C26" s="556"/>
      <c r="D26" s="620"/>
      <c r="E26" s="620"/>
      <c r="F26" s="620"/>
      <c r="G26" s="566"/>
      <c r="H26" s="620"/>
      <c r="I26" s="620"/>
      <c r="J26" s="620"/>
      <c r="K26" s="620"/>
      <c r="L26" s="566"/>
      <c r="M26" s="566"/>
      <c r="N26" s="566"/>
      <c r="O26" s="566"/>
      <c r="P26" s="760"/>
      <c r="Q26" s="506"/>
      <c r="R26" s="506"/>
      <c r="S26" s="800"/>
      <c r="T26" s="801"/>
      <c r="U26" s="801"/>
      <c r="V26" s="801"/>
      <c r="W26" s="506"/>
      <c r="X26" s="506"/>
      <c r="Y26" s="506"/>
      <c r="Z26" s="506"/>
      <c r="AA26" s="506"/>
      <c r="AB26" s="506"/>
      <c r="AC26" s="506"/>
      <c r="AD26" s="506"/>
      <c r="AE26" s="506"/>
      <c r="AF26" s="506"/>
    </row>
    <row collapsed="false" customFormat="false" customHeight="true" hidden="false" ht="15" outlineLevel="0" r="27">
      <c r="C27" s="556"/>
      <c r="D27" s="620"/>
      <c r="E27" s="620"/>
      <c r="F27" s="620"/>
      <c r="G27" s="566"/>
      <c r="H27" s="620"/>
      <c r="I27" s="620"/>
      <c r="J27" s="620"/>
      <c r="K27" s="620"/>
      <c r="L27" s="566"/>
      <c r="M27" s="566"/>
      <c r="N27" s="566"/>
      <c r="O27" s="566"/>
      <c r="P27" s="760"/>
      <c r="Q27" s="506"/>
      <c r="R27" s="506"/>
      <c r="S27" s="800"/>
      <c r="T27" s="801"/>
      <c r="U27" s="801"/>
      <c r="V27" s="801"/>
      <c r="W27" s="506"/>
      <c r="X27" s="506"/>
      <c r="Y27" s="506"/>
      <c r="Z27" s="506"/>
      <c r="AA27" s="506"/>
      <c r="AB27" s="506"/>
      <c r="AC27" s="506"/>
      <c r="AD27" s="506"/>
      <c r="AE27" s="506"/>
      <c r="AF27" s="506"/>
    </row>
    <row collapsed="false" customFormat="false" customHeight="true" hidden="false" ht="15" outlineLevel="0" r="28">
      <c r="C28" s="556"/>
      <c r="D28" s="620"/>
      <c r="E28" s="620"/>
      <c r="F28" s="620"/>
      <c r="G28" s="566"/>
      <c r="H28" s="620"/>
      <c r="I28" s="620"/>
      <c r="J28" s="620"/>
      <c r="K28" s="620"/>
      <c r="L28" s="566"/>
      <c r="M28" s="566"/>
      <c r="N28" s="566"/>
      <c r="O28" s="566"/>
      <c r="P28" s="760"/>
      <c r="Q28" s="506"/>
      <c r="R28" s="506"/>
      <c r="S28" s="800"/>
      <c r="T28" s="801"/>
      <c r="U28" s="801"/>
      <c r="V28" s="801"/>
      <c r="W28" s="506"/>
      <c r="X28" s="506"/>
      <c r="Y28" s="506"/>
      <c r="Z28" s="506"/>
      <c r="AA28" s="506"/>
      <c r="AB28" s="506"/>
      <c r="AC28" s="506"/>
      <c r="AD28" s="506"/>
      <c r="AE28" s="506"/>
      <c r="AF28" s="506"/>
    </row>
    <row collapsed="false" customFormat="false" customHeight="true" hidden="false" ht="15" outlineLevel="0" r="29">
      <c r="C29" s="556"/>
      <c r="D29" s="620"/>
      <c r="E29" s="620"/>
      <c r="F29" s="620"/>
      <c r="G29" s="566"/>
      <c r="H29" s="620"/>
      <c r="I29" s="620"/>
      <c r="J29" s="620"/>
      <c r="K29" s="620"/>
      <c r="L29" s="566"/>
      <c r="M29" s="566"/>
      <c r="N29" s="566"/>
      <c r="O29" s="566"/>
      <c r="P29" s="760"/>
      <c r="Q29" s="506"/>
      <c r="R29" s="506"/>
      <c r="S29" s="800"/>
      <c r="T29" s="801"/>
      <c r="U29" s="801"/>
      <c r="V29" s="801"/>
      <c r="W29" s="506"/>
      <c r="X29" s="506"/>
      <c r="Y29" s="506"/>
      <c r="Z29" s="506"/>
      <c r="AA29" s="506"/>
      <c r="AB29" s="506"/>
      <c r="AC29" s="506"/>
      <c r="AD29" s="506"/>
      <c r="AE29" s="506"/>
      <c r="AF29" s="506"/>
    </row>
    <row collapsed="false" customFormat="false" customHeight="true" hidden="false" ht="15" outlineLevel="0" r="30">
      <c r="C30" s="556"/>
      <c r="D30" s="620"/>
      <c r="E30" s="620"/>
      <c r="F30" s="620"/>
      <c r="G30" s="566"/>
      <c r="H30" s="620"/>
      <c r="I30" s="620"/>
      <c r="J30" s="620"/>
      <c r="K30" s="620"/>
      <c r="L30" s="566"/>
      <c r="M30" s="566"/>
      <c r="N30" s="566"/>
      <c r="O30" s="566"/>
      <c r="P30" s="760"/>
      <c r="Q30" s="506"/>
      <c r="R30" s="506"/>
      <c r="S30" s="800"/>
      <c r="T30" s="801"/>
      <c r="U30" s="801"/>
      <c r="V30" s="801"/>
      <c r="W30" s="506"/>
      <c r="X30" s="506"/>
      <c r="Y30" s="506"/>
      <c r="Z30" s="506"/>
      <c r="AA30" s="506"/>
      <c r="AB30" s="506"/>
      <c r="AC30" s="506"/>
      <c r="AD30" s="506"/>
      <c r="AE30" s="506"/>
      <c r="AF30" s="506"/>
    </row>
    <row collapsed="false" customFormat="false" customHeight="true" hidden="false" ht="15" outlineLevel="0" r="31">
      <c r="C31" s="556"/>
      <c r="D31" s="566"/>
      <c r="E31" s="566"/>
      <c r="F31" s="566"/>
      <c r="G31" s="566"/>
      <c r="H31" s="622"/>
      <c r="I31" s="622"/>
      <c r="J31" s="622"/>
      <c r="K31" s="622"/>
      <c r="L31" s="566"/>
      <c r="M31" s="566"/>
      <c r="N31" s="566"/>
      <c r="O31" s="566"/>
      <c r="P31" s="760"/>
      <c r="Q31" s="506"/>
      <c r="R31" s="506"/>
      <c r="S31" s="800"/>
      <c r="T31" s="801"/>
      <c r="U31" s="801"/>
      <c r="V31" s="801"/>
      <c r="W31" s="506"/>
      <c r="X31" s="506"/>
      <c r="Y31" s="506"/>
      <c r="Z31" s="506"/>
      <c r="AA31" s="506"/>
      <c r="AB31" s="506"/>
      <c r="AC31" s="506"/>
      <c r="AD31" s="506"/>
      <c r="AE31" s="506"/>
      <c r="AF31" s="506"/>
    </row>
    <row collapsed="false" customFormat="false" customHeight="true" hidden="false" ht="15" outlineLevel="0" r="32">
      <c r="C32" s="556"/>
      <c r="D32" s="566"/>
      <c r="E32" s="566"/>
      <c r="F32" s="566"/>
      <c r="G32" s="566"/>
      <c r="H32" s="620"/>
      <c r="I32" s="620"/>
      <c r="J32" s="620"/>
      <c r="K32" s="620"/>
      <c r="L32" s="566"/>
      <c r="M32" s="566"/>
      <c r="N32" s="566"/>
      <c r="O32" s="566"/>
      <c r="P32" s="760"/>
      <c r="Q32" s="506"/>
      <c r="R32" s="506"/>
      <c r="S32" s="800"/>
      <c r="T32" s="801"/>
      <c r="U32" s="801"/>
      <c r="V32" s="801"/>
      <c r="W32" s="506"/>
      <c r="X32" s="506"/>
      <c r="Y32" s="506"/>
      <c r="Z32" s="506"/>
      <c r="AA32" s="506"/>
      <c r="AB32" s="506"/>
      <c r="AC32" s="506"/>
      <c r="AD32" s="506"/>
      <c r="AE32" s="506"/>
      <c r="AF32" s="506"/>
    </row>
    <row collapsed="false" customFormat="false" customHeight="true" hidden="false" ht="15" outlineLevel="0" r="33">
      <c r="C33" s="556"/>
      <c r="D33" s="566"/>
      <c r="E33" s="566"/>
      <c r="F33" s="566"/>
      <c r="G33" s="566"/>
      <c r="H33" s="620"/>
      <c r="I33" s="620"/>
      <c r="J33" s="620"/>
      <c r="K33" s="620"/>
      <c r="L33" s="566"/>
      <c r="M33" s="566"/>
      <c r="N33" s="566"/>
      <c r="O33" s="566"/>
      <c r="P33" s="760"/>
      <c r="Q33" s="506"/>
      <c r="R33" s="506"/>
      <c r="S33" s="800"/>
      <c r="T33" s="801"/>
      <c r="U33" s="801"/>
      <c r="V33" s="801"/>
      <c r="W33" s="506"/>
      <c r="X33" s="506"/>
      <c r="Y33" s="506"/>
      <c r="Z33" s="506"/>
      <c r="AA33" s="506"/>
      <c r="AB33" s="506"/>
      <c r="AC33" s="506"/>
      <c r="AD33" s="506"/>
      <c r="AE33" s="506"/>
      <c r="AF33" s="506"/>
    </row>
    <row collapsed="false" customFormat="false" customHeight="true" hidden="false" ht="15" outlineLevel="0" r="34">
      <c r="C34" s="556"/>
      <c r="D34" s="566"/>
      <c r="E34" s="566"/>
      <c r="F34" s="566"/>
      <c r="G34" s="566"/>
      <c r="H34" s="620"/>
      <c r="I34" s="620"/>
      <c r="J34" s="620"/>
      <c r="K34" s="620"/>
      <c r="L34" s="566"/>
      <c r="M34" s="566"/>
      <c r="N34" s="566"/>
      <c r="O34" s="566"/>
      <c r="P34" s="760"/>
      <c r="Q34" s="506"/>
      <c r="R34" s="506"/>
      <c r="S34" s="802"/>
      <c r="T34" s="799"/>
      <c r="U34" s="799"/>
      <c r="V34" s="799"/>
      <c r="W34" s="506"/>
      <c r="X34" s="506"/>
      <c r="Y34" s="506"/>
      <c r="Z34" s="506"/>
      <c r="AA34" s="506"/>
      <c r="AB34" s="506"/>
      <c r="AC34" s="506"/>
      <c r="AD34" s="506"/>
      <c r="AE34" s="506"/>
      <c r="AF34" s="506"/>
    </row>
    <row collapsed="false" customFormat="false" customHeight="true" hidden="false" ht="15" outlineLevel="0" r="35">
      <c r="C35" s="556"/>
      <c r="D35" s="566"/>
      <c r="E35" s="566"/>
      <c r="F35" s="566"/>
      <c r="G35" s="566"/>
      <c r="H35" s="620"/>
      <c r="I35" s="620"/>
      <c r="J35" s="620"/>
      <c r="K35" s="620"/>
      <c r="L35" s="566"/>
      <c r="M35" s="566"/>
      <c r="N35" s="566"/>
      <c r="O35" s="566"/>
      <c r="P35" s="760"/>
      <c r="Q35" s="506"/>
      <c r="R35" s="506"/>
      <c r="S35" s="506"/>
      <c r="T35" s="506"/>
      <c r="U35" s="506"/>
      <c r="V35" s="506"/>
      <c r="W35" s="506"/>
      <c r="X35" s="506"/>
      <c r="Y35" s="506"/>
      <c r="Z35" s="506"/>
      <c r="AA35" s="506"/>
      <c r="AB35" s="506"/>
      <c r="AC35" s="506"/>
      <c r="AD35" s="506"/>
      <c r="AE35" s="506"/>
      <c r="AF35" s="506"/>
    </row>
    <row collapsed="false" customFormat="false" customHeight="true" hidden="false" ht="15" outlineLevel="0" r="36">
      <c r="C36" s="556"/>
      <c r="D36" s="566"/>
      <c r="E36" s="566"/>
      <c r="F36" s="566"/>
      <c r="G36" s="566"/>
      <c r="H36" s="620"/>
      <c r="I36" s="620"/>
      <c r="J36" s="620"/>
      <c r="K36" s="620"/>
      <c r="L36" s="566"/>
      <c r="M36" s="566"/>
      <c r="N36" s="566"/>
      <c r="O36" s="566"/>
      <c r="P36" s="760"/>
      <c r="Q36" s="506"/>
      <c r="R36" s="506"/>
      <c r="S36" s="506"/>
      <c r="T36" s="506"/>
      <c r="U36" s="506"/>
      <c r="V36" s="506"/>
      <c r="W36" s="506"/>
      <c r="X36" s="506"/>
      <c r="Y36" s="506"/>
      <c r="Z36" s="506"/>
      <c r="AA36" s="506"/>
      <c r="AB36" s="506"/>
      <c r="AC36" s="506"/>
      <c r="AD36" s="506"/>
      <c r="AE36" s="506"/>
      <c r="AF36" s="506"/>
    </row>
    <row collapsed="false" customFormat="false" customHeight="true" hidden="false" ht="15" outlineLevel="0" r="37">
      <c r="C37" s="556"/>
      <c r="D37" s="566"/>
      <c r="E37" s="566"/>
      <c r="F37" s="566"/>
      <c r="G37" s="566"/>
      <c r="H37" s="566"/>
      <c r="I37" s="566"/>
      <c r="J37" s="566"/>
      <c r="K37" s="566"/>
      <c r="L37" s="566"/>
      <c r="M37" s="566"/>
      <c r="N37" s="566"/>
      <c r="O37" s="566"/>
      <c r="P37" s="760"/>
      <c r="Q37" s="506"/>
      <c r="R37" s="506"/>
      <c r="S37" s="506"/>
      <c r="T37" s="506"/>
      <c r="U37" s="506"/>
      <c r="V37" s="506"/>
      <c r="W37" s="506"/>
      <c r="X37" s="506"/>
      <c r="Y37" s="506"/>
      <c r="Z37" s="506"/>
      <c r="AA37" s="506"/>
      <c r="AB37" s="506"/>
      <c r="AC37" s="506"/>
      <c r="AD37" s="506"/>
      <c r="AE37" s="506"/>
      <c r="AF37" s="506"/>
    </row>
    <row collapsed="false" customFormat="false" customHeight="true" hidden="false" ht="15" outlineLevel="0" r="38">
      <c r="C38" s="556"/>
      <c r="D38" s="566"/>
      <c r="E38" s="566"/>
      <c r="F38" s="566"/>
      <c r="G38" s="566"/>
      <c r="H38" s="566"/>
      <c r="I38" s="566"/>
      <c r="J38" s="566"/>
      <c r="K38" s="566"/>
      <c r="L38" s="566"/>
      <c r="M38" s="566"/>
      <c r="N38" s="566"/>
      <c r="O38" s="566"/>
      <c r="P38" s="760"/>
      <c r="Q38" s="506"/>
      <c r="R38" s="506"/>
      <c r="S38" s="506"/>
      <c r="T38" s="506"/>
      <c r="U38" s="506"/>
      <c r="V38" s="506"/>
      <c r="W38" s="506"/>
      <c r="X38" s="506"/>
      <c r="Y38" s="506"/>
      <c r="Z38" s="506"/>
      <c r="AA38" s="506"/>
      <c r="AB38" s="506"/>
      <c r="AC38" s="506"/>
      <c r="AD38" s="506"/>
      <c r="AE38" s="506"/>
      <c r="AF38" s="506"/>
    </row>
    <row collapsed="false" customFormat="false" customHeight="true" hidden="false" ht="15" outlineLevel="0" r="39">
      <c r="C39" s="556"/>
      <c r="D39" s="623"/>
      <c r="E39" s="623"/>
      <c r="F39" s="623"/>
      <c r="G39" s="623"/>
      <c r="H39" s="623"/>
      <c r="I39" s="623"/>
      <c r="J39" s="623"/>
      <c r="K39" s="623"/>
      <c r="L39" s="566"/>
      <c r="M39" s="566"/>
      <c r="N39" s="566"/>
      <c r="O39" s="566"/>
      <c r="P39" s="760"/>
      <c r="Q39" s="506"/>
      <c r="R39" s="506"/>
      <c r="S39" s="506"/>
      <c r="T39" s="506"/>
      <c r="U39" s="506"/>
      <c r="V39" s="506"/>
      <c r="W39" s="506"/>
      <c r="X39" s="506"/>
      <c r="Y39" s="506"/>
      <c r="Z39" s="506"/>
      <c r="AA39" s="506"/>
      <c r="AB39" s="506"/>
      <c r="AC39" s="506"/>
      <c r="AD39" s="506"/>
      <c r="AE39" s="506"/>
      <c r="AF39" s="506"/>
    </row>
    <row collapsed="false" customFormat="false" customHeight="true" hidden="false" ht="15" outlineLevel="0" r="40">
      <c r="C40" s="624"/>
      <c r="D40" s="625"/>
      <c r="E40" s="625"/>
      <c r="F40" s="625"/>
      <c r="G40" s="625"/>
      <c r="H40" s="625"/>
      <c r="I40" s="625"/>
      <c r="J40" s="625"/>
      <c r="K40" s="625"/>
      <c r="L40" s="625"/>
      <c r="M40" s="625"/>
      <c r="N40" s="625"/>
      <c r="O40" s="625"/>
      <c r="P40" s="803"/>
      <c r="Q40" s="506"/>
      <c r="R40" s="506"/>
      <c r="S40" s="506"/>
      <c r="T40" s="506"/>
      <c r="U40" s="506"/>
      <c r="V40" s="506"/>
      <c r="W40" s="506"/>
      <c r="X40" s="506"/>
      <c r="Y40" s="506"/>
      <c r="Z40" s="506"/>
      <c r="AA40" s="506"/>
      <c r="AB40" s="506"/>
      <c r="AC40" s="506"/>
      <c r="AD40" s="506"/>
      <c r="AE40" s="506"/>
      <c r="AF40" s="506"/>
    </row>
    <row collapsed="false" customFormat="false" customHeight="true" hidden="false" ht="15" outlineLevel="0" r="41">
      <c r="B41" s="523" t="s">
        <v>782</v>
      </c>
      <c r="C41" s="523"/>
      <c r="D41" s="523"/>
      <c r="E41" s="523"/>
      <c r="F41" s="523"/>
      <c r="G41" s="523"/>
      <c r="Q41" s="506"/>
      <c r="R41" s="506"/>
      <c r="S41" s="506"/>
      <c r="T41" s="506"/>
      <c r="U41" s="506"/>
      <c r="V41" s="506"/>
      <c r="W41" s="506"/>
      <c r="X41" s="506"/>
      <c r="Y41" s="506"/>
      <c r="Z41" s="506"/>
      <c r="AA41" s="506"/>
      <c r="AB41" s="506"/>
      <c r="AC41" s="506"/>
      <c r="AD41" s="506"/>
    </row>
    <row collapsed="false" customFormat="false" customHeight="true" hidden="false" ht="15" outlineLevel="0" r="42">
      <c r="B42" s="523"/>
      <c r="C42" s="523"/>
      <c r="D42" s="523"/>
      <c r="E42" s="523"/>
      <c r="F42" s="523"/>
      <c r="G42" s="523"/>
      <c r="Q42" s="506"/>
      <c r="R42" s="506"/>
      <c r="S42" s="506"/>
      <c r="T42" s="506"/>
      <c r="U42" s="506"/>
      <c r="V42" s="506"/>
      <c r="W42" s="506"/>
      <c r="X42" s="506"/>
      <c r="Y42" s="506"/>
      <c r="Z42" s="506"/>
      <c r="AA42" s="506"/>
      <c r="AB42" s="506"/>
      <c r="AC42" s="506"/>
      <c r="AD42" s="506"/>
    </row>
    <row collapsed="false" customFormat="false" customHeight="true" hidden="false" ht="15" outlineLevel="0" r="43">
      <c r="B43" s="627"/>
      <c r="C43" s="628"/>
      <c r="D43" s="628"/>
      <c r="E43" s="628"/>
      <c r="F43" s="628"/>
      <c r="G43" s="628"/>
      <c r="H43" s="628"/>
      <c r="I43" s="629"/>
      <c r="J43" s="629"/>
      <c r="K43" s="629"/>
      <c r="L43" s="629"/>
      <c r="M43" s="630"/>
      <c r="N43" s="631"/>
      <c r="O43" s="631"/>
      <c r="P43" s="507"/>
      <c r="Q43" s="506"/>
      <c r="R43" s="506"/>
      <c r="S43" s="506"/>
      <c r="T43" s="506"/>
      <c r="U43" s="506"/>
      <c r="V43" s="506"/>
      <c r="W43" s="506"/>
      <c r="X43" s="506"/>
      <c r="Y43" s="506"/>
      <c r="Z43" s="506"/>
      <c r="AA43" s="506"/>
      <c r="AB43" s="740"/>
      <c r="AC43" s="740"/>
      <c r="AD43" s="506"/>
      <c r="AE43" s="633"/>
      <c r="AH43" s="598"/>
      <c r="AI43" s="633"/>
      <c r="AJ43" s="598"/>
      <c r="AK43" s="598"/>
      <c r="AL43" s="598"/>
    </row>
    <row collapsed="false" customFormat="false" customHeight="true" hidden="false" ht="15" outlineLevel="0" r="44">
      <c r="B44" s="631"/>
      <c r="C44" s="631"/>
      <c r="D44" s="631"/>
      <c r="E44" s="631"/>
      <c r="F44" s="631"/>
      <c r="G44" s="631"/>
      <c r="H44" s="631"/>
      <c r="I44" s="631"/>
      <c r="J44" s="631"/>
      <c r="K44" s="631"/>
      <c r="L44" s="631"/>
      <c r="M44" s="631"/>
      <c r="N44" s="597"/>
      <c r="O44" s="554"/>
      <c r="P44" s="634"/>
      <c r="Q44" s="506"/>
      <c r="R44" s="506"/>
      <c r="S44" s="506"/>
      <c r="T44" s="506"/>
      <c r="U44" s="506"/>
      <c r="V44" s="506"/>
      <c r="W44" s="506"/>
      <c r="X44" s="506"/>
      <c r="Y44" s="506"/>
      <c r="Z44" s="506"/>
      <c r="AA44" s="506"/>
      <c r="AB44" s="740"/>
      <c r="AC44" s="740"/>
      <c r="AD44" s="506"/>
      <c r="AE44" s="633"/>
      <c r="AH44" s="598"/>
      <c r="AI44" s="633"/>
      <c r="AJ44" s="598"/>
      <c r="AK44" s="598"/>
      <c r="AL44" s="598"/>
    </row>
    <row collapsed="false" customFormat="false" customHeight="true" hidden="false" ht="15" outlineLevel="0" r="45">
      <c r="B45" s="631"/>
      <c r="C45" s="631"/>
      <c r="D45" s="631"/>
      <c r="E45" s="631"/>
      <c r="F45" s="631"/>
      <c r="G45" s="631"/>
      <c r="H45" s="631"/>
      <c r="I45" s="631"/>
      <c r="J45" s="631"/>
      <c r="K45" s="631"/>
      <c r="L45" s="631"/>
      <c r="M45" s="610" t="s">
        <v>696</v>
      </c>
      <c r="N45" s="610"/>
      <c r="O45" s="610"/>
      <c r="P45" s="635" t="s">
        <v>783</v>
      </c>
      <c r="Q45" s="804"/>
      <c r="R45" s="805"/>
      <c r="S45" s="506"/>
      <c r="T45" s="506"/>
      <c r="U45" s="506"/>
      <c r="V45" s="506"/>
      <c r="W45" s="506"/>
      <c r="X45" s="506"/>
      <c r="Y45" s="506"/>
      <c r="Z45" s="506"/>
      <c r="AA45" s="506"/>
      <c r="AB45" s="740"/>
      <c r="AC45" s="740"/>
      <c r="AD45" s="506"/>
      <c r="AE45" s="633"/>
      <c r="AH45" s="598"/>
      <c r="AI45" s="633"/>
      <c r="AJ45" s="598"/>
      <c r="AK45" s="598"/>
      <c r="AL45" s="598"/>
    </row>
    <row collapsed="false" customFormat="false" customHeight="true" hidden="false" ht="15" outlineLevel="0" r="46">
      <c r="B46" s="631"/>
      <c r="C46" s="631"/>
      <c r="D46" s="631"/>
      <c r="E46" s="631"/>
      <c r="F46" s="631"/>
      <c r="G46" s="631"/>
      <c r="H46" s="631"/>
      <c r="I46" s="631"/>
      <c r="J46" s="631"/>
      <c r="K46" s="631"/>
      <c r="L46" s="631"/>
      <c r="M46" s="631"/>
      <c r="N46" s="603"/>
      <c r="O46" s="603"/>
      <c r="P46" s="639"/>
      <c r="Q46" s="506"/>
      <c r="R46" s="506"/>
      <c r="S46" s="506"/>
      <c r="T46" s="506"/>
      <c r="U46" s="506"/>
      <c r="V46" s="506"/>
      <c r="W46" s="506"/>
      <c r="X46" s="506"/>
      <c r="Y46" s="506"/>
      <c r="Z46" s="506"/>
      <c r="AA46" s="506"/>
      <c r="AB46" s="740"/>
      <c r="AC46" s="740"/>
      <c r="AD46" s="506"/>
      <c r="AE46" s="633"/>
      <c r="AH46" s="598"/>
      <c r="AI46" s="633"/>
      <c r="AJ46" s="598"/>
      <c r="AK46" s="598"/>
      <c r="AL46" s="598"/>
    </row>
    <row collapsed="false" customFormat="false" customHeight="true" hidden="false" ht="15" outlineLevel="0" r="47">
      <c r="B47" s="631"/>
      <c r="C47" s="631"/>
      <c r="D47" s="631"/>
      <c r="E47" s="631"/>
      <c r="F47" s="631"/>
      <c r="G47" s="631"/>
      <c r="H47" s="631"/>
      <c r="I47" s="631"/>
      <c r="J47" s="631"/>
      <c r="K47" s="631"/>
      <c r="L47" s="631"/>
      <c r="M47" s="641" t="s">
        <v>604</v>
      </c>
      <c r="N47" s="641"/>
      <c r="O47" s="641"/>
      <c r="P47" s="642" t="n">
        <v>1</v>
      </c>
      <c r="Q47" s="618" t="n">
        <v>0.0021551724137931</v>
      </c>
      <c r="R47" s="806"/>
      <c r="S47" s="506"/>
      <c r="T47" s="506"/>
      <c r="U47" s="506"/>
      <c r="V47" s="506"/>
      <c r="W47" s="506"/>
      <c r="X47" s="506"/>
      <c r="Y47" s="506"/>
      <c r="Z47" s="506"/>
      <c r="AA47" s="506"/>
      <c r="AB47" s="740"/>
      <c r="AC47" s="740"/>
      <c r="AD47" s="506"/>
      <c r="AE47" s="633"/>
      <c r="AH47" s="598"/>
      <c r="AI47" s="633"/>
      <c r="AJ47" s="598"/>
      <c r="AK47" s="598"/>
      <c r="AL47" s="598"/>
    </row>
    <row collapsed="false" customFormat="false" customHeight="true" hidden="false" ht="15" outlineLevel="0" r="48">
      <c r="B48" s="644"/>
      <c r="C48" s="644"/>
      <c r="D48" s="644"/>
      <c r="E48" s="644"/>
      <c r="F48" s="644"/>
      <c r="G48" s="644"/>
      <c r="H48" s="644"/>
      <c r="I48" s="644"/>
      <c r="J48" s="644"/>
      <c r="K48" s="644"/>
      <c r="L48" s="644"/>
      <c r="M48" s="807" t="s">
        <v>784</v>
      </c>
      <c r="N48" s="807"/>
      <c r="O48" s="807"/>
      <c r="P48" s="642" t="n">
        <v>60</v>
      </c>
      <c r="Q48" s="618" t="n">
        <v>0.129310344827586</v>
      </c>
      <c r="R48" s="806"/>
      <c r="S48" s="506"/>
      <c r="T48" s="506"/>
      <c r="U48" s="506"/>
      <c r="V48" s="506"/>
      <c r="W48" s="506"/>
      <c r="X48" s="506"/>
      <c r="Y48" s="506"/>
      <c r="Z48" s="506"/>
      <c r="AA48" s="506"/>
      <c r="AB48" s="740"/>
      <c r="AC48" s="740"/>
      <c r="AD48" s="506"/>
      <c r="AE48" s="633"/>
      <c r="AH48" s="598"/>
      <c r="AI48" s="633"/>
      <c r="AJ48" s="598"/>
      <c r="AK48" s="598"/>
      <c r="AL48" s="598"/>
    </row>
    <row collapsed="false" customFormat="false" customHeight="true" hidden="false" ht="15" outlineLevel="0" r="49">
      <c r="B49" s="631"/>
      <c r="C49" s="631"/>
      <c r="D49" s="631"/>
      <c r="E49" s="631"/>
      <c r="F49" s="631"/>
      <c r="G49" s="631"/>
      <c r="H49" s="631"/>
      <c r="I49" s="631"/>
      <c r="J49" s="631"/>
      <c r="K49" s="631"/>
      <c r="L49" s="631"/>
      <c r="M49" s="641" t="s">
        <v>785</v>
      </c>
      <c r="N49" s="641"/>
      <c r="O49" s="641"/>
      <c r="P49" s="642" t="n">
        <v>132</v>
      </c>
      <c r="Q49" s="618" t="n">
        <v>0.28448275862069</v>
      </c>
      <c r="R49" s="806"/>
      <c r="S49" s="506"/>
      <c r="T49" s="506"/>
      <c r="U49" s="506"/>
      <c r="V49" s="506"/>
      <c r="W49" s="506"/>
      <c r="X49" s="506"/>
      <c r="Y49" s="506"/>
      <c r="Z49" s="506"/>
      <c r="AA49" s="506"/>
      <c r="AB49" s="740"/>
      <c r="AC49" s="740"/>
      <c r="AD49" s="506"/>
      <c r="AE49" s="633"/>
      <c r="AH49" s="598"/>
      <c r="AI49" s="633"/>
      <c r="AJ49" s="598"/>
      <c r="AK49" s="598"/>
      <c r="AL49" s="598"/>
    </row>
    <row collapsed="false" customFormat="false" customHeight="true" hidden="false" ht="15" outlineLevel="0" r="50">
      <c r="B50" s="631"/>
      <c r="C50" s="631"/>
      <c r="D50" s="631"/>
      <c r="E50" s="631"/>
      <c r="F50" s="631"/>
      <c r="G50" s="631"/>
      <c r="H50" s="631"/>
      <c r="I50" s="631"/>
      <c r="J50" s="631"/>
      <c r="K50" s="631"/>
      <c r="L50" s="631"/>
      <c r="M50" s="641" t="s">
        <v>786</v>
      </c>
      <c r="N50" s="641"/>
      <c r="O50" s="641"/>
      <c r="P50" s="646" t="n">
        <v>118</v>
      </c>
      <c r="Q50" s="618" t="n">
        <v>0.254310344827587</v>
      </c>
      <c r="R50" s="806"/>
      <c r="S50" s="506"/>
      <c r="T50" s="506"/>
      <c r="U50" s="506"/>
      <c r="V50" s="506"/>
      <c r="W50" s="506"/>
      <c r="X50" s="506"/>
      <c r="Y50" s="506"/>
      <c r="Z50" s="506"/>
      <c r="AA50" s="506"/>
      <c r="AB50" s="740"/>
      <c r="AC50" s="740"/>
      <c r="AD50" s="506"/>
      <c r="AE50" s="633"/>
      <c r="AH50" s="598"/>
      <c r="AI50" s="633"/>
      <c r="AJ50" s="598"/>
      <c r="AK50" s="598"/>
      <c r="AL50" s="598"/>
    </row>
    <row collapsed="false" customFormat="false" customHeight="true" hidden="false" ht="15" outlineLevel="0" r="51">
      <c r="B51" s="631"/>
      <c r="C51" s="631"/>
      <c r="D51" s="631"/>
      <c r="E51" s="631"/>
      <c r="F51" s="631"/>
      <c r="G51" s="631"/>
      <c r="H51" s="631"/>
      <c r="I51" s="631"/>
      <c r="J51" s="631"/>
      <c r="K51" s="631"/>
      <c r="L51" s="631"/>
      <c r="M51" s="641" t="s">
        <v>787</v>
      </c>
      <c r="N51" s="641"/>
      <c r="O51" s="641"/>
      <c r="P51" s="642" t="n">
        <v>61</v>
      </c>
      <c r="Q51" s="618" t="n">
        <v>0.13146551724138</v>
      </c>
      <c r="R51" s="806"/>
      <c r="S51" s="506"/>
      <c r="T51" s="506"/>
      <c r="U51" s="506"/>
      <c r="V51" s="506"/>
      <c r="W51" s="506"/>
      <c r="X51" s="506"/>
      <c r="Y51" s="506"/>
      <c r="Z51" s="506"/>
      <c r="AA51" s="506"/>
      <c r="AB51" s="740"/>
      <c r="AC51" s="740"/>
      <c r="AD51" s="506"/>
      <c r="AE51" s="633"/>
      <c r="AH51" s="598"/>
      <c r="AI51" s="633"/>
      <c r="AJ51" s="598"/>
      <c r="AK51" s="598"/>
      <c r="AL51" s="598"/>
    </row>
    <row collapsed="false" customFormat="false" customHeight="true" hidden="false" ht="15" outlineLevel="0" r="52">
      <c r="B52" s="631"/>
      <c r="C52" s="631"/>
      <c r="D52" s="631"/>
      <c r="E52" s="631"/>
      <c r="F52" s="631"/>
      <c r="G52" s="631"/>
      <c r="H52" s="631"/>
      <c r="I52" s="631"/>
      <c r="J52" s="631"/>
      <c r="K52" s="631"/>
      <c r="L52" s="631"/>
      <c r="M52" s="641" t="s">
        <v>788</v>
      </c>
      <c r="N52" s="641"/>
      <c r="O52" s="641"/>
      <c r="P52" s="642" t="n">
        <v>54</v>
      </c>
      <c r="Q52" s="618" t="n">
        <v>0.116379310344828</v>
      </c>
      <c r="R52" s="806"/>
      <c r="S52" s="506"/>
      <c r="T52" s="506"/>
      <c r="U52" s="506"/>
      <c r="V52" s="506"/>
      <c r="W52" s="506"/>
      <c r="X52" s="506"/>
      <c r="Y52" s="506"/>
      <c r="Z52" s="506"/>
      <c r="AA52" s="506"/>
      <c r="AB52" s="740"/>
      <c r="AC52" s="740"/>
      <c r="AD52" s="506"/>
      <c r="AE52" s="633"/>
      <c r="AH52" s="598"/>
      <c r="AI52" s="633"/>
      <c r="AJ52" s="598"/>
      <c r="AK52" s="598"/>
      <c r="AL52" s="598"/>
    </row>
    <row collapsed="false" customFormat="false" customHeight="true" hidden="false" ht="15" outlineLevel="0" r="53">
      <c r="B53" s="631"/>
      <c r="C53" s="631"/>
      <c r="D53" s="631"/>
      <c r="E53" s="631"/>
      <c r="F53" s="631"/>
      <c r="G53" s="631"/>
      <c r="H53" s="631"/>
      <c r="I53" s="631"/>
      <c r="J53" s="631"/>
      <c r="K53" s="631"/>
      <c r="L53" s="631"/>
      <c r="M53" s="807" t="s">
        <v>789</v>
      </c>
      <c r="N53" s="807"/>
      <c r="O53" s="807"/>
      <c r="P53" s="642" t="n">
        <v>38</v>
      </c>
      <c r="Q53" s="618" t="n">
        <v>0.0818965517241379</v>
      </c>
      <c r="R53" s="806"/>
      <c r="S53" s="506"/>
      <c r="T53" s="506"/>
      <c r="U53" s="506"/>
      <c r="V53" s="506"/>
      <c r="W53" s="506"/>
      <c r="X53" s="506"/>
      <c r="Y53" s="506"/>
      <c r="Z53" s="506"/>
      <c r="AA53" s="506"/>
      <c r="AB53" s="740"/>
      <c r="AC53" s="740"/>
      <c r="AD53" s="506"/>
      <c r="AE53" s="633"/>
      <c r="AH53" s="598"/>
      <c r="AI53" s="633"/>
      <c r="AJ53" s="598"/>
      <c r="AK53" s="598"/>
      <c r="AL53" s="598"/>
    </row>
    <row collapsed="false" customFormat="false" customHeight="true" hidden="false" ht="15" outlineLevel="0" r="54">
      <c r="B54" s="631"/>
      <c r="C54" s="631"/>
      <c r="D54" s="631"/>
      <c r="E54" s="631"/>
      <c r="F54" s="631"/>
      <c r="G54" s="631"/>
      <c r="H54" s="631"/>
      <c r="I54" s="631"/>
      <c r="J54" s="631"/>
      <c r="K54" s="631"/>
      <c r="L54" s="631"/>
      <c r="M54" s="631"/>
      <c r="N54" s="647"/>
      <c r="O54" s="647"/>
      <c r="P54" s="648"/>
      <c r="Q54" s="506"/>
      <c r="R54" s="808"/>
      <c r="S54" s="506"/>
      <c r="T54" s="506"/>
      <c r="U54" s="506"/>
      <c r="V54" s="506"/>
      <c r="W54" s="506"/>
      <c r="X54" s="506"/>
      <c r="Y54" s="506"/>
      <c r="Z54" s="506"/>
      <c r="AA54" s="506"/>
      <c r="AB54" s="740"/>
      <c r="AC54" s="740"/>
      <c r="AD54" s="506"/>
      <c r="AE54" s="633"/>
      <c r="AH54" s="598"/>
      <c r="AI54" s="633"/>
      <c r="AJ54" s="598"/>
      <c r="AK54" s="598"/>
    </row>
    <row collapsed="false" customFormat="false" customHeight="true" hidden="false" ht="15" outlineLevel="0" r="55">
      <c r="B55" s="631"/>
      <c r="C55" s="631"/>
      <c r="D55" s="631"/>
      <c r="E55" s="631"/>
      <c r="F55" s="631"/>
      <c r="G55" s="631"/>
      <c r="H55" s="631"/>
      <c r="I55" s="631"/>
      <c r="J55" s="631"/>
      <c r="K55" s="631"/>
      <c r="L55" s="631"/>
      <c r="M55" s="649" t="s">
        <v>95</v>
      </c>
      <c r="N55" s="649"/>
      <c r="O55" s="649"/>
      <c r="P55" s="650" t="n">
        <v>464</v>
      </c>
      <c r="Q55" s="506"/>
      <c r="R55" s="739"/>
      <c r="S55" s="506"/>
      <c r="T55" s="506"/>
      <c r="U55" s="506"/>
      <c r="V55" s="506"/>
      <c r="W55" s="506"/>
      <c r="X55" s="506"/>
      <c r="Y55" s="506"/>
      <c r="Z55" s="506"/>
      <c r="AA55" s="506"/>
      <c r="AB55" s="740"/>
      <c r="AC55" s="740"/>
      <c r="AD55" s="506"/>
      <c r="AE55" s="633"/>
      <c r="AH55" s="598"/>
      <c r="AI55" s="633"/>
      <c r="AJ55" s="598"/>
      <c r="AK55" s="598"/>
    </row>
    <row collapsed="false" customFormat="false" customHeight="true" hidden="false" ht="15" outlineLevel="0" r="56">
      <c r="B56" s="631"/>
      <c r="C56" s="631"/>
      <c r="D56" s="631"/>
      <c r="E56" s="631"/>
      <c r="F56" s="631"/>
      <c r="G56" s="631"/>
      <c r="H56" s="631"/>
      <c r="I56" s="631"/>
      <c r="J56" s="631"/>
      <c r="K56" s="631"/>
      <c r="L56" s="631"/>
      <c r="M56" s="631"/>
      <c r="N56" s="652"/>
      <c r="O56" s="629"/>
      <c r="P56" s="507"/>
      <c r="Q56" s="507"/>
      <c r="R56" s="507"/>
      <c r="S56" s="632"/>
      <c r="T56" s="632"/>
      <c r="U56" s="632"/>
      <c r="V56" s="632"/>
      <c r="W56" s="632"/>
      <c r="X56" s="632"/>
      <c r="Y56" s="632"/>
      <c r="Z56" s="632"/>
      <c r="AA56" s="632"/>
      <c r="AB56" s="638"/>
      <c r="AC56" s="638"/>
      <c r="AD56" s="632"/>
      <c r="AE56" s="633"/>
      <c r="AH56" s="598"/>
      <c r="AI56" s="633"/>
      <c r="AJ56" s="598"/>
      <c r="AK56" s="598"/>
    </row>
    <row collapsed="false" customFormat="false" customHeight="true" hidden="false" ht="15" outlineLevel="0" r="57">
      <c r="B57" s="653"/>
      <c r="C57" s="654"/>
      <c r="D57" s="654"/>
      <c r="E57" s="654"/>
      <c r="F57" s="654"/>
      <c r="G57" s="654"/>
      <c r="H57" s="654"/>
      <c r="I57" s="654"/>
      <c r="J57" s="654"/>
      <c r="K57" s="654"/>
      <c r="L57" s="654"/>
      <c r="M57" s="655"/>
      <c r="N57" s="656"/>
      <c r="O57" s="631"/>
      <c r="P57" s="507"/>
      <c r="Q57" s="507"/>
      <c r="R57" s="507"/>
      <c r="S57" s="507"/>
      <c r="T57" s="507"/>
      <c r="U57" s="507"/>
      <c r="V57" s="507"/>
      <c r="W57" s="507"/>
      <c r="X57" s="507"/>
      <c r="Y57" s="632"/>
      <c r="Z57" s="632"/>
      <c r="AB57" s="633"/>
      <c r="AC57" s="633"/>
      <c r="AE57" s="633"/>
      <c r="AH57" s="598"/>
      <c r="AI57" s="633"/>
      <c r="AJ57" s="598"/>
      <c r="AK57" s="598"/>
    </row>
    <row collapsed="false" customFormat="false" customHeight="true" hidden="false" ht="15" outlineLevel="0" r="59">
      <c r="B59" s="657" t="s">
        <v>790</v>
      </c>
      <c r="C59" s="657"/>
      <c r="D59" s="657"/>
      <c r="E59" s="657"/>
      <c r="F59" s="657"/>
      <c r="G59" s="657"/>
      <c r="H59" s="657"/>
      <c r="I59" s="657"/>
      <c r="J59" s="657"/>
      <c r="K59" s="657"/>
      <c r="L59" s="657"/>
      <c r="M59" s="657"/>
      <c r="N59" s="657"/>
      <c r="O59" s="657"/>
      <c r="P59" s="657"/>
      <c r="Q59" s="657"/>
      <c r="R59" s="657"/>
    </row>
    <row collapsed="false" customFormat="false" customHeight="true" hidden="false" ht="15" outlineLevel="0" r="60">
      <c r="B60" s="657"/>
      <c r="C60" s="657"/>
      <c r="D60" s="657"/>
      <c r="E60" s="657"/>
      <c r="F60" s="657"/>
      <c r="G60" s="657"/>
      <c r="H60" s="657"/>
      <c r="I60" s="657"/>
      <c r="J60" s="657"/>
      <c r="K60" s="657"/>
      <c r="L60" s="657"/>
      <c r="M60" s="657"/>
      <c r="N60" s="657"/>
      <c r="O60" s="657"/>
      <c r="P60" s="657"/>
      <c r="Q60" s="657"/>
      <c r="R60" s="657"/>
    </row>
    <row collapsed="false" customFormat="false" customHeight="true" hidden="false" ht="15" outlineLevel="0" r="61">
      <c r="B61" s="657"/>
      <c r="C61" s="657"/>
      <c r="D61" s="657"/>
      <c r="E61" s="657"/>
      <c r="F61" s="657"/>
      <c r="G61" s="657"/>
      <c r="H61" s="657"/>
      <c r="I61" s="657"/>
      <c r="J61" s="657"/>
      <c r="K61" s="657"/>
      <c r="L61" s="657"/>
      <c r="M61" s="657"/>
      <c r="N61" s="657"/>
      <c r="O61" s="657"/>
      <c r="P61" s="657"/>
      <c r="Q61" s="657"/>
      <c r="R61" s="657"/>
    </row>
    <row collapsed="false" customFormat="false" customHeight="true" hidden="false" ht="15" outlineLevel="0" r="62">
      <c r="B62" s="657"/>
      <c r="C62" s="657"/>
      <c r="D62" s="657"/>
      <c r="E62" s="657"/>
      <c r="F62" s="657"/>
      <c r="G62" s="657"/>
      <c r="H62" s="657"/>
      <c r="I62" s="657"/>
      <c r="J62" s="657"/>
      <c r="K62" s="657"/>
      <c r="L62" s="657"/>
      <c r="M62" s="657"/>
      <c r="N62" s="657"/>
      <c r="O62" s="657"/>
      <c r="P62" s="657"/>
      <c r="Q62" s="657"/>
      <c r="R62" s="657"/>
    </row>
    <row collapsed="false" customFormat="false" customHeight="true" hidden="false" ht="15" outlineLevel="0" r="63">
      <c r="B63" s="657"/>
      <c r="C63" s="657"/>
      <c r="D63" s="657"/>
      <c r="E63" s="657"/>
      <c r="F63" s="657"/>
      <c r="G63" s="657"/>
      <c r="H63" s="657"/>
      <c r="I63" s="657"/>
      <c r="J63" s="657"/>
      <c r="K63" s="657"/>
      <c r="L63" s="657"/>
      <c r="M63" s="657"/>
      <c r="N63" s="657"/>
      <c r="O63" s="657"/>
      <c r="P63" s="657"/>
      <c r="Q63" s="657"/>
      <c r="R63" s="657"/>
    </row>
    <row collapsed="false" customFormat="false" customHeight="true" hidden="false" ht="15" outlineLevel="0" r="64">
      <c r="B64" s="657"/>
      <c r="C64" s="657"/>
      <c r="D64" s="657"/>
      <c r="E64" s="657"/>
      <c r="F64" s="657"/>
      <c r="G64" s="657"/>
      <c r="H64" s="657"/>
      <c r="I64" s="657"/>
      <c r="J64" s="657"/>
      <c r="K64" s="657"/>
      <c r="L64" s="657"/>
      <c r="M64" s="657"/>
      <c r="N64" s="657"/>
      <c r="O64" s="657"/>
      <c r="P64" s="657"/>
      <c r="Q64" s="657"/>
      <c r="R64" s="657"/>
    </row>
    <row collapsed="false" customFormat="false" customHeight="true" hidden="false" ht="15" outlineLevel="0" r="65">
      <c r="B65" s="657"/>
      <c r="C65" s="657"/>
      <c r="D65" s="657"/>
      <c r="E65" s="657"/>
      <c r="F65" s="657"/>
      <c r="G65" s="657"/>
      <c r="H65" s="657"/>
      <c r="I65" s="657"/>
      <c r="J65" s="657"/>
      <c r="K65" s="657"/>
      <c r="L65" s="657"/>
      <c r="M65" s="657"/>
      <c r="N65" s="657"/>
      <c r="O65" s="657"/>
      <c r="P65" s="657"/>
      <c r="Q65" s="657"/>
      <c r="R65" s="657"/>
    </row>
  </sheetData>
  <mergeCells count="49">
    <mergeCell ref="L2:R2"/>
    <mergeCell ref="B7:R7"/>
    <mergeCell ref="Q8:R9"/>
    <mergeCell ref="B11:J12"/>
    <mergeCell ref="J13:K13"/>
    <mergeCell ref="L13:M13"/>
    <mergeCell ref="N13:O13"/>
    <mergeCell ref="J14:K14"/>
    <mergeCell ref="L14:M14"/>
    <mergeCell ref="N14:O14"/>
    <mergeCell ref="J15:K15"/>
    <mergeCell ref="L15:M15"/>
    <mergeCell ref="N15:O15"/>
    <mergeCell ref="J16:K16"/>
    <mergeCell ref="L16:M16"/>
    <mergeCell ref="N16:O16"/>
    <mergeCell ref="J17:K17"/>
    <mergeCell ref="L17:M17"/>
    <mergeCell ref="N17:O17"/>
    <mergeCell ref="J18:K18"/>
    <mergeCell ref="L18:M18"/>
    <mergeCell ref="N18:O18"/>
    <mergeCell ref="J19:K19"/>
    <mergeCell ref="L19:M19"/>
    <mergeCell ref="N19:O19"/>
    <mergeCell ref="J20:K20"/>
    <mergeCell ref="L20:M20"/>
    <mergeCell ref="N20:O20"/>
    <mergeCell ref="J21:K21"/>
    <mergeCell ref="L21:M21"/>
    <mergeCell ref="N21:O21"/>
    <mergeCell ref="J22:K22"/>
    <mergeCell ref="L22:M22"/>
    <mergeCell ref="N22:O22"/>
    <mergeCell ref="D24:O24"/>
    <mergeCell ref="D26:F30"/>
    <mergeCell ref="H26:K30"/>
    <mergeCell ref="H32:K36"/>
    <mergeCell ref="B41:G42"/>
    <mergeCell ref="M45:O45"/>
    <mergeCell ref="M47:O47"/>
    <mergeCell ref="M48:O48"/>
    <mergeCell ref="M49:O49"/>
    <mergeCell ref="M50:O50"/>
    <mergeCell ref="M51:O51"/>
    <mergeCell ref="M52:O52"/>
    <mergeCell ref="M53:O53"/>
    <mergeCell ref="M55:O55"/>
    <mergeCell ref="B59:R65"/>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89.xml><?xml version="1.0" encoding="utf-8"?>
<worksheet xmlns="http://schemas.openxmlformats.org/spreadsheetml/2006/main" xmlns:r="http://schemas.openxmlformats.org/officeDocument/2006/relationships">
  <sheetPr filterMode="false">
    <pageSetUpPr fitToPage="true"/>
  </sheetPr>
  <dimension ref="A1:AM60"/>
  <sheetViews>
    <sheetView colorId="64" defaultGridColor="true" rightToLeft="false" showFormulas="false" showGridLines="true" showOutlineSymbols="true" showRowColHeaders="true" showZeros="true" tabSelected="false" topLeftCell="A4" view="pageBreakPreview" windowProtection="false" workbookViewId="0" zoomScale="100" zoomScaleNormal="100" zoomScalePageLayoutView="100">
      <selection activeCell="Q62" activeCellId="0" pane="topLeft" sqref="Q62"/>
    </sheetView>
  </sheetViews>
  <cols>
    <col collapsed="false" hidden="false" max="4" min="1" style="505" width="5.70196078431373"/>
    <col collapsed="false" hidden="false" max="5" min="5" style="505" width="6.49411764705882"/>
    <col collapsed="false" hidden="false" max="6" min="6" style="505" width="5.70196078431373"/>
    <col collapsed="false" hidden="false" max="7" min="7" style="505" width="7.94901960784314"/>
    <col collapsed="false" hidden="false" max="11" min="8" style="505" width="5.70196078431373"/>
    <col collapsed="false" hidden="false" max="12" min="12" style="505" width="6.15686274509804"/>
    <col collapsed="false" hidden="false" max="22" min="13" style="505" width="5.70196078431373"/>
    <col collapsed="false" hidden="false" max="23" min="23" style="505" width="8.17254901960784"/>
    <col collapsed="false" hidden="false" max="28" min="24" style="505" width="5.70196078431373"/>
    <col collapsed="false" hidden="false" max="1025" min="29" style="505" width="11.5294117647059"/>
  </cols>
  <sheetData>
    <row collapsed="false" customFormat="false" customHeight="true" hidden="false" ht="15" outlineLevel="0" r="1">
      <c r="A1" s="507" t="s">
        <v>616</v>
      </c>
    </row>
    <row collapsed="false" customFormat="false" customHeight="true" hidden="false" ht="15" outlineLevel="0" r="2">
      <c r="L2" s="508" t="s">
        <v>48</v>
      </c>
      <c r="M2" s="508"/>
      <c r="N2" s="508"/>
      <c r="O2" s="508"/>
      <c r="P2" s="508"/>
      <c r="Q2" s="508"/>
      <c r="R2" s="508"/>
    </row>
    <row collapsed="false" customFormat="false" customHeight="true" hidden="false" ht="15" outlineLevel="0" r="3">
      <c r="N3" s="509"/>
      <c r="O3" s="509"/>
      <c r="P3" s="509"/>
      <c r="Q3" s="509"/>
      <c r="R3" s="509"/>
    </row>
    <row collapsed="false" customFormat="false" customHeight="true" hidden="false" ht="15" outlineLevel="0" r="4">
      <c r="G4" s="510"/>
      <c r="H4" s="510"/>
      <c r="I4" s="510"/>
      <c r="J4" s="510"/>
      <c r="K4" s="510"/>
      <c r="L4" s="510"/>
      <c r="P4" s="511"/>
      <c r="Q4" s="511"/>
      <c r="R4" s="511"/>
    </row>
    <row collapsed="false" customFormat="false" customHeight="true" hidden="false" ht="15" outlineLevel="0" r="5">
      <c r="G5" s="510"/>
      <c r="H5" s="510"/>
      <c r="I5" s="510"/>
      <c r="J5" s="510"/>
      <c r="K5" s="510"/>
      <c r="L5" s="510"/>
      <c r="P5" s="512"/>
      <c r="Q5" s="513"/>
      <c r="R5" s="513"/>
    </row>
    <row collapsed="false" customFormat="false" customHeight="true" hidden="false" ht="15" outlineLevel="0" r="6">
      <c r="B6" s="514"/>
      <c r="C6" s="514"/>
      <c r="D6" s="514"/>
      <c r="E6" s="514"/>
      <c r="F6" s="514"/>
      <c r="G6" s="514"/>
      <c r="H6" s="514"/>
      <c r="I6" s="514"/>
      <c r="J6" s="514"/>
      <c r="K6" s="514"/>
      <c r="L6" s="514"/>
      <c r="M6" s="514"/>
      <c r="N6" s="514"/>
      <c r="O6" s="514"/>
      <c r="P6" s="514"/>
      <c r="Q6" s="515"/>
      <c r="R6" s="516" t="n">
        <v>2015</v>
      </c>
    </row>
    <row collapsed="false" customFormat="false" customHeight="true" hidden="false" ht="15" outlineLevel="0" r="7">
      <c r="B7" s="517" t="s">
        <v>617</v>
      </c>
      <c r="C7" s="517"/>
      <c r="D7" s="517"/>
      <c r="E7" s="517"/>
      <c r="F7" s="517"/>
      <c r="G7" s="517"/>
      <c r="H7" s="517"/>
      <c r="I7" s="517"/>
      <c r="J7" s="517"/>
      <c r="K7" s="517"/>
      <c r="L7" s="517"/>
      <c r="M7" s="517"/>
      <c r="N7" s="517"/>
      <c r="O7" s="517"/>
      <c r="P7" s="517"/>
      <c r="Q7" s="517"/>
      <c r="R7" s="517"/>
    </row>
    <row collapsed="false" customFormat="false" customHeight="true" hidden="false" ht="15" outlineLevel="0" r="8">
      <c r="B8" s="518"/>
      <c r="C8" s="518"/>
      <c r="D8" s="518"/>
      <c r="E8" s="518"/>
      <c r="F8" s="518"/>
      <c r="G8" s="518"/>
      <c r="H8" s="518"/>
      <c r="I8" s="518"/>
      <c r="J8" s="518"/>
      <c r="K8" s="518"/>
      <c r="L8" s="518"/>
      <c r="M8" s="518"/>
      <c r="N8" s="518"/>
      <c r="O8" s="518"/>
      <c r="P8" s="518"/>
      <c r="Q8" s="519"/>
      <c r="R8" s="519"/>
    </row>
    <row collapsed="false" customFormat="false" customHeight="true" hidden="false" ht="15" outlineLevel="0" r="9">
      <c r="B9" s="520"/>
      <c r="Q9" s="519"/>
      <c r="R9" s="519"/>
    </row>
    <row collapsed="false" customFormat="false" customHeight="true" hidden="false" ht="15" outlineLevel="0" r="10">
      <c r="B10" s="520"/>
      <c r="C10" s="521" t="s">
        <v>791</v>
      </c>
      <c r="D10" s="522"/>
      <c r="E10" s="522"/>
      <c r="F10" s="522"/>
      <c r="G10" s="522"/>
      <c r="H10" s="522"/>
      <c r="I10" s="522"/>
      <c r="J10" s="522"/>
      <c r="K10" s="522"/>
      <c r="L10" s="520"/>
      <c r="M10" s="520"/>
      <c r="N10" s="520"/>
      <c r="O10" s="520"/>
      <c r="P10" s="520"/>
    </row>
    <row collapsed="false" customFormat="false" customHeight="true" hidden="false" ht="15" outlineLevel="0" r="13">
      <c r="B13" s="661" t="s">
        <v>792</v>
      </c>
      <c r="C13" s="662"/>
      <c r="D13" s="662"/>
      <c r="E13" s="662"/>
      <c r="F13" s="662"/>
      <c r="G13" s="662"/>
      <c r="H13" s="662"/>
      <c r="I13" s="662"/>
      <c r="K13" s="524"/>
      <c r="L13" s="524"/>
      <c r="M13" s="524"/>
      <c r="N13" s="524"/>
      <c r="O13" s="524"/>
      <c r="P13" s="524"/>
      <c r="Q13" s="525"/>
      <c r="R13" s="525"/>
      <c r="T13" s="744"/>
      <c r="U13" s="744"/>
      <c r="V13" s="744"/>
      <c r="W13" s="744"/>
    </row>
    <row collapsed="false" customFormat="false" customHeight="true" hidden="false" ht="15" outlineLevel="0" r="14">
      <c r="B14" s="662"/>
      <c r="C14" s="662"/>
      <c r="D14" s="662"/>
      <c r="E14" s="662"/>
      <c r="F14" s="662"/>
      <c r="G14" s="662"/>
      <c r="H14" s="662"/>
      <c r="I14" s="662"/>
      <c r="L14" s="526"/>
      <c r="T14" s="744"/>
      <c r="U14" s="744"/>
      <c r="V14" s="744"/>
      <c r="W14" s="744"/>
    </row>
    <row collapsed="false" customFormat="false" customHeight="true" hidden="false" ht="15" outlineLevel="0" r="15">
      <c r="B15" s="542"/>
      <c r="C15" s="527" t="s">
        <v>639</v>
      </c>
      <c r="D15" s="528"/>
      <c r="E15" s="528"/>
      <c r="F15" s="528"/>
      <c r="G15" s="529"/>
      <c r="H15" s="529"/>
      <c r="I15" s="529"/>
      <c r="J15" s="663" t="s">
        <v>707</v>
      </c>
      <c r="K15" s="664" t="s">
        <v>708</v>
      </c>
      <c r="L15" s="665" t="s">
        <v>95</v>
      </c>
      <c r="M15" s="530"/>
      <c r="N15" s="530"/>
      <c r="O15" s="529"/>
      <c r="P15" s="529"/>
      <c r="Q15" s="666"/>
      <c r="R15" s="506"/>
      <c r="S15" s="506"/>
      <c r="T15" s="506"/>
      <c r="U15" s="667" t="s">
        <v>709</v>
      </c>
      <c r="V15" s="667" t="s">
        <v>710</v>
      </c>
      <c r="W15" s="668"/>
      <c r="AB15" s="668"/>
      <c r="AC15" s="506"/>
    </row>
    <row collapsed="false" customFormat="false" customHeight="true" hidden="false" ht="15" outlineLevel="0" r="16">
      <c r="C16" s="525" t="s">
        <v>641</v>
      </c>
      <c r="D16" s="525"/>
      <c r="E16" s="525"/>
      <c r="F16" s="525"/>
      <c r="G16" s="525"/>
      <c r="H16" s="525"/>
      <c r="I16" s="669"/>
      <c r="J16" s="536" t="n">
        <v>102</v>
      </c>
      <c r="K16" s="536" t="n">
        <v>16</v>
      </c>
      <c r="L16" s="670" t="n">
        <v>118</v>
      </c>
      <c r="M16" s="585"/>
      <c r="N16" s="585"/>
      <c r="O16" s="585"/>
      <c r="P16" s="585"/>
      <c r="Q16" s="542"/>
      <c r="R16" s="506"/>
      <c r="S16" s="671"/>
      <c r="T16" s="671"/>
      <c r="U16" s="672" t="n">
        <v>0.864406779661019</v>
      </c>
      <c r="V16" s="672" t="n">
        <v>0.135593220338983</v>
      </c>
      <c r="W16" s="671"/>
      <c r="X16" s="668"/>
      <c r="Y16" s="762"/>
      <c r="Z16" s="762"/>
      <c r="AA16" s="762"/>
      <c r="AB16" s="671"/>
      <c r="AC16" s="506"/>
    </row>
    <row collapsed="false" customFormat="false" customHeight="true" hidden="false" ht="15" outlineLevel="0" r="17">
      <c r="C17" s="564" t="s">
        <v>642</v>
      </c>
      <c r="D17" s="564"/>
      <c r="E17" s="564"/>
      <c r="F17" s="564"/>
      <c r="G17" s="564"/>
      <c r="H17" s="564"/>
      <c r="I17" s="673"/>
      <c r="J17" s="674" t="n">
        <v>40</v>
      </c>
      <c r="K17" s="674" t="n">
        <v>4</v>
      </c>
      <c r="L17" s="675" t="n">
        <v>44</v>
      </c>
      <c r="M17" s="566"/>
      <c r="N17" s="676"/>
      <c r="O17" s="677"/>
      <c r="P17" s="566"/>
      <c r="Q17" s="678"/>
      <c r="R17" s="506"/>
      <c r="S17" s="671"/>
      <c r="T17" s="671"/>
      <c r="U17" s="672" t="n">
        <v>0.909090909090911</v>
      </c>
      <c r="V17" s="672" t="n">
        <v>0.0909090909090909</v>
      </c>
      <c r="W17" s="671"/>
      <c r="X17" s="671"/>
      <c r="Y17" s="762"/>
      <c r="Z17" s="762"/>
      <c r="AA17" s="762"/>
      <c r="AB17" s="671"/>
      <c r="AC17" s="506"/>
    </row>
    <row collapsed="false" customFormat="false" customHeight="true" hidden="false" ht="15" outlineLevel="0" r="18">
      <c r="C18" s="525" t="s">
        <v>647</v>
      </c>
      <c r="D18" s="525"/>
      <c r="E18" s="525"/>
      <c r="F18" s="525"/>
      <c r="G18" s="525"/>
      <c r="H18" s="525"/>
      <c r="I18" s="669"/>
      <c r="J18" s="536" t="n">
        <v>43</v>
      </c>
      <c r="K18" s="536" t="n">
        <v>0</v>
      </c>
      <c r="L18" s="670" t="n">
        <v>43</v>
      </c>
      <c r="N18" s="540"/>
      <c r="O18" s="541"/>
      <c r="Q18" s="542"/>
      <c r="R18" s="506"/>
      <c r="S18" s="671"/>
      <c r="T18" s="671"/>
      <c r="U18" s="672" t="n">
        <v>1</v>
      </c>
      <c r="V18" s="672" t="n">
        <v>0</v>
      </c>
      <c r="W18" s="506"/>
      <c r="X18" s="671"/>
      <c r="Y18" s="762"/>
      <c r="Z18" s="762"/>
      <c r="AA18" s="762"/>
      <c r="AB18" s="506"/>
      <c r="AC18" s="506"/>
    </row>
    <row collapsed="false" customFormat="false" customHeight="true" hidden="false" ht="15" outlineLevel="0" r="19">
      <c r="C19" s="564" t="s">
        <v>649</v>
      </c>
      <c r="D19" s="564"/>
      <c r="E19" s="564"/>
      <c r="F19" s="564"/>
      <c r="G19" s="564"/>
      <c r="H19" s="564"/>
      <c r="I19" s="673"/>
      <c r="J19" s="674" t="n">
        <v>23</v>
      </c>
      <c r="K19" s="674" t="n">
        <v>3</v>
      </c>
      <c r="L19" s="675" t="n">
        <v>26</v>
      </c>
      <c r="M19" s="566"/>
      <c r="N19" s="676"/>
      <c r="O19" s="677"/>
      <c r="P19" s="566"/>
      <c r="Q19" s="678"/>
      <c r="R19" s="506"/>
      <c r="S19" s="671"/>
      <c r="T19" s="671"/>
      <c r="U19" s="672" t="n">
        <v>0.884615384615386</v>
      </c>
      <c r="V19" s="672" t="n">
        <v>0.115384615384616</v>
      </c>
      <c r="W19" s="506"/>
      <c r="X19" s="506"/>
      <c r="Y19" s="740"/>
      <c r="Z19" s="740"/>
      <c r="AA19" s="740"/>
      <c r="AB19" s="506"/>
      <c r="AC19" s="506"/>
    </row>
    <row collapsed="false" customFormat="false" customHeight="true" hidden="false" ht="15" outlineLevel="0" r="20">
      <c r="C20" s="525" t="s">
        <v>711</v>
      </c>
      <c r="D20" s="525"/>
      <c r="E20" s="525"/>
      <c r="F20" s="525"/>
      <c r="G20" s="525"/>
      <c r="H20" s="525"/>
      <c r="I20" s="669"/>
      <c r="J20" s="536" t="n">
        <v>15</v>
      </c>
      <c r="K20" s="536" t="n">
        <v>4</v>
      </c>
      <c r="L20" s="670" t="n">
        <v>19</v>
      </c>
      <c r="N20" s="540"/>
      <c r="O20" s="541"/>
      <c r="Q20" s="542"/>
      <c r="R20" s="506"/>
      <c r="S20" s="671"/>
      <c r="T20" s="671"/>
      <c r="U20" s="672" t="n">
        <v>0.789473684210528</v>
      </c>
      <c r="V20" s="672" t="n">
        <v>0.210526315789474</v>
      </c>
      <c r="W20" s="506"/>
      <c r="X20" s="506"/>
      <c r="Y20" s="740"/>
      <c r="Z20" s="740"/>
      <c r="AA20" s="740"/>
      <c r="AB20" s="506"/>
      <c r="AC20" s="506"/>
    </row>
    <row collapsed="false" customFormat="false" customHeight="true" hidden="false" ht="15" outlineLevel="0" r="21">
      <c r="C21" s="564" t="s">
        <v>753</v>
      </c>
      <c r="D21" s="564"/>
      <c r="E21" s="564"/>
      <c r="F21" s="564"/>
      <c r="G21" s="564"/>
      <c r="H21" s="564"/>
      <c r="I21" s="673"/>
      <c r="J21" s="674" t="n">
        <v>19</v>
      </c>
      <c r="K21" s="674" t="n">
        <v>0</v>
      </c>
      <c r="L21" s="675" t="n">
        <v>19</v>
      </c>
      <c r="M21" s="566"/>
      <c r="N21" s="676"/>
      <c r="O21" s="677"/>
      <c r="P21" s="566"/>
      <c r="Q21" s="678"/>
      <c r="R21" s="506"/>
      <c r="S21" s="671"/>
      <c r="T21" s="671"/>
      <c r="U21" s="672" t="n">
        <v>1</v>
      </c>
      <c r="V21" s="672" t="n">
        <v>0</v>
      </c>
      <c r="W21" s="506"/>
      <c r="X21" s="506"/>
      <c r="Y21" s="740"/>
      <c r="Z21" s="740"/>
      <c r="AA21" s="740"/>
      <c r="AB21" s="506"/>
      <c r="AC21" s="506"/>
    </row>
    <row collapsed="false" customFormat="false" customHeight="true" hidden="false" ht="15" outlineLevel="0" r="22">
      <c r="C22" s="525" t="s">
        <v>761</v>
      </c>
      <c r="D22" s="525"/>
      <c r="E22" s="525"/>
      <c r="F22" s="525"/>
      <c r="G22" s="525"/>
      <c r="H22" s="525"/>
      <c r="I22" s="669"/>
      <c r="J22" s="536" t="n">
        <v>10</v>
      </c>
      <c r="K22" s="536" t="n">
        <v>6</v>
      </c>
      <c r="L22" s="670" t="n">
        <v>16</v>
      </c>
      <c r="N22" s="679"/>
      <c r="Q22" s="542"/>
      <c r="R22" s="506"/>
      <c r="S22" s="671"/>
      <c r="T22" s="671"/>
      <c r="U22" s="672" t="n">
        <v>0.625</v>
      </c>
      <c r="V22" s="672" t="n">
        <v>0.375</v>
      </c>
      <c r="W22" s="506"/>
      <c r="X22" s="506"/>
      <c r="Y22" s="740"/>
      <c r="Z22" s="740"/>
      <c r="AA22" s="740"/>
      <c r="AB22" s="506"/>
      <c r="AC22" s="506"/>
    </row>
    <row collapsed="false" customFormat="false" customHeight="true" hidden="false" ht="15" outlineLevel="0" r="23">
      <c r="C23" s="564" t="s">
        <v>650</v>
      </c>
      <c r="D23" s="564"/>
      <c r="E23" s="564"/>
      <c r="F23" s="564"/>
      <c r="G23" s="564"/>
      <c r="H23" s="564"/>
      <c r="I23" s="673"/>
      <c r="J23" s="674" t="n">
        <v>13</v>
      </c>
      <c r="K23" s="674" t="n">
        <v>1</v>
      </c>
      <c r="L23" s="675" t="n">
        <v>14</v>
      </c>
      <c r="M23" s="566"/>
      <c r="N23" s="566"/>
      <c r="O23" s="566"/>
      <c r="P23" s="566"/>
      <c r="Q23" s="678"/>
      <c r="R23" s="506"/>
      <c r="S23" s="506"/>
      <c r="T23" s="506"/>
      <c r="U23" s="672" t="n">
        <v>0.928571428571429</v>
      </c>
      <c r="V23" s="672" t="n">
        <v>0.0714285714285714</v>
      </c>
      <c r="W23" s="506"/>
      <c r="X23" s="506"/>
      <c r="Y23" s="740"/>
      <c r="Z23" s="740"/>
      <c r="AA23" s="740"/>
      <c r="AB23" s="506"/>
      <c r="AC23" s="506"/>
    </row>
    <row collapsed="false" customFormat="false" customHeight="true" hidden="false" ht="15" outlineLevel="0" r="24">
      <c r="C24" s="525" t="s">
        <v>754</v>
      </c>
      <c r="D24" s="547"/>
      <c r="E24" s="547"/>
      <c r="F24" s="547"/>
      <c r="G24" s="525"/>
      <c r="H24" s="525"/>
      <c r="I24" s="669"/>
      <c r="J24" s="536" t="n">
        <v>11</v>
      </c>
      <c r="K24" s="536" t="n">
        <v>1</v>
      </c>
      <c r="L24" s="670" t="n">
        <v>12</v>
      </c>
      <c r="N24" s="549"/>
      <c r="Q24" s="542"/>
      <c r="R24" s="506"/>
      <c r="S24" s="506"/>
      <c r="T24" s="506"/>
      <c r="U24" s="672" t="n">
        <v>0.916666666666668</v>
      </c>
      <c r="V24" s="672" t="n">
        <v>0.0833333333333333</v>
      </c>
      <c r="W24" s="506"/>
      <c r="X24" s="506"/>
      <c r="Y24" s="740"/>
      <c r="Z24" s="740"/>
      <c r="AA24" s="740"/>
      <c r="AB24" s="506"/>
      <c r="AC24" s="506"/>
    </row>
    <row collapsed="false" customFormat="false" customHeight="true" hidden="false" ht="15" outlineLevel="0" r="25">
      <c r="C25" s="564" t="s">
        <v>651</v>
      </c>
      <c r="D25" s="564"/>
      <c r="E25" s="564"/>
      <c r="F25" s="564"/>
      <c r="G25" s="564"/>
      <c r="H25" s="564"/>
      <c r="I25" s="673"/>
      <c r="J25" s="674" t="n">
        <v>131</v>
      </c>
      <c r="K25" s="674" t="n">
        <v>22</v>
      </c>
      <c r="L25" s="675" t="n">
        <v>153</v>
      </c>
      <c r="M25" s="566"/>
      <c r="N25" s="566"/>
      <c r="O25" s="566"/>
      <c r="P25" s="566"/>
      <c r="Q25" s="678"/>
      <c r="R25" s="506"/>
      <c r="S25" s="506"/>
      <c r="T25" s="506"/>
      <c r="U25" s="672" t="n">
        <v>0.856209150326799</v>
      </c>
      <c r="V25" s="672" t="n">
        <v>0.143790849673203</v>
      </c>
      <c r="W25" s="506"/>
      <c r="X25" s="506"/>
      <c r="Y25" s="740"/>
      <c r="Z25" s="740"/>
      <c r="AA25" s="740"/>
      <c r="AB25" s="506"/>
      <c r="AC25" s="506"/>
    </row>
    <row collapsed="false" customFormat="false" customHeight="true" hidden="false" ht="15" outlineLevel="0" r="26">
      <c r="B26" s="542"/>
      <c r="C26" s="550" t="s">
        <v>652</v>
      </c>
      <c r="D26" s="551"/>
      <c r="E26" s="551"/>
      <c r="F26" s="551"/>
      <c r="G26" s="551"/>
      <c r="H26" s="551"/>
      <c r="I26" s="551"/>
      <c r="J26" s="680" t="n">
        <v>407</v>
      </c>
      <c r="K26" s="681" t="n">
        <v>57</v>
      </c>
      <c r="L26" s="682" t="n">
        <v>464</v>
      </c>
      <c r="M26" s="551"/>
      <c r="N26" s="551"/>
      <c r="O26" s="551"/>
      <c r="P26" s="551"/>
      <c r="Q26" s="683"/>
      <c r="R26" s="506"/>
      <c r="S26" s="506"/>
      <c r="T26" s="506"/>
      <c r="U26" s="507"/>
      <c r="V26" s="507"/>
      <c r="W26" s="506"/>
      <c r="X26" s="506"/>
      <c r="Y26" s="506"/>
      <c r="Z26" s="506"/>
      <c r="AA26" s="506"/>
      <c r="AB26" s="506"/>
      <c r="AC26" s="506"/>
    </row>
    <row collapsed="false" customFormat="false" customHeight="true" hidden="false" ht="15" outlineLevel="0" r="27">
      <c r="D27" s="684"/>
      <c r="E27" s="684"/>
      <c r="F27" s="684"/>
      <c r="H27" s="684"/>
      <c r="I27" s="684"/>
      <c r="J27" s="684"/>
      <c r="K27" s="684"/>
      <c r="R27" s="506"/>
      <c r="S27" s="506"/>
      <c r="T27" s="506"/>
      <c r="U27" s="506"/>
      <c r="V27" s="506"/>
      <c r="W27" s="506"/>
      <c r="X27" s="506"/>
      <c r="Y27" s="506"/>
      <c r="Z27" s="506"/>
      <c r="AA27" s="506"/>
      <c r="AB27" s="506"/>
      <c r="AC27" s="506"/>
    </row>
    <row collapsed="false" customFormat="false" customHeight="true" hidden="false" ht="15" outlineLevel="0" r="28">
      <c r="D28" s="684"/>
      <c r="E28" s="684"/>
      <c r="F28" s="684"/>
      <c r="H28" s="684"/>
      <c r="I28" s="684"/>
      <c r="J28" s="684"/>
      <c r="K28" s="684"/>
      <c r="R28" s="506"/>
      <c r="S28" s="506"/>
      <c r="T28" s="506"/>
      <c r="U28" s="506"/>
      <c r="V28" s="506"/>
      <c r="W28" s="506"/>
      <c r="X28" s="506"/>
      <c r="Y28" s="506"/>
      <c r="Z28" s="506"/>
      <c r="AA28" s="506"/>
      <c r="AB28" s="506"/>
      <c r="AC28" s="506"/>
    </row>
    <row collapsed="false" customFormat="false" customHeight="true" hidden="false" ht="15" outlineLevel="0" r="29">
      <c r="B29" s="523" t="s">
        <v>793</v>
      </c>
      <c r="C29" s="523"/>
      <c r="D29" s="523"/>
      <c r="E29" s="523"/>
      <c r="F29" s="523"/>
      <c r="G29" s="523"/>
      <c r="H29" s="523"/>
      <c r="I29" s="523"/>
      <c r="J29" s="523"/>
      <c r="K29" s="684"/>
      <c r="R29" s="506"/>
      <c r="S29" s="506"/>
      <c r="T29" s="506"/>
      <c r="U29" s="506"/>
      <c r="V29" s="506"/>
      <c r="W29" s="506"/>
      <c r="X29" s="506"/>
      <c r="Y29" s="506"/>
      <c r="Z29" s="506"/>
      <c r="AA29" s="506"/>
      <c r="AB29" s="506"/>
      <c r="AC29" s="506"/>
    </row>
    <row collapsed="false" customFormat="false" customHeight="true" hidden="false" ht="15" outlineLevel="0" r="30">
      <c r="B30" s="523"/>
      <c r="C30" s="523"/>
      <c r="D30" s="523"/>
      <c r="E30" s="523"/>
      <c r="F30" s="523"/>
      <c r="G30" s="523"/>
      <c r="H30" s="523"/>
      <c r="I30" s="523"/>
      <c r="J30" s="523"/>
      <c r="K30" s="684"/>
      <c r="R30" s="506"/>
      <c r="S30" s="506"/>
      <c r="T30" s="506"/>
      <c r="U30" s="506"/>
      <c r="V30" s="506"/>
      <c r="W30" s="506"/>
      <c r="X30" s="506"/>
      <c r="Y30" s="506"/>
      <c r="Z30" s="506"/>
      <c r="AA30" s="506"/>
      <c r="AB30" s="506"/>
      <c r="AC30" s="506"/>
    </row>
    <row collapsed="false" customFormat="false" customHeight="true" hidden="false" ht="15" outlineLevel="0" r="31">
      <c r="B31" s="685"/>
      <c r="C31" s="686"/>
      <c r="D31" s="686"/>
      <c r="E31" s="686"/>
      <c r="F31" s="686"/>
      <c r="G31" s="686"/>
      <c r="H31" s="687"/>
      <c r="I31" s="687"/>
      <c r="J31" s="687"/>
      <c r="K31" s="687"/>
      <c r="L31" s="554"/>
      <c r="M31" s="554"/>
      <c r="N31" s="554"/>
      <c r="O31" s="554"/>
      <c r="P31" s="554"/>
      <c r="Q31" s="554"/>
      <c r="R31" s="506"/>
      <c r="S31" s="506"/>
      <c r="T31" s="506"/>
      <c r="U31" s="506"/>
      <c r="V31" s="506"/>
      <c r="W31" s="506"/>
      <c r="X31" s="506"/>
      <c r="Y31" s="506"/>
      <c r="Z31" s="506"/>
      <c r="AA31" s="506"/>
      <c r="AB31" s="506"/>
      <c r="AC31" s="506"/>
    </row>
    <row collapsed="false" customFormat="false" customHeight="true" hidden="false" ht="15" outlineLevel="0" r="32">
      <c r="B32" s="542"/>
      <c r="C32" s="688" t="s">
        <v>713</v>
      </c>
      <c r="D32" s="688"/>
      <c r="E32" s="688"/>
      <c r="F32" s="689" t="s">
        <v>794</v>
      </c>
      <c r="G32" s="690" t="s">
        <v>71</v>
      </c>
      <c r="H32" s="691"/>
      <c r="I32" s="691"/>
      <c r="J32" s="534"/>
      <c r="K32" s="534"/>
      <c r="L32" s="534"/>
      <c r="M32" s="534"/>
      <c r="N32" s="534"/>
      <c r="O32" s="534"/>
      <c r="P32" s="534"/>
      <c r="Q32" s="534"/>
      <c r="R32" s="692"/>
      <c r="S32" s="506"/>
      <c r="T32" s="506"/>
      <c r="U32" s="506"/>
      <c r="V32" s="506"/>
      <c r="W32" s="507"/>
      <c r="X32" s="507"/>
      <c r="Y32" s="507"/>
      <c r="Z32" s="507"/>
      <c r="AA32" s="507"/>
      <c r="AB32" s="507"/>
      <c r="AC32" s="507"/>
      <c r="AD32" s="507"/>
      <c r="AE32" s="507"/>
      <c r="AF32" s="506"/>
      <c r="AG32" s="506"/>
      <c r="AH32" s="506"/>
      <c r="AI32" s="506"/>
      <c r="AL32" s="598"/>
      <c r="AM32" s="598"/>
    </row>
    <row collapsed="false" customFormat="false" customHeight="true" hidden="false" ht="15" outlineLevel="0" r="33">
      <c r="B33" s="693" t="s">
        <v>508</v>
      </c>
      <c r="C33" s="694" t="s">
        <v>715</v>
      </c>
      <c r="D33" s="695"/>
      <c r="E33" s="695"/>
      <c r="F33" s="696" t="n">
        <v>371</v>
      </c>
      <c r="G33" s="749" t="n">
        <v>0.799568965517243</v>
      </c>
      <c r="H33" s="576"/>
      <c r="Q33" s="506"/>
      <c r="R33" s="506"/>
      <c r="S33" s="506"/>
      <c r="T33" s="506"/>
      <c r="U33" s="506"/>
      <c r="V33" s="506"/>
      <c r="W33" s="507" t="s">
        <v>48</v>
      </c>
      <c r="X33" s="507" t="s">
        <v>716</v>
      </c>
      <c r="Y33" s="507" t="s">
        <v>717</v>
      </c>
      <c r="Z33" s="507" t="s">
        <v>718</v>
      </c>
      <c r="AA33" s="507" t="s">
        <v>517</v>
      </c>
      <c r="AB33" s="507" t="s">
        <v>651</v>
      </c>
      <c r="AC33" s="507"/>
      <c r="AD33" s="507" t="s">
        <v>719</v>
      </c>
      <c r="AE33" s="507" t="n">
        <v>371</v>
      </c>
      <c r="AF33" s="506"/>
      <c r="AG33" s="506"/>
      <c r="AH33" s="506"/>
      <c r="AI33" s="506"/>
      <c r="AL33" s="598"/>
      <c r="AM33" s="598"/>
    </row>
    <row collapsed="false" customFormat="false" customHeight="true" hidden="false" ht="15" outlineLevel="0" r="34">
      <c r="B34" s="693" t="s">
        <v>509</v>
      </c>
      <c r="C34" s="698" t="s">
        <v>720</v>
      </c>
      <c r="D34" s="525"/>
      <c r="E34" s="525"/>
      <c r="F34" s="699" t="n">
        <v>93</v>
      </c>
      <c r="G34" s="750" t="n">
        <v>0.200431034482759</v>
      </c>
      <c r="H34" s="701"/>
      <c r="Q34" s="506"/>
      <c r="R34" s="506"/>
      <c r="S34" s="506"/>
      <c r="T34" s="506"/>
      <c r="U34" s="506"/>
      <c r="V34" s="506"/>
      <c r="W34" s="702" t="n">
        <v>371</v>
      </c>
      <c r="X34" s="702" t="n">
        <v>37</v>
      </c>
      <c r="Y34" s="702" t="n">
        <v>28</v>
      </c>
      <c r="Z34" s="702" t="n">
        <v>22</v>
      </c>
      <c r="AA34" s="702" t="n">
        <v>4</v>
      </c>
      <c r="AB34" s="702" t="n">
        <v>2</v>
      </c>
      <c r="AC34" s="507"/>
      <c r="AD34" s="507" t="s">
        <v>509</v>
      </c>
      <c r="AE34" s="507" t="n">
        <v>93</v>
      </c>
      <c r="AF34" s="506"/>
      <c r="AG34" s="506"/>
      <c r="AH34" s="506"/>
      <c r="AI34" s="506"/>
    </row>
    <row collapsed="false" customFormat="false" customHeight="true" hidden="false" ht="15" outlineLevel="0" r="35">
      <c r="B35" s="693" t="s">
        <v>721</v>
      </c>
      <c r="C35" s="703" t="s">
        <v>722</v>
      </c>
      <c r="D35" s="704"/>
      <c r="E35" s="704"/>
      <c r="F35" s="705" t="n">
        <v>37</v>
      </c>
      <c r="G35" s="751" t="n">
        <v>0.0797413793103448</v>
      </c>
      <c r="H35" s="701"/>
      <c r="Q35" s="506"/>
      <c r="R35" s="506"/>
      <c r="S35" s="506"/>
      <c r="T35" s="506"/>
      <c r="U35" s="506"/>
      <c r="V35" s="506"/>
      <c r="W35" s="507"/>
      <c r="X35" s="507"/>
      <c r="Y35" s="507"/>
      <c r="Z35" s="507"/>
      <c r="AA35" s="507"/>
      <c r="AB35" s="507"/>
      <c r="AC35" s="507"/>
      <c r="AD35" s="507" t="s">
        <v>518</v>
      </c>
      <c r="AE35" s="507" t="n">
        <v>37</v>
      </c>
      <c r="AF35" s="506"/>
      <c r="AG35" s="506"/>
      <c r="AH35" s="506"/>
      <c r="AI35" s="506"/>
    </row>
    <row collapsed="false" customFormat="false" customHeight="true" hidden="false" ht="15" outlineLevel="0" r="36">
      <c r="B36" s="693" t="s">
        <v>723</v>
      </c>
      <c r="C36" s="707" t="s">
        <v>724</v>
      </c>
      <c r="D36" s="525"/>
      <c r="E36" s="525"/>
      <c r="F36" s="708" t="n">
        <v>27</v>
      </c>
      <c r="G36" s="752" t="n">
        <v>0.0581896551724138</v>
      </c>
      <c r="H36" s="701"/>
      <c r="Q36" s="506"/>
      <c r="R36" s="506"/>
      <c r="S36" s="506"/>
      <c r="T36" s="506"/>
      <c r="U36" s="506"/>
      <c r="V36" s="506"/>
      <c r="W36" s="507"/>
      <c r="X36" s="507"/>
      <c r="Y36" s="507"/>
      <c r="Z36" s="507"/>
      <c r="AA36" s="507"/>
      <c r="AB36" s="507"/>
      <c r="AC36" s="507"/>
      <c r="AD36" s="507" t="s">
        <v>526</v>
      </c>
      <c r="AE36" s="507" t="n">
        <v>27</v>
      </c>
      <c r="AF36" s="506"/>
      <c r="AG36" s="506"/>
      <c r="AH36" s="506"/>
      <c r="AI36" s="506"/>
    </row>
    <row collapsed="false" customFormat="false" customHeight="true" hidden="false" ht="15" outlineLevel="0" r="37">
      <c r="B37" s="693" t="s">
        <v>725</v>
      </c>
      <c r="C37" s="707" t="s">
        <v>726</v>
      </c>
      <c r="D37" s="525"/>
      <c r="E37" s="525"/>
      <c r="F37" s="708" t="n">
        <v>2</v>
      </c>
      <c r="G37" s="752" t="n">
        <v>0.00431034482758621</v>
      </c>
      <c r="H37" s="701"/>
      <c r="Q37" s="506"/>
      <c r="R37" s="506"/>
      <c r="S37" s="506"/>
      <c r="T37" s="506"/>
      <c r="U37" s="506"/>
      <c r="V37" s="506"/>
      <c r="W37" s="507"/>
      <c r="X37" s="507"/>
      <c r="Y37" s="507"/>
      <c r="Z37" s="507"/>
      <c r="AA37" s="507"/>
      <c r="AB37" s="507"/>
      <c r="AC37" s="507"/>
      <c r="AD37" s="507" t="s">
        <v>528</v>
      </c>
      <c r="AE37" s="507" t="n">
        <v>2</v>
      </c>
      <c r="AF37" s="506"/>
      <c r="AG37" s="506"/>
      <c r="AH37" s="506"/>
      <c r="AI37" s="506"/>
    </row>
    <row collapsed="false" customFormat="false" customHeight="true" hidden="false" ht="15" outlineLevel="0" r="38">
      <c r="B38" s="693" t="s">
        <v>727</v>
      </c>
      <c r="C38" s="707" t="s">
        <v>728</v>
      </c>
      <c r="D38" s="525"/>
      <c r="E38" s="525"/>
      <c r="F38" s="708" t="n">
        <v>8</v>
      </c>
      <c r="G38" s="752" t="n">
        <v>0.0172413793103448</v>
      </c>
      <c r="H38" s="701"/>
      <c r="Q38" s="506"/>
      <c r="R38" s="506"/>
      <c r="S38" s="506"/>
      <c r="T38" s="506"/>
      <c r="U38" s="506"/>
      <c r="V38" s="506"/>
      <c r="W38" s="507"/>
      <c r="X38" s="507"/>
      <c r="Y38" s="507"/>
      <c r="Z38" s="507"/>
      <c r="AA38" s="507"/>
      <c r="AB38" s="507"/>
      <c r="AC38" s="507"/>
      <c r="AD38" s="507" t="s">
        <v>516</v>
      </c>
      <c r="AE38" s="507" t="n">
        <v>28</v>
      </c>
      <c r="AF38" s="506"/>
      <c r="AG38" s="506"/>
      <c r="AH38" s="506"/>
      <c r="AI38" s="506"/>
    </row>
    <row collapsed="false" customFormat="false" customHeight="true" hidden="false" ht="15" outlineLevel="0" r="39">
      <c r="B39" s="693" t="s">
        <v>729</v>
      </c>
      <c r="C39" s="710" t="s">
        <v>730</v>
      </c>
      <c r="D39" s="711"/>
      <c r="E39" s="711"/>
      <c r="F39" s="712" t="n">
        <v>28</v>
      </c>
      <c r="G39" s="753" t="n">
        <v>0.0603448275862069</v>
      </c>
      <c r="H39" s="701"/>
      <c r="Q39" s="506"/>
      <c r="R39" s="506"/>
      <c r="S39" s="506"/>
      <c r="T39" s="506"/>
      <c r="U39" s="506"/>
      <c r="V39" s="506"/>
      <c r="W39" s="507"/>
      <c r="X39" s="507"/>
      <c r="Y39" s="507"/>
      <c r="Z39" s="507"/>
      <c r="AA39" s="507"/>
      <c r="AB39" s="507"/>
      <c r="AC39" s="507"/>
      <c r="AD39" s="507" t="s">
        <v>538</v>
      </c>
      <c r="AE39" s="507" t="n">
        <v>10</v>
      </c>
      <c r="AF39" s="506"/>
      <c r="AG39" s="506"/>
      <c r="AH39" s="506"/>
      <c r="AI39" s="506"/>
      <c r="AL39" s="585"/>
    </row>
    <row collapsed="false" customFormat="false" customHeight="true" hidden="false" ht="15" outlineLevel="0" r="40">
      <c r="B40" s="693" t="s">
        <v>731</v>
      </c>
      <c r="C40" s="714" t="s">
        <v>732</v>
      </c>
      <c r="D40" s="714"/>
      <c r="E40" s="525"/>
      <c r="F40" s="708" t="n">
        <v>10</v>
      </c>
      <c r="G40" s="752" t="n">
        <v>0.021551724137931</v>
      </c>
      <c r="H40" s="701"/>
      <c r="Q40" s="506"/>
      <c r="R40" s="506"/>
      <c r="S40" s="506"/>
      <c r="T40" s="506"/>
      <c r="U40" s="506"/>
      <c r="V40" s="506"/>
      <c r="W40" s="507"/>
      <c r="X40" s="507"/>
      <c r="Y40" s="507"/>
      <c r="Z40" s="507"/>
      <c r="AA40" s="507"/>
      <c r="AB40" s="507"/>
      <c r="AC40" s="507"/>
      <c r="AD40" s="507" t="s">
        <v>795</v>
      </c>
      <c r="AE40" s="507" t="n">
        <v>8</v>
      </c>
      <c r="AF40" s="506"/>
      <c r="AG40" s="506"/>
      <c r="AH40" s="506"/>
      <c r="AI40" s="506"/>
      <c r="AL40" s="598"/>
    </row>
    <row collapsed="false" customFormat="false" customHeight="true" hidden="false" ht="15" outlineLevel="0" r="41">
      <c r="B41" s="693" t="s">
        <v>733</v>
      </c>
      <c r="C41" s="715" t="s">
        <v>796</v>
      </c>
      <c r="D41" s="809"/>
      <c r="E41" s="525"/>
      <c r="F41" s="708" t="n">
        <v>8</v>
      </c>
      <c r="G41" s="752" t="n">
        <v>0.0172413793103448</v>
      </c>
      <c r="H41" s="701"/>
      <c r="Q41" s="506"/>
      <c r="R41" s="506"/>
      <c r="S41" s="506"/>
      <c r="T41" s="506"/>
      <c r="U41" s="506"/>
      <c r="V41" s="506"/>
      <c r="W41" s="507"/>
      <c r="X41" s="507"/>
      <c r="Y41" s="507"/>
      <c r="Z41" s="507"/>
      <c r="AA41" s="507"/>
      <c r="AB41" s="507"/>
      <c r="AC41" s="507"/>
      <c r="AD41" s="507" t="s">
        <v>514</v>
      </c>
      <c r="AE41" s="507" t="n">
        <v>22</v>
      </c>
      <c r="AF41" s="506"/>
      <c r="AG41" s="506"/>
      <c r="AH41" s="506"/>
      <c r="AI41" s="506"/>
      <c r="AL41" s="598"/>
    </row>
    <row collapsed="false" customFormat="false" customHeight="true" hidden="false" ht="15" outlineLevel="0" r="42">
      <c r="B42" s="693" t="s">
        <v>728</v>
      </c>
      <c r="C42" s="707" t="s">
        <v>735</v>
      </c>
      <c r="D42" s="525"/>
      <c r="E42" s="525"/>
      <c r="F42" s="708" t="n">
        <v>10</v>
      </c>
      <c r="G42" s="752" t="n">
        <v>0.021551724137931</v>
      </c>
      <c r="H42" s="701"/>
      <c r="Q42" s="506"/>
      <c r="R42" s="506"/>
      <c r="S42" s="506"/>
      <c r="T42" s="506"/>
      <c r="U42" s="506"/>
      <c r="V42" s="506"/>
      <c r="W42" s="507"/>
      <c r="X42" s="507"/>
      <c r="Y42" s="507"/>
      <c r="Z42" s="507"/>
      <c r="AA42" s="507"/>
      <c r="AB42" s="507"/>
      <c r="AC42" s="507"/>
      <c r="AD42" s="507" t="s">
        <v>560</v>
      </c>
      <c r="AE42" s="507" t="n">
        <v>12</v>
      </c>
      <c r="AF42" s="506"/>
      <c r="AG42" s="506"/>
      <c r="AH42" s="506"/>
      <c r="AI42" s="506"/>
      <c r="AL42" s="598"/>
    </row>
    <row collapsed="false" customFormat="false" customHeight="true" hidden="false" ht="15" outlineLevel="0" r="43">
      <c r="B43" s="693" t="s">
        <v>717</v>
      </c>
      <c r="C43" s="716" t="s">
        <v>736</v>
      </c>
      <c r="D43" s="717"/>
      <c r="E43" s="717"/>
      <c r="F43" s="718" t="n">
        <v>22</v>
      </c>
      <c r="G43" s="754" t="n">
        <v>0.0474137931034483</v>
      </c>
      <c r="H43" s="701"/>
      <c r="Q43" s="506"/>
      <c r="R43" s="506"/>
      <c r="S43" s="506"/>
      <c r="T43" s="506"/>
      <c r="U43" s="506"/>
      <c r="V43" s="506"/>
      <c r="W43" s="507"/>
      <c r="X43" s="507"/>
      <c r="Y43" s="507"/>
      <c r="Z43" s="507"/>
      <c r="AA43" s="507"/>
      <c r="AB43" s="507"/>
      <c r="AC43" s="507"/>
      <c r="AD43" s="507" t="s">
        <v>564</v>
      </c>
      <c r="AE43" s="507" t="n">
        <v>2</v>
      </c>
      <c r="AF43" s="506"/>
      <c r="AG43" s="506"/>
      <c r="AH43" s="506"/>
      <c r="AI43" s="506"/>
      <c r="AL43" s="598"/>
    </row>
    <row collapsed="false" customFormat="false" customHeight="true" hidden="false" ht="15" outlineLevel="0" r="44">
      <c r="B44" s="693" t="s">
        <v>734</v>
      </c>
      <c r="C44" s="715" t="s">
        <v>737</v>
      </c>
      <c r="D44" s="720"/>
      <c r="E44" s="525"/>
      <c r="F44" s="708" t="n">
        <v>12</v>
      </c>
      <c r="G44" s="752" t="n">
        <v>0.0258620689655172</v>
      </c>
      <c r="H44" s="701"/>
      <c r="Q44" s="506"/>
      <c r="R44" s="506"/>
      <c r="S44" s="506"/>
      <c r="T44" s="506"/>
      <c r="U44" s="506"/>
      <c r="V44" s="506"/>
      <c r="W44" s="507"/>
      <c r="X44" s="507"/>
      <c r="Y44" s="507"/>
      <c r="Z44" s="507"/>
      <c r="AA44" s="507"/>
      <c r="AB44" s="507"/>
      <c r="AC44" s="507"/>
      <c r="AD44" s="507" t="s">
        <v>567</v>
      </c>
      <c r="AE44" s="507" t="n">
        <v>1</v>
      </c>
      <c r="AF44" s="506"/>
      <c r="AG44" s="506"/>
      <c r="AH44" s="506"/>
      <c r="AI44" s="506"/>
      <c r="AL44" s="598"/>
    </row>
    <row collapsed="false" customFormat="false" customHeight="true" hidden="false" ht="15" outlineLevel="0" r="45">
      <c r="B45" s="693" t="s">
        <v>738</v>
      </c>
      <c r="C45" s="715" t="s">
        <v>739</v>
      </c>
      <c r="D45" s="715"/>
      <c r="E45" s="525"/>
      <c r="F45" s="708" t="n">
        <v>2</v>
      </c>
      <c r="G45" s="752" t="n">
        <v>0.00431034482758621</v>
      </c>
      <c r="H45" s="701"/>
      <c r="Q45" s="506"/>
      <c r="R45" s="506"/>
      <c r="S45" s="506"/>
      <c r="T45" s="506"/>
      <c r="U45" s="506"/>
      <c r="V45" s="506"/>
      <c r="W45" s="507"/>
      <c r="X45" s="507"/>
      <c r="Y45" s="507"/>
      <c r="Z45" s="507"/>
      <c r="AA45" s="507"/>
      <c r="AB45" s="507"/>
      <c r="AC45" s="507"/>
      <c r="AD45" s="507" t="s">
        <v>517</v>
      </c>
      <c r="AE45" s="507" t="n">
        <v>4</v>
      </c>
      <c r="AF45" s="506"/>
      <c r="AG45" s="506"/>
      <c r="AH45" s="506"/>
      <c r="AI45" s="506"/>
      <c r="AL45" s="598"/>
    </row>
    <row collapsed="false" customFormat="false" customHeight="true" hidden="false" ht="15" outlineLevel="0" r="46">
      <c r="B46" s="693" t="s">
        <v>740</v>
      </c>
      <c r="C46" s="715" t="s">
        <v>741</v>
      </c>
      <c r="D46" s="715"/>
      <c r="E46" s="525"/>
      <c r="F46" s="708" t="n">
        <v>1</v>
      </c>
      <c r="G46" s="752" t="n">
        <v>0.0021551724137931</v>
      </c>
      <c r="H46" s="588"/>
      <c r="Q46" s="506"/>
      <c r="R46" s="506"/>
      <c r="S46" s="506"/>
      <c r="T46" s="506"/>
      <c r="U46" s="506"/>
      <c r="V46" s="506"/>
      <c r="W46" s="507"/>
      <c r="X46" s="507"/>
      <c r="Y46" s="507"/>
      <c r="Z46" s="507"/>
      <c r="AA46" s="507"/>
      <c r="AB46" s="507"/>
      <c r="AC46" s="507"/>
      <c r="AD46" s="507" t="s">
        <v>553</v>
      </c>
      <c r="AE46" s="507" t="n">
        <v>4</v>
      </c>
      <c r="AF46" s="506"/>
      <c r="AG46" s="506"/>
      <c r="AH46" s="506"/>
      <c r="AI46" s="506"/>
      <c r="AL46" s="598"/>
    </row>
    <row collapsed="false" customFormat="false" customHeight="true" hidden="false" ht="15" outlineLevel="0" r="47">
      <c r="B47" s="693" t="s">
        <v>742</v>
      </c>
      <c r="C47" s="715" t="s">
        <v>728</v>
      </c>
      <c r="D47" s="720"/>
      <c r="E47" s="525"/>
      <c r="F47" s="708" t="n">
        <v>7</v>
      </c>
      <c r="G47" s="752" t="n">
        <v>0.0150862068965517</v>
      </c>
      <c r="H47" s="701"/>
      <c r="Q47" s="506"/>
      <c r="R47" s="506"/>
      <c r="S47" s="506"/>
      <c r="T47" s="506"/>
      <c r="U47" s="506"/>
      <c r="V47" s="506"/>
      <c r="W47" s="507"/>
      <c r="X47" s="507"/>
      <c r="Y47" s="507"/>
      <c r="Z47" s="507"/>
      <c r="AA47" s="507"/>
      <c r="AB47" s="507"/>
      <c r="AC47" s="507"/>
      <c r="AD47" s="507" t="s">
        <v>744</v>
      </c>
      <c r="AE47" s="507" t="n">
        <v>2</v>
      </c>
      <c r="AF47" s="506"/>
      <c r="AG47" s="506"/>
      <c r="AH47" s="506"/>
      <c r="AI47" s="506"/>
      <c r="AL47" s="598"/>
    </row>
    <row collapsed="false" customFormat="false" customHeight="true" hidden="false" ht="15" outlineLevel="0" r="48">
      <c r="B48" s="693" t="s">
        <v>716</v>
      </c>
      <c r="C48" s="721" t="s">
        <v>743</v>
      </c>
      <c r="D48" s="722"/>
      <c r="E48" s="722"/>
      <c r="F48" s="723" t="n">
        <v>4</v>
      </c>
      <c r="G48" s="755" t="n">
        <v>0.00862068965517241</v>
      </c>
      <c r="M48" s="594"/>
      <c r="N48" s="594"/>
      <c r="O48" s="594"/>
      <c r="P48" s="594"/>
      <c r="Q48" s="725"/>
      <c r="R48" s="725"/>
      <c r="S48" s="725"/>
      <c r="T48" s="506"/>
      <c r="U48" s="506"/>
      <c r="V48" s="506"/>
      <c r="W48" s="507"/>
      <c r="X48" s="507"/>
      <c r="Y48" s="507"/>
      <c r="Z48" s="507"/>
      <c r="AA48" s="507"/>
      <c r="AB48" s="507"/>
      <c r="AC48" s="507"/>
      <c r="AD48" s="507" t="s">
        <v>95</v>
      </c>
      <c r="AE48" s="507" t="n">
        <v>464</v>
      </c>
      <c r="AF48" s="506"/>
      <c r="AG48" s="506"/>
      <c r="AH48" s="506"/>
      <c r="AI48" s="506"/>
      <c r="AL48" s="598"/>
    </row>
    <row collapsed="false" customFormat="false" customHeight="true" hidden="false" ht="15" outlineLevel="0" r="49">
      <c r="B49" s="693" t="s">
        <v>724</v>
      </c>
      <c r="C49" s="726" t="s">
        <v>745</v>
      </c>
      <c r="D49" s="726"/>
      <c r="E49" s="525"/>
      <c r="F49" s="708" t="n">
        <v>4</v>
      </c>
      <c r="G49" s="752" t="n">
        <v>0.00862068965517241</v>
      </c>
      <c r="M49" s="594"/>
      <c r="N49" s="594"/>
      <c r="O49" s="594"/>
      <c r="P49" s="594"/>
      <c r="Q49" s="725"/>
      <c r="R49" s="725"/>
      <c r="S49" s="725"/>
      <c r="T49" s="506"/>
      <c r="U49" s="506"/>
      <c r="V49" s="506"/>
      <c r="W49" s="507"/>
      <c r="X49" s="507"/>
      <c r="Y49" s="507"/>
      <c r="Z49" s="507"/>
      <c r="AA49" s="507"/>
      <c r="AB49" s="507"/>
      <c r="AC49" s="507"/>
      <c r="AD49" s="507"/>
      <c r="AE49" s="507"/>
      <c r="AF49" s="506"/>
      <c r="AG49" s="506"/>
      <c r="AH49" s="506"/>
      <c r="AI49" s="506"/>
      <c r="AL49" s="598"/>
    </row>
    <row collapsed="false" customFormat="false" customHeight="true" hidden="false" ht="15" outlineLevel="0" r="50">
      <c r="B50" s="693" t="s">
        <v>517</v>
      </c>
      <c r="C50" s="729" t="s">
        <v>749</v>
      </c>
      <c r="D50" s="730"/>
      <c r="E50" s="730"/>
      <c r="F50" s="731" t="n">
        <v>2</v>
      </c>
      <c r="G50" s="756" t="n">
        <v>0.00431034482758621</v>
      </c>
      <c r="P50" s="728"/>
      <c r="Q50" s="769"/>
      <c r="R50" s="506"/>
      <c r="S50" s="506"/>
      <c r="T50" s="506"/>
      <c r="U50" s="506"/>
      <c r="V50" s="506"/>
      <c r="W50" s="506"/>
      <c r="X50" s="506"/>
      <c r="Y50" s="506"/>
      <c r="Z50" s="506"/>
      <c r="AA50" s="506"/>
      <c r="AB50" s="506"/>
      <c r="AC50" s="506"/>
      <c r="AE50" s="506"/>
      <c r="AF50" s="506"/>
      <c r="AG50" s="506"/>
      <c r="AH50" s="506"/>
      <c r="AI50" s="506"/>
      <c r="AL50" s="585"/>
    </row>
    <row collapsed="false" customFormat="false" customHeight="true" hidden="false" ht="15" outlineLevel="0" r="51">
      <c r="B51" s="693" t="s">
        <v>600</v>
      </c>
      <c r="C51" s="733" t="s">
        <v>95</v>
      </c>
      <c r="D51" s="733"/>
      <c r="E51" s="733"/>
      <c r="F51" s="734" t="n">
        <v>464</v>
      </c>
      <c r="G51" s="757" t="n">
        <v>1</v>
      </c>
      <c r="H51" s="554"/>
      <c r="I51" s="554"/>
      <c r="J51" s="554"/>
      <c r="K51" s="554"/>
      <c r="L51" s="554"/>
      <c r="M51" s="554"/>
      <c r="N51" s="554"/>
      <c r="O51" s="554"/>
      <c r="P51" s="554"/>
      <c r="Q51" s="770"/>
      <c r="R51" s="736"/>
      <c r="S51" s="506"/>
      <c r="T51" s="506"/>
      <c r="U51" s="506"/>
      <c r="V51" s="506"/>
      <c r="W51" s="506"/>
      <c r="X51" s="506"/>
      <c r="Y51" s="506"/>
      <c r="Z51" s="506"/>
      <c r="AA51" s="506"/>
      <c r="AB51" s="506"/>
      <c r="AC51" s="506"/>
      <c r="AE51" s="506"/>
      <c r="AF51" s="506"/>
      <c r="AG51" s="506"/>
      <c r="AH51" s="506"/>
      <c r="AI51" s="506"/>
      <c r="AL51" s="598"/>
    </row>
    <row collapsed="false" customFormat="false" customHeight="true" hidden="false" ht="15" outlineLevel="0" r="52">
      <c r="C52" s="534"/>
      <c r="D52" s="534"/>
      <c r="E52" s="534"/>
      <c r="F52" s="534"/>
      <c r="G52" s="534"/>
      <c r="H52" s="534"/>
      <c r="I52" s="534"/>
      <c r="J52" s="534"/>
      <c r="K52" s="534"/>
      <c r="L52" s="534"/>
      <c r="M52" s="534"/>
      <c r="N52" s="534"/>
      <c r="O52" s="534"/>
      <c r="P52" s="534"/>
      <c r="Q52" s="534"/>
      <c r="R52" s="506"/>
      <c r="S52" s="506"/>
      <c r="T52" s="506"/>
      <c r="U52" s="506"/>
      <c r="V52" s="506"/>
      <c r="W52" s="506"/>
      <c r="X52" s="506"/>
      <c r="Y52" s="506"/>
      <c r="Z52" s="506"/>
      <c r="AA52" s="506"/>
      <c r="AB52" s="506"/>
      <c r="AC52" s="506"/>
      <c r="AE52" s="506"/>
      <c r="AF52" s="506"/>
      <c r="AG52" s="506"/>
      <c r="AH52" s="506"/>
      <c r="AI52" s="506"/>
      <c r="AL52" s="598"/>
    </row>
    <row collapsed="false" customFormat="false" customHeight="true" hidden="false" ht="15" outlineLevel="0" r="53">
      <c r="B53" s="631"/>
      <c r="C53" s="631"/>
      <c r="D53" s="631"/>
      <c r="E53" s="631"/>
      <c r="F53" s="631"/>
      <c r="G53" s="631"/>
      <c r="H53" s="631"/>
      <c r="I53" s="631"/>
      <c r="J53" s="631"/>
      <c r="K53" s="631"/>
      <c r="L53" s="631"/>
      <c r="M53" s="737"/>
      <c r="N53" s="737"/>
      <c r="O53" s="737"/>
      <c r="P53" s="738"/>
      <c r="Q53" s="603"/>
      <c r="R53" s="651"/>
      <c r="S53" s="507"/>
      <c r="T53" s="507"/>
      <c r="U53" s="507"/>
      <c r="V53" s="507"/>
      <c r="W53" s="507"/>
      <c r="X53" s="507"/>
      <c r="Y53" s="632"/>
      <c r="Z53" s="632"/>
      <c r="AB53" s="633"/>
      <c r="AC53" s="633"/>
      <c r="AE53" s="740"/>
      <c r="AF53" s="506"/>
      <c r="AG53" s="506"/>
      <c r="AH53" s="795"/>
      <c r="AI53" s="740"/>
      <c r="AJ53" s="598"/>
      <c r="AK53" s="598"/>
    </row>
    <row collapsed="false" customFormat="false" customHeight="true" hidden="false" ht="15" outlineLevel="0" r="54">
      <c r="B54" s="657" t="s">
        <v>797</v>
      </c>
      <c r="C54" s="657"/>
      <c r="D54" s="657"/>
      <c r="E54" s="657"/>
      <c r="F54" s="657"/>
      <c r="G54" s="657"/>
      <c r="H54" s="657"/>
      <c r="I54" s="657"/>
      <c r="J54" s="657"/>
      <c r="K54" s="657"/>
      <c r="L54" s="657"/>
      <c r="M54" s="657"/>
      <c r="N54" s="657"/>
      <c r="O54" s="657"/>
      <c r="P54" s="657"/>
      <c r="Q54" s="657"/>
      <c r="R54" s="657"/>
      <c r="S54" s="507"/>
      <c r="T54" s="507"/>
      <c r="U54" s="507"/>
      <c r="V54" s="507"/>
      <c r="W54" s="507"/>
      <c r="X54" s="507"/>
      <c r="Y54" s="632"/>
      <c r="Z54" s="632"/>
      <c r="AB54" s="633"/>
      <c r="AC54" s="633"/>
      <c r="AE54" s="740"/>
      <c r="AF54" s="506"/>
      <c r="AG54" s="506"/>
      <c r="AH54" s="795"/>
      <c r="AI54" s="740"/>
      <c r="AJ54" s="598"/>
      <c r="AK54" s="598"/>
    </row>
    <row collapsed="false" customFormat="false" customHeight="true" hidden="false" ht="15" outlineLevel="0" r="55">
      <c r="B55" s="657"/>
      <c r="C55" s="657"/>
      <c r="D55" s="657"/>
      <c r="E55" s="657"/>
      <c r="F55" s="657"/>
      <c r="G55" s="657"/>
      <c r="H55" s="657"/>
      <c r="I55" s="657"/>
      <c r="J55" s="657"/>
      <c r="K55" s="657"/>
      <c r="L55" s="657"/>
      <c r="M55" s="657"/>
      <c r="N55" s="657"/>
      <c r="O55" s="657"/>
      <c r="P55" s="657"/>
      <c r="Q55" s="657"/>
      <c r="R55" s="657"/>
      <c r="S55" s="507"/>
      <c r="T55" s="507"/>
      <c r="U55" s="507"/>
      <c r="V55" s="507"/>
      <c r="W55" s="507"/>
      <c r="X55" s="507"/>
      <c r="Y55" s="632"/>
      <c r="Z55" s="632"/>
      <c r="AB55" s="633"/>
      <c r="AC55" s="633"/>
      <c r="AE55" s="740"/>
      <c r="AF55" s="506"/>
      <c r="AG55" s="506"/>
      <c r="AH55" s="795"/>
      <c r="AI55" s="740"/>
      <c r="AJ55" s="598"/>
      <c r="AK55" s="598"/>
    </row>
    <row collapsed="false" customFormat="false" customHeight="true" hidden="false" ht="15" outlineLevel="0" r="56">
      <c r="B56" s="657"/>
      <c r="C56" s="657"/>
      <c r="D56" s="657"/>
      <c r="E56" s="657"/>
      <c r="F56" s="657"/>
      <c r="G56" s="657"/>
      <c r="H56" s="657"/>
      <c r="I56" s="657"/>
      <c r="J56" s="657"/>
      <c r="K56" s="657"/>
      <c r="L56" s="657"/>
      <c r="M56" s="657"/>
      <c r="N56" s="657"/>
      <c r="O56" s="657"/>
      <c r="P56" s="657"/>
      <c r="Q56" s="657"/>
      <c r="R56" s="657"/>
      <c r="AE56" s="506"/>
      <c r="AF56" s="506"/>
      <c r="AG56" s="506"/>
      <c r="AH56" s="506"/>
      <c r="AI56" s="506"/>
    </row>
    <row collapsed="false" customFormat="false" customHeight="true" hidden="false" ht="15" outlineLevel="0" r="57">
      <c r="B57" s="657"/>
      <c r="C57" s="657"/>
      <c r="D57" s="657"/>
      <c r="E57" s="657"/>
      <c r="F57" s="657"/>
      <c r="G57" s="657"/>
      <c r="H57" s="657"/>
      <c r="I57" s="657"/>
      <c r="J57" s="657"/>
      <c r="K57" s="657"/>
      <c r="L57" s="657"/>
      <c r="M57" s="657"/>
      <c r="N57" s="657"/>
      <c r="O57" s="657"/>
      <c r="P57" s="657"/>
      <c r="Q57" s="657"/>
      <c r="R57" s="657"/>
    </row>
    <row collapsed="false" customFormat="false" customHeight="true" hidden="false" ht="15" outlineLevel="0" r="58">
      <c r="B58" s="657"/>
      <c r="C58" s="657"/>
      <c r="D58" s="657"/>
      <c r="E58" s="657"/>
      <c r="F58" s="657"/>
      <c r="G58" s="657"/>
      <c r="H58" s="657"/>
      <c r="I58" s="657"/>
      <c r="J58" s="657"/>
      <c r="K58" s="657"/>
      <c r="L58" s="657"/>
      <c r="M58" s="657"/>
      <c r="N58" s="657"/>
      <c r="O58" s="657"/>
      <c r="P58" s="657"/>
      <c r="Q58" s="657"/>
      <c r="R58" s="657"/>
    </row>
    <row collapsed="false" customFormat="false" customHeight="true" hidden="false" ht="15" outlineLevel="0" r="59">
      <c r="B59" s="657"/>
      <c r="C59" s="657"/>
      <c r="D59" s="657"/>
      <c r="E59" s="657"/>
      <c r="F59" s="657"/>
      <c r="G59" s="657"/>
      <c r="H59" s="657"/>
      <c r="I59" s="657"/>
      <c r="J59" s="657"/>
      <c r="K59" s="657"/>
      <c r="L59" s="657"/>
      <c r="M59" s="657"/>
      <c r="N59" s="657"/>
      <c r="O59" s="657"/>
      <c r="P59" s="657"/>
      <c r="Q59" s="657"/>
      <c r="R59" s="657"/>
    </row>
    <row collapsed="false" customFormat="false" customHeight="true" hidden="false" ht="15" outlineLevel="0" r="60">
      <c r="B60" s="657"/>
      <c r="C60" s="657"/>
      <c r="D60" s="657"/>
      <c r="E60" s="657"/>
      <c r="F60" s="657"/>
      <c r="G60" s="657"/>
      <c r="H60" s="657"/>
      <c r="I60" s="657"/>
      <c r="J60" s="657"/>
      <c r="K60" s="657"/>
      <c r="L60" s="657"/>
      <c r="M60" s="657"/>
      <c r="N60" s="657"/>
      <c r="O60" s="657"/>
      <c r="P60" s="657"/>
      <c r="Q60" s="657"/>
      <c r="R60" s="657"/>
    </row>
  </sheetData>
  <mergeCells count="12">
    <mergeCell ref="L2:R2"/>
    <mergeCell ref="B7:R7"/>
    <mergeCell ref="Q8:R9"/>
    <mergeCell ref="M16:P16"/>
    <mergeCell ref="B29:J30"/>
    <mergeCell ref="C32:E32"/>
    <mergeCell ref="C40:D40"/>
    <mergeCell ref="C45:D45"/>
    <mergeCell ref="C46:D46"/>
    <mergeCell ref="C49:D49"/>
    <mergeCell ref="C51:E51"/>
    <mergeCell ref="B54:R60"/>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90.xml><?xml version="1.0" encoding="utf-8"?>
<worksheet xmlns="http://schemas.openxmlformats.org/spreadsheetml/2006/main" xmlns:r="http://schemas.openxmlformats.org/officeDocument/2006/relationships">
  <sheetPr filterMode="false">
    <pageSetUpPr fitToPage="true"/>
  </sheetPr>
  <dimension ref="A1:AM67"/>
  <sheetViews>
    <sheetView colorId="64" defaultGridColor="true" rightToLeft="false" showFormulas="false" showGridLines="true" showOutlineSymbols="true" showRowColHeaders="true" showZeros="true" tabSelected="false" topLeftCell="A52" view="pageBreakPreview" windowProtection="false" workbookViewId="0" zoomScale="100" zoomScaleNormal="100" zoomScalePageLayoutView="100">
      <selection activeCell="U66" activeCellId="0" pane="topLeft" sqref="U66"/>
    </sheetView>
  </sheetViews>
  <cols>
    <col collapsed="false" hidden="false" max="6" min="1" style="505" width="5.70196078431373"/>
    <col collapsed="false" hidden="false" max="7" min="7" style="505" width="7.94901960784314"/>
    <col collapsed="false" hidden="false" max="11" min="8" style="505" width="5.70196078431373"/>
    <col collapsed="false" hidden="false" max="12" min="12" style="505" width="6.15686274509804"/>
    <col collapsed="false" hidden="false" max="22" min="13" style="505" width="5.70196078431373"/>
    <col collapsed="false" hidden="false" max="23" min="23" style="505" width="8.17254901960784"/>
    <col collapsed="false" hidden="false" max="28" min="24" style="505" width="5.70196078431373"/>
    <col collapsed="false" hidden="false" max="1025" min="29" style="505" width="11.5294117647059"/>
  </cols>
  <sheetData>
    <row collapsed="false" customFormat="false" customHeight="true" hidden="false" ht="15" outlineLevel="0" r="1">
      <c r="A1" s="507" t="s">
        <v>616</v>
      </c>
    </row>
    <row collapsed="false" customFormat="false" customHeight="true" hidden="false" ht="15" outlineLevel="0" r="2">
      <c r="L2" s="508" t="s">
        <v>48</v>
      </c>
      <c r="M2" s="508"/>
      <c r="N2" s="508"/>
      <c r="O2" s="508"/>
      <c r="P2" s="508"/>
      <c r="Q2" s="508"/>
      <c r="R2" s="508"/>
    </row>
    <row collapsed="false" customFormat="false" customHeight="true" hidden="false" ht="15" outlineLevel="0" r="3">
      <c r="N3" s="509"/>
      <c r="O3" s="509"/>
      <c r="P3" s="509"/>
      <c r="Q3" s="509"/>
      <c r="R3" s="509"/>
    </row>
    <row collapsed="false" customFormat="false" customHeight="true" hidden="false" ht="15" outlineLevel="0" r="4">
      <c r="G4" s="510"/>
      <c r="H4" s="510"/>
      <c r="I4" s="510"/>
      <c r="J4" s="510"/>
      <c r="K4" s="510"/>
      <c r="L4" s="510"/>
      <c r="P4" s="511"/>
      <c r="Q4" s="511"/>
      <c r="R4" s="511"/>
    </row>
    <row collapsed="false" customFormat="false" customHeight="true" hidden="false" ht="15" outlineLevel="0" r="5">
      <c r="G5" s="510"/>
      <c r="H5" s="510"/>
      <c r="I5" s="510"/>
      <c r="J5" s="510"/>
      <c r="K5" s="510"/>
      <c r="L5" s="510"/>
      <c r="P5" s="512"/>
      <c r="Q5" s="513"/>
      <c r="R5" s="513"/>
    </row>
    <row collapsed="false" customFormat="false" customHeight="true" hidden="false" ht="15" outlineLevel="0" r="6">
      <c r="B6" s="514"/>
      <c r="C6" s="514"/>
      <c r="D6" s="514"/>
      <c r="E6" s="514"/>
      <c r="F6" s="514"/>
      <c r="G6" s="514"/>
      <c r="H6" s="514"/>
      <c r="I6" s="514"/>
      <c r="J6" s="514"/>
      <c r="K6" s="514"/>
      <c r="L6" s="514"/>
      <c r="M6" s="514"/>
      <c r="N6" s="514"/>
      <c r="O6" s="514"/>
      <c r="P6" s="514"/>
      <c r="Q6" s="515"/>
      <c r="R6" s="516" t="n">
        <v>2015</v>
      </c>
    </row>
    <row collapsed="false" customFormat="false" customHeight="true" hidden="false" ht="15" outlineLevel="0" r="7">
      <c r="B7" s="517" t="s">
        <v>617</v>
      </c>
      <c r="C7" s="517"/>
      <c r="D7" s="517"/>
      <c r="E7" s="517"/>
      <c r="F7" s="517"/>
      <c r="G7" s="517"/>
      <c r="H7" s="517"/>
      <c r="I7" s="517"/>
      <c r="J7" s="517"/>
      <c r="K7" s="517"/>
      <c r="L7" s="517"/>
      <c r="M7" s="517"/>
      <c r="N7" s="517"/>
      <c r="O7" s="517"/>
      <c r="P7" s="517"/>
      <c r="Q7" s="517"/>
      <c r="R7" s="517"/>
    </row>
    <row collapsed="false" customFormat="false" customHeight="true" hidden="false" ht="15" outlineLevel="0" r="8">
      <c r="B8" s="518"/>
      <c r="C8" s="518"/>
      <c r="D8" s="518"/>
      <c r="E8" s="518"/>
      <c r="F8" s="518"/>
      <c r="G8" s="518"/>
      <c r="H8" s="518"/>
      <c r="I8" s="518"/>
      <c r="J8" s="518"/>
      <c r="K8" s="518"/>
      <c r="L8" s="518"/>
      <c r="M8" s="518"/>
      <c r="N8" s="518"/>
      <c r="O8" s="518"/>
      <c r="P8" s="518"/>
      <c r="Q8" s="519"/>
      <c r="R8" s="519"/>
    </row>
    <row collapsed="false" customFormat="false" customHeight="true" hidden="false" ht="15" outlineLevel="0" r="9">
      <c r="B9" s="520"/>
      <c r="Q9" s="519"/>
      <c r="R9" s="519"/>
    </row>
    <row collapsed="false" customFormat="false" customHeight="true" hidden="false" ht="15" outlineLevel="0" r="10">
      <c r="B10" s="520"/>
      <c r="C10" s="521" t="s">
        <v>798</v>
      </c>
      <c r="D10" s="522"/>
      <c r="E10" s="522"/>
      <c r="F10" s="522"/>
      <c r="G10" s="522"/>
      <c r="H10" s="522"/>
      <c r="I10" s="522"/>
      <c r="J10" s="522"/>
      <c r="K10" s="522"/>
      <c r="L10" s="520"/>
      <c r="M10" s="520"/>
      <c r="N10" s="520"/>
      <c r="O10" s="520"/>
      <c r="P10" s="520"/>
    </row>
    <row collapsed="false" customFormat="false" customHeight="true" hidden="false" ht="15" outlineLevel="0" r="11">
      <c r="B11" s="523" t="s">
        <v>799</v>
      </c>
      <c r="C11" s="523"/>
      <c r="D11" s="523"/>
      <c r="E11" s="523"/>
      <c r="F11" s="523"/>
      <c r="G11" s="523"/>
      <c r="H11" s="523"/>
      <c r="I11" s="523"/>
      <c r="J11" s="523"/>
      <c r="K11" s="523"/>
      <c r="L11" s="523"/>
      <c r="M11" s="523"/>
      <c r="N11" s="523"/>
      <c r="O11" s="524"/>
      <c r="P11" s="524"/>
    </row>
    <row collapsed="false" customFormat="false" customHeight="true" hidden="false" ht="15" outlineLevel="0" r="12">
      <c r="B12" s="523"/>
      <c r="C12" s="523"/>
      <c r="D12" s="523"/>
      <c r="E12" s="523"/>
      <c r="F12" s="523"/>
      <c r="G12" s="523"/>
      <c r="H12" s="523"/>
      <c r="I12" s="523"/>
      <c r="J12" s="523"/>
      <c r="K12" s="523"/>
      <c r="L12" s="523"/>
      <c r="M12" s="523"/>
      <c r="N12" s="523"/>
      <c r="U12" s="668"/>
      <c r="V12" s="668"/>
      <c r="W12" s="668"/>
      <c r="X12" s="668"/>
    </row>
    <row collapsed="false" customFormat="false" customHeight="true" hidden="false" ht="15" outlineLevel="0" r="13">
      <c r="D13" s="608" t="s">
        <v>780</v>
      </c>
      <c r="E13" s="609"/>
      <c r="F13" s="609"/>
      <c r="G13" s="609"/>
      <c r="H13" s="609"/>
      <c r="I13" s="609"/>
      <c r="J13" s="520"/>
      <c r="K13" s="610" t="s">
        <v>691</v>
      </c>
      <c r="L13" s="610"/>
      <c r="M13" s="610" t="s">
        <v>692</v>
      </c>
      <c r="N13" s="610"/>
      <c r="O13" s="610" t="s">
        <v>600</v>
      </c>
      <c r="P13" s="610"/>
      <c r="U13" s="671"/>
      <c r="V13" s="762"/>
      <c r="W13" s="762"/>
      <c r="X13" s="762"/>
    </row>
    <row collapsed="false" customFormat="false" customHeight="true" hidden="false" ht="15" outlineLevel="0" r="14">
      <c r="D14" s="525" t="s">
        <v>623</v>
      </c>
      <c r="E14" s="525"/>
      <c r="F14" s="525"/>
      <c r="G14" s="525"/>
      <c r="H14" s="525"/>
      <c r="I14" s="525"/>
      <c r="K14" s="612" t="n">
        <v>0</v>
      </c>
      <c r="L14" s="612"/>
      <c r="M14" s="612" t="n">
        <v>0</v>
      </c>
      <c r="N14" s="612"/>
      <c r="O14" s="612" t="n">
        <v>0</v>
      </c>
      <c r="P14" s="612"/>
      <c r="Q14" s="506"/>
      <c r="R14" s="506"/>
      <c r="S14" s="506"/>
      <c r="T14" s="506"/>
      <c r="U14" s="671"/>
      <c r="V14" s="762"/>
      <c r="W14" s="762"/>
      <c r="X14" s="762"/>
      <c r="Y14" s="506"/>
      <c r="Z14" s="506"/>
      <c r="AA14" s="506"/>
      <c r="AB14" s="506"/>
      <c r="AC14" s="506"/>
      <c r="AD14" s="506"/>
      <c r="AE14" s="506"/>
      <c r="AF14" s="506"/>
    </row>
    <row collapsed="false" customFormat="false" customHeight="true" hidden="false" ht="15" outlineLevel="0" r="15">
      <c r="D15" s="525" t="s">
        <v>624</v>
      </c>
      <c r="E15" s="525"/>
      <c r="F15" s="525"/>
      <c r="G15" s="525"/>
      <c r="H15" s="525"/>
      <c r="I15" s="525"/>
      <c r="K15" s="612" t="n">
        <v>7</v>
      </c>
      <c r="L15" s="612"/>
      <c r="M15" s="612" t="n">
        <v>0</v>
      </c>
      <c r="N15" s="612"/>
      <c r="O15" s="612" t="n">
        <v>7</v>
      </c>
      <c r="P15" s="612"/>
      <c r="Q15" s="506"/>
      <c r="R15" s="506"/>
      <c r="S15" s="506"/>
      <c r="T15" s="506"/>
      <c r="U15" s="506"/>
      <c r="V15" s="740"/>
      <c r="W15" s="740"/>
      <c r="X15" s="740"/>
      <c r="Y15" s="506"/>
      <c r="Z15" s="506"/>
      <c r="AA15" s="506"/>
      <c r="AB15" s="506"/>
      <c r="AC15" s="506"/>
      <c r="AD15" s="506"/>
      <c r="AE15" s="506"/>
      <c r="AF15" s="506"/>
    </row>
    <row collapsed="false" customFormat="false" customHeight="true" hidden="false" ht="15" outlineLevel="0" r="16">
      <c r="D16" s="525" t="s">
        <v>625</v>
      </c>
      <c r="E16" s="525"/>
      <c r="F16" s="525"/>
      <c r="G16" s="525"/>
      <c r="H16" s="525"/>
      <c r="I16" s="525"/>
      <c r="K16" s="612" t="n">
        <v>0</v>
      </c>
      <c r="L16" s="612"/>
      <c r="M16" s="612" t="n">
        <v>0</v>
      </c>
      <c r="N16" s="612"/>
      <c r="O16" s="612" t="n">
        <v>0</v>
      </c>
      <c r="P16" s="612"/>
      <c r="Q16" s="506"/>
      <c r="R16" s="506"/>
      <c r="S16" s="506"/>
      <c r="T16" s="506"/>
      <c r="U16" s="506"/>
      <c r="V16" s="740"/>
      <c r="W16" s="740"/>
      <c r="X16" s="740"/>
      <c r="Y16" s="506"/>
      <c r="Z16" s="506"/>
      <c r="AA16" s="506"/>
      <c r="AB16" s="506"/>
      <c r="AC16" s="506"/>
      <c r="AD16" s="506"/>
      <c r="AE16" s="506"/>
      <c r="AF16" s="506"/>
    </row>
    <row collapsed="false" customFormat="false" customHeight="true" hidden="false" ht="15" outlineLevel="0" r="17">
      <c r="D17" s="525" t="s">
        <v>627</v>
      </c>
      <c r="E17" s="525"/>
      <c r="F17" s="525"/>
      <c r="G17" s="525"/>
      <c r="H17" s="525"/>
      <c r="I17" s="525"/>
      <c r="K17" s="612" t="n">
        <v>12</v>
      </c>
      <c r="L17" s="612"/>
      <c r="M17" s="612" t="n">
        <v>1</v>
      </c>
      <c r="N17" s="612"/>
      <c r="O17" s="612" t="n">
        <v>13</v>
      </c>
      <c r="P17" s="612"/>
      <c r="Q17" s="506"/>
      <c r="R17" s="506"/>
      <c r="S17" s="506"/>
      <c r="T17" s="506"/>
      <c r="U17" s="506"/>
      <c r="V17" s="740"/>
      <c r="W17" s="740"/>
      <c r="X17" s="740"/>
      <c r="Y17" s="506"/>
      <c r="Z17" s="506"/>
      <c r="AA17" s="506"/>
      <c r="AB17" s="506"/>
      <c r="AC17" s="506"/>
      <c r="AD17" s="506"/>
      <c r="AE17" s="506"/>
      <c r="AF17" s="506"/>
    </row>
    <row collapsed="false" customFormat="false" customHeight="true" hidden="false" ht="15" outlineLevel="0" r="18">
      <c r="C18" s="556"/>
      <c r="D18" s="525" t="s">
        <v>628</v>
      </c>
      <c r="E18" s="525"/>
      <c r="F18" s="525"/>
      <c r="G18" s="525"/>
      <c r="H18" s="525"/>
      <c r="I18" s="525"/>
      <c r="K18" s="612" t="n">
        <v>9</v>
      </c>
      <c r="L18" s="612"/>
      <c r="M18" s="612" t="n">
        <v>0</v>
      </c>
      <c r="N18" s="612"/>
      <c r="O18" s="612" t="n">
        <v>9</v>
      </c>
      <c r="P18" s="612"/>
      <c r="Q18" s="760"/>
      <c r="R18" s="506"/>
      <c r="S18" s="506"/>
      <c r="T18" s="506"/>
      <c r="U18" s="506"/>
      <c r="V18" s="740"/>
      <c r="W18" s="740"/>
      <c r="X18" s="740"/>
      <c r="Y18" s="506"/>
      <c r="Z18" s="506"/>
      <c r="AA18" s="506"/>
      <c r="AB18" s="506"/>
      <c r="AC18" s="506"/>
      <c r="AD18" s="506"/>
      <c r="AE18" s="506"/>
      <c r="AF18" s="506"/>
    </row>
    <row collapsed="false" customFormat="false" customHeight="true" hidden="false" ht="15" outlineLevel="0" r="19">
      <c r="C19" s="556"/>
      <c r="D19" s="525" t="s">
        <v>629</v>
      </c>
      <c r="E19" s="525"/>
      <c r="F19" s="525"/>
      <c r="G19" s="525"/>
      <c r="H19" s="525"/>
      <c r="I19" s="525"/>
      <c r="K19" s="612" t="n">
        <v>19</v>
      </c>
      <c r="L19" s="612"/>
      <c r="M19" s="612" t="n">
        <v>0</v>
      </c>
      <c r="N19" s="612"/>
      <c r="O19" s="612" t="n">
        <v>19</v>
      </c>
      <c r="P19" s="612"/>
      <c r="Q19" s="760"/>
      <c r="R19" s="506"/>
      <c r="S19" s="506"/>
      <c r="T19" s="506"/>
      <c r="U19" s="506"/>
      <c r="V19" s="740"/>
      <c r="W19" s="740"/>
      <c r="X19" s="740"/>
      <c r="Y19" s="506"/>
      <c r="Z19" s="506"/>
      <c r="AA19" s="506"/>
      <c r="AB19" s="506"/>
      <c r="AC19" s="506"/>
      <c r="AD19" s="506"/>
      <c r="AE19" s="506"/>
      <c r="AF19" s="506"/>
    </row>
    <row collapsed="false" customFormat="false" customHeight="true" hidden="false" ht="15" outlineLevel="0" r="20">
      <c r="C20" s="556"/>
      <c r="D20" s="477" t="s">
        <v>630</v>
      </c>
      <c r="E20" s="525"/>
      <c r="F20" s="525"/>
      <c r="G20" s="525"/>
      <c r="H20" s="525"/>
      <c r="I20" s="525"/>
      <c r="K20" s="612" t="n">
        <v>10</v>
      </c>
      <c r="L20" s="612"/>
      <c r="M20" s="612" t="n">
        <v>2</v>
      </c>
      <c r="N20" s="612"/>
      <c r="O20" s="612" t="n">
        <v>12</v>
      </c>
      <c r="P20" s="612"/>
      <c r="Q20" s="760"/>
      <c r="R20" s="506"/>
      <c r="S20" s="506"/>
      <c r="T20" s="506"/>
      <c r="U20" s="506"/>
      <c r="V20" s="740"/>
      <c r="W20" s="740"/>
      <c r="X20" s="740"/>
      <c r="Y20" s="506"/>
      <c r="Z20" s="506"/>
      <c r="AA20" s="506"/>
      <c r="AB20" s="506"/>
      <c r="AC20" s="506"/>
      <c r="AD20" s="506"/>
      <c r="AE20" s="506"/>
      <c r="AF20" s="506"/>
    </row>
    <row collapsed="false" customFormat="false" customHeight="true" hidden="false" ht="15" outlineLevel="0" r="21">
      <c r="C21" s="556"/>
      <c r="D21" s="477" t="s">
        <v>632</v>
      </c>
      <c r="E21" s="525"/>
      <c r="F21" s="525"/>
      <c r="G21" s="525"/>
      <c r="H21" s="525"/>
      <c r="I21" s="525"/>
      <c r="K21" s="612" t="n">
        <v>0</v>
      </c>
      <c r="L21" s="612"/>
      <c r="M21" s="612" t="n">
        <v>0</v>
      </c>
      <c r="N21" s="612"/>
      <c r="O21" s="612" t="n">
        <v>0</v>
      </c>
      <c r="P21" s="612"/>
      <c r="Q21" s="760"/>
      <c r="R21" s="506"/>
      <c r="S21" s="506"/>
      <c r="T21" s="506"/>
      <c r="U21" s="506"/>
      <c r="V21" s="740"/>
      <c r="W21" s="740"/>
      <c r="X21" s="740"/>
      <c r="Y21" s="506"/>
      <c r="Z21" s="506"/>
      <c r="AA21" s="506"/>
      <c r="AB21" s="506"/>
      <c r="AC21" s="506"/>
      <c r="AD21" s="506"/>
      <c r="AE21" s="506"/>
      <c r="AF21" s="506"/>
    </row>
    <row collapsed="false" customFormat="false" customHeight="true" hidden="false" ht="15" outlineLevel="0" r="22">
      <c r="C22" s="556"/>
      <c r="D22" s="609" t="s">
        <v>600</v>
      </c>
      <c r="E22" s="609"/>
      <c r="F22" s="609"/>
      <c r="G22" s="609"/>
      <c r="H22" s="609"/>
      <c r="I22" s="609"/>
      <c r="J22" s="520"/>
      <c r="K22" s="617" t="n">
        <v>57</v>
      </c>
      <c r="L22" s="617"/>
      <c r="M22" s="617" t="n">
        <v>3</v>
      </c>
      <c r="N22" s="617"/>
      <c r="O22" s="617" t="n">
        <v>60</v>
      </c>
      <c r="P22" s="617"/>
      <c r="Q22" s="760"/>
      <c r="R22" s="506"/>
      <c r="S22" s="506"/>
      <c r="T22" s="506"/>
      <c r="U22" s="506"/>
      <c r="V22" s="506"/>
      <c r="W22" s="506"/>
      <c r="X22" s="506"/>
      <c r="Y22" s="506"/>
      <c r="Z22" s="506"/>
      <c r="AA22" s="506"/>
      <c r="AB22" s="506"/>
      <c r="AC22" s="506"/>
      <c r="AD22" s="506"/>
      <c r="AE22" s="506"/>
      <c r="AF22" s="506"/>
    </row>
    <row collapsed="false" customFormat="false" customHeight="true" hidden="false" ht="15" outlineLevel="0" r="23">
      <c r="C23" s="556"/>
      <c r="Q23" s="760"/>
      <c r="R23" s="506"/>
      <c r="S23" s="506"/>
      <c r="T23" s="506"/>
      <c r="U23" s="506"/>
      <c r="V23" s="506"/>
      <c r="W23" s="506"/>
      <c r="X23" s="506"/>
      <c r="Y23" s="506"/>
      <c r="Z23" s="506"/>
      <c r="AA23" s="506"/>
      <c r="AB23" s="506"/>
      <c r="AC23" s="506"/>
      <c r="AD23" s="506"/>
      <c r="AE23" s="506"/>
      <c r="AF23" s="506"/>
    </row>
    <row collapsed="false" customFormat="false" customHeight="true" hidden="false" ht="15" outlineLevel="0" r="24">
      <c r="C24" s="527" t="s">
        <v>639</v>
      </c>
      <c r="D24" s="528"/>
      <c r="E24" s="528"/>
      <c r="F24" s="528"/>
      <c r="G24" s="529"/>
      <c r="H24" s="529"/>
      <c r="I24" s="529"/>
      <c r="J24" s="663" t="s">
        <v>707</v>
      </c>
      <c r="K24" s="664" t="s">
        <v>708</v>
      </c>
      <c r="L24" s="665" t="s">
        <v>95</v>
      </c>
      <c r="M24" s="530"/>
      <c r="N24" s="530"/>
      <c r="O24" s="529"/>
      <c r="P24" s="529"/>
      <c r="Q24" s="761"/>
      <c r="R24" s="506"/>
      <c r="S24" s="506"/>
      <c r="T24" s="506"/>
      <c r="U24" s="667" t="s">
        <v>709</v>
      </c>
      <c r="V24" s="667" t="s">
        <v>710</v>
      </c>
      <c r="W24" s="668"/>
      <c r="AB24" s="668"/>
      <c r="AC24" s="506"/>
      <c r="AD24" s="506"/>
      <c r="AE24" s="506"/>
      <c r="AF24" s="506"/>
    </row>
    <row collapsed="false" customFormat="false" customHeight="true" hidden="false" ht="15" outlineLevel="0" r="25">
      <c r="C25" s="741" t="s">
        <v>641</v>
      </c>
      <c r="D25" s="525"/>
      <c r="E25" s="525"/>
      <c r="F25" s="525"/>
      <c r="G25" s="525"/>
      <c r="H25" s="525"/>
      <c r="I25" s="669"/>
      <c r="J25" s="536" t="n">
        <v>18</v>
      </c>
      <c r="K25" s="536" t="n">
        <v>2</v>
      </c>
      <c r="L25" s="670" t="n">
        <v>20</v>
      </c>
      <c r="M25" s="742"/>
      <c r="N25" s="742"/>
      <c r="O25" s="742"/>
      <c r="P25" s="742"/>
      <c r="Q25" s="760"/>
      <c r="R25" s="506"/>
      <c r="S25" s="671"/>
      <c r="T25" s="671"/>
      <c r="U25" s="672" t="n">
        <v>0.9</v>
      </c>
      <c r="V25" s="672" t="n">
        <v>0.1</v>
      </c>
      <c r="W25" s="810"/>
      <c r="AB25" s="671"/>
      <c r="AC25" s="506"/>
      <c r="AD25" s="506"/>
      <c r="AE25" s="506"/>
      <c r="AF25" s="506"/>
    </row>
    <row collapsed="false" customFormat="false" customHeight="true" hidden="false" ht="15" outlineLevel="0" r="26">
      <c r="C26" s="743" t="s">
        <v>649</v>
      </c>
      <c r="D26" s="564"/>
      <c r="E26" s="564"/>
      <c r="F26" s="564"/>
      <c r="G26" s="564"/>
      <c r="H26" s="564"/>
      <c r="I26" s="673"/>
      <c r="J26" s="674" t="n">
        <v>13</v>
      </c>
      <c r="K26" s="674" t="n">
        <v>0</v>
      </c>
      <c r="L26" s="675" t="n">
        <v>13</v>
      </c>
      <c r="M26" s="566"/>
      <c r="N26" s="676"/>
      <c r="O26" s="677"/>
      <c r="P26" s="566"/>
      <c r="Q26" s="678"/>
      <c r="S26" s="671"/>
      <c r="T26" s="671"/>
      <c r="U26" s="672" t="n">
        <v>1</v>
      </c>
      <c r="V26" s="672" t="n">
        <v>0</v>
      </c>
      <c r="W26" s="810"/>
      <c r="AB26" s="671"/>
      <c r="AC26" s="506"/>
      <c r="AD26" s="506"/>
      <c r="AE26" s="506"/>
    </row>
    <row collapsed="false" customFormat="false" customHeight="true" hidden="false" ht="15" outlineLevel="0" r="27">
      <c r="C27" s="741" t="s">
        <v>753</v>
      </c>
      <c r="D27" s="525"/>
      <c r="E27" s="525"/>
      <c r="F27" s="525"/>
      <c r="G27" s="525"/>
      <c r="H27" s="525"/>
      <c r="I27" s="669"/>
      <c r="J27" s="536" t="n">
        <v>8</v>
      </c>
      <c r="K27" s="536" t="n">
        <v>0</v>
      </c>
      <c r="L27" s="670" t="n">
        <v>8</v>
      </c>
      <c r="N27" s="540"/>
      <c r="O27" s="541"/>
      <c r="Q27" s="542"/>
      <c r="S27" s="671"/>
      <c r="T27" s="671"/>
      <c r="U27" s="672" t="n">
        <v>1</v>
      </c>
      <c r="V27" s="672" t="n">
        <v>0</v>
      </c>
      <c r="W27" s="810"/>
      <c r="AB27" s="506"/>
      <c r="AC27" s="506"/>
      <c r="AD27" s="506"/>
      <c r="AE27" s="506"/>
    </row>
    <row collapsed="false" customFormat="false" customHeight="true" hidden="false" ht="15" outlineLevel="0" r="28">
      <c r="C28" s="743" t="s">
        <v>650</v>
      </c>
      <c r="D28" s="564"/>
      <c r="E28" s="564"/>
      <c r="F28" s="564"/>
      <c r="G28" s="564"/>
      <c r="H28" s="564"/>
      <c r="I28" s="673"/>
      <c r="J28" s="674" t="n">
        <v>4</v>
      </c>
      <c r="K28" s="674" t="n">
        <v>0</v>
      </c>
      <c r="L28" s="675" t="n">
        <v>4</v>
      </c>
      <c r="M28" s="566"/>
      <c r="N28" s="676"/>
      <c r="O28" s="677"/>
      <c r="P28" s="566"/>
      <c r="Q28" s="678"/>
      <c r="S28" s="671"/>
      <c r="T28" s="671"/>
      <c r="U28" s="672" t="n">
        <v>1</v>
      </c>
      <c r="V28" s="672" t="n">
        <v>0</v>
      </c>
      <c r="W28" s="810"/>
      <c r="AB28" s="506"/>
      <c r="AC28" s="506"/>
      <c r="AD28" s="506"/>
      <c r="AE28" s="506"/>
    </row>
    <row collapsed="false" customFormat="false" customHeight="true" hidden="false" ht="15" outlineLevel="0" r="29">
      <c r="C29" s="741" t="s">
        <v>800</v>
      </c>
      <c r="D29" s="525"/>
      <c r="E29" s="525"/>
      <c r="F29" s="525"/>
      <c r="G29" s="525"/>
      <c r="H29" s="525"/>
      <c r="I29" s="669"/>
      <c r="J29" s="536" t="n">
        <v>3</v>
      </c>
      <c r="K29" s="536" t="n">
        <v>1</v>
      </c>
      <c r="L29" s="670" t="n">
        <v>4</v>
      </c>
      <c r="N29" s="540"/>
      <c r="O29" s="541"/>
      <c r="Q29" s="542"/>
      <c r="S29" s="671"/>
      <c r="T29" s="671"/>
      <c r="U29" s="672" t="n">
        <v>0.75</v>
      </c>
      <c r="V29" s="672" t="n">
        <v>0.25</v>
      </c>
      <c r="W29" s="810"/>
      <c r="AB29" s="506"/>
      <c r="AC29" s="506"/>
      <c r="AD29" s="506"/>
      <c r="AE29" s="506"/>
    </row>
    <row collapsed="false" customFormat="false" customHeight="true" hidden="false" ht="15" outlineLevel="0" r="30">
      <c r="C30" s="743" t="s">
        <v>801</v>
      </c>
      <c r="D30" s="564"/>
      <c r="E30" s="564"/>
      <c r="F30" s="564"/>
      <c r="G30" s="564"/>
      <c r="H30" s="564"/>
      <c r="I30" s="673"/>
      <c r="J30" s="674" t="n">
        <v>4</v>
      </c>
      <c r="K30" s="674" t="n">
        <v>0</v>
      </c>
      <c r="L30" s="675" t="n">
        <v>4</v>
      </c>
      <c r="M30" s="566"/>
      <c r="N30" s="676"/>
      <c r="O30" s="677"/>
      <c r="P30" s="566"/>
      <c r="Q30" s="678"/>
      <c r="S30" s="671"/>
      <c r="T30" s="671"/>
      <c r="U30" s="672" t="n">
        <v>1</v>
      </c>
      <c r="V30" s="672" t="n">
        <v>0</v>
      </c>
      <c r="W30" s="810"/>
      <c r="AB30" s="506"/>
      <c r="AC30" s="506"/>
      <c r="AD30" s="506"/>
      <c r="AE30" s="506"/>
    </row>
    <row collapsed="false" customFormat="false" customHeight="true" hidden="false" ht="15" outlineLevel="0" r="31">
      <c r="C31" s="741" t="s">
        <v>802</v>
      </c>
      <c r="D31" s="525"/>
      <c r="E31" s="525"/>
      <c r="F31" s="525"/>
      <c r="G31" s="525"/>
      <c r="H31" s="525"/>
      <c r="I31" s="669"/>
      <c r="J31" s="536" t="n">
        <v>3</v>
      </c>
      <c r="K31" s="536" t="n">
        <v>0</v>
      </c>
      <c r="L31" s="670" t="n">
        <v>3</v>
      </c>
      <c r="N31" s="679"/>
      <c r="Q31" s="542"/>
      <c r="S31" s="671"/>
      <c r="T31" s="671"/>
      <c r="U31" s="672" t="n">
        <v>1</v>
      </c>
      <c r="V31" s="672" t="n">
        <v>0</v>
      </c>
      <c r="W31" s="810"/>
      <c r="AB31" s="506"/>
      <c r="AC31" s="506"/>
      <c r="AD31" s="506"/>
      <c r="AE31" s="506"/>
    </row>
    <row collapsed="false" customFormat="false" customHeight="true" hidden="false" ht="15" outlineLevel="0" r="32">
      <c r="C32" s="743" t="s">
        <v>647</v>
      </c>
      <c r="D32" s="564"/>
      <c r="E32" s="564"/>
      <c r="F32" s="564"/>
      <c r="G32" s="564"/>
      <c r="H32" s="564"/>
      <c r="I32" s="673"/>
      <c r="J32" s="674" t="n">
        <v>1</v>
      </c>
      <c r="K32" s="674" t="n">
        <v>0</v>
      </c>
      <c r="L32" s="675" t="n">
        <v>1</v>
      </c>
      <c r="M32" s="566"/>
      <c r="N32" s="566"/>
      <c r="O32" s="566"/>
      <c r="P32" s="566"/>
      <c r="Q32" s="678"/>
      <c r="S32" s="506"/>
      <c r="T32" s="506"/>
      <c r="U32" s="672" t="n">
        <v>1</v>
      </c>
      <c r="V32" s="672" t="n">
        <v>0</v>
      </c>
      <c r="W32" s="810"/>
      <c r="AB32" s="506"/>
      <c r="AC32" s="506"/>
      <c r="AD32" s="506"/>
      <c r="AE32" s="506"/>
    </row>
    <row collapsed="false" customFormat="false" customHeight="true" hidden="false" ht="15" outlineLevel="0" r="33">
      <c r="C33" s="741" t="s">
        <v>711</v>
      </c>
      <c r="D33" s="547"/>
      <c r="E33" s="547"/>
      <c r="F33" s="547"/>
      <c r="G33" s="525"/>
      <c r="H33" s="525"/>
      <c r="I33" s="669"/>
      <c r="J33" s="536" t="n">
        <v>1</v>
      </c>
      <c r="K33" s="536" t="n">
        <v>0</v>
      </c>
      <c r="L33" s="670" t="n">
        <v>1</v>
      </c>
      <c r="N33" s="549"/>
      <c r="Q33" s="542"/>
      <c r="S33" s="506"/>
      <c r="T33" s="506"/>
      <c r="U33" s="672" t="n">
        <v>1</v>
      </c>
      <c r="V33" s="672" t="n">
        <v>0</v>
      </c>
      <c r="W33" s="810"/>
      <c r="AB33" s="506"/>
      <c r="AC33" s="506"/>
      <c r="AD33" s="506"/>
      <c r="AE33" s="506"/>
    </row>
    <row collapsed="false" customFormat="false" customHeight="true" hidden="false" ht="15" outlineLevel="0" r="34">
      <c r="C34" s="743" t="s">
        <v>651</v>
      </c>
      <c r="D34" s="564"/>
      <c r="E34" s="564"/>
      <c r="F34" s="564"/>
      <c r="G34" s="564"/>
      <c r="H34" s="564"/>
      <c r="I34" s="673"/>
      <c r="J34" s="674" t="n">
        <v>2</v>
      </c>
      <c r="K34" s="674" t="n">
        <v>0</v>
      </c>
      <c r="L34" s="674" t="n">
        <v>2</v>
      </c>
      <c r="M34" s="566"/>
      <c r="N34" s="566"/>
      <c r="O34" s="566"/>
      <c r="P34" s="566"/>
      <c r="Q34" s="678"/>
      <c r="S34" s="506"/>
      <c r="T34" s="506"/>
      <c r="U34" s="672" t="n">
        <v>1</v>
      </c>
      <c r="V34" s="672" t="n">
        <v>0</v>
      </c>
      <c r="W34" s="810"/>
      <c r="AA34" s="506"/>
      <c r="AB34" s="506"/>
      <c r="AC34" s="506"/>
      <c r="AD34" s="506"/>
      <c r="AE34" s="506"/>
    </row>
    <row collapsed="false" customFormat="false" customHeight="true" hidden="false" ht="15" outlineLevel="0" r="35">
      <c r="C35" s="550" t="s">
        <v>652</v>
      </c>
      <c r="D35" s="551"/>
      <c r="E35" s="551"/>
      <c r="F35" s="551"/>
      <c r="G35" s="551"/>
      <c r="H35" s="551"/>
      <c r="I35" s="551"/>
      <c r="J35" s="680" t="n">
        <v>57</v>
      </c>
      <c r="K35" s="681" t="n">
        <v>3</v>
      </c>
      <c r="L35" s="682" t="n">
        <v>60</v>
      </c>
      <c r="M35" s="551"/>
      <c r="N35" s="551"/>
      <c r="O35" s="551"/>
      <c r="P35" s="551"/>
      <c r="Q35" s="683"/>
      <c r="T35" s="507"/>
      <c r="U35" s="507"/>
      <c r="V35" s="507"/>
      <c r="W35" s="810"/>
    </row>
    <row collapsed="false" customFormat="false" customHeight="true" hidden="false" ht="15" outlineLevel="0" r="36">
      <c r="B36" s="523" t="s">
        <v>793</v>
      </c>
      <c r="C36" s="523"/>
      <c r="D36" s="523"/>
      <c r="E36" s="523"/>
      <c r="F36" s="523"/>
      <c r="G36" s="523"/>
      <c r="H36" s="523"/>
      <c r="I36" s="523"/>
      <c r="J36" s="523"/>
      <c r="K36" s="684"/>
      <c r="W36" s="811"/>
      <c r="X36" s="812"/>
      <c r="Y36" s="812"/>
      <c r="Z36" s="812"/>
    </row>
    <row collapsed="false" customFormat="false" customHeight="true" hidden="false" ht="15" outlineLevel="0" r="37">
      <c r="B37" s="523"/>
      <c r="C37" s="523"/>
      <c r="D37" s="523"/>
      <c r="E37" s="523"/>
      <c r="F37" s="523"/>
      <c r="G37" s="523"/>
      <c r="H37" s="523"/>
      <c r="I37" s="523"/>
      <c r="J37" s="523"/>
      <c r="K37" s="684"/>
    </row>
    <row collapsed="false" customFormat="false" customHeight="true" hidden="false" ht="15" outlineLevel="0" r="38">
      <c r="B38" s="523"/>
      <c r="C38" s="523"/>
      <c r="D38" s="523"/>
      <c r="E38" s="523"/>
      <c r="F38" s="523"/>
      <c r="G38" s="523"/>
      <c r="H38" s="523"/>
      <c r="I38" s="523"/>
      <c r="J38" s="523"/>
      <c r="K38" s="684"/>
    </row>
    <row collapsed="false" customFormat="false" customHeight="true" hidden="false" ht="15" outlineLevel="0" r="39">
      <c r="B39" s="542"/>
      <c r="C39" s="688" t="s">
        <v>713</v>
      </c>
      <c r="D39" s="688"/>
      <c r="E39" s="688"/>
      <c r="F39" s="689" t="s">
        <v>794</v>
      </c>
      <c r="G39" s="690" t="s">
        <v>71</v>
      </c>
      <c r="H39" s="691"/>
      <c r="I39" s="691"/>
      <c r="J39" s="534"/>
      <c r="K39" s="534"/>
      <c r="L39" s="534"/>
      <c r="M39" s="534"/>
      <c r="N39" s="534"/>
      <c r="O39" s="534"/>
      <c r="P39" s="534"/>
      <c r="Q39" s="534"/>
      <c r="R39" s="692"/>
      <c r="S39" s="506"/>
      <c r="T39" s="506"/>
      <c r="U39" s="506"/>
      <c r="V39" s="506"/>
      <c r="W39" s="506"/>
      <c r="X39" s="506"/>
      <c r="Y39" s="506"/>
      <c r="Z39" s="506"/>
      <c r="AA39" s="506"/>
      <c r="AB39" s="506"/>
      <c r="AC39" s="506"/>
      <c r="AE39" s="506"/>
      <c r="AF39" s="506"/>
      <c r="AG39" s="506"/>
      <c r="AH39" s="506"/>
      <c r="AI39" s="506"/>
      <c r="AL39" s="598"/>
      <c r="AM39" s="598"/>
    </row>
    <row collapsed="false" customFormat="false" customHeight="true" hidden="false" ht="15" outlineLevel="0" r="40">
      <c r="B40" s="693" t="s">
        <v>508</v>
      </c>
      <c r="C40" s="694" t="s">
        <v>715</v>
      </c>
      <c r="D40" s="695"/>
      <c r="E40" s="695"/>
      <c r="F40" s="696" t="n">
        <v>54</v>
      </c>
      <c r="G40" s="749" t="n">
        <v>0.9</v>
      </c>
      <c r="H40" s="576"/>
      <c r="Q40" s="506"/>
      <c r="R40" s="506"/>
      <c r="S40" s="506"/>
      <c r="T40" s="506"/>
      <c r="U40" s="506"/>
      <c r="V40" s="506"/>
      <c r="W40" s="507" t="s">
        <v>48</v>
      </c>
      <c r="X40" s="507" t="s">
        <v>716</v>
      </c>
      <c r="Y40" s="507" t="s">
        <v>717</v>
      </c>
      <c r="Z40" s="507" t="s">
        <v>718</v>
      </c>
      <c r="AA40" s="507" t="s">
        <v>517</v>
      </c>
      <c r="AB40" s="507" t="s">
        <v>651</v>
      </c>
      <c r="AC40" s="507"/>
      <c r="AD40" s="507" t="s">
        <v>719</v>
      </c>
      <c r="AE40" s="507" t="n">
        <v>54</v>
      </c>
      <c r="AF40" s="506"/>
      <c r="AG40" s="506"/>
      <c r="AH40" s="506"/>
      <c r="AI40" s="506"/>
      <c r="AL40" s="598"/>
      <c r="AM40" s="598"/>
    </row>
    <row collapsed="false" customFormat="false" customHeight="true" hidden="false" ht="15" outlineLevel="0" r="41">
      <c r="B41" s="693" t="s">
        <v>509</v>
      </c>
      <c r="C41" s="698" t="s">
        <v>720</v>
      </c>
      <c r="D41" s="525"/>
      <c r="E41" s="525"/>
      <c r="F41" s="699" t="n">
        <v>6</v>
      </c>
      <c r="G41" s="750" t="n">
        <v>0.1</v>
      </c>
      <c r="H41" s="701"/>
      <c r="Q41" s="506"/>
      <c r="R41" s="506"/>
      <c r="S41" s="506"/>
      <c r="T41" s="506"/>
      <c r="U41" s="506"/>
      <c r="V41" s="506"/>
      <c r="W41" s="702" t="n">
        <v>54</v>
      </c>
      <c r="X41" s="702" t="n">
        <v>4</v>
      </c>
      <c r="Y41" s="702" t="n">
        <v>1</v>
      </c>
      <c r="Z41" s="702" t="n">
        <v>1</v>
      </c>
      <c r="AA41" s="702" t="n">
        <v>0</v>
      </c>
      <c r="AB41" s="702" t="n">
        <v>0</v>
      </c>
      <c r="AC41" s="507"/>
      <c r="AD41" s="507" t="s">
        <v>509</v>
      </c>
      <c r="AE41" s="507" t="n">
        <v>6</v>
      </c>
      <c r="AF41" s="506"/>
      <c r="AG41" s="506"/>
      <c r="AH41" s="506"/>
      <c r="AI41" s="506"/>
    </row>
    <row collapsed="false" customFormat="false" customHeight="true" hidden="false" ht="15" outlineLevel="0" r="42">
      <c r="B42" s="693" t="s">
        <v>721</v>
      </c>
      <c r="C42" s="703" t="s">
        <v>722</v>
      </c>
      <c r="D42" s="704"/>
      <c r="E42" s="704"/>
      <c r="F42" s="705" t="n">
        <v>4</v>
      </c>
      <c r="G42" s="751" t="n">
        <v>0.0666666666666667</v>
      </c>
      <c r="H42" s="701"/>
      <c r="Q42" s="506"/>
      <c r="R42" s="506"/>
      <c r="S42" s="506"/>
      <c r="T42" s="506"/>
      <c r="U42" s="506"/>
      <c r="V42" s="506"/>
      <c r="W42" s="507"/>
      <c r="X42" s="507"/>
      <c r="Y42" s="507"/>
      <c r="Z42" s="507"/>
      <c r="AA42" s="507"/>
      <c r="AB42" s="507"/>
      <c r="AC42" s="507"/>
      <c r="AD42" s="507" t="s">
        <v>518</v>
      </c>
      <c r="AE42" s="507" t="n">
        <v>4</v>
      </c>
      <c r="AF42" s="506"/>
      <c r="AG42" s="506"/>
      <c r="AH42" s="506"/>
      <c r="AI42" s="506"/>
    </row>
    <row collapsed="false" customFormat="false" customHeight="true" hidden="false" ht="15" outlineLevel="0" r="43">
      <c r="B43" s="693" t="s">
        <v>723</v>
      </c>
      <c r="C43" s="707" t="s">
        <v>724</v>
      </c>
      <c r="D43" s="525"/>
      <c r="E43" s="525"/>
      <c r="F43" s="708" t="n">
        <v>4</v>
      </c>
      <c r="G43" s="752" t="n">
        <v>0.0666666666666667</v>
      </c>
      <c r="H43" s="701"/>
      <c r="Q43" s="506"/>
      <c r="R43" s="506"/>
      <c r="S43" s="506"/>
      <c r="T43" s="506"/>
      <c r="U43" s="506"/>
      <c r="V43" s="506"/>
      <c r="W43" s="507"/>
      <c r="X43" s="507"/>
      <c r="Y43" s="507"/>
      <c r="Z43" s="507"/>
      <c r="AA43" s="507"/>
      <c r="AB43" s="507"/>
      <c r="AC43" s="507"/>
      <c r="AD43" s="507" t="s">
        <v>526</v>
      </c>
      <c r="AE43" s="507" t="n">
        <v>4</v>
      </c>
      <c r="AF43" s="506"/>
      <c r="AG43" s="506"/>
      <c r="AH43" s="506"/>
      <c r="AI43" s="506"/>
    </row>
    <row collapsed="false" customFormat="false" customHeight="true" hidden="false" ht="15" outlineLevel="0" r="44">
      <c r="B44" s="693" t="s">
        <v>725</v>
      </c>
      <c r="C44" s="707" t="s">
        <v>726</v>
      </c>
      <c r="D44" s="525"/>
      <c r="E44" s="525"/>
      <c r="F44" s="708" t="n">
        <v>0</v>
      </c>
      <c r="G44" s="752" t="n">
        <v>0</v>
      </c>
      <c r="H44" s="701"/>
      <c r="Q44" s="506"/>
      <c r="R44" s="506"/>
      <c r="S44" s="506"/>
      <c r="T44" s="506"/>
      <c r="U44" s="506"/>
      <c r="V44" s="506"/>
      <c r="W44" s="507"/>
      <c r="X44" s="507"/>
      <c r="Y44" s="507"/>
      <c r="Z44" s="507"/>
      <c r="AA44" s="507"/>
      <c r="AB44" s="507"/>
      <c r="AC44" s="507"/>
      <c r="AD44" s="507" t="s">
        <v>528</v>
      </c>
      <c r="AE44" s="507" t="n">
        <v>0</v>
      </c>
      <c r="AF44" s="506"/>
      <c r="AG44" s="506"/>
      <c r="AH44" s="506"/>
      <c r="AI44" s="506"/>
    </row>
    <row collapsed="false" customFormat="false" customHeight="true" hidden="false" ht="15" outlineLevel="0" r="45">
      <c r="B45" s="693" t="s">
        <v>727</v>
      </c>
      <c r="C45" s="707" t="s">
        <v>728</v>
      </c>
      <c r="D45" s="525"/>
      <c r="E45" s="525"/>
      <c r="F45" s="708" t="n">
        <v>0</v>
      </c>
      <c r="G45" s="752" t="n">
        <v>0</v>
      </c>
      <c r="H45" s="701"/>
      <c r="Q45" s="506"/>
      <c r="R45" s="506"/>
      <c r="S45" s="506"/>
      <c r="T45" s="506"/>
      <c r="U45" s="506"/>
      <c r="V45" s="506"/>
      <c r="W45" s="507"/>
      <c r="X45" s="507"/>
      <c r="Y45" s="507"/>
      <c r="Z45" s="507"/>
      <c r="AA45" s="507"/>
      <c r="AB45" s="507"/>
      <c r="AC45" s="507"/>
      <c r="AD45" s="507" t="s">
        <v>516</v>
      </c>
      <c r="AE45" s="507" t="n">
        <v>1</v>
      </c>
      <c r="AF45" s="506"/>
      <c r="AG45" s="506"/>
      <c r="AH45" s="506"/>
      <c r="AI45" s="506"/>
    </row>
    <row collapsed="false" customFormat="false" customHeight="true" hidden="false" ht="15" outlineLevel="0" r="46">
      <c r="B46" s="693" t="s">
        <v>729</v>
      </c>
      <c r="C46" s="710" t="s">
        <v>730</v>
      </c>
      <c r="D46" s="711"/>
      <c r="E46" s="711"/>
      <c r="F46" s="712" t="n">
        <v>1</v>
      </c>
      <c r="G46" s="753" t="n">
        <v>0.0166666666666667</v>
      </c>
      <c r="H46" s="701"/>
      <c r="Q46" s="506"/>
      <c r="R46" s="506"/>
      <c r="S46" s="506"/>
      <c r="T46" s="506"/>
      <c r="U46" s="506"/>
      <c r="V46" s="506"/>
      <c r="W46" s="507"/>
      <c r="X46" s="507"/>
      <c r="Y46" s="507"/>
      <c r="Z46" s="507"/>
      <c r="AA46" s="507"/>
      <c r="AB46" s="507"/>
      <c r="AC46" s="507"/>
      <c r="AD46" s="507" t="s">
        <v>538</v>
      </c>
      <c r="AE46" s="507" t="n">
        <v>0</v>
      </c>
      <c r="AF46" s="506"/>
      <c r="AG46" s="506"/>
      <c r="AH46" s="506"/>
      <c r="AI46" s="506"/>
      <c r="AL46" s="585"/>
    </row>
    <row collapsed="false" customFormat="false" customHeight="true" hidden="false" ht="15" outlineLevel="0" r="47">
      <c r="B47" s="693" t="s">
        <v>731</v>
      </c>
      <c r="C47" s="714" t="s">
        <v>732</v>
      </c>
      <c r="D47" s="714"/>
      <c r="E47" s="525"/>
      <c r="F47" s="708" t="n">
        <v>0</v>
      </c>
      <c r="G47" s="752" t="n">
        <v>0</v>
      </c>
      <c r="H47" s="701"/>
      <c r="Q47" s="506"/>
      <c r="R47" s="506"/>
      <c r="S47" s="506"/>
      <c r="T47" s="506"/>
      <c r="U47" s="506"/>
      <c r="V47" s="506"/>
      <c r="W47" s="507"/>
      <c r="X47" s="507"/>
      <c r="Y47" s="507"/>
      <c r="Z47" s="507"/>
      <c r="AA47" s="507"/>
      <c r="AB47" s="507"/>
      <c r="AC47" s="507"/>
      <c r="AD47" s="507" t="s">
        <v>795</v>
      </c>
      <c r="AE47" s="507" t="n">
        <v>0</v>
      </c>
      <c r="AF47" s="506"/>
      <c r="AG47" s="506"/>
      <c r="AH47" s="506"/>
      <c r="AI47" s="506"/>
      <c r="AL47" s="598"/>
    </row>
    <row collapsed="false" customFormat="false" customHeight="true" hidden="false" ht="15" outlineLevel="0" r="48">
      <c r="B48" s="693" t="s">
        <v>733</v>
      </c>
      <c r="C48" s="715" t="s">
        <v>796</v>
      </c>
      <c r="D48" s="809"/>
      <c r="E48" s="525"/>
      <c r="F48" s="708" t="n">
        <v>0</v>
      </c>
      <c r="G48" s="752" t="n">
        <v>0</v>
      </c>
      <c r="H48" s="701"/>
      <c r="Q48" s="506"/>
      <c r="R48" s="506"/>
      <c r="S48" s="506"/>
      <c r="T48" s="506"/>
      <c r="U48" s="506"/>
      <c r="V48" s="506"/>
      <c r="W48" s="507"/>
      <c r="X48" s="507"/>
      <c r="Y48" s="507"/>
      <c r="Z48" s="507"/>
      <c r="AA48" s="507"/>
      <c r="AB48" s="507"/>
      <c r="AC48" s="507"/>
      <c r="AD48" s="507" t="s">
        <v>514</v>
      </c>
      <c r="AE48" s="507" t="n">
        <v>1</v>
      </c>
      <c r="AF48" s="506"/>
      <c r="AG48" s="506"/>
      <c r="AH48" s="506"/>
      <c r="AI48" s="506"/>
      <c r="AL48" s="598"/>
    </row>
    <row collapsed="false" customFormat="false" customHeight="true" hidden="false" ht="15" outlineLevel="0" r="49">
      <c r="B49" s="693" t="s">
        <v>728</v>
      </c>
      <c r="C49" s="707" t="s">
        <v>735</v>
      </c>
      <c r="D49" s="525"/>
      <c r="E49" s="525"/>
      <c r="F49" s="708" t="n">
        <v>1</v>
      </c>
      <c r="G49" s="752" t="n">
        <v>0.0166666666666667</v>
      </c>
      <c r="H49" s="701"/>
      <c r="Q49" s="506"/>
      <c r="R49" s="506"/>
      <c r="S49" s="506"/>
      <c r="T49" s="506"/>
      <c r="U49" s="506"/>
      <c r="V49" s="506"/>
      <c r="W49" s="507"/>
      <c r="X49" s="507"/>
      <c r="Y49" s="507"/>
      <c r="Z49" s="507"/>
      <c r="AA49" s="507"/>
      <c r="AB49" s="507"/>
      <c r="AC49" s="507"/>
      <c r="AD49" s="507" t="s">
        <v>560</v>
      </c>
      <c r="AE49" s="507" t="n">
        <v>0</v>
      </c>
      <c r="AF49" s="506"/>
      <c r="AG49" s="506"/>
      <c r="AH49" s="506"/>
      <c r="AI49" s="506"/>
      <c r="AL49" s="598"/>
    </row>
    <row collapsed="false" customFormat="false" customHeight="true" hidden="false" ht="15" outlineLevel="0" r="50">
      <c r="B50" s="693" t="s">
        <v>717</v>
      </c>
      <c r="C50" s="716" t="s">
        <v>736</v>
      </c>
      <c r="D50" s="717"/>
      <c r="E50" s="717"/>
      <c r="F50" s="718" t="n">
        <v>1</v>
      </c>
      <c r="G50" s="754" t="n">
        <v>0.0166666666666667</v>
      </c>
      <c r="H50" s="701"/>
      <c r="Q50" s="506"/>
      <c r="R50" s="506"/>
      <c r="S50" s="506"/>
      <c r="T50" s="506"/>
      <c r="U50" s="506"/>
      <c r="V50" s="506"/>
      <c r="W50" s="507"/>
      <c r="X50" s="507"/>
      <c r="Y50" s="507"/>
      <c r="Z50" s="507"/>
      <c r="AA50" s="507"/>
      <c r="AB50" s="507"/>
      <c r="AC50" s="507"/>
      <c r="AD50" s="507" t="s">
        <v>564</v>
      </c>
      <c r="AE50" s="507" t="n">
        <v>0</v>
      </c>
      <c r="AF50" s="506"/>
      <c r="AG50" s="506"/>
      <c r="AH50" s="506"/>
      <c r="AI50" s="506"/>
      <c r="AL50" s="598"/>
    </row>
    <row collapsed="false" customFormat="false" customHeight="true" hidden="false" ht="15" outlineLevel="0" r="51">
      <c r="B51" s="693" t="s">
        <v>734</v>
      </c>
      <c r="C51" s="715" t="s">
        <v>737</v>
      </c>
      <c r="D51" s="720"/>
      <c r="E51" s="525"/>
      <c r="F51" s="708" t="n">
        <v>0</v>
      </c>
      <c r="G51" s="752" t="n">
        <v>0</v>
      </c>
      <c r="H51" s="701"/>
      <c r="Q51" s="506"/>
      <c r="R51" s="506"/>
      <c r="S51" s="506"/>
      <c r="T51" s="506"/>
      <c r="U51" s="506"/>
      <c r="V51" s="506"/>
      <c r="W51" s="507"/>
      <c r="X51" s="507"/>
      <c r="Y51" s="507"/>
      <c r="Z51" s="507"/>
      <c r="AA51" s="507"/>
      <c r="AB51" s="507"/>
      <c r="AC51" s="507"/>
      <c r="AD51" s="507" t="s">
        <v>567</v>
      </c>
      <c r="AE51" s="507" t="n">
        <v>0</v>
      </c>
      <c r="AF51" s="506"/>
      <c r="AG51" s="506"/>
      <c r="AH51" s="506"/>
      <c r="AI51" s="506"/>
      <c r="AL51" s="598"/>
    </row>
    <row collapsed="false" customFormat="false" customHeight="true" hidden="false" ht="15" outlineLevel="0" r="52">
      <c r="B52" s="693" t="s">
        <v>738</v>
      </c>
      <c r="C52" s="715" t="s">
        <v>739</v>
      </c>
      <c r="D52" s="715"/>
      <c r="E52" s="525"/>
      <c r="F52" s="708" t="n">
        <v>0</v>
      </c>
      <c r="G52" s="752" t="n">
        <v>0</v>
      </c>
      <c r="H52" s="701"/>
      <c r="Q52" s="506"/>
      <c r="R52" s="506"/>
      <c r="S52" s="506"/>
      <c r="T52" s="506"/>
      <c r="U52" s="506"/>
      <c r="V52" s="506"/>
      <c r="W52" s="507"/>
      <c r="X52" s="507"/>
      <c r="Y52" s="507"/>
      <c r="Z52" s="507"/>
      <c r="AA52" s="507"/>
      <c r="AB52" s="507"/>
      <c r="AC52" s="507"/>
      <c r="AD52" s="507" t="s">
        <v>517</v>
      </c>
      <c r="AE52" s="507" t="n">
        <v>0</v>
      </c>
      <c r="AF52" s="506"/>
      <c r="AG52" s="506"/>
      <c r="AH52" s="506"/>
      <c r="AI52" s="506"/>
      <c r="AL52" s="598"/>
    </row>
    <row collapsed="false" customFormat="false" customHeight="true" hidden="false" ht="15" outlineLevel="0" r="53">
      <c r="B53" s="693" t="s">
        <v>740</v>
      </c>
      <c r="C53" s="715" t="s">
        <v>741</v>
      </c>
      <c r="D53" s="715"/>
      <c r="E53" s="525"/>
      <c r="F53" s="708" t="n">
        <v>0</v>
      </c>
      <c r="G53" s="752" t="n">
        <v>0</v>
      </c>
      <c r="H53" s="588"/>
      <c r="Q53" s="506"/>
      <c r="R53" s="506"/>
      <c r="S53" s="506"/>
      <c r="T53" s="506"/>
      <c r="U53" s="506"/>
      <c r="V53" s="506"/>
      <c r="W53" s="507"/>
      <c r="X53" s="507"/>
      <c r="Y53" s="507"/>
      <c r="Z53" s="507"/>
      <c r="AA53" s="507"/>
      <c r="AB53" s="507"/>
      <c r="AC53" s="507"/>
      <c r="AD53" s="507" t="s">
        <v>553</v>
      </c>
      <c r="AE53" s="507" t="n">
        <v>0</v>
      </c>
      <c r="AF53" s="506"/>
      <c r="AG53" s="506"/>
      <c r="AH53" s="506"/>
      <c r="AI53" s="506"/>
      <c r="AL53" s="598"/>
    </row>
    <row collapsed="false" customFormat="false" customHeight="true" hidden="false" ht="15" outlineLevel="0" r="54">
      <c r="B54" s="693" t="s">
        <v>742</v>
      </c>
      <c r="C54" s="715" t="s">
        <v>728</v>
      </c>
      <c r="D54" s="720"/>
      <c r="E54" s="525"/>
      <c r="F54" s="708" t="n">
        <v>1</v>
      </c>
      <c r="G54" s="752" t="n">
        <v>0.0166666666666667</v>
      </c>
      <c r="H54" s="701"/>
      <c r="Q54" s="506"/>
      <c r="R54" s="506"/>
      <c r="S54" s="506"/>
      <c r="T54" s="506"/>
      <c r="U54" s="506"/>
      <c r="V54" s="506"/>
      <c r="W54" s="507"/>
      <c r="X54" s="507"/>
      <c r="Y54" s="507"/>
      <c r="Z54" s="507"/>
      <c r="AA54" s="507"/>
      <c r="AB54" s="507"/>
      <c r="AC54" s="507"/>
      <c r="AD54" s="507" t="s">
        <v>744</v>
      </c>
      <c r="AE54" s="507" t="n">
        <v>0</v>
      </c>
      <c r="AF54" s="506"/>
      <c r="AG54" s="506"/>
      <c r="AH54" s="506"/>
      <c r="AI54" s="506"/>
      <c r="AL54" s="598"/>
    </row>
    <row collapsed="false" customFormat="false" customHeight="true" hidden="false" ht="15" outlineLevel="0" r="55">
      <c r="B55" s="693" t="s">
        <v>716</v>
      </c>
      <c r="C55" s="721" t="s">
        <v>743</v>
      </c>
      <c r="D55" s="722"/>
      <c r="E55" s="722"/>
      <c r="F55" s="723" t="n">
        <v>0</v>
      </c>
      <c r="G55" s="755" t="n">
        <v>0</v>
      </c>
      <c r="M55" s="594"/>
      <c r="N55" s="594"/>
      <c r="O55" s="594"/>
      <c r="P55" s="594"/>
      <c r="Q55" s="725"/>
      <c r="R55" s="725"/>
      <c r="S55" s="725"/>
      <c r="T55" s="506"/>
      <c r="U55" s="506"/>
      <c r="V55" s="506"/>
      <c r="W55" s="507"/>
      <c r="X55" s="507"/>
      <c r="Y55" s="507"/>
      <c r="Z55" s="507"/>
      <c r="AA55" s="507"/>
      <c r="AB55" s="507"/>
      <c r="AC55" s="507"/>
      <c r="AD55" s="507" t="s">
        <v>95</v>
      </c>
      <c r="AE55" s="507" t="n">
        <v>60</v>
      </c>
      <c r="AF55" s="506"/>
      <c r="AG55" s="506"/>
      <c r="AH55" s="506"/>
      <c r="AI55" s="506"/>
      <c r="AL55" s="598"/>
    </row>
    <row collapsed="false" customFormat="false" customHeight="true" hidden="false" ht="15" outlineLevel="0" r="56">
      <c r="B56" s="693" t="s">
        <v>724</v>
      </c>
      <c r="C56" s="726" t="s">
        <v>745</v>
      </c>
      <c r="D56" s="726"/>
      <c r="E56" s="525"/>
      <c r="F56" s="708" t="n">
        <v>0</v>
      </c>
      <c r="G56" s="752" t="n">
        <v>0</v>
      </c>
      <c r="M56" s="594"/>
      <c r="N56" s="594"/>
      <c r="O56" s="594"/>
      <c r="P56" s="594"/>
      <c r="Q56" s="725"/>
      <c r="R56" s="725"/>
      <c r="S56" s="725"/>
      <c r="T56" s="506"/>
      <c r="U56" s="506"/>
      <c r="V56" s="506"/>
      <c r="W56" s="506"/>
      <c r="X56" s="506"/>
      <c r="Y56" s="506"/>
      <c r="Z56" s="506"/>
      <c r="AA56" s="506"/>
      <c r="AB56" s="506"/>
      <c r="AC56" s="506"/>
      <c r="AF56" s="506"/>
      <c r="AG56" s="506"/>
      <c r="AH56" s="506"/>
      <c r="AI56" s="506"/>
      <c r="AL56" s="598"/>
    </row>
    <row collapsed="false" customFormat="false" customHeight="true" hidden="false" ht="15" outlineLevel="0" r="57">
      <c r="B57" s="693" t="s">
        <v>517</v>
      </c>
      <c r="C57" s="729" t="s">
        <v>749</v>
      </c>
      <c r="D57" s="730"/>
      <c r="E57" s="730"/>
      <c r="F57" s="731" t="n">
        <v>0</v>
      </c>
      <c r="G57" s="756" t="n">
        <v>0</v>
      </c>
      <c r="P57" s="728"/>
      <c r="Q57" s="769"/>
      <c r="R57" s="506"/>
      <c r="S57" s="506"/>
      <c r="T57" s="506"/>
      <c r="U57" s="506"/>
      <c r="V57" s="506"/>
      <c r="W57" s="506"/>
      <c r="X57" s="506"/>
      <c r="Y57" s="506"/>
      <c r="Z57" s="506"/>
      <c r="AA57" s="506"/>
      <c r="AB57" s="506"/>
      <c r="AC57" s="506"/>
      <c r="AE57" s="506"/>
      <c r="AF57" s="506"/>
      <c r="AG57" s="506"/>
      <c r="AH57" s="506"/>
      <c r="AI57" s="506"/>
      <c r="AL57" s="585"/>
    </row>
    <row collapsed="false" customFormat="false" customHeight="true" hidden="false" ht="15" outlineLevel="0" r="58">
      <c r="B58" s="693" t="s">
        <v>600</v>
      </c>
      <c r="C58" s="733" t="s">
        <v>95</v>
      </c>
      <c r="D58" s="733"/>
      <c r="E58" s="733"/>
      <c r="F58" s="734" t="n">
        <v>60</v>
      </c>
      <c r="G58" s="757" t="n">
        <v>1</v>
      </c>
      <c r="H58" s="554"/>
      <c r="I58" s="554"/>
      <c r="J58" s="554"/>
      <c r="K58" s="554"/>
      <c r="L58" s="554"/>
      <c r="M58" s="554"/>
      <c r="N58" s="554"/>
      <c r="O58" s="554"/>
      <c r="P58" s="554"/>
      <c r="Q58" s="770"/>
      <c r="R58" s="736"/>
      <c r="S58" s="506"/>
      <c r="T58" s="506"/>
      <c r="U58" s="506"/>
      <c r="V58" s="506"/>
      <c r="W58" s="506"/>
      <c r="X58" s="506"/>
      <c r="Y58" s="506"/>
      <c r="Z58" s="506"/>
      <c r="AA58" s="506"/>
      <c r="AB58" s="506"/>
      <c r="AC58" s="506"/>
      <c r="AE58" s="506"/>
      <c r="AF58" s="506"/>
      <c r="AG58" s="506"/>
      <c r="AH58" s="506"/>
      <c r="AI58" s="506"/>
      <c r="AL58" s="598"/>
    </row>
    <row collapsed="false" customFormat="false" customHeight="true" hidden="false" ht="15" outlineLevel="0" r="59">
      <c r="A59" s="813"/>
      <c r="B59" s="814"/>
      <c r="C59" s="814"/>
      <c r="D59" s="814"/>
      <c r="E59" s="814"/>
      <c r="F59" s="814"/>
      <c r="G59" s="814"/>
      <c r="H59" s="814"/>
      <c r="I59" s="814"/>
      <c r="J59" s="814"/>
      <c r="K59" s="814"/>
      <c r="L59" s="814"/>
      <c r="M59" s="814"/>
      <c r="N59" s="814"/>
      <c r="O59" s="814"/>
      <c r="P59" s="814"/>
      <c r="Q59" s="814"/>
      <c r="R59" s="814"/>
      <c r="S59" s="507"/>
      <c r="T59" s="507"/>
      <c r="U59" s="507"/>
      <c r="V59" s="506"/>
      <c r="W59" s="506"/>
      <c r="X59" s="506"/>
      <c r="Y59" s="506"/>
      <c r="Z59" s="506"/>
      <c r="AA59" s="506"/>
      <c r="AB59" s="740"/>
      <c r="AC59" s="740"/>
      <c r="AD59" s="506"/>
      <c r="AE59" s="740"/>
      <c r="AF59" s="506"/>
      <c r="AG59" s="506"/>
      <c r="AH59" s="795"/>
      <c r="AI59" s="740"/>
      <c r="AJ59" s="795"/>
      <c r="AK59" s="795"/>
      <c r="AL59" s="506"/>
    </row>
    <row collapsed="false" customFormat="false" customHeight="true" hidden="false" ht="15" outlineLevel="0" r="60">
      <c r="A60" s="813"/>
      <c r="B60" s="814"/>
      <c r="C60" s="814"/>
      <c r="D60" s="814"/>
      <c r="E60" s="814"/>
      <c r="F60" s="814"/>
      <c r="G60" s="814"/>
      <c r="H60" s="814"/>
      <c r="I60" s="814"/>
      <c r="J60" s="814"/>
      <c r="K60" s="814"/>
      <c r="L60" s="814"/>
      <c r="M60" s="814"/>
      <c r="N60" s="814"/>
      <c r="O60" s="814"/>
      <c r="P60" s="814"/>
      <c r="Q60" s="814"/>
      <c r="R60" s="814"/>
      <c r="S60" s="507"/>
      <c r="T60" s="507"/>
      <c r="U60" s="507"/>
      <c r="V60" s="506"/>
      <c r="W60" s="506"/>
      <c r="X60" s="506"/>
      <c r="Y60" s="506"/>
      <c r="Z60" s="506"/>
      <c r="AA60" s="506"/>
      <c r="AB60" s="740"/>
      <c r="AC60" s="740"/>
      <c r="AD60" s="506"/>
      <c r="AE60" s="740"/>
      <c r="AF60" s="506"/>
      <c r="AG60" s="506"/>
      <c r="AH60" s="795"/>
      <c r="AI60" s="740"/>
      <c r="AJ60" s="795"/>
      <c r="AK60" s="795"/>
      <c r="AL60" s="506"/>
    </row>
    <row collapsed="false" customFormat="false" customHeight="true" hidden="false" ht="15" outlineLevel="0" r="61">
      <c r="A61" s="813"/>
      <c r="B61" s="814"/>
      <c r="C61" s="814"/>
      <c r="D61" s="814"/>
      <c r="E61" s="814"/>
      <c r="F61" s="814"/>
      <c r="G61" s="814"/>
      <c r="H61" s="814"/>
      <c r="I61" s="814"/>
      <c r="J61" s="814"/>
      <c r="K61" s="814"/>
      <c r="L61" s="814"/>
      <c r="M61" s="814"/>
      <c r="N61" s="814"/>
      <c r="O61" s="814"/>
      <c r="P61" s="814"/>
      <c r="Q61" s="814"/>
      <c r="R61" s="814"/>
      <c r="S61" s="507"/>
      <c r="T61" s="507"/>
      <c r="U61" s="507"/>
      <c r="V61" s="506"/>
      <c r="W61" s="506"/>
      <c r="X61" s="506"/>
      <c r="Y61" s="506"/>
      <c r="Z61" s="506"/>
      <c r="AA61" s="506"/>
      <c r="AB61" s="740"/>
      <c r="AC61" s="740"/>
      <c r="AD61" s="506"/>
      <c r="AE61" s="740"/>
      <c r="AF61" s="506"/>
      <c r="AG61" s="506"/>
      <c r="AH61" s="795"/>
      <c r="AI61" s="740"/>
      <c r="AJ61" s="795"/>
      <c r="AK61" s="795"/>
      <c r="AL61" s="506"/>
    </row>
    <row collapsed="false" customFormat="false" customHeight="true" hidden="false" ht="15" outlineLevel="0" r="62">
      <c r="B62" s="599" t="s">
        <v>803</v>
      </c>
      <c r="C62" s="599"/>
      <c r="D62" s="599"/>
      <c r="E62" s="599"/>
      <c r="F62" s="599"/>
      <c r="G62" s="599"/>
      <c r="H62" s="599"/>
      <c r="I62" s="599"/>
      <c r="J62" s="599"/>
      <c r="K62" s="599"/>
      <c r="L62" s="599"/>
      <c r="M62" s="599"/>
      <c r="N62" s="599"/>
      <c r="O62" s="599"/>
      <c r="P62" s="599"/>
      <c r="Q62" s="599"/>
      <c r="R62" s="599"/>
      <c r="S62" s="507"/>
      <c r="T62" s="507"/>
      <c r="U62" s="507"/>
      <c r="V62" s="506"/>
      <c r="W62" s="506"/>
      <c r="X62" s="506"/>
      <c r="Y62" s="506"/>
      <c r="Z62" s="506"/>
      <c r="AA62" s="506"/>
      <c r="AB62" s="740"/>
      <c r="AC62" s="740"/>
      <c r="AD62" s="506"/>
      <c r="AE62" s="740"/>
      <c r="AF62" s="506"/>
      <c r="AG62" s="506"/>
      <c r="AH62" s="795"/>
      <c r="AI62" s="740"/>
      <c r="AJ62" s="795"/>
      <c r="AK62" s="795"/>
      <c r="AL62" s="506"/>
    </row>
    <row collapsed="false" customFormat="false" customHeight="true" hidden="false" ht="15" outlineLevel="0" r="63">
      <c r="B63" s="599"/>
      <c r="C63" s="599"/>
      <c r="D63" s="599"/>
      <c r="E63" s="599"/>
      <c r="F63" s="599"/>
      <c r="G63" s="599"/>
      <c r="H63" s="599"/>
      <c r="I63" s="599"/>
      <c r="J63" s="599"/>
      <c r="K63" s="599"/>
      <c r="L63" s="599"/>
      <c r="M63" s="599"/>
      <c r="N63" s="599"/>
      <c r="O63" s="599"/>
      <c r="P63" s="599"/>
      <c r="Q63" s="599"/>
      <c r="R63" s="599"/>
      <c r="S63" s="507"/>
      <c r="T63" s="507"/>
      <c r="U63" s="507"/>
      <c r="V63" s="506"/>
      <c r="W63" s="506"/>
      <c r="X63" s="506"/>
      <c r="Y63" s="506"/>
      <c r="Z63" s="506"/>
      <c r="AA63" s="506"/>
      <c r="AB63" s="740"/>
      <c r="AC63" s="740"/>
      <c r="AD63" s="506"/>
      <c r="AE63" s="740"/>
      <c r="AF63" s="506"/>
      <c r="AG63" s="506"/>
      <c r="AH63" s="795"/>
      <c r="AI63" s="740"/>
      <c r="AJ63" s="795"/>
      <c r="AK63" s="795"/>
      <c r="AL63" s="506"/>
    </row>
    <row collapsed="false" customFormat="false" customHeight="true" hidden="false" ht="15" outlineLevel="0" r="64">
      <c r="B64" s="599"/>
      <c r="C64" s="599"/>
      <c r="D64" s="599"/>
      <c r="E64" s="599"/>
      <c r="F64" s="599"/>
      <c r="G64" s="599"/>
      <c r="H64" s="599"/>
      <c r="I64" s="599"/>
      <c r="J64" s="599"/>
      <c r="K64" s="599"/>
      <c r="L64" s="599"/>
      <c r="M64" s="599"/>
      <c r="N64" s="599"/>
      <c r="O64" s="599"/>
      <c r="P64" s="599"/>
      <c r="Q64" s="599"/>
      <c r="R64" s="599"/>
      <c r="S64" s="507"/>
      <c r="T64" s="507"/>
      <c r="U64" s="507"/>
      <c r="V64" s="506"/>
      <c r="W64" s="506"/>
      <c r="X64" s="506"/>
      <c r="Y64" s="506"/>
      <c r="Z64" s="506"/>
      <c r="AA64" s="506"/>
      <c r="AB64" s="740"/>
      <c r="AC64" s="740"/>
      <c r="AD64" s="506"/>
      <c r="AE64" s="740"/>
      <c r="AF64" s="506"/>
      <c r="AG64" s="506"/>
      <c r="AH64" s="795"/>
      <c r="AI64" s="740"/>
      <c r="AJ64" s="795"/>
      <c r="AK64" s="795"/>
      <c r="AL64" s="506"/>
    </row>
    <row collapsed="false" customFormat="false" customHeight="true" hidden="false" ht="15" outlineLevel="0" r="65">
      <c r="B65" s="599"/>
      <c r="C65" s="599"/>
      <c r="D65" s="599"/>
      <c r="E65" s="599"/>
      <c r="F65" s="599"/>
      <c r="G65" s="599"/>
      <c r="H65" s="599"/>
      <c r="I65" s="599"/>
      <c r="J65" s="599"/>
      <c r="K65" s="599"/>
      <c r="L65" s="599"/>
      <c r="M65" s="599"/>
      <c r="N65" s="599"/>
      <c r="O65" s="599"/>
      <c r="P65" s="599"/>
      <c r="Q65" s="599"/>
      <c r="R65" s="599"/>
      <c r="S65" s="507"/>
      <c r="T65" s="507"/>
      <c r="U65" s="507"/>
      <c r="V65" s="506"/>
      <c r="W65" s="506"/>
      <c r="X65" s="506"/>
      <c r="Y65" s="506"/>
      <c r="Z65" s="506"/>
      <c r="AA65" s="506"/>
      <c r="AB65" s="740"/>
      <c r="AC65" s="740"/>
      <c r="AD65" s="506"/>
      <c r="AE65" s="740"/>
      <c r="AF65" s="506"/>
      <c r="AG65" s="506"/>
      <c r="AH65" s="795"/>
      <c r="AI65" s="740"/>
      <c r="AJ65" s="795"/>
      <c r="AK65" s="795"/>
      <c r="AL65" s="506"/>
    </row>
    <row collapsed="false" customFormat="false" customHeight="true" hidden="false" ht="15" outlineLevel="0" r="66">
      <c r="B66" s="599"/>
      <c r="C66" s="599"/>
      <c r="D66" s="599"/>
      <c r="E66" s="599"/>
      <c r="F66" s="599"/>
      <c r="G66" s="599"/>
      <c r="H66" s="599"/>
      <c r="I66" s="599"/>
      <c r="J66" s="599"/>
      <c r="K66" s="599"/>
      <c r="L66" s="599"/>
      <c r="M66" s="599"/>
      <c r="N66" s="599"/>
      <c r="O66" s="599"/>
      <c r="P66" s="599"/>
      <c r="Q66" s="599"/>
      <c r="R66" s="599"/>
      <c r="S66" s="507"/>
      <c r="T66" s="507"/>
      <c r="U66" s="507"/>
      <c r="V66" s="506"/>
      <c r="W66" s="506"/>
      <c r="X66" s="506"/>
      <c r="Y66" s="506"/>
      <c r="Z66" s="506"/>
      <c r="AA66" s="506"/>
      <c r="AB66" s="740"/>
      <c r="AC66" s="740"/>
      <c r="AD66" s="506"/>
      <c r="AE66" s="740"/>
      <c r="AF66" s="506"/>
      <c r="AG66" s="506"/>
      <c r="AH66" s="795"/>
      <c r="AI66" s="740"/>
      <c r="AJ66" s="795"/>
      <c r="AK66" s="795"/>
      <c r="AL66" s="506"/>
    </row>
    <row collapsed="false" customFormat="false" customHeight="true" hidden="false" ht="24" outlineLevel="0" r="67">
      <c r="B67" s="599"/>
      <c r="C67" s="599"/>
      <c r="D67" s="599"/>
      <c r="E67" s="599"/>
      <c r="F67" s="599"/>
      <c r="G67" s="599"/>
      <c r="H67" s="599"/>
      <c r="I67" s="599"/>
      <c r="J67" s="599"/>
      <c r="K67" s="599"/>
      <c r="L67" s="599"/>
      <c r="M67" s="599"/>
      <c r="N67" s="599"/>
      <c r="O67" s="599"/>
      <c r="P67" s="599"/>
      <c r="Q67" s="599"/>
      <c r="R67" s="599"/>
      <c r="V67" s="506"/>
      <c r="W67" s="506"/>
      <c r="X67" s="506"/>
      <c r="Y67" s="506"/>
      <c r="Z67" s="506"/>
      <c r="AA67" s="506"/>
      <c r="AB67" s="506"/>
      <c r="AC67" s="506"/>
      <c r="AD67" s="506"/>
      <c r="AE67" s="506"/>
      <c r="AF67" s="506"/>
      <c r="AG67" s="506"/>
      <c r="AH67" s="506"/>
      <c r="AI67" s="506"/>
      <c r="AJ67" s="506"/>
      <c r="AK67" s="506"/>
      <c r="AL67" s="506"/>
    </row>
  </sheetData>
  <mergeCells count="43">
    <mergeCell ref="L2:R2"/>
    <mergeCell ref="B7:R7"/>
    <mergeCell ref="Q8:R9"/>
    <mergeCell ref="B11:N12"/>
    <mergeCell ref="K13:L13"/>
    <mergeCell ref="M13:N13"/>
    <mergeCell ref="O13:P13"/>
    <mergeCell ref="K14:L14"/>
    <mergeCell ref="M14:N14"/>
    <mergeCell ref="O14:P14"/>
    <mergeCell ref="K15:L15"/>
    <mergeCell ref="M15:N15"/>
    <mergeCell ref="O15:P15"/>
    <mergeCell ref="K16:L16"/>
    <mergeCell ref="M16:N16"/>
    <mergeCell ref="O16:P16"/>
    <mergeCell ref="K17:L17"/>
    <mergeCell ref="M17:N17"/>
    <mergeCell ref="O17:P17"/>
    <mergeCell ref="K18:L18"/>
    <mergeCell ref="M18:N18"/>
    <mergeCell ref="O18:P18"/>
    <mergeCell ref="K19:L19"/>
    <mergeCell ref="M19:N19"/>
    <mergeCell ref="O19:P19"/>
    <mergeCell ref="K20:L20"/>
    <mergeCell ref="M20:N20"/>
    <mergeCell ref="O20:P20"/>
    <mergeCell ref="K21:L21"/>
    <mergeCell ref="M21:N21"/>
    <mergeCell ref="O21:P21"/>
    <mergeCell ref="K22:L22"/>
    <mergeCell ref="M22:N22"/>
    <mergeCell ref="O22:P22"/>
    <mergeCell ref="M25:P25"/>
    <mergeCell ref="B36:J38"/>
    <mergeCell ref="C39:E39"/>
    <mergeCell ref="C47:D47"/>
    <mergeCell ref="C52:D52"/>
    <mergeCell ref="C53:D53"/>
    <mergeCell ref="C56:D56"/>
    <mergeCell ref="C58:E58"/>
    <mergeCell ref="B62:R67"/>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91.xml><?xml version="1.0" encoding="utf-8"?>
<worksheet xmlns="http://schemas.openxmlformats.org/spreadsheetml/2006/main" xmlns:r="http://schemas.openxmlformats.org/officeDocument/2006/relationships">
  <sheetPr filterMode="false">
    <pageSetUpPr fitToPage="true"/>
  </sheetPr>
  <dimension ref="A1:AM65"/>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100" zoomScalePageLayoutView="100">
      <selection activeCell="T65" activeCellId="0" pane="topLeft" sqref="T65"/>
    </sheetView>
  </sheetViews>
  <cols>
    <col collapsed="false" hidden="false" max="6" min="1" style="505" width="5.70196078431373"/>
    <col collapsed="false" hidden="false" max="7" min="7" style="505" width="6.71372549019608"/>
    <col collapsed="false" hidden="false" max="11" min="8" style="505" width="5.70196078431373"/>
    <col collapsed="false" hidden="false" max="12" min="12" style="505" width="6.15686274509804"/>
    <col collapsed="false" hidden="false" max="22" min="13" style="505" width="5.70196078431373"/>
    <col collapsed="false" hidden="false" max="23" min="23" style="505" width="8.17254901960784"/>
    <col collapsed="false" hidden="false" max="28" min="24" style="505" width="5.70196078431373"/>
    <col collapsed="false" hidden="false" max="1025" min="29" style="505" width="11.5294117647059"/>
  </cols>
  <sheetData>
    <row collapsed="false" customFormat="false" customHeight="true" hidden="false" ht="15" outlineLevel="0" r="1">
      <c r="A1" s="507" t="s">
        <v>616</v>
      </c>
    </row>
    <row collapsed="false" customFormat="false" customHeight="true" hidden="false" ht="15" outlineLevel="0" r="2">
      <c r="L2" s="508" t="s">
        <v>48</v>
      </c>
      <c r="M2" s="508"/>
      <c r="N2" s="508"/>
      <c r="O2" s="508"/>
      <c r="P2" s="508"/>
      <c r="Q2" s="508"/>
      <c r="R2" s="508"/>
    </row>
    <row collapsed="false" customFormat="false" customHeight="true" hidden="false" ht="15" outlineLevel="0" r="3">
      <c r="N3" s="509"/>
      <c r="O3" s="509"/>
      <c r="P3" s="509"/>
      <c r="Q3" s="509"/>
      <c r="R3" s="509"/>
    </row>
    <row collapsed="false" customFormat="false" customHeight="true" hidden="false" ht="15" outlineLevel="0" r="4">
      <c r="G4" s="510"/>
      <c r="H4" s="510"/>
      <c r="I4" s="510"/>
      <c r="J4" s="510"/>
      <c r="K4" s="510"/>
      <c r="L4" s="510"/>
      <c r="P4" s="511"/>
      <c r="Q4" s="511"/>
      <c r="R4" s="511"/>
    </row>
    <row collapsed="false" customFormat="false" customHeight="true" hidden="false" ht="15" outlineLevel="0" r="5">
      <c r="G5" s="510"/>
      <c r="H5" s="510"/>
      <c r="I5" s="510"/>
      <c r="J5" s="510"/>
      <c r="K5" s="510"/>
      <c r="L5" s="510"/>
      <c r="P5" s="512"/>
      <c r="Q5" s="513"/>
      <c r="R5" s="513"/>
    </row>
    <row collapsed="false" customFormat="false" customHeight="true" hidden="false" ht="15" outlineLevel="0" r="6">
      <c r="B6" s="514"/>
      <c r="C6" s="514"/>
      <c r="D6" s="514"/>
      <c r="E6" s="514"/>
      <c r="F6" s="514"/>
      <c r="G6" s="514"/>
      <c r="H6" s="514"/>
      <c r="I6" s="514"/>
      <c r="J6" s="514"/>
      <c r="K6" s="514"/>
      <c r="L6" s="514"/>
      <c r="M6" s="514"/>
      <c r="N6" s="514"/>
      <c r="O6" s="514"/>
      <c r="P6" s="514"/>
      <c r="Q6" s="515"/>
      <c r="R6" s="516" t="n">
        <v>2015</v>
      </c>
    </row>
    <row collapsed="false" customFormat="false" customHeight="true" hidden="false" ht="15" outlineLevel="0" r="7">
      <c r="B7" s="517" t="s">
        <v>617</v>
      </c>
      <c r="C7" s="517"/>
      <c r="D7" s="517"/>
      <c r="E7" s="517"/>
      <c r="F7" s="517"/>
      <c r="G7" s="517"/>
      <c r="H7" s="517"/>
      <c r="I7" s="517"/>
      <c r="J7" s="517"/>
      <c r="K7" s="517"/>
      <c r="L7" s="517"/>
      <c r="M7" s="517"/>
      <c r="N7" s="517"/>
      <c r="O7" s="517"/>
      <c r="P7" s="517"/>
      <c r="Q7" s="517"/>
      <c r="R7" s="517"/>
    </row>
    <row collapsed="false" customFormat="false" customHeight="true" hidden="false" ht="15" outlineLevel="0" r="8">
      <c r="B8" s="518"/>
      <c r="C8" s="518"/>
      <c r="D8" s="518"/>
      <c r="E8" s="518"/>
      <c r="F8" s="518"/>
      <c r="G8" s="518"/>
      <c r="H8" s="518"/>
      <c r="I8" s="518"/>
      <c r="J8" s="518"/>
      <c r="K8" s="518"/>
      <c r="L8" s="518"/>
      <c r="M8" s="518"/>
      <c r="N8" s="518"/>
      <c r="O8" s="518"/>
      <c r="P8" s="518"/>
      <c r="Q8" s="519"/>
      <c r="R8" s="519"/>
    </row>
    <row collapsed="false" customFormat="false" customHeight="true" hidden="false" ht="15" outlineLevel="0" r="9">
      <c r="B9" s="520"/>
      <c r="Q9" s="519"/>
      <c r="R9" s="519"/>
    </row>
    <row collapsed="false" customFormat="false" customHeight="true" hidden="false" ht="15" outlineLevel="0" r="10">
      <c r="B10" s="520"/>
      <c r="C10" s="521" t="s">
        <v>804</v>
      </c>
      <c r="D10" s="522"/>
      <c r="E10" s="522"/>
      <c r="F10" s="522"/>
      <c r="G10" s="522"/>
      <c r="H10" s="522"/>
      <c r="I10" s="522"/>
      <c r="J10" s="522"/>
      <c r="K10" s="522"/>
      <c r="L10" s="520"/>
      <c r="M10" s="520"/>
      <c r="N10" s="520"/>
      <c r="O10" s="520"/>
      <c r="P10" s="520"/>
    </row>
    <row collapsed="false" customFormat="false" customHeight="true" hidden="false" ht="15" outlineLevel="0" r="11">
      <c r="B11" s="523" t="s">
        <v>799</v>
      </c>
      <c r="C11" s="523"/>
      <c r="D11" s="523"/>
      <c r="E11" s="523"/>
      <c r="F11" s="523"/>
      <c r="G11" s="523"/>
      <c r="H11" s="523"/>
      <c r="I11" s="523"/>
      <c r="J11" s="523"/>
      <c r="K11" s="523"/>
      <c r="L11" s="523"/>
      <c r="M11" s="523"/>
      <c r="N11" s="523"/>
      <c r="O11" s="524"/>
      <c r="P11" s="524"/>
    </row>
    <row collapsed="false" customFormat="false" customHeight="true" hidden="false" ht="15" outlineLevel="0" r="12">
      <c r="B12" s="523"/>
      <c r="C12" s="523"/>
      <c r="D12" s="523"/>
      <c r="E12" s="523"/>
      <c r="F12" s="523"/>
      <c r="G12" s="523"/>
      <c r="H12" s="523"/>
      <c r="I12" s="523"/>
      <c r="J12" s="523"/>
      <c r="K12" s="523"/>
      <c r="L12" s="523"/>
      <c r="M12" s="523"/>
      <c r="N12" s="523"/>
      <c r="T12" s="668"/>
      <c r="U12" s="668"/>
      <c r="V12" s="668"/>
      <c r="W12" s="668"/>
    </row>
    <row collapsed="false" customFormat="false" customHeight="true" hidden="false" ht="15" outlineLevel="0" r="13">
      <c r="D13" s="608" t="s">
        <v>780</v>
      </c>
      <c r="E13" s="609"/>
      <c r="F13" s="609"/>
      <c r="G13" s="609"/>
      <c r="H13" s="609"/>
      <c r="I13" s="609"/>
      <c r="J13" s="520"/>
      <c r="K13" s="610" t="s">
        <v>691</v>
      </c>
      <c r="L13" s="610"/>
      <c r="M13" s="610" t="s">
        <v>692</v>
      </c>
      <c r="N13" s="610"/>
      <c r="O13" s="610" t="s">
        <v>600</v>
      </c>
      <c r="P13" s="610"/>
      <c r="T13" s="671"/>
      <c r="U13" s="762"/>
      <c r="V13" s="762"/>
      <c r="W13" s="762"/>
    </row>
    <row collapsed="false" customFormat="false" customHeight="true" hidden="false" ht="15" outlineLevel="0" r="14">
      <c r="D14" s="525" t="s">
        <v>623</v>
      </c>
      <c r="E14" s="525"/>
      <c r="F14" s="525"/>
      <c r="G14" s="525"/>
      <c r="H14" s="525"/>
      <c r="I14" s="525"/>
      <c r="K14" s="612" t="n">
        <v>0</v>
      </c>
      <c r="L14" s="612"/>
      <c r="M14" s="612" t="n">
        <v>0</v>
      </c>
      <c r="N14" s="612"/>
      <c r="O14" s="612" t="n">
        <v>0</v>
      </c>
      <c r="P14" s="612"/>
      <c r="T14" s="671"/>
      <c r="U14" s="762"/>
      <c r="V14" s="762"/>
      <c r="W14" s="762"/>
    </row>
    <row collapsed="false" customFormat="false" customHeight="true" hidden="false" ht="15" outlineLevel="0" r="15">
      <c r="D15" s="525" t="s">
        <v>624</v>
      </c>
      <c r="E15" s="525"/>
      <c r="F15" s="525"/>
      <c r="G15" s="525"/>
      <c r="H15" s="525"/>
      <c r="I15" s="525"/>
      <c r="K15" s="612" t="n">
        <v>2</v>
      </c>
      <c r="L15" s="612"/>
      <c r="M15" s="612" t="n">
        <v>0</v>
      </c>
      <c r="N15" s="612"/>
      <c r="O15" s="612" t="n">
        <v>2</v>
      </c>
      <c r="P15" s="612"/>
      <c r="T15" s="506"/>
      <c r="U15" s="740"/>
      <c r="V15" s="740"/>
      <c r="W15" s="740"/>
    </row>
    <row collapsed="false" customFormat="false" customHeight="true" hidden="false" ht="15" outlineLevel="0" r="16">
      <c r="D16" s="525" t="s">
        <v>625</v>
      </c>
      <c r="E16" s="525"/>
      <c r="F16" s="525"/>
      <c r="G16" s="525"/>
      <c r="H16" s="525"/>
      <c r="I16" s="525"/>
      <c r="K16" s="612" t="n">
        <v>3</v>
      </c>
      <c r="L16" s="612"/>
      <c r="M16" s="612" t="n">
        <v>0</v>
      </c>
      <c r="N16" s="612"/>
      <c r="O16" s="612" t="n">
        <v>3</v>
      </c>
      <c r="P16" s="612"/>
      <c r="T16" s="506"/>
      <c r="U16" s="740"/>
      <c r="V16" s="740"/>
      <c r="W16" s="740"/>
    </row>
    <row collapsed="false" customFormat="false" customHeight="true" hidden="false" ht="15" outlineLevel="0" r="17">
      <c r="D17" s="525" t="s">
        <v>627</v>
      </c>
      <c r="E17" s="525"/>
      <c r="F17" s="525"/>
      <c r="G17" s="525"/>
      <c r="H17" s="525"/>
      <c r="I17" s="525"/>
      <c r="K17" s="612" t="n">
        <v>16</v>
      </c>
      <c r="L17" s="612"/>
      <c r="M17" s="612" t="n">
        <v>5</v>
      </c>
      <c r="N17" s="612"/>
      <c r="O17" s="612" t="n">
        <v>21</v>
      </c>
      <c r="P17" s="612"/>
      <c r="T17" s="506"/>
      <c r="U17" s="740"/>
      <c r="V17" s="740"/>
      <c r="W17" s="740"/>
    </row>
    <row collapsed="false" customFormat="false" customHeight="true" hidden="false" ht="15" outlineLevel="0" r="18">
      <c r="C18" s="556"/>
      <c r="D18" s="525" t="s">
        <v>628</v>
      </c>
      <c r="E18" s="525"/>
      <c r="F18" s="525"/>
      <c r="G18" s="525"/>
      <c r="H18" s="525"/>
      <c r="I18" s="525"/>
      <c r="K18" s="612" t="n">
        <v>13</v>
      </c>
      <c r="L18" s="612"/>
      <c r="M18" s="612" t="n">
        <v>1</v>
      </c>
      <c r="N18" s="612"/>
      <c r="O18" s="612" t="n">
        <v>14</v>
      </c>
      <c r="P18" s="612"/>
      <c r="Q18" s="542"/>
      <c r="R18" s="506"/>
      <c r="S18" s="506"/>
      <c r="T18" s="506"/>
      <c r="U18" s="740"/>
      <c r="V18" s="740"/>
      <c r="W18" s="740"/>
      <c r="X18" s="506"/>
      <c r="Y18" s="506"/>
      <c r="Z18" s="506"/>
      <c r="AA18" s="506"/>
      <c r="AB18" s="506"/>
      <c r="AC18" s="506"/>
      <c r="AD18" s="506"/>
      <c r="AE18" s="506"/>
      <c r="AF18" s="506"/>
    </row>
    <row collapsed="false" customFormat="false" customHeight="true" hidden="false" ht="15" outlineLevel="0" r="19">
      <c r="C19" s="556"/>
      <c r="D19" s="525" t="s">
        <v>629</v>
      </c>
      <c r="E19" s="525"/>
      <c r="F19" s="525"/>
      <c r="G19" s="525"/>
      <c r="H19" s="525"/>
      <c r="I19" s="525"/>
      <c r="K19" s="612" t="n">
        <v>45</v>
      </c>
      <c r="L19" s="612"/>
      <c r="M19" s="612" t="n">
        <v>5</v>
      </c>
      <c r="N19" s="612"/>
      <c r="O19" s="612" t="n">
        <v>50</v>
      </c>
      <c r="P19" s="612"/>
      <c r="Q19" s="542"/>
      <c r="R19" s="506"/>
      <c r="S19" s="506"/>
      <c r="T19" s="506"/>
      <c r="U19" s="740"/>
      <c r="V19" s="740"/>
      <c r="W19" s="740"/>
      <c r="X19" s="506"/>
      <c r="Y19" s="506"/>
      <c r="Z19" s="506"/>
      <c r="AA19" s="506"/>
      <c r="AB19" s="506"/>
      <c r="AC19" s="506"/>
      <c r="AD19" s="506"/>
      <c r="AE19" s="506"/>
      <c r="AF19" s="506"/>
    </row>
    <row collapsed="false" customFormat="false" customHeight="true" hidden="false" ht="15" outlineLevel="0" r="20">
      <c r="C20" s="556"/>
      <c r="D20" s="477" t="s">
        <v>630</v>
      </c>
      <c r="E20" s="525"/>
      <c r="F20" s="525"/>
      <c r="G20" s="525"/>
      <c r="H20" s="525"/>
      <c r="I20" s="525"/>
      <c r="K20" s="612" t="n">
        <v>33</v>
      </c>
      <c r="L20" s="612"/>
      <c r="M20" s="612" t="n">
        <v>4</v>
      </c>
      <c r="N20" s="612"/>
      <c r="O20" s="612" t="n">
        <v>37</v>
      </c>
      <c r="P20" s="612"/>
      <c r="Q20" s="542"/>
      <c r="R20" s="506"/>
      <c r="S20" s="506"/>
      <c r="T20" s="506"/>
      <c r="U20" s="740"/>
      <c r="V20" s="740"/>
      <c r="W20" s="740"/>
      <c r="X20" s="506"/>
      <c r="Y20" s="506"/>
      <c r="Z20" s="506"/>
      <c r="AA20" s="506"/>
      <c r="AB20" s="506"/>
      <c r="AC20" s="506"/>
      <c r="AD20" s="506"/>
      <c r="AE20" s="506"/>
      <c r="AF20" s="506"/>
    </row>
    <row collapsed="false" customFormat="false" customHeight="true" hidden="false" ht="15" outlineLevel="0" r="21">
      <c r="C21" s="556"/>
      <c r="D21" s="477" t="s">
        <v>632</v>
      </c>
      <c r="E21" s="525"/>
      <c r="F21" s="525"/>
      <c r="G21" s="525"/>
      <c r="H21" s="525"/>
      <c r="I21" s="525"/>
      <c r="K21" s="612" t="n">
        <v>4</v>
      </c>
      <c r="L21" s="612"/>
      <c r="M21" s="612" t="n">
        <v>1</v>
      </c>
      <c r="N21" s="612"/>
      <c r="O21" s="612" t="n">
        <v>5</v>
      </c>
      <c r="P21" s="612"/>
      <c r="Q21" s="542"/>
      <c r="R21" s="506"/>
      <c r="S21" s="506"/>
      <c r="T21" s="506"/>
      <c r="U21" s="740"/>
      <c r="V21" s="740"/>
      <c r="W21" s="740"/>
      <c r="X21" s="506"/>
      <c r="Y21" s="506"/>
      <c r="Z21" s="506"/>
      <c r="AA21" s="506"/>
      <c r="AB21" s="506"/>
      <c r="AC21" s="506"/>
      <c r="AD21" s="506"/>
      <c r="AE21" s="506"/>
      <c r="AF21" s="506"/>
    </row>
    <row collapsed="false" customFormat="false" customHeight="true" hidden="false" ht="15" outlineLevel="0" r="22">
      <c r="C22" s="556"/>
      <c r="D22" s="609" t="s">
        <v>600</v>
      </c>
      <c r="E22" s="609"/>
      <c r="F22" s="609"/>
      <c r="G22" s="609"/>
      <c r="H22" s="609"/>
      <c r="I22" s="609"/>
      <c r="J22" s="520"/>
      <c r="K22" s="617" t="n">
        <v>116</v>
      </c>
      <c r="L22" s="617"/>
      <c r="M22" s="617" t="n">
        <v>16</v>
      </c>
      <c r="N22" s="617"/>
      <c r="O22" s="617" t="n">
        <v>132</v>
      </c>
      <c r="P22" s="617"/>
      <c r="Q22" s="542"/>
      <c r="R22" s="506"/>
      <c r="S22" s="506"/>
      <c r="T22" s="506"/>
      <c r="U22" s="506"/>
      <c r="V22" s="506"/>
      <c r="W22" s="506"/>
      <c r="X22" s="506"/>
      <c r="Y22" s="506"/>
      <c r="Z22" s="506"/>
      <c r="AA22" s="506"/>
      <c r="AB22" s="506"/>
      <c r="AC22" s="506"/>
      <c r="AD22" s="506"/>
      <c r="AE22" s="506"/>
      <c r="AF22" s="506"/>
    </row>
    <row collapsed="false" customFormat="false" customHeight="true" hidden="false" ht="15" outlineLevel="0" r="23">
      <c r="C23" s="556"/>
      <c r="Q23" s="542"/>
      <c r="R23" s="506"/>
      <c r="S23" s="506"/>
      <c r="T23" s="506"/>
      <c r="U23" s="506"/>
      <c r="V23" s="506"/>
      <c r="W23" s="506"/>
      <c r="X23" s="506"/>
      <c r="Y23" s="506"/>
      <c r="Z23" s="506"/>
      <c r="AA23" s="506"/>
      <c r="AB23" s="506"/>
      <c r="AC23" s="506"/>
      <c r="AD23" s="506"/>
      <c r="AE23" s="506"/>
      <c r="AF23" s="506"/>
    </row>
    <row collapsed="false" customFormat="false" customHeight="true" hidden="false" ht="15" outlineLevel="0" r="24">
      <c r="C24" s="527" t="s">
        <v>639</v>
      </c>
      <c r="D24" s="528"/>
      <c r="E24" s="528"/>
      <c r="F24" s="528"/>
      <c r="G24" s="529"/>
      <c r="H24" s="529"/>
      <c r="I24" s="529"/>
      <c r="J24" s="663" t="s">
        <v>707</v>
      </c>
      <c r="K24" s="664" t="s">
        <v>708</v>
      </c>
      <c r="L24" s="665" t="s">
        <v>95</v>
      </c>
      <c r="M24" s="530"/>
      <c r="N24" s="530"/>
      <c r="O24" s="529"/>
      <c r="P24" s="529"/>
      <c r="Q24" s="666"/>
      <c r="R24" s="506"/>
      <c r="S24" s="506"/>
      <c r="T24" s="506"/>
      <c r="U24" s="667" t="s">
        <v>709</v>
      </c>
      <c r="V24" s="667" t="s">
        <v>710</v>
      </c>
      <c r="W24" s="668"/>
      <c r="AB24" s="668"/>
      <c r="AC24" s="506"/>
      <c r="AD24" s="506"/>
      <c r="AE24" s="506"/>
      <c r="AF24" s="506"/>
    </row>
    <row collapsed="false" customFormat="false" customHeight="true" hidden="false" ht="15" outlineLevel="0" r="25">
      <c r="C25" s="741" t="s">
        <v>641</v>
      </c>
      <c r="D25" s="525"/>
      <c r="E25" s="525"/>
      <c r="F25" s="525"/>
      <c r="G25" s="525"/>
      <c r="H25" s="525"/>
      <c r="I25" s="669"/>
      <c r="J25" s="536" t="n">
        <v>47</v>
      </c>
      <c r="K25" s="536" t="n">
        <v>6</v>
      </c>
      <c r="L25" s="670" t="n">
        <v>53</v>
      </c>
      <c r="M25" s="742"/>
      <c r="N25" s="742"/>
      <c r="O25" s="742"/>
      <c r="P25" s="742"/>
      <c r="Q25" s="542"/>
      <c r="R25" s="506"/>
      <c r="S25" s="671"/>
      <c r="T25" s="671"/>
      <c r="U25" s="672" t="n">
        <v>0.886792452830189</v>
      </c>
      <c r="V25" s="672" t="n">
        <v>0.113207547169812</v>
      </c>
      <c r="W25" s="671"/>
      <c r="AB25" s="671"/>
      <c r="AC25" s="506"/>
      <c r="AD25" s="506"/>
      <c r="AE25" s="506"/>
      <c r="AF25" s="506"/>
    </row>
    <row collapsed="false" customFormat="false" customHeight="true" hidden="false" ht="15" outlineLevel="0" r="26">
      <c r="C26" s="743" t="s">
        <v>711</v>
      </c>
      <c r="D26" s="564"/>
      <c r="E26" s="564"/>
      <c r="F26" s="564"/>
      <c r="G26" s="564"/>
      <c r="H26" s="564"/>
      <c r="I26" s="673"/>
      <c r="J26" s="674" t="n">
        <v>11</v>
      </c>
      <c r="K26" s="674" t="n">
        <v>3</v>
      </c>
      <c r="L26" s="675" t="n">
        <v>14</v>
      </c>
      <c r="M26" s="566"/>
      <c r="N26" s="676"/>
      <c r="O26" s="677"/>
      <c r="P26" s="566"/>
      <c r="Q26" s="678"/>
      <c r="R26" s="506"/>
      <c r="S26" s="671"/>
      <c r="T26" s="671"/>
      <c r="U26" s="672" t="n">
        <v>0.785714285714286</v>
      </c>
      <c r="V26" s="672" t="n">
        <v>0.214285714285715</v>
      </c>
      <c r="W26" s="671"/>
      <c r="AB26" s="671"/>
      <c r="AC26" s="506"/>
      <c r="AD26" s="506"/>
      <c r="AE26" s="506"/>
      <c r="AF26" s="506"/>
    </row>
    <row collapsed="false" customFormat="false" customHeight="true" hidden="false" ht="15" outlineLevel="0" r="27">
      <c r="C27" s="741" t="s">
        <v>642</v>
      </c>
      <c r="D27" s="525"/>
      <c r="E27" s="525"/>
      <c r="F27" s="525"/>
      <c r="G27" s="525"/>
      <c r="H27" s="525"/>
      <c r="I27" s="669"/>
      <c r="J27" s="536" t="n">
        <v>12</v>
      </c>
      <c r="K27" s="536" t="n">
        <v>0</v>
      </c>
      <c r="L27" s="670" t="n">
        <v>12</v>
      </c>
      <c r="N27" s="540"/>
      <c r="O27" s="541"/>
      <c r="Q27" s="542"/>
      <c r="R27" s="506"/>
      <c r="S27" s="671"/>
      <c r="T27" s="671"/>
      <c r="U27" s="672" t="n">
        <v>1</v>
      </c>
      <c r="V27" s="672" t="n">
        <v>0</v>
      </c>
      <c r="W27" s="506"/>
      <c r="AB27" s="506"/>
      <c r="AC27" s="506"/>
      <c r="AD27" s="506"/>
      <c r="AE27" s="506"/>
      <c r="AF27" s="506"/>
    </row>
    <row collapsed="false" customFormat="false" customHeight="true" hidden="false" ht="15" outlineLevel="0" r="28">
      <c r="C28" s="743" t="s">
        <v>805</v>
      </c>
      <c r="D28" s="564"/>
      <c r="E28" s="564"/>
      <c r="F28" s="564"/>
      <c r="G28" s="564"/>
      <c r="H28" s="564"/>
      <c r="I28" s="673"/>
      <c r="J28" s="674" t="n">
        <v>7</v>
      </c>
      <c r="K28" s="674" t="n">
        <v>0</v>
      </c>
      <c r="L28" s="675" t="n">
        <v>7</v>
      </c>
      <c r="M28" s="566"/>
      <c r="N28" s="676"/>
      <c r="O28" s="677"/>
      <c r="P28" s="566"/>
      <c r="Q28" s="678"/>
      <c r="R28" s="506"/>
      <c r="S28" s="671"/>
      <c r="T28" s="671"/>
      <c r="U28" s="672" t="n">
        <v>1</v>
      </c>
      <c r="V28" s="672" t="n">
        <v>0</v>
      </c>
      <c r="W28" s="506"/>
      <c r="AB28" s="506"/>
      <c r="AC28" s="506"/>
      <c r="AD28" s="506"/>
      <c r="AE28" s="506"/>
      <c r="AF28" s="506"/>
    </row>
    <row collapsed="false" customFormat="false" customHeight="true" hidden="false" ht="15" outlineLevel="0" r="29">
      <c r="C29" s="741" t="s">
        <v>649</v>
      </c>
      <c r="D29" s="525"/>
      <c r="E29" s="525"/>
      <c r="F29" s="525"/>
      <c r="G29" s="525"/>
      <c r="H29" s="525"/>
      <c r="I29" s="669"/>
      <c r="J29" s="536" t="n">
        <v>5</v>
      </c>
      <c r="K29" s="536" t="n">
        <v>1</v>
      </c>
      <c r="L29" s="670" t="n">
        <v>6</v>
      </c>
      <c r="N29" s="540"/>
      <c r="O29" s="541"/>
      <c r="Q29" s="542"/>
      <c r="R29" s="506"/>
      <c r="S29" s="671"/>
      <c r="T29" s="671"/>
      <c r="U29" s="672" t="n">
        <v>0.833333333333335</v>
      </c>
      <c r="V29" s="672" t="n">
        <v>0.166666666666667</v>
      </c>
      <c r="W29" s="506"/>
      <c r="AB29" s="506"/>
      <c r="AC29" s="506"/>
      <c r="AD29" s="506"/>
      <c r="AE29" s="506"/>
      <c r="AF29" s="506"/>
    </row>
    <row collapsed="false" customFormat="false" customHeight="true" hidden="false" ht="15" outlineLevel="0" r="30">
      <c r="C30" s="743" t="s">
        <v>761</v>
      </c>
      <c r="D30" s="564"/>
      <c r="E30" s="564"/>
      <c r="F30" s="564"/>
      <c r="G30" s="564"/>
      <c r="H30" s="564"/>
      <c r="I30" s="673"/>
      <c r="J30" s="674" t="n">
        <v>4</v>
      </c>
      <c r="K30" s="674" t="n">
        <v>2</v>
      </c>
      <c r="L30" s="675" t="n">
        <v>6</v>
      </c>
      <c r="M30" s="566"/>
      <c r="N30" s="676"/>
      <c r="O30" s="677"/>
      <c r="P30" s="566"/>
      <c r="Q30" s="678"/>
      <c r="R30" s="506"/>
      <c r="S30" s="671"/>
      <c r="T30" s="671"/>
      <c r="U30" s="672" t="n">
        <v>0.666666666666668</v>
      </c>
      <c r="V30" s="672" t="n">
        <v>0.333333333333334</v>
      </c>
      <c r="W30" s="506"/>
      <c r="AB30" s="506"/>
      <c r="AC30" s="506"/>
      <c r="AD30" s="506"/>
      <c r="AE30" s="506"/>
      <c r="AF30" s="506"/>
    </row>
    <row collapsed="false" customFormat="false" customHeight="true" hidden="false" ht="15" outlineLevel="0" r="31">
      <c r="C31" s="741" t="s">
        <v>765</v>
      </c>
      <c r="D31" s="525"/>
      <c r="E31" s="525"/>
      <c r="F31" s="525"/>
      <c r="G31" s="525"/>
      <c r="H31" s="525"/>
      <c r="I31" s="669"/>
      <c r="J31" s="536" t="n">
        <v>4</v>
      </c>
      <c r="K31" s="536" t="n">
        <v>0</v>
      </c>
      <c r="L31" s="670" t="n">
        <v>4</v>
      </c>
      <c r="N31" s="679"/>
      <c r="Q31" s="542"/>
      <c r="R31" s="506"/>
      <c r="S31" s="671"/>
      <c r="T31" s="671"/>
      <c r="U31" s="672" t="n">
        <v>1</v>
      </c>
      <c r="V31" s="672" t="n">
        <v>0</v>
      </c>
      <c r="W31" s="506"/>
      <c r="AB31" s="506"/>
      <c r="AC31" s="506"/>
      <c r="AD31" s="506"/>
      <c r="AE31" s="506"/>
      <c r="AF31" s="506"/>
    </row>
    <row collapsed="false" customFormat="false" customHeight="true" hidden="false" ht="15" outlineLevel="0" r="32">
      <c r="C32" s="743" t="s">
        <v>806</v>
      </c>
      <c r="D32" s="564"/>
      <c r="E32" s="564"/>
      <c r="F32" s="564"/>
      <c r="G32" s="564"/>
      <c r="H32" s="564"/>
      <c r="I32" s="673"/>
      <c r="J32" s="674" t="n">
        <v>4</v>
      </c>
      <c r="K32" s="674" t="n">
        <v>0</v>
      </c>
      <c r="L32" s="675" t="n">
        <v>4</v>
      </c>
      <c r="M32" s="566"/>
      <c r="N32" s="566"/>
      <c r="O32" s="566"/>
      <c r="P32" s="566"/>
      <c r="Q32" s="678"/>
      <c r="R32" s="506"/>
      <c r="S32" s="506"/>
      <c r="T32" s="506"/>
      <c r="U32" s="672" t="n">
        <v>1</v>
      </c>
      <c r="V32" s="672" t="n">
        <v>0</v>
      </c>
      <c r="W32" s="506"/>
      <c r="AB32" s="506"/>
      <c r="AC32" s="506"/>
      <c r="AD32" s="506"/>
      <c r="AE32" s="506"/>
      <c r="AF32" s="506"/>
    </row>
    <row collapsed="false" customFormat="false" customHeight="true" hidden="false" ht="15" outlineLevel="0" r="33">
      <c r="C33" s="741" t="s">
        <v>807</v>
      </c>
      <c r="D33" s="547"/>
      <c r="E33" s="547"/>
      <c r="F33" s="547"/>
      <c r="G33" s="525"/>
      <c r="H33" s="525"/>
      <c r="I33" s="669"/>
      <c r="J33" s="536" t="n">
        <v>3</v>
      </c>
      <c r="K33" s="536" t="n">
        <v>0</v>
      </c>
      <c r="L33" s="670" t="n">
        <v>3</v>
      </c>
      <c r="N33" s="549"/>
      <c r="Q33" s="542"/>
      <c r="R33" s="506"/>
      <c r="S33" s="506"/>
      <c r="T33" s="506"/>
      <c r="U33" s="672" t="n">
        <v>1</v>
      </c>
      <c r="V33" s="672" t="n">
        <v>0</v>
      </c>
      <c r="W33" s="506"/>
      <c r="AB33" s="506"/>
      <c r="AC33" s="506"/>
      <c r="AD33" s="506"/>
      <c r="AE33" s="506"/>
      <c r="AF33" s="506"/>
    </row>
    <row collapsed="false" customFormat="false" customHeight="true" hidden="false" ht="15" outlineLevel="0" r="34">
      <c r="C34" s="743" t="s">
        <v>651</v>
      </c>
      <c r="D34" s="564"/>
      <c r="E34" s="564"/>
      <c r="F34" s="564"/>
      <c r="G34" s="564"/>
      <c r="H34" s="564"/>
      <c r="I34" s="673"/>
      <c r="J34" s="674" t="n">
        <v>19</v>
      </c>
      <c r="K34" s="674" t="n">
        <v>4</v>
      </c>
      <c r="L34" s="674" t="n">
        <v>23</v>
      </c>
      <c r="M34" s="566"/>
      <c r="N34" s="566"/>
      <c r="O34" s="566"/>
      <c r="P34" s="566"/>
      <c r="Q34" s="678"/>
      <c r="R34" s="506"/>
      <c r="S34" s="506"/>
      <c r="T34" s="506"/>
      <c r="U34" s="672" t="n">
        <v>0.826086956521741</v>
      </c>
      <c r="V34" s="672" t="n">
        <v>0.173913043478261</v>
      </c>
      <c r="W34" s="506"/>
      <c r="X34" s="506"/>
      <c r="Y34" s="506"/>
      <c r="Z34" s="506"/>
      <c r="AA34" s="506"/>
      <c r="AB34" s="506"/>
      <c r="AC34" s="506"/>
      <c r="AD34" s="506"/>
      <c r="AE34" s="506"/>
      <c r="AF34" s="506"/>
    </row>
    <row collapsed="false" customFormat="false" customHeight="true" hidden="false" ht="15" outlineLevel="0" r="35">
      <c r="C35" s="550" t="s">
        <v>652</v>
      </c>
      <c r="D35" s="551"/>
      <c r="E35" s="551"/>
      <c r="F35" s="551"/>
      <c r="G35" s="551"/>
      <c r="H35" s="551"/>
      <c r="I35" s="551"/>
      <c r="J35" s="680" t="n">
        <v>116</v>
      </c>
      <c r="K35" s="681" t="n">
        <v>16</v>
      </c>
      <c r="L35" s="682" t="n">
        <v>132</v>
      </c>
      <c r="M35" s="551"/>
      <c r="N35" s="551"/>
      <c r="O35" s="551"/>
      <c r="P35" s="551"/>
      <c r="Q35" s="683"/>
      <c r="R35" s="506"/>
      <c r="S35" s="506"/>
      <c r="T35" s="506"/>
      <c r="U35" s="507"/>
      <c r="V35" s="507"/>
      <c r="W35" s="506"/>
      <c r="X35" s="506"/>
      <c r="Y35" s="506"/>
      <c r="Z35" s="506"/>
      <c r="AA35" s="506"/>
      <c r="AB35" s="506"/>
      <c r="AC35" s="506"/>
      <c r="AD35" s="506"/>
      <c r="AE35" s="506"/>
      <c r="AF35" s="506"/>
    </row>
    <row collapsed="false" customFormat="false" customHeight="true" hidden="false" ht="15" outlineLevel="0" r="36">
      <c r="B36" s="523" t="s">
        <v>793</v>
      </c>
      <c r="C36" s="523"/>
      <c r="D36" s="523"/>
      <c r="E36" s="523"/>
      <c r="F36" s="523"/>
      <c r="G36" s="523"/>
      <c r="H36" s="523"/>
      <c r="I36" s="523"/>
      <c r="J36" s="523"/>
      <c r="K36" s="684"/>
      <c r="R36" s="506"/>
      <c r="S36" s="506"/>
      <c r="T36" s="506"/>
      <c r="U36" s="506"/>
      <c r="V36" s="506"/>
      <c r="W36" s="506"/>
      <c r="X36" s="506"/>
      <c r="Y36" s="506"/>
      <c r="Z36" s="506"/>
      <c r="AA36" s="506"/>
      <c r="AB36" s="506"/>
      <c r="AC36" s="506"/>
      <c r="AD36" s="506"/>
      <c r="AE36" s="506"/>
      <c r="AF36" s="506"/>
    </row>
    <row collapsed="false" customFormat="false" customHeight="true" hidden="false" ht="15" outlineLevel="0" r="37">
      <c r="B37" s="523"/>
      <c r="C37" s="523"/>
      <c r="D37" s="523"/>
      <c r="E37" s="523"/>
      <c r="F37" s="523"/>
      <c r="G37" s="523"/>
      <c r="H37" s="523"/>
      <c r="I37" s="523"/>
      <c r="J37" s="523"/>
      <c r="K37" s="684"/>
      <c r="R37" s="506"/>
      <c r="S37" s="506"/>
      <c r="T37" s="506"/>
      <c r="U37" s="506"/>
      <c r="V37" s="506"/>
      <c r="W37" s="506"/>
      <c r="X37" s="506"/>
      <c r="Y37" s="506"/>
      <c r="Z37" s="506"/>
      <c r="AA37" s="506"/>
      <c r="AB37" s="506"/>
      <c r="AC37" s="506"/>
      <c r="AD37" s="506"/>
      <c r="AE37" s="506"/>
      <c r="AF37" s="506"/>
    </row>
    <row collapsed="false" customFormat="false" customHeight="true" hidden="false" ht="15" outlineLevel="0" r="38">
      <c r="B38" s="523"/>
      <c r="C38" s="523"/>
      <c r="D38" s="523"/>
      <c r="E38" s="523"/>
      <c r="F38" s="523"/>
      <c r="G38" s="523"/>
      <c r="H38" s="523"/>
      <c r="I38" s="523"/>
      <c r="J38" s="523"/>
      <c r="K38" s="684"/>
    </row>
    <row collapsed="false" customFormat="false" customHeight="true" hidden="false" ht="15" outlineLevel="0" r="39">
      <c r="B39" s="542"/>
      <c r="C39" s="688" t="s">
        <v>713</v>
      </c>
      <c r="D39" s="688"/>
      <c r="E39" s="688"/>
      <c r="F39" s="689" t="s">
        <v>794</v>
      </c>
      <c r="G39" s="690" t="s">
        <v>71</v>
      </c>
      <c r="H39" s="691"/>
      <c r="I39" s="691"/>
      <c r="J39" s="534"/>
      <c r="K39" s="534"/>
      <c r="L39" s="534"/>
      <c r="M39" s="534"/>
      <c r="N39" s="534"/>
      <c r="O39" s="534"/>
      <c r="P39" s="534"/>
      <c r="Q39" s="534"/>
      <c r="R39" s="692"/>
      <c r="S39" s="506"/>
      <c r="T39" s="506"/>
      <c r="U39" s="506"/>
      <c r="V39" s="506"/>
      <c r="W39" s="506"/>
      <c r="X39" s="506"/>
      <c r="Y39" s="506"/>
      <c r="Z39" s="506"/>
      <c r="AA39" s="506"/>
      <c r="AB39" s="506"/>
      <c r="AC39" s="506"/>
      <c r="AE39" s="506"/>
      <c r="AF39" s="506"/>
      <c r="AG39" s="506"/>
      <c r="AH39" s="506"/>
      <c r="AI39" s="506"/>
      <c r="AL39" s="598"/>
      <c r="AM39" s="598"/>
    </row>
    <row collapsed="false" customFormat="false" customHeight="true" hidden="false" ht="15" outlineLevel="0" r="40">
      <c r="B40" s="693" t="s">
        <v>508</v>
      </c>
      <c r="C40" s="694" t="s">
        <v>715</v>
      </c>
      <c r="D40" s="695"/>
      <c r="E40" s="695"/>
      <c r="F40" s="696" t="n">
        <v>109</v>
      </c>
      <c r="G40" s="749" t="n">
        <v>0.825757575757576</v>
      </c>
      <c r="H40" s="576"/>
      <c r="Q40" s="506"/>
      <c r="R40" s="506"/>
      <c r="S40" s="506"/>
      <c r="T40" s="506"/>
      <c r="U40" s="506"/>
      <c r="V40" s="506"/>
      <c r="W40" s="507" t="s">
        <v>48</v>
      </c>
      <c r="X40" s="507" t="s">
        <v>716</v>
      </c>
      <c r="Y40" s="507" t="s">
        <v>717</v>
      </c>
      <c r="Z40" s="507" t="s">
        <v>718</v>
      </c>
      <c r="AA40" s="507" t="s">
        <v>517</v>
      </c>
      <c r="AB40" s="507" t="s">
        <v>651</v>
      </c>
      <c r="AC40" s="507"/>
      <c r="AD40" s="507" t="s">
        <v>719</v>
      </c>
      <c r="AE40" s="507" t="n">
        <v>109</v>
      </c>
      <c r="AL40" s="598"/>
      <c r="AM40" s="598"/>
    </row>
    <row collapsed="false" customFormat="false" customHeight="true" hidden="false" ht="15" outlineLevel="0" r="41">
      <c r="B41" s="693" t="s">
        <v>509</v>
      </c>
      <c r="C41" s="698" t="s">
        <v>720</v>
      </c>
      <c r="D41" s="525"/>
      <c r="E41" s="525"/>
      <c r="F41" s="699" t="n">
        <v>23</v>
      </c>
      <c r="G41" s="750" t="n">
        <v>0.174242424242425</v>
      </c>
      <c r="H41" s="701"/>
      <c r="Q41" s="506"/>
      <c r="R41" s="506"/>
      <c r="S41" s="506"/>
      <c r="T41" s="506"/>
      <c r="U41" s="506"/>
      <c r="V41" s="506"/>
      <c r="W41" s="702" t="n">
        <v>109</v>
      </c>
      <c r="X41" s="702" t="n">
        <v>7</v>
      </c>
      <c r="Y41" s="702" t="n">
        <v>11</v>
      </c>
      <c r="Z41" s="702" t="n">
        <v>3</v>
      </c>
      <c r="AA41" s="702" t="n">
        <v>2</v>
      </c>
      <c r="AB41" s="702" t="n">
        <v>0</v>
      </c>
      <c r="AC41" s="507"/>
      <c r="AD41" s="507" t="s">
        <v>509</v>
      </c>
      <c r="AE41" s="507" t="n">
        <v>23</v>
      </c>
    </row>
    <row collapsed="false" customFormat="false" customHeight="true" hidden="false" ht="15" outlineLevel="0" r="42">
      <c r="B42" s="693" t="s">
        <v>721</v>
      </c>
      <c r="C42" s="703" t="s">
        <v>722</v>
      </c>
      <c r="D42" s="704"/>
      <c r="E42" s="704"/>
      <c r="F42" s="705" t="n">
        <v>7</v>
      </c>
      <c r="G42" s="751" t="n">
        <v>0.053030303030303</v>
      </c>
      <c r="H42" s="701"/>
      <c r="Q42" s="506"/>
      <c r="R42" s="506"/>
      <c r="S42" s="506"/>
      <c r="T42" s="506"/>
      <c r="U42" s="506"/>
      <c r="V42" s="506"/>
      <c r="W42" s="507"/>
      <c r="X42" s="507"/>
      <c r="Y42" s="507"/>
      <c r="Z42" s="507"/>
      <c r="AA42" s="507"/>
      <c r="AB42" s="507"/>
      <c r="AC42" s="507"/>
      <c r="AD42" s="507" t="s">
        <v>518</v>
      </c>
      <c r="AE42" s="507" t="n">
        <v>7</v>
      </c>
    </row>
    <row collapsed="false" customFormat="false" customHeight="true" hidden="false" ht="15" outlineLevel="0" r="43">
      <c r="B43" s="693" t="s">
        <v>723</v>
      </c>
      <c r="C43" s="707" t="s">
        <v>724</v>
      </c>
      <c r="D43" s="525"/>
      <c r="E43" s="525"/>
      <c r="F43" s="708" t="n">
        <v>4</v>
      </c>
      <c r="G43" s="752" t="n">
        <v>0.0303030303030303</v>
      </c>
      <c r="H43" s="701"/>
      <c r="Q43" s="506"/>
      <c r="R43" s="506"/>
      <c r="S43" s="506"/>
      <c r="T43" s="506"/>
      <c r="U43" s="506"/>
      <c r="V43" s="506"/>
      <c r="W43" s="507"/>
      <c r="X43" s="507"/>
      <c r="Y43" s="507"/>
      <c r="Z43" s="507"/>
      <c r="AA43" s="507"/>
      <c r="AB43" s="507"/>
      <c r="AC43" s="507"/>
      <c r="AD43" s="507" t="s">
        <v>526</v>
      </c>
      <c r="AE43" s="507" t="n">
        <v>4</v>
      </c>
    </row>
    <row collapsed="false" customFormat="false" customHeight="true" hidden="false" ht="15" outlineLevel="0" r="44">
      <c r="B44" s="693" t="s">
        <v>725</v>
      </c>
      <c r="C44" s="707" t="s">
        <v>726</v>
      </c>
      <c r="D44" s="525"/>
      <c r="E44" s="525"/>
      <c r="F44" s="708" t="n">
        <v>0</v>
      </c>
      <c r="G44" s="752" t="n">
        <v>0</v>
      </c>
      <c r="H44" s="701"/>
      <c r="Q44" s="506"/>
      <c r="R44" s="506"/>
      <c r="S44" s="506"/>
      <c r="T44" s="506"/>
      <c r="U44" s="506"/>
      <c r="V44" s="506"/>
      <c r="W44" s="507"/>
      <c r="X44" s="507"/>
      <c r="Y44" s="507"/>
      <c r="Z44" s="507"/>
      <c r="AA44" s="507"/>
      <c r="AB44" s="507"/>
      <c r="AC44" s="507"/>
      <c r="AD44" s="507" t="s">
        <v>528</v>
      </c>
      <c r="AE44" s="507" t="n">
        <v>0</v>
      </c>
    </row>
    <row collapsed="false" customFormat="false" customHeight="true" hidden="false" ht="15" outlineLevel="0" r="45">
      <c r="B45" s="693" t="s">
        <v>727</v>
      </c>
      <c r="C45" s="707" t="s">
        <v>728</v>
      </c>
      <c r="D45" s="525"/>
      <c r="E45" s="525"/>
      <c r="F45" s="708" t="n">
        <v>3</v>
      </c>
      <c r="G45" s="752" t="n">
        <v>0.0227272727272727</v>
      </c>
      <c r="H45" s="701"/>
      <c r="Q45" s="506"/>
      <c r="R45" s="506"/>
      <c r="S45" s="506"/>
      <c r="T45" s="506"/>
      <c r="U45" s="506"/>
      <c r="V45" s="506"/>
      <c r="W45" s="507"/>
      <c r="X45" s="507"/>
      <c r="Y45" s="507"/>
      <c r="Z45" s="507"/>
      <c r="AA45" s="507"/>
      <c r="AB45" s="507"/>
      <c r="AC45" s="507"/>
      <c r="AD45" s="507" t="s">
        <v>516</v>
      </c>
      <c r="AE45" s="507" t="n">
        <v>11</v>
      </c>
    </row>
    <row collapsed="false" customFormat="false" customHeight="true" hidden="false" ht="15" outlineLevel="0" r="46">
      <c r="B46" s="693" t="s">
        <v>729</v>
      </c>
      <c r="C46" s="710" t="s">
        <v>730</v>
      </c>
      <c r="D46" s="711"/>
      <c r="E46" s="711"/>
      <c r="F46" s="712" t="n">
        <v>11</v>
      </c>
      <c r="G46" s="753" t="n">
        <v>0.0833333333333333</v>
      </c>
      <c r="H46" s="701"/>
      <c r="Q46" s="506"/>
      <c r="R46" s="506"/>
      <c r="S46" s="506"/>
      <c r="T46" s="506"/>
      <c r="U46" s="506"/>
      <c r="V46" s="506"/>
      <c r="W46" s="507"/>
      <c r="X46" s="507"/>
      <c r="Y46" s="507"/>
      <c r="Z46" s="507"/>
      <c r="AA46" s="507"/>
      <c r="AB46" s="507"/>
      <c r="AC46" s="507"/>
      <c r="AD46" s="507" t="s">
        <v>538</v>
      </c>
      <c r="AE46" s="507" t="n">
        <v>5</v>
      </c>
      <c r="AL46" s="585"/>
    </row>
    <row collapsed="false" customFormat="false" customHeight="true" hidden="false" ht="15" outlineLevel="0" r="47">
      <c r="B47" s="693" t="s">
        <v>731</v>
      </c>
      <c r="C47" s="714" t="s">
        <v>732</v>
      </c>
      <c r="D47" s="714"/>
      <c r="E47" s="525"/>
      <c r="F47" s="708" t="n">
        <v>5</v>
      </c>
      <c r="G47" s="752" t="n">
        <v>0.0378787878787879</v>
      </c>
      <c r="H47" s="701"/>
      <c r="Q47" s="506"/>
      <c r="R47" s="506"/>
      <c r="S47" s="506"/>
      <c r="T47" s="506"/>
      <c r="U47" s="506"/>
      <c r="V47" s="506"/>
      <c r="W47" s="507"/>
      <c r="X47" s="507"/>
      <c r="Y47" s="507"/>
      <c r="Z47" s="507"/>
      <c r="AA47" s="507"/>
      <c r="AB47" s="507"/>
      <c r="AC47" s="507"/>
      <c r="AD47" s="507" t="s">
        <v>795</v>
      </c>
      <c r="AE47" s="507" t="n">
        <v>4</v>
      </c>
      <c r="AL47" s="598"/>
    </row>
    <row collapsed="false" customFormat="false" customHeight="true" hidden="false" ht="15" outlineLevel="0" r="48">
      <c r="B48" s="693" t="s">
        <v>733</v>
      </c>
      <c r="C48" s="715" t="s">
        <v>796</v>
      </c>
      <c r="D48" s="809"/>
      <c r="E48" s="525"/>
      <c r="F48" s="708" t="n">
        <v>4</v>
      </c>
      <c r="G48" s="752" t="n">
        <v>0.0303030303030303</v>
      </c>
      <c r="H48" s="701"/>
      <c r="Q48" s="506"/>
      <c r="R48" s="506"/>
      <c r="S48" s="506"/>
      <c r="T48" s="506"/>
      <c r="U48" s="506"/>
      <c r="V48" s="506"/>
      <c r="W48" s="507"/>
      <c r="X48" s="507"/>
      <c r="Y48" s="507"/>
      <c r="Z48" s="507"/>
      <c r="AA48" s="507"/>
      <c r="AB48" s="507"/>
      <c r="AC48" s="507"/>
      <c r="AD48" s="507" t="s">
        <v>514</v>
      </c>
      <c r="AE48" s="507" t="n">
        <v>3</v>
      </c>
      <c r="AL48" s="598"/>
    </row>
    <row collapsed="false" customFormat="false" customHeight="true" hidden="false" ht="15" outlineLevel="0" r="49">
      <c r="B49" s="693" t="s">
        <v>728</v>
      </c>
      <c r="C49" s="707" t="s">
        <v>735</v>
      </c>
      <c r="D49" s="525"/>
      <c r="E49" s="525"/>
      <c r="F49" s="708" t="n">
        <v>2</v>
      </c>
      <c r="G49" s="752" t="n">
        <v>0.0151515151515152</v>
      </c>
      <c r="H49" s="701"/>
      <c r="Q49" s="506"/>
      <c r="R49" s="506"/>
      <c r="S49" s="506"/>
      <c r="T49" s="506"/>
      <c r="U49" s="506"/>
      <c r="V49" s="506"/>
      <c r="W49" s="507"/>
      <c r="X49" s="507"/>
      <c r="Y49" s="507"/>
      <c r="Z49" s="507"/>
      <c r="AA49" s="507"/>
      <c r="AB49" s="507"/>
      <c r="AC49" s="507"/>
      <c r="AD49" s="507" t="s">
        <v>560</v>
      </c>
      <c r="AE49" s="507" t="n">
        <v>2</v>
      </c>
      <c r="AL49" s="598"/>
    </row>
    <row collapsed="false" customFormat="false" customHeight="true" hidden="false" ht="15" outlineLevel="0" r="50">
      <c r="B50" s="693" t="s">
        <v>717</v>
      </c>
      <c r="C50" s="716" t="s">
        <v>736</v>
      </c>
      <c r="D50" s="717"/>
      <c r="E50" s="717"/>
      <c r="F50" s="718" t="n">
        <v>3</v>
      </c>
      <c r="G50" s="754" t="n">
        <v>0.0227272727272727</v>
      </c>
      <c r="H50" s="701"/>
      <c r="Q50" s="506"/>
      <c r="R50" s="506"/>
      <c r="S50" s="506"/>
      <c r="T50" s="506"/>
      <c r="U50" s="506"/>
      <c r="V50" s="506"/>
      <c r="W50" s="507"/>
      <c r="X50" s="507"/>
      <c r="Y50" s="507"/>
      <c r="Z50" s="507"/>
      <c r="AA50" s="507"/>
      <c r="AB50" s="507"/>
      <c r="AC50" s="507"/>
      <c r="AD50" s="507" t="s">
        <v>564</v>
      </c>
      <c r="AE50" s="507" t="n">
        <v>0</v>
      </c>
      <c r="AL50" s="598"/>
    </row>
    <row collapsed="false" customFormat="false" customHeight="true" hidden="false" ht="15" outlineLevel="0" r="51">
      <c r="B51" s="693" t="s">
        <v>734</v>
      </c>
      <c r="C51" s="715" t="s">
        <v>737</v>
      </c>
      <c r="D51" s="720"/>
      <c r="E51" s="525"/>
      <c r="F51" s="708" t="n">
        <v>2</v>
      </c>
      <c r="G51" s="752" t="n">
        <v>0.0151515151515152</v>
      </c>
      <c r="H51" s="701"/>
      <c r="Q51" s="506"/>
      <c r="R51" s="506"/>
      <c r="S51" s="506"/>
      <c r="T51" s="506"/>
      <c r="U51" s="506"/>
      <c r="V51" s="506"/>
      <c r="W51" s="507"/>
      <c r="X51" s="507"/>
      <c r="Y51" s="507"/>
      <c r="Z51" s="507"/>
      <c r="AA51" s="507"/>
      <c r="AB51" s="507"/>
      <c r="AC51" s="507"/>
      <c r="AD51" s="507" t="s">
        <v>567</v>
      </c>
      <c r="AE51" s="507" t="n">
        <v>0</v>
      </c>
      <c r="AL51" s="598"/>
    </row>
    <row collapsed="false" customFormat="false" customHeight="true" hidden="false" ht="15" outlineLevel="0" r="52">
      <c r="B52" s="693" t="s">
        <v>738</v>
      </c>
      <c r="C52" s="715" t="s">
        <v>739</v>
      </c>
      <c r="D52" s="715"/>
      <c r="E52" s="525"/>
      <c r="F52" s="708" t="n">
        <v>0</v>
      </c>
      <c r="G52" s="752" t="n">
        <v>0</v>
      </c>
      <c r="H52" s="701"/>
      <c r="Q52" s="506"/>
      <c r="R52" s="506"/>
      <c r="S52" s="506"/>
      <c r="T52" s="506"/>
      <c r="U52" s="506"/>
      <c r="V52" s="506"/>
      <c r="W52" s="507"/>
      <c r="X52" s="507"/>
      <c r="Y52" s="507"/>
      <c r="Z52" s="507"/>
      <c r="AA52" s="507"/>
      <c r="AB52" s="507"/>
      <c r="AC52" s="507"/>
      <c r="AD52" s="507" t="s">
        <v>517</v>
      </c>
      <c r="AE52" s="507" t="n">
        <v>2</v>
      </c>
      <c r="AL52" s="598"/>
    </row>
    <row collapsed="false" customFormat="false" customHeight="true" hidden="false" ht="15" outlineLevel="0" r="53">
      <c r="B53" s="693" t="s">
        <v>740</v>
      </c>
      <c r="C53" s="715" t="s">
        <v>741</v>
      </c>
      <c r="D53" s="715"/>
      <c r="E53" s="525"/>
      <c r="F53" s="708" t="n">
        <v>0</v>
      </c>
      <c r="G53" s="752" t="n">
        <v>0</v>
      </c>
      <c r="H53" s="588"/>
      <c r="Q53" s="506"/>
      <c r="R53" s="506"/>
      <c r="S53" s="506"/>
      <c r="T53" s="506"/>
      <c r="U53" s="506"/>
      <c r="V53" s="506"/>
      <c r="W53" s="507"/>
      <c r="X53" s="507"/>
      <c r="Y53" s="507"/>
      <c r="Z53" s="507"/>
      <c r="AA53" s="507"/>
      <c r="AB53" s="507"/>
      <c r="AC53" s="507"/>
      <c r="AD53" s="507" t="s">
        <v>553</v>
      </c>
      <c r="AE53" s="507" t="n">
        <v>2</v>
      </c>
      <c r="AL53" s="598"/>
    </row>
    <row collapsed="false" customFormat="false" customHeight="true" hidden="false" ht="15" outlineLevel="0" r="54">
      <c r="B54" s="693" t="s">
        <v>742</v>
      </c>
      <c r="C54" s="715" t="s">
        <v>728</v>
      </c>
      <c r="D54" s="720"/>
      <c r="E54" s="525"/>
      <c r="F54" s="708" t="n">
        <v>1</v>
      </c>
      <c r="G54" s="752" t="n">
        <v>0.00757575757575758</v>
      </c>
      <c r="H54" s="701"/>
      <c r="Q54" s="506"/>
      <c r="R54" s="506"/>
      <c r="S54" s="506"/>
      <c r="T54" s="506"/>
      <c r="U54" s="506"/>
      <c r="V54" s="506"/>
      <c r="W54" s="507"/>
      <c r="X54" s="507"/>
      <c r="Y54" s="507"/>
      <c r="Z54" s="507"/>
      <c r="AA54" s="507"/>
      <c r="AB54" s="507"/>
      <c r="AC54" s="507"/>
      <c r="AD54" s="507" t="s">
        <v>744</v>
      </c>
      <c r="AE54" s="507" t="n">
        <v>0</v>
      </c>
      <c r="AL54" s="598"/>
    </row>
    <row collapsed="false" customFormat="false" customHeight="true" hidden="false" ht="15" outlineLevel="0" r="55">
      <c r="B55" s="693" t="s">
        <v>716</v>
      </c>
      <c r="C55" s="721" t="s">
        <v>743</v>
      </c>
      <c r="D55" s="722"/>
      <c r="E55" s="722"/>
      <c r="F55" s="723" t="n">
        <v>2</v>
      </c>
      <c r="G55" s="755" t="n">
        <v>0.0151515151515152</v>
      </c>
      <c r="M55" s="594"/>
      <c r="N55" s="594"/>
      <c r="O55" s="594"/>
      <c r="P55" s="594"/>
      <c r="Q55" s="725"/>
      <c r="R55" s="725"/>
      <c r="S55" s="725"/>
      <c r="T55" s="506"/>
      <c r="U55" s="506"/>
      <c r="V55" s="506"/>
      <c r="W55" s="507"/>
      <c r="X55" s="507"/>
      <c r="Y55" s="507"/>
      <c r="Z55" s="507"/>
      <c r="AA55" s="507"/>
      <c r="AB55" s="507"/>
      <c r="AC55" s="507"/>
      <c r="AD55" s="507" t="s">
        <v>95</v>
      </c>
      <c r="AE55" s="507" t="n">
        <v>132</v>
      </c>
      <c r="AL55" s="598"/>
    </row>
    <row collapsed="false" customFormat="false" customHeight="true" hidden="false" ht="15" outlineLevel="0" r="56">
      <c r="B56" s="693" t="s">
        <v>724</v>
      </c>
      <c r="C56" s="726" t="s">
        <v>745</v>
      </c>
      <c r="D56" s="726"/>
      <c r="E56" s="525"/>
      <c r="F56" s="708" t="n">
        <v>2</v>
      </c>
      <c r="G56" s="752" t="n">
        <v>0.0151515151515152</v>
      </c>
      <c r="M56" s="594"/>
      <c r="N56" s="594"/>
      <c r="O56" s="594"/>
      <c r="P56" s="594"/>
      <c r="Q56" s="725"/>
      <c r="R56" s="725"/>
      <c r="S56" s="725"/>
      <c r="T56" s="506"/>
      <c r="U56" s="506"/>
      <c r="V56" s="506"/>
      <c r="W56" s="506"/>
      <c r="X56" s="506"/>
      <c r="Y56" s="506"/>
      <c r="Z56" s="506"/>
      <c r="AA56" s="506"/>
      <c r="AB56" s="506"/>
      <c r="AC56" s="506"/>
      <c r="AF56" s="506"/>
      <c r="AG56" s="506"/>
      <c r="AH56" s="506"/>
      <c r="AI56" s="506"/>
      <c r="AL56" s="598"/>
    </row>
    <row collapsed="false" customFormat="false" customHeight="true" hidden="false" ht="15" outlineLevel="0" r="57">
      <c r="B57" s="693" t="s">
        <v>517</v>
      </c>
      <c r="C57" s="729" t="s">
        <v>749</v>
      </c>
      <c r="D57" s="730"/>
      <c r="E57" s="730"/>
      <c r="F57" s="731" t="n">
        <v>0</v>
      </c>
      <c r="G57" s="756" t="n">
        <v>0</v>
      </c>
      <c r="P57" s="728"/>
      <c r="Q57" s="769"/>
      <c r="R57" s="506"/>
      <c r="S57" s="506"/>
      <c r="T57" s="506"/>
      <c r="U57" s="506"/>
      <c r="V57" s="506"/>
      <c r="W57" s="506"/>
      <c r="X57" s="506"/>
      <c r="Y57" s="506"/>
      <c r="Z57" s="506"/>
      <c r="AA57" s="506"/>
      <c r="AB57" s="506"/>
      <c r="AC57" s="506"/>
      <c r="AE57" s="506"/>
      <c r="AF57" s="506"/>
      <c r="AG57" s="506"/>
      <c r="AH57" s="506"/>
      <c r="AI57" s="506"/>
      <c r="AL57" s="585"/>
    </row>
    <row collapsed="false" customFormat="false" customHeight="true" hidden="false" ht="15" outlineLevel="0" r="58">
      <c r="B58" s="693" t="s">
        <v>600</v>
      </c>
      <c r="C58" s="733" t="s">
        <v>95</v>
      </c>
      <c r="D58" s="733"/>
      <c r="E58" s="733"/>
      <c r="F58" s="734" t="n">
        <v>132</v>
      </c>
      <c r="G58" s="757" t="n">
        <v>1</v>
      </c>
      <c r="H58" s="554"/>
      <c r="I58" s="554"/>
      <c r="J58" s="554"/>
      <c r="K58" s="554"/>
      <c r="L58" s="554"/>
      <c r="M58" s="554"/>
      <c r="N58" s="554"/>
      <c r="O58" s="554"/>
      <c r="P58" s="554"/>
      <c r="Q58" s="770"/>
      <c r="R58" s="736"/>
      <c r="S58" s="506"/>
      <c r="T58" s="506"/>
      <c r="U58" s="506"/>
      <c r="V58" s="506"/>
      <c r="W58" s="506"/>
      <c r="X58" s="506"/>
      <c r="Y58" s="506"/>
      <c r="Z58" s="506"/>
      <c r="AA58" s="506"/>
      <c r="AB58" s="506"/>
      <c r="AC58" s="506"/>
      <c r="AE58" s="506"/>
      <c r="AF58" s="506"/>
      <c r="AG58" s="506"/>
      <c r="AH58" s="506"/>
      <c r="AI58" s="506"/>
      <c r="AL58" s="598"/>
    </row>
    <row collapsed="false" customFormat="false" customHeight="true" hidden="false" ht="15" outlineLevel="0" r="59">
      <c r="AL59" s="598"/>
    </row>
    <row collapsed="false" customFormat="false" customHeight="true" hidden="false" ht="15" outlineLevel="0" r="60">
      <c r="AL60" s="598"/>
    </row>
    <row collapsed="false" customFormat="false" customHeight="true" hidden="false" ht="15" outlineLevel="0" r="61">
      <c r="B61" s="657" t="s">
        <v>808</v>
      </c>
      <c r="C61" s="657"/>
      <c r="D61" s="657"/>
      <c r="E61" s="657"/>
      <c r="F61" s="657"/>
      <c r="G61" s="657"/>
      <c r="H61" s="657"/>
      <c r="I61" s="657"/>
      <c r="J61" s="657"/>
      <c r="K61" s="657"/>
      <c r="L61" s="657"/>
      <c r="M61" s="657"/>
      <c r="N61" s="657"/>
      <c r="O61" s="657"/>
      <c r="P61" s="657"/>
      <c r="Q61" s="657"/>
      <c r="R61" s="657"/>
      <c r="S61" s="507"/>
      <c r="T61" s="507"/>
      <c r="U61" s="507"/>
      <c r="V61" s="507"/>
      <c r="W61" s="507"/>
      <c r="X61" s="507"/>
      <c r="Y61" s="632"/>
      <c r="Z61" s="632"/>
      <c r="AB61" s="633"/>
      <c r="AC61" s="633"/>
      <c r="AE61" s="633"/>
      <c r="AH61" s="598"/>
      <c r="AI61" s="633"/>
      <c r="AJ61" s="598"/>
      <c r="AK61" s="598"/>
    </row>
    <row collapsed="false" customFormat="false" customHeight="true" hidden="false" ht="15" outlineLevel="0" r="62">
      <c r="B62" s="657"/>
      <c r="C62" s="657"/>
      <c r="D62" s="657"/>
      <c r="E62" s="657"/>
      <c r="F62" s="657"/>
      <c r="G62" s="657"/>
      <c r="H62" s="657"/>
      <c r="I62" s="657"/>
      <c r="J62" s="657"/>
      <c r="K62" s="657"/>
      <c r="L62" s="657"/>
      <c r="M62" s="657"/>
      <c r="N62" s="657"/>
      <c r="O62" s="657"/>
      <c r="P62" s="657"/>
      <c r="Q62" s="657"/>
      <c r="R62" s="657"/>
      <c r="S62" s="507"/>
      <c r="T62" s="507"/>
      <c r="U62" s="507"/>
      <c r="V62" s="507"/>
      <c r="W62" s="507"/>
      <c r="X62" s="507"/>
      <c r="Y62" s="632"/>
      <c r="Z62" s="632"/>
      <c r="AB62" s="633"/>
      <c r="AC62" s="633"/>
      <c r="AE62" s="633"/>
      <c r="AH62" s="598"/>
      <c r="AI62" s="633"/>
      <c r="AJ62" s="598"/>
      <c r="AK62" s="598"/>
    </row>
    <row collapsed="false" customFormat="false" customHeight="true" hidden="false" ht="22.95" outlineLevel="0" r="63">
      <c r="B63" s="657"/>
      <c r="C63" s="657"/>
      <c r="D63" s="657"/>
      <c r="E63" s="657"/>
      <c r="F63" s="657"/>
      <c r="G63" s="657"/>
      <c r="H63" s="657"/>
      <c r="I63" s="657"/>
      <c r="J63" s="657"/>
      <c r="K63" s="657"/>
      <c r="L63" s="657"/>
      <c r="M63" s="657"/>
      <c r="N63" s="657"/>
      <c r="O63" s="657"/>
      <c r="P63" s="657"/>
      <c r="Q63" s="657"/>
      <c r="R63" s="657"/>
      <c r="S63" s="507"/>
      <c r="T63" s="507"/>
      <c r="U63" s="507"/>
      <c r="V63" s="507"/>
      <c r="W63" s="507"/>
      <c r="X63" s="507"/>
      <c r="Y63" s="632"/>
      <c r="Z63" s="632"/>
      <c r="AB63" s="633"/>
      <c r="AC63" s="633"/>
      <c r="AE63" s="633"/>
      <c r="AH63" s="598"/>
      <c r="AI63" s="633"/>
      <c r="AJ63" s="598"/>
      <c r="AK63" s="598"/>
    </row>
    <row collapsed="false" customFormat="false" customHeight="true" hidden="false" ht="15" outlineLevel="0" r="64">
      <c r="B64" s="657"/>
      <c r="C64" s="657"/>
      <c r="D64" s="657"/>
      <c r="E64" s="657"/>
      <c r="F64" s="657"/>
      <c r="G64" s="657"/>
      <c r="H64" s="657"/>
      <c r="I64" s="657"/>
      <c r="J64" s="657"/>
      <c r="K64" s="657"/>
      <c r="L64" s="657"/>
      <c r="M64" s="657"/>
      <c r="N64" s="657"/>
      <c r="O64" s="657"/>
      <c r="P64" s="657"/>
      <c r="Q64" s="657"/>
      <c r="R64" s="657"/>
      <c r="S64" s="507"/>
      <c r="T64" s="507"/>
      <c r="U64" s="507"/>
      <c r="V64" s="507"/>
      <c r="W64" s="507"/>
      <c r="X64" s="507"/>
      <c r="Y64" s="632"/>
      <c r="Z64" s="632"/>
      <c r="AB64" s="633"/>
      <c r="AC64" s="633"/>
      <c r="AE64" s="633"/>
      <c r="AH64" s="598"/>
      <c r="AI64" s="633"/>
      <c r="AJ64" s="598"/>
      <c r="AK64" s="598"/>
    </row>
    <row collapsed="false" customFormat="false" customHeight="true" hidden="false" ht="30" outlineLevel="0" r="65">
      <c r="B65" s="657"/>
      <c r="C65" s="657"/>
      <c r="D65" s="657"/>
      <c r="E65" s="657"/>
      <c r="F65" s="657"/>
      <c r="G65" s="657"/>
      <c r="H65" s="657"/>
      <c r="I65" s="657"/>
      <c r="J65" s="657"/>
      <c r="K65" s="657"/>
      <c r="L65" s="657"/>
      <c r="M65" s="657"/>
      <c r="N65" s="657"/>
      <c r="O65" s="657"/>
      <c r="P65" s="657"/>
      <c r="Q65" s="657"/>
      <c r="R65" s="657"/>
    </row>
  </sheetData>
  <mergeCells count="43">
    <mergeCell ref="L2:R2"/>
    <mergeCell ref="B7:R7"/>
    <mergeCell ref="Q8:R9"/>
    <mergeCell ref="B11:N12"/>
    <mergeCell ref="K13:L13"/>
    <mergeCell ref="M13:N13"/>
    <mergeCell ref="O13:P13"/>
    <mergeCell ref="K14:L14"/>
    <mergeCell ref="M14:N14"/>
    <mergeCell ref="O14:P14"/>
    <mergeCell ref="K15:L15"/>
    <mergeCell ref="M15:N15"/>
    <mergeCell ref="O15:P15"/>
    <mergeCell ref="K16:L16"/>
    <mergeCell ref="M16:N16"/>
    <mergeCell ref="O16:P16"/>
    <mergeCell ref="K17:L17"/>
    <mergeCell ref="M17:N17"/>
    <mergeCell ref="O17:P17"/>
    <mergeCell ref="K18:L18"/>
    <mergeCell ref="M18:N18"/>
    <mergeCell ref="O18:P18"/>
    <mergeCell ref="K19:L19"/>
    <mergeCell ref="M19:N19"/>
    <mergeCell ref="O19:P19"/>
    <mergeCell ref="K20:L20"/>
    <mergeCell ref="M20:N20"/>
    <mergeCell ref="O20:P20"/>
    <mergeCell ref="K21:L21"/>
    <mergeCell ref="M21:N21"/>
    <mergeCell ref="O21:P21"/>
    <mergeCell ref="K22:L22"/>
    <mergeCell ref="M22:N22"/>
    <mergeCell ref="O22:P22"/>
    <mergeCell ref="M25:P25"/>
    <mergeCell ref="B36:J38"/>
    <mergeCell ref="C39:E39"/>
    <mergeCell ref="C47:D47"/>
    <mergeCell ref="C52:D52"/>
    <mergeCell ref="C53:D53"/>
    <mergeCell ref="C56:D56"/>
    <mergeCell ref="C58:E58"/>
    <mergeCell ref="B61:R65"/>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92.xml><?xml version="1.0" encoding="utf-8"?>
<worksheet xmlns="http://schemas.openxmlformats.org/spreadsheetml/2006/main" xmlns:r="http://schemas.openxmlformats.org/officeDocument/2006/relationships">
  <sheetPr filterMode="false">
    <pageSetUpPr fitToPage="true"/>
  </sheetPr>
  <dimension ref="A1:AM65"/>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100" zoomScalePageLayoutView="100">
      <selection activeCell="A1" activeCellId="0" pane="topLeft" sqref="A1"/>
    </sheetView>
  </sheetViews>
  <cols>
    <col collapsed="false" hidden="false" max="6" min="1" style="505" width="5.70196078431373"/>
    <col collapsed="false" hidden="false" max="7" min="7" style="505" width="7.94901960784314"/>
    <col collapsed="false" hidden="false" max="11" min="8" style="505" width="5.70196078431373"/>
    <col collapsed="false" hidden="false" max="12" min="12" style="505" width="6.15686274509804"/>
    <col collapsed="false" hidden="false" max="22" min="13" style="505" width="5.70196078431373"/>
    <col collapsed="false" hidden="false" max="23" min="23" style="505" width="8.17254901960784"/>
    <col collapsed="false" hidden="false" max="28" min="24" style="505" width="5.70196078431373"/>
    <col collapsed="false" hidden="false" max="1025" min="29" style="505" width="11.5294117647059"/>
  </cols>
  <sheetData>
    <row collapsed="false" customFormat="false" customHeight="true" hidden="false" ht="15" outlineLevel="0" r="1">
      <c r="A1" s="507" t="s">
        <v>616</v>
      </c>
    </row>
    <row collapsed="false" customFormat="false" customHeight="true" hidden="false" ht="15" outlineLevel="0" r="2">
      <c r="L2" s="508" t="s">
        <v>48</v>
      </c>
      <c r="M2" s="508"/>
      <c r="N2" s="508"/>
      <c r="O2" s="508"/>
      <c r="P2" s="508"/>
      <c r="Q2" s="508"/>
      <c r="R2" s="508"/>
    </row>
    <row collapsed="false" customFormat="false" customHeight="true" hidden="false" ht="15" outlineLevel="0" r="3">
      <c r="N3" s="509"/>
      <c r="O3" s="509"/>
      <c r="P3" s="509"/>
      <c r="Q3" s="509"/>
      <c r="R3" s="509"/>
    </row>
    <row collapsed="false" customFormat="false" customHeight="true" hidden="false" ht="15" outlineLevel="0" r="4">
      <c r="G4" s="510"/>
      <c r="H4" s="510"/>
      <c r="I4" s="510"/>
      <c r="J4" s="510"/>
      <c r="K4" s="510"/>
      <c r="L4" s="510"/>
      <c r="P4" s="511"/>
      <c r="Q4" s="511"/>
      <c r="R4" s="511"/>
    </row>
    <row collapsed="false" customFormat="false" customHeight="true" hidden="false" ht="15" outlineLevel="0" r="5">
      <c r="G5" s="510"/>
      <c r="H5" s="510"/>
      <c r="I5" s="510"/>
      <c r="J5" s="510"/>
      <c r="K5" s="510"/>
      <c r="L5" s="510"/>
      <c r="P5" s="512"/>
      <c r="Q5" s="513"/>
      <c r="R5" s="513"/>
    </row>
    <row collapsed="false" customFormat="false" customHeight="true" hidden="false" ht="15" outlineLevel="0" r="6">
      <c r="B6" s="514"/>
      <c r="C6" s="514"/>
      <c r="D6" s="514"/>
      <c r="E6" s="514"/>
      <c r="F6" s="514"/>
      <c r="G6" s="514"/>
      <c r="H6" s="514"/>
      <c r="I6" s="514"/>
      <c r="J6" s="514"/>
      <c r="K6" s="514"/>
      <c r="L6" s="514"/>
      <c r="M6" s="514"/>
      <c r="N6" s="514"/>
      <c r="O6" s="514"/>
      <c r="P6" s="514"/>
      <c r="Q6" s="515"/>
      <c r="R6" s="516" t="n">
        <v>2015</v>
      </c>
    </row>
    <row collapsed="false" customFormat="false" customHeight="true" hidden="false" ht="15" outlineLevel="0" r="7">
      <c r="B7" s="517" t="s">
        <v>617</v>
      </c>
      <c r="C7" s="517"/>
      <c r="D7" s="517"/>
      <c r="E7" s="517"/>
      <c r="F7" s="517"/>
      <c r="G7" s="517"/>
      <c r="H7" s="517"/>
      <c r="I7" s="517"/>
      <c r="J7" s="517"/>
      <c r="K7" s="517"/>
      <c r="L7" s="517"/>
      <c r="M7" s="517"/>
      <c r="N7" s="517"/>
      <c r="O7" s="517"/>
      <c r="P7" s="517"/>
      <c r="Q7" s="517"/>
      <c r="R7" s="517"/>
    </row>
    <row collapsed="false" customFormat="false" customHeight="true" hidden="false" ht="15" outlineLevel="0" r="8">
      <c r="B8" s="518"/>
      <c r="C8" s="518"/>
      <c r="D8" s="518"/>
      <c r="E8" s="518"/>
      <c r="F8" s="518"/>
      <c r="G8" s="518"/>
      <c r="H8" s="518"/>
      <c r="I8" s="518"/>
      <c r="J8" s="518"/>
      <c r="K8" s="518"/>
      <c r="L8" s="518"/>
      <c r="M8" s="518"/>
      <c r="N8" s="518"/>
      <c r="O8" s="518"/>
      <c r="P8" s="518"/>
      <c r="Q8" s="519"/>
      <c r="R8" s="519"/>
    </row>
    <row collapsed="false" customFormat="false" customHeight="true" hidden="false" ht="15" outlineLevel="0" r="9">
      <c r="B9" s="520"/>
      <c r="Q9" s="519"/>
      <c r="R9" s="519"/>
    </row>
    <row collapsed="false" customFormat="false" customHeight="true" hidden="false" ht="15" outlineLevel="0" r="10">
      <c r="B10" s="520"/>
      <c r="C10" s="521" t="s">
        <v>809</v>
      </c>
      <c r="D10" s="522"/>
      <c r="E10" s="522"/>
      <c r="F10" s="522"/>
      <c r="G10" s="522"/>
      <c r="H10" s="522"/>
      <c r="I10" s="522"/>
      <c r="J10" s="522"/>
      <c r="K10" s="522"/>
      <c r="L10" s="520"/>
      <c r="M10" s="520"/>
      <c r="N10" s="520"/>
      <c r="O10" s="520"/>
      <c r="P10" s="520"/>
    </row>
    <row collapsed="false" customFormat="false" customHeight="true" hidden="false" ht="15" outlineLevel="0" r="11">
      <c r="B11" s="523" t="s">
        <v>799</v>
      </c>
      <c r="C11" s="523"/>
      <c r="D11" s="523"/>
      <c r="E11" s="523"/>
      <c r="F11" s="523"/>
      <c r="G11" s="523"/>
      <c r="H11" s="523"/>
      <c r="I11" s="523"/>
      <c r="J11" s="523"/>
      <c r="K11" s="523"/>
      <c r="L11" s="523"/>
      <c r="M11" s="523"/>
      <c r="N11" s="523"/>
      <c r="O11" s="524"/>
      <c r="P11" s="524"/>
    </row>
    <row collapsed="false" customFormat="false" customHeight="true" hidden="false" ht="15" outlineLevel="0" r="12">
      <c r="B12" s="523"/>
      <c r="C12" s="523"/>
      <c r="D12" s="523"/>
      <c r="E12" s="523"/>
      <c r="F12" s="523"/>
      <c r="G12" s="523"/>
      <c r="H12" s="523"/>
      <c r="I12" s="523"/>
      <c r="J12" s="523"/>
      <c r="K12" s="523"/>
      <c r="L12" s="523"/>
      <c r="M12" s="523"/>
      <c r="N12" s="523"/>
      <c r="T12" s="668"/>
      <c r="U12" s="668"/>
      <c r="V12" s="668"/>
      <c r="W12" s="668"/>
    </row>
    <row collapsed="false" customFormat="false" customHeight="true" hidden="false" ht="15" outlineLevel="0" r="13">
      <c r="D13" s="608" t="s">
        <v>780</v>
      </c>
      <c r="E13" s="609"/>
      <c r="F13" s="609"/>
      <c r="G13" s="609"/>
      <c r="H13" s="609"/>
      <c r="I13" s="609"/>
      <c r="J13" s="520"/>
      <c r="K13" s="610" t="s">
        <v>691</v>
      </c>
      <c r="L13" s="610"/>
      <c r="M13" s="610" t="s">
        <v>692</v>
      </c>
      <c r="N13" s="610"/>
      <c r="O13" s="610" t="s">
        <v>600</v>
      </c>
      <c r="P13" s="610"/>
      <c r="T13" s="671"/>
      <c r="U13" s="762"/>
      <c r="V13" s="762"/>
      <c r="W13" s="762"/>
    </row>
    <row collapsed="false" customFormat="false" customHeight="true" hidden="false" ht="15" outlineLevel="0" r="14">
      <c r="D14" s="525" t="s">
        <v>623</v>
      </c>
      <c r="E14" s="525"/>
      <c r="F14" s="525"/>
      <c r="G14" s="525"/>
      <c r="H14" s="525"/>
      <c r="I14" s="525"/>
      <c r="K14" s="612" t="n">
        <v>1</v>
      </c>
      <c r="L14" s="612"/>
      <c r="M14" s="612" t="n">
        <v>0</v>
      </c>
      <c r="N14" s="612"/>
      <c r="O14" s="612" t="n">
        <v>1</v>
      </c>
      <c r="P14" s="612"/>
      <c r="T14" s="671"/>
      <c r="U14" s="762"/>
      <c r="V14" s="762"/>
      <c r="W14" s="762"/>
    </row>
    <row collapsed="false" customFormat="false" customHeight="true" hidden="false" ht="15" outlineLevel="0" r="15">
      <c r="D15" s="525" t="s">
        <v>624</v>
      </c>
      <c r="E15" s="525"/>
      <c r="F15" s="525"/>
      <c r="G15" s="525"/>
      <c r="H15" s="525"/>
      <c r="I15" s="525"/>
      <c r="K15" s="612" t="n">
        <v>0</v>
      </c>
      <c r="L15" s="612"/>
      <c r="M15" s="612" t="n">
        <v>0</v>
      </c>
      <c r="N15" s="612"/>
      <c r="O15" s="612" t="n">
        <v>0</v>
      </c>
      <c r="P15" s="612"/>
      <c r="T15" s="506"/>
      <c r="U15" s="740"/>
      <c r="V15" s="740"/>
      <c r="W15" s="740"/>
    </row>
    <row collapsed="false" customFormat="false" customHeight="true" hidden="false" ht="15" outlineLevel="0" r="16">
      <c r="D16" s="525" t="s">
        <v>625</v>
      </c>
      <c r="E16" s="525"/>
      <c r="F16" s="525"/>
      <c r="G16" s="525"/>
      <c r="H16" s="525"/>
      <c r="I16" s="525"/>
      <c r="K16" s="612" t="n">
        <v>6</v>
      </c>
      <c r="L16" s="612"/>
      <c r="M16" s="612" t="n">
        <v>1</v>
      </c>
      <c r="N16" s="612"/>
      <c r="O16" s="612" t="n">
        <v>7</v>
      </c>
      <c r="P16" s="612"/>
      <c r="T16" s="506"/>
      <c r="U16" s="740"/>
      <c r="V16" s="740"/>
      <c r="W16" s="740"/>
    </row>
    <row collapsed="false" customFormat="false" customHeight="true" hidden="false" ht="15" outlineLevel="0" r="17">
      <c r="D17" s="525" t="s">
        <v>627</v>
      </c>
      <c r="E17" s="525"/>
      <c r="F17" s="525"/>
      <c r="G17" s="525"/>
      <c r="H17" s="525"/>
      <c r="I17" s="525"/>
      <c r="K17" s="612" t="n">
        <v>19</v>
      </c>
      <c r="L17" s="612"/>
      <c r="M17" s="612" t="n">
        <v>8</v>
      </c>
      <c r="N17" s="612"/>
      <c r="O17" s="612" t="n">
        <v>27</v>
      </c>
      <c r="P17" s="612"/>
      <c r="T17" s="506"/>
      <c r="U17" s="740"/>
      <c r="V17" s="740"/>
      <c r="W17" s="740"/>
    </row>
    <row collapsed="false" customFormat="false" customHeight="true" hidden="false" ht="15" outlineLevel="0" r="18">
      <c r="C18" s="556"/>
      <c r="D18" s="525" t="s">
        <v>628</v>
      </c>
      <c r="E18" s="525"/>
      <c r="F18" s="525"/>
      <c r="G18" s="525"/>
      <c r="H18" s="525"/>
      <c r="I18" s="525"/>
      <c r="K18" s="612" t="n">
        <v>14</v>
      </c>
      <c r="L18" s="612"/>
      <c r="M18" s="612" t="n">
        <v>2</v>
      </c>
      <c r="N18" s="612"/>
      <c r="O18" s="612" t="n">
        <v>16</v>
      </c>
      <c r="P18" s="612"/>
      <c r="Q18" s="542"/>
      <c r="R18" s="506"/>
      <c r="S18" s="506"/>
      <c r="T18" s="506"/>
      <c r="U18" s="740"/>
      <c r="V18" s="740"/>
      <c r="W18" s="740"/>
      <c r="X18" s="506"/>
      <c r="Y18" s="506"/>
      <c r="Z18" s="506"/>
      <c r="AA18" s="506"/>
      <c r="AB18" s="506"/>
      <c r="AC18" s="506"/>
      <c r="AD18" s="506"/>
      <c r="AE18" s="506"/>
      <c r="AF18" s="506"/>
    </row>
    <row collapsed="false" customFormat="false" customHeight="true" hidden="false" ht="15" outlineLevel="0" r="19">
      <c r="C19" s="556"/>
      <c r="D19" s="525" t="s">
        <v>629</v>
      </c>
      <c r="E19" s="525"/>
      <c r="F19" s="525"/>
      <c r="G19" s="525"/>
      <c r="H19" s="525"/>
      <c r="I19" s="525"/>
      <c r="K19" s="612" t="n">
        <v>35</v>
      </c>
      <c r="L19" s="612"/>
      <c r="M19" s="612" t="n">
        <v>7</v>
      </c>
      <c r="N19" s="612"/>
      <c r="O19" s="612" t="n">
        <v>42</v>
      </c>
      <c r="P19" s="612"/>
      <c r="Q19" s="542"/>
      <c r="R19" s="506"/>
      <c r="S19" s="506"/>
      <c r="T19" s="506"/>
      <c r="U19" s="740"/>
      <c r="V19" s="740"/>
      <c r="W19" s="740"/>
      <c r="X19" s="506"/>
      <c r="Y19" s="506"/>
      <c r="Z19" s="506"/>
      <c r="AA19" s="506"/>
      <c r="AB19" s="506"/>
      <c r="AC19" s="506"/>
      <c r="AD19" s="506"/>
      <c r="AE19" s="506"/>
      <c r="AF19" s="506"/>
    </row>
    <row collapsed="false" customFormat="false" customHeight="true" hidden="false" ht="15" outlineLevel="0" r="20">
      <c r="C20" s="556"/>
      <c r="D20" s="477" t="s">
        <v>630</v>
      </c>
      <c r="E20" s="525"/>
      <c r="F20" s="525"/>
      <c r="G20" s="525"/>
      <c r="H20" s="525"/>
      <c r="I20" s="525"/>
      <c r="K20" s="612" t="n">
        <v>16</v>
      </c>
      <c r="L20" s="612"/>
      <c r="M20" s="612" t="n">
        <v>1</v>
      </c>
      <c r="N20" s="612"/>
      <c r="O20" s="612" t="n">
        <v>17</v>
      </c>
      <c r="P20" s="612"/>
      <c r="Q20" s="542"/>
      <c r="R20" s="506"/>
      <c r="S20" s="506"/>
      <c r="T20" s="506"/>
      <c r="U20" s="740"/>
      <c r="V20" s="740"/>
      <c r="W20" s="740"/>
      <c r="X20" s="506"/>
      <c r="Y20" s="506"/>
      <c r="Z20" s="506"/>
      <c r="AA20" s="506"/>
      <c r="AB20" s="506"/>
      <c r="AC20" s="506"/>
      <c r="AD20" s="506"/>
      <c r="AE20" s="506"/>
      <c r="AF20" s="506"/>
    </row>
    <row collapsed="false" customFormat="false" customHeight="true" hidden="false" ht="15" outlineLevel="0" r="21">
      <c r="C21" s="556"/>
      <c r="D21" s="477" t="s">
        <v>632</v>
      </c>
      <c r="E21" s="525"/>
      <c r="F21" s="525"/>
      <c r="G21" s="525"/>
      <c r="H21" s="525"/>
      <c r="I21" s="525"/>
      <c r="K21" s="612" t="n">
        <v>7</v>
      </c>
      <c r="L21" s="612"/>
      <c r="M21" s="612" t="n">
        <v>1</v>
      </c>
      <c r="N21" s="612"/>
      <c r="O21" s="612" t="n">
        <v>8</v>
      </c>
      <c r="P21" s="612"/>
      <c r="Q21" s="542"/>
      <c r="R21" s="506"/>
      <c r="S21" s="506"/>
      <c r="T21" s="506"/>
      <c r="U21" s="740"/>
      <c r="V21" s="740"/>
      <c r="W21" s="740"/>
      <c r="X21" s="506"/>
      <c r="Y21" s="506"/>
      <c r="Z21" s="506"/>
      <c r="AA21" s="506"/>
      <c r="AB21" s="506"/>
      <c r="AC21" s="506"/>
      <c r="AD21" s="506"/>
      <c r="AE21" s="506"/>
      <c r="AF21" s="506"/>
    </row>
    <row collapsed="false" customFormat="false" customHeight="true" hidden="false" ht="15" outlineLevel="0" r="22">
      <c r="C22" s="556"/>
      <c r="D22" s="609" t="s">
        <v>600</v>
      </c>
      <c r="E22" s="609"/>
      <c r="F22" s="609"/>
      <c r="G22" s="609"/>
      <c r="H22" s="609"/>
      <c r="I22" s="609"/>
      <c r="J22" s="520"/>
      <c r="K22" s="617" t="n">
        <v>98</v>
      </c>
      <c r="L22" s="617"/>
      <c r="M22" s="617" t="n">
        <v>20</v>
      </c>
      <c r="N22" s="617"/>
      <c r="O22" s="617" t="n">
        <v>118</v>
      </c>
      <c r="P22" s="617"/>
      <c r="Q22" s="542"/>
      <c r="R22" s="506"/>
      <c r="S22" s="506"/>
      <c r="T22" s="506"/>
      <c r="U22" s="506"/>
      <c r="V22" s="506"/>
      <c r="W22" s="506"/>
      <c r="X22" s="506"/>
      <c r="Y22" s="506"/>
      <c r="Z22" s="506"/>
      <c r="AA22" s="506"/>
      <c r="AB22" s="506"/>
      <c r="AC22" s="506"/>
      <c r="AD22" s="506"/>
      <c r="AE22" s="506"/>
      <c r="AF22" s="506"/>
    </row>
    <row collapsed="false" customFormat="false" customHeight="true" hidden="false" ht="15" outlineLevel="0" r="23">
      <c r="C23" s="556"/>
      <c r="Q23" s="542"/>
      <c r="R23" s="506"/>
      <c r="S23" s="506"/>
      <c r="T23" s="506"/>
      <c r="U23" s="506"/>
      <c r="V23" s="506"/>
      <c r="W23" s="506"/>
      <c r="X23" s="506"/>
      <c r="Y23" s="506"/>
      <c r="Z23" s="506"/>
      <c r="AA23" s="506"/>
      <c r="AB23" s="506"/>
      <c r="AC23" s="506"/>
      <c r="AD23" s="506"/>
      <c r="AE23" s="506"/>
      <c r="AF23" s="506"/>
    </row>
    <row collapsed="false" customFormat="false" customHeight="true" hidden="false" ht="15" outlineLevel="0" r="24">
      <c r="C24" s="527" t="s">
        <v>639</v>
      </c>
      <c r="D24" s="528"/>
      <c r="E24" s="528"/>
      <c r="F24" s="528"/>
      <c r="G24" s="529"/>
      <c r="H24" s="529"/>
      <c r="I24" s="529"/>
      <c r="J24" s="663" t="s">
        <v>707</v>
      </c>
      <c r="K24" s="664" t="s">
        <v>708</v>
      </c>
      <c r="L24" s="665" t="s">
        <v>95</v>
      </c>
      <c r="M24" s="530"/>
      <c r="N24" s="530"/>
      <c r="O24" s="529"/>
      <c r="P24" s="529"/>
      <c r="Q24" s="666"/>
      <c r="R24" s="506"/>
      <c r="S24" s="506"/>
      <c r="T24" s="506"/>
      <c r="U24" s="667" t="s">
        <v>709</v>
      </c>
      <c r="V24" s="667" t="s">
        <v>710</v>
      </c>
      <c r="W24" s="668"/>
      <c r="AB24" s="668"/>
      <c r="AC24" s="506"/>
      <c r="AD24" s="506"/>
      <c r="AE24" s="506"/>
      <c r="AF24" s="506"/>
    </row>
    <row collapsed="false" customFormat="false" customHeight="true" hidden="false" ht="15" outlineLevel="0" r="25">
      <c r="C25" s="741" t="s">
        <v>641</v>
      </c>
      <c r="D25" s="525"/>
      <c r="E25" s="525"/>
      <c r="F25" s="525"/>
      <c r="G25" s="525"/>
      <c r="H25" s="525"/>
      <c r="I25" s="669"/>
      <c r="J25" s="536" t="n">
        <v>28</v>
      </c>
      <c r="K25" s="536" t="n">
        <v>4</v>
      </c>
      <c r="L25" s="670" t="n">
        <v>32</v>
      </c>
      <c r="M25" s="742"/>
      <c r="N25" s="742"/>
      <c r="O25" s="742"/>
      <c r="P25" s="742"/>
      <c r="Q25" s="542"/>
      <c r="R25" s="506"/>
      <c r="S25" s="671"/>
      <c r="T25" s="671"/>
      <c r="U25" s="672" t="n">
        <v>0.875</v>
      </c>
      <c r="V25" s="672" t="n">
        <v>0.125</v>
      </c>
      <c r="W25" s="671"/>
      <c r="AB25" s="671"/>
      <c r="AC25" s="506"/>
      <c r="AD25" s="506"/>
      <c r="AE25" s="506"/>
      <c r="AF25" s="506"/>
    </row>
    <row collapsed="false" customFormat="false" customHeight="true" hidden="false" ht="15" outlineLevel="0" r="26">
      <c r="C26" s="743" t="s">
        <v>642</v>
      </c>
      <c r="D26" s="564"/>
      <c r="E26" s="564"/>
      <c r="F26" s="564"/>
      <c r="G26" s="564"/>
      <c r="H26" s="564"/>
      <c r="I26" s="673"/>
      <c r="J26" s="674" t="n">
        <v>7</v>
      </c>
      <c r="K26" s="674" t="n">
        <v>2</v>
      </c>
      <c r="L26" s="675" t="n">
        <v>9</v>
      </c>
      <c r="M26" s="566"/>
      <c r="N26" s="676"/>
      <c r="O26" s="677"/>
      <c r="P26" s="566"/>
      <c r="Q26" s="678"/>
      <c r="R26" s="506"/>
      <c r="S26" s="671"/>
      <c r="T26" s="671"/>
      <c r="U26" s="672" t="n">
        <v>0.777777777777779</v>
      </c>
      <c r="V26" s="672" t="n">
        <v>0.222222222222223</v>
      </c>
      <c r="W26" s="671"/>
      <c r="AB26" s="671"/>
      <c r="AC26" s="506"/>
      <c r="AD26" s="506"/>
      <c r="AE26" s="506"/>
      <c r="AF26" s="506"/>
    </row>
    <row collapsed="false" customFormat="false" customHeight="true" hidden="false" ht="15" outlineLevel="0" r="27">
      <c r="C27" s="741" t="s">
        <v>761</v>
      </c>
      <c r="D27" s="525"/>
      <c r="E27" s="525"/>
      <c r="F27" s="525"/>
      <c r="G27" s="525"/>
      <c r="H27" s="525"/>
      <c r="I27" s="669"/>
      <c r="J27" s="536" t="n">
        <v>4</v>
      </c>
      <c r="K27" s="536" t="n">
        <v>4</v>
      </c>
      <c r="L27" s="670" t="n">
        <v>8</v>
      </c>
      <c r="N27" s="540"/>
      <c r="O27" s="541"/>
      <c r="Q27" s="542"/>
      <c r="R27" s="506"/>
      <c r="S27" s="671"/>
      <c r="T27" s="671"/>
      <c r="U27" s="672" t="n">
        <v>0.5</v>
      </c>
      <c r="V27" s="672" t="n">
        <v>0.5</v>
      </c>
      <c r="W27" s="506"/>
      <c r="AB27" s="506"/>
      <c r="AC27" s="506"/>
      <c r="AD27" s="506"/>
      <c r="AE27" s="506"/>
      <c r="AF27" s="506"/>
    </row>
    <row collapsed="false" customFormat="false" customHeight="true" hidden="false" ht="15" outlineLevel="0" r="28">
      <c r="C28" s="743" t="s">
        <v>650</v>
      </c>
      <c r="D28" s="564"/>
      <c r="E28" s="564"/>
      <c r="F28" s="564"/>
      <c r="G28" s="564"/>
      <c r="H28" s="564"/>
      <c r="I28" s="673"/>
      <c r="J28" s="674" t="n">
        <v>4</v>
      </c>
      <c r="K28" s="674" t="n">
        <v>1</v>
      </c>
      <c r="L28" s="675" t="n">
        <v>5</v>
      </c>
      <c r="M28" s="566"/>
      <c r="N28" s="676"/>
      <c r="O28" s="677"/>
      <c r="P28" s="566"/>
      <c r="Q28" s="678"/>
      <c r="R28" s="506"/>
      <c r="S28" s="671"/>
      <c r="T28" s="671"/>
      <c r="U28" s="672" t="n">
        <v>0.8</v>
      </c>
      <c r="V28" s="672" t="n">
        <v>0.2</v>
      </c>
      <c r="W28" s="506"/>
      <c r="AB28" s="506"/>
      <c r="AC28" s="506"/>
      <c r="AD28" s="506"/>
      <c r="AE28" s="506"/>
      <c r="AF28" s="506"/>
    </row>
    <row collapsed="false" customFormat="false" customHeight="true" hidden="false" ht="15" outlineLevel="0" r="29">
      <c r="C29" s="741" t="s">
        <v>649</v>
      </c>
      <c r="D29" s="525"/>
      <c r="E29" s="525"/>
      <c r="F29" s="525"/>
      <c r="G29" s="525"/>
      <c r="H29" s="525"/>
      <c r="I29" s="669"/>
      <c r="J29" s="536" t="n">
        <v>3</v>
      </c>
      <c r="K29" s="536" t="n">
        <v>1</v>
      </c>
      <c r="L29" s="670" t="n">
        <v>4</v>
      </c>
      <c r="N29" s="540"/>
      <c r="O29" s="541"/>
      <c r="Q29" s="542"/>
      <c r="R29" s="506"/>
      <c r="S29" s="671"/>
      <c r="T29" s="671"/>
      <c r="U29" s="672" t="n">
        <v>0.75</v>
      </c>
      <c r="V29" s="672" t="n">
        <v>0.25</v>
      </c>
      <c r="W29" s="506"/>
      <c r="AB29" s="506"/>
      <c r="AC29" s="506"/>
      <c r="AD29" s="506"/>
      <c r="AE29" s="506"/>
      <c r="AF29" s="506"/>
    </row>
    <row collapsed="false" customFormat="false" customHeight="true" hidden="false" ht="15" outlineLevel="0" r="30">
      <c r="C30" s="743" t="s">
        <v>753</v>
      </c>
      <c r="D30" s="564"/>
      <c r="E30" s="564"/>
      <c r="F30" s="564"/>
      <c r="G30" s="564"/>
      <c r="H30" s="564"/>
      <c r="I30" s="673"/>
      <c r="J30" s="674" t="n">
        <v>4</v>
      </c>
      <c r="K30" s="674" t="n">
        <v>0</v>
      </c>
      <c r="L30" s="675" t="n">
        <v>4</v>
      </c>
      <c r="M30" s="566"/>
      <c r="N30" s="676"/>
      <c r="O30" s="677"/>
      <c r="P30" s="566"/>
      <c r="Q30" s="678"/>
      <c r="R30" s="506"/>
      <c r="S30" s="671"/>
      <c r="T30" s="671"/>
      <c r="U30" s="672" t="n">
        <v>1</v>
      </c>
      <c r="V30" s="672" t="n">
        <v>0</v>
      </c>
      <c r="W30" s="506"/>
      <c r="AB30" s="506"/>
      <c r="AC30" s="506"/>
      <c r="AD30" s="506"/>
      <c r="AE30" s="506"/>
      <c r="AF30" s="506"/>
    </row>
    <row collapsed="false" customFormat="false" customHeight="true" hidden="false" ht="15" outlineLevel="0" r="31">
      <c r="C31" s="741" t="s">
        <v>647</v>
      </c>
      <c r="D31" s="525"/>
      <c r="E31" s="525"/>
      <c r="F31" s="525"/>
      <c r="G31" s="525"/>
      <c r="H31" s="525"/>
      <c r="I31" s="669"/>
      <c r="J31" s="536" t="n">
        <v>4</v>
      </c>
      <c r="K31" s="536" t="n">
        <v>0</v>
      </c>
      <c r="L31" s="670" t="n">
        <v>4</v>
      </c>
      <c r="N31" s="679"/>
      <c r="Q31" s="542"/>
      <c r="R31" s="506"/>
      <c r="S31" s="671"/>
      <c r="T31" s="671"/>
      <c r="U31" s="672" t="n">
        <v>1</v>
      </c>
      <c r="V31" s="672" t="n">
        <v>0</v>
      </c>
      <c r="W31" s="506"/>
      <c r="AB31" s="506"/>
      <c r="AC31" s="506"/>
      <c r="AD31" s="506"/>
      <c r="AE31" s="506"/>
      <c r="AF31" s="506"/>
    </row>
    <row collapsed="false" customFormat="false" customHeight="true" hidden="false" ht="15" outlineLevel="0" r="32">
      <c r="C32" s="743" t="s">
        <v>765</v>
      </c>
      <c r="D32" s="564"/>
      <c r="E32" s="564"/>
      <c r="F32" s="564"/>
      <c r="G32" s="564"/>
      <c r="H32" s="564"/>
      <c r="I32" s="673"/>
      <c r="J32" s="674" t="n">
        <v>3</v>
      </c>
      <c r="K32" s="674" t="n">
        <v>1</v>
      </c>
      <c r="L32" s="675" t="n">
        <v>4</v>
      </c>
      <c r="M32" s="566"/>
      <c r="N32" s="566"/>
      <c r="O32" s="566"/>
      <c r="P32" s="566"/>
      <c r="Q32" s="678"/>
      <c r="R32" s="506"/>
      <c r="S32" s="506"/>
      <c r="T32" s="506"/>
      <c r="U32" s="672" t="n">
        <v>0.75</v>
      </c>
      <c r="V32" s="672" t="n">
        <v>0.25</v>
      </c>
      <c r="W32" s="506"/>
      <c r="AB32" s="506"/>
      <c r="AC32" s="506"/>
      <c r="AD32" s="506"/>
      <c r="AE32" s="506"/>
      <c r="AF32" s="506"/>
    </row>
    <row collapsed="false" customFormat="false" customHeight="true" hidden="false" ht="15" outlineLevel="0" r="33">
      <c r="C33" s="741" t="s">
        <v>754</v>
      </c>
      <c r="D33" s="547"/>
      <c r="E33" s="547"/>
      <c r="F33" s="547"/>
      <c r="G33" s="525"/>
      <c r="H33" s="525"/>
      <c r="I33" s="669"/>
      <c r="J33" s="536" t="n">
        <v>4</v>
      </c>
      <c r="K33" s="536" t="n">
        <v>0</v>
      </c>
      <c r="L33" s="670" t="n">
        <v>4</v>
      </c>
      <c r="N33" s="549"/>
      <c r="Q33" s="542"/>
      <c r="R33" s="506"/>
      <c r="S33" s="506"/>
      <c r="T33" s="506"/>
      <c r="U33" s="672" t="n">
        <v>1</v>
      </c>
      <c r="V33" s="672" t="n">
        <v>0</v>
      </c>
      <c r="W33" s="506"/>
      <c r="AB33" s="506"/>
      <c r="AC33" s="506"/>
      <c r="AD33" s="506"/>
      <c r="AE33" s="506"/>
      <c r="AF33" s="506"/>
    </row>
    <row collapsed="false" customFormat="false" customHeight="true" hidden="false" ht="15" outlineLevel="0" r="34">
      <c r="C34" s="743" t="s">
        <v>651</v>
      </c>
      <c r="D34" s="564"/>
      <c r="E34" s="564"/>
      <c r="F34" s="564"/>
      <c r="G34" s="564"/>
      <c r="H34" s="564"/>
      <c r="I34" s="673"/>
      <c r="J34" s="674" t="n">
        <v>37</v>
      </c>
      <c r="K34" s="674" t="n">
        <v>7</v>
      </c>
      <c r="L34" s="674" t="n">
        <v>44</v>
      </c>
      <c r="M34" s="566"/>
      <c r="N34" s="566"/>
      <c r="O34" s="566"/>
      <c r="P34" s="566"/>
      <c r="Q34" s="678"/>
      <c r="R34" s="506"/>
      <c r="S34" s="506"/>
      <c r="T34" s="506"/>
      <c r="U34" s="672" t="n">
        <v>0.840909090909092</v>
      </c>
      <c r="V34" s="672" t="n">
        <v>0.159090909090909</v>
      </c>
      <c r="W34" s="506"/>
      <c r="X34" s="506"/>
      <c r="Y34" s="506"/>
      <c r="Z34" s="506"/>
      <c r="AA34" s="506"/>
      <c r="AB34" s="506"/>
      <c r="AC34" s="506"/>
      <c r="AD34" s="506"/>
      <c r="AE34" s="506"/>
      <c r="AF34" s="506"/>
    </row>
    <row collapsed="false" customFormat="false" customHeight="true" hidden="false" ht="15" outlineLevel="0" r="35">
      <c r="C35" s="550" t="s">
        <v>652</v>
      </c>
      <c r="D35" s="551"/>
      <c r="E35" s="551"/>
      <c r="F35" s="551"/>
      <c r="G35" s="551"/>
      <c r="H35" s="551"/>
      <c r="I35" s="551"/>
      <c r="J35" s="680" t="n">
        <v>98</v>
      </c>
      <c r="K35" s="681" t="n">
        <v>20</v>
      </c>
      <c r="L35" s="682" t="n">
        <v>118</v>
      </c>
      <c r="M35" s="551"/>
      <c r="N35" s="551"/>
      <c r="O35" s="551"/>
      <c r="P35" s="551"/>
      <c r="Q35" s="683"/>
      <c r="R35" s="506"/>
      <c r="S35" s="506"/>
      <c r="T35" s="506"/>
      <c r="U35" s="506"/>
      <c r="V35" s="506"/>
      <c r="W35" s="506"/>
      <c r="X35" s="506"/>
      <c r="Y35" s="506"/>
      <c r="Z35" s="506"/>
      <c r="AA35" s="506"/>
      <c r="AB35" s="506"/>
      <c r="AC35" s="506"/>
      <c r="AD35" s="506"/>
      <c r="AE35" s="506"/>
      <c r="AF35" s="506"/>
    </row>
    <row collapsed="false" customFormat="false" customHeight="true" hidden="false" ht="15" outlineLevel="0" r="36">
      <c r="B36" s="523" t="s">
        <v>793</v>
      </c>
      <c r="C36" s="523"/>
      <c r="D36" s="523"/>
      <c r="E36" s="523"/>
      <c r="F36" s="523"/>
      <c r="G36" s="523"/>
      <c r="H36" s="523"/>
      <c r="I36" s="523"/>
      <c r="J36" s="523"/>
      <c r="K36" s="684"/>
      <c r="R36" s="506"/>
      <c r="S36" s="506"/>
      <c r="T36" s="506"/>
      <c r="U36" s="506"/>
      <c r="V36" s="506"/>
      <c r="W36" s="506"/>
      <c r="X36" s="506"/>
      <c r="Y36" s="506"/>
      <c r="Z36" s="506"/>
      <c r="AA36" s="506"/>
      <c r="AB36" s="506"/>
      <c r="AC36" s="506"/>
      <c r="AD36" s="506"/>
      <c r="AE36" s="506"/>
      <c r="AF36" s="506"/>
    </row>
    <row collapsed="false" customFormat="false" customHeight="true" hidden="false" ht="15" outlineLevel="0" r="37">
      <c r="B37" s="523"/>
      <c r="C37" s="523"/>
      <c r="D37" s="523"/>
      <c r="E37" s="523"/>
      <c r="F37" s="523"/>
      <c r="G37" s="523"/>
      <c r="H37" s="523"/>
      <c r="I37" s="523"/>
      <c r="J37" s="523"/>
      <c r="K37" s="684"/>
      <c r="R37" s="506"/>
      <c r="S37" s="506"/>
      <c r="T37" s="506"/>
      <c r="U37" s="506"/>
      <c r="V37" s="506"/>
      <c r="W37" s="506"/>
      <c r="X37" s="506"/>
      <c r="Y37" s="506"/>
      <c r="Z37" s="506"/>
      <c r="AA37" s="506"/>
      <c r="AB37" s="506"/>
      <c r="AC37" s="506"/>
      <c r="AD37" s="506"/>
      <c r="AE37" s="506"/>
      <c r="AF37" s="506"/>
    </row>
    <row collapsed="false" customFormat="false" customHeight="true" hidden="false" ht="15" outlineLevel="0" r="38">
      <c r="B38" s="542"/>
      <c r="C38" s="688" t="s">
        <v>713</v>
      </c>
      <c r="D38" s="688"/>
      <c r="E38" s="688"/>
      <c r="F38" s="689" t="s">
        <v>794</v>
      </c>
      <c r="G38" s="690" t="s">
        <v>71</v>
      </c>
      <c r="H38" s="691"/>
      <c r="I38" s="691"/>
      <c r="J38" s="534"/>
      <c r="K38" s="534"/>
      <c r="L38" s="534"/>
      <c r="M38" s="534"/>
      <c r="N38" s="534"/>
      <c r="O38" s="534"/>
      <c r="P38" s="534"/>
      <c r="Q38" s="534"/>
      <c r="R38" s="692"/>
      <c r="S38" s="506"/>
      <c r="T38" s="506"/>
      <c r="U38" s="506"/>
      <c r="V38" s="506"/>
      <c r="W38" s="506"/>
      <c r="X38" s="506"/>
      <c r="Y38" s="506"/>
      <c r="Z38" s="506"/>
      <c r="AA38" s="506"/>
      <c r="AB38" s="506"/>
      <c r="AC38" s="506"/>
      <c r="AE38" s="506"/>
      <c r="AF38" s="506"/>
      <c r="AG38" s="506"/>
      <c r="AH38" s="506"/>
      <c r="AI38" s="506"/>
      <c r="AL38" s="598"/>
      <c r="AM38" s="598"/>
    </row>
    <row collapsed="false" customFormat="false" customHeight="true" hidden="false" ht="15" outlineLevel="0" r="39">
      <c r="B39" s="693" t="s">
        <v>508</v>
      </c>
      <c r="C39" s="694" t="s">
        <v>715</v>
      </c>
      <c r="D39" s="695"/>
      <c r="E39" s="695"/>
      <c r="F39" s="696" t="n">
        <v>79</v>
      </c>
      <c r="G39" s="749" t="n">
        <v>0.66949152542373</v>
      </c>
      <c r="H39" s="576"/>
      <c r="Q39" s="506"/>
      <c r="R39" s="506"/>
      <c r="S39" s="506"/>
      <c r="T39" s="506"/>
      <c r="U39" s="506"/>
      <c r="V39" s="506"/>
      <c r="W39" s="507" t="s">
        <v>48</v>
      </c>
      <c r="X39" s="507" t="s">
        <v>716</v>
      </c>
      <c r="Y39" s="507" t="s">
        <v>717</v>
      </c>
      <c r="Z39" s="507" t="s">
        <v>718</v>
      </c>
      <c r="AA39" s="507" t="s">
        <v>517</v>
      </c>
      <c r="AB39" s="507" t="s">
        <v>651</v>
      </c>
      <c r="AC39" s="507"/>
      <c r="AD39" s="507" t="s">
        <v>719</v>
      </c>
      <c r="AE39" s="507" t="n">
        <v>79</v>
      </c>
      <c r="AI39" s="506"/>
      <c r="AL39" s="598"/>
      <c r="AM39" s="598"/>
    </row>
    <row collapsed="false" customFormat="false" customHeight="true" hidden="false" ht="15" outlineLevel="0" r="40">
      <c r="B40" s="693" t="s">
        <v>509</v>
      </c>
      <c r="C40" s="698" t="s">
        <v>720</v>
      </c>
      <c r="D40" s="525"/>
      <c r="E40" s="525"/>
      <c r="F40" s="699" t="n">
        <v>39</v>
      </c>
      <c r="G40" s="750" t="n">
        <v>0.330508474576272</v>
      </c>
      <c r="H40" s="701"/>
      <c r="Q40" s="506"/>
      <c r="R40" s="506"/>
      <c r="S40" s="506"/>
      <c r="T40" s="506"/>
      <c r="U40" s="506"/>
      <c r="V40" s="506"/>
      <c r="W40" s="702" t="n">
        <v>79</v>
      </c>
      <c r="X40" s="702" t="n">
        <v>16</v>
      </c>
      <c r="Y40" s="702" t="n">
        <v>9</v>
      </c>
      <c r="Z40" s="702" t="n">
        <v>12</v>
      </c>
      <c r="AA40" s="702" t="n">
        <v>1</v>
      </c>
      <c r="AB40" s="702" t="n">
        <v>1</v>
      </c>
      <c r="AC40" s="507"/>
      <c r="AD40" s="507" t="s">
        <v>509</v>
      </c>
      <c r="AE40" s="507" t="n">
        <v>39</v>
      </c>
      <c r="AI40" s="506"/>
    </row>
    <row collapsed="false" customFormat="false" customHeight="true" hidden="false" ht="15" outlineLevel="0" r="41">
      <c r="B41" s="693" t="s">
        <v>721</v>
      </c>
      <c r="C41" s="703" t="s">
        <v>722</v>
      </c>
      <c r="D41" s="704"/>
      <c r="E41" s="704"/>
      <c r="F41" s="705" t="n">
        <v>16</v>
      </c>
      <c r="G41" s="751" t="n">
        <v>0.135593220338983</v>
      </c>
      <c r="H41" s="701"/>
      <c r="Q41" s="506"/>
      <c r="R41" s="506"/>
      <c r="S41" s="506"/>
      <c r="T41" s="506"/>
      <c r="U41" s="506"/>
      <c r="V41" s="506"/>
      <c r="W41" s="507"/>
      <c r="X41" s="507"/>
      <c r="Y41" s="507"/>
      <c r="Z41" s="507"/>
      <c r="AA41" s="507"/>
      <c r="AB41" s="507"/>
      <c r="AC41" s="507"/>
      <c r="AD41" s="507" t="s">
        <v>518</v>
      </c>
      <c r="AE41" s="507" t="n">
        <v>16</v>
      </c>
      <c r="AI41" s="506"/>
    </row>
    <row collapsed="false" customFormat="false" customHeight="true" hidden="false" ht="15" outlineLevel="0" r="42">
      <c r="B42" s="693" t="s">
        <v>723</v>
      </c>
      <c r="C42" s="707" t="s">
        <v>724</v>
      </c>
      <c r="D42" s="525"/>
      <c r="E42" s="525"/>
      <c r="F42" s="708" t="n">
        <v>11</v>
      </c>
      <c r="G42" s="752" t="n">
        <v>0.0932203389830509</v>
      </c>
      <c r="H42" s="701"/>
      <c r="Q42" s="506"/>
      <c r="R42" s="506"/>
      <c r="S42" s="506"/>
      <c r="T42" s="506"/>
      <c r="U42" s="506"/>
      <c r="V42" s="506"/>
      <c r="W42" s="507"/>
      <c r="X42" s="507"/>
      <c r="Y42" s="507"/>
      <c r="Z42" s="507"/>
      <c r="AA42" s="507"/>
      <c r="AB42" s="507"/>
      <c r="AC42" s="507"/>
      <c r="AD42" s="507" t="s">
        <v>526</v>
      </c>
      <c r="AE42" s="507" t="n">
        <v>11</v>
      </c>
      <c r="AI42" s="506"/>
    </row>
    <row collapsed="false" customFormat="false" customHeight="true" hidden="false" ht="15" outlineLevel="0" r="43">
      <c r="B43" s="693" t="s">
        <v>725</v>
      </c>
      <c r="C43" s="707" t="s">
        <v>726</v>
      </c>
      <c r="D43" s="525"/>
      <c r="E43" s="525"/>
      <c r="F43" s="708" t="n">
        <v>2</v>
      </c>
      <c r="G43" s="752" t="n">
        <v>0.0169491525423729</v>
      </c>
      <c r="H43" s="701"/>
      <c r="Q43" s="506"/>
      <c r="R43" s="506"/>
      <c r="S43" s="506"/>
      <c r="T43" s="506"/>
      <c r="U43" s="506"/>
      <c r="V43" s="506"/>
      <c r="W43" s="507"/>
      <c r="X43" s="507"/>
      <c r="Y43" s="507"/>
      <c r="Z43" s="507"/>
      <c r="AA43" s="507"/>
      <c r="AB43" s="507"/>
      <c r="AC43" s="507"/>
      <c r="AD43" s="507" t="s">
        <v>528</v>
      </c>
      <c r="AE43" s="507" t="n">
        <v>2</v>
      </c>
      <c r="AI43" s="506"/>
    </row>
    <row collapsed="false" customFormat="false" customHeight="true" hidden="false" ht="15" outlineLevel="0" r="44">
      <c r="B44" s="693" t="s">
        <v>727</v>
      </c>
      <c r="C44" s="707" t="s">
        <v>728</v>
      </c>
      <c r="D44" s="525"/>
      <c r="E44" s="525"/>
      <c r="F44" s="708" t="n">
        <v>3</v>
      </c>
      <c r="G44" s="752" t="n">
        <v>0.0254237288135593</v>
      </c>
      <c r="H44" s="701"/>
      <c r="Q44" s="506"/>
      <c r="R44" s="506"/>
      <c r="S44" s="506"/>
      <c r="T44" s="506"/>
      <c r="U44" s="506"/>
      <c r="V44" s="506"/>
      <c r="W44" s="507"/>
      <c r="X44" s="507"/>
      <c r="Y44" s="507"/>
      <c r="Z44" s="507"/>
      <c r="AA44" s="507"/>
      <c r="AB44" s="507"/>
      <c r="AC44" s="507"/>
      <c r="AD44" s="507" t="s">
        <v>516</v>
      </c>
      <c r="AE44" s="507" t="n">
        <v>9</v>
      </c>
      <c r="AI44" s="506"/>
    </row>
    <row collapsed="false" customFormat="false" customHeight="true" hidden="false" ht="15" outlineLevel="0" r="45">
      <c r="B45" s="693" t="s">
        <v>729</v>
      </c>
      <c r="C45" s="710" t="s">
        <v>730</v>
      </c>
      <c r="D45" s="711"/>
      <c r="E45" s="711"/>
      <c r="F45" s="712" t="n">
        <v>9</v>
      </c>
      <c r="G45" s="753" t="n">
        <v>0.076271186440678</v>
      </c>
      <c r="H45" s="701"/>
      <c r="Q45" s="506"/>
      <c r="R45" s="506"/>
      <c r="S45" s="506"/>
      <c r="T45" s="506"/>
      <c r="U45" s="506"/>
      <c r="V45" s="506"/>
      <c r="W45" s="507"/>
      <c r="X45" s="507"/>
      <c r="Y45" s="507"/>
      <c r="Z45" s="507"/>
      <c r="AA45" s="507"/>
      <c r="AB45" s="507"/>
      <c r="AC45" s="507"/>
      <c r="AD45" s="507" t="s">
        <v>538</v>
      </c>
      <c r="AE45" s="507" t="n">
        <v>4</v>
      </c>
      <c r="AI45" s="506"/>
      <c r="AL45" s="585"/>
    </row>
    <row collapsed="false" customFormat="false" customHeight="true" hidden="false" ht="15" outlineLevel="0" r="46">
      <c r="B46" s="693" t="s">
        <v>731</v>
      </c>
      <c r="C46" s="714" t="s">
        <v>732</v>
      </c>
      <c r="D46" s="714"/>
      <c r="E46" s="525"/>
      <c r="F46" s="708" t="n">
        <v>4</v>
      </c>
      <c r="G46" s="752" t="n">
        <v>0.0338983050847458</v>
      </c>
      <c r="H46" s="701"/>
      <c r="Q46" s="506"/>
      <c r="R46" s="506"/>
      <c r="S46" s="506"/>
      <c r="T46" s="506"/>
      <c r="U46" s="506"/>
      <c r="V46" s="506"/>
      <c r="W46" s="507"/>
      <c r="X46" s="507"/>
      <c r="Y46" s="507"/>
      <c r="Z46" s="507"/>
      <c r="AA46" s="507"/>
      <c r="AB46" s="507"/>
      <c r="AC46" s="507"/>
      <c r="AD46" s="507" t="s">
        <v>795</v>
      </c>
      <c r="AE46" s="507" t="n">
        <v>3</v>
      </c>
      <c r="AI46" s="506"/>
      <c r="AL46" s="598"/>
    </row>
    <row collapsed="false" customFormat="false" customHeight="true" hidden="false" ht="15" outlineLevel="0" r="47">
      <c r="B47" s="693" t="s">
        <v>733</v>
      </c>
      <c r="C47" s="715" t="s">
        <v>796</v>
      </c>
      <c r="D47" s="809"/>
      <c r="E47" s="525"/>
      <c r="F47" s="708" t="n">
        <v>3</v>
      </c>
      <c r="G47" s="752" t="n">
        <v>0.0254237288135593</v>
      </c>
      <c r="H47" s="701"/>
      <c r="Q47" s="506"/>
      <c r="R47" s="506"/>
      <c r="S47" s="506"/>
      <c r="T47" s="506"/>
      <c r="U47" s="506"/>
      <c r="V47" s="506"/>
      <c r="W47" s="507"/>
      <c r="X47" s="507"/>
      <c r="Y47" s="507"/>
      <c r="Z47" s="507"/>
      <c r="AA47" s="507"/>
      <c r="AB47" s="507"/>
      <c r="AC47" s="507"/>
      <c r="AD47" s="507" t="s">
        <v>514</v>
      </c>
      <c r="AE47" s="507" t="n">
        <v>12</v>
      </c>
      <c r="AI47" s="506"/>
      <c r="AL47" s="598"/>
    </row>
    <row collapsed="false" customFormat="false" customHeight="true" hidden="false" ht="15" outlineLevel="0" r="48">
      <c r="B48" s="693" t="s">
        <v>728</v>
      </c>
      <c r="C48" s="707" t="s">
        <v>735</v>
      </c>
      <c r="D48" s="525"/>
      <c r="E48" s="525"/>
      <c r="F48" s="708" t="n">
        <v>2</v>
      </c>
      <c r="G48" s="752" t="n">
        <v>0.0169491525423729</v>
      </c>
      <c r="H48" s="701"/>
      <c r="Q48" s="506"/>
      <c r="R48" s="506"/>
      <c r="S48" s="506"/>
      <c r="T48" s="506"/>
      <c r="U48" s="506"/>
      <c r="V48" s="506"/>
      <c r="W48" s="507"/>
      <c r="X48" s="507"/>
      <c r="Y48" s="507"/>
      <c r="Z48" s="507"/>
      <c r="AA48" s="507"/>
      <c r="AB48" s="507"/>
      <c r="AC48" s="507"/>
      <c r="AD48" s="507" t="s">
        <v>560</v>
      </c>
      <c r="AE48" s="507" t="n">
        <v>7</v>
      </c>
      <c r="AI48" s="506"/>
      <c r="AL48" s="598"/>
    </row>
    <row collapsed="false" customFormat="false" customHeight="true" hidden="false" ht="15" outlineLevel="0" r="49">
      <c r="B49" s="693" t="s">
        <v>717</v>
      </c>
      <c r="C49" s="716" t="s">
        <v>736</v>
      </c>
      <c r="D49" s="717"/>
      <c r="E49" s="717"/>
      <c r="F49" s="718" t="n">
        <v>12</v>
      </c>
      <c r="G49" s="754" t="n">
        <v>0.101694915254237</v>
      </c>
      <c r="H49" s="701"/>
      <c r="Q49" s="506"/>
      <c r="R49" s="506"/>
      <c r="S49" s="506"/>
      <c r="T49" s="506"/>
      <c r="U49" s="506"/>
      <c r="V49" s="506"/>
      <c r="W49" s="507"/>
      <c r="X49" s="507"/>
      <c r="Y49" s="507"/>
      <c r="Z49" s="507"/>
      <c r="AA49" s="507"/>
      <c r="AB49" s="507"/>
      <c r="AC49" s="507"/>
      <c r="AD49" s="507" t="s">
        <v>564</v>
      </c>
      <c r="AE49" s="507" t="n">
        <v>2</v>
      </c>
      <c r="AI49" s="506"/>
      <c r="AL49" s="598"/>
    </row>
    <row collapsed="false" customFormat="false" customHeight="true" hidden="false" ht="15" outlineLevel="0" r="50">
      <c r="B50" s="693" t="s">
        <v>734</v>
      </c>
      <c r="C50" s="715" t="s">
        <v>737</v>
      </c>
      <c r="D50" s="720"/>
      <c r="E50" s="525"/>
      <c r="F50" s="708" t="n">
        <v>7</v>
      </c>
      <c r="G50" s="752" t="n">
        <v>0.0593220338983051</v>
      </c>
      <c r="H50" s="701"/>
      <c r="Q50" s="506"/>
      <c r="R50" s="506"/>
      <c r="S50" s="506"/>
      <c r="T50" s="506"/>
      <c r="U50" s="506"/>
      <c r="V50" s="506"/>
      <c r="W50" s="507"/>
      <c r="X50" s="507"/>
      <c r="Y50" s="507"/>
      <c r="Z50" s="507"/>
      <c r="AA50" s="507"/>
      <c r="AB50" s="507"/>
      <c r="AC50" s="507"/>
      <c r="AD50" s="507" t="s">
        <v>567</v>
      </c>
      <c r="AE50" s="507" t="n">
        <v>0</v>
      </c>
      <c r="AI50" s="506"/>
      <c r="AL50" s="598"/>
    </row>
    <row collapsed="false" customFormat="false" customHeight="true" hidden="false" ht="15" outlineLevel="0" r="51">
      <c r="B51" s="693" t="s">
        <v>738</v>
      </c>
      <c r="C51" s="715" t="s">
        <v>739</v>
      </c>
      <c r="D51" s="715"/>
      <c r="E51" s="525"/>
      <c r="F51" s="708" t="n">
        <v>2</v>
      </c>
      <c r="G51" s="752" t="n">
        <v>0.0169491525423729</v>
      </c>
      <c r="H51" s="701"/>
      <c r="Q51" s="506"/>
      <c r="R51" s="506"/>
      <c r="S51" s="506"/>
      <c r="T51" s="506"/>
      <c r="U51" s="506"/>
      <c r="V51" s="506"/>
      <c r="W51" s="507"/>
      <c r="X51" s="507"/>
      <c r="Y51" s="507"/>
      <c r="Z51" s="507"/>
      <c r="AA51" s="507"/>
      <c r="AB51" s="507"/>
      <c r="AC51" s="507"/>
      <c r="AD51" s="507" t="s">
        <v>517</v>
      </c>
      <c r="AE51" s="507" t="n">
        <v>1</v>
      </c>
      <c r="AI51" s="506"/>
      <c r="AL51" s="598"/>
    </row>
    <row collapsed="false" customFormat="false" customHeight="true" hidden="false" ht="15" outlineLevel="0" r="52">
      <c r="B52" s="693" t="s">
        <v>740</v>
      </c>
      <c r="C52" s="715" t="s">
        <v>741</v>
      </c>
      <c r="D52" s="715"/>
      <c r="E52" s="525"/>
      <c r="F52" s="708" t="n">
        <v>0</v>
      </c>
      <c r="G52" s="752" t="n">
        <v>0</v>
      </c>
      <c r="H52" s="588"/>
      <c r="Q52" s="506"/>
      <c r="R52" s="506"/>
      <c r="S52" s="506"/>
      <c r="T52" s="506"/>
      <c r="U52" s="506"/>
      <c r="V52" s="506"/>
      <c r="W52" s="507"/>
      <c r="X52" s="507"/>
      <c r="Y52" s="507"/>
      <c r="Z52" s="507"/>
      <c r="AA52" s="507"/>
      <c r="AB52" s="507"/>
      <c r="AC52" s="507"/>
      <c r="AD52" s="507" t="s">
        <v>553</v>
      </c>
      <c r="AE52" s="507" t="n">
        <v>1</v>
      </c>
      <c r="AI52" s="506"/>
      <c r="AL52" s="598"/>
    </row>
    <row collapsed="false" customFormat="false" customHeight="true" hidden="false" ht="15" outlineLevel="0" r="53">
      <c r="B53" s="693" t="s">
        <v>742</v>
      </c>
      <c r="C53" s="715" t="s">
        <v>728</v>
      </c>
      <c r="D53" s="720"/>
      <c r="E53" s="525"/>
      <c r="F53" s="708" t="n">
        <v>3</v>
      </c>
      <c r="G53" s="752" t="n">
        <v>0.0254237288135593</v>
      </c>
      <c r="H53" s="701"/>
      <c r="Q53" s="506"/>
      <c r="R53" s="506"/>
      <c r="S53" s="506"/>
      <c r="T53" s="506"/>
      <c r="U53" s="506"/>
      <c r="V53" s="506"/>
      <c r="W53" s="507"/>
      <c r="X53" s="507"/>
      <c r="Y53" s="507"/>
      <c r="Z53" s="507"/>
      <c r="AA53" s="507"/>
      <c r="AB53" s="507"/>
      <c r="AC53" s="507"/>
      <c r="AD53" s="507" t="s">
        <v>744</v>
      </c>
      <c r="AE53" s="507" t="n">
        <v>1</v>
      </c>
      <c r="AI53" s="506"/>
      <c r="AL53" s="598"/>
    </row>
    <row collapsed="false" customFormat="false" customHeight="true" hidden="false" ht="15" outlineLevel="0" r="54">
      <c r="B54" s="693" t="s">
        <v>716</v>
      </c>
      <c r="C54" s="721" t="s">
        <v>743</v>
      </c>
      <c r="D54" s="722"/>
      <c r="E54" s="722"/>
      <c r="F54" s="723" t="n">
        <v>1</v>
      </c>
      <c r="G54" s="755" t="n">
        <v>0.00847457627118644</v>
      </c>
      <c r="M54" s="594"/>
      <c r="N54" s="594"/>
      <c r="O54" s="594"/>
      <c r="P54" s="594"/>
      <c r="Q54" s="725"/>
      <c r="R54" s="725"/>
      <c r="S54" s="725"/>
      <c r="T54" s="506"/>
      <c r="U54" s="506"/>
      <c r="V54" s="506"/>
      <c r="W54" s="507"/>
      <c r="X54" s="507"/>
      <c r="Y54" s="507"/>
      <c r="Z54" s="507"/>
      <c r="AA54" s="507"/>
      <c r="AB54" s="507"/>
      <c r="AC54" s="507"/>
      <c r="AD54" s="507" t="s">
        <v>95</v>
      </c>
      <c r="AE54" s="507" t="n">
        <v>118</v>
      </c>
      <c r="AI54" s="506"/>
      <c r="AL54" s="598"/>
    </row>
    <row collapsed="false" customFormat="false" customHeight="true" hidden="false" ht="15" outlineLevel="0" r="55">
      <c r="B55" s="693" t="s">
        <v>724</v>
      </c>
      <c r="C55" s="726" t="s">
        <v>745</v>
      </c>
      <c r="D55" s="726"/>
      <c r="E55" s="525"/>
      <c r="F55" s="708" t="n">
        <v>1</v>
      </c>
      <c r="G55" s="752" t="n">
        <v>0.00847457627118644</v>
      </c>
      <c r="M55" s="594"/>
      <c r="N55" s="594"/>
      <c r="O55" s="594"/>
      <c r="P55" s="594"/>
      <c r="Q55" s="725"/>
      <c r="R55" s="725"/>
      <c r="S55" s="725"/>
      <c r="T55" s="506"/>
      <c r="U55" s="506"/>
      <c r="V55" s="506"/>
      <c r="W55" s="506"/>
      <c r="X55" s="506"/>
      <c r="Y55" s="506"/>
      <c r="Z55" s="506"/>
      <c r="AA55" s="506"/>
      <c r="AB55" s="506"/>
      <c r="AC55" s="506"/>
      <c r="AF55" s="506"/>
      <c r="AG55" s="506"/>
      <c r="AH55" s="506"/>
      <c r="AI55" s="506"/>
      <c r="AL55" s="598"/>
    </row>
    <row collapsed="false" customFormat="false" customHeight="true" hidden="false" ht="15" outlineLevel="0" r="56">
      <c r="B56" s="693" t="s">
        <v>517</v>
      </c>
      <c r="C56" s="729" t="s">
        <v>749</v>
      </c>
      <c r="D56" s="730"/>
      <c r="E56" s="730"/>
      <c r="F56" s="731" t="n">
        <v>1</v>
      </c>
      <c r="G56" s="756" t="n">
        <v>0.00847457627118644</v>
      </c>
      <c r="P56" s="728"/>
      <c r="Q56" s="769"/>
      <c r="R56" s="506"/>
      <c r="S56" s="506"/>
      <c r="T56" s="506"/>
      <c r="U56" s="506"/>
      <c r="V56" s="506"/>
      <c r="W56" s="506"/>
      <c r="X56" s="506"/>
      <c r="Y56" s="506"/>
      <c r="Z56" s="506"/>
      <c r="AA56" s="506"/>
      <c r="AB56" s="506"/>
      <c r="AC56" s="506"/>
      <c r="AE56" s="506"/>
      <c r="AF56" s="506"/>
      <c r="AG56" s="506"/>
      <c r="AH56" s="506"/>
      <c r="AI56" s="506"/>
      <c r="AL56" s="585"/>
    </row>
    <row collapsed="false" customFormat="false" customHeight="true" hidden="false" ht="15" outlineLevel="0" r="57">
      <c r="B57" s="693" t="s">
        <v>600</v>
      </c>
      <c r="C57" s="733" t="s">
        <v>95</v>
      </c>
      <c r="D57" s="733"/>
      <c r="E57" s="733"/>
      <c r="F57" s="734" t="n">
        <v>118</v>
      </c>
      <c r="G57" s="757" t="n">
        <v>1</v>
      </c>
      <c r="H57" s="554"/>
      <c r="I57" s="554"/>
      <c r="J57" s="554"/>
      <c r="K57" s="554"/>
      <c r="L57" s="554"/>
      <c r="M57" s="554"/>
      <c r="N57" s="554"/>
      <c r="O57" s="554"/>
      <c r="P57" s="554"/>
      <c r="Q57" s="770"/>
      <c r="R57" s="736"/>
      <c r="S57" s="506"/>
      <c r="T57" s="506"/>
      <c r="U57" s="506"/>
      <c r="V57" s="506"/>
      <c r="W57" s="506"/>
      <c r="X57" s="506"/>
      <c r="Y57" s="506"/>
      <c r="Z57" s="506"/>
      <c r="AA57" s="506"/>
      <c r="AB57" s="506"/>
      <c r="AC57" s="506"/>
      <c r="AE57" s="506"/>
      <c r="AF57" s="506"/>
      <c r="AG57" s="506"/>
      <c r="AH57" s="506"/>
      <c r="AI57" s="506"/>
      <c r="AL57" s="598"/>
    </row>
    <row collapsed="false" customFormat="false" customHeight="true" hidden="false" ht="15" outlineLevel="0" r="58">
      <c r="AL58" s="598"/>
    </row>
    <row collapsed="false" customFormat="false" customHeight="true" hidden="false" ht="15" outlineLevel="0" r="59">
      <c r="B59" s="599" t="s">
        <v>810</v>
      </c>
      <c r="C59" s="599"/>
      <c r="D59" s="599"/>
      <c r="E59" s="599"/>
      <c r="F59" s="599"/>
      <c r="G59" s="599"/>
      <c r="H59" s="599"/>
      <c r="I59" s="599"/>
      <c r="J59" s="599"/>
      <c r="K59" s="599"/>
      <c r="L59" s="599"/>
      <c r="M59" s="599"/>
      <c r="N59" s="599"/>
      <c r="O59" s="599"/>
      <c r="P59" s="599"/>
      <c r="Q59" s="599"/>
      <c r="R59" s="599"/>
      <c r="AL59" s="598"/>
    </row>
    <row collapsed="false" customFormat="false" customHeight="true" hidden="false" ht="15" outlineLevel="0" r="60">
      <c r="B60" s="599"/>
      <c r="C60" s="599"/>
      <c r="D60" s="599"/>
      <c r="E60" s="599"/>
      <c r="F60" s="599"/>
      <c r="G60" s="599"/>
      <c r="H60" s="599"/>
      <c r="I60" s="599"/>
      <c r="J60" s="599"/>
      <c r="K60" s="599"/>
      <c r="L60" s="599"/>
      <c r="M60" s="599"/>
      <c r="N60" s="599"/>
      <c r="O60" s="599"/>
      <c r="P60" s="599"/>
      <c r="Q60" s="599"/>
      <c r="R60" s="599"/>
      <c r="AL60" s="598"/>
    </row>
    <row collapsed="false" customFormat="false" customHeight="true" hidden="false" ht="15" outlineLevel="0" r="61">
      <c r="B61" s="599"/>
      <c r="C61" s="599"/>
      <c r="D61" s="599"/>
      <c r="E61" s="599"/>
      <c r="F61" s="599"/>
      <c r="G61" s="599"/>
      <c r="H61" s="599"/>
      <c r="I61" s="599"/>
      <c r="J61" s="599"/>
      <c r="K61" s="599"/>
      <c r="L61" s="599"/>
      <c r="M61" s="599"/>
      <c r="N61" s="599"/>
      <c r="O61" s="599"/>
      <c r="P61" s="599"/>
      <c r="Q61" s="599"/>
      <c r="R61" s="599"/>
      <c r="S61" s="507"/>
      <c r="T61" s="507"/>
      <c r="U61" s="507"/>
      <c r="V61" s="507"/>
      <c r="W61" s="507"/>
      <c r="X61" s="507"/>
      <c r="Y61" s="632"/>
      <c r="Z61" s="632"/>
      <c r="AB61" s="633"/>
      <c r="AC61" s="633"/>
      <c r="AE61" s="633"/>
      <c r="AH61" s="598"/>
      <c r="AI61" s="633"/>
      <c r="AJ61" s="598"/>
      <c r="AK61" s="598"/>
    </row>
    <row collapsed="false" customFormat="false" customHeight="true" hidden="false" ht="15" outlineLevel="0" r="62">
      <c r="B62" s="599"/>
      <c r="C62" s="599"/>
      <c r="D62" s="599"/>
      <c r="E62" s="599"/>
      <c r="F62" s="599"/>
      <c r="G62" s="599"/>
      <c r="H62" s="599"/>
      <c r="I62" s="599"/>
      <c r="J62" s="599"/>
      <c r="K62" s="599"/>
      <c r="L62" s="599"/>
      <c r="M62" s="599"/>
      <c r="N62" s="599"/>
      <c r="O62" s="599"/>
      <c r="P62" s="599"/>
      <c r="Q62" s="599"/>
      <c r="R62" s="599"/>
      <c r="S62" s="507"/>
      <c r="T62" s="507"/>
      <c r="U62" s="507"/>
      <c r="V62" s="507"/>
      <c r="W62" s="507"/>
      <c r="X62" s="507"/>
      <c r="Y62" s="632"/>
      <c r="Z62" s="632"/>
      <c r="AB62" s="633"/>
      <c r="AC62" s="633"/>
      <c r="AE62" s="633"/>
      <c r="AH62" s="598"/>
      <c r="AI62" s="633"/>
      <c r="AJ62" s="598"/>
      <c r="AK62" s="598"/>
    </row>
    <row collapsed="false" customFormat="false" customHeight="true" hidden="false" ht="15" outlineLevel="0" r="63">
      <c r="B63" s="599"/>
      <c r="C63" s="599"/>
      <c r="D63" s="599"/>
      <c r="E63" s="599"/>
      <c r="F63" s="599"/>
      <c r="G63" s="599"/>
      <c r="H63" s="599"/>
      <c r="I63" s="599"/>
      <c r="J63" s="599"/>
      <c r="K63" s="599"/>
      <c r="L63" s="599"/>
      <c r="M63" s="599"/>
      <c r="N63" s="599"/>
      <c r="O63" s="599"/>
      <c r="P63" s="599"/>
      <c r="Q63" s="599"/>
      <c r="R63" s="599"/>
      <c r="S63" s="507"/>
      <c r="T63" s="507"/>
      <c r="U63" s="507"/>
      <c r="V63" s="507"/>
      <c r="W63" s="507"/>
      <c r="X63" s="507"/>
      <c r="Y63" s="632"/>
      <c r="Z63" s="632"/>
      <c r="AB63" s="633"/>
      <c r="AC63" s="633"/>
      <c r="AE63" s="633"/>
      <c r="AH63" s="598"/>
      <c r="AI63" s="633"/>
      <c r="AJ63" s="598"/>
      <c r="AK63" s="598"/>
    </row>
    <row collapsed="false" customFormat="false" customHeight="true" hidden="false" ht="15" outlineLevel="0" r="64">
      <c r="B64" s="599"/>
      <c r="C64" s="599"/>
      <c r="D64" s="599"/>
      <c r="E64" s="599"/>
      <c r="F64" s="599"/>
      <c r="G64" s="599"/>
      <c r="H64" s="599"/>
      <c r="I64" s="599"/>
      <c r="J64" s="599"/>
      <c r="K64" s="599"/>
      <c r="L64" s="599"/>
      <c r="M64" s="599"/>
      <c r="N64" s="599"/>
      <c r="O64" s="599"/>
      <c r="P64" s="599"/>
      <c r="Q64" s="599"/>
      <c r="R64" s="599"/>
      <c r="S64" s="507"/>
      <c r="T64" s="507"/>
      <c r="U64" s="507"/>
      <c r="V64" s="507"/>
      <c r="W64" s="507"/>
      <c r="X64" s="507"/>
      <c r="Y64" s="632"/>
      <c r="Z64" s="632"/>
      <c r="AB64" s="633"/>
      <c r="AC64" s="633"/>
      <c r="AE64" s="633"/>
      <c r="AH64" s="598"/>
      <c r="AI64" s="633"/>
      <c r="AJ64" s="598"/>
      <c r="AK64" s="598"/>
    </row>
    <row collapsed="false" customFormat="false" customHeight="true" hidden="false" ht="21.6" outlineLevel="0" r="65">
      <c r="B65" s="599"/>
      <c r="C65" s="599"/>
      <c r="D65" s="599"/>
      <c r="E65" s="599"/>
      <c r="F65" s="599"/>
      <c r="G65" s="599"/>
      <c r="H65" s="599"/>
      <c r="I65" s="599"/>
      <c r="J65" s="599"/>
      <c r="K65" s="599"/>
      <c r="L65" s="599"/>
      <c r="M65" s="599"/>
      <c r="N65" s="599"/>
      <c r="O65" s="599"/>
      <c r="P65" s="599"/>
      <c r="Q65" s="599"/>
      <c r="R65" s="599"/>
    </row>
  </sheetData>
  <mergeCells count="43">
    <mergeCell ref="L2:R2"/>
    <mergeCell ref="B7:R7"/>
    <mergeCell ref="Q8:R9"/>
    <mergeCell ref="B11:N12"/>
    <mergeCell ref="K13:L13"/>
    <mergeCell ref="M13:N13"/>
    <mergeCell ref="O13:P13"/>
    <mergeCell ref="K14:L14"/>
    <mergeCell ref="M14:N14"/>
    <mergeCell ref="O14:P14"/>
    <mergeCell ref="K15:L15"/>
    <mergeCell ref="M15:N15"/>
    <mergeCell ref="O15:P15"/>
    <mergeCell ref="K16:L16"/>
    <mergeCell ref="M16:N16"/>
    <mergeCell ref="O16:P16"/>
    <mergeCell ref="K17:L17"/>
    <mergeCell ref="M17:N17"/>
    <mergeCell ref="O17:P17"/>
    <mergeCell ref="K18:L18"/>
    <mergeCell ref="M18:N18"/>
    <mergeCell ref="O18:P18"/>
    <mergeCell ref="K19:L19"/>
    <mergeCell ref="M19:N19"/>
    <mergeCell ref="O19:P19"/>
    <mergeCell ref="K20:L20"/>
    <mergeCell ref="M20:N20"/>
    <mergeCell ref="O20:P20"/>
    <mergeCell ref="K21:L21"/>
    <mergeCell ref="M21:N21"/>
    <mergeCell ref="O21:P21"/>
    <mergeCell ref="K22:L22"/>
    <mergeCell ref="M22:N22"/>
    <mergeCell ref="O22:P22"/>
    <mergeCell ref="M25:P25"/>
    <mergeCell ref="B36:J37"/>
    <mergeCell ref="C38:E38"/>
    <mergeCell ref="C46:D46"/>
    <mergeCell ref="C51:D51"/>
    <mergeCell ref="C52:D52"/>
    <mergeCell ref="C55:D55"/>
    <mergeCell ref="C57:E57"/>
    <mergeCell ref="B59:R65"/>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93.xml><?xml version="1.0" encoding="utf-8"?>
<worksheet xmlns="http://schemas.openxmlformats.org/spreadsheetml/2006/main" xmlns:r="http://schemas.openxmlformats.org/officeDocument/2006/relationships">
  <sheetPr filterMode="false">
    <pageSetUpPr fitToPage="true"/>
  </sheetPr>
  <dimension ref="A1:AM67"/>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100" zoomScalePageLayoutView="100">
      <selection activeCell="A1" activeCellId="0" pane="topLeft" sqref="A1"/>
    </sheetView>
  </sheetViews>
  <cols>
    <col collapsed="false" hidden="false" max="6" min="1" style="505" width="5.70196078431373"/>
    <col collapsed="false" hidden="false" max="7" min="7" style="505" width="6.71372549019608"/>
    <col collapsed="false" hidden="false" max="11" min="8" style="505" width="5.70196078431373"/>
    <col collapsed="false" hidden="false" max="12" min="12" style="505" width="6.15686274509804"/>
    <col collapsed="false" hidden="false" max="22" min="13" style="505" width="5.70196078431373"/>
    <col collapsed="false" hidden="false" max="23" min="23" style="505" width="8.17254901960784"/>
    <col collapsed="false" hidden="false" max="28" min="24" style="505" width="5.70196078431373"/>
    <col collapsed="false" hidden="false" max="1025" min="29" style="505" width="11.5294117647059"/>
  </cols>
  <sheetData>
    <row collapsed="false" customFormat="false" customHeight="true" hidden="false" ht="15" outlineLevel="0" r="1">
      <c r="A1" s="507" t="s">
        <v>616</v>
      </c>
    </row>
    <row collapsed="false" customFormat="false" customHeight="true" hidden="false" ht="15" outlineLevel="0" r="2">
      <c r="L2" s="508" t="s">
        <v>48</v>
      </c>
      <c r="M2" s="508"/>
      <c r="N2" s="508"/>
      <c r="O2" s="508"/>
      <c r="P2" s="508"/>
      <c r="Q2" s="508"/>
      <c r="R2" s="508"/>
    </row>
    <row collapsed="false" customFormat="false" customHeight="true" hidden="false" ht="15" outlineLevel="0" r="3">
      <c r="N3" s="509"/>
      <c r="O3" s="509"/>
      <c r="P3" s="509"/>
      <c r="Q3" s="509"/>
      <c r="R3" s="509"/>
    </row>
    <row collapsed="false" customFormat="false" customHeight="true" hidden="false" ht="15" outlineLevel="0" r="4">
      <c r="G4" s="510"/>
      <c r="H4" s="510"/>
      <c r="I4" s="510"/>
      <c r="J4" s="510"/>
      <c r="K4" s="510"/>
      <c r="L4" s="510"/>
      <c r="P4" s="511"/>
      <c r="Q4" s="511"/>
      <c r="R4" s="511"/>
    </row>
    <row collapsed="false" customFormat="false" customHeight="true" hidden="false" ht="15" outlineLevel="0" r="5">
      <c r="G5" s="510"/>
      <c r="H5" s="510"/>
      <c r="I5" s="510"/>
      <c r="J5" s="510"/>
      <c r="K5" s="510"/>
      <c r="L5" s="510"/>
      <c r="P5" s="512"/>
      <c r="Q5" s="513"/>
      <c r="R5" s="513"/>
    </row>
    <row collapsed="false" customFormat="false" customHeight="true" hidden="false" ht="15" outlineLevel="0" r="6">
      <c r="B6" s="514"/>
      <c r="C6" s="514"/>
      <c r="D6" s="514"/>
      <c r="E6" s="514"/>
      <c r="F6" s="514"/>
      <c r="G6" s="514"/>
      <c r="H6" s="514"/>
      <c r="I6" s="514"/>
      <c r="J6" s="514"/>
      <c r="K6" s="514"/>
      <c r="L6" s="514"/>
      <c r="M6" s="514"/>
      <c r="N6" s="514"/>
      <c r="O6" s="514"/>
      <c r="P6" s="514"/>
      <c r="Q6" s="515"/>
      <c r="R6" s="516" t="n">
        <v>2015</v>
      </c>
    </row>
    <row collapsed="false" customFormat="false" customHeight="true" hidden="false" ht="15" outlineLevel="0" r="7">
      <c r="B7" s="517" t="s">
        <v>617</v>
      </c>
      <c r="C7" s="517"/>
      <c r="D7" s="517"/>
      <c r="E7" s="517"/>
      <c r="F7" s="517"/>
      <c r="G7" s="517"/>
      <c r="H7" s="517"/>
      <c r="I7" s="517"/>
      <c r="J7" s="517"/>
      <c r="K7" s="517"/>
      <c r="L7" s="517"/>
      <c r="M7" s="517"/>
      <c r="N7" s="517"/>
      <c r="O7" s="517"/>
      <c r="P7" s="517"/>
      <c r="Q7" s="517"/>
      <c r="R7" s="517"/>
    </row>
    <row collapsed="false" customFormat="false" customHeight="true" hidden="false" ht="15" outlineLevel="0" r="8">
      <c r="B8" s="518"/>
      <c r="C8" s="518"/>
      <c r="D8" s="518"/>
      <c r="E8" s="518"/>
      <c r="F8" s="518"/>
      <c r="G8" s="518"/>
      <c r="H8" s="518"/>
      <c r="I8" s="518"/>
      <c r="J8" s="518"/>
      <c r="K8" s="518"/>
      <c r="L8" s="518"/>
      <c r="M8" s="518"/>
      <c r="N8" s="518"/>
      <c r="O8" s="518"/>
      <c r="P8" s="518"/>
      <c r="Q8" s="519"/>
      <c r="R8" s="519"/>
    </row>
    <row collapsed="false" customFormat="false" customHeight="true" hidden="false" ht="15" outlineLevel="0" r="9">
      <c r="B9" s="520"/>
      <c r="Q9" s="519"/>
      <c r="R9" s="519"/>
    </row>
    <row collapsed="false" customFormat="false" customHeight="true" hidden="false" ht="15" outlineLevel="0" r="10">
      <c r="B10" s="520"/>
      <c r="C10" s="521" t="s">
        <v>811</v>
      </c>
      <c r="D10" s="522"/>
      <c r="E10" s="522"/>
      <c r="F10" s="522"/>
      <c r="G10" s="522"/>
      <c r="H10" s="522"/>
      <c r="I10" s="522"/>
      <c r="J10" s="522"/>
      <c r="K10" s="522"/>
      <c r="L10" s="520"/>
      <c r="M10" s="520"/>
      <c r="N10" s="520"/>
      <c r="O10" s="520"/>
      <c r="P10" s="520"/>
    </row>
    <row collapsed="false" customFormat="false" customHeight="true" hidden="false" ht="15" outlineLevel="0" r="11">
      <c r="B11" s="523" t="s">
        <v>799</v>
      </c>
      <c r="C11" s="523"/>
      <c r="D11" s="523"/>
      <c r="E11" s="523"/>
      <c r="F11" s="523"/>
      <c r="G11" s="523"/>
      <c r="H11" s="523"/>
      <c r="I11" s="523"/>
      <c r="J11" s="523"/>
      <c r="K11" s="523"/>
      <c r="L11" s="523"/>
      <c r="M11" s="523"/>
      <c r="N11" s="523"/>
      <c r="O11" s="524"/>
      <c r="P11" s="524"/>
    </row>
    <row collapsed="false" customFormat="false" customHeight="true" hidden="false" ht="15" outlineLevel="0" r="12">
      <c r="B12" s="523"/>
      <c r="C12" s="523"/>
      <c r="D12" s="523"/>
      <c r="E12" s="523"/>
      <c r="F12" s="523"/>
      <c r="G12" s="523"/>
      <c r="H12" s="523"/>
      <c r="I12" s="523"/>
      <c r="J12" s="523"/>
      <c r="K12" s="523"/>
      <c r="L12" s="523"/>
      <c r="M12" s="523"/>
      <c r="N12" s="523"/>
      <c r="U12" s="668"/>
      <c r="V12" s="668"/>
      <c r="W12" s="668"/>
      <c r="X12" s="668"/>
    </row>
    <row collapsed="false" customFormat="false" customHeight="true" hidden="false" ht="15" outlineLevel="0" r="13">
      <c r="D13" s="608" t="s">
        <v>780</v>
      </c>
      <c r="E13" s="609"/>
      <c r="F13" s="609"/>
      <c r="G13" s="609"/>
      <c r="H13" s="609"/>
      <c r="I13" s="609"/>
      <c r="J13" s="520"/>
      <c r="K13" s="610" t="s">
        <v>691</v>
      </c>
      <c r="L13" s="610"/>
      <c r="M13" s="610" t="s">
        <v>692</v>
      </c>
      <c r="N13" s="610"/>
      <c r="O13" s="610" t="s">
        <v>600</v>
      </c>
      <c r="P13" s="610"/>
      <c r="U13" s="671"/>
      <c r="V13" s="762"/>
      <c r="W13" s="762"/>
      <c r="X13" s="762"/>
    </row>
    <row collapsed="false" customFormat="false" customHeight="true" hidden="false" ht="15" outlineLevel="0" r="14">
      <c r="D14" s="525" t="s">
        <v>623</v>
      </c>
      <c r="E14" s="525"/>
      <c r="F14" s="525"/>
      <c r="G14" s="525"/>
      <c r="H14" s="525"/>
      <c r="I14" s="525"/>
      <c r="K14" s="612" t="n">
        <v>0</v>
      </c>
      <c r="L14" s="612"/>
      <c r="M14" s="612" t="n">
        <v>0</v>
      </c>
      <c r="N14" s="612"/>
      <c r="O14" s="612" t="n">
        <v>0</v>
      </c>
      <c r="P14" s="612"/>
      <c r="U14" s="671"/>
      <c r="V14" s="762"/>
      <c r="W14" s="762"/>
      <c r="X14" s="762"/>
    </row>
    <row collapsed="false" customFormat="false" customHeight="true" hidden="false" ht="15" outlineLevel="0" r="15">
      <c r="D15" s="525" t="s">
        <v>624</v>
      </c>
      <c r="E15" s="525"/>
      <c r="F15" s="525"/>
      <c r="G15" s="525"/>
      <c r="H15" s="525"/>
      <c r="I15" s="525"/>
      <c r="K15" s="612" t="n">
        <v>0</v>
      </c>
      <c r="L15" s="612"/>
      <c r="M15" s="612" t="n">
        <v>0</v>
      </c>
      <c r="N15" s="612"/>
      <c r="O15" s="612" t="n">
        <v>0</v>
      </c>
      <c r="P15" s="612"/>
      <c r="U15" s="506"/>
      <c r="V15" s="740"/>
      <c r="W15" s="740"/>
      <c r="X15" s="740"/>
    </row>
    <row collapsed="false" customFormat="false" customHeight="true" hidden="false" ht="15" outlineLevel="0" r="16">
      <c r="D16" s="525" t="s">
        <v>625</v>
      </c>
      <c r="E16" s="525"/>
      <c r="F16" s="525"/>
      <c r="G16" s="525"/>
      <c r="H16" s="525"/>
      <c r="I16" s="525"/>
      <c r="K16" s="612" t="n">
        <v>2</v>
      </c>
      <c r="L16" s="612"/>
      <c r="M16" s="612" t="n">
        <v>0</v>
      </c>
      <c r="N16" s="612"/>
      <c r="O16" s="612" t="n">
        <v>2</v>
      </c>
      <c r="P16" s="612"/>
      <c r="U16" s="506"/>
      <c r="V16" s="740"/>
      <c r="W16" s="740"/>
      <c r="X16" s="740"/>
    </row>
    <row collapsed="false" customFormat="false" customHeight="true" hidden="false" ht="15" outlineLevel="0" r="17">
      <c r="D17" s="525" t="s">
        <v>627</v>
      </c>
      <c r="E17" s="525"/>
      <c r="F17" s="525"/>
      <c r="G17" s="525"/>
      <c r="H17" s="525"/>
      <c r="I17" s="525"/>
      <c r="K17" s="612" t="n">
        <v>16</v>
      </c>
      <c r="L17" s="612"/>
      <c r="M17" s="612" t="n">
        <v>2</v>
      </c>
      <c r="N17" s="612"/>
      <c r="O17" s="612" t="n">
        <v>18</v>
      </c>
      <c r="P17" s="612"/>
      <c r="U17" s="506"/>
      <c r="V17" s="740"/>
      <c r="W17" s="740"/>
      <c r="X17" s="740"/>
    </row>
    <row collapsed="false" customFormat="false" customHeight="true" hidden="false" ht="15" outlineLevel="0" r="18">
      <c r="C18" s="556"/>
      <c r="D18" s="525" t="s">
        <v>628</v>
      </c>
      <c r="E18" s="525"/>
      <c r="F18" s="525"/>
      <c r="G18" s="525"/>
      <c r="H18" s="525"/>
      <c r="I18" s="525"/>
      <c r="K18" s="612" t="n">
        <v>12</v>
      </c>
      <c r="L18" s="612"/>
      <c r="M18" s="612" t="n">
        <v>1</v>
      </c>
      <c r="N18" s="612"/>
      <c r="O18" s="612" t="n">
        <v>13</v>
      </c>
      <c r="P18" s="612"/>
      <c r="Q18" s="542"/>
      <c r="R18" s="506"/>
      <c r="S18" s="506"/>
      <c r="T18" s="506"/>
      <c r="U18" s="506"/>
      <c r="V18" s="740"/>
      <c r="W18" s="740"/>
      <c r="X18" s="740"/>
      <c r="Y18" s="506"/>
      <c r="Z18" s="506"/>
      <c r="AA18" s="506"/>
      <c r="AB18" s="506"/>
      <c r="AC18" s="506"/>
      <c r="AD18" s="506"/>
    </row>
    <row collapsed="false" customFormat="false" customHeight="true" hidden="false" ht="15" outlineLevel="0" r="19">
      <c r="C19" s="556"/>
      <c r="D19" s="525" t="s">
        <v>629</v>
      </c>
      <c r="E19" s="525"/>
      <c r="F19" s="525"/>
      <c r="G19" s="525"/>
      <c r="H19" s="525"/>
      <c r="I19" s="525"/>
      <c r="K19" s="612" t="n">
        <v>8</v>
      </c>
      <c r="L19" s="612"/>
      <c r="M19" s="612" t="n">
        <v>3</v>
      </c>
      <c r="N19" s="612"/>
      <c r="O19" s="612" t="n">
        <v>11</v>
      </c>
      <c r="P19" s="612"/>
      <c r="Q19" s="542"/>
      <c r="R19" s="506"/>
      <c r="S19" s="506"/>
      <c r="T19" s="506"/>
      <c r="U19" s="506"/>
      <c r="V19" s="740"/>
      <c r="W19" s="740"/>
      <c r="X19" s="740"/>
      <c r="Y19" s="506"/>
      <c r="Z19" s="506"/>
      <c r="AA19" s="506"/>
      <c r="AB19" s="506"/>
      <c r="AC19" s="506"/>
      <c r="AD19" s="506"/>
    </row>
    <row collapsed="false" customFormat="false" customHeight="true" hidden="false" ht="15" outlineLevel="0" r="20">
      <c r="C20" s="556"/>
      <c r="D20" s="477" t="s">
        <v>630</v>
      </c>
      <c r="E20" s="525"/>
      <c r="F20" s="525"/>
      <c r="G20" s="525"/>
      <c r="H20" s="525"/>
      <c r="I20" s="525"/>
      <c r="K20" s="612" t="n">
        <v>11</v>
      </c>
      <c r="L20" s="612"/>
      <c r="M20" s="612" t="n">
        <v>1</v>
      </c>
      <c r="N20" s="612"/>
      <c r="O20" s="612" t="n">
        <v>12</v>
      </c>
      <c r="P20" s="612"/>
      <c r="Q20" s="542"/>
      <c r="R20" s="506"/>
      <c r="S20" s="506"/>
      <c r="T20" s="506"/>
      <c r="U20" s="506"/>
      <c r="V20" s="740"/>
      <c r="W20" s="740"/>
      <c r="X20" s="740"/>
      <c r="Y20" s="506"/>
      <c r="Z20" s="506"/>
      <c r="AA20" s="506"/>
      <c r="AB20" s="506"/>
      <c r="AC20" s="506"/>
      <c r="AD20" s="506"/>
    </row>
    <row collapsed="false" customFormat="false" customHeight="true" hidden="false" ht="15" outlineLevel="0" r="21">
      <c r="C21" s="556"/>
      <c r="D21" s="477" t="s">
        <v>632</v>
      </c>
      <c r="E21" s="525"/>
      <c r="F21" s="525"/>
      <c r="G21" s="525"/>
      <c r="H21" s="525"/>
      <c r="I21" s="525"/>
      <c r="K21" s="612" t="n">
        <v>3</v>
      </c>
      <c r="L21" s="612"/>
      <c r="M21" s="612" t="n">
        <v>2</v>
      </c>
      <c r="N21" s="612"/>
      <c r="O21" s="612" t="n">
        <v>5</v>
      </c>
      <c r="P21" s="612"/>
      <c r="Q21" s="542"/>
      <c r="R21" s="506"/>
      <c r="S21" s="506"/>
      <c r="T21" s="506"/>
      <c r="U21" s="506"/>
      <c r="V21" s="740"/>
      <c r="W21" s="740"/>
      <c r="X21" s="740"/>
      <c r="Y21" s="506"/>
      <c r="Z21" s="506"/>
      <c r="AA21" s="506"/>
      <c r="AB21" s="506"/>
      <c r="AC21" s="506"/>
      <c r="AD21" s="506"/>
    </row>
    <row collapsed="false" customFormat="false" customHeight="true" hidden="false" ht="15" outlineLevel="0" r="22">
      <c r="C22" s="556"/>
      <c r="D22" s="609" t="s">
        <v>600</v>
      </c>
      <c r="E22" s="609"/>
      <c r="F22" s="609"/>
      <c r="G22" s="609"/>
      <c r="H22" s="609"/>
      <c r="I22" s="609"/>
      <c r="J22" s="520"/>
      <c r="K22" s="617" t="n">
        <v>52</v>
      </c>
      <c r="L22" s="617"/>
      <c r="M22" s="617" t="n">
        <v>9</v>
      </c>
      <c r="N22" s="617"/>
      <c r="O22" s="617" t="n">
        <v>61</v>
      </c>
      <c r="P22" s="617"/>
      <c r="Q22" s="542"/>
      <c r="R22" s="506"/>
      <c r="S22" s="506"/>
      <c r="T22" s="506"/>
      <c r="U22" s="506"/>
      <c r="V22" s="506"/>
      <c r="W22" s="506"/>
      <c r="X22" s="506"/>
      <c r="Y22" s="506"/>
      <c r="Z22" s="506"/>
      <c r="AA22" s="506"/>
      <c r="AB22" s="506"/>
      <c r="AC22" s="506"/>
      <c r="AD22" s="506"/>
    </row>
    <row collapsed="false" customFormat="false" customHeight="true" hidden="false" ht="15" outlineLevel="0" r="23">
      <c r="C23" s="556"/>
      <c r="Q23" s="542"/>
      <c r="R23" s="506"/>
      <c r="S23" s="506"/>
      <c r="T23" s="506"/>
      <c r="U23" s="506"/>
      <c r="V23" s="506"/>
      <c r="W23" s="506"/>
      <c r="X23" s="506"/>
      <c r="Y23" s="506"/>
      <c r="Z23" s="506"/>
      <c r="AA23" s="506"/>
      <c r="AB23" s="506"/>
      <c r="AC23" s="506"/>
      <c r="AD23" s="506"/>
    </row>
    <row collapsed="false" customFormat="false" customHeight="true" hidden="false" ht="15" outlineLevel="0" r="24">
      <c r="C24" s="527" t="s">
        <v>639</v>
      </c>
      <c r="D24" s="528"/>
      <c r="E24" s="528"/>
      <c r="F24" s="528"/>
      <c r="G24" s="529"/>
      <c r="H24" s="529"/>
      <c r="I24" s="529"/>
      <c r="J24" s="663" t="s">
        <v>707</v>
      </c>
      <c r="K24" s="664" t="s">
        <v>708</v>
      </c>
      <c r="L24" s="665" t="s">
        <v>95</v>
      </c>
      <c r="M24" s="530"/>
      <c r="N24" s="530"/>
      <c r="O24" s="529"/>
      <c r="P24" s="529"/>
      <c r="Q24" s="666"/>
      <c r="R24" s="506"/>
      <c r="S24" s="506"/>
      <c r="T24" s="506"/>
      <c r="U24" s="667" t="s">
        <v>709</v>
      </c>
      <c r="V24" s="667" t="s">
        <v>710</v>
      </c>
      <c r="W24" s="779"/>
      <c r="AB24" s="668"/>
      <c r="AC24" s="506"/>
      <c r="AD24" s="506"/>
    </row>
    <row collapsed="false" customFormat="false" customHeight="true" hidden="false" ht="15" outlineLevel="0" r="25">
      <c r="C25" s="741" t="s">
        <v>647</v>
      </c>
      <c r="D25" s="525"/>
      <c r="E25" s="525"/>
      <c r="F25" s="525"/>
      <c r="G25" s="525"/>
      <c r="H25" s="525"/>
      <c r="I25" s="669"/>
      <c r="J25" s="536" t="n">
        <v>12</v>
      </c>
      <c r="K25" s="536" t="n">
        <v>0</v>
      </c>
      <c r="L25" s="670" t="n">
        <v>12</v>
      </c>
      <c r="M25" s="742"/>
      <c r="N25" s="742"/>
      <c r="O25" s="742"/>
      <c r="P25" s="742"/>
      <c r="Q25" s="542"/>
      <c r="R25" s="506"/>
      <c r="S25" s="671"/>
      <c r="T25" s="671"/>
      <c r="U25" s="672" t="n">
        <v>1</v>
      </c>
      <c r="V25" s="672" t="n">
        <v>0</v>
      </c>
      <c r="W25" s="672"/>
      <c r="AB25" s="671"/>
      <c r="AC25" s="506"/>
      <c r="AD25" s="506"/>
    </row>
    <row collapsed="false" customFormat="false" customHeight="true" hidden="false" ht="15" outlineLevel="0" r="26">
      <c r="C26" s="743" t="s">
        <v>642</v>
      </c>
      <c r="D26" s="564"/>
      <c r="E26" s="564"/>
      <c r="F26" s="564"/>
      <c r="G26" s="564"/>
      <c r="H26" s="564"/>
      <c r="I26" s="673"/>
      <c r="J26" s="674" t="n">
        <v>11</v>
      </c>
      <c r="K26" s="674" t="n">
        <v>1</v>
      </c>
      <c r="L26" s="675" t="n">
        <v>12</v>
      </c>
      <c r="M26" s="566"/>
      <c r="N26" s="676"/>
      <c r="O26" s="677"/>
      <c r="P26" s="566"/>
      <c r="Q26" s="678"/>
      <c r="R26" s="506"/>
      <c r="S26" s="671"/>
      <c r="T26" s="671"/>
      <c r="U26" s="672" t="n">
        <v>0.916666666666668</v>
      </c>
      <c r="V26" s="672" t="n">
        <v>0.0833333333333333</v>
      </c>
      <c r="W26" s="672"/>
      <c r="AB26" s="671"/>
      <c r="AC26" s="506"/>
      <c r="AD26" s="506"/>
    </row>
    <row collapsed="false" customFormat="false" customHeight="true" hidden="false" ht="15" outlineLevel="0" r="27">
      <c r="C27" s="741" t="s">
        <v>641</v>
      </c>
      <c r="D27" s="525"/>
      <c r="E27" s="525"/>
      <c r="F27" s="525"/>
      <c r="G27" s="525"/>
      <c r="H27" s="525"/>
      <c r="I27" s="669"/>
      <c r="J27" s="536" t="n">
        <v>5</v>
      </c>
      <c r="K27" s="536" t="n">
        <v>0</v>
      </c>
      <c r="L27" s="670" t="n">
        <v>5</v>
      </c>
      <c r="N27" s="540"/>
      <c r="O27" s="541"/>
      <c r="Q27" s="542"/>
      <c r="R27" s="506"/>
      <c r="S27" s="671"/>
      <c r="T27" s="671"/>
      <c r="U27" s="672" t="n">
        <v>1</v>
      </c>
      <c r="V27" s="672" t="n">
        <v>0</v>
      </c>
      <c r="W27" s="507"/>
      <c r="AB27" s="506"/>
      <c r="AC27" s="506"/>
      <c r="AD27" s="506"/>
    </row>
    <row collapsed="false" customFormat="false" customHeight="true" hidden="false" ht="15" outlineLevel="0" r="28">
      <c r="C28" s="743" t="s">
        <v>812</v>
      </c>
      <c r="D28" s="564"/>
      <c r="E28" s="564"/>
      <c r="F28" s="564"/>
      <c r="G28" s="564"/>
      <c r="H28" s="564"/>
      <c r="I28" s="673"/>
      <c r="J28" s="674" t="n">
        <v>2</v>
      </c>
      <c r="K28" s="674" t="n">
        <v>1</v>
      </c>
      <c r="L28" s="675" t="n">
        <v>3</v>
      </c>
      <c r="M28" s="566"/>
      <c r="N28" s="676"/>
      <c r="O28" s="677"/>
      <c r="P28" s="566"/>
      <c r="Q28" s="678"/>
      <c r="R28" s="506"/>
      <c r="S28" s="671"/>
      <c r="T28" s="671"/>
      <c r="U28" s="672" t="n">
        <v>0.666666666666668</v>
      </c>
      <c r="V28" s="672" t="n">
        <v>0.333333333333334</v>
      </c>
      <c r="W28" s="507"/>
      <c r="AB28" s="506"/>
      <c r="AC28" s="506"/>
      <c r="AD28" s="506"/>
    </row>
    <row collapsed="false" customFormat="false" customHeight="true" hidden="false" ht="15" outlineLevel="0" r="29">
      <c r="C29" s="741" t="s">
        <v>813</v>
      </c>
      <c r="D29" s="525"/>
      <c r="E29" s="525"/>
      <c r="F29" s="525"/>
      <c r="G29" s="525"/>
      <c r="H29" s="525"/>
      <c r="I29" s="669"/>
      <c r="J29" s="536" t="n">
        <v>2</v>
      </c>
      <c r="K29" s="536" t="n">
        <v>1</v>
      </c>
      <c r="L29" s="670" t="n">
        <v>3</v>
      </c>
      <c r="N29" s="540"/>
      <c r="O29" s="541"/>
      <c r="Q29" s="542"/>
      <c r="R29" s="506"/>
      <c r="S29" s="671"/>
      <c r="T29" s="671"/>
      <c r="U29" s="672" t="n">
        <v>0.666666666666668</v>
      </c>
      <c r="V29" s="672" t="n">
        <v>0.333333333333334</v>
      </c>
      <c r="W29" s="507"/>
      <c r="AB29" s="506"/>
      <c r="AC29" s="506"/>
      <c r="AD29" s="506"/>
    </row>
    <row collapsed="false" customFormat="false" customHeight="true" hidden="false" ht="15" outlineLevel="0" r="30">
      <c r="C30" s="743" t="s">
        <v>643</v>
      </c>
      <c r="D30" s="564"/>
      <c r="E30" s="564"/>
      <c r="F30" s="564"/>
      <c r="G30" s="564"/>
      <c r="H30" s="564"/>
      <c r="I30" s="673"/>
      <c r="J30" s="674" t="n">
        <v>1</v>
      </c>
      <c r="K30" s="674" t="n">
        <v>1</v>
      </c>
      <c r="L30" s="675" t="n">
        <v>2</v>
      </c>
      <c r="M30" s="566"/>
      <c r="N30" s="676"/>
      <c r="O30" s="677"/>
      <c r="P30" s="566"/>
      <c r="Q30" s="678"/>
      <c r="R30" s="506"/>
      <c r="S30" s="671"/>
      <c r="T30" s="671"/>
      <c r="U30" s="672" t="n">
        <v>0.5</v>
      </c>
      <c r="V30" s="672" t="n">
        <v>0.5</v>
      </c>
      <c r="W30" s="507"/>
      <c r="AB30" s="506"/>
      <c r="AC30" s="506"/>
      <c r="AD30" s="506"/>
    </row>
    <row collapsed="false" customFormat="false" customHeight="true" hidden="false" ht="15" outlineLevel="0" r="31">
      <c r="C31" s="741" t="s">
        <v>814</v>
      </c>
      <c r="D31" s="525"/>
      <c r="E31" s="525"/>
      <c r="F31" s="525"/>
      <c r="G31" s="525"/>
      <c r="H31" s="525"/>
      <c r="I31" s="669"/>
      <c r="J31" s="536" t="n">
        <v>2</v>
      </c>
      <c r="K31" s="536" t="n">
        <v>0</v>
      </c>
      <c r="L31" s="670" t="n">
        <v>2</v>
      </c>
      <c r="N31" s="679"/>
      <c r="Q31" s="542"/>
      <c r="R31" s="506"/>
      <c r="S31" s="671"/>
      <c r="T31" s="671"/>
      <c r="U31" s="672" t="n">
        <v>1</v>
      </c>
      <c r="V31" s="672" t="n">
        <v>0</v>
      </c>
      <c r="W31" s="507"/>
      <c r="AB31" s="506"/>
      <c r="AC31" s="506"/>
      <c r="AD31" s="506"/>
    </row>
    <row collapsed="false" customFormat="false" customHeight="true" hidden="false" ht="15" outlineLevel="0" r="32">
      <c r="C32" s="743" t="s">
        <v>771</v>
      </c>
      <c r="D32" s="564"/>
      <c r="E32" s="564"/>
      <c r="F32" s="564"/>
      <c r="G32" s="564"/>
      <c r="H32" s="564"/>
      <c r="I32" s="673"/>
      <c r="J32" s="674" t="n">
        <v>2</v>
      </c>
      <c r="K32" s="674" t="n">
        <v>0</v>
      </c>
      <c r="L32" s="675" t="n">
        <v>2</v>
      </c>
      <c r="M32" s="566"/>
      <c r="N32" s="566"/>
      <c r="O32" s="566"/>
      <c r="P32" s="566"/>
      <c r="Q32" s="678"/>
      <c r="R32" s="506"/>
      <c r="S32" s="506"/>
      <c r="T32" s="506"/>
      <c r="U32" s="672" t="n">
        <v>1</v>
      </c>
      <c r="V32" s="672" t="n">
        <v>0</v>
      </c>
      <c r="W32" s="507"/>
      <c r="AB32" s="506"/>
      <c r="AC32" s="506"/>
      <c r="AD32" s="506"/>
    </row>
    <row collapsed="false" customFormat="false" customHeight="true" hidden="false" ht="15" outlineLevel="0" r="33">
      <c r="C33" s="741" t="s">
        <v>753</v>
      </c>
      <c r="D33" s="547"/>
      <c r="E33" s="547"/>
      <c r="F33" s="547"/>
      <c r="G33" s="525"/>
      <c r="H33" s="525"/>
      <c r="I33" s="669"/>
      <c r="J33" s="536" t="n">
        <v>2</v>
      </c>
      <c r="K33" s="536" t="n">
        <v>0</v>
      </c>
      <c r="L33" s="670" t="n">
        <v>2</v>
      </c>
      <c r="N33" s="549"/>
      <c r="Q33" s="542"/>
      <c r="R33" s="506"/>
      <c r="S33" s="506"/>
      <c r="T33" s="506"/>
      <c r="U33" s="672" t="n">
        <v>1</v>
      </c>
      <c r="V33" s="672" t="n">
        <v>0</v>
      </c>
      <c r="W33" s="507"/>
      <c r="AB33" s="506"/>
      <c r="AC33" s="506"/>
      <c r="AD33" s="506"/>
    </row>
    <row collapsed="false" customFormat="false" customHeight="true" hidden="false" ht="15" outlineLevel="0" r="34">
      <c r="C34" s="743" t="s">
        <v>651</v>
      </c>
      <c r="D34" s="564"/>
      <c r="E34" s="564"/>
      <c r="F34" s="564"/>
      <c r="G34" s="564"/>
      <c r="H34" s="564"/>
      <c r="I34" s="673"/>
      <c r="J34" s="674" t="n">
        <v>13</v>
      </c>
      <c r="K34" s="674" t="n">
        <v>5</v>
      </c>
      <c r="L34" s="674" t="n">
        <v>18</v>
      </c>
      <c r="M34" s="566"/>
      <c r="N34" s="566"/>
      <c r="O34" s="566"/>
      <c r="P34" s="566"/>
      <c r="Q34" s="678"/>
      <c r="R34" s="506"/>
      <c r="S34" s="506"/>
      <c r="T34" s="506"/>
      <c r="U34" s="672" t="n">
        <v>0.722222222222224</v>
      </c>
      <c r="V34" s="672" t="n">
        <v>0.277777777777778</v>
      </c>
      <c r="W34" s="507"/>
      <c r="X34" s="506"/>
      <c r="Y34" s="506"/>
      <c r="Z34" s="506"/>
      <c r="AA34" s="506"/>
      <c r="AB34" s="506"/>
      <c r="AC34" s="506"/>
      <c r="AD34" s="506"/>
    </row>
    <row collapsed="false" customFormat="false" customHeight="true" hidden="false" ht="15" outlineLevel="0" r="35">
      <c r="C35" s="550" t="s">
        <v>652</v>
      </c>
      <c r="D35" s="551"/>
      <c r="E35" s="551"/>
      <c r="F35" s="551"/>
      <c r="G35" s="551"/>
      <c r="H35" s="551"/>
      <c r="I35" s="551"/>
      <c r="J35" s="680" t="n">
        <v>52</v>
      </c>
      <c r="K35" s="681" t="n">
        <v>9</v>
      </c>
      <c r="L35" s="682" t="n">
        <v>61</v>
      </c>
      <c r="M35" s="551"/>
      <c r="N35" s="551"/>
      <c r="O35" s="551"/>
      <c r="P35" s="551"/>
      <c r="Q35" s="683"/>
      <c r="R35" s="506"/>
      <c r="S35" s="506"/>
      <c r="T35" s="506"/>
      <c r="U35" s="506"/>
      <c r="V35" s="506"/>
      <c r="W35" s="506"/>
      <c r="X35" s="506"/>
      <c r="Y35" s="506"/>
      <c r="Z35" s="506"/>
      <c r="AA35" s="506"/>
      <c r="AB35" s="506"/>
      <c r="AC35" s="506"/>
      <c r="AD35" s="506"/>
    </row>
    <row collapsed="false" customFormat="false" customHeight="true" hidden="false" ht="15" outlineLevel="0" r="36">
      <c r="B36" s="523" t="s">
        <v>793</v>
      </c>
      <c r="C36" s="523"/>
      <c r="D36" s="523"/>
      <c r="E36" s="523"/>
      <c r="F36" s="523"/>
      <c r="G36" s="523"/>
      <c r="H36" s="523"/>
      <c r="I36" s="523"/>
      <c r="J36" s="523"/>
      <c r="K36" s="684"/>
    </row>
    <row collapsed="false" customFormat="false" customHeight="true" hidden="false" ht="15" outlineLevel="0" r="37">
      <c r="B37" s="523"/>
      <c r="C37" s="523"/>
      <c r="D37" s="523"/>
      <c r="E37" s="523"/>
      <c r="F37" s="523"/>
      <c r="G37" s="523"/>
      <c r="H37" s="523"/>
      <c r="I37" s="523"/>
      <c r="J37" s="523"/>
      <c r="K37" s="684"/>
    </row>
    <row collapsed="false" customFormat="false" customHeight="true" hidden="false" ht="15" outlineLevel="0" r="38">
      <c r="B38" s="523"/>
      <c r="C38" s="523"/>
      <c r="D38" s="523"/>
      <c r="E38" s="523"/>
      <c r="F38" s="523"/>
      <c r="G38" s="523"/>
      <c r="H38" s="523"/>
      <c r="I38" s="523"/>
      <c r="J38" s="523"/>
      <c r="K38" s="684"/>
    </row>
    <row collapsed="false" customFormat="false" customHeight="true" hidden="false" ht="15" outlineLevel="0" r="39">
      <c r="B39" s="542"/>
      <c r="C39" s="688" t="s">
        <v>713</v>
      </c>
      <c r="D39" s="688"/>
      <c r="E39" s="688"/>
      <c r="F39" s="689" t="s">
        <v>794</v>
      </c>
      <c r="G39" s="690" t="s">
        <v>71</v>
      </c>
      <c r="H39" s="691"/>
      <c r="I39" s="691"/>
      <c r="J39" s="534"/>
      <c r="K39" s="534"/>
      <c r="L39" s="534"/>
      <c r="M39" s="534"/>
      <c r="N39" s="534"/>
      <c r="O39" s="534"/>
      <c r="P39" s="534"/>
      <c r="Q39" s="534"/>
      <c r="R39" s="692"/>
      <c r="S39" s="506"/>
      <c r="T39" s="506"/>
      <c r="U39" s="506"/>
      <c r="V39" s="506"/>
      <c r="W39" s="506"/>
      <c r="X39" s="506"/>
      <c r="Y39" s="506"/>
      <c r="Z39" s="506"/>
      <c r="AA39" s="506"/>
      <c r="AB39" s="506"/>
      <c r="AC39" s="506"/>
      <c r="AE39" s="506"/>
      <c r="AF39" s="506"/>
      <c r="AG39" s="506"/>
      <c r="AH39" s="506"/>
      <c r="AI39" s="506"/>
      <c r="AL39" s="598"/>
      <c r="AM39" s="598"/>
    </row>
    <row collapsed="false" customFormat="false" customHeight="true" hidden="false" ht="15" outlineLevel="0" r="40">
      <c r="B40" s="693" t="s">
        <v>508</v>
      </c>
      <c r="C40" s="694" t="s">
        <v>715</v>
      </c>
      <c r="D40" s="695"/>
      <c r="E40" s="695"/>
      <c r="F40" s="696" t="n">
        <v>47</v>
      </c>
      <c r="G40" s="749" t="n">
        <v>0.77049180327869</v>
      </c>
      <c r="H40" s="576"/>
      <c r="Q40" s="506"/>
      <c r="R40" s="506"/>
      <c r="S40" s="506"/>
      <c r="T40" s="506"/>
      <c r="U40" s="506"/>
      <c r="V40" s="506"/>
      <c r="W40" s="507" t="s">
        <v>48</v>
      </c>
      <c r="X40" s="507" t="s">
        <v>716</v>
      </c>
      <c r="Y40" s="507" t="s">
        <v>717</v>
      </c>
      <c r="Z40" s="507" t="s">
        <v>718</v>
      </c>
      <c r="AA40" s="507" t="s">
        <v>517</v>
      </c>
      <c r="AB40" s="507" t="s">
        <v>651</v>
      </c>
      <c r="AC40" s="507"/>
      <c r="AD40" s="507" t="s">
        <v>719</v>
      </c>
      <c r="AE40" s="507" t="n">
        <v>47</v>
      </c>
      <c r="AH40" s="506"/>
      <c r="AI40" s="506"/>
      <c r="AL40" s="598"/>
      <c r="AM40" s="598"/>
    </row>
    <row collapsed="false" customFormat="false" customHeight="true" hidden="false" ht="15" outlineLevel="0" r="41">
      <c r="B41" s="693" t="s">
        <v>509</v>
      </c>
      <c r="C41" s="698" t="s">
        <v>720</v>
      </c>
      <c r="D41" s="525"/>
      <c r="E41" s="525"/>
      <c r="F41" s="699" t="n">
        <v>14</v>
      </c>
      <c r="G41" s="750" t="n">
        <v>0.229508196721312</v>
      </c>
      <c r="H41" s="701"/>
      <c r="Q41" s="506"/>
      <c r="R41" s="506"/>
      <c r="S41" s="506"/>
      <c r="T41" s="506"/>
      <c r="U41" s="506"/>
      <c r="V41" s="506"/>
      <c r="W41" s="702" t="n">
        <v>47</v>
      </c>
      <c r="X41" s="702" t="n">
        <v>6</v>
      </c>
      <c r="Y41" s="702" t="n">
        <v>5</v>
      </c>
      <c r="Z41" s="702" t="n">
        <v>3</v>
      </c>
      <c r="AA41" s="702" t="n">
        <v>0</v>
      </c>
      <c r="AB41" s="702" t="n">
        <v>0</v>
      </c>
      <c r="AC41" s="507"/>
      <c r="AD41" s="507" t="s">
        <v>509</v>
      </c>
      <c r="AE41" s="507" t="n">
        <v>14</v>
      </c>
      <c r="AH41" s="506"/>
      <c r="AI41" s="506"/>
    </row>
    <row collapsed="false" customFormat="false" customHeight="true" hidden="false" ht="15" outlineLevel="0" r="42">
      <c r="B42" s="693" t="s">
        <v>721</v>
      </c>
      <c r="C42" s="703" t="s">
        <v>722</v>
      </c>
      <c r="D42" s="704"/>
      <c r="E42" s="704"/>
      <c r="F42" s="705" t="n">
        <v>6</v>
      </c>
      <c r="G42" s="751" t="n">
        <v>0.0983606557377049</v>
      </c>
      <c r="H42" s="701"/>
      <c r="Q42" s="506"/>
      <c r="R42" s="506"/>
      <c r="S42" s="506"/>
      <c r="T42" s="506"/>
      <c r="U42" s="506"/>
      <c r="V42" s="506"/>
      <c r="W42" s="507"/>
      <c r="X42" s="507"/>
      <c r="Y42" s="507"/>
      <c r="Z42" s="507"/>
      <c r="AA42" s="507"/>
      <c r="AB42" s="507"/>
      <c r="AC42" s="507"/>
      <c r="AD42" s="507" t="s">
        <v>518</v>
      </c>
      <c r="AE42" s="507" t="n">
        <v>6</v>
      </c>
      <c r="AH42" s="506"/>
      <c r="AI42" s="506"/>
    </row>
    <row collapsed="false" customFormat="false" customHeight="true" hidden="false" ht="15" outlineLevel="0" r="43">
      <c r="B43" s="693" t="s">
        <v>723</v>
      </c>
      <c r="C43" s="707" t="s">
        <v>724</v>
      </c>
      <c r="D43" s="525"/>
      <c r="E43" s="525"/>
      <c r="F43" s="708" t="n">
        <v>5</v>
      </c>
      <c r="G43" s="752" t="n">
        <v>0.0819672131147541</v>
      </c>
      <c r="H43" s="701"/>
      <c r="Q43" s="506"/>
      <c r="R43" s="506"/>
      <c r="S43" s="506"/>
      <c r="T43" s="506"/>
      <c r="U43" s="506"/>
      <c r="V43" s="506"/>
      <c r="W43" s="507"/>
      <c r="X43" s="507"/>
      <c r="Y43" s="507"/>
      <c r="Z43" s="507"/>
      <c r="AA43" s="507"/>
      <c r="AB43" s="507"/>
      <c r="AC43" s="507"/>
      <c r="AD43" s="507" t="s">
        <v>526</v>
      </c>
      <c r="AE43" s="507" t="n">
        <v>5</v>
      </c>
      <c r="AH43" s="506"/>
      <c r="AI43" s="506"/>
    </row>
    <row collapsed="false" customFormat="false" customHeight="true" hidden="false" ht="15" outlineLevel="0" r="44">
      <c r="B44" s="693" t="s">
        <v>725</v>
      </c>
      <c r="C44" s="707" t="s">
        <v>726</v>
      </c>
      <c r="D44" s="525"/>
      <c r="E44" s="525"/>
      <c r="F44" s="708" t="n">
        <v>0</v>
      </c>
      <c r="G44" s="752" t="n">
        <v>0</v>
      </c>
      <c r="H44" s="701"/>
      <c r="Q44" s="506"/>
      <c r="R44" s="506"/>
      <c r="S44" s="506"/>
      <c r="T44" s="506"/>
      <c r="U44" s="506"/>
      <c r="V44" s="506"/>
      <c r="W44" s="507"/>
      <c r="X44" s="507"/>
      <c r="Y44" s="507"/>
      <c r="Z44" s="507"/>
      <c r="AA44" s="507"/>
      <c r="AB44" s="507"/>
      <c r="AC44" s="507"/>
      <c r="AD44" s="507" t="s">
        <v>528</v>
      </c>
      <c r="AE44" s="507" t="n">
        <v>0</v>
      </c>
      <c r="AH44" s="506"/>
      <c r="AI44" s="506"/>
    </row>
    <row collapsed="false" customFormat="false" customHeight="true" hidden="false" ht="15" outlineLevel="0" r="45">
      <c r="B45" s="693" t="s">
        <v>727</v>
      </c>
      <c r="C45" s="707" t="s">
        <v>728</v>
      </c>
      <c r="D45" s="525"/>
      <c r="E45" s="525"/>
      <c r="F45" s="708" t="n">
        <v>1</v>
      </c>
      <c r="G45" s="752" t="n">
        <v>0.0163934426229508</v>
      </c>
      <c r="H45" s="701"/>
      <c r="Q45" s="506"/>
      <c r="R45" s="506"/>
      <c r="S45" s="506"/>
      <c r="T45" s="506"/>
      <c r="U45" s="506"/>
      <c r="V45" s="506"/>
      <c r="W45" s="507"/>
      <c r="X45" s="507"/>
      <c r="Y45" s="507"/>
      <c r="Z45" s="507"/>
      <c r="AA45" s="507"/>
      <c r="AB45" s="507"/>
      <c r="AC45" s="507"/>
      <c r="AD45" s="507" t="s">
        <v>516</v>
      </c>
      <c r="AE45" s="507" t="n">
        <v>5</v>
      </c>
      <c r="AH45" s="506"/>
      <c r="AI45" s="506"/>
    </row>
    <row collapsed="false" customFormat="false" customHeight="true" hidden="false" ht="15" outlineLevel="0" r="46">
      <c r="B46" s="693" t="s">
        <v>729</v>
      </c>
      <c r="C46" s="710" t="s">
        <v>730</v>
      </c>
      <c r="D46" s="711"/>
      <c r="E46" s="711"/>
      <c r="F46" s="712" t="n">
        <v>5</v>
      </c>
      <c r="G46" s="753" t="n">
        <v>0.0819672131147541</v>
      </c>
      <c r="H46" s="701"/>
      <c r="Q46" s="506"/>
      <c r="R46" s="506"/>
      <c r="S46" s="506"/>
      <c r="T46" s="506"/>
      <c r="U46" s="506"/>
      <c r="V46" s="506"/>
      <c r="W46" s="507"/>
      <c r="X46" s="507"/>
      <c r="Y46" s="507"/>
      <c r="Z46" s="507"/>
      <c r="AA46" s="507"/>
      <c r="AB46" s="507"/>
      <c r="AC46" s="507"/>
      <c r="AD46" s="507" t="s">
        <v>538</v>
      </c>
      <c r="AE46" s="507" t="n">
        <v>1</v>
      </c>
      <c r="AH46" s="506"/>
      <c r="AI46" s="506"/>
      <c r="AL46" s="585"/>
    </row>
    <row collapsed="false" customFormat="false" customHeight="true" hidden="false" ht="15" outlineLevel="0" r="47">
      <c r="B47" s="693" t="s">
        <v>731</v>
      </c>
      <c r="C47" s="714" t="s">
        <v>732</v>
      </c>
      <c r="D47" s="714"/>
      <c r="E47" s="525"/>
      <c r="F47" s="708" t="n">
        <v>1</v>
      </c>
      <c r="G47" s="752" t="n">
        <v>0.0163934426229508</v>
      </c>
      <c r="H47" s="701"/>
      <c r="Q47" s="506"/>
      <c r="R47" s="506"/>
      <c r="S47" s="506"/>
      <c r="T47" s="506"/>
      <c r="U47" s="506"/>
      <c r="V47" s="506"/>
      <c r="W47" s="507"/>
      <c r="X47" s="507"/>
      <c r="Y47" s="507"/>
      <c r="Z47" s="507"/>
      <c r="AA47" s="507"/>
      <c r="AB47" s="507"/>
      <c r="AC47" s="507"/>
      <c r="AD47" s="507" t="s">
        <v>795</v>
      </c>
      <c r="AE47" s="507" t="n">
        <v>1</v>
      </c>
      <c r="AH47" s="506"/>
      <c r="AI47" s="506"/>
      <c r="AL47" s="598"/>
    </row>
    <row collapsed="false" customFormat="false" customHeight="true" hidden="false" ht="15" outlineLevel="0" r="48">
      <c r="B48" s="693" t="s">
        <v>733</v>
      </c>
      <c r="C48" s="715" t="s">
        <v>796</v>
      </c>
      <c r="D48" s="809"/>
      <c r="E48" s="525"/>
      <c r="F48" s="708" t="n">
        <v>1</v>
      </c>
      <c r="G48" s="752" t="n">
        <v>0.0163934426229508</v>
      </c>
      <c r="H48" s="701"/>
      <c r="Q48" s="506"/>
      <c r="R48" s="506"/>
      <c r="S48" s="506"/>
      <c r="T48" s="506"/>
      <c r="U48" s="506"/>
      <c r="V48" s="506"/>
      <c r="W48" s="507"/>
      <c r="X48" s="507"/>
      <c r="Y48" s="507"/>
      <c r="Z48" s="507"/>
      <c r="AA48" s="507"/>
      <c r="AB48" s="507"/>
      <c r="AC48" s="507"/>
      <c r="AD48" s="507" t="s">
        <v>514</v>
      </c>
      <c r="AE48" s="507" t="n">
        <v>3</v>
      </c>
      <c r="AH48" s="506"/>
      <c r="AI48" s="506"/>
      <c r="AL48" s="598"/>
    </row>
    <row collapsed="false" customFormat="false" customHeight="true" hidden="false" ht="15" outlineLevel="0" r="49">
      <c r="B49" s="693" t="s">
        <v>728</v>
      </c>
      <c r="C49" s="707" t="s">
        <v>735</v>
      </c>
      <c r="D49" s="525"/>
      <c r="E49" s="525"/>
      <c r="F49" s="708" t="n">
        <v>3</v>
      </c>
      <c r="G49" s="752" t="n">
        <v>0.0491803278688525</v>
      </c>
      <c r="H49" s="701"/>
      <c r="Q49" s="506"/>
      <c r="R49" s="506"/>
      <c r="S49" s="506"/>
      <c r="T49" s="506"/>
      <c r="U49" s="506"/>
      <c r="V49" s="506"/>
      <c r="W49" s="507"/>
      <c r="X49" s="507"/>
      <c r="Y49" s="507"/>
      <c r="Z49" s="507"/>
      <c r="AA49" s="507"/>
      <c r="AB49" s="507"/>
      <c r="AC49" s="507"/>
      <c r="AD49" s="507" t="s">
        <v>560</v>
      </c>
      <c r="AE49" s="507" t="n">
        <v>2</v>
      </c>
      <c r="AH49" s="506"/>
      <c r="AI49" s="506"/>
      <c r="AL49" s="598"/>
    </row>
    <row collapsed="false" customFormat="false" customHeight="true" hidden="false" ht="15" outlineLevel="0" r="50">
      <c r="B50" s="693" t="s">
        <v>717</v>
      </c>
      <c r="C50" s="716" t="s">
        <v>736</v>
      </c>
      <c r="D50" s="717"/>
      <c r="E50" s="717"/>
      <c r="F50" s="718" t="n">
        <v>3</v>
      </c>
      <c r="G50" s="754" t="n">
        <v>0.0491803278688525</v>
      </c>
      <c r="H50" s="701"/>
      <c r="Q50" s="506"/>
      <c r="R50" s="506"/>
      <c r="S50" s="506"/>
      <c r="T50" s="506"/>
      <c r="U50" s="506"/>
      <c r="V50" s="506"/>
      <c r="W50" s="507"/>
      <c r="X50" s="507"/>
      <c r="Y50" s="507"/>
      <c r="Z50" s="507"/>
      <c r="AA50" s="507"/>
      <c r="AB50" s="507"/>
      <c r="AC50" s="507"/>
      <c r="AD50" s="507" t="s">
        <v>564</v>
      </c>
      <c r="AE50" s="507" t="n">
        <v>0</v>
      </c>
      <c r="AH50" s="506"/>
      <c r="AI50" s="506"/>
      <c r="AL50" s="598"/>
    </row>
    <row collapsed="false" customFormat="false" customHeight="true" hidden="false" ht="15" outlineLevel="0" r="51">
      <c r="B51" s="693" t="s">
        <v>734</v>
      </c>
      <c r="C51" s="715" t="s">
        <v>737</v>
      </c>
      <c r="D51" s="720"/>
      <c r="E51" s="525"/>
      <c r="F51" s="708" t="n">
        <v>2</v>
      </c>
      <c r="G51" s="752" t="n">
        <v>0.0327868852459016</v>
      </c>
      <c r="H51" s="701"/>
      <c r="Q51" s="506"/>
      <c r="R51" s="506"/>
      <c r="S51" s="506"/>
      <c r="T51" s="506"/>
      <c r="U51" s="506"/>
      <c r="V51" s="506"/>
      <c r="W51" s="507"/>
      <c r="X51" s="507"/>
      <c r="Y51" s="507"/>
      <c r="Z51" s="507"/>
      <c r="AA51" s="507"/>
      <c r="AB51" s="507"/>
      <c r="AC51" s="507"/>
      <c r="AD51" s="507" t="s">
        <v>567</v>
      </c>
      <c r="AE51" s="507" t="n">
        <v>0</v>
      </c>
      <c r="AH51" s="506"/>
      <c r="AI51" s="506"/>
      <c r="AL51" s="598"/>
    </row>
    <row collapsed="false" customFormat="false" customHeight="true" hidden="false" ht="15" outlineLevel="0" r="52">
      <c r="B52" s="693" t="s">
        <v>738</v>
      </c>
      <c r="C52" s="715" t="s">
        <v>739</v>
      </c>
      <c r="D52" s="715"/>
      <c r="E52" s="525"/>
      <c r="F52" s="708" t="n">
        <v>0</v>
      </c>
      <c r="G52" s="752" t="n">
        <v>0</v>
      </c>
      <c r="H52" s="701"/>
      <c r="Q52" s="506"/>
      <c r="R52" s="506"/>
      <c r="S52" s="506"/>
      <c r="T52" s="506"/>
      <c r="U52" s="506"/>
      <c r="V52" s="506"/>
      <c r="W52" s="507"/>
      <c r="X52" s="507"/>
      <c r="Y52" s="507"/>
      <c r="Z52" s="507"/>
      <c r="AA52" s="507"/>
      <c r="AB52" s="507"/>
      <c r="AC52" s="507"/>
      <c r="AD52" s="507" t="s">
        <v>517</v>
      </c>
      <c r="AE52" s="507" t="n">
        <v>0</v>
      </c>
      <c r="AH52" s="506"/>
      <c r="AI52" s="506"/>
      <c r="AL52" s="598"/>
    </row>
    <row collapsed="false" customFormat="false" customHeight="true" hidden="false" ht="15" outlineLevel="0" r="53">
      <c r="B53" s="693" t="s">
        <v>740</v>
      </c>
      <c r="C53" s="715" t="s">
        <v>741</v>
      </c>
      <c r="D53" s="715"/>
      <c r="E53" s="525"/>
      <c r="F53" s="708" t="n">
        <v>0</v>
      </c>
      <c r="G53" s="752" t="n">
        <v>0</v>
      </c>
      <c r="H53" s="588"/>
      <c r="Q53" s="506"/>
      <c r="R53" s="506"/>
      <c r="S53" s="506"/>
      <c r="T53" s="506"/>
      <c r="U53" s="506"/>
      <c r="V53" s="506"/>
      <c r="W53" s="507"/>
      <c r="X53" s="507"/>
      <c r="Y53" s="507"/>
      <c r="Z53" s="507"/>
      <c r="AA53" s="507"/>
      <c r="AB53" s="507"/>
      <c r="AC53" s="507"/>
      <c r="AD53" s="507" t="s">
        <v>553</v>
      </c>
      <c r="AE53" s="507" t="n">
        <v>0</v>
      </c>
      <c r="AH53" s="506"/>
      <c r="AI53" s="506"/>
      <c r="AL53" s="598"/>
    </row>
    <row collapsed="false" customFormat="false" customHeight="true" hidden="false" ht="15" outlineLevel="0" r="54">
      <c r="B54" s="693" t="s">
        <v>742</v>
      </c>
      <c r="C54" s="715" t="s">
        <v>728</v>
      </c>
      <c r="D54" s="720"/>
      <c r="E54" s="525"/>
      <c r="F54" s="708" t="n">
        <v>1</v>
      </c>
      <c r="G54" s="752" t="n">
        <v>0.0163934426229508</v>
      </c>
      <c r="H54" s="701"/>
      <c r="Q54" s="506"/>
      <c r="R54" s="506"/>
      <c r="S54" s="506"/>
      <c r="T54" s="506"/>
      <c r="U54" s="506"/>
      <c r="V54" s="506"/>
      <c r="W54" s="507"/>
      <c r="X54" s="507"/>
      <c r="Y54" s="507"/>
      <c r="Z54" s="507"/>
      <c r="AA54" s="507"/>
      <c r="AB54" s="507"/>
      <c r="AC54" s="507"/>
      <c r="AD54" s="507" t="s">
        <v>744</v>
      </c>
      <c r="AE54" s="507" t="n">
        <v>0</v>
      </c>
      <c r="AH54" s="506"/>
      <c r="AI54" s="506"/>
      <c r="AL54" s="598"/>
    </row>
    <row collapsed="false" customFormat="false" customHeight="true" hidden="false" ht="15" outlineLevel="0" r="55">
      <c r="B55" s="693" t="s">
        <v>716</v>
      </c>
      <c r="C55" s="721" t="s">
        <v>743</v>
      </c>
      <c r="D55" s="722"/>
      <c r="E55" s="722"/>
      <c r="F55" s="723" t="n">
        <v>0</v>
      </c>
      <c r="G55" s="755" t="n">
        <v>0</v>
      </c>
      <c r="M55" s="594"/>
      <c r="N55" s="594"/>
      <c r="O55" s="594"/>
      <c r="P55" s="594"/>
      <c r="Q55" s="725"/>
      <c r="R55" s="725"/>
      <c r="S55" s="725"/>
      <c r="T55" s="506"/>
      <c r="U55" s="506"/>
      <c r="V55" s="506"/>
      <c r="W55" s="507"/>
      <c r="X55" s="507"/>
      <c r="Y55" s="507"/>
      <c r="Z55" s="507"/>
      <c r="AA55" s="507"/>
      <c r="AB55" s="507"/>
      <c r="AC55" s="507"/>
      <c r="AD55" s="507" t="s">
        <v>95</v>
      </c>
      <c r="AE55" s="507" t="n">
        <v>61</v>
      </c>
      <c r="AH55" s="506"/>
      <c r="AI55" s="506"/>
      <c r="AL55" s="598"/>
    </row>
    <row collapsed="false" customFormat="false" customHeight="true" hidden="false" ht="15" outlineLevel="0" r="56">
      <c r="B56" s="693" t="s">
        <v>724</v>
      </c>
      <c r="C56" s="726" t="s">
        <v>745</v>
      </c>
      <c r="D56" s="726"/>
      <c r="E56" s="525"/>
      <c r="F56" s="708" t="n">
        <v>0</v>
      </c>
      <c r="G56" s="752" t="n">
        <v>0</v>
      </c>
      <c r="M56" s="594"/>
      <c r="N56" s="594"/>
      <c r="O56" s="594"/>
      <c r="P56" s="594"/>
      <c r="Q56" s="725"/>
      <c r="R56" s="725"/>
      <c r="S56" s="725"/>
      <c r="T56" s="506"/>
      <c r="U56" s="506"/>
      <c r="V56" s="506"/>
      <c r="W56" s="506"/>
      <c r="X56" s="506"/>
      <c r="Y56" s="506"/>
      <c r="Z56" s="506"/>
      <c r="AA56" s="506"/>
      <c r="AB56" s="506"/>
      <c r="AC56" s="506"/>
      <c r="AF56" s="506"/>
      <c r="AG56" s="506"/>
      <c r="AH56" s="506"/>
      <c r="AI56" s="506"/>
      <c r="AL56" s="598"/>
    </row>
    <row collapsed="false" customFormat="false" customHeight="true" hidden="false" ht="15" outlineLevel="0" r="57">
      <c r="B57" s="693" t="s">
        <v>517</v>
      </c>
      <c r="C57" s="729" t="s">
        <v>749</v>
      </c>
      <c r="D57" s="730"/>
      <c r="E57" s="730"/>
      <c r="F57" s="731" t="n">
        <v>0</v>
      </c>
      <c r="G57" s="756" t="n">
        <v>0</v>
      </c>
      <c r="P57" s="728"/>
      <c r="Q57" s="769"/>
      <c r="R57" s="506"/>
      <c r="S57" s="506"/>
      <c r="T57" s="506"/>
      <c r="U57" s="506"/>
      <c r="V57" s="506"/>
      <c r="W57" s="506"/>
      <c r="X57" s="506"/>
      <c r="Y57" s="506"/>
      <c r="Z57" s="506"/>
      <c r="AA57" s="506"/>
      <c r="AB57" s="506"/>
      <c r="AC57" s="506"/>
      <c r="AE57" s="506"/>
      <c r="AF57" s="506"/>
      <c r="AG57" s="506"/>
      <c r="AH57" s="506"/>
      <c r="AI57" s="506"/>
      <c r="AL57" s="585"/>
    </row>
    <row collapsed="false" customFormat="false" customHeight="true" hidden="false" ht="15" outlineLevel="0" r="58">
      <c r="B58" s="693" t="s">
        <v>600</v>
      </c>
      <c r="C58" s="733" t="s">
        <v>95</v>
      </c>
      <c r="D58" s="733"/>
      <c r="E58" s="733"/>
      <c r="F58" s="734" t="n">
        <v>61</v>
      </c>
      <c r="G58" s="757" t="n">
        <v>1</v>
      </c>
      <c r="H58" s="554"/>
      <c r="I58" s="554"/>
      <c r="J58" s="554"/>
      <c r="K58" s="554"/>
      <c r="L58" s="554"/>
      <c r="M58" s="554"/>
      <c r="N58" s="554"/>
      <c r="O58" s="554"/>
      <c r="P58" s="554"/>
      <c r="Q58" s="770"/>
      <c r="R58" s="736"/>
      <c r="S58" s="506"/>
      <c r="T58" s="506"/>
      <c r="U58" s="506"/>
      <c r="V58" s="506"/>
      <c r="W58" s="506"/>
      <c r="X58" s="506"/>
      <c r="Y58" s="506"/>
      <c r="Z58" s="506"/>
      <c r="AA58" s="506"/>
      <c r="AB58" s="506"/>
      <c r="AC58" s="506"/>
      <c r="AE58" s="506"/>
      <c r="AF58" s="506"/>
      <c r="AG58" s="506"/>
      <c r="AH58" s="506"/>
      <c r="AI58" s="506"/>
      <c r="AL58" s="598"/>
    </row>
    <row collapsed="false" customFormat="false" customHeight="true" hidden="false" ht="15" outlineLevel="0" r="59">
      <c r="AL59" s="598"/>
    </row>
    <row collapsed="false" customFormat="false" customHeight="true" hidden="false" ht="15" outlineLevel="0" r="60">
      <c r="B60" s="657" t="s">
        <v>815</v>
      </c>
      <c r="C60" s="657"/>
      <c r="D60" s="657"/>
      <c r="E60" s="657"/>
      <c r="F60" s="657"/>
      <c r="G60" s="657"/>
      <c r="H60" s="657"/>
      <c r="I60" s="657"/>
      <c r="J60" s="657"/>
      <c r="K60" s="657"/>
      <c r="L60" s="657"/>
      <c r="M60" s="657"/>
      <c r="N60" s="657"/>
      <c r="O60" s="657"/>
      <c r="P60" s="657"/>
      <c r="Q60" s="657"/>
      <c r="R60" s="657"/>
      <c r="AL60" s="598"/>
    </row>
    <row collapsed="false" customFormat="false" customHeight="true" hidden="false" ht="15" outlineLevel="0" r="61">
      <c r="B61" s="657"/>
      <c r="C61" s="657"/>
      <c r="D61" s="657"/>
      <c r="E61" s="657"/>
      <c r="F61" s="657"/>
      <c r="G61" s="657"/>
      <c r="H61" s="657"/>
      <c r="I61" s="657"/>
      <c r="J61" s="657"/>
      <c r="K61" s="657"/>
      <c r="L61" s="657"/>
      <c r="M61" s="657"/>
      <c r="N61" s="657"/>
      <c r="O61" s="657"/>
      <c r="P61" s="657"/>
      <c r="Q61" s="657"/>
      <c r="R61" s="657"/>
      <c r="AL61" s="598"/>
    </row>
    <row collapsed="false" customFormat="false" customHeight="true" hidden="false" ht="15" outlineLevel="0" r="62">
      <c r="B62" s="657"/>
      <c r="C62" s="657"/>
      <c r="D62" s="657"/>
      <c r="E62" s="657"/>
      <c r="F62" s="657"/>
      <c r="G62" s="657"/>
      <c r="H62" s="657"/>
      <c r="I62" s="657"/>
      <c r="J62" s="657"/>
      <c r="K62" s="657"/>
      <c r="L62" s="657"/>
      <c r="M62" s="657"/>
      <c r="N62" s="657"/>
      <c r="O62" s="657"/>
      <c r="P62" s="657"/>
      <c r="Q62" s="657"/>
      <c r="R62" s="657"/>
      <c r="AL62" s="598"/>
    </row>
    <row collapsed="false" customFormat="false" customHeight="true" hidden="false" ht="15" outlineLevel="0" r="63">
      <c r="B63" s="657"/>
      <c r="C63" s="657"/>
      <c r="D63" s="657"/>
      <c r="E63" s="657"/>
      <c r="F63" s="657"/>
      <c r="G63" s="657"/>
      <c r="H63" s="657"/>
      <c r="I63" s="657"/>
      <c r="J63" s="657"/>
      <c r="K63" s="657"/>
      <c r="L63" s="657"/>
      <c r="M63" s="657"/>
      <c r="N63" s="657"/>
      <c r="O63" s="657"/>
      <c r="P63" s="657"/>
      <c r="Q63" s="657"/>
      <c r="R63" s="657"/>
      <c r="AL63" s="598"/>
    </row>
    <row collapsed="false" customFormat="false" customHeight="true" hidden="false" ht="15" outlineLevel="0" r="64">
      <c r="B64" s="657"/>
      <c r="C64" s="657"/>
      <c r="D64" s="657"/>
      <c r="E64" s="657"/>
      <c r="F64" s="657"/>
      <c r="G64" s="657"/>
      <c r="H64" s="657"/>
      <c r="I64" s="657"/>
      <c r="J64" s="657"/>
      <c r="K64" s="657"/>
      <c r="L64" s="657"/>
      <c r="M64" s="657"/>
      <c r="N64" s="657"/>
      <c r="O64" s="657"/>
      <c r="P64" s="657"/>
      <c r="Q64" s="657"/>
      <c r="R64" s="657"/>
      <c r="AL64" s="598"/>
    </row>
    <row collapsed="false" customFormat="false" customHeight="true" hidden="false" ht="15" outlineLevel="0" r="65">
      <c r="B65" s="657"/>
      <c r="C65" s="657"/>
      <c r="D65" s="657"/>
      <c r="E65" s="657"/>
      <c r="F65" s="657"/>
      <c r="G65" s="657"/>
      <c r="H65" s="657"/>
      <c r="I65" s="657"/>
      <c r="J65" s="657"/>
      <c r="K65" s="657"/>
      <c r="L65" s="657"/>
      <c r="M65" s="657"/>
      <c r="N65" s="657"/>
      <c r="O65" s="657"/>
      <c r="P65" s="657"/>
      <c r="Q65" s="657"/>
      <c r="R65" s="657"/>
      <c r="S65" s="507"/>
      <c r="T65" s="507"/>
      <c r="U65" s="507"/>
      <c r="V65" s="507"/>
      <c r="W65" s="507"/>
      <c r="X65" s="507"/>
      <c r="Y65" s="632"/>
      <c r="Z65" s="632"/>
      <c r="AB65" s="633"/>
      <c r="AC65" s="633"/>
      <c r="AE65" s="633"/>
      <c r="AH65" s="598"/>
      <c r="AI65" s="633"/>
      <c r="AJ65" s="598"/>
      <c r="AK65" s="598"/>
    </row>
    <row collapsed="false" customFormat="false" customHeight="true" hidden="false" ht="15" outlineLevel="0" r="66">
      <c r="B66" s="657"/>
      <c r="C66" s="657"/>
      <c r="D66" s="657"/>
      <c r="E66" s="657"/>
      <c r="F66" s="657"/>
      <c r="G66" s="657"/>
      <c r="H66" s="657"/>
      <c r="I66" s="657"/>
      <c r="J66" s="657"/>
      <c r="K66" s="657"/>
      <c r="L66" s="657"/>
      <c r="M66" s="657"/>
      <c r="N66" s="657"/>
      <c r="O66" s="657"/>
      <c r="P66" s="657"/>
      <c r="Q66" s="657"/>
      <c r="R66" s="657"/>
      <c r="S66" s="507"/>
      <c r="T66" s="507"/>
      <c r="U66" s="507"/>
      <c r="V66" s="507"/>
      <c r="W66" s="507"/>
      <c r="X66" s="507"/>
      <c r="Y66" s="632"/>
      <c r="Z66" s="632"/>
      <c r="AB66" s="633"/>
      <c r="AC66" s="633"/>
      <c r="AE66" s="633"/>
      <c r="AH66" s="598"/>
      <c r="AI66" s="633"/>
      <c r="AJ66" s="598"/>
      <c r="AK66" s="598"/>
    </row>
    <row collapsed="false" customFormat="false" customHeight="true" hidden="false" ht="15" outlineLevel="0" r="67">
      <c r="B67" s="657"/>
      <c r="C67" s="657"/>
      <c r="D67" s="657"/>
      <c r="E67" s="657"/>
      <c r="F67" s="657"/>
      <c r="G67" s="657"/>
      <c r="H67" s="657"/>
      <c r="I67" s="657"/>
      <c r="J67" s="657"/>
      <c r="K67" s="657"/>
      <c r="L67" s="657"/>
      <c r="M67" s="657"/>
      <c r="N67" s="657"/>
      <c r="O67" s="657"/>
      <c r="P67" s="657"/>
      <c r="Q67" s="657"/>
      <c r="R67" s="657"/>
      <c r="S67" s="507"/>
      <c r="T67" s="507"/>
      <c r="U67" s="507"/>
      <c r="V67" s="507"/>
      <c r="W67" s="507"/>
      <c r="X67" s="507"/>
      <c r="Y67" s="632"/>
      <c r="Z67" s="632"/>
      <c r="AB67" s="633"/>
      <c r="AC67" s="633"/>
      <c r="AE67" s="633"/>
      <c r="AH67" s="598"/>
      <c r="AI67" s="633"/>
      <c r="AJ67" s="598"/>
      <c r="AK67" s="598"/>
    </row>
  </sheetData>
  <mergeCells count="43">
    <mergeCell ref="L2:R2"/>
    <mergeCell ref="B7:R7"/>
    <mergeCell ref="Q8:R9"/>
    <mergeCell ref="B11:N12"/>
    <mergeCell ref="K13:L13"/>
    <mergeCell ref="M13:N13"/>
    <mergeCell ref="O13:P13"/>
    <mergeCell ref="K14:L14"/>
    <mergeCell ref="M14:N14"/>
    <mergeCell ref="O14:P14"/>
    <mergeCell ref="K15:L15"/>
    <mergeCell ref="M15:N15"/>
    <mergeCell ref="O15:P15"/>
    <mergeCell ref="K16:L16"/>
    <mergeCell ref="M16:N16"/>
    <mergeCell ref="O16:P16"/>
    <mergeCell ref="K17:L17"/>
    <mergeCell ref="M17:N17"/>
    <mergeCell ref="O17:P17"/>
    <mergeCell ref="K18:L18"/>
    <mergeCell ref="M18:N18"/>
    <mergeCell ref="O18:P18"/>
    <mergeCell ref="K19:L19"/>
    <mergeCell ref="M19:N19"/>
    <mergeCell ref="O19:P19"/>
    <mergeCell ref="K20:L20"/>
    <mergeCell ref="M20:N20"/>
    <mergeCell ref="O20:P20"/>
    <mergeCell ref="K21:L21"/>
    <mergeCell ref="M21:N21"/>
    <mergeCell ref="O21:P21"/>
    <mergeCell ref="K22:L22"/>
    <mergeCell ref="M22:N22"/>
    <mergeCell ref="O22:P22"/>
    <mergeCell ref="M25:P25"/>
    <mergeCell ref="B36:J38"/>
    <mergeCell ref="C39:E39"/>
    <mergeCell ref="C47:D47"/>
    <mergeCell ref="C52:D52"/>
    <mergeCell ref="C53:D53"/>
    <mergeCell ref="C56:D56"/>
    <mergeCell ref="C58:E58"/>
    <mergeCell ref="B60:R67"/>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94.xml><?xml version="1.0" encoding="utf-8"?>
<worksheet xmlns="http://schemas.openxmlformats.org/spreadsheetml/2006/main" xmlns:r="http://schemas.openxmlformats.org/officeDocument/2006/relationships">
  <sheetPr filterMode="false">
    <pageSetUpPr fitToPage="true"/>
  </sheetPr>
  <dimension ref="A1:AM67"/>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100" zoomScalePageLayoutView="100">
      <selection activeCell="A1" activeCellId="0" pane="topLeft" sqref="A1"/>
    </sheetView>
  </sheetViews>
  <cols>
    <col collapsed="false" hidden="false" max="6" min="1" style="505" width="5.70196078431373"/>
    <col collapsed="false" hidden="false" max="7" min="7" style="505" width="6.71372549019608"/>
    <col collapsed="false" hidden="false" max="11" min="8" style="505" width="5.70196078431373"/>
    <col collapsed="false" hidden="false" max="12" min="12" style="505" width="6.15686274509804"/>
    <col collapsed="false" hidden="false" max="22" min="13" style="505" width="5.70196078431373"/>
    <col collapsed="false" hidden="false" max="23" min="23" style="505" width="8.17254901960784"/>
    <col collapsed="false" hidden="false" max="28" min="24" style="505" width="5.70196078431373"/>
    <col collapsed="false" hidden="false" max="1025" min="29" style="505" width="11.5294117647059"/>
  </cols>
  <sheetData>
    <row collapsed="false" customFormat="false" customHeight="true" hidden="false" ht="15" outlineLevel="0" r="1">
      <c r="A1" s="507" t="s">
        <v>616</v>
      </c>
    </row>
    <row collapsed="false" customFormat="false" customHeight="true" hidden="false" ht="15" outlineLevel="0" r="2">
      <c r="L2" s="508" t="s">
        <v>48</v>
      </c>
      <c r="M2" s="508"/>
      <c r="N2" s="508"/>
      <c r="O2" s="508"/>
      <c r="P2" s="508"/>
      <c r="Q2" s="508"/>
      <c r="R2" s="508"/>
    </row>
    <row collapsed="false" customFormat="false" customHeight="true" hidden="false" ht="15" outlineLevel="0" r="3">
      <c r="N3" s="509"/>
      <c r="O3" s="509"/>
      <c r="P3" s="509"/>
      <c r="Q3" s="509"/>
      <c r="R3" s="509"/>
    </row>
    <row collapsed="false" customFormat="false" customHeight="true" hidden="false" ht="15" outlineLevel="0" r="4">
      <c r="G4" s="510"/>
      <c r="H4" s="510"/>
      <c r="I4" s="510"/>
      <c r="J4" s="510"/>
      <c r="K4" s="510"/>
      <c r="L4" s="510"/>
      <c r="P4" s="511"/>
      <c r="Q4" s="511"/>
      <c r="R4" s="511"/>
    </row>
    <row collapsed="false" customFormat="false" customHeight="true" hidden="false" ht="15" outlineLevel="0" r="5">
      <c r="G5" s="510"/>
      <c r="H5" s="510"/>
      <c r="I5" s="510"/>
      <c r="J5" s="510"/>
      <c r="K5" s="510"/>
      <c r="L5" s="510"/>
      <c r="P5" s="512"/>
      <c r="Q5" s="513"/>
      <c r="R5" s="513"/>
    </row>
    <row collapsed="false" customFormat="false" customHeight="true" hidden="false" ht="15" outlineLevel="0" r="6">
      <c r="B6" s="514"/>
      <c r="C6" s="514"/>
      <c r="D6" s="514"/>
      <c r="E6" s="514"/>
      <c r="F6" s="514"/>
      <c r="G6" s="514"/>
      <c r="H6" s="514"/>
      <c r="I6" s="514"/>
      <c r="J6" s="514"/>
      <c r="K6" s="514"/>
      <c r="L6" s="514"/>
      <c r="M6" s="514"/>
      <c r="N6" s="514"/>
      <c r="O6" s="514"/>
      <c r="P6" s="514"/>
      <c r="Q6" s="515"/>
      <c r="R6" s="516" t="n">
        <v>2015</v>
      </c>
    </row>
    <row collapsed="false" customFormat="false" customHeight="true" hidden="false" ht="15" outlineLevel="0" r="7">
      <c r="B7" s="517" t="s">
        <v>617</v>
      </c>
      <c r="C7" s="517"/>
      <c r="D7" s="517"/>
      <c r="E7" s="517"/>
      <c r="F7" s="517"/>
      <c r="G7" s="517"/>
      <c r="H7" s="517"/>
      <c r="I7" s="517"/>
      <c r="J7" s="517"/>
      <c r="K7" s="517"/>
      <c r="L7" s="517"/>
      <c r="M7" s="517"/>
      <c r="N7" s="517"/>
      <c r="O7" s="517"/>
      <c r="P7" s="517"/>
      <c r="Q7" s="517"/>
      <c r="R7" s="517"/>
    </row>
    <row collapsed="false" customFormat="false" customHeight="true" hidden="false" ht="15" outlineLevel="0" r="8">
      <c r="B8" s="518"/>
      <c r="C8" s="518"/>
      <c r="D8" s="518"/>
      <c r="E8" s="518"/>
      <c r="F8" s="518"/>
      <c r="G8" s="518"/>
      <c r="H8" s="518"/>
      <c r="I8" s="518"/>
      <c r="J8" s="518"/>
      <c r="K8" s="518"/>
      <c r="L8" s="518"/>
      <c r="M8" s="518"/>
      <c r="N8" s="518"/>
      <c r="O8" s="518"/>
      <c r="P8" s="518"/>
      <c r="Q8" s="519"/>
      <c r="R8" s="519"/>
    </row>
    <row collapsed="false" customFormat="false" customHeight="true" hidden="false" ht="15" outlineLevel="0" r="9">
      <c r="B9" s="520"/>
      <c r="Q9" s="519"/>
      <c r="R9" s="519"/>
    </row>
    <row collapsed="false" customFormat="false" customHeight="true" hidden="false" ht="15" outlineLevel="0" r="10">
      <c r="B10" s="520"/>
      <c r="C10" s="521" t="s">
        <v>816</v>
      </c>
      <c r="D10" s="522"/>
      <c r="E10" s="522"/>
      <c r="F10" s="522"/>
      <c r="G10" s="522"/>
      <c r="H10" s="522"/>
      <c r="I10" s="522"/>
      <c r="J10" s="522"/>
      <c r="K10" s="522"/>
      <c r="L10" s="520"/>
      <c r="M10" s="520"/>
      <c r="N10" s="520"/>
      <c r="O10" s="520"/>
      <c r="P10" s="520"/>
    </row>
    <row collapsed="false" customFormat="false" customHeight="true" hidden="false" ht="15" outlineLevel="0" r="11">
      <c r="B11" s="523" t="s">
        <v>799</v>
      </c>
      <c r="C11" s="523"/>
      <c r="D11" s="523"/>
      <c r="E11" s="523"/>
      <c r="F11" s="523"/>
      <c r="G11" s="523"/>
      <c r="H11" s="523"/>
      <c r="I11" s="523"/>
      <c r="J11" s="523"/>
      <c r="K11" s="523"/>
      <c r="L11" s="523"/>
      <c r="M11" s="523"/>
      <c r="N11" s="523"/>
      <c r="O11" s="524"/>
      <c r="P11" s="524"/>
    </row>
    <row collapsed="false" customFormat="false" customHeight="true" hidden="false" ht="15" outlineLevel="0" r="12">
      <c r="B12" s="523"/>
      <c r="C12" s="523"/>
      <c r="D12" s="523"/>
      <c r="E12" s="523"/>
      <c r="F12" s="523"/>
      <c r="G12" s="523"/>
      <c r="H12" s="523"/>
      <c r="I12" s="523"/>
      <c r="J12" s="523"/>
      <c r="K12" s="523"/>
      <c r="L12" s="523"/>
      <c r="M12" s="523"/>
      <c r="N12" s="523"/>
      <c r="U12" s="668"/>
      <c r="V12" s="668"/>
      <c r="W12" s="668"/>
      <c r="X12" s="668"/>
    </row>
    <row collapsed="false" customFormat="false" customHeight="true" hidden="false" ht="15" outlineLevel="0" r="13">
      <c r="D13" s="608" t="s">
        <v>780</v>
      </c>
      <c r="E13" s="609"/>
      <c r="F13" s="609"/>
      <c r="G13" s="609"/>
      <c r="H13" s="609"/>
      <c r="I13" s="609"/>
      <c r="J13" s="520"/>
      <c r="K13" s="610" t="s">
        <v>691</v>
      </c>
      <c r="L13" s="610"/>
      <c r="M13" s="610" t="s">
        <v>692</v>
      </c>
      <c r="N13" s="610"/>
      <c r="O13" s="610" t="s">
        <v>600</v>
      </c>
      <c r="P13" s="610"/>
      <c r="U13" s="671"/>
      <c r="V13" s="762"/>
      <c r="W13" s="762"/>
      <c r="X13" s="762"/>
    </row>
    <row collapsed="false" customFormat="false" customHeight="true" hidden="false" ht="15" outlineLevel="0" r="14">
      <c r="D14" s="525" t="s">
        <v>623</v>
      </c>
      <c r="E14" s="525"/>
      <c r="F14" s="525"/>
      <c r="G14" s="525"/>
      <c r="H14" s="525"/>
      <c r="I14" s="525"/>
      <c r="K14" s="612" t="n">
        <v>0</v>
      </c>
      <c r="L14" s="612"/>
      <c r="M14" s="612" t="n">
        <v>0</v>
      </c>
      <c r="N14" s="612"/>
      <c r="O14" s="612" t="n">
        <v>0</v>
      </c>
      <c r="P14" s="612"/>
      <c r="U14" s="671"/>
      <c r="V14" s="762"/>
      <c r="W14" s="762"/>
      <c r="X14" s="762"/>
    </row>
    <row collapsed="false" customFormat="false" customHeight="true" hidden="false" ht="15" outlineLevel="0" r="15">
      <c r="D15" s="525" t="s">
        <v>624</v>
      </c>
      <c r="E15" s="525"/>
      <c r="F15" s="525"/>
      <c r="G15" s="525"/>
      <c r="H15" s="525"/>
      <c r="I15" s="525"/>
      <c r="K15" s="612" t="n">
        <v>2</v>
      </c>
      <c r="L15" s="612"/>
      <c r="M15" s="612" t="n">
        <v>0</v>
      </c>
      <c r="N15" s="612"/>
      <c r="O15" s="612" t="n">
        <v>2</v>
      </c>
      <c r="P15" s="612"/>
      <c r="U15" s="506"/>
      <c r="V15" s="740"/>
      <c r="W15" s="740"/>
      <c r="X15" s="740"/>
    </row>
    <row collapsed="false" customFormat="false" customHeight="true" hidden="false" ht="15" outlineLevel="0" r="16">
      <c r="D16" s="525" t="s">
        <v>625</v>
      </c>
      <c r="E16" s="525"/>
      <c r="F16" s="525"/>
      <c r="G16" s="525"/>
      <c r="H16" s="525"/>
      <c r="I16" s="525"/>
      <c r="K16" s="612" t="n">
        <v>3</v>
      </c>
      <c r="L16" s="612"/>
      <c r="M16" s="612" t="n">
        <v>1</v>
      </c>
      <c r="N16" s="612"/>
      <c r="O16" s="612" t="n">
        <v>4</v>
      </c>
      <c r="P16" s="612"/>
      <c r="U16" s="506"/>
      <c r="V16" s="740"/>
      <c r="W16" s="740"/>
      <c r="X16" s="740"/>
    </row>
    <row collapsed="false" customFormat="false" customHeight="true" hidden="false" ht="15" outlineLevel="0" r="17">
      <c r="D17" s="525" t="s">
        <v>627</v>
      </c>
      <c r="E17" s="525"/>
      <c r="F17" s="525"/>
      <c r="G17" s="525"/>
      <c r="H17" s="525"/>
      <c r="I17" s="525"/>
      <c r="K17" s="612" t="n">
        <v>17</v>
      </c>
      <c r="L17" s="612"/>
      <c r="M17" s="612" t="n">
        <v>2</v>
      </c>
      <c r="N17" s="612"/>
      <c r="O17" s="612" t="n">
        <v>19</v>
      </c>
      <c r="P17" s="612"/>
      <c r="U17" s="506"/>
      <c r="V17" s="740"/>
      <c r="W17" s="740"/>
      <c r="X17" s="740"/>
    </row>
    <row collapsed="false" customFormat="false" customHeight="true" hidden="false" ht="15" outlineLevel="0" r="18">
      <c r="C18" s="556"/>
      <c r="D18" s="525" t="s">
        <v>628</v>
      </c>
      <c r="E18" s="525"/>
      <c r="F18" s="525"/>
      <c r="G18" s="525"/>
      <c r="H18" s="525"/>
      <c r="I18" s="525"/>
      <c r="K18" s="612" t="n">
        <v>5</v>
      </c>
      <c r="L18" s="612"/>
      <c r="M18" s="612" t="n">
        <v>1</v>
      </c>
      <c r="N18" s="612"/>
      <c r="O18" s="612" t="n">
        <v>6</v>
      </c>
      <c r="P18" s="612"/>
      <c r="Q18" s="542"/>
      <c r="R18" s="506"/>
      <c r="S18" s="506"/>
      <c r="T18" s="506"/>
      <c r="U18" s="506"/>
      <c r="V18" s="740"/>
      <c r="W18" s="740"/>
      <c r="X18" s="740"/>
      <c r="Y18" s="506"/>
      <c r="Z18" s="506"/>
      <c r="AA18" s="506"/>
      <c r="AB18" s="506"/>
      <c r="AC18" s="506"/>
      <c r="AD18" s="506"/>
      <c r="AE18" s="506"/>
    </row>
    <row collapsed="false" customFormat="false" customHeight="true" hidden="false" ht="15" outlineLevel="0" r="19">
      <c r="C19" s="556"/>
      <c r="D19" s="525" t="s">
        <v>629</v>
      </c>
      <c r="E19" s="525"/>
      <c r="F19" s="525"/>
      <c r="G19" s="525"/>
      <c r="H19" s="525"/>
      <c r="I19" s="525"/>
      <c r="K19" s="612" t="n">
        <v>9</v>
      </c>
      <c r="L19" s="612"/>
      <c r="M19" s="612" t="n">
        <v>2</v>
      </c>
      <c r="N19" s="612"/>
      <c r="O19" s="612" t="n">
        <v>11</v>
      </c>
      <c r="P19" s="612"/>
      <c r="Q19" s="542"/>
      <c r="R19" s="506"/>
      <c r="S19" s="506"/>
      <c r="T19" s="506"/>
      <c r="U19" s="506"/>
      <c r="V19" s="740"/>
      <c r="W19" s="740"/>
      <c r="X19" s="740"/>
      <c r="Y19" s="506"/>
      <c r="Z19" s="506"/>
      <c r="AA19" s="506"/>
      <c r="AB19" s="506"/>
      <c r="AC19" s="506"/>
      <c r="AD19" s="506"/>
      <c r="AE19" s="506"/>
    </row>
    <row collapsed="false" customFormat="false" customHeight="true" hidden="false" ht="15" outlineLevel="0" r="20">
      <c r="C20" s="556"/>
      <c r="D20" s="477" t="s">
        <v>630</v>
      </c>
      <c r="E20" s="525"/>
      <c r="F20" s="525"/>
      <c r="G20" s="525"/>
      <c r="H20" s="525"/>
      <c r="I20" s="525"/>
      <c r="K20" s="612" t="n">
        <v>10</v>
      </c>
      <c r="L20" s="612"/>
      <c r="M20" s="612" t="n">
        <v>1</v>
      </c>
      <c r="N20" s="612"/>
      <c r="O20" s="612" t="n">
        <v>11</v>
      </c>
      <c r="P20" s="612"/>
      <c r="Q20" s="542"/>
      <c r="R20" s="506"/>
      <c r="S20" s="506"/>
      <c r="T20" s="506"/>
      <c r="U20" s="506"/>
      <c r="V20" s="740"/>
      <c r="W20" s="740"/>
      <c r="X20" s="740"/>
      <c r="Y20" s="506"/>
      <c r="Z20" s="506"/>
      <c r="AA20" s="506"/>
      <c r="AB20" s="506"/>
      <c r="AC20" s="506"/>
      <c r="AD20" s="506"/>
      <c r="AE20" s="506"/>
    </row>
    <row collapsed="false" customFormat="false" customHeight="true" hidden="false" ht="15" outlineLevel="0" r="21">
      <c r="C21" s="556"/>
      <c r="D21" s="477" t="s">
        <v>632</v>
      </c>
      <c r="E21" s="525"/>
      <c r="F21" s="525"/>
      <c r="G21" s="525"/>
      <c r="H21" s="525"/>
      <c r="I21" s="525"/>
      <c r="K21" s="612" t="n">
        <v>1</v>
      </c>
      <c r="L21" s="612"/>
      <c r="M21" s="612" t="n">
        <v>0</v>
      </c>
      <c r="N21" s="612"/>
      <c r="O21" s="612" t="n">
        <v>1</v>
      </c>
      <c r="P21" s="612"/>
      <c r="Q21" s="542"/>
      <c r="R21" s="506"/>
      <c r="S21" s="506"/>
      <c r="T21" s="506"/>
      <c r="U21" s="506"/>
      <c r="V21" s="740"/>
      <c r="W21" s="740"/>
      <c r="X21" s="740"/>
      <c r="Y21" s="506"/>
      <c r="Z21" s="506"/>
      <c r="AA21" s="506"/>
      <c r="AB21" s="506"/>
      <c r="AC21" s="506"/>
      <c r="AD21" s="506"/>
      <c r="AE21" s="506"/>
    </row>
    <row collapsed="false" customFormat="false" customHeight="true" hidden="false" ht="15" outlineLevel="0" r="22">
      <c r="C22" s="556"/>
      <c r="D22" s="609" t="s">
        <v>600</v>
      </c>
      <c r="E22" s="609"/>
      <c r="F22" s="609"/>
      <c r="G22" s="609"/>
      <c r="H22" s="609"/>
      <c r="I22" s="609"/>
      <c r="J22" s="520"/>
      <c r="K22" s="617" t="n">
        <v>47</v>
      </c>
      <c r="L22" s="617"/>
      <c r="M22" s="617" t="n">
        <v>7</v>
      </c>
      <c r="N22" s="617"/>
      <c r="O22" s="617" t="n">
        <v>54</v>
      </c>
      <c r="P22" s="617"/>
      <c r="Q22" s="542"/>
      <c r="R22" s="506"/>
      <c r="S22" s="506"/>
      <c r="T22" s="506"/>
      <c r="U22" s="506"/>
      <c r="V22" s="506"/>
      <c r="W22" s="506"/>
      <c r="X22" s="506"/>
      <c r="Y22" s="506"/>
      <c r="Z22" s="506"/>
      <c r="AA22" s="506"/>
      <c r="AB22" s="506"/>
      <c r="AC22" s="506"/>
      <c r="AD22" s="506"/>
      <c r="AE22" s="506"/>
    </row>
    <row collapsed="false" customFormat="false" customHeight="true" hidden="false" ht="15" outlineLevel="0" r="23">
      <c r="C23" s="556"/>
      <c r="Q23" s="542"/>
      <c r="R23" s="506"/>
      <c r="S23" s="506"/>
      <c r="T23" s="506"/>
      <c r="U23" s="506"/>
      <c r="V23" s="506"/>
      <c r="W23" s="506"/>
      <c r="X23" s="506"/>
      <c r="Y23" s="506"/>
      <c r="Z23" s="506"/>
      <c r="AA23" s="506"/>
      <c r="AB23" s="506"/>
      <c r="AC23" s="506"/>
      <c r="AD23" s="506"/>
      <c r="AE23" s="506"/>
    </row>
    <row collapsed="false" customFormat="false" customHeight="true" hidden="false" ht="15" outlineLevel="0" r="24">
      <c r="C24" s="527" t="s">
        <v>639</v>
      </c>
      <c r="D24" s="528"/>
      <c r="E24" s="528"/>
      <c r="F24" s="528"/>
      <c r="G24" s="529"/>
      <c r="H24" s="529"/>
      <c r="I24" s="529"/>
      <c r="J24" s="663" t="s">
        <v>707</v>
      </c>
      <c r="K24" s="664" t="s">
        <v>708</v>
      </c>
      <c r="L24" s="665" t="s">
        <v>95</v>
      </c>
      <c r="M24" s="530"/>
      <c r="N24" s="530"/>
      <c r="O24" s="529"/>
      <c r="P24" s="529"/>
      <c r="Q24" s="666"/>
      <c r="R24" s="506"/>
      <c r="S24" s="506"/>
      <c r="T24" s="506"/>
      <c r="U24" s="667" t="s">
        <v>709</v>
      </c>
      <c r="V24" s="667" t="s">
        <v>710</v>
      </c>
      <c r="W24" s="779"/>
      <c r="X24" s="507"/>
      <c r="Y24" s="507"/>
      <c r="Z24" s="507"/>
      <c r="AA24" s="507"/>
      <c r="AB24" s="779"/>
      <c r="AC24" s="507"/>
      <c r="AD24" s="507"/>
      <c r="AE24" s="507"/>
    </row>
    <row collapsed="false" customFormat="false" customHeight="true" hidden="false" ht="15" outlineLevel="0" r="25">
      <c r="C25" s="741" t="s">
        <v>642</v>
      </c>
      <c r="D25" s="525"/>
      <c r="E25" s="525"/>
      <c r="F25" s="525"/>
      <c r="G25" s="525"/>
      <c r="H25" s="525"/>
      <c r="I25" s="669"/>
      <c r="J25" s="536" t="n">
        <v>8</v>
      </c>
      <c r="K25" s="536" t="n">
        <v>1</v>
      </c>
      <c r="L25" s="670" t="n">
        <v>9</v>
      </c>
      <c r="M25" s="742"/>
      <c r="N25" s="742"/>
      <c r="O25" s="742"/>
      <c r="P25" s="742"/>
      <c r="Q25" s="542"/>
      <c r="R25" s="506"/>
      <c r="S25" s="671"/>
      <c r="T25" s="671"/>
      <c r="U25" s="672" t="n">
        <v>0.88888888888889</v>
      </c>
      <c r="V25" s="672" t="n">
        <v>0.111111111111111</v>
      </c>
      <c r="W25" s="672"/>
      <c r="X25" s="507"/>
      <c r="Y25" s="507"/>
      <c r="Z25" s="507"/>
      <c r="AA25" s="507"/>
      <c r="AB25" s="672"/>
      <c r="AC25" s="507"/>
      <c r="AD25" s="507"/>
      <c r="AE25" s="507"/>
    </row>
    <row collapsed="false" customFormat="false" customHeight="true" hidden="false" ht="15" outlineLevel="0" r="26">
      <c r="C26" s="743" t="s">
        <v>647</v>
      </c>
      <c r="D26" s="564"/>
      <c r="E26" s="564"/>
      <c r="F26" s="564"/>
      <c r="G26" s="564"/>
      <c r="H26" s="564"/>
      <c r="I26" s="673"/>
      <c r="J26" s="674" t="n">
        <v>7</v>
      </c>
      <c r="K26" s="674" t="n">
        <v>0</v>
      </c>
      <c r="L26" s="675" t="n">
        <v>7</v>
      </c>
      <c r="M26" s="566"/>
      <c r="N26" s="676"/>
      <c r="O26" s="677"/>
      <c r="P26" s="566"/>
      <c r="Q26" s="678"/>
      <c r="R26" s="506"/>
      <c r="S26" s="671"/>
      <c r="T26" s="671"/>
      <c r="U26" s="672" t="n">
        <v>1</v>
      </c>
      <c r="V26" s="672" t="n">
        <v>0</v>
      </c>
      <c r="W26" s="672"/>
      <c r="X26" s="507"/>
      <c r="Y26" s="507"/>
      <c r="Z26" s="507"/>
      <c r="AA26" s="507"/>
      <c r="AB26" s="672"/>
      <c r="AC26" s="507"/>
      <c r="AD26" s="507"/>
      <c r="AE26" s="507"/>
    </row>
    <row collapsed="false" customFormat="false" customHeight="true" hidden="false" ht="15" outlineLevel="0" r="27">
      <c r="C27" s="741" t="s">
        <v>641</v>
      </c>
      <c r="D27" s="525"/>
      <c r="E27" s="525"/>
      <c r="F27" s="525"/>
      <c r="G27" s="525"/>
      <c r="H27" s="525"/>
      <c r="I27" s="669"/>
      <c r="J27" s="536" t="n">
        <v>3</v>
      </c>
      <c r="K27" s="536" t="n">
        <v>3</v>
      </c>
      <c r="L27" s="670" t="n">
        <v>6</v>
      </c>
      <c r="N27" s="540"/>
      <c r="O27" s="541"/>
      <c r="Q27" s="542"/>
      <c r="R27" s="506"/>
      <c r="S27" s="671"/>
      <c r="T27" s="671"/>
      <c r="U27" s="672" t="n">
        <v>0.5</v>
      </c>
      <c r="V27" s="672" t="n">
        <v>0.5</v>
      </c>
      <c r="W27" s="507"/>
      <c r="X27" s="507"/>
      <c r="Y27" s="507"/>
      <c r="Z27" s="507"/>
      <c r="AA27" s="507"/>
      <c r="AB27" s="507"/>
      <c r="AC27" s="507"/>
      <c r="AD27" s="507"/>
      <c r="AE27" s="507"/>
    </row>
    <row collapsed="false" customFormat="false" customHeight="true" hidden="false" ht="15" outlineLevel="0" r="28">
      <c r="C28" s="743" t="s">
        <v>812</v>
      </c>
      <c r="D28" s="564"/>
      <c r="E28" s="564"/>
      <c r="F28" s="564"/>
      <c r="G28" s="564"/>
      <c r="H28" s="564"/>
      <c r="I28" s="673"/>
      <c r="J28" s="674" t="n">
        <v>2</v>
      </c>
      <c r="K28" s="674" t="n">
        <v>1</v>
      </c>
      <c r="L28" s="675" t="n">
        <v>3</v>
      </c>
      <c r="M28" s="566"/>
      <c r="N28" s="676"/>
      <c r="O28" s="677"/>
      <c r="P28" s="566"/>
      <c r="Q28" s="678"/>
      <c r="R28" s="506"/>
      <c r="S28" s="671"/>
      <c r="T28" s="671"/>
      <c r="U28" s="672" t="n">
        <v>0.666666666666668</v>
      </c>
      <c r="V28" s="672" t="n">
        <v>0.333333333333334</v>
      </c>
      <c r="W28" s="507"/>
      <c r="X28" s="507"/>
      <c r="Y28" s="507"/>
      <c r="Z28" s="507"/>
      <c r="AA28" s="507"/>
      <c r="AB28" s="507"/>
      <c r="AC28" s="507"/>
      <c r="AD28" s="507"/>
      <c r="AE28" s="507"/>
    </row>
    <row collapsed="false" customFormat="false" customHeight="true" hidden="false" ht="15" outlineLevel="0" r="29">
      <c r="C29" s="741" t="s">
        <v>754</v>
      </c>
      <c r="D29" s="525"/>
      <c r="E29" s="525"/>
      <c r="F29" s="525"/>
      <c r="G29" s="525"/>
      <c r="H29" s="525"/>
      <c r="I29" s="669"/>
      <c r="J29" s="536" t="n">
        <v>3</v>
      </c>
      <c r="K29" s="536" t="n">
        <v>0</v>
      </c>
      <c r="L29" s="670" t="n">
        <v>3</v>
      </c>
      <c r="N29" s="540"/>
      <c r="O29" s="541"/>
      <c r="Q29" s="542"/>
      <c r="R29" s="506"/>
      <c r="S29" s="671"/>
      <c r="T29" s="671"/>
      <c r="U29" s="672" t="n">
        <v>1</v>
      </c>
      <c r="V29" s="672" t="n">
        <v>0</v>
      </c>
      <c r="W29" s="507"/>
      <c r="X29" s="507"/>
      <c r="Y29" s="507"/>
      <c r="Z29" s="507"/>
      <c r="AA29" s="507"/>
      <c r="AB29" s="507"/>
      <c r="AC29" s="507"/>
      <c r="AD29" s="507"/>
      <c r="AE29" s="507"/>
    </row>
    <row collapsed="false" customFormat="false" customHeight="true" hidden="false" ht="15" outlineLevel="0" r="30">
      <c r="C30" s="743" t="s">
        <v>753</v>
      </c>
      <c r="D30" s="564"/>
      <c r="E30" s="564"/>
      <c r="F30" s="564"/>
      <c r="G30" s="564"/>
      <c r="H30" s="564"/>
      <c r="I30" s="673"/>
      <c r="J30" s="674" t="n">
        <v>3</v>
      </c>
      <c r="K30" s="674" t="n">
        <v>0</v>
      </c>
      <c r="L30" s="675" t="n">
        <v>3</v>
      </c>
      <c r="M30" s="566"/>
      <c r="N30" s="676"/>
      <c r="O30" s="677"/>
      <c r="P30" s="566"/>
      <c r="Q30" s="678"/>
      <c r="R30" s="506"/>
      <c r="S30" s="671"/>
      <c r="T30" s="671"/>
      <c r="U30" s="672" t="n">
        <v>1</v>
      </c>
      <c r="V30" s="672" t="n">
        <v>0</v>
      </c>
      <c r="W30" s="507"/>
      <c r="X30" s="507"/>
      <c r="Y30" s="507"/>
      <c r="Z30" s="507"/>
      <c r="AA30" s="507"/>
      <c r="AB30" s="507"/>
      <c r="AC30" s="507"/>
      <c r="AD30" s="507"/>
      <c r="AE30" s="507"/>
    </row>
    <row collapsed="false" customFormat="false" customHeight="true" hidden="false" ht="15" outlineLevel="0" r="31">
      <c r="C31" s="741" t="s">
        <v>770</v>
      </c>
      <c r="D31" s="525"/>
      <c r="E31" s="525"/>
      <c r="F31" s="525"/>
      <c r="G31" s="525"/>
      <c r="H31" s="525"/>
      <c r="I31" s="669"/>
      <c r="J31" s="536" t="n">
        <v>3</v>
      </c>
      <c r="K31" s="536" t="n">
        <v>0</v>
      </c>
      <c r="L31" s="670" t="n">
        <v>3</v>
      </c>
      <c r="N31" s="679"/>
      <c r="Q31" s="542"/>
      <c r="R31" s="506"/>
      <c r="S31" s="671"/>
      <c r="T31" s="671"/>
      <c r="U31" s="672" t="n">
        <v>1</v>
      </c>
      <c r="V31" s="672" t="n">
        <v>0</v>
      </c>
      <c r="W31" s="507"/>
      <c r="X31" s="507"/>
      <c r="Y31" s="507"/>
      <c r="Z31" s="507"/>
      <c r="AA31" s="507"/>
      <c r="AB31" s="507"/>
      <c r="AC31" s="507"/>
      <c r="AD31" s="507"/>
      <c r="AE31" s="507"/>
    </row>
    <row collapsed="false" customFormat="false" customHeight="true" hidden="false" ht="15" outlineLevel="0" r="32">
      <c r="C32" s="743" t="s">
        <v>648</v>
      </c>
      <c r="D32" s="564"/>
      <c r="E32" s="564"/>
      <c r="F32" s="564"/>
      <c r="G32" s="564"/>
      <c r="H32" s="564"/>
      <c r="I32" s="673"/>
      <c r="J32" s="674" t="n">
        <v>2</v>
      </c>
      <c r="K32" s="674" t="n">
        <v>0</v>
      </c>
      <c r="L32" s="675" t="n">
        <v>2</v>
      </c>
      <c r="M32" s="566"/>
      <c r="N32" s="566"/>
      <c r="O32" s="566"/>
      <c r="P32" s="566"/>
      <c r="Q32" s="678"/>
      <c r="R32" s="506"/>
      <c r="S32" s="506"/>
      <c r="T32" s="506"/>
      <c r="U32" s="672" t="n">
        <v>1</v>
      </c>
      <c r="V32" s="672" t="n">
        <v>0</v>
      </c>
      <c r="W32" s="507"/>
      <c r="X32" s="507"/>
      <c r="Y32" s="507"/>
      <c r="Z32" s="507"/>
      <c r="AA32" s="507"/>
      <c r="AB32" s="507"/>
      <c r="AC32" s="507"/>
      <c r="AD32" s="507"/>
      <c r="AE32" s="507"/>
    </row>
    <row collapsed="false" customFormat="false" customHeight="true" hidden="false" ht="15" outlineLevel="0" r="33">
      <c r="C33" s="741" t="s">
        <v>771</v>
      </c>
      <c r="D33" s="547"/>
      <c r="E33" s="547"/>
      <c r="F33" s="547"/>
      <c r="G33" s="525"/>
      <c r="H33" s="525"/>
      <c r="I33" s="669"/>
      <c r="J33" s="536" t="n">
        <v>2</v>
      </c>
      <c r="K33" s="536" t="n">
        <v>0</v>
      </c>
      <c r="L33" s="670" t="n">
        <v>2</v>
      </c>
      <c r="N33" s="549"/>
      <c r="Q33" s="542"/>
      <c r="R33" s="506"/>
      <c r="S33" s="506"/>
      <c r="T33" s="506"/>
      <c r="U33" s="672" t="n">
        <v>1</v>
      </c>
      <c r="V33" s="672" t="n">
        <v>0</v>
      </c>
      <c r="W33" s="507"/>
      <c r="X33" s="507"/>
      <c r="Y33" s="507"/>
      <c r="Z33" s="507"/>
      <c r="AA33" s="507"/>
      <c r="AB33" s="507"/>
      <c r="AC33" s="507"/>
      <c r="AD33" s="507"/>
      <c r="AE33" s="507"/>
    </row>
    <row collapsed="false" customFormat="false" customHeight="true" hidden="false" ht="15" outlineLevel="0" r="34">
      <c r="C34" s="743" t="s">
        <v>651</v>
      </c>
      <c r="D34" s="564"/>
      <c r="E34" s="564"/>
      <c r="F34" s="564"/>
      <c r="G34" s="564"/>
      <c r="H34" s="564"/>
      <c r="I34" s="673"/>
      <c r="J34" s="674" t="n">
        <v>14</v>
      </c>
      <c r="K34" s="674" t="n">
        <v>2</v>
      </c>
      <c r="L34" s="674" t="n">
        <v>16</v>
      </c>
      <c r="M34" s="566"/>
      <c r="N34" s="566"/>
      <c r="O34" s="566"/>
      <c r="P34" s="566"/>
      <c r="Q34" s="678"/>
      <c r="R34" s="506"/>
      <c r="S34" s="506"/>
      <c r="T34" s="506"/>
      <c r="U34" s="672" t="n">
        <v>0.875</v>
      </c>
      <c r="V34" s="672" t="n">
        <v>0.125</v>
      </c>
      <c r="W34" s="507"/>
      <c r="X34" s="507"/>
      <c r="Y34" s="507"/>
      <c r="Z34" s="507"/>
      <c r="AA34" s="507"/>
      <c r="AB34" s="507"/>
      <c r="AC34" s="507"/>
      <c r="AD34" s="507"/>
      <c r="AE34" s="507"/>
    </row>
    <row collapsed="false" customFormat="false" customHeight="true" hidden="false" ht="15" outlineLevel="0" r="35">
      <c r="C35" s="550" t="s">
        <v>652</v>
      </c>
      <c r="D35" s="551"/>
      <c r="E35" s="551"/>
      <c r="F35" s="551"/>
      <c r="G35" s="551"/>
      <c r="H35" s="551"/>
      <c r="I35" s="551"/>
      <c r="J35" s="680" t="n">
        <v>47</v>
      </c>
      <c r="K35" s="681" t="n">
        <v>7</v>
      </c>
      <c r="L35" s="682" t="n">
        <v>54</v>
      </c>
      <c r="M35" s="551"/>
      <c r="N35" s="551"/>
      <c r="O35" s="551"/>
      <c r="P35" s="551"/>
      <c r="Q35" s="683"/>
      <c r="R35" s="506"/>
      <c r="S35" s="506"/>
      <c r="T35" s="506"/>
      <c r="U35" s="507"/>
      <c r="V35" s="507"/>
      <c r="W35" s="507"/>
      <c r="X35" s="507"/>
      <c r="Y35" s="507"/>
      <c r="Z35" s="507"/>
      <c r="AA35" s="507"/>
      <c r="AB35" s="507"/>
      <c r="AC35" s="507"/>
      <c r="AD35" s="507"/>
      <c r="AE35" s="507"/>
    </row>
    <row collapsed="false" customFormat="false" customHeight="true" hidden="false" ht="15" outlineLevel="0" r="36">
      <c r="B36" s="523" t="s">
        <v>793</v>
      </c>
      <c r="C36" s="523"/>
      <c r="D36" s="523"/>
      <c r="E36" s="523"/>
      <c r="F36" s="523"/>
      <c r="G36" s="523"/>
      <c r="H36" s="523"/>
      <c r="I36" s="523"/>
      <c r="J36" s="523"/>
      <c r="K36" s="684"/>
      <c r="R36" s="506"/>
      <c r="S36" s="506"/>
      <c r="T36" s="506"/>
      <c r="U36" s="507"/>
      <c r="V36" s="507"/>
      <c r="W36" s="507"/>
      <c r="X36" s="507"/>
      <c r="Y36" s="507"/>
      <c r="Z36" s="507"/>
      <c r="AA36" s="507"/>
      <c r="AB36" s="507"/>
      <c r="AC36" s="507"/>
      <c r="AD36" s="507"/>
      <c r="AE36" s="507"/>
    </row>
    <row collapsed="false" customFormat="false" customHeight="true" hidden="false" ht="15" outlineLevel="0" r="37">
      <c r="B37" s="523"/>
      <c r="C37" s="523"/>
      <c r="D37" s="523"/>
      <c r="E37" s="523"/>
      <c r="F37" s="523"/>
      <c r="G37" s="523"/>
      <c r="H37" s="523"/>
      <c r="I37" s="523"/>
      <c r="J37" s="523"/>
      <c r="K37" s="684"/>
      <c r="U37" s="507"/>
      <c r="V37" s="507"/>
      <c r="W37" s="507"/>
      <c r="X37" s="507"/>
      <c r="Y37" s="507"/>
      <c r="Z37" s="507"/>
      <c r="AA37" s="507"/>
      <c r="AB37" s="507"/>
      <c r="AC37" s="507"/>
      <c r="AD37" s="507"/>
      <c r="AE37" s="507"/>
    </row>
    <row collapsed="false" customFormat="false" customHeight="true" hidden="false" ht="15" outlineLevel="0" r="38">
      <c r="B38" s="523"/>
      <c r="C38" s="523"/>
      <c r="D38" s="523"/>
      <c r="E38" s="523"/>
      <c r="F38" s="523"/>
      <c r="G38" s="523"/>
      <c r="H38" s="523"/>
      <c r="I38" s="523"/>
      <c r="J38" s="523"/>
      <c r="K38" s="684"/>
      <c r="U38" s="507"/>
      <c r="V38" s="507"/>
      <c r="W38" s="507"/>
      <c r="X38" s="507"/>
      <c r="Y38" s="507"/>
      <c r="Z38" s="507"/>
      <c r="AA38" s="507"/>
      <c r="AB38" s="507"/>
      <c r="AC38" s="507"/>
      <c r="AD38" s="507"/>
      <c r="AE38" s="507"/>
    </row>
    <row collapsed="false" customFormat="false" customHeight="true" hidden="false" ht="15" outlineLevel="0" r="39">
      <c r="B39" s="542"/>
      <c r="C39" s="688" t="s">
        <v>713</v>
      </c>
      <c r="D39" s="688"/>
      <c r="E39" s="688"/>
      <c r="F39" s="689" t="s">
        <v>794</v>
      </c>
      <c r="G39" s="690" t="s">
        <v>71</v>
      </c>
      <c r="H39" s="691"/>
      <c r="I39" s="691"/>
      <c r="J39" s="534"/>
      <c r="K39" s="534"/>
      <c r="L39" s="534"/>
      <c r="M39" s="534"/>
      <c r="N39" s="534"/>
      <c r="O39" s="534"/>
      <c r="P39" s="534"/>
      <c r="Q39" s="534"/>
      <c r="R39" s="692"/>
      <c r="S39" s="506"/>
      <c r="T39" s="506"/>
      <c r="U39" s="507"/>
      <c r="V39" s="507"/>
      <c r="W39" s="507"/>
      <c r="X39" s="507"/>
      <c r="Y39" s="507"/>
      <c r="Z39" s="507"/>
      <c r="AA39" s="507"/>
      <c r="AB39" s="507"/>
      <c r="AC39" s="507"/>
      <c r="AD39" s="507"/>
      <c r="AE39" s="507"/>
      <c r="AF39" s="506"/>
      <c r="AG39" s="506"/>
      <c r="AH39" s="506"/>
      <c r="AI39" s="506"/>
      <c r="AL39" s="598"/>
      <c r="AM39" s="598"/>
    </row>
    <row collapsed="false" customFormat="false" customHeight="true" hidden="false" ht="15" outlineLevel="0" r="40">
      <c r="B40" s="693" t="s">
        <v>508</v>
      </c>
      <c r="C40" s="694" t="s">
        <v>715</v>
      </c>
      <c r="D40" s="695"/>
      <c r="E40" s="695"/>
      <c r="F40" s="696" t="n">
        <v>46</v>
      </c>
      <c r="G40" s="749" t="n">
        <v>0.851851851851853</v>
      </c>
      <c r="H40" s="576"/>
      <c r="Q40" s="506"/>
      <c r="R40" s="506"/>
      <c r="S40" s="506"/>
      <c r="T40" s="506"/>
      <c r="U40" s="507"/>
      <c r="V40" s="507"/>
      <c r="W40" s="507" t="s">
        <v>48</v>
      </c>
      <c r="X40" s="507" t="s">
        <v>716</v>
      </c>
      <c r="Y40" s="507" t="s">
        <v>717</v>
      </c>
      <c r="Z40" s="507" t="s">
        <v>718</v>
      </c>
      <c r="AA40" s="507" t="s">
        <v>517</v>
      </c>
      <c r="AB40" s="507" t="s">
        <v>651</v>
      </c>
      <c r="AC40" s="507"/>
      <c r="AD40" s="507" t="s">
        <v>719</v>
      </c>
      <c r="AE40" s="507" t="n">
        <v>46</v>
      </c>
      <c r="AG40" s="506"/>
      <c r="AH40" s="506"/>
      <c r="AI40" s="506"/>
      <c r="AL40" s="598"/>
      <c r="AM40" s="598"/>
    </row>
    <row collapsed="false" customFormat="false" customHeight="true" hidden="false" ht="15" outlineLevel="0" r="41">
      <c r="B41" s="693" t="s">
        <v>509</v>
      </c>
      <c r="C41" s="698" t="s">
        <v>720</v>
      </c>
      <c r="D41" s="525"/>
      <c r="E41" s="525"/>
      <c r="F41" s="699" t="n">
        <v>8</v>
      </c>
      <c r="G41" s="750" t="n">
        <v>0.148148148148148</v>
      </c>
      <c r="H41" s="701"/>
      <c r="Q41" s="506"/>
      <c r="R41" s="506"/>
      <c r="S41" s="506"/>
      <c r="T41" s="506"/>
      <c r="U41" s="507"/>
      <c r="V41" s="507"/>
      <c r="W41" s="702" t="n">
        <v>46</v>
      </c>
      <c r="X41" s="702" t="n">
        <v>3</v>
      </c>
      <c r="Y41" s="702" t="n">
        <v>2</v>
      </c>
      <c r="Z41" s="702" t="n">
        <v>2</v>
      </c>
      <c r="AA41" s="702" t="n">
        <v>1</v>
      </c>
      <c r="AB41" s="702" t="n">
        <v>0</v>
      </c>
      <c r="AC41" s="507"/>
      <c r="AD41" s="507" t="s">
        <v>509</v>
      </c>
      <c r="AE41" s="507" t="n">
        <v>8</v>
      </c>
      <c r="AG41" s="506"/>
      <c r="AH41" s="506"/>
      <c r="AI41" s="506"/>
    </row>
    <row collapsed="false" customFormat="false" customHeight="true" hidden="false" ht="15" outlineLevel="0" r="42">
      <c r="B42" s="693" t="s">
        <v>721</v>
      </c>
      <c r="C42" s="703" t="s">
        <v>722</v>
      </c>
      <c r="D42" s="704"/>
      <c r="E42" s="704"/>
      <c r="F42" s="705" t="n">
        <v>3</v>
      </c>
      <c r="G42" s="751" t="n">
        <v>0.0555555555555556</v>
      </c>
      <c r="H42" s="701"/>
      <c r="Q42" s="506"/>
      <c r="R42" s="506"/>
      <c r="S42" s="506"/>
      <c r="T42" s="506"/>
      <c r="U42" s="507"/>
      <c r="V42" s="507"/>
      <c r="W42" s="507"/>
      <c r="X42" s="507"/>
      <c r="Y42" s="507"/>
      <c r="Z42" s="507"/>
      <c r="AA42" s="507"/>
      <c r="AB42" s="507"/>
      <c r="AC42" s="507"/>
      <c r="AD42" s="507" t="s">
        <v>518</v>
      </c>
      <c r="AE42" s="507" t="n">
        <v>3</v>
      </c>
      <c r="AG42" s="506"/>
      <c r="AH42" s="506"/>
      <c r="AI42" s="506"/>
    </row>
    <row collapsed="false" customFormat="false" customHeight="true" hidden="false" ht="15" outlineLevel="0" r="43">
      <c r="B43" s="693" t="s">
        <v>723</v>
      </c>
      <c r="C43" s="707" t="s">
        <v>724</v>
      </c>
      <c r="D43" s="525"/>
      <c r="E43" s="525"/>
      <c r="F43" s="708" t="n">
        <v>3</v>
      </c>
      <c r="G43" s="752" t="n">
        <v>0.0555555555555556</v>
      </c>
      <c r="H43" s="701"/>
      <c r="Q43" s="506"/>
      <c r="R43" s="506"/>
      <c r="S43" s="506"/>
      <c r="T43" s="506"/>
      <c r="U43" s="507"/>
      <c r="V43" s="507"/>
      <c r="W43" s="507"/>
      <c r="X43" s="507"/>
      <c r="Y43" s="507"/>
      <c r="Z43" s="507"/>
      <c r="AA43" s="507"/>
      <c r="AB43" s="507"/>
      <c r="AC43" s="507"/>
      <c r="AD43" s="507" t="s">
        <v>526</v>
      </c>
      <c r="AE43" s="507" t="n">
        <v>3</v>
      </c>
      <c r="AG43" s="506"/>
      <c r="AH43" s="506"/>
      <c r="AI43" s="506"/>
    </row>
    <row collapsed="false" customFormat="false" customHeight="true" hidden="false" ht="15" outlineLevel="0" r="44">
      <c r="B44" s="693" t="s">
        <v>725</v>
      </c>
      <c r="C44" s="707" t="s">
        <v>726</v>
      </c>
      <c r="D44" s="525"/>
      <c r="E44" s="525"/>
      <c r="F44" s="708" t="n">
        <v>0</v>
      </c>
      <c r="G44" s="752" t="n">
        <v>0</v>
      </c>
      <c r="H44" s="701"/>
      <c r="Q44" s="506"/>
      <c r="R44" s="506"/>
      <c r="S44" s="506"/>
      <c r="T44" s="506"/>
      <c r="U44" s="507"/>
      <c r="V44" s="507"/>
      <c r="W44" s="507"/>
      <c r="X44" s="507"/>
      <c r="Y44" s="507"/>
      <c r="Z44" s="507"/>
      <c r="AA44" s="507"/>
      <c r="AB44" s="507"/>
      <c r="AC44" s="507"/>
      <c r="AD44" s="507" t="s">
        <v>528</v>
      </c>
      <c r="AE44" s="507" t="n">
        <v>0</v>
      </c>
      <c r="AG44" s="506"/>
      <c r="AH44" s="506"/>
      <c r="AI44" s="506"/>
    </row>
    <row collapsed="false" customFormat="false" customHeight="true" hidden="false" ht="15" outlineLevel="0" r="45">
      <c r="B45" s="693" t="s">
        <v>727</v>
      </c>
      <c r="C45" s="707" t="s">
        <v>728</v>
      </c>
      <c r="D45" s="525"/>
      <c r="E45" s="525"/>
      <c r="F45" s="708" t="n">
        <v>0</v>
      </c>
      <c r="G45" s="752" t="n">
        <v>0</v>
      </c>
      <c r="H45" s="701"/>
      <c r="Q45" s="506"/>
      <c r="R45" s="506"/>
      <c r="S45" s="506"/>
      <c r="T45" s="506"/>
      <c r="U45" s="507"/>
      <c r="V45" s="507"/>
      <c r="W45" s="507"/>
      <c r="X45" s="507"/>
      <c r="Y45" s="507"/>
      <c r="Z45" s="507"/>
      <c r="AA45" s="507"/>
      <c r="AB45" s="507"/>
      <c r="AC45" s="507"/>
      <c r="AD45" s="507" t="s">
        <v>516</v>
      </c>
      <c r="AE45" s="507" t="n">
        <v>2</v>
      </c>
      <c r="AG45" s="506"/>
      <c r="AH45" s="506"/>
      <c r="AI45" s="506"/>
    </row>
    <row collapsed="false" customFormat="false" customHeight="true" hidden="false" ht="15" outlineLevel="0" r="46">
      <c r="B46" s="693" t="s">
        <v>729</v>
      </c>
      <c r="C46" s="710" t="s">
        <v>730</v>
      </c>
      <c r="D46" s="711"/>
      <c r="E46" s="711"/>
      <c r="F46" s="712" t="n">
        <v>2</v>
      </c>
      <c r="G46" s="753" t="n">
        <v>0.037037037037037</v>
      </c>
      <c r="H46" s="701"/>
      <c r="Q46" s="506"/>
      <c r="R46" s="506"/>
      <c r="S46" s="506"/>
      <c r="T46" s="506"/>
      <c r="U46" s="507"/>
      <c r="V46" s="507"/>
      <c r="W46" s="507"/>
      <c r="X46" s="507"/>
      <c r="Y46" s="507"/>
      <c r="Z46" s="507"/>
      <c r="AA46" s="507"/>
      <c r="AB46" s="507"/>
      <c r="AC46" s="507"/>
      <c r="AD46" s="507" t="s">
        <v>538</v>
      </c>
      <c r="AE46" s="507" t="n">
        <v>0</v>
      </c>
      <c r="AG46" s="506"/>
      <c r="AH46" s="506"/>
      <c r="AI46" s="506"/>
      <c r="AL46" s="585"/>
    </row>
    <row collapsed="false" customFormat="false" customHeight="true" hidden="false" ht="15" outlineLevel="0" r="47">
      <c r="B47" s="693" t="s">
        <v>731</v>
      </c>
      <c r="C47" s="714" t="s">
        <v>732</v>
      </c>
      <c r="D47" s="714"/>
      <c r="E47" s="525"/>
      <c r="F47" s="708" t="n">
        <v>0</v>
      </c>
      <c r="G47" s="752" t="n">
        <v>0</v>
      </c>
      <c r="H47" s="701"/>
      <c r="Q47" s="506"/>
      <c r="R47" s="506"/>
      <c r="S47" s="506"/>
      <c r="T47" s="506"/>
      <c r="U47" s="507"/>
      <c r="V47" s="507"/>
      <c r="W47" s="507"/>
      <c r="X47" s="507"/>
      <c r="Y47" s="507"/>
      <c r="Z47" s="507"/>
      <c r="AA47" s="507"/>
      <c r="AB47" s="507"/>
      <c r="AC47" s="507"/>
      <c r="AD47" s="507" t="s">
        <v>795</v>
      </c>
      <c r="AE47" s="507" t="n">
        <v>0</v>
      </c>
      <c r="AG47" s="506"/>
      <c r="AH47" s="506"/>
      <c r="AI47" s="506"/>
      <c r="AL47" s="598"/>
    </row>
    <row collapsed="false" customFormat="false" customHeight="true" hidden="false" ht="15" outlineLevel="0" r="48">
      <c r="B48" s="693" t="s">
        <v>733</v>
      </c>
      <c r="C48" s="715" t="s">
        <v>796</v>
      </c>
      <c r="D48" s="809"/>
      <c r="E48" s="525"/>
      <c r="F48" s="708" t="n">
        <v>0</v>
      </c>
      <c r="G48" s="752" t="n">
        <v>0</v>
      </c>
      <c r="H48" s="701"/>
      <c r="Q48" s="506"/>
      <c r="R48" s="506"/>
      <c r="S48" s="506"/>
      <c r="T48" s="506"/>
      <c r="U48" s="507"/>
      <c r="V48" s="507"/>
      <c r="W48" s="507"/>
      <c r="X48" s="507"/>
      <c r="Y48" s="507"/>
      <c r="Z48" s="507"/>
      <c r="AA48" s="507"/>
      <c r="AB48" s="507"/>
      <c r="AC48" s="507"/>
      <c r="AD48" s="507" t="s">
        <v>514</v>
      </c>
      <c r="AE48" s="507" t="n">
        <v>2</v>
      </c>
      <c r="AG48" s="506"/>
      <c r="AH48" s="506"/>
      <c r="AI48" s="506"/>
      <c r="AL48" s="598"/>
    </row>
    <row collapsed="false" customFormat="false" customHeight="true" hidden="false" ht="15" outlineLevel="0" r="49">
      <c r="B49" s="693" t="s">
        <v>728</v>
      </c>
      <c r="C49" s="707" t="s">
        <v>735</v>
      </c>
      <c r="D49" s="525"/>
      <c r="E49" s="525"/>
      <c r="F49" s="708" t="n">
        <v>2</v>
      </c>
      <c r="G49" s="752" t="n">
        <v>0.037037037037037</v>
      </c>
      <c r="H49" s="701"/>
      <c r="Q49" s="506"/>
      <c r="R49" s="506"/>
      <c r="S49" s="506"/>
      <c r="T49" s="506"/>
      <c r="U49" s="507"/>
      <c r="V49" s="507"/>
      <c r="W49" s="507"/>
      <c r="X49" s="507"/>
      <c r="Y49" s="507"/>
      <c r="Z49" s="507"/>
      <c r="AA49" s="507"/>
      <c r="AB49" s="507"/>
      <c r="AC49" s="507"/>
      <c r="AD49" s="507" t="s">
        <v>560</v>
      </c>
      <c r="AE49" s="507" t="n">
        <v>1</v>
      </c>
      <c r="AG49" s="506"/>
      <c r="AH49" s="506"/>
      <c r="AI49" s="506"/>
      <c r="AL49" s="598"/>
    </row>
    <row collapsed="false" customFormat="false" customHeight="true" hidden="false" ht="15" outlineLevel="0" r="50">
      <c r="B50" s="693" t="s">
        <v>717</v>
      </c>
      <c r="C50" s="716" t="s">
        <v>736</v>
      </c>
      <c r="D50" s="717"/>
      <c r="E50" s="717"/>
      <c r="F50" s="718" t="n">
        <v>2</v>
      </c>
      <c r="G50" s="754" t="n">
        <v>0.037037037037037</v>
      </c>
      <c r="H50" s="701"/>
      <c r="Q50" s="506"/>
      <c r="R50" s="506"/>
      <c r="S50" s="506"/>
      <c r="T50" s="506"/>
      <c r="U50" s="507"/>
      <c r="V50" s="507"/>
      <c r="W50" s="507"/>
      <c r="X50" s="507"/>
      <c r="Y50" s="507"/>
      <c r="Z50" s="507"/>
      <c r="AA50" s="507"/>
      <c r="AB50" s="507"/>
      <c r="AC50" s="507"/>
      <c r="AD50" s="507" t="s">
        <v>564</v>
      </c>
      <c r="AE50" s="507" t="n">
        <v>0</v>
      </c>
      <c r="AG50" s="506"/>
      <c r="AH50" s="506"/>
      <c r="AI50" s="506"/>
      <c r="AL50" s="598"/>
    </row>
    <row collapsed="false" customFormat="false" customHeight="true" hidden="false" ht="15" outlineLevel="0" r="51">
      <c r="B51" s="693" t="s">
        <v>734</v>
      </c>
      <c r="C51" s="715" t="s">
        <v>737</v>
      </c>
      <c r="D51" s="720"/>
      <c r="E51" s="525"/>
      <c r="F51" s="708" t="n">
        <v>1</v>
      </c>
      <c r="G51" s="752" t="n">
        <v>0.0185185185185185</v>
      </c>
      <c r="H51" s="701"/>
      <c r="Q51" s="506"/>
      <c r="R51" s="506"/>
      <c r="S51" s="506"/>
      <c r="T51" s="506"/>
      <c r="U51" s="507"/>
      <c r="V51" s="507"/>
      <c r="W51" s="507"/>
      <c r="X51" s="507"/>
      <c r="Y51" s="507"/>
      <c r="Z51" s="507"/>
      <c r="AA51" s="507"/>
      <c r="AB51" s="507"/>
      <c r="AC51" s="507"/>
      <c r="AD51" s="507" t="s">
        <v>567</v>
      </c>
      <c r="AE51" s="507" t="n">
        <v>1</v>
      </c>
      <c r="AG51" s="506"/>
      <c r="AH51" s="506"/>
      <c r="AI51" s="506"/>
      <c r="AL51" s="598"/>
    </row>
    <row collapsed="false" customFormat="false" customHeight="true" hidden="false" ht="15" outlineLevel="0" r="52">
      <c r="B52" s="693" t="s">
        <v>738</v>
      </c>
      <c r="C52" s="715" t="s">
        <v>739</v>
      </c>
      <c r="D52" s="715"/>
      <c r="E52" s="525"/>
      <c r="F52" s="708" t="n">
        <v>0</v>
      </c>
      <c r="G52" s="752" t="n">
        <v>0</v>
      </c>
      <c r="H52" s="701"/>
      <c r="Q52" s="506"/>
      <c r="R52" s="506"/>
      <c r="S52" s="506"/>
      <c r="T52" s="506"/>
      <c r="U52" s="507"/>
      <c r="V52" s="507"/>
      <c r="W52" s="507"/>
      <c r="X52" s="507"/>
      <c r="Y52" s="507"/>
      <c r="Z52" s="507"/>
      <c r="AA52" s="507"/>
      <c r="AB52" s="507"/>
      <c r="AC52" s="507"/>
      <c r="AD52" s="507" t="s">
        <v>517</v>
      </c>
      <c r="AE52" s="507" t="n">
        <v>1</v>
      </c>
      <c r="AG52" s="506"/>
      <c r="AH52" s="506"/>
      <c r="AI52" s="506"/>
      <c r="AL52" s="598"/>
    </row>
    <row collapsed="false" customFormat="false" customHeight="true" hidden="false" ht="15" outlineLevel="0" r="53">
      <c r="B53" s="693" t="s">
        <v>740</v>
      </c>
      <c r="C53" s="715" t="s">
        <v>741</v>
      </c>
      <c r="D53" s="715"/>
      <c r="E53" s="525"/>
      <c r="F53" s="708" t="n">
        <v>1</v>
      </c>
      <c r="G53" s="752" t="n">
        <v>0.0185185185185185</v>
      </c>
      <c r="H53" s="588"/>
      <c r="Q53" s="506"/>
      <c r="R53" s="506"/>
      <c r="S53" s="506"/>
      <c r="T53" s="506"/>
      <c r="U53" s="507"/>
      <c r="V53" s="507"/>
      <c r="W53" s="507"/>
      <c r="X53" s="507"/>
      <c r="Y53" s="507"/>
      <c r="Z53" s="507"/>
      <c r="AA53" s="507"/>
      <c r="AB53" s="507"/>
      <c r="AC53" s="507"/>
      <c r="AD53" s="507" t="s">
        <v>553</v>
      </c>
      <c r="AE53" s="507" t="n">
        <v>1</v>
      </c>
      <c r="AG53" s="506"/>
      <c r="AH53" s="506"/>
      <c r="AI53" s="506"/>
      <c r="AL53" s="598"/>
    </row>
    <row collapsed="false" customFormat="false" customHeight="true" hidden="false" ht="15" outlineLevel="0" r="54">
      <c r="B54" s="693" t="s">
        <v>742</v>
      </c>
      <c r="C54" s="715" t="s">
        <v>728</v>
      </c>
      <c r="D54" s="720"/>
      <c r="E54" s="525"/>
      <c r="F54" s="708" t="n">
        <v>0</v>
      </c>
      <c r="G54" s="752" t="n">
        <v>0</v>
      </c>
      <c r="H54" s="701"/>
      <c r="Q54" s="506"/>
      <c r="R54" s="506"/>
      <c r="S54" s="506"/>
      <c r="T54" s="506"/>
      <c r="U54" s="507"/>
      <c r="V54" s="507"/>
      <c r="W54" s="507"/>
      <c r="X54" s="507"/>
      <c r="Y54" s="507"/>
      <c r="Z54" s="507"/>
      <c r="AA54" s="507"/>
      <c r="AB54" s="507"/>
      <c r="AC54" s="507"/>
      <c r="AD54" s="507" t="s">
        <v>744</v>
      </c>
      <c r="AE54" s="507" t="n">
        <v>0</v>
      </c>
      <c r="AG54" s="506"/>
      <c r="AH54" s="506"/>
      <c r="AI54" s="506"/>
      <c r="AL54" s="598"/>
    </row>
    <row collapsed="false" customFormat="false" customHeight="true" hidden="false" ht="15" outlineLevel="0" r="55">
      <c r="B55" s="693" t="s">
        <v>716</v>
      </c>
      <c r="C55" s="721" t="s">
        <v>743</v>
      </c>
      <c r="D55" s="722"/>
      <c r="E55" s="722"/>
      <c r="F55" s="723" t="n">
        <v>1</v>
      </c>
      <c r="G55" s="755" t="n">
        <v>0.0185185185185185</v>
      </c>
      <c r="M55" s="594"/>
      <c r="N55" s="594"/>
      <c r="O55" s="594"/>
      <c r="P55" s="594"/>
      <c r="Q55" s="725"/>
      <c r="R55" s="725"/>
      <c r="S55" s="725"/>
      <c r="T55" s="506"/>
      <c r="U55" s="507"/>
      <c r="V55" s="507"/>
      <c r="W55" s="507"/>
      <c r="X55" s="507"/>
      <c r="Y55" s="507"/>
      <c r="Z55" s="507"/>
      <c r="AA55" s="507"/>
      <c r="AB55" s="507"/>
      <c r="AC55" s="507"/>
      <c r="AD55" s="507" t="s">
        <v>95</v>
      </c>
      <c r="AE55" s="507" t="n">
        <v>54</v>
      </c>
      <c r="AG55" s="506"/>
      <c r="AH55" s="506"/>
      <c r="AI55" s="506"/>
      <c r="AL55" s="598"/>
    </row>
    <row collapsed="false" customFormat="false" customHeight="true" hidden="false" ht="15" outlineLevel="0" r="56">
      <c r="B56" s="693" t="s">
        <v>724</v>
      </c>
      <c r="C56" s="726" t="s">
        <v>745</v>
      </c>
      <c r="D56" s="726"/>
      <c r="E56" s="525"/>
      <c r="F56" s="708" t="n">
        <v>1</v>
      </c>
      <c r="G56" s="752" t="n">
        <v>0.0185185185185185</v>
      </c>
      <c r="M56" s="594"/>
      <c r="N56" s="594"/>
      <c r="O56" s="594"/>
      <c r="P56" s="594"/>
      <c r="Q56" s="725"/>
      <c r="R56" s="725"/>
      <c r="S56" s="725"/>
      <c r="T56" s="506"/>
      <c r="U56" s="506"/>
      <c r="V56" s="506"/>
      <c r="W56" s="506"/>
      <c r="X56" s="506"/>
      <c r="Y56" s="506"/>
      <c r="Z56" s="506"/>
      <c r="AA56" s="506"/>
      <c r="AB56" s="506"/>
      <c r="AC56" s="506"/>
      <c r="AF56" s="506"/>
      <c r="AG56" s="506"/>
      <c r="AH56" s="506"/>
      <c r="AI56" s="506"/>
      <c r="AL56" s="598"/>
    </row>
    <row collapsed="false" customFormat="false" customHeight="true" hidden="false" ht="15" outlineLevel="0" r="57">
      <c r="B57" s="693" t="s">
        <v>517</v>
      </c>
      <c r="C57" s="729" t="s">
        <v>749</v>
      </c>
      <c r="D57" s="730"/>
      <c r="E57" s="730"/>
      <c r="F57" s="731" t="n">
        <v>0</v>
      </c>
      <c r="G57" s="756" t="n">
        <v>0</v>
      </c>
      <c r="P57" s="728"/>
      <c r="Q57" s="769"/>
      <c r="R57" s="506"/>
      <c r="S57" s="506"/>
      <c r="T57" s="506"/>
      <c r="U57" s="506"/>
      <c r="V57" s="506"/>
      <c r="W57" s="506"/>
      <c r="X57" s="506"/>
      <c r="Y57" s="506"/>
      <c r="Z57" s="506"/>
      <c r="AA57" s="506"/>
      <c r="AB57" s="506"/>
      <c r="AC57" s="506"/>
      <c r="AE57" s="506"/>
      <c r="AF57" s="506"/>
      <c r="AG57" s="506"/>
      <c r="AH57" s="506"/>
      <c r="AI57" s="506"/>
      <c r="AL57" s="585"/>
    </row>
    <row collapsed="false" customFormat="false" customHeight="true" hidden="false" ht="15" outlineLevel="0" r="58">
      <c r="B58" s="693" t="s">
        <v>600</v>
      </c>
      <c r="C58" s="733" t="s">
        <v>95</v>
      </c>
      <c r="D58" s="733"/>
      <c r="E58" s="733"/>
      <c r="F58" s="734" t="n">
        <v>54</v>
      </c>
      <c r="G58" s="757" t="n">
        <v>1</v>
      </c>
      <c r="H58" s="554"/>
      <c r="I58" s="554"/>
      <c r="J58" s="554"/>
      <c r="K58" s="554"/>
      <c r="L58" s="554"/>
      <c r="M58" s="554"/>
      <c r="N58" s="554"/>
      <c r="O58" s="554"/>
      <c r="P58" s="554"/>
      <c r="Q58" s="770"/>
      <c r="R58" s="736"/>
      <c r="S58" s="506"/>
      <c r="T58" s="506"/>
      <c r="U58" s="506"/>
      <c r="V58" s="506"/>
      <c r="W58" s="506"/>
      <c r="X58" s="506"/>
      <c r="Y58" s="506"/>
      <c r="Z58" s="506"/>
      <c r="AA58" s="506"/>
      <c r="AB58" s="506"/>
      <c r="AC58" s="506"/>
      <c r="AE58" s="506"/>
      <c r="AF58" s="506"/>
      <c r="AG58" s="506"/>
      <c r="AH58" s="506"/>
      <c r="AI58" s="506"/>
      <c r="AL58" s="598"/>
    </row>
    <row collapsed="false" customFormat="false" customHeight="true" hidden="false" ht="15" outlineLevel="0" r="59">
      <c r="AL59" s="598"/>
    </row>
    <row collapsed="false" customFormat="false" customHeight="true" hidden="false" ht="15" outlineLevel="0" r="60">
      <c r="B60" s="815" t="s">
        <v>817</v>
      </c>
      <c r="C60" s="815"/>
      <c r="D60" s="815"/>
      <c r="E60" s="815"/>
      <c r="F60" s="815"/>
      <c r="G60" s="815"/>
      <c r="H60" s="815"/>
      <c r="I60" s="815"/>
      <c r="J60" s="815"/>
      <c r="K60" s="815"/>
      <c r="L60" s="815"/>
      <c r="M60" s="815"/>
      <c r="N60" s="815"/>
      <c r="O60" s="815"/>
      <c r="P60" s="815"/>
      <c r="Q60" s="815"/>
      <c r="R60" s="815"/>
      <c r="AL60" s="598"/>
    </row>
    <row collapsed="false" customFormat="false" customHeight="true" hidden="false" ht="15" outlineLevel="0" r="61">
      <c r="B61" s="815"/>
      <c r="C61" s="815"/>
      <c r="D61" s="815"/>
      <c r="E61" s="815"/>
      <c r="F61" s="815"/>
      <c r="G61" s="815"/>
      <c r="H61" s="815"/>
      <c r="I61" s="815"/>
      <c r="J61" s="815"/>
      <c r="K61" s="815"/>
      <c r="L61" s="815"/>
      <c r="M61" s="815"/>
      <c r="N61" s="815"/>
      <c r="O61" s="815"/>
      <c r="P61" s="815"/>
      <c r="Q61" s="815"/>
      <c r="R61" s="815"/>
      <c r="AL61" s="598"/>
    </row>
    <row collapsed="false" customFormat="false" customHeight="true" hidden="false" ht="15" outlineLevel="0" r="62">
      <c r="B62" s="815"/>
      <c r="C62" s="815"/>
      <c r="D62" s="815"/>
      <c r="E62" s="815"/>
      <c r="F62" s="815"/>
      <c r="G62" s="815"/>
      <c r="H62" s="815"/>
      <c r="I62" s="815"/>
      <c r="J62" s="815"/>
      <c r="K62" s="815"/>
      <c r="L62" s="815"/>
      <c r="M62" s="815"/>
      <c r="N62" s="815"/>
      <c r="O62" s="815"/>
      <c r="P62" s="815"/>
      <c r="Q62" s="815"/>
      <c r="R62" s="815"/>
      <c r="AL62" s="598"/>
    </row>
    <row collapsed="false" customFormat="false" customHeight="true" hidden="false" ht="15" outlineLevel="0" r="63">
      <c r="B63" s="815"/>
      <c r="C63" s="815"/>
      <c r="D63" s="815"/>
      <c r="E63" s="815"/>
      <c r="F63" s="815"/>
      <c r="G63" s="815"/>
      <c r="H63" s="815"/>
      <c r="I63" s="815"/>
      <c r="J63" s="815"/>
      <c r="K63" s="815"/>
      <c r="L63" s="815"/>
      <c r="M63" s="815"/>
      <c r="N63" s="815"/>
      <c r="O63" s="815"/>
      <c r="P63" s="815"/>
      <c r="Q63" s="815"/>
      <c r="R63" s="815"/>
      <c r="AL63" s="598"/>
    </row>
    <row collapsed="false" customFormat="false" customHeight="true" hidden="false" ht="15" outlineLevel="0" r="64">
      <c r="B64" s="815"/>
      <c r="C64" s="815"/>
      <c r="D64" s="815"/>
      <c r="E64" s="815"/>
      <c r="F64" s="815"/>
      <c r="G64" s="815"/>
      <c r="H64" s="815"/>
      <c r="I64" s="815"/>
      <c r="J64" s="815"/>
      <c r="K64" s="815"/>
      <c r="L64" s="815"/>
      <c r="M64" s="815"/>
      <c r="N64" s="815"/>
      <c r="O64" s="815"/>
      <c r="P64" s="815"/>
      <c r="Q64" s="815"/>
      <c r="R64" s="815"/>
      <c r="AL64" s="598"/>
    </row>
    <row collapsed="false" customFormat="false" customHeight="true" hidden="false" ht="15" outlineLevel="0" r="65">
      <c r="B65" s="815"/>
      <c r="C65" s="815"/>
      <c r="D65" s="815"/>
      <c r="E65" s="815"/>
      <c r="F65" s="815"/>
      <c r="G65" s="815"/>
      <c r="H65" s="815"/>
      <c r="I65" s="815"/>
      <c r="J65" s="815"/>
      <c r="K65" s="815"/>
      <c r="L65" s="815"/>
      <c r="M65" s="815"/>
      <c r="N65" s="815"/>
      <c r="O65" s="815"/>
      <c r="P65" s="815"/>
      <c r="Q65" s="815"/>
      <c r="R65" s="815"/>
      <c r="S65" s="507"/>
      <c r="T65" s="507"/>
      <c r="U65" s="507"/>
      <c r="V65" s="507"/>
      <c r="W65" s="507"/>
      <c r="X65" s="507"/>
      <c r="Y65" s="632"/>
      <c r="Z65" s="632"/>
      <c r="AB65" s="633"/>
      <c r="AC65" s="633"/>
      <c r="AE65" s="633"/>
      <c r="AH65" s="598"/>
      <c r="AI65" s="633"/>
      <c r="AJ65" s="598"/>
      <c r="AK65" s="598"/>
    </row>
    <row collapsed="false" customFormat="false" customHeight="true" hidden="false" ht="15" outlineLevel="0" r="66">
      <c r="B66" s="815"/>
      <c r="C66" s="815"/>
      <c r="D66" s="815"/>
      <c r="E66" s="815"/>
      <c r="F66" s="815"/>
      <c r="G66" s="815"/>
      <c r="H66" s="815"/>
      <c r="I66" s="815"/>
      <c r="J66" s="815"/>
      <c r="K66" s="815"/>
      <c r="L66" s="815"/>
      <c r="M66" s="815"/>
      <c r="N66" s="815"/>
      <c r="O66" s="815"/>
      <c r="P66" s="815"/>
      <c r="Q66" s="815"/>
      <c r="R66" s="815"/>
      <c r="S66" s="507"/>
      <c r="T66" s="507"/>
      <c r="U66" s="507"/>
      <c r="V66" s="507"/>
      <c r="W66" s="507"/>
      <c r="X66" s="507"/>
      <c r="Y66" s="632"/>
      <c r="Z66" s="632"/>
      <c r="AB66" s="633"/>
      <c r="AC66" s="633"/>
      <c r="AE66" s="633"/>
      <c r="AH66" s="598"/>
      <c r="AI66" s="633"/>
      <c r="AJ66" s="598"/>
      <c r="AK66" s="598"/>
    </row>
    <row collapsed="false" customFormat="false" customHeight="true" hidden="false" ht="15" outlineLevel="0" r="67">
      <c r="B67" s="815"/>
      <c r="C67" s="815"/>
      <c r="D67" s="815"/>
      <c r="E67" s="815"/>
      <c r="F67" s="815"/>
      <c r="G67" s="815"/>
      <c r="H67" s="815"/>
      <c r="I67" s="815"/>
      <c r="J67" s="815"/>
      <c r="K67" s="815"/>
      <c r="L67" s="815"/>
      <c r="M67" s="815"/>
      <c r="N67" s="815"/>
      <c r="O67" s="815"/>
      <c r="P67" s="815"/>
      <c r="Q67" s="815"/>
      <c r="R67" s="815"/>
      <c r="S67" s="507"/>
      <c r="T67" s="507"/>
      <c r="U67" s="507"/>
      <c r="V67" s="507"/>
      <c r="W67" s="507"/>
      <c r="X67" s="507"/>
      <c r="Y67" s="632"/>
      <c r="Z67" s="632"/>
      <c r="AB67" s="633"/>
      <c r="AC67" s="633"/>
      <c r="AE67" s="633"/>
      <c r="AH67" s="598"/>
      <c r="AI67" s="633"/>
      <c r="AJ67" s="598"/>
      <c r="AK67" s="598"/>
    </row>
  </sheetData>
  <mergeCells count="43">
    <mergeCell ref="L2:R2"/>
    <mergeCell ref="B7:R7"/>
    <mergeCell ref="Q8:R9"/>
    <mergeCell ref="B11:N12"/>
    <mergeCell ref="K13:L13"/>
    <mergeCell ref="M13:N13"/>
    <mergeCell ref="O13:P13"/>
    <mergeCell ref="K14:L14"/>
    <mergeCell ref="M14:N14"/>
    <mergeCell ref="O14:P14"/>
    <mergeCell ref="K15:L15"/>
    <mergeCell ref="M15:N15"/>
    <mergeCell ref="O15:P15"/>
    <mergeCell ref="K16:L16"/>
    <mergeCell ref="M16:N16"/>
    <mergeCell ref="O16:P16"/>
    <mergeCell ref="K17:L17"/>
    <mergeCell ref="M17:N17"/>
    <mergeCell ref="O17:P17"/>
    <mergeCell ref="K18:L18"/>
    <mergeCell ref="M18:N18"/>
    <mergeCell ref="O18:P18"/>
    <mergeCell ref="K19:L19"/>
    <mergeCell ref="M19:N19"/>
    <mergeCell ref="O19:P19"/>
    <mergeCell ref="K20:L20"/>
    <mergeCell ref="M20:N20"/>
    <mergeCell ref="O20:P20"/>
    <mergeCell ref="K21:L21"/>
    <mergeCell ref="M21:N21"/>
    <mergeCell ref="O21:P21"/>
    <mergeCell ref="K22:L22"/>
    <mergeCell ref="M22:N22"/>
    <mergeCell ref="O22:P22"/>
    <mergeCell ref="M25:P25"/>
    <mergeCell ref="B36:J38"/>
    <mergeCell ref="C39:E39"/>
    <mergeCell ref="C47:D47"/>
    <mergeCell ref="C52:D52"/>
    <mergeCell ref="C53:D53"/>
    <mergeCell ref="C56:D56"/>
    <mergeCell ref="C58:E58"/>
    <mergeCell ref="B60:R67"/>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95.xml><?xml version="1.0" encoding="utf-8"?>
<worksheet xmlns="http://schemas.openxmlformats.org/spreadsheetml/2006/main" xmlns:r="http://schemas.openxmlformats.org/officeDocument/2006/relationships">
  <sheetPr filterMode="false">
    <pageSetUpPr fitToPage="true"/>
  </sheetPr>
  <dimension ref="A1:AM69"/>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100" zoomScalePageLayoutView="100">
      <selection activeCell="A1" activeCellId="0" pane="topLeft" sqref="A1"/>
    </sheetView>
  </sheetViews>
  <cols>
    <col collapsed="false" hidden="false" max="6" min="1" style="505" width="5.70196078431373"/>
    <col collapsed="false" hidden="false" max="7" min="7" style="505" width="6.71372549019608"/>
    <col collapsed="false" hidden="false" max="11" min="8" style="505" width="5.70196078431373"/>
    <col collapsed="false" hidden="false" max="12" min="12" style="505" width="6.15686274509804"/>
    <col collapsed="false" hidden="false" max="22" min="13" style="505" width="5.70196078431373"/>
    <col collapsed="false" hidden="false" max="23" min="23" style="505" width="8.17254901960784"/>
    <col collapsed="false" hidden="false" max="28" min="24" style="505" width="5.70196078431373"/>
    <col collapsed="false" hidden="false" max="1025" min="29" style="505" width="11.5294117647059"/>
  </cols>
  <sheetData>
    <row collapsed="false" customFormat="false" customHeight="true" hidden="false" ht="15" outlineLevel="0" r="1">
      <c r="A1" s="507" t="s">
        <v>616</v>
      </c>
    </row>
    <row collapsed="false" customFormat="false" customHeight="true" hidden="false" ht="15" outlineLevel="0" r="2">
      <c r="L2" s="508" t="s">
        <v>48</v>
      </c>
      <c r="M2" s="508"/>
      <c r="N2" s="508"/>
      <c r="O2" s="508"/>
      <c r="P2" s="508"/>
      <c r="Q2" s="508"/>
      <c r="R2" s="508"/>
    </row>
    <row collapsed="false" customFormat="false" customHeight="true" hidden="false" ht="15" outlineLevel="0" r="3">
      <c r="N3" s="509"/>
      <c r="O3" s="509"/>
      <c r="P3" s="509"/>
      <c r="Q3" s="509"/>
      <c r="R3" s="509"/>
    </row>
    <row collapsed="false" customFormat="false" customHeight="true" hidden="false" ht="15" outlineLevel="0" r="4">
      <c r="G4" s="510"/>
      <c r="H4" s="510"/>
      <c r="I4" s="510"/>
      <c r="J4" s="510"/>
      <c r="K4" s="510"/>
      <c r="L4" s="510"/>
      <c r="P4" s="511"/>
      <c r="Q4" s="511"/>
      <c r="R4" s="511"/>
    </row>
    <row collapsed="false" customFormat="false" customHeight="true" hidden="false" ht="15" outlineLevel="0" r="5">
      <c r="G5" s="510"/>
      <c r="H5" s="510"/>
      <c r="I5" s="510"/>
      <c r="J5" s="510"/>
      <c r="K5" s="510"/>
      <c r="L5" s="510"/>
      <c r="P5" s="512"/>
      <c r="Q5" s="513"/>
      <c r="R5" s="513"/>
    </row>
    <row collapsed="false" customFormat="false" customHeight="true" hidden="false" ht="15" outlineLevel="0" r="6">
      <c r="B6" s="514"/>
      <c r="C6" s="514"/>
      <c r="D6" s="514"/>
      <c r="E6" s="514"/>
      <c r="F6" s="514"/>
      <c r="G6" s="514"/>
      <c r="H6" s="514"/>
      <c r="I6" s="514"/>
      <c r="J6" s="514"/>
      <c r="K6" s="514"/>
      <c r="L6" s="514"/>
      <c r="M6" s="514"/>
      <c r="N6" s="514"/>
      <c r="O6" s="514"/>
      <c r="P6" s="514"/>
      <c r="Q6" s="515"/>
      <c r="R6" s="516" t="n">
        <v>2015</v>
      </c>
    </row>
    <row collapsed="false" customFormat="false" customHeight="true" hidden="false" ht="15" outlineLevel="0" r="7">
      <c r="B7" s="517" t="s">
        <v>617</v>
      </c>
      <c r="C7" s="517"/>
      <c r="D7" s="517"/>
      <c r="E7" s="517"/>
      <c r="F7" s="517"/>
      <c r="G7" s="517"/>
      <c r="H7" s="517"/>
      <c r="I7" s="517"/>
      <c r="J7" s="517"/>
      <c r="K7" s="517"/>
      <c r="L7" s="517"/>
      <c r="M7" s="517"/>
      <c r="N7" s="517"/>
      <c r="O7" s="517"/>
      <c r="P7" s="517"/>
      <c r="Q7" s="517"/>
      <c r="R7" s="517"/>
    </row>
    <row collapsed="false" customFormat="false" customHeight="true" hidden="false" ht="15" outlineLevel="0" r="8">
      <c r="B8" s="518"/>
      <c r="C8" s="518"/>
      <c r="D8" s="518"/>
      <c r="E8" s="518"/>
      <c r="F8" s="518"/>
      <c r="G8" s="518"/>
      <c r="H8" s="518"/>
      <c r="I8" s="518"/>
      <c r="J8" s="518"/>
      <c r="K8" s="518"/>
      <c r="L8" s="518"/>
      <c r="M8" s="518"/>
      <c r="N8" s="518"/>
      <c r="O8" s="518"/>
      <c r="P8" s="518"/>
      <c r="Q8" s="519"/>
      <c r="R8" s="519"/>
    </row>
    <row collapsed="false" customFormat="false" customHeight="true" hidden="false" ht="15" outlineLevel="0" r="9">
      <c r="B9" s="520"/>
      <c r="Q9" s="519"/>
      <c r="R9" s="519"/>
    </row>
    <row collapsed="false" customFormat="false" customHeight="true" hidden="false" ht="15" outlineLevel="0" r="10">
      <c r="B10" s="520"/>
      <c r="C10" s="521" t="s">
        <v>818</v>
      </c>
      <c r="D10" s="522"/>
      <c r="E10" s="522"/>
      <c r="F10" s="522"/>
      <c r="G10" s="522"/>
      <c r="H10" s="522"/>
      <c r="I10" s="522"/>
      <c r="J10" s="522"/>
      <c r="K10" s="522"/>
      <c r="L10" s="520"/>
      <c r="M10" s="520"/>
      <c r="N10" s="520"/>
      <c r="O10" s="520"/>
      <c r="P10" s="520"/>
    </row>
    <row collapsed="false" customFormat="false" customHeight="true" hidden="false" ht="15" outlineLevel="0" r="11">
      <c r="B11" s="523" t="s">
        <v>799</v>
      </c>
      <c r="C11" s="523"/>
      <c r="D11" s="523"/>
      <c r="E11" s="523"/>
      <c r="F11" s="523"/>
      <c r="G11" s="523"/>
      <c r="H11" s="523"/>
      <c r="I11" s="523"/>
      <c r="J11" s="523"/>
      <c r="K11" s="523"/>
      <c r="L11" s="523"/>
      <c r="M11" s="523"/>
      <c r="N11" s="523"/>
      <c r="O11" s="524"/>
      <c r="P11" s="524"/>
    </row>
    <row collapsed="false" customFormat="false" customHeight="true" hidden="false" ht="15" outlineLevel="0" r="12">
      <c r="B12" s="523"/>
      <c r="C12" s="523"/>
      <c r="D12" s="523"/>
      <c r="E12" s="523"/>
      <c r="F12" s="523"/>
      <c r="G12" s="523"/>
      <c r="H12" s="523"/>
      <c r="I12" s="523"/>
      <c r="J12" s="523"/>
      <c r="K12" s="523"/>
      <c r="L12" s="523"/>
      <c r="M12" s="523"/>
      <c r="N12" s="523"/>
    </row>
    <row collapsed="false" customFormat="false" customHeight="true" hidden="false" ht="15" outlineLevel="0" r="13">
      <c r="D13" s="608" t="s">
        <v>780</v>
      </c>
      <c r="E13" s="609"/>
      <c r="F13" s="609"/>
      <c r="G13" s="609"/>
      <c r="H13" s="609"/>
      <c r="I13" s="609"/>
      <c r="J13" s="520"/>
      <c r="K13" s="610" t="s">
        <v>691</v>
      </c>
      <c r="L13" s="610"/>
      <c r="M13" s="610" t="s">
        <v>692</v>
      </c>
      <c r="N13" s="610"/>
      <c r="O13" s="610" t="s">
        <v>600</v>
      </c>
      <c r="P13" s="610"/>
    </row>
    <row collapsed="false" customFormat="false" customHeight="true" hidden="false" ht="15" outlineLevel="0" r="14">
      <c r="D14" s="525" t="s">
        <v>623</v>
      </c>
      <c r="E14" s="525"/>
      <c r="F14" s="525"/>
      <c r="G14" s="525"/>
      <c r="H14" s="525"/>
      <c r="I14" s="525"/>
      <c r="K14" s="612" t="n">
        <v>0</v>
      </c>
      <c r="L14" s="612"/>
      <c r="M14" s="612" t="n">
        <v>0</v>
      </c>
      <c r="N14" s="612"/>
      <c r="O14" s="612" t="n">
        <v>0</v>
      </c>
      <c r="P14" s="612"/>
      <c r="U14" s="668"/>
      <c r="V14" s="668"/>
      <c r="W14" s="668"/>
      <c r="X14" s="668"/>
    </row>
    <row collapsed="false" customFormat="false" customHeight="true" hidden="false" ht="15" outlineLevel="0" r="15">
      <c r="D15" s="525" t="s">
        <v>624</v>
      </c>
      <c r="E15" s="525"/>
      <c r="F15" s="525"/>
      <c r="G15" s="525"/>
      <c r="H15" s="525"/>
      <c r="I15" s="525"/>
      <c r="K15" s="612" t="n">
        <v>0</v>
      </c>
      <c r="L15" s="612"/>
      <c r="M15" s="612" t="n">
        <v>0</v>
      </c>
      <c r="N15" s="612"/>
      <c r="O15" s="612" t="n">
        <v>0</v>
      </c>
      <c r="P15" s="612"/>
      <c r="U15" s="671"/>
      <c r="V15" s="762"/>
      <c r="W15" s="762"/>
      <c r="X15" s="762"/>
    </row>
    <row collapsed="false" customFormat="false" customHeight="true" hidden="false" ht="15" outlineLevel="0" r="16">
      <c r="D16" s="525" t="s">
        <v>625</v>
      </c>
      <c r="E16" s="525"/>
      <c r="F16" s="525"/>
      <c r="G16" s="525"/>
      <c r="H16" s="525"/>
      <c r="I16" s="525"/>
      <c r="K16" s="612" t="n">
        <v>3</v>
      </c>
      <c r="L16" s="612"/>
      <c r="M16" s="612" t="n">
        <v>0</v>
      </c>
      <c r="N16" s="612"/>
      <c r="O16" s="612" t="n">
        <v>3</v>
      </c>
      <c r="P16" s="612"/>
      <c r="U16" s="671"/>
      <c r="V16" s="762"/>
      <c r="W16" s="762"/>
      <c r="X16" s="762"/>
    </row>
    <row collapsed="false" customFormat="false" customHeight="true" hidden="false" ht="15" outlineLevel="0" r="17">
      <c r="D17" s="525" t="s">
        <v>627</v>
      </c>
      <c r="E17" s="525"/>
      <c r="F17" s="525"/>
      <c r="G17" s="525"/>
      <c r="H17" s="525"/>
      <c r="I17" s="525"/>
      <c r="K17" s="612" t="n">
        <v>20</v>
      </c>
      <c r="L17" s="612"/>
      <c r="M17" s="612" t="n">
        <v>2</v>
      </c>
      <c r="N17" s="612"/>
      <c r="O17" s="612" t="n">
        <v>22</v>
      </c>
      <c r="P17" s="612"/>
      <c r="U17" s="506"/>
      <c r="V17" s="740"/>
      <c r="W17" s="740"/>
      <c r="X17" s="740"/>
    </row>
    <row collapsed="false" customFormat="false" customHeight="true" hidden="false" ht="15" outlineLevel="0" r="18">
      <c r="C18" s="556"/>
      <c r="D18" s="525" t="s">
        <v>628</v>
      </c>
      <c r="E18" s="525"/>
      <c r="F18" s="525"/>
      <c r="G18" s="525"/>
      <c r="H18" s="525"/>
      <c r="I18" s="525"/>
      <c r="K18" s="612" t="n">
        <v>2</v>
      </c>
      <c r="L18" s="612"/>
      <c r="M18" s="612" t="n">
        <v>0</v>
      </c>
      <c r="N18" s="612"/>
      <c r="O18" s="612" t="n">
        <v>2</v>
      </c>
      <c r="P18" s="612"/>
      <c r="Q18" s="542"/>
      <c r="R18" s="506"/>
      <c r="S18" s="506"/>
      <c r="T18" s="506"/>
      <c r="U18" s="506"/>
      <c r="V18" s="740"/>
      <c r="W18" s="740"/>
      <c r="X18" s="740"/>
      <c r="Y18" s="506"/>
      <c r="Z18" s="506"/>
      <c r="AA18" s="506"/>
      <c r="AB18" s="506"/>
      <c r="AC18" s="506"/>
      <c r="AD18" s="506"/>
    </row>
    <row collapsed="false" customFormat="false" customHeight="true" hidden="false" ht="15" outlineLevel="0" r="19">
      <c r="C19" s="556"/>
      <c r="D19" s="525" t="s">
        <v>629</v>
      </c>
      <c r="E19" s="525"/>
      <c r="F19" s="525"/>
      <c r="G19" s="525"/>
      <c r="H19" s="525"/>
      <c r="I19" s="525"/>
      <c r="K19" s="612" t="n">
        <v>2</v>
      </c>
      <c r="L19" s="612"/>
      <c r="M19" s="612" t="n">
        <v>0</v>
      </c>
      <c r="N19" s="612"/>
      <c r="O19" s="612" t="n">
        <v>2</v>
      </c>
      <c r="P19" s="612"/>
      <c r="Q19" s="542"/>
      <c r="R19" s="506"/>
      <c r="S19" s="506"/>
      <c r="T19" s="506"/>
      <c r="U19" s="506"/>
      <c r="V19" s="740"/>
      <c r="W19" s="740"/>
      <c r="X19" s="740"/>
      <c r="Y19" s="506"/>
      <c r="Z19" s="506"/>
      <c r="AA19" s="506"/>
      <c r="AB19" s="506"/>
      <c r="AC19" s="506"/>
      <c r="AD19" s="506"/>
    </row>
    <row collapsed="false" customFormat="false" customHeight="true" hidden="false" ht="15" outlineLevel="0" r="20">
      <c r="C20" s="556"/>
      <c r="D20" s="477" t="s">
        <v>630</v>
      </c>
      <c r="E20" s="525"/>
      <c r="F20" s="525"/>
      <c r="G20" s="525"/>
      <c r="H20" s="525"/>
      <c r="I20" s="525"/>
      <c r="K20" s="612" t="n">
        <v>9</v>
      </c>
      <c r="L20" s="612"/>
      <c r="M20" s="612" t="n">
        <v>0</v>
      </c>
      <c r="N20" s="612"/>
      <c r="O20" s="612" t="n">
        <v>9</v>
      </c>
      <c r="P20" s="612"/>
      <c r="Q20" s="542"/>
      <c r="R20" s="506"/>
      <c r="S20" s="506"/>
      <c r="T20" s="506"/>
      <c r="U20" s="506"/>
      <c r="V20" s="740"/>
      <c r="W20" s="740"/>
      <c r="X20" s="740"/>
      <c r="Y20" s="506"/>
      <c r="Z20" s="506"/>
      <c r="AA20" s="506"/>
      <c r="AB20" s="506"/>
      <c r="AC20" s="506"/>
      <c r="AD20" s="506"/>
    </row>
    <row collapsed="false" customFormat="false" customHeight="true" hidden="false" ht="15" outlineLevel="0" r="21">
      <c r="C21" s="556"/>
      <c r="D21" s="477" t="s">
        <v>632</v>
      </c>
      <c r="E21" s="525"/>
      <c r="F21" s="525"/>
      <c r="G21" s="525"/>
      <c r="H21" s="525"/>
      <c r="I21" s="525"/>
      <c r="K21" s="612" t="n">
        <v>0</v>
      </c>
      <c r="L21" s="612"/>
      <c r="M21" s="612" t="n">
        <v>0</v>
      </c>
      <c r="N21" s="612"/>
      <c r="O21" s="612" t="n">
        <v>0</v>
      </c>
      <c r="P21" s="612"/>
      <c r="Q21" s="542"/>
      <c r="R21" s="506"/>
      <c r="S21" s="506"/>
      <c r="T21" s="506"/>
      <c r="U21" s="506"/>
      <c r="V21" s="740"/>
      <c r="W21" s="740"/>
      <c r="X21" s="740"/>
      <c r="Y21" s="506"/>
      <c r="Z21" s="506"/>
      <c r="AA21" s="506"/>
      <c r="AB21" s="506"/>
      <c r="AC21" s="506"/>
      <c r="AD21" s="506"/>
    </row>
    <row collapsed="false" customFormat="false" customHeight="true" hidden="false" ht="15" outlineLevel="0" r="22">
      <c r="C22" s="556"/>
      <c r="D22" s="609" t="s">
        <v>600</v>
      </c>
      <c r="E22" s="609"/>
      <c r="F22" s="609"/>
      <c r="G22" s="609"/>
      <c r="H22" s="609"/>
      <c r="I22" s="609"/>
      <c r="J22" s="520"/>
      <c r="K22" s="617" t="n">
        <v>36</v>
      </c>
      <c r="L22" s="617"/>
      <c r="M22" s="617" t="n">
        <v>2</v>
      </c>
      <c r="N22" s="617"/>
      <c r="O22" s="617" t="n">
        <v>38</v>
      </c>
      <c r="P22" s="617"/>
      <c r="Q22" s="542"/>
      <c r="R22" s="506"/>
      <c r="S22" s="506"/>
      <c r="T22" s="506"/>
      <c r="U22" s="506"/>
      <c r="V22" s="740"/>
      <c r="W22" s="740"/>
      <c r="X22" s="740"/>
      <c r="Y22" s="506"/>
      <c r="Z22" s="506"/>
      <c r="AA22" s="506"/>
      <c r="AB22" s="506"/>
      <c r="AC22" s="506"/>
      <c r="AD22" s="506"/>
    </row>
    <row collapsed="false" customFormat="false" customHeight="true" hidden="false" ht="15" outlineLevel="0" r="23">
      <c r="C23" s="556"/>
      <c r="Q23" s="542"/>
      <c r="R23" s="506"/>
      <c r="S23" s="506"/>
      <c r="T23" s="506"/>
      <c r="U23" s="506"/>
      <c r="V23" s="740"/>
      <c r="W23" s="740"/>
      <c r="X23" s="740"/>
      <c r="Y23" s="506"/>
      <c r="Z23" s="506"/>
      <c r="AA23" s="506"/>
      <c r="AB23" s="506"/>
      <c r="AC23" s="506"/>
      <c r="AD23" s="506"/>
    </row>
    <row collapsed="false" customFormat="false" customHeight="true" hidden="false" ht="15" outlineLevel="0" r="24">
      <c r="C24" s="527" t="s">
        <v>639</v>
      </c>
      <c r="D24" s="528"/>
      <c r="E24" s="528"/>
      <c r="F24" s="528"/>
      <c r="G24" s="529"/>
      <c r="H24" s="529"/>
      <c r="I24" s="529"/>
      <c r="J24" s="663" t="s">
        <v>707</v>
      </c>
      <c r="K24" s="664" t="s">
        <v>708</v>
      </c>
      <c r="L24" s="665" t="s">
        <v>95</v>
      </c>
      <c r="M24" s="530"/>
      <c r="N24" s="530"/>
      <c r="O24" s="529"/>
      <c r="P24" s="529"/>
      <c r="Q24" s="666"/>
      <c r="R24" s="506"/>
      <c r="S24" s="506"/>
      <c r="T24" s="506"/>
      <c r="U24" s="667" t="s">
        <v>709</v>
      </c>
      <c r="V24" s="667" t="s">
        <v>710</v>
      </c>
      <c r="W24" s="668"/>
      <c r="AB24" s="668"/>
      <c r="AC24" s="506"/>
      <c r="AD24" s="506"/>
    </row>
    <row collapsed="false" customFormat="false" customHeight="true" hidden="false" ht="15" outlineLevel="0" r="25">
      <c r="C25" s="741" t="s">
        <v>647</v>
      </c>
      <c r="D25" s="525"/>
      <c r="E25" s="525"/>
      <c r="F25" s="525"/>
      <c r="G25" s="525"/>
      <c r="H25" s="525"/>
      <c r="I25" s="669"/>
      <c r="J25" s="536" t="n">
        <v>16</v>
      </c>
      <c r="K25" s="536" t="n">
        <v>0</v>
      </c>
      <c r="L25" s="670" t="n">
        <v>16</v>
      </c>
      <c r="M25" s="742"/>
      <c r="N25" s="742"/>
      <c r="O25" s="742"/>
      <c r="P25" s="742"/>
      <c r="Q25" s="542"/>
      <c r="R25" s="506"/>
      <c r="S25" s="671"/>
      <c r="T25" s="671"/>
      <c r="U25" s="672" t="n">
        <v>1</v>
      </c>
      <c r="V25" s="672" t="n">
        <v>0</v>
      </c>
      <c r="W25" s="671"/>
      <c r="AB25" s="671"/>
      <c r="AC25" s="506"/>
      <c r="AD25" s="506"/>
    </row>
    <row collapsed="false" customFormat="false" customHeight="true" hidden="false" ht="15" outlineLevel="0" r="26">
      <c r="C26" s="743" t="s">
        <v>819</v>
      </c>
      <c r="D26" s="564"/>
      <c r="E26" s="564"/>
      <c r="F26" s="564"/>
      <c r="G26" s="564"/>
      <c r="H26" s="564"/>
      <c r="I26" s="673"/>
      <c r="J26" s="674" t="n">
        <v>4</v>
      </c>
      <c r="K26" s="674" t="n">
        <v>0</v>
      </c>
      <c r="L26" s="675" t="n">
        <v>4</v>
      </c>
      <c r="M26" s="566"/>
      <c r="N26" s="676"/>
      <c r="O26" s="677"/>
      <c r="P26" s="566"/>
      <c r="Q26" s="678"/>
      <c r="R26" s="506"/>
      <c r="S26" s="671"/>
      <c r="T26" s="671"/>
      <c r="U26" s="672" t="n">
        <v>1</v>
      </c>
      <c r="V26" s="672" t="n">
        <v>0</v>
      </c>
      <c r="W26" s="671"/>
      <c r="AB26" s="671"/>
      <c r="AC26" s="506"/>
      <c r="AD26" s="506"/>
    </row>
    <row collapsed="false" customFormat="false" customHeight="true" hidden="false" ht="15" outlineLevel="0" r="27">
      <c r="C27" s="741" t="s">
        <v>641</v>
      </c>
      <c r="D27" s="525"/>
      <c r="E27" s="525"/>
      <c r="F27" s="525"/>
      <c r="G27" s="525"/>
      <c r="H27" s="525"/>
      <c r="I27" s="669"/>
      <c r="J27" s="536" t="n">
        <v>1</v>
      </c>
      <c r="K27" s="536" t="n">
        <v>1</v>
      </c>
      <c r="L27" s="670" t="n">
        <v>2</v>
      </c>
      <c r="N27" s="540"/>
      <c r="O27" s="541"/>
      <c r="Q27" s="542"/>
      <c r="R27" s="506"/>
      <c r="S27" s="671"/>
      <c r="T27" s="671"/>
      <c r="U27" s="672" t="n">
        <v>0.5</v>
      </c>
      <c r="V27" s="672" t="n">
        <v>0.5</v>
      </c>
      <c r="W27" s="506"/>
      <c r="AB27" s="506"/>
      <c r="AC27" s="506"/>
      <c r="AD27" s="506"/>
    </row>
    <row collapsed="false" customFormat="false" customHeight="true" hidden="false" ht="15" outlineLevel="0" r="28">
      <c r="C28" s="743" t="s">
        <v>820</v>
      </c>
      <c r="D28" s="564"/>
      <c r="E28" s="564"/>
      <c r="F28" s="564"/>
      <c r="G28" s="564"/>
      <c r="H28" s="564"/>
      <c r="I28" s="673"/>
      <c r="J28" s="674" t="n">
        <v>2</v>
      </c>
      <c r="K28" s="674" t="n">
        <v>0</v>
      </c>
      <c r="L28" s="675" t="n">
        <v>2</v>
      </c>
      <c r="M28" s="566"/>
      <c r="N28" s="676"/>
      <c r="O28" s="677"/>
      <c r="P28" s="566"/>
      <c r="Q28" s="678"/>
      <c r="R28" s="506"/>
      <c r="S28" s="671"/>
      <c r="T28" s="671"/>
      <c r="U28" s="672" t="n">
        <v>1</v>
      </c>
      <c r="V28" s="672" t="n">
        <v>0</v>
      </c>
      <c r="W28" s="506"/>
      <c r="AB28" s="506"/>
      <c r="AC28" s="506"/>
      <c r="AD28" s="506"/>
    </row>
    <row collapsed="false" customFormat="false" customHeight="true" hidden="false" ht="15" outlineLevel="0" r="29">
      <c r="C29" s="741" t="s">
        <v>643</v>
      </c>
      <c r="D29" s="525"/>
      <c r="E29" s="525"/>
      <c r="F29" s="525"/>
      <c r="G29" s="525"/>
      <c r="H29" s="525"/>
      <c r="I29" s="669"/>
      <c r="J29" s="536" t="n">
        <v>1</v>
      </c>
      <c r="K29" s="536" t="n">
        <v>0</v>
      </c>
      <c r="L29" s="670" t="n">
        <v>1</v>
      </c>
      <c r="N29" s="540"/>
      <c r="O29" s="541"/>
      <c r="Q29" s="542"/>
      <c r="R29" s="506"/>
      <c r="S29" s="671"/>
      <c r="T29" s="671"/>
      <c r="U29" s="672" t="n">
        <v>1</v>
      </c>
      <c r="V29" s="672" t="n">
        <v>0</v>
      </c>
      <c r="W29" s="506"/>
      <c r="AB29" s="506"/>
      <c r="AC29" s="506"/>
      <c r="AD29" s="506"/>
    </row>
    <row collapsed="false" customFormat="false" customHeight="true" hidden="false" ht="15" outlineLevel="0" r="30">
      <c r="C30" s="743" t="s">
        <v>761</v>
      </c>
      <c r="D30" s="564"/>
      <c r="E30" s="564"/>
      <c r="F30" s="564"/>
      <c r="G30" s="564"/>
      <c r="H30" s="564"/>
      <c r="I30" s="673"/>
      <c r="J30" s="674" t="n">
        <v>1</v>
      </c>
      <c r="K30" s="674" t="n">
        <v>0</v>
      </c>
      <c r="L30" s="675" t="n">
        <v>1</v>
      </c>
      <c r="M30" s="566"/>
      <c r="N30" s="676"/>
      <c r="O30" s="677"/>
      <c r="P30" s="566"/>
      <c r="Q30" s="678"/>
      <c r="R30" s="506"/>
      <c r="S30" s="671"/>
      <c r="T30" s="671"/>
      <c r="U30" s="672" t="n">
        <v>1</v>
      </c>
      <c r="V30" s="672" t="n">
        <v>0</v>
      </c>
      <c r="W30" s="506"/>
      <c r="AB30" s="506"/>
      <c r="AC30" s="506"/>
      <c r="AD30" s="506"/>
    </row>
    <row collapsed="false" customFormat="false" customHeight="true" hidden="false" ht="15" outlineLevel="0" r="31">
      <c r="C31" s="741" t="s">
        <v>642</v>
      </c>
      <c r="D31" s="525"/>
      <c r="E31" s="525"/>
      <c r="F31" s="525"/>
      <c r="G31" s="525"/>
      <c r="H31" s="525"/>
      <c r="I31" s="669"/>
      <c r="J31" s="536" t="n">
        <v>1</v>
      </c>
      <c r="K31" s="536" t="n">
        <v>0</v>
      </c>
      <c r="L31" s="670" t="n">
        <v>1</v>
      </c>
      <c r="N31" s="679"/>
      <c r="Q31" s="542"/>
      <c r="R31" s="506"/>
      <c r="S31" s="671"/>
      <c r="T31" s="671"/>
      <c r="U31" s="672" t="n">
        <v>1</v>
      </c>
      <c r="V31" s="672" t="n">
        <v>0</v>
      </c>
      <c r="W31" s="506"/>
      <c r="AB31" s="506"/>
      <c r="AC31" s="506"/>
      <c r="AD31" s="506"/>
    </row>
    <row collapsed="false" customFormat="false" customHeight="true" hidden="false" ht="15" outlineLevel="0" r="32">
      <c r="C32" s="743" t="s">
        <v>753</v>
      </c>
      <c r="D32" s="564"/>
      <c r="E32" s="564"/>
      <c r="F32" s="564"/>
      <c r="G32" s="564"/>
      <c r="H32" s="564"/>
      <c r="I32" s="673"/>
      <c r="J32" s="674" t="n">
        <v>1</v>
      </c>
      <c r="K32" s="674" t="n">
        <v>0</v>
      </c>
      <c r="L32" s="675" t="n">
        <v>1</v>
      </c>
      <c r="M32" s="566"/>
      <c r="N32" s="566"/>
      <c r="O32" s="566"/>
      <c r="P32" s="566"/>
      <c r="Q32" s="678"/>
      <c r="R32" s="506"/>
      <c r="S32" s="506"/>
      <c r="T32" s="506"/>
      <c r="U32" s="672" t="n">
        <v>1</v>
      </c>
      <c r="V32" s="672" t="n">
        <v>0</v>
      </c>
      <c r="W32" s="506"/>
      <c r="AB32" s="506"/>
      <c r="AC32" s="506"/>
      <c r="AD32" s="506"/>
    </row>
    <row collapsed="false" customFormat="false" customHeight="true" hidden="false" ht="15" outlineLevel="0" r="33">
      <c r="C33" s="741" t="s">
        <v>821</v>
      </c>
      <c r="D33" s="547"/>
      <c r="E33" s="547"/>
      <c r="F33" s="547"/>
      <c r="G33" s="525"/>
      <c r="H33" s="525"/>
      <c r="I33" s="669"/>
      <c r="J33" s="536" t="n">
        <v>1</v>
      </c>
      <c r="K33" s="536" t="n">
        <v>0</v>
      </c>
      <c r="L33" s="670" t="n">
        <v>1</v>
      </c>
      <c r="N33" s="549"/>
      <c r="Q33" s="542"/>
      <c r="R33" s="506"/>
      <c r="S33" s="506"/>
      <c r="T33" s="506"/>
      <c r="U33" s="672" t="n">
        <v>1</v>
      </c>
      <c r="V33" s="672" t="n">
        <v>0</v>
      </c>
      <c r="W33" s="506"/>
      <c r="AB33" s="506"/>
      <c r="AC33" s="506"/>
      <c r="AD33" s="506"/>
    </row>
    <row collapsed="false" customFormat="false" customHeight="true" hidden="false" ht="15" outlineLevel="0" r="34">
      <c r="C34" s="743" t="s">
        <v>651</v>
      </c>
      <c r="D34" s="564"/>
      <c r="E34" s="564"/>
      <c r="F34" s="564"/>
      <c r="G34" s="564"/>
      <c r="H34" s="564"/>
      <c r="I34" s="673"/>
      <c r="J34" s="674" t="n">
        <v>8</v>
      </c>
      <c r="K34" s="674" t="n">
        <v>1</v>
      </c>
      <c r="L34" s="674" t="n">
        <v>9</v>
      </c>
      <c r="M34" s="566"/>
      <c r="N34" s="566"/>
      <c r="O34" s="566"/>
      <c r="P34" s="566"/>
      <c r="Q34" s="678"/>
      <c r="R34" s="506"/>
      <c r="S34" s="506"/>
      <c r="T34" s="506"/>
      <c r="U34" s="672" t="n">
        <v>0.88888888888889</v>
      </c>
      <c r="V34" s="672" t="n">
        <v>0.111111111111111</v>
      </c>
      <c r="W34" s="506"/>
      <c r="X34" s="506"/>
      <c r="Y34" s="506"/>
      <c r="Z34" s="506"/>
      <c r="AA34" s="506"/>
      <c r="AB34" s="506"/>
      <c r="AC34" s="506"/>
      <c r="AD34" s="506"/>
    </row>
    <row collapsed="false" customFormat="false" customHeight="true" hidden="false" ht="15" outlineLevel="0" r="35">
      <c r="C35" s="550" t="s">
        <v>652</v>
      </c>
      <c r="D35" s="551"/>
      <c r="E35" s="551"/>
      <c r="F35" s="551"/>
      <c r="G35" s="551"/>
      <c r="H35" s="551"/>
      <c r="I35" s="551"/>
      <c r="J35" s="680" t="n">
        <v>36</v>
      </c>
      <c r="K35" s="681" t="n">
        <v>2</v>
      </c>
      <c r="L35" s="682" t="n">
        <v>38</v>
      </c>
      <c r="M35" s="551"/>
      <c r="N35" s="551"/>
      <c r="O35" s="551"/>
      <c r="P35" s="551"/>
      <c r="Q35" s="683"/>
      <c r="R35" s="506"/>
      <c r="S35" s="506"/>
      <c r="T35" s="506"/>
      <c r="U35" s="507"/>
      <c r="V35" s="507"/>
      <c r="W35" s="506"/>
      <c r="X35" s="506"/>
      <c r="Y35" s="506"/>
      <c r="Z35" s="506"/>
      <c r="AA35" s="506"/>
      <c r="AB35" s="506"/>
      <c r="AC35" s="506"/>
      <c r="AD35" s="506"/>
    </row>
    <row collapsed="false" customFormat="false" customHeight="true" hidden="false" ht="15" outlineLevel="0" r="36">
      <c r="B36" s="523" t="s">
        <v>793</v>
      </c>
      <c r="C36" s="523"/>
      <c r="D36" s="523"/>
      <c r="E36" s="523"/>
      <c r="F36" s="523"/>
      <c r="G36" s="523"/>
      <c r="H36" s="523"/>
      <c r="I36" s="523"/>
      <c r="J36" s="523"/>
      <c r="K36" s="684"/>
    </row>
    <row collapsed="false" customFormat="false" customHeight="true" hidden="false" ht="15" outlineLevel="0" r="37">
      <c r="B37" s="523"/>
      <c r="C37" s="523"/>
      <c r="D37" s="523"/>
      <c r="E37" s="523"/>
      <c r="F37" s="523"/>
      <c r="G37" s="523"/>
      <c r="H37" s="523"/>
      <c r="I37" s="523"/>
      <c r="J37" s="523"/>
      <c r="K37" s="684"/>
    </row>
    <row collapsed="false" customFormat="false" customHeight="true" hidden="false" ht="15" outlineLevel="0" r="38">
      <c r="B38" s="523"/>
      <c r="C38" s="523"/>
      <c r="D38" s="523"/>
      <c r="E38" s="523"/>
      <c r="F38" s="523"/>
      <c r="G38" s="523"/>
      <c r="H38" s="523"/>
      <c r="I38" s="523"/>
      <c r="J38" s="523"/>
      <c r="K38" s="684"/>
    </row>
    <row collapsed="false" customFormat="false" customHeight="true" hidden="false" ht="15" outlineLevel="0" r="39">
      <c r="B39" s="542"/>
      <c r="C39" s="688" t="s">
        <v>713</v>
      </c>
      <c r="D39" s="688"/>
      <c r="E39" s="688"/>
      <c r="F39" s="689" t="s">
        <v>794</v>
      </c>
      <c r="G39" s="690" t="s">
        <v>71</v>
      </c>
      <c r="H39" s="691"/>
      <c r="I39" s="691"/>
      <c r="J39" s="534"/>
      <c r="K39" s="534"/>
      <c r="L39" s="534"/>
      <c r="M39" s="534"/>
      <c r="N39" s="534"/>
      <c r="O39" s="534"/>
      <c r="P39" s="534"/>
      <c r="Q39" s="534"/>
      <c r="R39" s="692"/>
      <c r="S39" s="506"/>
      <c r="T39" s="506"/>
      <c r="U39" s="506"/>
      <c r="V39" s="506"/>
      <c r="W39" s="506"/>
      <c r="X39" s="506"/>
      <c r="Y39" s="506"/>
      <c r="Z39" s="506"/>
      <c r="AA39" s="506"/>
      <c r="AB39" s="506"/>
      <c r="AC39" s="506"/>
      <c r="AE39" s="506"/>
      <c r="AF39" s="506"/>
      <c r="AG39" s="506"/>
      <c r="AH39" s="506"/>
      <c r="AI39" s="506"/>
      <c r="AL39" s="598"/>
      <c r="AM39" s="598"/>
    </row>
    <row collapsed="false" customFormat="false" customHeight="true" hidden="false" ht="15" outlineLevel="0" r="40">
      <c r="B40" s="693" t="s">
        <v>508</v>
      </c>
      <c r="C40" s="694" t="s">
        <v>715</v>
      </c>
      <c r="D40" s="695"/>
      <c r="E40" s="695"/>
      <c r="F40" s="696" t="n">
        <v>35</v>
      </c>
      <c r="G40" s="749" t="n">
        <v>0.921052631578949</v>
      </c>
      <c r="H40" s="576"/>
      <c r="Q40" s="506"/>
      <c r="R40" s="506"/>
      <c r="S40" s="506"/>
      <c r="T40" s="506"/>
      <c r="U40" s="506"/>
      <c r="V40" s="506"/>
      <c r="W40" s="507" t="s">
        <v>48</v>
      </c>
      <c r="X40" s="507" t="s">
        <v>716</v>
      </c>
      <c r="Y40" s="507" t="s">
        <v>717</v>
      </c>
      <c r="Z40" s="507" t="s">
        <v>718</v>
      </c>
      <c r="AA40" s="507" t="s">
        <v>517</v>
      </c>
      <c r="AB40" s="507" t="s">
        <v>651</v>
      </c>
      <c r="AC40" s="507"/>
      <c r="AD40" s="507" t="s">
        <v>719</v>
      </c>
      <c r="AE40" s="507" t="n">
        <v>35</v>
      </c>
      <c r="AF40" s="506"/>
      <c r="AG40" s="506"/>
      <c r="AH40" s="506"/>
      <c r="AI40" s="506"/>
      <c r="AL40" s="598"/>
      <c r="AM40" s="598"/>
    </row>
    <row collapsed="false" customFormat="false" customHeight="true" hidden="false" ht="15" outlineLevel="0" r="41">
      <c r="B41" s="693" t="s">
        <v>509</v>
      </c>
      <c r="C41" s="698" t="s">
        <v>720</v>
      </c>
      <c r="D41" s="525"/>
      <c r="E41" s="525"/>
      <c r="F41" s="699" t="n">
        <v>3</v>
      </c>
      <c r="G41" s="750" t="n">
        <v>0.0789473684210526</v>
      </c>
      <c r="H41" s="701"/>
      <c r="Q41" s="506"/>
      <c r="R41" s="506"/>
      <c r="S41" s="506"/>
      <c r="T41" s="506"/>
      <c r="U41" s="506"/>
      <c r="V41" s="506"/>
      <c r="W41" s="702" t="n">
        <v>35</v>
      </c>
      <c r="X41" s="702" t="n">
        <v>1</v>
      </c>
      <c r="Y41" s="702" t="n">
        <v>0</v>
      </c>
      <c r="Z41" s="702" t="n">
        <v>1</v>
      </c>
      <c r="AA41" s="702" t="n">
        <v>0</v>
      </c>
      <c r="AB41" s="702" t="n">
        <v>1</v>
      </c>
      <c r="AC41" s="507"/>
      <c r="AD41" s="507" t="s">
        <v>509</v>
      </c>
      <c r="AE41" s="507" t="n">
        <v>3</v>
      </c>
      <c r="AF41" s="506"/>
      <c r="AG41" s="506"/>
      <c r="AH41" s="506"/>
      <c r="AI41" s="506"/>
    </row>
    <row collapsed="false" customFormat="false" customHeight="true" hidden="false" ht="15" outlineLevel="0" r="42">
      <c r="B42" s="693" t="s">
        <v>721</v>
      </c>
      <c r="C42" s="703" t="s">
        <v>722</v>
      </c>
      <c r="D42" s="704"/>
      <c r="E42" s="704"/>
      <c r="F42" s="705" t="n">
        <v>1</v>
      </c>
      <c r="G42" s="751" t="n">
        <v>0.0263157894736842</v>
      </c>
      <c r="H42" s="701"/>
      <c r="Q42" s="506"/>
      <c r="R42" s="506"/>
      <c r="S42" s="506"/>
      <c r="T42" s="506"/>
      <c r="U42" s="506"/>
      <c r="V42" s="506"/>
      <c r="W42" s="507"/>
      <c r="X42" s="507"/>
      <c r="Y42" s="507"/>
      <c r="Z42" s="507"/>
      <c r="AA42" s="507"/>
      <c r="AB42" s="507"/>
      <c r="AC42" s="507"/>
      <c r="AD42" s="507" t="s">
        <v>518</v>
      </c>
      <c r="AE42" s="507" t="n">
        <v>1</v>
      </c>
      <c r="AF42" s="506"/>
      <c r="AG42" s="506"/>
      <c r="AH42" s="506"/>
      <c r="AI42" s="506"/>
    </row>
    <row collapsed="false" customFormat="false" customHeight="true" hidden="false" ht="15" outlineLevel="0" r="43">
      <c r="B43" s="693" t="s">
        <v>723</v>
      </c>
      <c r="C43" s="707" t="s">
        <v>724</v>
      </c>
      <c r="D43" s="525"/>
      <c r="E43" s="525"/>
      <c r="F43" s="708" t="n">
        <v>0</v>
      </c>
      <c r="G43" s="752" t="n">
        <v>0</v>
      </c>
      <c r="H43" s="701"/>
      <c r="Q43" s="506"/>
      <c r="R43" s="506"/>
      <c r="S43" s="506"/>
      <c r="T43" s="506"/>
      <c r="U43" s="506"/>
      <c r="V43" s="506"/>
      <c r="W43" s="507"/>
      <c r="X43" s="507"/>
      <c r="Y43" s="507"/>
      <c r="Z43" s="507"/>
      <c r="AA43" s="507"/>
      <c r="AB43" s="507"/>
      <c r="AC43" s="507"/>
      <c r="AD43" s="507" t="s">
        <v>526</v>
      </c>
      <c r="AE43" s="507" t="n">
        <v>0</v>
      </c>
      <c r="AF43" s="506"/>
      <c r="AG43" s="506"/>
      <c r="AH43" s="506"/>
      <c r="AI43" s="506"/>
    </row>
    <row collapsed="false" customFormat="false" customHeight="true" hidden="false" ht="15" outlineLevel="0" r="44">
      <c r="B44" s="693" t="s">
        <v>725</v>
      </c>
      <c r="C44" s="707" t="s">
        <v>726</v>
      </c>
      <c r="D44" s="525"/>
      <c r="E44" s="525"/>
      <c r="F44" s="708" t="n">
        <v>0</v>
      </c>
      <c r="G44" s="752" t="n">
        <v>0</v>
      </c>
      <c r="H44" s="701"/>
      <c r="Q44" s="506"/>
      <c r="R44" s="506"/>
      <c r="S44" s="506"/>
      <c r="T44" s="506"/>
      <c r="U44" s="506"/>
      <c r="V44" s="506"/>
      <c r="W44" s="507"/>
      <c r="X44" s="507"/>
      <c r="Y44" s="507"/>
      <c r="Z44" s="507"/>
      <c r="AA44" s="507"/>
      <c r="AB44" s="507"/>
      <c r="AC44" s="507"/>
      <c r="AD44" s="507" t="s">
        <v>528</v>
      </c>
      <c r="AE44" s="507" t="n">
        <v>0</v>
      </c>
      <c r="AF44" s="506"/>
      <c r="AG44" s="506"/>
      <c r="AH44" s="506"/>
      <c r="AI44" s="506"/>
    </row>
    <row collapsed="false" customFormat="false" customHeight="true" hidden="false" ht="15" outlineLevel="0" r="45">
      <c r="B45" s="693" t="s">
        <v>727</v>
      </c>
      <c r="C45" s="707" t="s">
        <v>728</v>
      </c>
      <c r="D45" s="525"/>
      <c r="E45" s="525"/>
      <c r="F45" s="708" t="n">
        <v>1</v>
      </c>
      <c r="G45" s="752" t="n">
        <v>0.0263157894736842</v>
      </c>
      <c r="H45" s="701"/>
      <c r="Q45" s="506"/>
      <c r="R45" s="506"/>
      <c r="S45" s="506"/>
      <c r="T45" s="506"/>
      <c r="U45" s="506"/>
      <c r="V45" s="506"/>
      <c r="W45" s="507"/>
      <c r="X45" s="507"/>
      <c r="Y45" s="507"/>
      <c r="Z45" s="507"/>
      <c r="AA45" s="507"/>
      <c r="AB45" s="507"/>
      <c r="AC45" s="507"/>
      <c r="AD45" s="507" t="s">
        <v>516</v>
      </c>
      <c r="AE45" s="507" t="n">
        <v>0</v>
      </c>
      <c r="AF45" s="506"/>
      <c r="AG45" s="506"/>
      <c r="AH45" s="506"/>
      <c r="AI45" s="506"/>
    </row>
    <row collapsed="false" customFormat="false" customHeight="true" hidden="false" ht="15" outlineLevel="0" r="46">
      <c r="B46" s="693" t="s">
        <v>729</v>
      </c>
      <c r="C46" s="710" t="s">
        <v>730</v>
      </c>
      <c r="D46" s="711"/>
      <c r="E46" s="711"/>
      <c r="F46" s="712" t="n">
        <v>0</v>
      </c>
      <c r="G46" s="753" t="n">
        <v>0</v>
      </c>
      <c r="H46" s="701"/>
      <c r="Q46" s="506"/>
      <c r="R46" s="506"/>
      <c r="S46" s="506"/>
      <c r="T46" s="506"/>
      <c r="U46" s="506"/>
      <c r="V46" s="506"/>
      <c r="W46" s="507"/>
      <c r="X46" s="507"/>
      <c r="Y46" s="507"/>
      <c r="Z46" s="507"/>
      <c r="AA46" s="507"/>
      <c r="AB46" s="507"/>
      <c r="AC46" s="507"/>
      <c r="AD46" s="507" t="s">
        <v>538</v>
      </c>
      <c r="AE46" s="507" t="n">
        <v>0</v>
      </c>
      <c r="AF46" s="506"/>
      <c r="AG46" s="506"/>
      <c r="AH46" s="506"/>
      <c r="AI46" s="506"/>
      <c r="AL46" s="585"/>
    </row>
    <row collapsed="false" customFormat="false" customHeight="true" hidden="false" ht="15" outlineLevel="0" r="47">
      <c r="B47" s="693" t="s">
        <v>731</v>
      </c>
      <c r="C47" s="714" t="s">
        <v>732</v>
      </c>
      <c r="D47" s="714"/>
      <c r="E47" s="525"/>
      <c r="F47" s="708" t="n">
        <v>0</v>
      </c>
      <c r="G47" s="752" t="n">
        <v>0</v>
      </c>
      <c r="H47" s="701"/>
      <c r="Q47" s="506"/>
      <c r="R47" s="506"/>
      <c r="S47" s="506"/>
      <c r="T47" s="506"/>
      <c r="U47" s="506"/>
      <c r="V47" s="506"/>
      <c r="W47" s="507"/>
      <c r="X47" s="507"/>
      <c r="Y47" s="507"/>
      <c r="Z47" s="507"/>
      <c r="AA47" s="507"/>
      <c r="AB47" s="507"/>
      <c r="AC47" s="507"/>
      <c r="AD47" s="507" t="s">
        <v>795</v>
      </c>
      <c r="AE47" s="507" t="n">
        <v>0</v>
      </c>
      <c r="AF47" s="506"/>
      <c r="AG47" s="506"/>
      <c r="AH47" s="506"/>
      <c r="AI47" s="506"/>
      <c r="AL47" s="598"/>
    </row>
    <row collapsed="false" customFormat="false" customHeight="true" hidden="false" ht="15" outlineLevel="0" r="48">
      <c r="B48" s="693" t="s">
        <v>733</v>
      </c>
      <c r="C48" s="715" t="s">
        <v>796</v>
      </c>
      <c r="D48" s="809"/>
      <c r="E48" s="525"/>
      <c r="F48" s="708" t="n">
        <v>0</v>
      </c>
      <c r="G48" s="752" t="n">
        <v>0</v>
      </c>
      <c r="H48" s="701"/>
      <c r="Q48" s="506"/>
      <c r="R48" s="506"/>
      <c r="S48" s="506"/>
      <c r="T48" s="506"/>
      <c r="U48" s="506"/>
      <c r="V48" s="506"/>
      <c r="W48" s="507"/>
      <c r="X48" s="507"/>
      <c r="Y48" s="507"/>
      <c r="Z48" s="507"/>
      <c r="AA48" s="507"/>
      <c r="AB48" s="507"/>
      <c r="AC48" s="507"/>
      <c r="AD48" s="507" t="s">
        <v>514</v>
      </c>
      <c r="AE48" s="507" t="n">
        <v>1</v>
      </c>
      <c r="AF48" s="506"/>
      <c r="AG48" s="506"/>
      <c r="AH48" s="506"/>
      <c r="AI48" s="506"/>
      <c r="AL48" s="598"/>
    </row>
    <row collapsed="false" customFormat="false" customHeight="true" hidden="false" ht="15" outlineLevel="0" r="49">
      <c r="B49" s="693" t="s">
        <v>728</v>
      </c>
      <c r="C49" s="707" t="s">
        <v>735</v>
      </c>
      <c r="D49" s="525"/>
      <c r="E49" s="525"/>
      <c r="F49" s="708" t="n">
        <v>0</v>
      </c>
      <c r="G49" s="752" t="n">
        <v>0</v>
      </c>
      <c r="H49" s="701"/>
      <c r="Q49" s="506"/>
      <c r="R49" s="506"/>
      <c r="S49" s="506"/>
      <c r="T49" s="506"/>
      <c r="U49" s="506"/>
      <c r="V49" s="506"/>
      <c r="W49" s="507"/>
      <c r="X49" s="507"/>
      <c r="Y49" s="507"/>
      <c r="Z49" s="507"/>
      <c r="AA49" s="507"/>
      <c r="AB49" s="507"/>
      <c r="AC49" s="507"/>
      <c r="AD49" s="507" t="s">
        <v>560</v>
      </c>
      <c r="AE49" s="507" t="n">
        <v>0</v>
      </c>
      <c r="AF49" s="506"/>
      <c r="AG49" s="506"/>
      <c r="AH49" s="506"/>
      <c r="AI49" s="506"/>
      <c r="AL49" s="598"/>
    </row>
    <row collapsed="false" customFormat="false" customHeight="true" hidden="false" ht="15" outlineLevel="0" r="50">
      <c r="B50" s="693" t="s">
        <v>717</v>
      </c>
      <c r="C50" s="716" t="s">
        <v>736</v>
      </c>
      <c r="D50" s="717"/>
      <c r="E50" s="717"/>
      <c r="F50" s="718" t="n">
        <v>1</v>
      </c>
      <c r="G50" s="754" t="n">
        <v>0.0263157894736842</v>
      </c>
      <c r="H50" s="701"/>
      <c r="Q50" s="506"/>
      <c r="R50" s="506"/>
      <c r="S50" s="506"/>
      <c r="T50" s="506"/>
      <c r="U50" s="506"/>
      <c r="V50" s="506"/>
      <c r="W50" s="507"/>
      <c r="X50" s="507"/>
      <c r="Y50" s="507"/>
      <c r="Z50" s="507"/>
      <c r="AA50" s="507"/>
      <c r="AB50" s="507"/>
      <c r="AC50" s="507"/>
      <c r="AD50" s="507" t="s">
        <v>564</v>
      </c>
      <c r="AE50" s="507" t="n">
        <v>0</v>
      </c>
      <c r="AF50" s="506"/>
      <c r="AG50" s="506"/>
      <c r="AH50" s="506"/>
      <c r="AI50" s="506"/>
      <c r="AL50" s="598"/>
    </row>
    <row collapsed="false" customFormat="false" customHeight="true" hidden="false" ht="15" outlineLevel="0" r="51">
      <c r="B51" s="693" t="s">
        <v>734</v>
      </c>
      <c r="C51" s="715" t="s">
        <v>737</v>
      </c>
      <c r="D51" s="720"/>
      <c r="E51" s="525"/>
      <c r="F51" s="708" t="n">
        <v>0</v>
      </c>
      <c r="G51" s="752" t="n">
        <v>0</v>
      </c>
      <c r="H51" s="701"/>
      <c r="Q51" s="506"/>
      <c r="R51" s="506"/>
      <c r="S51" s="506"/>
      <c r="T51" s="506"/>
      <c r="U51" s="506"/>
      <c r="V51" s="506"/>
      <c r="W51" s="507"/>
      <c r="X51" s="507"/>
      <c r="Y51" s="507"/>
      <c r="Z51" s="507"/>
      <c r="AA51" s="507"/>
      <c r="AB51" s="507"/>
      <c r="AC51" s="507"/>
      <c r="AD51" s="507" t="s">
        <v>567</v>
      </c>
      <c r="AE51" s="507" t="n">
        <v>0</v>
      </c>
      <c r="AF51" s="506"/>
      <c r="AG51" s="506"/>
      <c r="AH51" s="506"/>
      <c r="AI51" s="506"/>
      <c r="AL51" s="598"/>
    </row>
    <row collapsed="false" customFormat="false" customHeight="true" hidden="false" ht="15" outlineLevel="0" r="52">
      <c r="B52" s="693" t="s">
        <v>738</v>
      </c>
      <c r="C52" s="715" t="s">
        <v>739</v>
      </c>
      <c r="D52" s="715"/>
      <c r="E52" s="525"/>
      <c r="F52" s="708" t="n">
        <v>0</v>
      </c>
      <c r="G52" s="752" t="n">
        <v>0</v>
      </c>
      <c r="H52" s="701"/>
      <c r="Q52" s="506"/>
      <c r="R52" s="506"/>
      <c r="S52" s="506"/>
      <c r="T52" s="506"/>
      <c r="U52" s="506"/>
      <c r="V52" s="506"/>
      <c r="W52" s="507"/>
      <c r="X52" s="507"/>
      <c r="Y52" s="507"/>
      <c r="Z52" s="507"/>
      <c r="AA52" s="507"/>
      <c r="AB52" s="507"/>
      <c r="AC52" s="507"/>
      <c r="AD52" s="507" t="s">
        <v>517</v>
      </c>
      <c r="AE52" s="507" t="n">
        <v>0</v>
      </c>
      <c r="AF52" s="506"/>
      <c r="AG52" s="506"/>
      <c r="AH52" s="506"/>
      <c r="AI52" s="506"/>
      <c r="AL52" s="598"/>
    </row>
    <row collapsed="false" customFormat="false" customHeight="true" hidden="false" ht="15" outlineLevel="0" r="53">
      <c r="B53" s="693" t="s">
        <v>740</v>
      </c>
      <c r="C53" s="715" t="s">
        <v>741</v>
      </c>
      <c r="D53" s="715"/>
      <c r="E53" s="525"/>
      <c r="F53" s="708" t="n">
        <v>0</v>
      </c>
      <c r="G53" s="752" t="n">
        <v>0</v>
      </c>
      <c r="H53" s="588"/>
      <c r="Q53" s="506"/>
      <c r="R53" s="506"/>
      <c r="S53" s="506"/>
      <c r="T53" s="506"/>
      <c r="U53" s="506"/>
      <c r="V53" s="506"/>
      <c r="W53" s="507"/>
      <c r="X53" s="507"/>
      <c r="Y53" s="507"/>
      <c r="Z53" s="507"/>
      <c r="AA53" s="507"/>
      <c r="AB53" s="507"/>
      <c r="AC53" s="507"/>
      <c r="AD53" s="507" t="s">
        <v>553</v>
      </c>
      <c r="AE53" s="507" t="n">
        <v>0</v>
      </c>
      <c r="AF53" s="506"/>
      <c r="AG53" s="506"/>
      <c r="AH53" s="506"/>
      <c r="AI53" s="506"/>
      <c r="AL53" s="598"/>
    </row>
    <row collapsed="false" customFormat="false" customHeight="true" hidden="false" ht="15" outlineLevel="0" r="54">
      <c r="B54" s="693" t="s">
        <v>742</v>
      </c>
      <c r="C54" s="715" t="s">
        <v>728</v>
      </c>
      <c r="D54" s="720"/>
      <c r="E54" s="525"/>
      <c r="F54" s="708" t="n">
        <v>1</v>
      </c>
      <c r="G54" s="752" t="n">
        <v>0.0263157894736842</v>
      </c>
      <c r="H54" s="701"/>
      <c r="Q54" s="506"/>
      <c r="R54" s="506"/>
      <c r="S54" s="506"/>
      <c r="T54" s="506"/>
      <c r="U54" s="506"/>
      <c r="V54" s="506"/>
      <c r="W54" s="507"/>
      <c r="X54" s="507"/>
      <c r="Y54" s="507"/>
      <c r="Z54" s="507"/>
      <c r="AA54" s="507"/>
      <c r="AB54" s="507"/>
      <c r="AC54" s="507"/>
      <c r="AD54" s="507" t="s">
        <v>744</v>
      </c>
      <c r="AE54" s="507" t="n">
        <v>1</v>
      </c>
      <c r="AF54" s="506"/>
      <c r="AG54" s="506"/>
      <c r="AH54" s="506"/>
      <c r="AI54" s="506"/>
      <c r="AL54" s="598"/>
    </row>
    <row collapsed="false" customFormat="false" customHeight="true" hidden="false" ht="15" outlineLevel="0" r="55">
      <c r="B55" s="693" t="s">
        <v>716</v>
      </c>
      <c r="C55" s="721" t="s">
        <v>743</v>
      </c>
      <c r="D55" s="722"/>
      <c r="E55" s="722"/>
      <c r="F55" s="723" t="n">
        <v>0</v>
      </c>
      <c r="G55" s="755" t="n">
        <v>0</v>
      </c>
      <c r="M55" s="594"/>
      <c r="N55" s="594"/>
      <c r="O55" s="594"/>
      <c r="P55" s="594"/>
      <c r="Q55" s="725"/>
      <c r="R55" s="725"/>
      <c r="S55" s="725"/>
      <c r="T55" s="506"/>
      <c r="U55" s="506"/>
      <c r="V55" s="506"/>
      <c r="W55" s="507"/>
      <c r="X55" s="507"/>
      <c r="Y55" s="507"/>
      <c r="Z55" s="507"/>
      <c r="AA55" s="507"/>
      <c r="AB55" s="507"/>
      <c r="AC55" s="507"/>
      <c r="AD55" s="507" t="s">
        <v>95</v>
      </c>
      <c r="AE55" s="507" t="n">
        <v>38</v>
      </c>
      <c r="AF55" s="506"/>
      <c r="AG55" s="506"/>
      <c r="AH55" s="506"/>
      <c r="AI55" s="506"/>
      <c r="AL55" s="598"/>
    </row>
    <row collapsed="false" customFormat="false" customHeight="true" hidden="false" ht="15" outlineLevel="0" r="56">
      <c r="B56" s="693" t="s">
        <v>724</v>
      </c>
      <c r="C56" s="726" t="s">
        <v>745</v>
      </c>
      <c r="D56" s="726"/>
      <c r="E56" s="525"/>
      <c r="F56" s="708" t="n">
        <v>0</v>
      </c>
      <c r="G56" s="752" t="n">
        <v>0</v>
      </c>
      <c r="M56" s="594"/>
      <c r="N56" s="594"/>
      <c r="O56" s="594"/>
      <c r="P56" s="594"/>
      <c r="Q56" s="725"/>
      <c r="R56" s="725"/>
      <c r="S56" s="725"/>
      <c r="T56" s="506"/>
      <c r="U56" s="506"/>
      <c r="V56" s="506"/>
      <c r="W56" s="506"/>
      <c r="X56" s="506"/>
      <c r="Y56" s="506"/>
      <c r="Z56" s="506"/>
      <c r="AA56" s="506"/>
      <c r="AB56" s="506"/>
      <c r="AC56" s="506"/>
      <c r="AF56" s="506"/>
      <c r="AG56" s="506"/>
      <c r="AH56" s="506"/>
      <c r="AI56" s="506"/>
      <c r="AL56" s="598"/>
    </row>
    <row collapsed="false" customFormat="false" customHeight="true" hidden="false" ht="15" outlineLevel="0" r="57">
      <c r="B57" s="693" t="s">
        <v>517</v>
      </c>
      <c r="C57" s="729" t="s">
        <v>749</v>
      </c>
      <c r="D57" s="730"/>
      <c r="E57" s="730"/>
      <c r="F57" s="731" t="n">
        <v>1</v>
      </c>
      <c r="G57" s="756" t="n">
        <v>0.0263157894736842</v>
      </c>
      <c r="P57" s="728"/>
      <c r="Q57" s="769"/>
      <c r="R57" s="506"/>
      <c r="S57" s="506"/>
      <c r="T57" s="506"/>
      <c r="U57" s="506"/>
      <c r="V57" s="506"/>
      <c r="W57" s="506"/>
      <c r="X57" s="506"/>
      <c r="Y57" s="506"/>
      <c r="Z57" s="506"/>
      <c r="AA57" s="506"/>
      <c r="AB57" s="506"/>
      <c r="AC57" s="506"/>
      <c r="AE57" s="506"/>
      <c r="AF57" s="506"/>
      <c r="AG57" s="506"/>
      <c r="AH57" s="506"/>
      <c r="AI57" s="506"/>
      <c r="AL57" s="585"/>
    </row>
    <row collapsed="false" customFormat="false" customHeight="true" hidden="false" ht="15" outlineLevel="0" r="58">
      <c r="B58" s="693" t="s">
        <v>600</v>
      </c>
      <c r="C58" s="733" t="s">
        <v>95</v>
      </c>
      <c r="D58" s="733"/>
      <c r="E58" s="733"/>
      <c r="F58" s="734" t="n">
        <v>38</v>
      </c>
      <c r="G58" s="757" t="n">
        <v>1</v>
      </c>
      <c r="H58" s="554"/>
      <c r="I58" s="554"/>
      <c r="J58" s="554"/>
      <c r="K58" s="554"/>
      <c r="L58" s="554"/>
      <c r="M58" s="554"/>
      <c r="N58" s="554"/>
      <c r="O58" s="554"/>
      <c r="P58" s="554"/>
      <c r="Q58" s="770"/>
      <c r="R58" s="736"/>
      <c r="S58" s="506"/>
      <c r="T58" s="506"/>
      <c r="U58" s="506"/>
      <c r="V58" s="506"/>
      <c r="W58" s="506"/>
      <c r="X58" s="506"/>
      <c r="Y58" s="506"/>
      <c r="Z58" s="506"/>
      <c r="AA58" s="506"/>
      <c r="AB58" s="506"/>
      <c r="AC58" s="506"/>
      <c r="AE58" s="506"/>
      <c r="AF58" s="506"/>
      <c r="AG58" s="506"/>
      <c r="AH58" s="506"/>
      <c r="AI58" s="506"/>
      <c r="AL58" s="598"/>
    </row>
    <row collapsed="false" customFormat="false" customHeight="true" hidden="false" ht="15" outlineLevel="0" r="59">
      <c r="AL59" s="598"/>
    </row>
    <row collapsed="false" customFormat="false" customHeight="true" hidden="false" ht="15" outlineLevel="0" r="60">
      <c r="AL60" s="598"/>
    </row>
    <row collapsed="false" customFormat="false" customHeight="true" hidden="false" ht="15" outlineLevel="0" r="61">
      <c r="B61" s="815" t="s">
        <v>822</v>
      </c>
      <c r="C61" s="815"/>
      <c r="D61" s="815"/>
      <c r="E61" s="815"/>
      <c r="F61" s="815"/>
      <c r="G61" s="815"/>
      <c r="H61" s="815"/>
      <c r="I61" s="815"/>
      <c r="J61" s="815"/>
      <c r="K61" s="815"/>
      <c r="L61" s="815"/>
      <c r="M61" s="815"/>
      <c r="N61" s="815"/>
      <c r="O61" s="815"/>
      <c r="P61" s="815"/>
      <c r="Q61" s="815"/>
      <c r="R61" s="815"/>
      <c r="AL61" s="598"/>
    </row>
    <row collapsed="false" customFormat="false" customHeight="true" hidden="false" ht="15" outlineLevel="0" r="62">
      <c r="B62" s="815"/>
      <c r="C62" s="815"/>
      <c r="D62" s="815"/>
      <c r="E62" s="815"/>
      <c r="F62" s="815"/>
      <c r="G62" s="815"/>
      <c r="H62" s="815"/>
      <c r="I62" s="815"/>
      <c r="J62" s="815"/>
      <c r="K62" s="815"/>
      <c r="L62" s="815"/>
      <c r="M62" s="815"/>
      <c r="N62" s="815"/>
      <c r="O62" s="815"/>
      <c r="P62" s="815"/>
      <c r="Q62" s="815"/>
      <c r="R62" s="815"/>
      <c r="AL62" s="598"/>
    </row>
    <row collapsed="false" customFormat="false" customHeight="true" hidden="false" ht="15" outlineLevel="0" r="63">
      <c r="B63" s="815"/>
      <c r="C63" s="815"/>
      <c r="D63" s="815"/>
      <c r="E63" s="815"/>
      <c r="F63" s="815"/>
      <c r="G63" s="815"/>
      <c r="H63" s="815"/>
      <c r="I63" s="815"/>
      <c r="J63" s="815"/>
      <c r="K63" s="815"/>
      <c r="L63" s="815"/>
      <c r="M63" s="815"/>
      <c r="N63" s="815"/>
      <c r="O63" s="815"/>
      <c r="P63" s="815"/>
      <c r="Q63" s="815"/>
      <c r="R63" s="815"/>
      <c r="AL63" s="598"/>
    </row>
    <row collapsed="false" customFormat="false" customHeight="true" hidden="false" ht="15" outlineLevel="0" r="64">
      <c r="B64" s="815"/>
      <c r="C64" s="815"/>
      <c r="D64" s="815"/>
      <c r="E64" s="815"/>
      <c r="F64" s="815"/>
      <c r="G64" s="815"/>
      <c r="H64" s="815"/>
      <c r="I64" s="815"/>
      <c r="J64" s="815"/>
      <c r="K64" s="815"/>
      <c r="L64" s="815"/>
      <c r="M64" s="815"/>
      <c r="N64" s="815"/>
      <c r="O64" s="815"/>
      <c r="P64" s="815"/>
      <c r="Q64" s="815"/>
      <c r="R64" s="815"/>
      <c r="AL64" s="598"/>
    </row>
    <row collapsed="false" customFormat="false" customHeight="true" hidden="false" ht="15" outlineLevel="0" r="65">
      <c r="B65" s="815"/>
      <c r="C65" s="815"/>
      <c r="D65" s="815"/>
      <c r="E65" s="815"/>
      <c r="F65" s="815"/>
      <c r="G65" s="815"/>
      <c r="H65" s="815"/>
      <c r="I65" s="815"/>
      <c r="J65" s="815"/>
      <c r="K65" s="815"/>
      <c r="L65" s="815"/>
      <c r="M65" s="815"/>
      <c r="N65" s="815"/>
      <c r="O65" s="815"/>
      <c r="P65" s="815"/>
      <c r="Q65" s="815"/>
      <c r="R65" s="815"/>
      <c r="AL65" s="598"/>
    </row>
    <row collapsed="false" customFormat="false" customHeight="true" hidden="false" ht="15" outlineLevel="0" r="66">
      <c r="B66" s="815"/>
      <c r="C66" s="815"/>
      <c r="D66" s="815"/>
      <c r="E66" s="815"/>
      <c r="F66" s="815"/>
      <c r="G66" s="815"/>
      <c r="H66" s="815"/>
      <c r="I66" s="815"/>
      <c r="J66" s="815"/>
      <c r="K66" s="815"/>
      <c r="L66" s="815"/>
      <c r="M66" s="815"/>
      <c r="N66" s="815"/>
      <c r="O66" s="815"/>
      <c r="P66" s="815"/>
      <c r="Q66" s="815"/>
      <c r="R66" s="815"/>
      <c r="AL66" s="598"/>
    </row>
    <row collapsed="false" customFormat="false" customHeight="true" hidden="false" ht="15" outlineLevel="0" r="67">
      <c r="B67" s="815"/>
      <c r="C67" s="815"/>
      <c r="D67" s="815"/>
      <c r="E67" s="815"/>
      <c r="F67" s="815"/>
      <c r="G67" s="815"/>
      <c r="H67" s="815"/>
      <c r="I67" s="815"/>
      <c r="J67" s="815"/>
      <c r="K67" s="815"/>
      <c r="L67" s="815"/>
      <c r="M67" s="815"/>
      <c r="N67" s="815"/>
      <c r="O67" s="815"/>
      <c r="P67" s="815"/>
      <c r="Q67" s="815"/>
      <c r="R67" s="815"/>
      <c r="S67" s="507"/>
      <c r="T67" s="507"/>
      <c r="U67" s="507"/>
      <c r="V67" s="507"/>
      <c r="W67" s="507"/>
      <c r="X67" s="507"/>
      <c r="Y67" s="632"/>
      <c r="Z67" s="632"/>
      <c r="AB67" s="633"/>
      <c r="AC67" s="633"/>
      <c r="AE67" s="633"/>
      <c r="AH67" s="598"/>
      <c r="AI67" s="633"/>
      <c r="AJ67" s="598"/>
      <c r="AK67" s="598"/>
    </row>
    <row collapsed="false" customFormat="false" customHeight="true" hidden="false" ht="15" outlineLevel="0" r="68">
      <c r="B68" s="815"/>
      <c r="C68" s="815"/>
      <c r="D68" s="815"/>
      <c r="E68" s="815"/>
      <c r="F68" s="815"/>
      <c r="G68" s="815"/>
      <c r="H68" s="815"/>
      <c r="I68" s="815"/>
      <c r="J68" s="815"/>
      <c r="K68" s="815"/>
      <c r="L68" s="815"/>
      <c r="M68" s="815"/>
      <c r="N68" s="815"/>
      <c r="O68" s="815"/>
      <c r="P68" s="815"/>
      <c r="Q68" s="815"/>
      <c r="R68" s="815"/>
      <c r="S68" s="507"/>
      <c r="T68" s="507"/>
      <c r="U68" s="507"/>
      <c r="V68" s="507"/>
      <c r="W68" s="507"/>
      <c r="X68" s="507"/>
      <c r="Y68" s="632"/>
      <c r="Z68" s="632"/>
      <c r="AB68" s="633"/>
      <c r="AC68" s="633"/>
      <c r="AE68" s="633"/>
      <c r="AH68" s="598"/>
      <c r="AI68" s="633"/>
      <c r="AJ68" s="598"/>
      <c r="AK68" s="598"/>
    </row>
    <row collapsed="false" customFormat="false" customHeight="true" hidden="false" ht="15" outlineLevel="0" r="69">
      <c r="B69" s="815"/>
      <c r="C69" s="815"/>
      <c r="D69" s="815"/>
      <c r="E69" s="815"/>
      <c r="F69" s="815"/>
      <c r="G69" s="815"/>
      <c r="H69" s="815"/>
      <c r="I69" s="815"/>
      <c r="J69" s="815"/>
      <c r="K69" s="815"/>
      <c r="L69" s="815"/>
      <c r="M69" s="815"/>
      <c r="N69" s="815"/>
      <c r="O69" s="815"/>
      <c r="P69" s="815"/>
      <c r="Q69" s="815"/>
      <c r="R69" s="815"/>
      <c r="S69" s="507"/>
      <c r="T69" s="507"/>
      <c r="U69" s="507"/>
      <c r="V69" s="507"/>
      <c r="W69" s="507"/>
      <c r="X69" s="507"/>
      <c r="Y69" s="632"/>
      <c r="Z69" s="632"/>
      <c r="AB69" s="633"/>
      <c r="AC69" s="633"/>
      <c r="AE69" s="633"/>
      <c r="AH69" s="598"/>
      <c r="AI69" s="633"/>
      <c r="AJ69" s="598"/>
      <c r="AK69" s="598"/>
    </row>
  </sheetData>
  <mergeCells count="43">
    <mergeCell ref="L2:R2"/>
    <mergeCell ref="B7:R7"/>
    <mergeCell ref="Q8:R9"/>
    <mergeCell ref="B11:N12"/>
    <mergeCell ref="K13:L13"/>
    <mergeCell ref="M13:N13"/>
    <mergeCell ref="O13:P13"/>
    <mergeCell ref="K14:L14"/>
    <mergeCell ref="M14:N14"/>
    <mergeCell ref="O14:P14"/>
    <mergeCell ref="K15:L15"/>
    <mergeCell ref="M15:N15"/>
    <mergeCell ref="O15:P15"/>
    <mergeCell ref="K16:L16"/>
    <mergeCell ref="M16:N16"/>
    <mergeCell ref="O16:P16"/>
    <mergeCell ref="K17:L17"/>
    <mergeCell ref="M17:N17"/>
    <mergeCell ref="O17:P17"/>
    <mergeCell ref="K18:L18"/>
    <mergeCell ref="M18:N18"/>
    <mergeCell ref="O18:P18"/>
    <mergeCell ref="K19:L19"/>
    <mergeCell ref="M19:N19"/>
    <mergeCell ref="O19:P19"/>
    <mergeCell ref="K20:L20"/>
    <mergeCell ref="M20:N20"/>
    <mergeCell ref="O20:P20"/>
    <mergeCell ref="K21:L21"/>
    <mergeCell ref="M21:N21"/>
    <mergeCell ref="O21:P21"/>
    <mergeCell ref="K22:L22"/>
    <mergeCell ref="M22:N22"/>
    <mergeCell ref="O22:P22"/>
    <mergeCell ref="M25:P25"/>
    <mergeCell ref="B36:J38"/>
    <mergeCell ref="C39:E39"/>
    <mergeCell ref="C47:D47"/>
    <mergeCell ref="C52:D52"/>
    <mergeCell ref="C53:D53"/>
    <mergeCell ref="C56:D56"/>
    <mergeCell ref="C58:E58"/>
    <mergeCell ref="B61:R69"/>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96.xml><?xml version="1.0" encoding="utf-8"?>
<worksheet xmlns="http://schemas.openxmlformats.org/spreadsheetml/2006/main" xmlns:r="http://schemas.openxmlformats.org/officeDocument/2006/relationships">
  <sheetPr filterMode="false">
    <pageSetUpPr fitToPage="true"/>
  </sheetPr>
  <dimension ref="A1:Y63"/>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100" zoomScalePageLayoutView="100">
      <selection activeCell="A1" activeCellId="0" pane="topLeft" sqref="A1"/>
    </sheetView>
  </sheetViews>
  <cols>
    <col collapsed="false" hidden="false" max="3" min="1" style="505" width="5.70196078431373"/>
    <col collapsed="false" hidden="false" max="4" min="4" style="505" width="7.16862745098039"/>
    <col collapsed="false" hidden="false" max="28" min="5" style="505" width="5.70196078431373"/>
    <col collapsed="false" hidden="false" max="1025" min="29" style="505" width="11.5294117647059"/>
  </cols>
  <sheetData>
    <row collapsed="false" customFormat="false" customHeight="true" hidden="false" ht="15" outlineLevel="0" r="1">
      <c r="A1" s="507" t="s">
        <v>616</v>
      </c>
    </row>
    <row collapsed="false" customFormat="false" customHeight="true" hidden="false" ht="15" outlineLevel="0" r="2">
      <c r="L2" s="508" t="s">
        <v>48</v>
      </c>
      <c r="M2" s="508"/>
      <c r="N2" s="508"/>
      <c r="O2" s="508"/>
      <c r="P2" s="508"/>
      <c r="Q2" s="508"/>
      <c r="R2" s="508"/>
    </row>
    <row collapsed="false" customFormat="false" customHeight="true" hidden="false" ht="15" outlineLevel="0" r="3">
      <c r="N3" s="509"/>
      <c r="O3" s="509"/>
      <c r="P3" s="509"/>
      <c r="Q3" s="509"/>
      <c r="R3" s="509"/>
    </row>
    <row collapsed="false" customFormat="false" customHeight="true" hidden="false" ht="15" outlineLevel="0" r="4">
      <c r="G4" s="510"/>
      <c r="H4" s="510"/>
      <c r="I4" s="510"/>
      <c r="J4" s="510"/>
      <c r="K4" s="510"/>
      <c r="L4" s="510"/>
      <c r="P4" s="511"/>
      <c r="Q4" s="511"/>
      <c r="R4" s="511"/>
    </row>
    <row collapsed="false" customFormat="false" customHeight="true" hidden="false" ht="15" outlineLevel="0" r="5">
      <c r="G5" s="510"/>
      <c r="H5" s="510"/>
      <c r="I5" s="510"/>
      <c r="J5" s="510"/>
      <c r="K5" s="510"/>
      <c r="L5" s="510"/>
      <c r="P5" s="512"/>
      <c r="Q5" s="513"/>
      <c r="R5" s="513"/>
    </row>
    <row collapsed="false" customFormat="false" customHeight="true" hidden="false" ht="15" outlineLevel="0" r="6">
      <c r="B6" s="514"/>
      <c r="C6" s="514"/>
      <c r="D6" s="514"/>
      <c r="E6" s="514"/>
      <c r="F6" s="514"/>
      <c r="G6" s="514"/>
      <c r="H6" s="514"/>
      <c r="I6" s="514"/>
      <c r="J6" s="514"/>
      <c r="K6" s="514"/>
      <c r="L6" s="514"/>
      <c r="M6" s="514"/>
      <c r="N6" s="514"/>
      <c r="O6" s="514"/>
      <c r="P6" s="514"/>
      <c r="Q6" s="515"/>
      <c r="R6" s="516" t="n">
        <v>2015</v>
      </c>
    </row>
    <row collapsed="false" customFormat="false" customHeight="true" hidden="false" ht="15" outlineLevel="0" r="7">
      <c r="B7" s="517" t="s">
        <v>617</v>
      </c>
      <c r="C7" s="517"/>
      <c r="D7" s="517"/>
      <c r="E7" s="517"/>
      <c r="F7" s="517"/>
      <c r="G7" s="517"/>
      <c r="H7" s="517"/>
      <c r="I7" s="517"/>
      <c r="J7" s="517"/>
      <c r="K7" s="517"/>
      <c r="L7" s="517"/>
      <c r="M7" s="517"/>
      <c r="N7" s="517"/>
      <c r="O7" s="517"/>
      <c r="P7" s="517"/>
      <c r="Q7" s="517"/>
      <c r="R7" s="517"/>
    </row>
    <row collapsed="false" customFormat="false" customHeight="true" hidden="false" ht="15" outlineLevel="0" r="8">
      <c r="B8" s="518"/>
      <c r="C8" s="518"/>
      <c r="D8" s="518"/>
      <c r="E8" s="518"/>
      <c r="F8" s="518"/>
      <c r="G8" s="518"/>
      <c r="H8" s="518"/>
      <c r="I8" s="518"/>
      <c r="J8" s="518"/>
      <c r="K8" s="518"/>
      <c r="L8" s="518"/>
      <c r="M8" s="518"/>
      <c r="N8" s="518"/>
      <c r="O8" s="518"/>
      <c r="P8" s="518"/>
      <c r="Q8" s="519"/>
      <c r="R8" s="519"/>
    </row>
    <row collapsed="false" customFormat="false" customHeight="true" hidden="false" ht="15" outlineLevel="0" r="9">
      <c r="B9" s="520"/>
      <c r="Q9" s="519"/>
      <c r="R9" s="519"/>
    </row>
    <row collapsed="false" customFormat="false" customHeight="true" hidden="false" ht="15" outlineLevel="0" r="10">
      <c r="B10" s="520"/>
      <c r="C10" s="578" t="s">
        <v>823</v>
      </c>
      <c r="D10" s="578"/>
      <c r="E10" s="578"/>
      <c r="F10" s="578"/>
      <c r="G10" s="578"/>
      <c r="H10" s="578"/>
      <c r="I10" s="578"/>
      <c r="J10" s="578"/>
      <c r="K10" s="578"/>
      <c r="L10" s="578"/>
      <c r="M10" s="578"/>
      <c r="N10" s="578"/>
      <c r="O10" s="578"/>
      <c r="P10" s="578"/>
      <c r="Q10" s="578"/>
      <c r="R10" s="578"/>
    </row>
    <row collapsed="false" customFormat="false" customHeight="true" hidden="false" ht="15" outlineLevel="0" r="13">
      <c r="B13" s="579" t="s">
        <v>824</v>
      </c>
      <c r="D13" s="525"/>
      <c r="E13" s="525"/>
      <c r="F13" s="525"/>
      <c r="G13" s="525"/>
      <c r="H13" s="525"/>
      <c r="I13" s="525"/>
      <c r="J13" s="525"/>
      <c r="K13" s="525"/>
    </row>
    <row collapsed="false" customFormat="false" customHeight="true" hidden="false" ht="15" outlineLevel="0" r="14">
      <c r="B14" s="580"/>
      <c r="D14" s="525"/>
      <c r="E14" s="525"/>
      <c r="F14" s="525"/>
      <c r="G14" s="525"/>
      <c r="H14" s="525"/>
      <c r="I14" s="525"/>
      <c r="J14" s="525"/>
      <c r="K14" s="525"/>
    </row>
    <row collapsed="false" customFormat="false" customHeight="true" hidden="false" ht="15" outlineLevel="0" r="15">
      <c r="B15" s="581"/>
      <c r="C15" s="581"/>
      <c r="D15" s="581"/>
      <c r="E15" s="581"/>
      <c r="F15" s="581"/>
      <c r="G15" s="581"/>
      <c r="H15" s="581"/>
    </row>
    <row collapsed="false" customFormat="false" customHeight="true" hidden="false" ht="15" outlineLevel="0" r="17">
      <c r="B17" s="789"/>
      <c r="E17" s="790"/>
      <c r="F17" s="790"/>
      <c r="G17" s="584"/>
      <c r="H17" s="585"/>
    </row>
    <row collapsed="false" customFormat="false" customHeight="true" hidden="false" ht="15" outlineLevel="0" r="18">
      <c r="B18" s="789"/>
      <c r="E18" s="790"/>
      <c r="F18" s="790"/>
      <c r="G18" s="791"/>
      <c r="H18" s="585"/>
      <c r="R18" s="505" t="n">
        <v>12</v>
      </c>
    </row>
    <row collapsed="false" customFormat="false" customHeight="true" hidden="false" ht="15" outlineLevel="0" r="19">
      <c r="B19" s="789"/>
      <c r="E19" s="790"/>
      <c r="F19" s="790"/>
      <c r="G19" s="584"/>
      <c r="H19" s="585"/>
      <c r="Q19" s="577"/>
    </row>
    <row collapsed="false" customFormat="false" customHeight="true" hidden="false" ht="15" outlineLevel="0" r="21">
      <c r="B21" s="587"/>
      <c r="F21" s="588"/>
      <c r="G21" s="588"/>
      <c r="R21" s="505" t="n">
        <v>15</v>
      </c>
    </row>
    <row collapsed="false" customFormat="false" customHeight="true" hidden="false" ht="15" outlineLevel="0" r="22">
      <c r="B22" s="582" t="s">
        <v>825</v>
      </c>
      <c r="C22" s="525"/>
      <c r="D22" s="525"/>
      <c r="E22" s="525"/>
      <c r="F22" s="589"/>
      <c r="G22" s="589"/>
    </row>
    <row collapsed="false" customFormat="false" customHeight="true" hidden="false" ht="15" outlineLevel="0" r="23">
      <c r="B23" s="590" t="s">
        <v>44</v>
      </c>
      <c r="C23" s="525"/>
      <c r="D23" s="525"/>
      <c r="E23" s="525"/>
      <c r="G23" s="816" t="n">
        <v>75</v>
      </c>
    </row>
    <row collapsed="false" customFormat="false" customHeight="true" hidden="false" ht="15" outlineLevel="0" r="24">
      <c r="B24" s="590" t="s">
        <v>37</v>
      </c>
      <c r="C24" s="525"/>
      <c r="D24" s="525"/>
      <c r="E24" s="525"/>
      <c r="G24" s="816" t="n">
        <v>61</v>
      </c>
    </row>
    <row collapsed="false" customFormat="false" customHeight="true" hidden="false" ht="15" outlineLevel="0" r="25">
      <c r="B25" s="590" t="s">
        <v>24</v>
      </c>
      <c r="C25" s="525"/>
      <c r="D25" s="525"/>
      <c r="E25" s="525"/>
      <c r="G25" s="816" t="n">
        <v>55</v>
      </c>
    </row>
    <row collapsed="false" customFormat="false" customHeight="true" hidden="false" ht="15" outlineLevel="0" r="26">
      <c r="B26" s="590" t="s">
        <v>53</v>
      </c>
      <c r="C26" s="525"/>
      <c r="D26" s="525"/>
      <c r="E26" s="525"/>
      <c r="G26" s="816" t="n">
        <v>52</v>
      </c>
    </row>
    <row collapsed="false" customFormat="false" customHeight="true" hidden="false" ht="15" outlineLevel="0" r="27">
      <c r="B27" s="590" t="s">
        <v>41</v>
      </c>
      <c r="C27" s="525"/>
      <c r="D27" s="525"/>
      <c r="E27" s="525"/>
      <c r="G27" s="816" t="n">
        <v>40</v>
      </c>
    </row>
    <row collapsed="false" customFormat="false" customHeight="true" hidden="false" ht="15" outlineLevel="0" r="28">
      <c r="B28" s="590" t="s">
        <v>49</v>
      </c>
      <c r="C28" s="525"/>
      <c r="D28" s="525"/>
      <c r="E28" s="525"/>
      <c r="G28" s="816" t="n">
        <v>37</v>
      </c>
    </row>
    <row collapsed="false" customFormat="false" customHeight="true" hidden="false" ht="15" outlineLevel="0" r="29">
      <c r="B29" s="587"/>
      <c r="F29" s="588"/>
      <c r="G29" s="588"/>
    </row>
    <row collapsed="false" customFormat="false" customHeight="true" hidden="false" ht="15" outlineLevel="0" r="30">
      <c r="B30" s="587"/>
      <c r="F30" s="588"/>
      <c r="G30" s="588"/>
    </row>
    <row collapsed="false" customFormat="false" customHeight="true" hidden="false" ht="15" outlineLevel="0" r="31">
      <c r="B31" s="587"/>
      <c r="F31" s="588"/>
      <c r="G31" s="588"/>
    </row>
    <row collapsed="false" customFormat="false" customHeight="true" hidden="false" ht="15" outlineLevel="0" r="32">
      <c r="B32" s="587"/>
      <c r="F32" s="588"/>
      <c r="G32" s="588"/>
    </row>
    <row collapsed="false" customFormat="false" customHeight="true" hidden="false" ht="15" outlineLevel="0" r="33">
      <c r="B33" s="587"/>
      <c r="F33" s="588"/>
      <c r="G33" s="588"/>
    </row>
    <row collapsed="false" customFormat="false" customHeight="true" hidden="false" ht="15" outlineLevel="0" r="34">
      <c r="B34" s="554"/>
      <c r="C34" s="554"/>
      <c r="D34" s="554"/>
      <c r="E34" s="554"/>
      <c r="F34" s="554"/>
      <c r="G34" s="554"/>
      <c r="H34" s="554"/>
      <c r="I34" s="554"/>
      <c r="J34" s="554"/>
      <c r="K34" s="554"/>
      <c r="L34" s="592"/>
      <c r="M34" s="554"/>
      <c r="N34" s="554"/>
      <c r="O34" s="554"/>
      <c r="P34" s="593"/>
      <c r="Q34" s="593"/>
      <c r="R34" s="555"/>
    </row>
    <row collapsed="false" customFormat="false" customHeight="true" hidden="false" ht="15" outlineLevel="0" r="35">
      <c r="L35" s="587"/>
      <c r="P35" s="588"/>
      <c r="Q35" s="588"/>
    </row>
    <row collapsed="false" customFormat="false" customHeight="true" hidden="false" ht="15" outlineLevel="0" r="36">
      <c r="B36" s="587"/>
      <c r="F36" s="588"/>
      <c r="G36" s="588"/>
    </row>
    <row collapsed="false" customFormat="false" customHeight="true" hidden="false" ht="15" outlineLevel="0" r="39">
      <c r="O39" s="585"/>
      <c r="P39" s="585"/>
    </row>
    <row collapsed="false" customFormat="false" customHeight="true" hidden="false" ht="15" outlineLevel="0" r="40">
      <c r="L40" s="560" t="s">
        <v>826</v>
      </c>
      <c r="M40" s="560"/>
      <c r="N40" s="560"/>
      <c r="O40" s="560"/>
      <c r="P40" s="589"/>
      <c r="Q40" s="589"/>
      <c r="R40" s="594"/>
    </row>
    <row collapsed="false" customFormat="false" customHeight="true" hidden="false" ht="15" outlineLevel="0" r="41">
      <c r="L41" s="590" t="s">
        <v>393</v>
      </c>
      <c r="M41" s="525"/>
      <c r="N41" s="525"/>
      <c r="O41" s="525"/>
      <c r="Q41" s="595" t="n">
        <v>61</v>
      </c>
    </row>
    <row collapsed="false" customFormat="false" customHeight="true" hidden="false" ht="15" outlineLevel="0" r="42">
      <c r="L42" s="590" t="s">
        <v>425</v>
      </c>
      <c r="M42" s="525"/>
      <c r="N42" s="525"/>
      <c r="O42" s="525"/>
      <c r="Q42" s="595" t="n">
        <v>39</v>
      </c>
    </row>
    <row collapsed="false" customFormat="false" customHeight="true" hidden="false" ht="15" outlineLevel="0" r="43">
      <c r="L43" s="590" t="s">
        <v>377</v>
      </c>
      <c r="M43" s="525"/>
      <c r="N43" s="525"/>
      <c r="O43" s="525"/>
      <c r="Q43" s="595" t="n">
        <v>38</v>
      </c>
    </row>
    <row collapsed="false" customFormat="false" customHeight="true" hidden="false" ht="15" outlineLevel="0" r="44">
      <c r="L44" s="590" t="s">
        <v>414</v>
      </c>
      <c r="M44" s="525"/>
      <c r="N44" s="525"/>
      <c r="O44" s="525"/>
      <c r="Q44" s="595" t="n">
        <v>29</v>
      </c>
    </row>
    <row collapsed="false" customFormat="false" customHeight="true" hidden="false" ht="15" outlineLevel="0" r="45">
      <c r="L45" s="590" t="s">
        <v>343</v>
      </c>
      <c r="M45" s="525"/>
      <c r="N45" s="525"/>
      <c r="O45" s="525"/>
      <c r="Q45" s="595" t="n">
        <v>25</v>
      </c>
    </row>
    <row collapsed="false" customFormat="false" customHeight="true" hidden="false" ht="15" outlineLevel="0" r="46">
      <c r="L46" s="590" t="s">
        <v>366</v>
      </c>
      <c r="M46" s="525"/>
      <c r="N46" s="525"/>
      <c r="O46" s="525"/>
      <c r="Q46" s="595" t="n">
        <v>23</v>
      </c>
    </row>
    <row collapsed="false" customFormat="false" customHeight="true" hidden="false" ht="15" outlineLevel="0" r="47">
      <c r="L47" s="590"/>
      <c r="M47" s="525"/>
      <c r="N47" s="525"/>
      <c r="O47" s="525"/>
      <c r="P47" s="595"/>
      <c r="Q47" s="595"/>
    </row>
    <row collapsed="false" customFormat="false" customHeight="true" hidden="false" ht="15" outlineLevel="0" r="48">
      <c r="L48" s="602"/>
      <c r="M48" s="603"/>
      <c r="N48" s="603"/>
      <c r="O48" s="603"/>
      <c r="P48" s="604"/>
      <c r="Q48" s="604"/>
    </row>
    <row collapsed="false" customFormat="false" customHeight="true" hidden="false" ht="15" outlineLevel="0" r="50">
      <c r="L50" s="587"/>
      <c r="P50" s="596"/>
      <c r="Q50" s="596"/>
    </row>
    <row collapsed="false" customFormat="false" customHeight="true" hidden="false" ht="15" outlineLevel="0" r="51">
      <c r="L51" s="587"/>
      <c r="P51" s="596"/>
      <c r="Q51" s="596"/>
    </row>
    <row collapsed="false" customFormat="false" customHeight="true" hidden="false" ht="15" outlineLevel="0" r="52">
      <c r="L52" s="587"/>
      <c r="P52" s="596"/>
      <c r="Q52" s="596"/>
    </row>
    <row collapsed="false" customFormat="false" customHeight="true" hidden="false" ht="15" outlineLevel="0" r="53">
      <c r="L53" s="587"/>
      <c r="P53" s="596"/>
      <c r="Q53" s="596"/>
    </row>
    <row collapsed="false" customFormat="false" customHeight="true" hidden="false" ht="15" outlineLevel="0" r="54">
      <c r="L54" s="587"/>
      <c r="P54" s="596"/>
      <c r="Q54" s="596"/>
    </row>
    <row collapsed="false" customFormat="false" customHeight="true" hidden="false" ht="15" outlineLevel="0" r="55">
      <c r="L55" s="587"/>
      <c r="P55" s="596"/>
      <c r="Q55" s="596"/>
    </row>
    <row collapsed="false" customFormat="false" customHeight="true" hidden="false" ht="15" outlineLevel="0" r="56">
      <c r="B56" s="597"/>
      <c r="C56" s="554"/>
      <c r="D56" s="554"/>
      <c r="E56" s="554"/>
      <c r="F56" s="554"/>
      <c r="G56" s="554"/>
      <c r="H56" s="554"/>
      <c r="I56" s="554"/>
      <c r="J56" s="554"/>
      <c r="K56" s="554"/>
      <c r="L56" s="592"/>
      <c r="M56" s="554"/>
      <c r="N56" s="554"/>
      <c r="O56" s="554"/>
      <c r="P56" s="593"/>
      <c r="Q56" s="593"/>
      <c r="R56" s="554"/>
    </row>
    <row collapsed="false" customFormat="false" customHeight="true" hidden="false" ht="15" outlineLevel="0" r="57">
      <c r="Y57" s="598"/>
    </row>
    <row collapsed="false" customFormat="false" customHeight="true" hidden="false" ht="15" outlineLevel="0" r="58">
      <c r="A58" s="442"/>
      <c r="B58" s="442"/>
      <c r="C58" s="442"/>
      <c r="D58" s="442"/>
      <c r="E58" s="442"/>
      <c r="F58" s="442"/>
      <c r="G58" s="442"/>
      <c r="H58" s="442"/>
      <c r="I58" s="442"/>
      <c r="J58" s="442"/>
      <c r="K58" s="442"/>
      <c r="L58" s="442"/>
      <c r="M58" s="442"/>
      <c r="N58" s="442"/>
      <c r="O58" s="442"/>
      <c r="P58" s="442"/>
      <c r="Q58" s="442"/>
      <c r="R58" s="442"/>
      <c r="S58" s="442"/>
    </row>
    <row collapsed="false" customFormat="false" customHeight="true" hidden="false" ht="15" outlineLevel="0" r="59">
      <c r="A59" s="442"/>
      <c r="B59" s="442"/>
      <c r="C59" s="442"/>
      <c r="D59" s="442"/>
      <c r="E59" s="442"/>
      <c r="F59" s="442"/>
      <c r="G59" s="442"/>
      <c r="H59" s="442"/>
      <c r="I59" s="442"/>
      <c r="J59" s="442"/>
      <c r="K59" s="442"/>
      <c r="L59" s="442"/>
      <c r="M59" s="442"/>
      <c r="N59" s="442"/>
      <c r="O59" s="442"/>
      <c r="P59" s="442"/>
      <c r="Q59" s="442"/>
      <c r="R59" s="442"/>
      <c r="S59" s="442"/>
    </row>
    <row collapsed="false" customFormat="false" customHeight="true" hidden="false" ht="15" outlineLevel="0" r="60">
      <c r="B60" s="657" t="s">
        <v>827</v>
      </c>
      <c r="C60" s="657"/>
      <c r="D60" s="657"/>
      <c r="E60" s="657"/>
      <c r="F60" s="657"/>
      <c r="G60" s="657"/>
      <c r="H60" s="657"/>
      <c r="I60" s="657"/>
      <c r="J60" s="657"/>
      <c r="K60" s="657"/>
      <c r="L60" s="657"/>
      <c r="M60" s="657"/>
      <c r="N60" s="657"/>
      <c r="O60" s="657"/>
      <c r="P60" s="657"/>
      <c r="Q60" s="657"/>
      <c r="R60" s="657"/>
    </row>
    <row collapsed="false" customFormat="false" customHeight="true" hidden="false" ht="15" outlineLevel="0" r="61">
      <c r="B61" s="657"/>
      <c r="C61" s="657"/>
      <c r="D61" s="657"/>
      <c r="E61" s="657"/>
      <c r="F61" s="657"/>
      <c r="G61" s="657"/>
      <c r="H61" s="657"/>
      <c r="I61" s="657"/>
      <c r="J61" s="657"/>
      <c r="K61" s="657"/>
      <c r="L61" s="657"/>
      <c r="M61" s="657"/>
      <c r="N61" s="657"/>
      <c r="O61" s="657"/>
      <c r="P61" s="657"/>
      <c r="Q61" s="657"/>
      <c r="R61" s="657"/>
    </row>
    <row collapsed="false" customFormat="false" customHeight="true" hidden="false" ht="15" outlineLevel="0" r="62">
      <c r="B62" s="657"/>
      <c r="C62" s="657"/>
      <c r="D62" s="657"/>
      <c r="E62" s="657"/>
      <c r="F62" s="657"/>
      <c r="G62" s="657"/>
      <c r="H62" s="657"/>
      <c r="I62" s="657"/>
      <c r="J62" s="657"/>
      <c r="K62" s="657"/>
      <c r="L62" s="657"/>
      <c r="M62" s="657"/>
      <c r="N62" s="657"/>
      <c r="O62" s="657"/>
      <c r="P62" s="657"/>
      <c r="Q62" s="657"/>
      <c r="R62" s="657"/>
    </row>
    <row collapsed="false" customFormat="false" customHeight="true" hidden="false" ht="15" outlineLevel="0" r="63">
      <c r="B63" s="657"/>
      <c r="C63" s="657"/>
      <c r="D63" s="657"/>
      <c r="E63" s="657"/>
      <c r="F63" s="657"/>
      <c r="G63" s="657"/>
      <c r="H63" s="657"/>
      <c r="I63" s="657"/>
      <c r="J63" s="657"/>
      <c r="K63" s="657"/>
      <c r="L63" s="657"/>
      <c r="M63" s="657"/>
      <c r="N63" s="657"/>
      <c r="O63" s="657"/>
      <c r="P63" s="657"/>
      <c r="Q63" s="657"/>
      <c r="R63" s="657"/>
    </row>
  </sheetData>
  <mergeCells count="15">
    <mergeCell ref="L2:R2"/>
    <mergeCell ref="B7:R7"/>
    <mergeCell ref="Q8:R9"/>
    <mergeCell ref="C10:R10"/>
    <mergeCell ref="B15:H15"/>
    <mergeCell ref="E17:F17"/>
    <mergeCell ref="E18:F18"/>
    <mergeCell ref="E19:F19"/>
    <mergeCell ref="F21:G21"/>
    <mergeCell ref="F29:G29"/>
    <mergeCell ref="F30:G30"/>
    <mergeCell ref="F31:G31"/>
    <mergeCell ref="F32:G32"/>
    <mergeCell ref="P48:Q48"/>
    <mergeCell ref="B60:R63"/>
  </mergeCells>
  <conditionalFormatting sqref="G17"/>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97.xml><?xml version="1.0" encoding="utf-8"?>
<worksheet xmlns="http://schemas.openxmlformats.org/spreadsheetml/2006/main" xmlns:r="http://schemas.openxmlformats.org/officeDocument/2006/relationships">
  <sheetPr filterMode="false">
    <pageSetUpPr fitToPage="true"/>
  </sheetPr>
  <dimension ref="A1:AM62"/>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100" zoomScalePageLayoutView="100">
      <selection activeCell="A1" activeCellId="0" pane="topLeft" sqref="A1"/>
    </sheetView>
  </sheetViews>
  <cols>
    <col collapsed="false" hidden="false" max="11" min="1" style="505" width="5.70196078431373"/>
    <col collapsed="false" hidden="false" max="12" min="12" style="505" width="6.15686274509804"/>
    <col collapsed="false" hidden="false" max="21" min="13" style="505" width="5.70196078431373"/>
    <col collapsed="false" hidden="false" max="29" min="22" style="505" width="6.49411764705882"/>
    <col collapsed="false" hidden="false" max="1025" min="30" style="505" width="11.5294117647059"/>
  </cols>
  <sheetData>
    <row collapsed="false" customFormat="false" customHeight="true" hidden="false" ht="15" outlineLevel="0" r="1">
      <c r="A1" s="507" t="s">
        <v>616</v>
      </c>
    </row>
    <row collapsed="false" customFormat="false" customHeight="true" hidden="false" ht="15" outlineLevel="0" r="2">
      <c r="L2" s="508" t="s">
        <v>48</v>
      </c>
      <c r="M2" s="508"/>
      <c r="N2" s="508"/>
      <c r="O2" s="508"/>
      <c r="P2" s="508"/>
      <c r="Q2" s="508"/>
      <c r="R2" s="508"/>
    </row>
    <row collapsed="false" customFormat="false" customHeight="true" hidden="false" ht="15" outlineLevel="0" r="3">
      <c r="N3" s="509"/>
      <c r="O3" s="509"/>
      <c r="P3" s="509"/>
      <c r="Q3" s="509"/>
      <c r="R3" s="509"/>
    </row>
    <row collapsed="false" customFormat="false" customHeight="true" hidden="false" ht="15" outlineLevel="0" r="4">
      <c r="G4" s="510"/>
      <c r="H4" s="510"/>
      <c r="I4" s="510"/>
      <c r="J4" s="510"/>
      <c r="K4" s="510"/>
      <c r="L4" s="510"/>
      <c r="P4" s="511"/>
      <c r="Q4" s="511"/>
      <c r="R4" s="511"/>
    </row>
    <row collapsed="false" customFormat="false" customHeight="true" hidden="false" ht="15" outlineLevel="0" r="5">
      <c r="G5" s="510"/>
      <c r="H5" s="510"/>
      <c r="I5" s="510"/>
      <c r="J5" s="510"/>
      <c r="K5" s="510"/>
      <c r="L5" s="510"/>
      <c r="P5" s="512"/>
      <c r="Q5" s="513"/>
      <c r="R5" s="513"/>
    </row>
    <row collapsed="false" customFormat="false" customHeight="true" hidden="false" ht="15" outlineLevel="0" r="6">
      <c r="B6" s="514"/>
      <c r="C6" s="514"/>
      <c r="D6" s="514"/>
      <c r="E6" s="514"/>
      <c r="F6" s="514"/>
      <c r="G6" s="514"/>
      <c r="H6" s="514"/>
      <c r="I6" s="514"/>
      <c r="J6" s="514"/>
      <c r="K6" s="514"/>
      <c r="L6" s="514"/>
      <c r="M6" s="514"/>
      <c r="N6" s="514"/>
      <c r="O6" s="514"/>
      <c r="P6" s="514"/>
      <c r="Q6" s="515"/>
      <c r="R6" s="516" t="n">
        <v>2015</v>
      </c>
    </row>
    <row collapsed="false" customFormat="false" customHeight="true" hidden="false" ht="15" outlineLevel="0" r="7">
      <c r="B7" s="517" t="s">
        <v>617</v>
      </c>
      <c r="C7" s="517"/>
      <c r="D7" s="517"/>
      <c r="E7" s="517"/>
      <c r="F7" s="517"/>
      <c r="G7" s="517"/>
      <c r="H7" s="517"/>
      <c r="I7" s="517"/>
      <c r="J7" s="517"/>
      <c r="K7" s="517"/>
      <c r="L7" s="517"/>
      <c r="M7" s="517"/>
      <c r="N7" s="517"/>
      <c r="O7" s="517"/>
      <c r="P7" s="517"/>
      <c r="Q7" s="517"/>
      <c r="R7" s="517"/>
    </row>
    <row collapsed="false" customFormat="false" customHeight="true" hidden="false" ht="15" outlineLevel="0" r="8">
      <c r="B8" s="518"/>
      <c r="C8" s="518"/>
      <c r="D8" s="518"/>
      <c r="E8" s="518"/>
      <c r="F8" s="518"/>
      <c r="G8" s="518"/>
      <c r="H8" s="518"/>
      <c r="I8" s="518"/>
      <c r="J8" s="518"/>
      <c r="K8" s="518"/>
      <c r="L8" s="518"/>
      <c r="M8" s="518"/>
      <c r="N8" s="518"/>
      <c r="O8" s="518"/>
      <c r="P8" s="518"/>
      <c r="Q8" s="519"/>
      <c r="R8" s="519"/>
    </row>
    <row collapsed="false" customFormat="false" customHeight="true" hidden="false" ht="15" outlineLevel="0" r="9">
      <c r="B9" s="520"/>
      <c r="Q9" s="519"/>
      <c r="R9" s="519"/>
    </row>
    <row collapsed="false" customFormat="false" customHeight="true" hidden="false" ht="15" outlineLevel="0" r="10">
      <c r="B10" s="520"/>
      <c r="C10" s="521" t="s">
        <v>828</v>
      </c>
      <c r="D10" s="522"/>
      <c r="E10" s="522"/>
      <c r="F10" s="522"/>
      <c r="G10" s="522"/>
      <c r="H10" s="522"/>
      <c r="I10" s="522"/>
      <c r="J10" s="522"/>
      <c r="K10" s="522"/>
      <c r="L10" s="520"/>
      <c r="M10" s="520"/>
      <c r="N10" s="520"/>
      <c r="O10" s="520"/>
      <c r="P10" s="520"/>
    </row>
    <row collapsed="false" customFormat="false" customHeight="true" hidden="false" ht="15" outlineLevel="0" r="11">
      <c r="B11" s="523" t="s">
        <v>829</v>
      </c>
      <c r="C11" s="523"/>
      <c r="D11" s="523"/>
      <c r="E11" s="523"/>
      <c r="F11" s="523"/>
      <c r="G11" s="523"/>
      <c r="H11" s="523"/>
      <c r="I11" s="523"/>
      <c r="J11" s="523"/>
      <c r="K11" s="523"/>
      <c r="L11" s="523"/>
      <c r="M11" s="523"/>
      <c r="N11" s="523"/>
      <c r="O11" s="523"/>
      <c r="P11" s="523"/>
    </row>
    <row collapsed="false" customFormat="false" customHeight="true" hidden="false" ht="15" outlineLevel="0" r="12">
      <c r="B12" s="523"/>
      <c r="C12" s="523"/>
      <c r="D12" s="523"/>
      <c r="E12" s="523"/>
      <c r="F12" s="523"/>
      <c r="G12" s="523"/>
      <c r="H12" s="523"/>
      <c r="I12" s="523"/>
      <c r="J12" s="523"/>
      <c r="K12" s="523"/>
      <c r="L12" s="523"/>
      <c r="M12" s="523"/>
      <c r="N12" s="523"/>
      <c r="O12" s="523"/>
      <c r="P12" s="523"/>
    </row>
    <row collapsed="false" customFormat="false" customHeight="true" hidden="false" ht="15" outlineLevel="0" r="13">
      <c r="D13" s="608" t="s">
        <v>830</v>
      </c>
      <c r="E13" s="609"/>
      <c r="F13" s="609"/>
      <c r="G13" s="609"/>
      <c r="H13" s="609"/>
      <c r="I13" s="609"/>
      <c r="J13" s="520"/>
      <c r="K13" s="817"/>
      <c r="L13" s="817"/>
      <c r="M13" s="817"/>
      <c r="N13" s="818" t="s">
        <v>831</v>
      </c>
      <c r="O13" s="818"/>
      <c r="P13" s="818"/>
    </row>
    <row collapsed="false" customFormat="false" customHeight="true" hidden="false" ht="15" outlineLevel="0" r="14">
      <c r="D14" s="525" t="s">
        <v>623</v>
      </c>
      <c r="E14" s="525"/>
      <c r="F14" s="525"/>
      <c r="G14" s="525"/>
      <c r="H14" s="525"/>
      <c r="I14" s="525"/>
      <c r="K14" s="612"/>
      <c r="L14" s="612"/>
      <c r="M14" s="819"/>
      <c r="N14" s="819"/>
      <c r="O14" s="612" t="n">
        <v>4</v>
      </c>
      <c r="P14" s="612"/>
    </row>
    <row collapsed="false" customFormat="false" customHeight="true" hidden="false" ht="15" outlineLevel="0" r="15">
      <c r="D15" s="525" t="s">
        <v>624</v>
      </c>
      <c r="E15" s="525"/>
      <c r="F15" s="525"/>
      <c r="G15" s="525"/>
      <c r="H15" s="525"/>
      <c r="I15" s="525"/>
      <c r="K15" s="612"/>
      <c r="L15" s="612"/>
      <c r="M15" s="819"/>
      <c r="N15" s="819"/>
      <c r="O15" s="612" t="n">
        <v>1</v>
      </c>
      <c r="P15" s="612"/>
    </row>
    <row collapsed="false" customFormat="false" customHeight="true" hidden="false" ht="15" outlineLevel="0" r="16">
      <c r="D16" s="525" t="s">
        <v>625</v>
      </c>
      <c r="E16" s="525"/>
      <c r="F16" s="525"/>
      <c r="G16" s="525"/>
      <c r="H16" s="525"/>
      <c r="I16" s="525"/>
      <c r="K16" s="612"/>
      <c r="L16" s="612"/>
      <c r="M16" s="819"/>
      <c r="N16" s="819"/>
      <c r="O16" s="612" t="n">
        <v>7</v>
      </c>
      <c r="P16" s="612"/>
    </row>
    <row collapsed="false" customFormat="false" customHeight="true" hidden="false" ht="15" outlineLevel="0" r="17">
      <c r="D17" s="525" t="s">
        <v>627</v>
      </c>
      <c r="E17" s="525"/>
      <c r="F17" s="525"/>
      <c r="G17" s="525"/>
      <c r="H17" s="525"/>
      <c r="I17" s="525"/>
      <c r="K17" s="612"/>
      <c r="L17" s="612"/>
      <c r="M17" s="819"/>
      <c r="N17" s="819"/>
      <c r="O17" s="612" t="n">
        <v>14</v>
      </c>
      <c r="P17" s="612"/>
    </row>
    <row collapsed="false" customFormat="false" customHeight="true" hidden="false" ht="15" outlineLevel="0" r="18">
      <c r="C18" s="556"/>
      <c r="D18" s="525" t="s">
        <v>628</v>
      </c>
      <c r="E18" s="525"/>
      <c r="F18" s="525"/>
      <c r="G18" s="525"/>
      <c r="H18" s="525"/>
      <c r="I18" s="525"/>
      <c r="K18" s="612"/>
      <c r="L18" s="612"/>
      <c r="M18" s="819"/>
      <c r="N18" s="819"/>
      <c r="O18" s="612" t="n">
        <v>15</v>
      </c>
      <c r="P18" s="612"/>
      <c r="Q18" s="542"/>
    </row>
    <row collapsed="false" customFormat="false" customHeight="true" hidden="false" ht="15" outlineLevel="0" r="19">
      <c r="C19" s="556"/>
      <c r="D19" s="525" t="s">
        <v>629</v>
      </c>
      <c r="E19" s="525"/>
      <c r="F19" s="525"/>
      <c r="G19" s="525"/>
      <c r="H19" s="525"/>
      <c r="I19" s="525"/>
      <c r="K19" s="612"/>
      <c r="L19" s="612"/>
      <c r="M19" s="819"/>
      <c r="N19" s="819"/>
      <c r="O19" s="612" t="n">
        <v>16</v>
      </c>
      <c r="P19" s="612"/>
      <c r="Q19" s="542"/>
    </row>
    <row collapsed="false" customFormat="false" customHeight="true" hidden="false" ht="15" outlineLevel="0" r="20">
      <c r="C20" s="556"/>
      <c r="D20" s="477" t="s">
        <v>630</v>
      </c>
      <c r="E20" s="525"/>
      <c r="F20" s="525"/>
      <c r="G20" s="525"/>
      <c r="H20" s="525"/>
      <c r="I20" s="525"/>
      <c r="K20" s="612"/>
      <c r="L20" s="612"/>
      <c r="M20" s="819"/>
      <c r="N20" s="819"/>
      <c r="O20" s="612" t="n">
        <v>56</v>
      </c>
      <c r="P20" s="612"/>
      <c r="Q20" s="542"/>
    </row>
    <row collapsed="false" customFormat="false" customHeight="true" hidden="false" ht="15" outlineLevel="0" r="21">
      <c r="C21" s="556"/>
      <c r="D21" s="477" t="s">
        <v>632</v>
      </c>
      <c r="E21" s="525"/>
      <c r="F21" s="525"/>
      <c r="G21" s="525"/>
      <c r="H21" s="525"/>
      <c r="I21" s="525"/>
      <c r="K21" s="612"/>
      <c r="L21" s="612"/>
      <c r="M21" s="819"/>
      <c r="N21" s="819"/>
      <c r="O21" s="612" t="n">
        <v>4</v>
      </c>
      <c r="P21" s="612"/>
      <c r="Q21" s="542"/>
    </row>
    <row collapsed="false" customFormat="false" customHeight="true" hidden="false" ht="15" outlineLevel="0" r="22">
      <c r="C22" s="556"/>
      <c r="D22" s="609" t="s">
        <v>600</v>
      </c>
      <c r="E22" s="609"/>
      <c r="F22" s="609"/>
      <c r="G22" s="609"/>
      <c r="H22" s="609"/>
      <c r="I22" s="609"/>
      <c r="J22" s="520"/>
      <c r="K22" s="617"/>
      <c r="L22" s="617"/>
      <c r="M22" s="820"/>
      <c r="N22" s="820"/>
      <c r="O22" s="617" t="n">
        <v>117</v>
      </c>
      <c r="P22" s="617"/>
      <c r="Q22" s="542"/>
    </row>
    <row collapsed="false" customFormat="false" customHeight="true" hidden="false" ht="15" outlineLevel="0" r="23">
      <c r="C23" s="556"/>
      <c r="Q23" s="542"/>
    </row>
    <row collapsed="false" customFormat="false" customHeight="true" hidden="false" ht="15" outlineLevel="0" r="24">
      <c r="C24" s="527" t="s">
        <v>639</v>
      </c>
      <c r="D24" s="528"/>
      <c r="E24" s="528"/>
      <c r="F24" s="528"/>
      <c r="G24" s="529"/>
      <c r="H24" s="529"/>
      <c r="I24" s="529"/>
      <c r="J24" s="664"/>
      <c r="K24" s="821"/>
      <c r="L24" s="821"/>
      <c r="M24" s="821"/>
      <c r="N24" s="821"/>
      <c r="O24" s="821"/>
      <c r="P24" s="821"/>
      <c r="Q24" s="821"/>
      <c r="U24" s="667"/>
      <c r="V24" s="667"/>
      <c r="W24" s="779"/>
      <c r="X24" s="611"/>
      <c r="Y24" s="611"/>
      <c r="Z24" s="611"/>
      <c r="AA24" s="611"/>
      <c r="AB24" s="611"/>
    </row>
    <row collapsed="false" customFormat="false" customHeight="true" hidden="false" ht="15" outlineLevel="0" r="25">
      <c r="C25" s="741" t="s">
        <v>643</v>
      </c>
      <c r="D25" s="525"/>
      <c r="E25" s="525"/>
      <c r="F25" s="525"/>
      <c r="G25" s="525"/>
      <c r="H25" s="525"/>
      <c r="I25" s="525"/>
      <c r="J25" s="536"/>
      <c r="K25" s="612"/>
      <c r="L25" s="612"/>
      <c r="M25" s="684"/>
      <c r="N25" s="684"/>
      <c r="O25" s="684"/>
      <c r="P25" s="720" t="n">
        <v>37</v>
      </c>
      <c r="Q25" s="542"/>
      <c r="S25" s="614"/>
      <c r="T25" s="614"/>
      <c r="U25" s="672"/>
      <c r="V25" s="672"/>
      <c r="W25" s="672"/>
      <c r="X25" s="614"/>
      <c r="Y25" s="614"/>
      <c r="Z25" s="614"/>
      <c r="AA25" s="614"/>
      <c r="AB25" s="614"/>
    </row>
    <row collapsed="false" customFormat="false" customHeight="true" hidden="false" ht="15" outlineLevel="0" r="26">
      <c r="C26" s="743" t="s">
        <v>642</v>
      </c>
      <c r="D26" s="564"/>
      <c r="E26" s="564"/>
      <c r="F26" s="564"/>
      <c r="G26" s="564"/>
      <c r="H26" s="564"/>
      <c r="I26" s="564"/>
      <c r="J26" s="674"/>
      <c r="K26" s="822"/>
      <c r="L26" s="822"/>
      <c r="M26" s="566"/>
      <c r="N26" s="676"/>
      <c r="O26" s="677"/>
      <c r="P26" s="564" t="n">
        <v>29</v>
      </c>
      <c r="Q26" s="678"/>
      <c r="S26" s="614"/>
      <c r="T26" s="614"/>
      <c r="U26" s="672"/>
      <c r="V26" s="672"/>
      <c r="W26" s="672"/>
      <c r="X26" s="614"/>
      <c r="Y26" s="614"/>
      <c r="Z26" s="614"/>
      <c r="AA26" s="614"/>
      <c r="AB26" s="614"/>
    </row>
    <row collapsed="false" customFormat="false" customHeight="true" hidden="false" ht="15" outlineLevel="0" r="27">
      <c r="C27" s="741" t="s">
        <v>832</v>
      </c>
      <c r="D27" s="525"/>
      <c r="E27" s="525"/>
      <c r="F27" s="525"/>
      <c r="G27" s="525"/>
      <c r="H27" s="525"/>
      <c r="I27" s="525"/>
      <c r="J27" s="536"/>
      <c r="K27" s="612"/>
      <c r="L27" s="612"/>
      <c r="N27" s="540"/>
      <c r="O27" s="541"/>
      <c r="P27" s="525" t="n">
        <v>6</v>
      </c>
      <c r="Q27" s="542"/>
      <c r="S27" s="614"/>
      <c r="T27" s="614"/>
      <c r="U27" s="672"/>
      <c r="V27" s="672"/>
      <c r="W27" s="507"/>
    </row>
    <row collapsed="false" customFormat="false" customHeight="true" hidden="false" ht="15" outlineLevel="0" r="28">
      <c r="C28" s="743" t="s">
        <v>648</v>
      </c>
      <c r="D28" s="564"/>
      <c r="E28" s="564"/>
      <c r="F28" s="564"/>
      <c r="G28" s="564"/>
      <c r="H28" s="564"/>
      <c r="I28" s="564"/>
      <c r="J28" s="674"/>
      <c r="K28" s="822"/>
      <c r="L28" s="822"/>
      <c r="M28" s="566"/>
      <c r="N28" s="676"/>
      <c r="O28" s="677"/>
      <c r="P28" s="564" t="n">
        <v>6</v>
      </c>
      <c r="Q28" s="678"/>
      <c r="S28" s="614"/>
      <c r="T28" s="614"/>
      <c r="U28" s="672"/>
      <c r="V28" s="672"/>
      <c r="W28" s="507"/>
    </row>
    <row collapsed="false" customFormat="false" customHeight="true" hidden="false" ht="15" outlineLevel="0" r="29">
      <c r="C29" s="741" t="s">
        <v>649</v>
      </c>
      <c r="D29" s="525"/>
      <c r="E29" s="525"/>
      <c r="F29" s="525"/>
      <c r="G29" s="525"/>
      <c r="H29" s="525"/>
      <c r="I29" s="525"/>
      <c r="J29" s="536"/>
      <c r="K29" s="612"/>
      <c r="L29" s="612"/>
      <c r="N29" s="540"/>
      <c r="O29" s="541"/>
      <c r="P29" s="525" t="n">
        <v>5</v>
      </c>
      <c r="Q29" s="542"/>
      <c r="S29" s="614"/>
      <c r="T29" s="614"/>
      <c r="U29" s="672"/>
      <c r="V29" s="672"/>
      <c r="W29" s="507"/>
    </row>
    <row collapsed="false" customFormat="false" customHeight="true" hidden="false" ht="15" outlineLevel="0" r="30">
      <c r="C30" s="743" t="s">
        <v>651</v>
      </c>
      <c r="D30" s="564"/>
      <c r="E30" s="564"/>
      <c r="F30" s="564"/>
      <c r="G30" s="564"/>
      <c r="H30" s="564"/>
      <c r="I30" s="564"/>
      <c r="J30" s="674"/>
      <c r="K30" s="822"/>
      <c r="L30" s="822"/>
      <c r="M30" s="566"/>
      <c r="N30" s="566"/>
      <c r="O30" s="566"/>
      <c r="P30" s="564" t="n">
        <v>34</v>
      </c>
      <c r="Q30" s="678"/>
      <c r="U30" s="672"/>
      <c r="V30" s="672"/>
      <c r="W30" s="507"/>
    </row>
    <row collapsed="false" customFormat="false" customHeight="true" hidden="false" ht="15" outlineLevel="0" r="31">
      <c r="C31" s="550" t="s">
        <v>600</v>
      </c>
      <c r="D31" s="551"/>
      <c r="E31" s="551"/>
      <c r="F31" s="551"/>
      <c r="G31" s="551"/>
      <c r="H31" s="551"/>
      <c r="I31" s="551"/>
      <c r="J31" s="681"/>
      <c r="K31" s="823"/>
      <c r="L31" s="823"/>
      <c r="M31" s="551"/>
      <c r="N31" s="551"/>
      <c r="O31" s="551"/>
      <c r="P31" s="551" t="n">
        <v>117</v>
      </c>
      <c r="Q31" s="683"/>
      <c r="U31" s="507"/>
      <c r="V31" s="507"/>
      <c r="W31" s="507"/>
    </row>
    <row collapsed="false" customFormat="false" customHeight="true" hidden="false" ht="15" outlineLevel="0" r="32">
      <c r="B32" s="523" t="s">
        <v>833</v>
      </c>
      <c r="C32" s="523"/>
      <c r="D32" s="523"/>
      <c r="E32" s="523"/>
      <c r="F32" s="523"/>
      <c r="G32" s="523"/>
      <c r="H32" s="523"/>
      <c r="I32" s="523"/>
      <c r="J32" s="523"/>
      <c r="K32" s="684"/>
    </row>
    <row collapsed="false" customFormat="false" customHeight="true" hidden="false" ht="15" outlineLevel="0" r="33">
      <c r="B33" s="523"/>
      <c r="C33" s="523"/>
      <c r="D33" s="523"/>
      <c r="E33" s="523"/>
      <c r="F33" s="523"/>
      <c r="G33" s="523"/>
      <c r="H33" s="523"/>
      <c r="I33" s="523"/>
      <c r="J33" s="523"/>
      <c r="K33" s="684"/>
    </row>
    <row collapsed="false" customFormat="false" customHeight="true" hidden="false" ht="15" outlineLevel="0" r="34">
      <c r="B34" s="542"/>
      <c r="C34" s="691"/>
      <c r="D34" s="691"/>
      <c r="E34" s="534"/>
      <c r="F34" s="534"/>
      <c r="G34" s="534"/>
      <c r="H34" s="691"/>
      <c r="I34" s="691"/>
      <c r="J34" s="534"/>
      <c r="K34" s="534"/>
      <c r="L34" s="534"/>
      <c r="M34" s="534"/>
      <c r="N34" s="534"/>
      <c r="O34" s="534"/>
      <c r="P34" s="534"/>
      <c r="Q34" s="534"/>
      <c r="R34" s="824"/>
      <c r="AL34" s="598"/>
      <c r="AM34" s="598"/>
    </row>
    <row collapsed="false" customFormat="false" customHeight="true" hidden="false" ht="15" outlineLevel="0" r="35">
      <c r="B35" s="693"/>
      <c r="C35" s="576"/>
      <c r="H35" s="576"/>
      <c r="V35" s="507" t="s">
        <v>834</v>
      </c>
      <c r="W35" s="507" t="s">
        <v>835</v>
      </c>
      <c r="X35" s="507" t="s">
        <v>836</v>
      </c>
      <c r="Y35" s="507" t="s">
        <v>837</v>
      </c>
      <c r="Z35" s="507" t="s">
        <v>575</v>
      </c>
      <c r="AA35" s="507"/>
      <c r="AB35" s="507"/>
      <c r="AC35" s="507"/>
      <c r="AL35" s="598"/>
      <c r="AM35" s="598"/>
    </row>
    <row collapsed="false" customFormat="false" customHeight="true" hidden="false" ht="15" outlineLevel="0" r="36">
      <c r="B36" s="693"/>
      <c r="C36" s="701"/>
      <c r="H36" s="701"/>
      <c r="V36" s="507" t="n">
        <v>54</v>
      </c>
      <c r="W36" s="702" t="n">
        <v>31</v>
      </c>
      <c r="X36" s="702" t="n">
        <v>11</v>
      </c>
      <c r="Y36" s="702" t="n">
        <v>10</v>
      </c>
      <c r="Z36" s="702" t="n">
        <v>11</v>
      </c>
      <c r="AA36" s="702" t="n">
        <v>117</v>
      </c>
      <c r="AB36" s="702"/>
      <c r="AC36" s="507"/>
    </row>
    <row collapsed="false" customFormat="false" customHeight="true" hidden="false" ht="15" outlineLevel="0" r="37">
      <c r="B37" s="693"/>
      <c r="C37" s="701"/>
      <c r="H37" s="701"/>
      <c r="V37" s="825" t="n">
        <v>0.461538461538462</v>
      </c>
      <c r="W37" s="825" t="n">
        <v>0.264957264957265</v>
      </c>
      <c r="X37" s="825" t="n">
        <v>0.094017094017094</v>
      </c>
      <c r="Y37" s="825" t="n">
        <v>0.0854700854700855</v>
      </c>
      <c r="Z37" s="825" t="n">
        <v>0.094017094017094</v>
      </c>
      <c r="AA37" s="507"/>
    </row>
    <row collapsed="false" customFormat="false" customHeight="true" hidden="false" ht="15" outlineLevel="0" r="38">
      <c r="B38" s="693"/>
      <c r="C38" s="701"/>
      <c r="H38" s="701"/>
    </row>
    <row collapsed="false" customFormat="false" customHeight="true" hidden="false" ht="15" outlineLevel="0" r="39">
      <c r="B39" s="693"/>
      <c r="C39" s="701"/>
      <c r="H39" s="701"/>
    </row>
    <row collapsed="false" customFormat="false" customHeight="true" hidden="false" ht="15" outlineLevel="0" r="40">
      <c r="B40" s="693"/>
      <c r="C40" s="701"/>
      <c r="H40" s="701"/>
    </row>
    <row collapsed="false" customFormat="false" customHeight="true" hidden="false" ht="15" outlineLevel="0" r="41">
      <c r="B41" s="693"/>
      <c r="C41" s="701"/>
      <c r="H41" s="701"/>
      <c r="AL41" s="585"/>
    </row>
    <row collapsed="false" customFormat="false" customHeight="true" hidden="false" ht="15" outlineLevel="0" r="42">
      <c r="B42" s="693"/>
      <c r="C42" s="701"/>
      <c r="H42" s="701"/>
      <c r="AL42" s="598"/>
    </row>
    <row collapsed="false" customFormat="false" customHeight="true" hidden="false" ht="15" outlineLevel="0" r="43">
      <c r="B43" s="693"/>
      <c r="C43" s="701"/>
      <c r="H43" s="701"/>
      <c r="AL43" s="598"/>
    </row>
    <row collapsed="false" customFormat="false" customHeight="true" hidden="false" ht="15" outlineLevel="0" r="44">
      <c r="B44" s="693"/>
      <c r="C44" s="701"/>
      <c r="H44" s="701"/>
      <c r="AL44" s="598"/>
    </row>
    <row collapsed="false" customFormat="false" customHeight="true" hidden="false" ht="15" outlineLevel="0" r="45">
      <c r="B45" s="693"/>
      <c r="C45" s="701"/>
      <c r="H45" s="701"/>
      <c r="AL45" s="598"/>
    </row>
    <row collapsed="false" customFormat="false" customHeight="true" hidden="false" ht="15" outlineLevel="0" r="46">
      <c r="B46" s="693"/>
      <c r="C46" s="701"/>
      <c r="H46" s="701"/>
      <c r="AL46" s="598"/>
    </row>
    <row collapsed="false" customFormat="false" customHeight="true" hidden="false" ht="15" outlineLevel="0" r="47">
      <c r="B47" s="693"/>
      <c r="C47" s="701"/>
      <c r="H47" s="701"/>
      <c r="AL47" s="598"/>
    </row>
    <row collapsed="false" customFormat="false" customHeight="true" hidden="false" ht="15" outlineLevel="0" r="48">
      <c r="B48" s="693"/>
      <c r="M48" s="594"/>
      <c r="N48" s="594"/>
      <c r="O48" s="594"/>
      <c r="P48" s="594"/>
      <c r="Q48" s="594"/>
      <c r="R48" s="594"/>
      <c r="S48" s="594"/>
      <c r="AL48" s="598"/>
    </row>
    <row collapsed="false" customFormat="false" customHeight="true" hidden="false" ht="15" outlineLevel="0" r="49">
      <c r="B49" s="693"/>
      <c r="M49" s="594"/>
      <c r="N49" s="594"/>
      <c r="O49" s="594"/>
      <c r="P49" s="594"/>
      <c r="Q49" s="594"/>
      <c r="R49" s="594"/>
      <c r="S49" s="594"/>
      <c r="AL49" s="598"/>
    </row>
    <row collapsed="false" customFormat="false" customHeight="true" hidden="false" ht="15" outlineLevel="0" r="50">
      <c r="B50" s="693"/>
      <c r="P50" s="684"/>
      <c r="Q50" s="684"/>
    </row>
    <row collapsed="false" customFormat="false" customHeight="true" hidden="false" ht="15" outlineLevel="0" r="51">
      <c r="B51" s="693"/>
      <c r="P51" s="728"/>
      <c r="Q51" s="728"/>
    </row>
    <row collapsed="false" customFormat="false" customHeight="true" hidden="false" ht="15" outlineLevel="0" r="52">
      <c r="B52" s="693"/>
      <c r="P52" s="728"/>
      <c r="Q52" s="728"/>
      <c r="AL52" s="585"/>
    </row>
    <row collapsed="false" customFormat="false" customHeight="true" hidden="false" ht="15" outlineLevel="0" r="53">
      <c r="B53" s="693"/>
      <c r="C53" s="554"/>
      <c r="D53" s="554"/>
      <c r="E53" s="554"/>
      <c r="F53" s="554"/>
      <c r="G53" s="554"/>
      <c r="H53" s="554"/>
      <c r="I53" s="554"/>
      <c r="J53" s="554"/>
      <c r="K53" s="554"/>
      <c r="L53" s="554"/>
      <c r="M53" s="554"/>
      <c r="N53" s="554"/>
      <c r="O53" s="554"/>
      <c r="P53" s="554"/>
      <c r="Q53" s="554"/>
      <c r="R53" s="556"/>
      <c r="AL53" s="598"/>
    </row>
    <row collapsed="false" customFormat="false" customHeight="true" hidden="false" ht="15" outlineLevel="0" r="54">
      <c r="C54" s="534"/>
      <c r="D54" s="534"/>
      <c r="E54" s="534"/>
      <c r="F54" s="534"/>
      <c r="G54" s="534"/>
      <c r="H54" s="534"/>
      <c r="I54" s="534"/>
      <c r="J54" s="534"/>
      <c r="K54" s="534"/>
      <c r="L54" s="534"/>
      <c r="M54" s="534"/>
      <c r="N54" s="534"/>
      <c r="O54" s="534"/>
      <c r="P54" s="534"/>
      <c r="Q54" s="534"/>
      <c r="AL54" s="598"/>
    </row>
    <row collapsed="false" customFormat="false" customHeight="true" hidden="false" ht="15" outlineLevel="0" r="55">
      <c r="B55" s="599" t="s">
        <v>838</v>
      </c>
      <c r="C55" s="599"/>
      <c r="D55" s="599"/>
      <c r="E55" s="599"/>
      <c r="F55" s="599"/>
      <c r="G55" s="599"/>
      <c r="H55" s="599"/>
      <c r="I55" s="599"/>
      <c r="J55" s="599"/>
      <c r="K55" s="599"/>
      <c r="L55" s="599"/>
      <c r="M55" s="599"/>
      <c r="N55" s="599"/>
      <c r="O55" s="599"/>
      <c r="P55" s="599"/>
      <c r="Q55" s="599"/>
      <c r="R55" s="599"/>
      <c r="S55" s="507"/>
      <c r="T55" s="507"/>
      <c r="U55" s="507"/>
      <c r="V55" s="507"/>
      <c r="W55" s="507"/>
      <c r="X55" s="507"/>
      <c r="Y55" s="632"/>
      <c r="Z55" s="632"/>
      <c r="AB55" s="633"/>
      <c r="AC55" s="633"/>
      <c r="AE55" s="633"/>
      <c r="AH55" s="598"/>
      <c r="AI55" s="633"/>
      <c r="AJ55" s="598"/>
      <c r="AK55" s="598"/>
    </row>
    <row collapsed="false" customFormat="false" customHeight="true" hidden="false" ht="15" outlineLevel="0" r="56">
      <c r="B56" s="599"/>
      <c r="C56" s="599"/>
      <c r="D56" s="599"/>
      <c r="E56" s="599"/>
      <c r="F56" s="599"/>
      <c r="G56" s="599"/>
      <c r="H56" s="599"/>
      <c r="I56" s="599"/>
      <c r="J56" s="599"/>
      <c r="K56" s="599"/>
      <c r="L56" s="599"/>
      <c r="M56" s="599"/>
      <c r="N56" s="599"/>
      <c r="O56" s="599"/>
      <c r="P56" s="599"/>
      <c r="Q56" s="599"/>
      <c r="R56" s="599"/>
      <c r="S56" s="507"/>
      <c r="T56" s="507"/>
      <c r="U56" s="507"/>
      <c r="V56" s="507"/>
      <c r="W56" s="507"/>
      <c r="X56" s="507"/>
      <c r="Y56" s="632"/>
      <c r="Z56" s="632"/>
      <c r="AB56" s="633"/>
      <c r="AC56" s="633"/>
      <c r="AE56" s="633"/>
      <c r="AH56" s="598"/>
      <c r="AI56" s="633"/>
      <c r="AJ56" s="598"/>
      <c r="AK56" s="598"/>
    </row>
    <row collapsed="false" customFormat="false" customHeight="true" hidden="false" ht="15" outlineLevel="0" r="57">
      <c r="B57" s="599"/>
      <c r="C57" s="599"/>
      <c r="D57" s="599"/>
      <c r="E57" s="599"/>
      <c r="F57" s="599"/>
      <c r="G57" s="599"/>
      <c r="H57" s="599"/>
      <c r="I57" s="599"/>
      <c r="J57" s="599"/>
      <c r="K57" s="599"/>
      <c r="L57" s="599"/>
      <c r="M57" s="599"/>
      <c r="N57" s="599"/>
      <c r="O57" s="599"/>
      <c r="P57" s="599"/>
      <c r="Q57" s="599"/>
      <c r="R57" s="599"/>
      <c r="S57" s="507"/>
      <c r="T57" s="507"/>
      <c r="U57" s="507"/>
      <c r="V57" s="507"/>
      <c r="W57" s="507"/>
      <c r="X57" s="507"/>
      <c r="Y57" s="632"/>
      <c r="Z57" s="632"/>
      <c r="AB57" s="633"/>
      <c r="AC57" s="633"/>
      <c r="AE57" s="633"/>
      <c r="AH57" s="598"/>
      <c r="AI57" s="633"/>
      <c r="AJ57" s="598"/>
      <c r="AK57" s="598"/>
    </row>
    <row collapsed="false" customFormat="false" customHeight="true" hidden="false" ht="15" outlineLevel="0" r="58">
      <c r="B58" s="599"/>
      <c r="C58" s="599"/>
      <c r="D58" s="599"/>
      <c r="E58" s="599"/>
      <c r="F58" s="599"/>
      <c r="G58" s="599"/>
      <c r="H58" s="599"/>
      <c r="I58" s="599"/>
      <c r="J58" s="599"/>
      <c r="K58" s="599"/>
      <c r="L58" s="599"/>
      <c r="M58" s="599"/>
      <c r="N58" s="599"/>
      <c r="O58" s="599"/>
      <c r="P58" s="599"/>
      <c r="Q58" s="599"/>
      <c r="R58" s="599"/>
      <c r="S58" s="507"/>
      <c r="T58" s="507"/>
      <c r="U58" s="507"/>
      <c r="V58" s="507"/>
      <c r="W58" s="507"/>
      <c r="X58" s="507"/>
      <c r="Y58" s="632"/>
      <c r="Z58" s="632"/>
      <c r="AB58" s="633"/>
      <c r="AC58" s="633"/>
      <c r="AE58" s="633"/>
      <c r="AH58" s="598"/>
      <c r="AI58" s="633"/>
      <c r="AJ58" s="598"/>
      <c r="AK58" s="598"/>
    </row>
    <row collapsed="false" customFormat="false" customHeight="true" hidden="false" ht="15" outlineLevel="0" r="59">
      <c r="B59" s="599"/>
      <c r="C59" s="599"/>
      <c r="D59" s="599"/>
      <c r="E59" s="599"/>
      <c r="F59" s="599"/>
      <c r="G59" s="599"/>
      <c r="H59" s="599"/>
      <c r="I59" s="599"/>
      <c r="J59" s="599"/>
      <c r="K59" s="599"/>
      <c r="L59" s="599"/>
      <c r="M59" s="599"/>
      <c r="N59" s="599"/>
      <c r="O59" s="599"/>
      <c r="P59" s="599"/>
      <c r="Q59" s="599"/>
      <c r="R59" s="599"/>
      <c r="S59" s="507"/>
      <c r="T59" s="507"/>
      <c r="U59" s="507"/>
      <c r="V59" s="507"/>
      <c r="W59" s="507"/>
      <c r="X59" s="507"/>
      <c r="Y59" s="632"/>
      <c r="Z59" s="632"/>
      <c r="AB59" s="633"/>
      <c r="AC59" s="633"/>
      <c r="AE59" s="633"/>
      <c r="AH59" s="598"/>
      <c r="AI59" s="633"/>
      <c r="AJ59" s="598"/>
      <c r="AK59" s="598"/>
    </row>
    <row collapsed="false" customFormat="false" customHeight="true" hidden="false" ht="15" outlineLevel="0" r="60">
      <c r="B60" s="599"/>
      <c r="C60" s="599"/>
      <c r="D60" s="599"/>
      <c r="E60" s="599"/>
      <c r="F60" s="599"/>
      <c r="G60" s="599"/>
      <c r="H60" s="599"/>
      <c r="I60" s="599"/>
      <c r="J60" s="599"/>
      <c r="K60" s="599"/>
      <c r="L60" s="599"/>
      <c r="M60" s="599"/>
      <c r="N60" s="599"/>
      <c r="O60" s="599"/>
      <c r="P60" s="599"/>
      <c r="Q60" s="599"/>
      <c r="R60" s="599"/>
    </row>
    <row collapsed="false" customFormat="false" customHeight="true" hidden="false" ht="15" outlineLevel="0" r="61">
      <c r="B61" s="599"/>
      <c r="C61" s="599"/>
      <c r="D61" s="599"/>
      <c r="E61" s="599"/>
      <c r="F61" s="599"/>
      <c r="G61" s="599"/>
      <c r="H61" s="599"/>
      <c r="I61" s="599"/>
      <c r="J61" s="599"/>
      <c r="K61" s="599"/>
      <c r="L61" s="599"/>
      <c r="M61" s="599"/>
      <c r="N61" s="599"/>
      <c r="O61" s="599"/>
      <c r="P61" s="599"/>
      <c r="Q61" s="599"/>
      <c r="R61" s="599"/>
    </row>
    <row collapsed="false" customFormat="false" customHeight="true" hidden="false" ht="15" outlineLevel="0" r="62">
      <c r="B62" s="826"/>
      <c r="C62" s="827"/>
      <c r="D62" s="827"/>
      <c r="E62" s="827"/>
      <c r="F62" s="827"/>
      <c r="G62" s="827"/>
      <c r="H62" s="827"/>
      <c r="I62" s="827"/>
      <c r="J62" s="827"/>
      <c r="K62" s="827"/>
      <c r="L62" s="827"/>
      <c r="M62" s="827"/>
      <c r="N62" s="827"/>
      <c r="O62" s="827"/>
      <c r="P62" s="827"/>
      <c r="Q62" s="827"/>
      <c r="R62" s="828"/>
    </row>
  </sheetData>
  <mergeCells count="42">
    <mergeCell ref="L2:R2"/>
    <mergeCell ref="B7:R7"/>
    <mergeCell ref="Q8:R9"/>
    <mergeCell ref="B11:P12"/>
    <mergeCell ref="N13:P13"/>
    <mergeCell ref="K14:L14"/>
    <mergeCell ref="M14:N14"/>
    <mergeCell ref="O14:P14"/>
    <mergeCell ref="K15:L15"/>
    <mergeCell ref="M15:N15"/>
    <mergeCell ref="O15:P15"/>
    <mergeCell ref="K16:L16"/>
    <mergeCell ref="M16:N16"/>
    <mergeCell ref="O16:P16"/>
    <mergeCell ref="K17:L17"/>
    <mergeCell ref="M17:N17"/>
    <mergeCell ref="O17:P17"/>
    <mergeCell ref="K18:L18"/>
    <mergeCell ref="M18:N18"/>
    <mergeCell ref="O18:P18"/>
    <mergeCell ref="K19:L19"/>
    <mergeCell ref="M19:N19"/>
    <mergeCell ref="O19:P19"/>
    <mergeCell ref="K20:L20"/>
    <mergeCell ref="M20:N20"/>
    <mergeCell ref="O20:P20"/>
    <mergeCell ref="K21:L21"/>
    <mergeCell ref="M21:N21"/>
    <mergeCell ref="O21:P21"/>
    <mergeCell ref="K22:L22"/>
    <mergeCell ref="M22:N22"/>
    <mergeCell ref="O22:P22"/>
    <mergeCell ref="K24:Q24"/>
    <mergeCell ref="K25:L25"/>
    <mergeCell ref="K26:L26"/>
    <mergeCell ref="K27:L27"/>
    <mergeCell ref="K28:L28"/>
    <mergeCell ref="K29:L29"/>
    <mergeCell ref="K30:L30"/>
    <mergeCell ref="K31:L31"/>
    <mergeCell ref="B32:J33"/>
    <mergeCell ref="B55:R61"/>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198.xml><?xml version="1.0" encoding="utf-8"?>
<worksheet xmlns="http://schemas.openxmlformats.org/spreadsheetml/2006/main" xmlns:r="http://schemas.openxmlformats.org/officeDocument/2006/relationships">
  <sheetPr filterMode="false">
    <pageSetUpPr fitToPage="false"/>
  </sheetPr>
  <dimension ref="A1:R65536"/>
  <sheetViews>
    <sheetView colorId="64" defaultGridColor="true" rightToLeft="false" showFormulas="false" showGridLines="true" showOutlineSymbols="true" showRowColHeaders="true" showZeros="true" tabSelected="false" topLeftCell="A38" view="pageBreakPreview" windowProtection="false" workbookViewId="0" zoomScale="100" zoomScaleNormal="75" zoomScalePageLayoutView="100">
      <selection activeCell="A1" activeCellId="0" pane="topLeft" sqref="A1"/>
    </sheetView>
  </sheetViews>
  <cols>
    <col collapsed="false" hidden="false" max="28" min="1" style="442" width="5.70196078431373"/>
    <col collapsed="false" hidden="false" max="1025" min="29" style="442" width="11.5294117647059"/>
  </cols>
  <sheetData>
    <row collapsed="false" customFormat="false" customHeight="true" hidden="false" ht="15" outlineLevel="0" r="1">
      <c r="A1" s="443" t="s">
        <v>616</v>
      </c>
    </row>
    <row collapsed="false" customFormat="false" customHeight="true" hidden="false" ht="15" outlineLevel="0" r="2">
      <c r="L2" s="444" t="s">
        <v>48</v>
      </c>
      <c r="M2" s="444"/>
      <c r="N2" s="444"/>
      <c r="O2" s="444"/>
      <c r="P2" s="444"/>
      <c r="Q2" s="444"/>
      <c r="R2" s="444"/>
    </row>
    <row collapsed="false" customFormat="false" customHeight="true" hidden="false" ht="15" outlineLevel="0" r="3">
      <c r="N3" s="445"/>
      <c r="O3" s="445"/>
      <c r="P3" s="445"/>
      <c r="Q3" s="445"/>
      <c r="R3" s="445"/>
    </row>
    <row collapsed="false" customFormat="false" customHeight="true" hidden="false" ht="15" outlineLevel="0" r="4">
      <c r="G4" s="446"/>
      <c r="H4" s="446"/>
      <c r="I4" s="446"/>
      <c r="J4" s="446"/>
      <c r="K4" s="446"/>
      <c r="L4" s="446"/>
      <c r="P4" s="447"/>
      <c r="Q4" s="447"/>
      <c r="R4" s="447"/>
    </row>
    <row collapsed="false" customFormat="false" customHeight="true" hidden="false" ht="15" outlineLevel="0" r="5">
      <c r="G5" s="446"/>
      <c r="H5" s="446"/>
      <c r="I5" s="446"/>
      <c r="J5" s="446"/>
      <c r="K5" s="446"/>
      <c r="L5" s="446"/>
      <c r="P5" s="449"/>
      <c r="Q5" s="449"/>
      <c r="R5" s="449"/>
    </row>
    <row collapsed="false" customFormat="false" customHeight="true" hidden="false" ht="15" outlineLevel="0" r="6">
      <c r="B6" s="450"/>
      <c r="C6" s="450"/>
      <c r="D6" s="450"/>
      <c r="E6" s="450"/>
      <c r="F6" s="450"/>
      <c r="G6" s="450"/>
      <c r="H6" s="450"/>
      <c r="I6" s="450"/>
      <c r="J6" s="450"/>
      <c r="K6" s="450"/>
      <c r="L6" s="450"/>
      <c r="M6" s="450"/>
      <c r="N6" s="450"/>
      <c r="O6" s="450"/>
      <c r="P6" s="450"/>
      <c r="Q6" s="451"/>
      <c r="R6" s="452" t="n">
        <v>2015</v>
      </c>
    </row>
    <row collapsed="false" customFormat="false" customHeight="true" hidden="false" ht="15" outlineLevel="0" r="7">
      <c r="B7" s="453" t="s">
        <v>617</v>
      </c>
      <c r="C7" s="453"/>
      <c r="D7" s="453"/>
      <c r="E7" s="453"/>
      <c r="F7" s="453"/>
      <c r="G7" s="453"/>
      <c r="H7" s="453"/>
      <c r="I7" s="453"/>
      <c r="J7" s="453"/>
      <c r="K7" s="453"/>
      <c r="L7" s="453"/>
      <c r="M7" s="453"/>
      <c r="N7" s="453"/>
      <c r="O7" s="453"/>
      <c r="P7" s="453"/>
      <c r="Q7" s="453"/>
      <c r="R7" s="453"/>
    </row>
    <row collapsed="false" customFormat="false" customHeight="true" hidden="false" ht="15" outlineLevel="0" r="8">
      <c r="B8" s="454"/>
      <c r="C8" s="454"/>
      <c r="D8" s="454"/>
      <c r="E8" s="454"/>
      <c r="F8" s="454"/>
      <c r="G8" s="454"/>
      <c r="H8" s="454"/>
      <c r="I8" s="454"/>
      <c r="J8" s="454"/>
      <c r="K8" s="454"/>
      <c r="L8" s="454"/>
      <c r="M8" s="454"/>
      <c r="N8" s="454"/>
      <c r="O8" s="454"/>
      <c r="P8" s="454"/>
      <c r="Q8" s="455"/>
      <c r="R8" s="455"/>
    </row>
    <row collapsed="false" customFormat="false" customHeight="true" hidden="false" ht="15" outlineLevel="0" r="9">
      <c r="B9" s="456"/>
      <c r="Q9" s="455"/>
      <c r="R9" s="455"/>
    </row>
    <row collapsed="false" customFormat="false" customHeight="true" hidden="false" ht="15" outlineLevel="0" r="10">
      <c r="B10" s="456"/>
      <c r="C10" s="457"/>
      <c r="D10" s="458"/>
      <c r="E10" s="458"/>
      <c r="F10" s="458"/>
      <c r="G10" s="458"/>
      <c r="H10" s="458"/>
      <c r="I10" s="458"/>
      <c r="J10" s="458"/>
      <c r="K10" s="458"/>
      <c r="L10" s="456"/>
      <c r="M10" s="456"/>
      <c r="N10" s="456"/>
      <c r="O10" s="456"/>
      <c r="P10" s="456"/>
    </row>
    <row collapsed="false" customFormat="false" customHeight="true" hidden="false" ht="15" outlineLevel="0" r="11"/>
    <row collapsed="false" customFormat="false" customHeight="true" hidden="false" ht="22.95" outlineLevel="0" r="12">
      <c r="B12" s="829"/>
      <c r="C12" s="829"/>
      <c r="D12" s="829"/>
      <c r="E12" s="829"/>
      <c r="F12" s="829"/>
      <c r="G12" s="829"/>
      <c r="H12" s="829"/>
      <c r="I12" s="829"/>
      <c r="J12" s="829"/>
      <c r="K12" s="829"/>
      <c r="L12" s="829"/>
      <c r="M12" s="829"/>
      <c r="N12" s="829"/>
      <c r="O12" s="829"/>
      <c r="P12" s="829"/>
      <c r="Q12" s="829"/>
      <c r="R12" s="829"/>
    </row>
    <row collapsed="false" customFormat="false" customHeight="true" hidden="false" ht="22.95" outlineLevel="0" r="13">
      <c r="B13" s="829"/>
      <c r="C13" s="829"/>
      <c r="D13" s="829"/>
      <c r="E13" s="829"/>
      <c r="F13" s="829"/>
      <c r="G13" s="829"/>
      <c r="H13" s="829"/>
      <c r="I13" s="829"/>
      <c r="J13" s="829"/>
      <c r="K13" s="829"/>
      <c r="L13" s="829"/>
      <c r="M13" s="829"/>
      <c r="N13" s="829"/>
      <c r="O13" s="829"/>
      <c r="P13" s="829"/>
      <c r="Q13" s="829"/>
      <c r="R13" s="829"/>
    </row>
    <row collapsed="false" customFormat="false" customHeight="true" hidden="false" ht="22.95" outlineLevel="0" r="14">
      <c r="B14" s="829"/>
      <c r="C14" s="829"/>
      <c r="D14" s="829"/>
      <c r="E14" s="829"/>
      <c r="F14" s="829"/>
      <c r="G14" s="829"/>
      <c r="H14" s="829"/>
      <c r="I14" s="829"/>
      <c r="J14" s="829"/>
      <c r="K14" s="829"/>
      <c r="L14" s="829"/>
      <c r="M14" s="829"/>
      <c r="N14" s="829"/>
      <c r="O14" s="829"/>
      <c r="P14" s="829"/>
      <c r="Q14" s="829"/>
      <c r="R14" s="829"/>
    </row>
    <row collapsed="false" customFormat="false" customHeight="true" hidden="false" ht="22.95" outlineLevel="0" r="15">
      <c r="B15" s="829"/>
      <c r="C15" s="829"/>
      <c r="D15" s="829"/>
      <c r="E15" s="829"/>
      <c r="F15" s="829"/>
      <c r="G15" s="829"/>
      <c r="H15" s="829"/>
      <c r="I15" s="829"/>
      <c r="J15" s="829"/>
      <c r="K15" s="829"/>
      <c r="L15" s="829"/>
      <c r="M15" s="829"/>
      <c r="N15" s="829"/>
      <c r="O15" s="829"/>
      <c r="P15" s="829"/>
      <c r="Q15" s="829"/>
      <c r="R15" s="829"/>
    </row>
    <row collapsed="false" customFormat="false" customHeight="true" hidden="false" ht="22.95" outlineLevel="0" r="16">
      <c r="B16" s="829"/>
      <c r="C16" s="829"/>
      <c r="D16" s="829"/>
      <c r="E16" s="829"/>
      <c r="F16" s="829"/>
      <c r="G16" s="829"/>
      <c r="H16" s="829"/>
      <c r="I16" s="829"/>
      <c r="J16" s="829"/>
      <c r="K16" s="829"/>
      <c r="L16" s="829"/>
      <c r="M16" s="829"/>
      <c r="N16" s="829"/>
      <c r="O16" s="829"/>
      <c r="P16" s="829"/>
      <c r="Q16" s="829"/>
      <c r="R16" s="829"/>
    </row>
    <row collapsed="false" customFormat="false" customHeight="true" hidden="false" ht="22.95" outlineLevel="0" r="17">
      <c r="B17" s="829"/>
      <c r="C17" s="829"/>
      <c r="D17" s="829"/>
      <c r="E17" s="829"/>
      <c r="F17" s="829"/>
      <c r="G17" s="829"/>
      <c r="H17" s="829"/>
      <c r="I17" s="829"/>
      <c r="J17" s="829"/>
      <c r="K17" s="829"/>
      <c r="L17" s="829"/>
      <c r="M17" s="829"/>
      <c r="N17" s="829"/>
      <c r="O17" s="829"/>
      <c r="P17" s="829"/>
      <c r="Q17" s="829"/>
      <c r="R17" s="829"/>
    </row>
    <row collapsed="false" customFormat="false" customHeight="true" hidden="false" ht="22.95" outlineLevel="0" r="19">
      <c r="B19" s="830"/>
      <c r="C19" s="830"/>
      <c r="D19" s="830"/>
      <c r="E19" s="830"/>
      <c r="F19" s="830"/>
      <c r="G19" s="830"/>
      <c r="H19" s="830"/>
      <c r="I19" s="830"/>
      <c r="J19" s="830"/>
      <c r="K19" s="830"/>
      <c r="L19" s="830"/>
      <c r="M19" s="830"/>
      <c r="N19" s="830"/>
      <c r="O19" s="830"/>
      <c r="P19" s="830"/>
      <c r="Q19" s="830"/>
      <c r="R19" s="830"/>
    </row>
    <row collapsed="false" customFormat="false" customHeight="true" hidden="false" ht="22.95" outlineLevel="0" r="20">
      <c r="B20" s="830"/>
      <c r="C20" s="830"/>
      <c r="D20" s="830"/>
      <c r="E20" s="830"/>
      <c r="F20" s="830"/>
      <c r="G20" s="830"/>
      <c r="H20" s="830"/>
      <c r="I20" s="830"/>
      <c r="J20" s="830"/>
      <c r="K20" s="830"/>
      <c r="L20" s="830"/>
      <c r="M20" s="830"/>
      <c r="N20" s="830"/>
      <c r="O20" s="830"/>
      <c r="P20" s="830"/>
      <c r="Q20" s="830"/>
      <c r="R20" s="830"/>
    </row>
    <row collapsed="false" customFormat="false" customHeight="true" hidden="false" ht="22.95" outlineLevel="0" r="21">
      <c r="B21" s="830"/>
      <c r="C21" s="830"/>
      <c r="D21" s="830"/>
      <c r="E21" s="830"/>
      <c r="F21" s="830"/>
      <c r="G21" s="830"/>
      <c r="H21" s="830"/>
      <c r="I21" s="830"/>
      <c r="J21" s="830"/>
      <c r="K21" s="830"/>
      <c r="L21" s="830"/>
      <c r="M21" s="830"/>
      <c r="N21" s="830"/>
      <c r="O21" s="830"/>
      <c r="P21" s="830"/>
      <c r="Q21" s="830"/>
      <c r="R21" s="830"/>
    </row>
    <row collapsed="false" customFormat="false" customHeight="true" hidden="false" ht="22.95" outlineLevel="0" r="22">
      <c r="B22" s="830"/>
      <c r="C22" s="830"/>
      <c r="D22" s="830"/>
      <c r="E22" s="830"/>
      <c r="F22" s="830"/>
      <c r="G22" s="830"/>
      <c r="H22" s="830"/>
      <c r="I22" s="830"/>
      <c r="J22" s="830"/>
      <c r="K22" s="830"/>
      <c r="L22" s="830"/>
      <c r="M22" s="830"/>
      <c r="N22" s="830"/>
      <c r="O22" s="830"/>
      <c r="P22" s="830"/>
      <c r="Q22" s="830"/>
      <c r="R22" s="830"/>
    </row>
    <row collapsed="false" customFormat="false" customHeight="true" hidden="false" ht="22.95" outlineLevel="0" r="23">
      <c r="B23" s="830"/>
      <c r="C23" s="830"/>
      <c r="D23" s="830"/>
      <c r="E23" s="830"/>
      <c r="F23" s="830"/>
      <c r="G23" s="830"/>
      <c r="H23" s="830"/>
      <c r="I23" s="830"/>
      <c r="J23" s="830"/>
      <c r="K23" s="830"/>
      <c r="L23" s="830"/>
      <c r="M23" s="830"/>
      <c r="N23" s="830"/>
      <c r="O23" s="830"/>
      <c r="P23" s="830"/>
      <c r="Q23" s="830"/>
      <c r="R23" s="830"/>
    </row>
    <row collapsed="false" customFormat="false" customHeight="true" hidden="false" ht="22.95" outlineLevel="0" r="24">
      <c r="B24" s="830"/>
      <c r="C24" s="830"/>
      <c r="D24" s="830"/>
      <c r="E24" s="830"/>
      <c r="F24" s="830"/>
      <c r="G24" s="830"/>
      <c r="H24" s="830"/>
      <c r="I24" s="830"/>
      <c r="J24" s="830"/>
      <c r="K24" s="830"/>
      <c r="L24" s="830"/>
      <c r="M24" s="830"/>
      <c r="N24" s="830"/>
      <c r="O24" s="830"/>
      <c r="P24" s="830"/>
      <c r="Q24" s="830"/>
      <c r="R24" s="830"/>
    </row>
    <row collapsed="false" customFormat="false" customHeight="true" hidden="false" ht="22.95" outlineLevel="0" r="25">
      <c r="B25" s="830"/>
      <c r="C25" s="830"/>
      <c r="D25" s="830"/>
      <c r="E25" s="830"/>
      <c r="F25" s="830"/>
      <c r="G25" s="830"/>
      <c r="H25" s="830"/>
      <c r="I25" s="830"/>
      <c r="J25" s="830"/>
      <c r="K25" s="830"/>
      <c r="L25" s="830"/>
      <c r="M25" s="830"/>
      <c r="N25" s="830"/>
      <c r="O25" s="830"/>
      <c r="P25" s="830"/>
      <c r="Q25" s="830"/>
      <c r="R25" s="830"/>
    </row>
    <row collapsed="false" customFormat="false" customHeight="true" hidden="false" ht="22.95" outlineLevel="0" r="26">
      <c r="B26" s="830"/>
      <c r="C26" s="830"/>
      <c r="D26" s="830"/>
      <c r="E26" s="830"/>
      <c r="F26" s="830"/>
      <c r="G26" s="830"/>
      <c r="H26" s="830"/>
      <c r="I26" s="830"/>
      <c r="J26" s="830"/>
      <c r="K26" s="830"/>
      <c r="L26" s="830"/>
      <c r="M26" s="830"/>
      <c r="N26" s="830"/>
      <c r="O26" s="830"/>
      <c r="P26" s="830"/>
      <c r="Q26" s="830"/>
      <c r="R26" s="830"/>
    </row>
    <row collapsed="false" customFormat="false" customHeight="true" hidden="false" ht="22.95" outlineLevel="0" r="28">
      <c r="B28" s="830"/>
      <c r="C28" s="830"/>
      <c r="D28" s="830"/>
      <c r="E28" s="830"/>
      <c r="F28" s="830"/>
      <c r="G28" s="830"/>
      <c r="H28" s="830"/>
      <c r="I28" s="830"/>
      <c r="J28" s="830"/>
      <c r="K28" s="830"/>
      <c r="L28" s="830"/>
      <c r="M28" s="830"/>
      <c r="N28" s="830"/>
      <c r="O28" s="830"/>
      <c r="P28" s="830"/>
      <c r="Q28" s="830"/>
      <c r="R28" s="830"/>
    </row>
    <row collapsed="false" customFormat="false" customHeight="true" hidden="false" ht="22.95" outlineLevel="0" r="29">
      <c r="B29" s="830"/>
      <c r="C29" s="830"/>
      <c r="D29" s="830"/>
      <c r="E29" s="830"/>
      <c r="F29" s="830"/>
      <c r="G29" s="830"/>
      <c r="H29" s="830"/>
      <c r="I29" s="830"/>
      <c r="J29" s="830"/>
      <c r="K29" s="830"/>
      <c r="L29" s="830"/>
      <c r="M29" s="830"/>
      <c r="N29" s="830"/>
      <c r="O29" s="830"/>
      <c r="P29" s="830"/>
      <c r="Q29" s="830"/>
      <c r="R29" s="830"/>
    </row>
    <row collapsed="false" customFormat="false" customHeight="true" hidden="false" ht="22.95" outlineLevel="0" r="30">
      <c r="B30" s="830"/>
      <c r="C30" s="830"/>
      <c r="D30" s="830"/>
      <c r="E30" s="830"/>
      <c r="F30" s="830"/>
      <c r="G30" s="830"/>
      <c r="H30" s="830"/>
      <c r="I30" s="830"/>
      <c r="J30" s="830"/>
      <c r="K30" s="830"/>
      <c r="L30" s="830"/>
      <c r="M30" s="830"/>
      <c r="N30" s="830"/>
      <c r="O30" s="830"/>
      <c r="P30" s="830"/>
      <c r="Q30" s="830"/>
      <c r="R30" s="830"/>
    </row>
    <row collapsed="false" customFormat="false" customHeight="true" hidden="false" ht="22.95" outlineLevel="0" r="31">
      <c r="B31" s="830"/>
      <c r="C31" s="830"/>
      <c r="D31" s="830"/>
      <c r="E31" s="830"/>
      <c r="F31" s="830"/>
      <c r="G31" s="830"/>
      <c r="H31" s="830"/>
      <c r="I31" s="830"/>
      <c r="J31" s="830"/>
      <c r="K31" s="830"/>
      <c r="L31" s="830"/>
      <c r="M31" s="830"/>
      <c r="N31" s="830"/>
      <c r="O31" s="830"/>
      <c r="P31" s="830"/>
      <c r="Q31" s="830"/>
      <c r="R31" s="830"/>
    </row>
    <row collapsed="false" customFormat="false" customHeight="true" hidden="false" ht="22.95" outlineLevel="0" r="32">
      <c r="B32" s="830"/>
      <c r="C32" s="830"/>
      <c r="D32" s="830"/>
      <c r="E32" s="830"/>
      <c r="F32" s="830"/>
      <c r="G32" s="830"/>
      <c r="H32" s="830"/>
      <c r="I32" s="830"/>
      <c r="J32" s="830"/>
      <c r="K32" s="830"/>
      <c r="L32" s="830"/>
      <c r="M32" s="830"/>
      <c r="N32" s="830"/>
      <c r="O32" s="830"/>
      <c r="P32" s="830"/>
      <c r="Q32" s="830"/>
      <c r="R32" s="830"/>
    </row>
    <row collapsed="false" customFormat="false" customHeight="true" hidden="false" ht="22.95" outlineLevel="0" r="33">
      <c r="B33" s="830"/>
      <c r="C33" s="830"/>
      <c r="D33" s="830"/>
      <c r="E33" s="830"/>
      <c r="F33" s="830"/>
      <c r="G33" s="830"/>
      <c r="H33" s="830"/>
      <c r="I33" s="830"/>
      <c r="J33" s="830"/>
      <c r="K33" s="830"/>
      <c r="L33" s="830"/>
      <c r="M33" s="830"/>
      <c r="N33" s="830"/>
      <c r="O33" s="830"/>
      <c r="P33" s="830"/>
      <c r="Q33" s="830"/>
      <c r="R33" s="830"/>
    </row>
    <row collapsed="false" customFormat="false" customHeight="true" hidden="false" ht="22.95" outlineLevel="0" r="34">
      <c r="B34" s="830"/>
      <c r="C34" s="830"/>
      <c r="D34" s="830"/>
      <c r="E34" s="830"/>
      <c r="F34" s="830"/>
      <c r="G34" s="830"/>
      <c r="H34" s="830"/>
      <c r="I34" s="830"/>
      <c r="J34" s="830"/>
      <c r="K34" s="830"/>
      <c r="L34" s="830"/>
      <c r="M34" s="830"/>
      <c r="N34" s="830"/>
      <c r="O34" s="830"/>
      <c r="P34" s="830"/>
      <c r="Q34" s="830"/>
      <c r="R34" s="830"/>
    </row>
    <row collapsed="false" customFormat="false" customHeight="true" hidden="false" ht="22.95" outlineLevel="0" r="35">
      <c r="B35" s="830"/>
      <c r="C35" s="830"/>
      <c r="D35" s="830"/>
      <c r="E35" s="830"/>
      <c r="F35" s="830"/>
      <c r="G35" s="830"/>
      <c r="H35" s="830"/>
      <c r="I35" s="830"/>
      <c r="J35" s="830"/>
      <c r="K35" s="830"/>
      <c r="L35" s="830"/>
      <c r="M35" s="830"/>
      <c r="N35" s="830"/>
      <c r="O35" s="830"/>
      <c r="P35" s="830"/>
      <c r="Q35" s="830"/>
      <c r="R35" s="830"/>
    </row>
    <row collapsed="false" customFormat="false" customHeight="true" hidden="false" ht="22.95" outlineLevel="0" r="36">
      <c r="B36" s="830"/>
      <c r="C36" s="830"/>
      <c r="D36" s="830"/>
      <c r="E36" s="830"/>
      <c r="F36" s="830"/>
      <c r="G36" s="830"/>
      <c r="H36" s="830"/>
      <c r="I36" s="830"/>
      <c r="J36" s="830"/>
      <c r="K36" s="830"/>
      <c r="L36" s="830"/>
      <c r="M36" s="830"/>
      <c r="N36" s="830"/>
      <c r="O36" s="830"/>
      <c r="P36" s="830"/>
      <c r="Q36" s="830"/>
      <c r="R36" s="830"/>
    </row>
    <row collapsed="false" customFormat="false" customHeight="true" hidden="false" ht="22.95" outlineLevel="0" r="38">
      <c r="B38" s="830"/>
      <c r="C38" s="830"/>
      <c r="D38" s="830"/>
      <c r="E38" s="830"/>
      <c r="F38" s="830"/>
      <c r="G38" s="830"/>
      <c r="H38" s="830"/>
      <c r="I38" s="830"/>
      <c r="J38" s="830"/>
      <c r="K38" s="830"/>
      <c r="L38" s="830"/>
      <c r="M38" s="830"/>
      <c r="N38" s="830"/>
      <c r="O38" s="830"/>
      <c r="P38" s="830"/>
      <c r="Q38" s="830"/>
      <c r="R38" s="830"/>
    </row>
    <row collapsed="false" customFormat="false" customHeight="true" hidden="false" ht="22.95" outlineLevel="0" r="39">
      <c r="B39" s="830"/>
      <c r="C39" s="830"/>
      <c r="D39" s="830"/>
      <c r="E39" s="830"/>
      <c r="F39" s="830"/>
      <c r="G39" s="830"/>
      <c r="H39" s="830"/>
      <c r="I39" s="830"/>
      <c r="J39" s="830"/>
      <c r="K39" s="830"/>
      <c r="L39" s="830"/>
      <c r="M39" s="830"/>
      <c r="N39" s="830"/>
      <c r="O39" s="830"/>
      <c r="P39" s="830"/>
      <c r="Q39" s="830"/>
      <c r="R39" s="830"/>
    </row>
    <row collapsed="false" customFormat="false" customHeight="true" hidden="false" ht="22.95" outlineLevel="0" r="40">
      <c r="B40" s="830"/>
      <c r="C40" s="830"/>
      <c r="D40" s="830"/>
      <c r="E40" s="830"/>
      <c r="F40" s="830"/>
      <c r="G40" s="830"/>
      <c r="H40" s="830"/>
      <c r="I40" s="830"/>
      <c r="J40" s="830"/>
      <c r="K40" s="830"/>
      <c r="L40" s="830"/>
      <c r="M40" s="830"/>
      <c r="N40" s="830"/>
      <c r="O40" s="830"/>
      <c r="P40" s="830"/>
      <c r="Q40" s="830"/>
      <c r="R40" s="830"/>
    </row>
    <row collapsed="false" customFormat="false" customHeight="true" hidden="false" ht="22.95" outlineLevel="0" r="41">
      <c r="B41" s="830"/>
      <c r="C41" s="830"/>
      <c r="D41" s="830"/>
      <c r="E41" s="830"/>
      <c r="F41" s="830"/>
      <c r="G41" s="830"/>
      <c r="H41" s="830"/>
      <c r="I41" s="830"/>
      <c r="J41" s="830"/>
      <c r="K41" s="830"/>
      <c r="L41" s="830"/>
      <c r="M41" s="830"/>
      <c r="N41" s="830"/>
      <c r="O41" s="830"/>
      <c r="P41" s="830"/>
      <c r="Q41" s="830"/>
      <c r="R41" s="830"/>
    </row>
    <row collapsed="false" customFormat="false" customHeight="true" hidden="false" ht="22.95" outlineLevel="0" r="42">
      <c r="B42" s="830"/>
      <c r="C42" s="830"/>
      <c r="D42" s="830"/>
      <c r="E42" s="830"/>
      <c r="F42" s="830"/>
      <c r="G42" s="830"/>
      <c r="H42" s="830"/>
      <c r="I42" s="830"/>
      <c r="J42" s="830"/>
      <c r="K42" s="830"/>
      <c r="L42" s="830"/>
      <c r="M42" s="830"/>
      <c r="N42" s="830"/>
      <c r="O42" s="830"/>
      <c r="P42" s="830"/>
      <c r="Q42" s="830"/>
      <c r="R42" s="830"/>
    </row>
    <row collapsed="false" customFormat="false" customHeight="true" hidden="false" ht="22.95" outlineLevel="0" r="43">
      <c r="B43" s="830"/>
      <c r="C43" s="830"/>
      <c r="D43" s="830"/>
      <c r="E43" s="830"/>
      <c r="F43" s="830"/>
      <c r="G43" s="830"/>
      <c r="H43" s="830"/>
      <c r="I43" s="830"/>
      <c r="J43" s="830"/>
      <c r="K43" s="830"/>
      <c r="L43" s="830"/>
      <c r="M43" s="830"/>
      <c r="N43" s="830"/>
      <c r="O43" s="830"/>
      <c r="P43" s="830"/>
      <c r="Q43" s="830"/>
      <c r="R43" s="830"/>
    </row>
    <row collapsed="false" customFormat="false" customHeight="true" hidden="false" ht="22.95" outlineLevel="0" r="45">
      <c r="B45" s="830"/>
      <c r="C45" s="830"/>
      <c r="D45" s="830"/>
      <c r="E45" s="830"/>
      <c r="F45" s="830"/>
      <c r="G45" s="830"/>
      <c r="H45" s="830"/>
      <c r="I45" s="830"/>
      <c r="J45" s="830"/>
      <c r="K45" s="830"/>
      <c r="L45" s="830"/>
      <c r="M45" s="830"/>
      <c r="N45" s="830"/>
      <c r="O45" s="830"/>
      <c r="P45" s="830"/>
      <c r="Q45" s="830"/>
      <c r="R45" s="830"/>
    </row>
    <row collapsed="false" customFormat="false" customHeight="true" hidden="false" ht="22.95" outlineLevel="0" r="46">
      <c r="B46" s="830"/>
      <c r="C46" s="830"/>
      <c r="D46" s="830"/>
      <c r="E46" s="830"/>
      <c r="F46" s="830"/>
      <c r="G46" s="830"/>
      <c r="H46" s="830"/>
      <c r="I46" s="830"/>
      <c r="J46" s="830"/>
      <c r="K46" s="830"/>
      <c r="L46" s="830"/>
      <c r="M46" s="830"/>
      <c r="N46" s="830"/>
      <c r="O46" s="830"/>
      <c r="P46" s="830"/>
      <c r="Q46" s="830"/>
      <c r="R46" s="830"/>
    </row>
    <row collapsed="false" customFormat="false" customHeight="true" hidden="false" ht="22.95" outlineLevel="0" r="47">
      <c r="B47" s="830"/>
      <c r="C47" s="830"/>
      <c r="D47" s="830"/>
      <c r="E47" s="830"/>
      <c r="F47" s="830"/>
      <c r="G47" s="830"/>
      <c r="H47" s="830"/>
      <c r="I47" s="830"/>
      <c r="J47" s="830"/>
      <c r="K47" s="830"/>
      <c r="L47" s="830"/>
      <c r="M47" s="830"/>
      <c r="N47" s="830"/>
      <c r="O47" s="830"/>
      <c r="P47" s="830"/>
      <c r="Q47" s="830"/>
      <c r="R47" s="830"/>
    </row>
    <row collapsed="false" customFormat="false" customHeight="true" hidden="false" ht="22.95" outlineLevel="0" r="48">
      <c r="B48" s="830"/>
      <c r="C48" s="830"/>
      <c r="D48" s="830"/>
      <c r="E48" s="830"/>
      <c r="F48" s="830"/>
      <c r="G48" s="830"/>
      <c r="H48" s="830"/>
      <c r="I48" s="830"/>
      <c r="J48" s="830"/>
      <c r="K48" s="830"/>
      <c r="L48" s="830"/>
      <c r="M48" s="830"/>
      <c r="N48" s="830"/>
      <c r="O48" s="830"/>
      <c r="P48" s="830"/>
      <c r="Q48" s="830"/>
      <c r="R48" s="830"/>
    </row>
    <row collapsed="false" customFormat="false" customHeight="true" hidden="false" ht="22.95" outlineLevel="0" r="49">
      <c r="B49" s="830"/>
      <c r="C49" s="830"/>
      <c r="D49" s="830"/>
      <c r="E49" s="830"/>
      <c r="F49" s="830"/>
      <c r="G49" s="830"/>
      <c r="H49" s="830"/>
      <c r="I49" s="830"/>
      <c r="J49" s="830"/>
      <c r="K49" s="830"/>
      <c r="L49" s="830"/>
      <c r="M49" s="830"/>
      <c r="N49" s="830"/>
      <c r="O49" s="830"/>
      <c r="P49" s="830"/>
      <c r="Q49" s="830"/>
      <c r="R49" s="830"/>
    </row>
    <row collapsed="false" customFormat="false" customHeight="true" hidden="false" ht="15" outlineLevel="0" r="52">
      <c r="A52" s="831"/>
      <c r="B52" s="831"/>
      <c r="C52" s="831"/>
      <c r="D52" s="831"/>
      <c r="E52" s="831"/>
      <c r="F52" s="832"/>
      <c r="G52" s="832"/>
      <c r="H52" s="831"/>
      <c r="I52" s="831"/>
      <c r="J52" s="831"/>
      <c r="K52" s="831"/>
      <c r="L52" s="831"/>
      <c r="M52" s="831"/>
      <c r="N52" s="831"/>
      <c r="O52" s="831"/>
      <c r="P52" s="831"/>
      <c r="Q52" s="833"/>
      <c r="R52" s="831"/>
    </row>
    <row collapsed="false" customFormat="false" customHeight="true" hidden="false" ht="15" outlineLevel="0" r="65536"/>
  </sheetData>
  <mergeCells count="9">
    <mergeCell ref="L2:R2"/>
    <mergeCell ref="B7:R7"/>
    <mergeCell ref="Q8:R9"/>
    <mergeCell ref="B12:R17"/>
    <mergeCell ref="B19:R26"/>
    <mergeCell ref="B28:R36"/>
    <mergeCell ref="B38:R43"/>
    <mergeCell ref="B45:R49"/>
    <mergeCell ref="F52:G52"/>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70" useFirstPageNumber="false" usePrinterDefaults="false" verticalDpi="300"/>
  <headerFooter differentFirst="false" differentOddEven="false">
    <oddHeader/>
    <oddFooter/>
  </headerFooter>
  <drawing r:id="rId1"/>
</worksheet>
</file>

<file path=xl/worksheets/sheet199.xml><?xml version="1.0" encoding="utf-8"?>
<worksheet xmlns="http://schemas.openxmlformats.org/spreadsheetml/2006/main" xmlns:r="http://schemas.openxmlformats.org/officeDocument/2006/relationships">
  <sheetPr filterMode="false">
    <pageSetUpPr fitToPage="false"/>
  </sheetPr>
  <dimension ref="A1:R65536"/>
  <sheetViews>
    <sheetView colorId="64" defaultGridColor="true" rightToLeft="false" showFormulas="false" showGridLines="true" showOutlineSymbols="true" showRowColHeaders="true" showZeros="true" tabSelected="false" topLeftCell="A10" view="pageBreakPreview" windowProtection="false" workbookViewId="0" zoomScale="100" zoomScaleNormal="75" zoomScalePageLayoutView="100">
      <selection activeCell="A1" activeCellId="0" pane="topLeft" sqref="A1"/>
    </sheetView>
  </sheetViews>
  <cols>
    <col collapsed="false" hidden="false" max="28" min="1" style="442" width="5.70196078431373"/>
    <col collapsed="false" hidden="false" max="1025" min="29" style="442" width="11.5294117647059"/>
  </cols>
  <sheetData>
    <row collapsed="false" customFormat="false" customHeight="true" hidden="false" ht="15" outlineLevel="0" r="1">
      <c r="A1" s="443" t="s">
        <v>616</v>
      </c>
    </row>
    <row collapsed="false" customFormat="false" customHeight="true" hidden="false" ht="15" outlineLevel="0" r="2">
      <c r="L2" s="444" t="s">
        <v>48</v>
      </c>
      <c r="M2" s="444"/>
      <c r="N2" s="444"/>
      <c r="O2" s="444"/>
      <c r="P2" s="444"/>
      <c r="Q2" s="444"/>
      <c r="R2" s="444"/>
    </row>
    <row collapsed="false" customFormat="false" customHeight="true" hidden="false" ht="15" outlineLevel="0" r="3">
      <c r="N3" s="445"/>
      <c r="O3" s="445"/>
      <c r="P3" s="445"/>
      <c r="Q3" s="445"/>
      <c r="R3" s="445"/>
    </row>
    <row collapsed="false" customFormat="false" customHeight="true" hidden="false" ht="15" outlineLevel="0" r="4">
      <c r="G4" s="446"/>
      <c r="H4" s="446"/>
      <c r="I4" s="446"/>
      <c r="J4" s="446"/>
      <c r="K4" s="446"/>
      <c r="L4" s="446"/>
      <c r="P4" s="447"/>
      <c r="Q4" s="447"/>
      <c r="R4" s="447"/>
    </row>
    <row collapsed="false" customFormat="false" customHeight="true" hidden="false" ht="15" outlineLevel="0" r="5">
      <c r="G5" s="446"/>
      <c r="H5" s="446"/>
      <c r="I5" s="446"/>
      <c r="J5" s="446"/>
      <c r="K5" s="446"/>
      <c r="L5" s="446"/>
      <c r="P5" s="449"/>
      <c r="Q5" s="449"/>
      <c r="R5" s="449"/>
    </row>
    <row collapsed="false" customFormat="false" customHeight="true" hidden="false" ht="15" outlineLevel="0" r="6">
      <c r="B6" s="450"/>
      <c r="C6" s="450"/>
      <c r="D6" s="450"/>
      <c r="E6" s="450"/>
      <c r="F6" s="450"/>
      <c r="G6" s="450"/>
      <c r="H6" s="450"/>
      <c r="I6" s="450"/>
      <c r="J6" s="450"/>
      <c r="K6" s="450"/>
      <c r="L6" s="450"/>
      <c r="M6" s="450"/>
      <c r="N6" s="450"/>
      <c r="O6" s="450"/>
      <c r="P6" s="450"/>
      <c r="Q6" s="451"/>
      <c r="R6" s="452" t="n">
        <v>2015</v>
      </c>
    </row>
    <row collapsed="false" customFormat="false" customHeight="true" hidden="false" ht="15" outlineLevel="0" r="7">
      <c r="B7" s="453" t="s">
        <v>617</v>
      </c>
      <c r="C7" s="453"/>
      <c r="D7" s="453"/>
      <c r="E7" s="453"/>
      <c r="F7" s="453"/>
      <c r="G7" s="453"/>
      <c r="H7" s="453"/>
      <c r="I7" s="453"/>
      <c r="J7" s="453"/>
      <c r="K7" s="453"/>
      <c r="L7" s="453"/>
      <c r="M7" s="453"/>
      <c r="N7" s="453"/>
      <c r="O7" s="453"/>
      <c r="P7" s="453"/>
      <c r="Q7" s="453"/>
      <c r="R7" s="453"/>
    </row>
    <row collapsed="false" customFormat="false" customHeight="true" hidden="false" ht="15" outlineLevel="0" r="8">
      <c r="B8" s="454"/>
      <c r="C8" s="454"/>
      <c r="D8" s="454"/>
      <c r="E8" s="454"/>
      <c r="F8" s="454"/>
      <c r="G8" s="454"/>
      <c r="H8" s="454"/>
      <c r="I8" s="454"/>
      <c r="J8" s="454"/>
      <c r="K8" s="454"/>
      <c r="L8" s="454"/>
      <c r="M8" s="454"/>
      <c r="N8" s="454"/>
      <c r="O8" s="454"/>
      <c r="P8" s="454"/>
      <c r="Q8" s="455"/>
      <c r="R8" s="455"/>
    </row>
    <row collapsed="false" customFormat="false" customHeight="true" hidden="false" ht="15" outlineLevel="0" r="9">
      <c r="B9" s="456"/>
      <c r="Q9" s="455"/>
      <c r="R9" s="455"/>
    </row>
    <row collapsed="false" customFormat="false" customHeight="true" hidden="false" ht="15" outlineLevel="0" r="10">
      <c r="B10" s="456"/>
      <c r="C10" s="457" t="s">
        <v>839</v>
      </c>
      <c r="D10" s="458"/>
      <c r="E10" s="458"/>
      <c r="F10" s="458"/>
      <c r="G10" s="458"/>
      <c r="H10" s="458"/>
      <c r="I10" s="458"/>
      <c r="J10" s="458"/>
      <c r="K10" s="458"/>
      <c r="L10" s="456"/>
      <c r="M10" s="456"/>
      <c r="N10" s="456"/>
      <c r="O10" s="456"/>
      <c r="P10" s="456"/>
    </row>
    <row collapsed="false" customFormat="false" customHeight="true" hidden="false" ht="15" outlineLevel="0" r="11"/>
    <row collapsed="false" customFormat="false" customHeight="true" hidden="false" ht="22.95" outlineLevel="0" r="12">
      <c r="B12" s="829"/>
      <c r="C12" s="829"/>
      <c r="D12" s="829"/>
      <c r="E12" s="829"/>
      <c r="F12" s="829"/>
      <c r="G12" s="829"/>
      <c r="H12" s="829"/>
      <c r="I12" s="829"/>
      <c r="J12" s="829"/>
      <c r="K12" s="829"/>
      <c r="L12" s="829"/>
      <c r="M12" s="829"/>
      <c r="N12" s="829"/>
      <c r="O12" s="829"/>
      <c r="P12" s="829"/>
      <c r="Q12" s="829"/>
      <c r="R12" s="829"/>
    </row>
    <row collapsed="false" customFormat="false" customHeight="true" hidden="false" ht="22.95" outlineLevel="0" r="13">
      <c r="B13" s="829"/>
      <c r="C13" s="829"/>
      <c r="D13" s="829"/>
      <c r="E13" s="829"/>
      <c r="F13" s="829"/>
      <c r="G13" s="829"/>
      <c r="H13" s="829"/>
      <c r="I13" s="829"/>
      <c r="J13" s="829"/>
      <c r="K13" s="829"/>
      <c r="L13" s="829"/>
      <c r="M13" s="829"/>
      <c r="N13" s="829"/>
      <c r="O13" s="829"/>
      <c r="P13" s="829"/>
      <c r="Q13" s="829"/>
      <c r="R13" s="829"/>
    </row>
    <row collapsed="false" customFormat="false" customHeight="true" hidden="false" ht="22.95" outlineLevel="0" r="14">
      <c r="B14" s="829"/>
      <c r="C14" s="829"/>
      <c r="D14" s="829"/>
      <c r="E14" s="829"/>
      <c r="F14" s="829"/>
      <c r="G14" s="829"/>
      <c r="H14" s="829"/>
      <c r="I14" s="829"/>
      <c r="J14" s="829"/>
      <c r="K14" s="829"/>
      <c r="L14" s="829"/>
      <c r="M14" s="829"/>
      <c r="N14" s="829"/>
      <c r="O14" s="829"/>
      <c r="P14" s="829"/>
      <c r="Q14" s="829"/>
      <c r="R14" s="829"/>
    </row>
    <row collapsed="false" customFormat="false" customHeight="true" hidden="false" ht="22.95" outlineLevel="0" r="15">
      <c r="B15" s="829"/>
      <c r="C15" s="829"/>
      <c r="D15" s="829"/>
      <c r="E15" s="829"/>
      <c r="F15" s="829"/>
      <c r="G15" s="829"/>
      <c r="H15" s="829"/>
      <c r="I15" s="829"/>
      <c r="J15" s="829"/>
      <c r="K15" s="829"/>
      <c r="L15" s="829"/>
      <c r="M15" s="829"/>
      <c r="N15" s="829"/>
      <c r="O15" s="829"/>
      <c r="P15" s="829"/>
      <c r="Q15" s="829"/>
      <c r="R15" s="829"/>
    </row>
    <row collapsed="false" customFormat="false" customHeight="true" hidden="false" ht="22.95" outlineLevel="0" r="16">
      <c r="B16" s="829"/>
      <c r="C16" s="829"/>
      <c r="D16" s="829"/>
      <c r="E16" s="829"/>
      <c r="F16" s="829"/>
      <c r="G16" s="829"/>
      <c r="H16" s="829"/>
      <c r="I16" s="829"/>
      <c r="J16" s="829"/>
      <c r="K16" s="829"/>
      <c r="L16" s="829"/>
      <c r="M16" s="829"/>
      <c r="N16" s="829"/>
      <c r="O16" s="829"/>
      <c r="P16" s="829"/>
      <c r="Q16" s="829"/>
      <c r="R16" s="829"/>
    </row>
    <row collapsed="false" customFormat="false" customHeight="true" hidden="false" ht="22.95" outlineLevel="0" r="17">
      <c r="B17" s="829"/>
      <c r="C17" s="829"/>
      <c r="D17" s="829"/>
      <c r="E17" s="829"/>
      <c r="F17" s="829"/>
      <c r="G17" s="829"/>
      <c r="H17" s="829"/>
      <c r="I17" s="829"/>
      <c r="J17" s="829"/>
      <c r="K17" s="829"/>
      <c r="L17" s="829"/>
      <c r="M17" s="829"/>
      <c r="N17" s="829"/>
      <c r="O17" s="829"/>
      <c r="P17" s="829"/>
      <c r="Q17" s="829"/>
      <c r="R17" s="829"/>
    </row>
    <row collapsed="false" customFormat="false" customHeight="true" hidden="false" ht="22.95" outlineLevel="0" r="19">
      <c r="B19" s="830"/>
      <c r="C19" s="830"/>
      <c r="D19" s="830"/>
      <c r="E19" s="830"/>
      <c r="F19" s="830"/>
      <c r="G19" s="830"/>
      <c r="H19" s="830"/>
      <c r="I19" s="830"/>
      <c r="J19" s="830"/>
      <c r="K19" s="830"/>
      <c r="L19" s="830"/>
      <c r="M19" s="830"/>
      <c r="N19" s="830"/>
      <c r="O19" s="830"/>
      <c r="P19" s="830"/>
      <c r="Q19" s="830"/>
      <c r="R19" s="830"/>
    </row>
    <row collapsed="false" customFormat="false" customHeight="true" hidden="false" ht="22.95" outlineLevel="0" r="20">
      <c r="B20" s="830"/>
      <c r="C20" s="830"/>
      <c r="D20" s="830"/>
      <c r="E20" s="830"/>
      <c r="F20" s="830"/>
      <c r="G20" s="830"/>
      <c r="H20" s="830"/>
      <c r="I20" s="830"/>
      <c r="J20" s="830"/>
      <c r="K20" s="830"/>
      <c r="L20" s="830"/>
      <c r="M20" s="830"/>
      <c r="N20" s="830"/>
      <c r="O20" s="830"/>
      <c r="P20" s="830"/>
      <c r="Q20" s="830"/>
      <c r="R20" s="830"/>
    </row>
    <row collapsed="false" customFormat="false" customHeight="true" hidden="false" ht="22.95" outlineLevel="0" r="21">
      <c r="B21" s="830"/>
      <c r="C21" s="830"/>
      <c r="D21" s="830"/>
      <c r="E21" s="830"/>
      <c r="F21" s="830"/>
      <c r="G21" s="830"/>
      <c r="H21" s="830"/>
      <c r="I21" s="830"/>
      <c r="J21" s="830"/>
      <c r="K21" s="830"/>
      <c r="L21" s="830"/>
      <c r="M21" s="830"/>
      <c r="N21" s="830"/>
      <c r="O21" s="830"/>
      <c r="P21" s="830"/>
      <c r="Q21" s="830"/>
      <c r="R21" s="830"/>
    </row>
    <row collapsed="false" customFormat="false" customHeight="true" hidden="false" ht="22.95" outlineLevel="0" r="22">
      <c r="B22" s="830"/>
      <c r="C22" s="830"/>
      <c r="D22" s="830"/>
      <c r="E22" s="830"/>
      <c r="F22" s="830"/>
      <c r="G22" s="830"/>
      <c r="H22" s="830"/>
      <c r="I22" s="830"/>
      <c r="J22" s="830"/>
      <c r="K22" s="830"/>
      <c r="L22" s="830"/>
      <c r="M22" s="830"/>
      <c r="N22" s="830"/>
      <c r="O22" s="830"/>
      <c r="P22" s="830"/>
      <c r="Q22" s="830"/>
      <c r="R22" s="830"/>
    </row>
    <row collapsed="false" customFormat="false" customHeight="true" hidden="false" ht="22.95" outlineLevel="0" r="23">
      <c r="B23" s="830"/>
      <c r="C23" s="830"/>
      <c r="D23" s="830"/>
      <c r="E23" s="830"/>
      <c r="F23" s="830"/>
      <c r="G23" s="830"/>
      <c r="H23" s="830"/>
      <c r="I23" s="830"/>
      <c r="J23" s="830"/>
      <c r="K23" s="830"/>
      <c r="L23" s="830"/>
      <c r="M23" s="830"/>
      <c r="N23" s="830"/>
      <c r="O23" s="830"/>
      <c r="P23" s="830"/>
      <c r="Q23" s="830"/>
      <c r="R23" s="830"/>
    </row>
    <row collapsed="false" customFormat="false" customHeight="true" hidden="false" ht="22.95" outlineLevel="0" r="24">
      <c r="B24" s="830"/>
      <c r="C24" s="830"/>
      <c r="D24" s="830"/>
      <c r="E24" s="830"/>
      <c r="F24" s="830"/>
      <c r="G24" s="830"/>
      <c r="H24" s="830"/>
      <c r="I24" s="830"/>
      <c r="J24" s="830"/>
      <c r="K24" s="830"/>
      <c r="L24" s="830"/>
      <c r="M24" s="830"/>
      <c r="N24" s="830"/>
      <c r="O24" s="830"/>
      <c r="P24" s="830"/>
      <c r="Q24" s="830"/>
      <c r="R24" s="830"/>
    </row>
    <row collapsed="false" customFormat="false" customHeight="true" hidden="false" ht="22.95" outlineLevel="0" r="25">
      <c r="B25" s="830"/>
      <c r="C25" s="830"/>
      <c r="D25" s="830"/>
      <c r="E25" s="830"/>
      <c r="F25" s="830"/>
      <c r="G25" s="830"/>
      <c r="H25" s="830"/>
      <c r="I25" s="830"/>
      <c r="J25" s="830"/>
      <c r="K25" s="830"/>
      <c r="L25" s="830"/>
      <c r="M25" s="830"/>
      <c r="N25" s="830"/>
      <c r="O25" s="830"/>
      <c r="P25" s="830"/>
      <c r="Q25" s="830"/>
      <c r="R25" s="830"/>
    </row>
    <row collapsed="false" customFormat="false" customHeight="true" hidden="false" ht="22.95" outlineLevel="0" r="26">
      <c r="B26" s="830"/>
      <c r="C26" s="830"/>
      <c r="D26" s="830"/>
      <c r="E26" s="830"/>
      <c r="F26" s="830"/>
      <c r="G26" s="830"/>
      <c r="H26" s="830"/>
      <c r="I26" s="830"/>
      <c r="J26" s="830"/>
      <c r="K26" s="830"/>
      <c r="L26" s="830"/>
      <c r="M26" s="830"/>
      <c r="N26" s="830"/>
      <c r="O26" s="830"/>
      <c r="P26" s="830"/>
      <c r="Q26" s="830"/>
      <c r="R26" s="830"/>
    </row>
    <row collapsed="false" customFormat="false" customHeight="true" hidden="false" ht="22.95" outlineLevel="0" r="28">
      <c r="B28" s="830"/>
      <c r="C28" s="830"/>
      <c r="D28" s="830"/>
      <c r="E28" s="830"/>
      <c r="F28" s="830"/>
      <c r="G28" s="830"/>
      <c r="H28" s="830"/>
      <c r="I28" s="830"/>
      <c r="J28" s="830"/>
      <c r="K28" s="830"/>
      <c r="L28" s="830"/>
      <c r="M28" s="830"/>
      <c r="N28" s="830"/>
      <c r="O28" s="830"/>
      <c r="P28" s="830"/>
      <c r="Q28" s="830"/>
      <c r="R28" s="830"/>
    </row>
    <row collapsed="false" customFormat="false" customHeight="true" hidden="false" ht="22.95" outlineLevel="0" r="29">
      <c r="B29" s="830"/>
      <c r="C29" s="830"/>
      <c r="D29" s="830"/>
      <c r="E29" s="830"/>
      <c r="F29" s="830"/>
      <c r="G29" s="830"/>
      <c r="H29" s="830"/>
      <c r="I29" s="830"/>
      <c r="J29" s="830"/>
      <c r="K29" s="830"/>
      <c r="L29" s="830"/>
      <c r="M29" s="830"/>
      <c r="N29" s="830"/>
      <c r="O29" s="830"/>
      <c r="P29" s="830"/>
      <c r="Q29" s="830"/>
      <c r="R29" s="830"/>
    </row>
    <row collapsed="false" customFormat="false" customHeight="true" hidden="false" ht="22.95" outlineLevel="0" r="30">
      <c r="B30" s="830"/>
      <c r="C30" s="830"/>
      <c r="D30" s="830"/>
      <c r="E30" s="830"/>
      <c r="F30" s="830"/>
      <c r="G30" s="830"/>
      <c r="H30" s="830"/>
      <c r="I30" s="830"/>
      <c r="J30" s="830"/>
      <c r="K30" s="830"/>
      <c r="L30" s="830"/>
      <c r="M30" s="830"/>
      <c r="N30" s="830"/>
      <c r="O30" s="830"/>
      <c r="P30" s="830"/>
      <c r="Q30" s="830"/>
      <c r="R30" s="830"/>
    </row>
    <row collapsed="false" customFormat="false" customHeight="true" hidden="false" ht="22.95" outlineLevel="0" r="31">
      <c r="B31" s="830"/>
      <c r="C31" s="830"/>
      <c r="D31" s="830"/>
      <c r="E31" s="830"/>
      <c r="F31" s="830"/>
      <c r="G31" s="830"/>
      <c r="H31" s="830"/>
      <c r="I31" s="830"/>
      <c r="J31" s="830"/>
      <c r="K31" s="830"/>
      <c r="L31" s="830"/>
      <c r="M31" s="830"/>
      <c r="N31" s="830"/>
      <c r="O31" s="830"/>
      <c r="P31" s="830"/>
      <c r="Q31" s="830"/>
      <c r="R31" s="830"/>
    </row>
    <row collapsed="false" customFormat="false" customHeight="true" hidden="false" ht="22.95" outlineLevel="0" r="32">
      <c r="B32" s="830"/>
      <c r="C32" s="830"/>
      <c r="D32" s="830"/>
      <c r="E32" s="830"/>
      <c r="F32" s="830"/>
      <c r="G32" s="830"/>
      <c r="H32" s="830"/>
      <c r="I32" s="830"/>
      <c r="J32" s="830"/>
      <c r="K32" s="830"/>
      <c r="L32" s="830"/>
      <c r="M32" s="830"/>
      <c r="N32" s="830"/>
      <c r="O32" s="830"/>
      <c r="P32" s="830"/>
      <c r="Q32" s="830"/>
      <c r="R32" s="830"/>
    </row>
    <row collapsed="false" customFormat="false" customHeight="true" hidden="false" ht="22.95" outlineLevel="0" r="33">
      <c r="B33" s="830"/>
      <c r="C33" s="830"/>
      <c r="D33" s="830"/>
      <c r="E33" s="830"/>
      <c r="F33" s="830"/>
      <c r="G33" s="830"/>
      <c r="H33" s="830"/>
      <c r="I33" s="830"/>
      <c r="J33" s="830"/>
      <c r="K33" s="830"/>
      <c r="L33" s="830"/>
      <c r="M33" s="830"/>
      <c r="N33" s="830"/>
      <c r="O33" s="830"/>
      <c r="P33" s="830"/>
      <c r="Q33" s="830"/>
      <c r="R33" s="830"/>
    </row>
    <row collapsed="false" customFormat="false" customHeight="true" hidden="false" ht="22.95" outlineLevel="0" r="34">
      <c r="B34" s="830"/>
      <c r="C34" s="830"/>
      <c r="D34" s="830"/>
      <c r="E34" s="830"/>
      <c r="F34" s="830"/>
      <c r="G34" s="830"/>
      <c r="H34" s="830"/>
      <c r="I34" s="830"/>
      <c r="J34" s="830"/>
      <c r="K34" s="830"/>
      <c r="L34" s="830"/>
      <c r="M34" s="830"/>
      <c r="N34" s="830"/>
      <c r="O34" s="830"/>
      <c r="P34" s="830"/>
      <c r="Q34" s="830"/>
      <c r="R34" s="830"/>
    </row>
    <row collapsed="false" customFormat="false" customHeight="true" hidden="false" ht="22.95" outlineLevel="0" r="35">
      <c r="B35" s="830"/>
      <c r="C35" s="830"/>
      <c r="D35" s="830"/>
      <c r="E35" s="830"/>
      <c r="F35" s="830"/>
      <c r="G35" s="830"/>
      <c r="H35" s="830"/>
      <c r="I35" s="830"/>
      <c r="J35" s="830"/>
      <c r="K35" s="830"/>
      <c r="L35" s="830"/>
      <c r="M35" s="830"/>
      <c r="N35" s="830"/>
      <c r="O35" s="830"/>
      <c r="P35" s="830"/>
      <c r="Q35" s="830"/>
      <c r="R35" s="830"/>
    </row>
    <row collapsed="false" customFormat="false" customHeight="true" hidden="false" ht="22.95" outlineLevel="0" r="36">
      <c r="B36" s="830"/>
      <c r="C36" s="830"/>
      <c r="D36" s="830"/>
      <c r="E36" s="830"/>
      <c r="F36" s="830"/>
      <c r="G36" s="830"/>
      <c r="H36" s="830"/>
      <c r="I36" s="830"/>
      <c r="J36" s="830"/>
      <c r="K36" s="830"/>
      <c r="L36" s="830"/>
      <c r="M36" s="830"/>
      <c r="N36" s="830"/>
      <c r="O36" s="830"/>
      <c r="P36" s="830"/>
      <c r="Q36" s="830"/>
      <c r="R36" s="830"/>
    </row>
    <row collapsed="false" customFormat="false" customHeight="true" hidden="false" ht="22.95" outlineLevel="0" r="38">
      <c r="B38" s="830"/>
      <c r="C38" s="830"/>
      <c r="D38" s="830"/>
      <c r="E38" s="830"/>
      <c r="F38" s="830"/>
      <c r="G38" s="830"/>
      <c r="H38" s="830"/>
      <c r="I38" s="830"/>
      <c r="J38" s="830"/>
      <c r="K38" s="830"/>
      <c r="L38" s="830"/>
      <c r="M38" s="830"/>
      <c r="N38" s="830"/>
      <c r="O38" s="830"/>
      <c r="P38" s="830"/>
      <c r="Q38" s="830"/>
      <c r="R38" s="830"/>
    </row>
    <row collapsed="false" customFormat="false" customHeight="true" hidden="false" ht="22.95" outlineLevel="0" r="39">
      <c r="B39" s="830"/>
      <c r="C39" s="830"/>
      <c r="D39" s="830"/>
      <c r="E39" s="830"/>
      <c r="F39" s="830"/>
      <c r="G39" s="830"/>
      <c r="H39" s="830"/>
      <c r="I39" s="830"/>
      <c r="J39" s="830"/>
      <c r="K39" s="830"/>
      <c r="L39" s="830"/>
      <c r="M39" s="830"/>
      <c r="N39" s="830"/>
      <c r="O39" s="830"/>
      <c r="P39" s="830"/>
      <c r="Q39" s="830"/>
      <c r="R39" s="830"/>
    </row>
    <row collapsed="false" customFormat="false" customHeight="true" hidden="false" ht="22.95" outlineLevel="0" r="40">
      <c r="B40" s="830"/>
      <c r="C40" s="830"/>
      <c r="D40" s="830"/>
      <c r="E40" s="830"/>
      <c r="F40" s="830"/>
      <c r="G40" s="830"/>
      <c r="H40" s="830"/>
      <c r="I40" s="830"/>
      <c r="J40" s="830"/>
      <c r="K40" s="830"/>
      <c r="L40" s="830"/>
      <c r="M40" s="830"/>
      <c r="N40" s="830"/>
      <c r="O40" s="830"/>
      <c r="P40" s="830"/>
      <c r="Q40" s="830"/>
      <c r="R40" s="830"/>
    </row>
    <row collapsed="false" customFormat="false" customHeight="true" hidden="false" ht="22.95" outlineLevel="0" r="41">
      <c r="B41" s="830"/>
      <c r="C41" s="830"/>
      <c r="D41" s="830"/>
      <c r="E41" s="830"/>
      <c r="F41" s="830"/>
      <c r="G41" s="830"/>
      <c r="H41" s="830"/>
      <c r="I41" s="830"/>
      <c r="J41" s="830"/>
      <c r="K41" s="830"/>
      <c r="L41" s="830"/>
      <c r="M41" s="830"/>
      <c r="N41" s="830"/>
      <c r="O41" s="830"/>
      <c r="P41" s="830"/>
      <c r="Q41" s="830"/>
      <c r="R41" s="830"/>
    </row>
    <row collapsed="false" customFormat="false" customHeight="true" hidden="false" ht="22.95" outlineLevel="0" r="42">
      <c r="B42" s="830"/>
      <c r="C42" s="830"/>
      <c r="D42" s="830"/>
      <c r="E42" s="830"/>
      <c r="F42" s="830"/>
      <c r="G42" s="830"/>
      <c r="H42" s="830"/>
      <c r="I42" s="830"/>
      <c r="J42" s="830"/>
      <c r="K42" s="830"/>
      <c r="L42" s="830"/>
      <c r="M42" s="830"/>
      <c r="N42" s="830"/>
      <c r="O42" s="830"/>
      <c r="P42" s="830"/>
      <c r="Q42" s="830"/>
      <c r="R42" s="830"/>
    </row>
    <row collapsed="false" customFormat="false" customHeight="true" hidden="false" ht="22.95" outlineLevel="0" r="43">
      <c r="B43" s="830"/>
      <c r="C43" s="830"/>
      <c r="D43" s="830"/>
      <c r="E43" s="830"/>
      <c r="F43" s="830"/>
      <c r="G43" s="830"/>
      <c r="H43" s="830"/>
      <c r="I43" s="830"/>
      <c r="J43" s="830"/>
      <c r="K43" s="830"/>
      <c r="L43" s="830"/>
      <c r="M43" s="830"/>
      <c r="N43" s="830"/>
      <c r="O43" s="830"/>
      <c r="P43" s="830"/>
      <c r="Q43" s="830"/>
      <c r="R43" s="830"/>
    </row>
    <row collapsed="false" customFormat="false" customHeight="true" hidden="false" ht="22.95" outlineLevel="0" r="45">
      <c r="B45" s="830"/>
      <c r="C45" s="830"/>
      <c r="D45" s="830"/>
      <c r="E45" s="830"/>
      <c r="F45" s="830"/>
      <c r="G45" s="830"/>
      <c r="H45" s="830"/>
      <c r="I45" s="830"/>
      <c r="J45" s="830"/>
      <c r="K45" s="830"/>
      <c r="L45" s="830"/>
      <c r="M45" s="830"/>
      <c r="N45" s="830"/>
      <c r="O45" s="830"/>
      <c r="P45" s="830"/>
      <c r="Q45" s="830"/>
      <c r="R45" s="830"/>
    </row>
    <row collapsed="false" customFormat="false" customHeight="true" hidden="false" ht="22.95" outlineLevel="0" r="46">
      <c r="B46" s="830"/>
      <c r="C46" s="830"/>
      <c r="D46" s="830"/>
      <c r="E46" s="830"/>
      <c r="F46" s="830"/>
      <c r="G46" s="830"/>
      <c r="H46" s="830"/>
      <c r="I46" s="830"/>
      <c r="J46" s="830"/>
      <c r="K46" s="830"/>
      <c r="L46" s="830"/>
      <c r="M46" s="830"/>
      <c r="N46" s="830"/>
      <c r="O46" s="830"/>
      <c r="P46" s="830"/>
      <c r="Q46" s="830"/>
      <c r="R46" s="830"/>
    </row>
    <row collapsed="false" customFormat="false" customHeight="true" hidden="false" ht="22.95" outlineLevel="0" r="47">
      <c r="B47" s="830"/>
      <c r="C47" s="830"/>
      <c r="D47" s="830"/>
      <c r="E47" s="830"/>
      <c r="F47" s="830"/>
      <c r="G47" s="830"/>
      <c r="H47" s="830"/>
      <c r="I47" s="830"/>
      <c r="J47" s="830"/>
      <c r="K47" s="830"/>
      <c r="L47" s="830"/>
      <c r="M47" s="830"/>
      <c r="N47" s="830"/>
      <c r="O47" s="830"/>
      <c r="P47" s="830"/>
      <c r="Q47" s="830"/>
      <c r="R47" s="830"/>
    </row>
    <row collapsed="false" customFormat="false" customHeight="true" hidden="false" ht="22.95" outlineLevel="0" r="48">
      <c r="B48" s="830"/>
      <c r="C48" s="830"/>
      <c r="D48" s="830"/>
      <c r="E48" s="830"/>
      <c r="F48" s="830"/>
      <c r="G48" s="830"/>
      <c r="H48" s="830"/>
      <c r="I48" s="830"/>
      <c r="J48" s="830"/>
      <c r="K48" s="830"/>
      <c r="L48" s="830"/>
      <c r="M48" s="830"/>
      <c r="N48" s="830"/>
      <c r="O48" s="830"/>
      <c r="P48" s="830"/>
      <c r="Q48" s="830"/>
      <c r="R48" s="830"/>
    </row>
    <row collapsed="false" customFormat="false" customHeight="true" hidden="false" ht="22.95" outlineLevel="0" r="49">
      <c r="B49" s="830"/>
      <c r="C49" s="830"/>
      <c r="D49" s="830"/>
      <c r="E49" s="830"/>
      <c r="F49" s="830"/>
      <c r="G49" s="830"/>
      <c r="H49" s="830"/>
      <c r="I49" s="830"/>
      <c r="J49" s="830"/>
      <c r="K49" s="830"/>
      <c r="L49" s="830"/>
      <c r="M49" s="830"/>
      <c r="N49" s="830"/>
      <c r="O49" s="830"/>
      <c r="P49" s="830"/>
      <c r="Q49" s="830"/>
      <c r="R49" s="830"/>
    </row>
    <row collapsed="false" customFormat="false" customHeight="true" hidden="false" ht="15" outlineLevel="0" r="52">
      <c r="A52" s="831"/>
      <c r="B52" s="831"/>
      <c r="C52" s="831"/>
      <c r="D52" s="831"/>
      <c r="E52" s="831"/>
      <c r="F52" s="832"/>
      <c r="G52" s="832"/>
      <c r="H52" s="831"/>
      <c r="I52" s="831"/>
      <c r="J52" s="831"/>
      <c r="K52" s="831"/>
      <c r="L52" s="831"/>
      <c r="M52" s="831"/>
      <c r="N52" s="831"/>
      <c r="O52" s="831"/>
      <c r="P52" s="831"/>
      <c r="Q52" s="833"/>
      <c r="R52" s="831"/>
    </row>
    <row collapsed="false" customFormat="false" customHeight="true" hidden="false" ht="15" outlineLevel="0" r="65536"/>
  </sheetData>
  <mergeCells count="9">
    <mergeCell ref="L2:R2"/>
    <mergeCell ref="B7:R7"/>
    <mergeCell ref="Q8:R9"/>
    <mergeCell ref="B12:R17"/>
    <mergeCell ref="B19:R26"/>
    <mergeCell ref="B28:R36"/>
    <mergeCell ref="B38:R43"/>
    <mergeCell ref="B45:R49"/>
    <mergeCell ref="F52:G52"/>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75" useFirstPageNumber="false" usePrinterDefaults="false" verticalDpi="300"/>
  <headerFooter differentFirst="false" differentOddEven="false">
    <oddHeader/>
    <oddFooter/>
  </headerFooter>
  <drawing r:id="rId1"/>
</worksheet>
</file>

<file path=xl/worksheets/sheet200.xml><?xml version="1.0" encoding="utf-8"?>
<worksheet xmlns="http://schemas.openxmlformats.org/spreadsheetml/2006/main" xmlns:r="http://schemas.openxmlformats.org/officeDocument/2006/relationships">
  <sheetPr filterMode="false">
    <pageSetUpPr fitToPage="false"/>
  </sheetPr>
  <dimension ref="A1:R65536"/>
  <sheetViews>
    <sheetView colorId="64" defaultGridColor="true" rightToLeft="false" showFormulas="false" showGridLines="true" showOutlineSymbols="true" showRowColHeaders="true" showZeros="true" tabSelected="false" topLeftCell="A4" view="pageBreakPreview" windowProtection="false" workbookViewId="0" zoomScale="100" zoomScaleNormal="75" zoomScalePageLayoutView="100">
      <selection activeCell="A1" activeCellId="0" pane="topLeft" sqref="A1"/>
    </sheetView>
  </sheetViews>
  <cols>
    <col collapsed="false" hidden="false" max="28" min="1" style="442" width="5.70196078431373"/>
    <col collapsed="false" hidden="false" max="1025" min="29" style="442" width="11.5294117647059"/>
  </cols>
  <sheetData>
    <row collapsed="false" customFormat="false" customHeight="true" hidden="false" ht="15" outlineLevel="0" r="1">
      <c r="A1" s="443" t="s">
        <v>616</v>
      </c>
    </row>
    <row collapsed="false" customFormat="false" customHeight="true" hidden="false" ht="15" outlineLevel="0" r="2">
      <c r="L2" s="444" t="s">
        <v>48</v>
      </c>
      <c r="M2" s="444"/>
      <c r="N2" s="444"/>
      <c r="O2" s="444"/>
      <c r="P2" s="444"/>
      <c r="Q2" s="444"/>
      <c r="R2" s="444"/>
    </row>
    <row collapsed="false" customFormat="false" customHeight="true" hidden="false" ht="15" outlineLevel="0" r="3">
      <c r="N3" s="445"/>
      <c r="O3" s="445"/>
      <c r="P3" s="445"/>
      <c r="Q3" s="445"/>
      <c r="R3" s="445"/>
    </row>
    <row collapsed="false" customFormat="false" customHeight="true" hidden="false" ht="15" outlineLevel="0" r="4">
      <c r="G4" s="446"/>
      <c r="H4" s="446"/>
      <c r="I4" s="446"/>
      <c r="J4" s="446"/>
      <c r="K4" s="446"/>
      <c r="L4" s="446"/>
      <c r="P4" s="447"/>
      <c r="Q4" s="447"/>
      <c r="R4" s="447"/>
    </row>
    <row collapsed="false" customFormat="false" customHeight="true" hidden="false" ht="15" outlineLevel="0" r="5">
      <c r="G5" s="446"/>
      <c r="H5" s="446"/>
      <c r="I5" s="446"/>
      <c r="J5" s="446"/>
      <c r="K5" s="446"/>
      <c r="L5" s="446"/>
      <c r="P5" s="449"/>
      <c r="Q5" s="449"/>
      <c r="R5" s="449"/>
    </row>
    <row collapsed="false" customFormat="false" customHeight="true" hidden="false" ht="15" outlineLevel="0" r="6">
      <c r="B6" s="450"/>
      <c r="C6" s="450"/>
      <c r="D6" s="450"/>
      <c r="E6" s="450"/>
      <c r="F6" s="450"/>
      <c r="G6" s="450"/>
      <c r="H6" s="450"/>
      <c r="I6" s="450"/>
      <c r="J6" s="450"/>
      <c r="K6" s="450"/>
      <c r="L6" s="450"/>
      <c r="M6" s="450"/>
      <c r="N6" s="450"/>
      <c r="O6" s="450"/>
      <c r="P6" s="450"/>
      <c r="Q6" s="451"/>
      <c r="R6" s="452" t="n">
        <v>2015</v>
      </c>
    </row>
    <row collapsed="false" customFormat="false" customHeight="true" hidden="false" ht="15" outlineLevel="0" r="7">
      <c r="B7" s="453" t="s">
        <v>617</v>
      </c>
      <c r="C7" s="453"/>
      <c r="D7" s="453"/>
      <c r="E7" s="453"/>
      <c r="F7" s="453"/>
      <c r="G7" s="453"/>
      <c r="H7" s="453"/>
      <c r="I7" s="453"/>
      <c r="J7" s="453"/>
      <c r="K7" s="453"/>
      <c r="L7" s="453"/>
      <c r="M7" s="453"/>
      <c r="N7" s="453"/>
      <c r="O7" s="453"/>
      <c r="P7" s="453"/>
      <c r="Q7" s="453"/>
      <c r="R7" s="453"/>
    </row>
    <row collapsed="false" customFormat="false" customHeight="true" hidden="false" ht="15" outlineLevel="0" r="8">
      <c r="B8" s="454"/>
      <c r="C8" s="454"/>
      <c r="D8" s="454"/>
      <c r="E8" s="454"/>
      <c r="F8" s="454"/>
      <c r="G8" s="454"/>
      <c r="H8" s="454"/>
      <c r="I8" s="454"/>
      <c r="J8" s="454"/>
      <c r="K8" s="454"/>
      <c r="L8" s="454"/>
      <c r="M8" s="454"/>
      <c r="N8" s="454"/>
      <c r="O8" s="454"/>
      <c r="P8" s="454"/>
      <c r="Q8" s="455"/>
      <c r="R8" s="455"/>
    </row>
    <row collapsed="false" customFormat="false" customHeight="true" hidden="false" ht="15" outlineLevel="0" r="9">
      <c r="B9" s="456"/>
      <c r="Q9" s="455"/>
      <c r="R9" s="455"/>
    </row>
    <row collapsed="false" customFormat="false" customHeight="true" hidden="false" ht="15" outlineLevel="0" r="10">
      <c r="B10" s="456"/>
      <c r="C10" s="457"/>
      <c r="D10" s="458"/>
      <c r="E10" s="458"/>
      <c r="F10" s="458"/>
      <c r="G10" s="458"/>
      <c r="H10" s="458"/>
      <c r="I10" s="458"/>
      <c r="J10" s="458"/>
      <c r="K10" s="458"/>
      <c r="L10" s="456"/>
      <c r="M10" s="456"/>
      <c r="N10" s="456"/>
      <c r="O10" s="456"/>
      <c r="P10" s="456"/>
    </row>
    <row collapsed="false" customFormat="false" customHeight="true" hidden="false" ht="15" outlineLevel="0" r="11"/>
    <row collapsed="false" customFormat="false" customHeight="true" hidden="false" ht="22.95" outlineLevel="0" r="12">
      <c r="B12" s="829"/>
      <c r="C12" s="829"/>
      <c r="D12" s="829"/>
      <c r="E12" s="829"/>
      <c r="F12" s="829"/>
      <c r="G12" s="829"/>
      <c r="H12" s="829"/>
      <c r="I12" s="829"/>
      <c r="J12" s="829"/>
      <c r="K12" s="829"/>
      <c r="L12" s="829"/>
      <c r="M12" s="829"/>
      <c r="N12" s="829"/>
      <c r="O12" s="829"/>
      <c r="P12" s="829"/>
      <c r="Q12" s="829"/>
      <c r="R12" s="829"/>
    </row>
    <row collapsed="false" customFormat="false" customHeight="true" hidden="false" ht="22.95" outlineLevel="0" r="13">
      <c r="B13" s="829"/>
      <c r="C13" s="829"/>
      <c r="D13" s="829"/>
      <c r="E13" s="829"/>
      <c r="F13" s="829"/>
      <c r="G13" s="829"/>
      <c r="H13" s="829"/>
      <c r="I13" s="829"/>
      <c r="J13" s="829"/>
      <c r="K13" s="829"/>
      <c r="L13" s="829"/>
      <c r="M13" s="829"/>
      <c r="N13" s="829"/>
      <c r="O13" s="829"/>
      <c r="P13" s="829"/>
      <c r="Q13" s="829"/>
      <c r="R13" s="829"/>
    </row>
    <row collapsed="false" customFormat="false" customHeight="true" hidden="false" ht="22.95" outlineLevel="0" r="14">
      <c r="B14" s="829"/>
      <c r="C14" s="829"/>
      <c r="D14" s="829"/>
      <c r="E14" s="829"/>
      <c r="F14" s="829"/>
      <c r="G14" s="829"/>
      <c r="H14" s="829"/>
      <c r="I14" s="829"/>
      <c r="J14" s="829"/>
      <c r="K14" s="829"/>
      <c r="L14" s="829"/>
      <c r="M14" s="829"/>
      <c r="N14" s="829"/>
      <c r="O14" s="829"/>
      <c r="P14" s="829"/>
      <c r="Q14" s="829"/>
      <c r="R14" s="829"/>
    </row>
    <row collapsed="false" customFormat="false" customHeight="true" hidden="false" ht="22.95" outlineLevel="0" r="15">
      <c r="B15" s="829"/>
      <c r="C15" s="829"/>
      <c r="D15" s="829"/>
      <c r="E15" s="829"/>
      <c r="F15" s="829"/>
      <c r="G15" s="829"/>
      <c r="H15" s="829"/>
      <c r="I15" s="829"/>
      <c r="J15" s="829"/>
      <c r="K15" s="829"/>
      <c r="L15" s="829"/>
      <c r="M15" s="829"/>
      <c r="N15" s="829"/>
      <c r="O15" s="829"/>
      <c r="P15" s="829"/>
      <c r="Q15" s="829"/>
      <c r="R15" s="829"/>
    </row>
    <row collapsed="false" customFormat="false" customHeight="true" hidden="false" ht="22.95" outlineLevel="0" r="16">
      <c r="B16" s="829"/>
      <c r="C16" s="829"/>
      <c r="D16" s="829"/>
      <c r="E16" s="829"/>
      <c r="F16" s="829"/>
      <c r="G16" s="829"/>
      <c r="H16" s="829"/>
      <c r="I16" s="829"/>
      <c r="J16" s="829"/>
      <c r="K16" s="829"/>
      <c r="L16" s="829"/>
      <c r="M16" s="829"/>
      <c r="N16" s="829"/>
      <c r="O16" s="829"/>
      <c r="P16" s="829"/>
      <c r="Q16" s="829"/>
      <c r="R16" s="829"/>
    </row>
    <row collapsed="false" customFormat="false" customHeight="true" hidden="false" ht="22.95" outlineLevel="0" r="17">
      <c r="B17" s="829"/>
      <c r="C17" s="829"/>
      <c r="D17" s="829"/>
      <c r="E17" s="829"/>
      <c r="F17" s="829"/>
      <c r="G17" s="829"/>
      <c r="H17" s="829"/>
      <c r="I17" s="829"/>
      <c r="J17" s="829"/>
      <c r="K17" s="829"/>
      <c r="L17" s="829"/>
      <c r="M17" s="829"/>
      <c r="N17" s="829"/>
      <c r="O17" s="829"/>
      <c r="P17" s="829"/>
      <c r="Q17" s="829"/>
      <c r="R17" s="829"/>
    </row>
    <row collapsed="false" customFormat="false" customHeight="true" hidden="false" ht="22.95" outlineLevel="0" r="19">
      <c r="B19" s="830"/>
      <c r="C19" s="830"/>
      <c r="D19" s="830"/>
      <c r="E19" s="830"/>
      <c r="F19" s="830"/>
      <c r="G19" s="830"/>
      <c r="H19" s="830"/>
      <c r="I19" s="830"/>
      <c r="J19" s="830"/>
      <c r="K19" s="830"/>
      <c r="L19" s="830"/>
      <c r="M19" s="830"/>
      <c r="N19" s="830"/>
      <c r="O19" s="830"/>
      <c r="P19" s="830"/>
      <c r="Q19" s="830"/>
      <c r="R19" s="830"/>
    </row>
    <row collapsed="false" customFormat="false" customHeight="true" hidden="false" ht="22.95" outlineLevel="0" r="20">
      <c r="B20" s="830"/>
      <c r="C20" s="830"/>
      <c r="D20" s="830"/>
      <c r="E20" s="830"/>
      <c r="F20" s="830"/>
      <c r="G20" s="830"/>
      <c r="H20" s="830"/>
      <c r="I20" s="830"/>
      <c r="J20" s="830"/>
      <c r="K20" s="830"/>
      <c r="L20" s="830"/>
      <c r="M20" s="830"/>
      <c r="N20" s="830"/>
      <c r="O20" s="830"/>
      <c r="P20" s="830"/>
      <c r="Q20" s="830"/>
      <c r="R20" s="830"/>
    </row>
    <row collapsed="false" customFormat="false" customHeight="true" hidden="false" ht="22.95" outlineLevel="0" r="21">
      <c r="B21" s="830"/>
      <c r="C21" s="830"/>
      <c r="D21" s="830"/>
      <c r="E21" s="830"/>
      <c r="F21" s="830"/>
      <c r="G21" s="830"/>
      <c r="H21" s="830"/>
      <c r="I21" s="830"/>
      <c r="J21" s="830"/>
      <c r="K21" s="830"/>
      <c r="L21" s="830"/>
      <c r="M21" s="830"/>
      <c r="N21" s="830"/>
      <c r="O21" s="830"/>
      <c r="P21" s="830"/>
      <c r="Q21" s="830"/>
      <c r="R21" s="830"/>
    </row>
    <row collapsed="false" customFormat="false" customHeight="true" hidden="false" ht="22.95" outlineLevel="0" r="22">
      <c r="B22" s="830"/>
      <c r="C22" s="830"/>
      <c r="D22" s="830"/>
      <c r="E22" s="830"/>
      <c r="F22" s="830"/>
      <c r="G22" s="830"/>
      <c r="H22" s="830"/>
      <c r="I22" s="830"/>
      <c r="J22" s="830"/>
      <c r="K22" s="830"/>
      <c r="L22" s="830"/>
      <c r="M22" s="830"/>
      <c r="N22" s="830"/>
      <c r="O22" s="830"/>
      <c r="P22" s="830"/>
      <c r="Q22" s="830"/>
      <c r="R22" s="830"/>
    </row>
    <row collapsed="false" customFormat="false" customHeight="true" hidden="false" ht="22.95" outlineLevel="0" r="23">
      <c r="B23" s="830"/>
      <c r="C23" s="830"/>
      <c r="D23" s="830"/>
      <c r="E23" s="830"/>
      <c r="F23" s="830"/>
      <c r="G23" s="830"/>
      <c r="H23" s="830"/>
      <c r="I23" s="830"/>
      <c r="J23" s="830"/>
      <c r="K23" s="830"/>
      <c r="L23" s="830"/>
      <c r="M23" s="830"/>
      <c r="N23" s="830"/>
      <c r="O23" s="830"/>
      <c r="P23" s="830"/>
      <c r="Q23" s="830"/>
      <c r="R23" s="830"/>
    </row>
    <row collapsed="false" customFormat="false" customHeight="true" hidden="false" ht="22.95" outlineLevel="0" r="24">
      <c r="B24" s="830"/>
      <c r="C24" s="830"/>
      <c r="D24" s="830"/>
      <c r="E24" s="830"/>
      <c r="F24" s="830"/>
      <c r="G24" s="830"/>
      <c r="H24" s="830"/>
      <c r="I24" s="830"/>
      <c r="J24" s="830"/>
      <c r="K24" s="830"/>
      <c r="L24" s="830"/>
      <c r="M24" s="830"/>
      <c r="N24" s="830"/>
      <c r="O24" s="830"/>
      <c r="P24" s="830"/>
      <c r="Q24" s="830"/>
      <c r="R24" s="830"/>
    </row>
    <row collapsed="false" customFormat="false" customHeight="true" hidden="false" ht="22.95" outlineLevel="0" r="25">
      <c r="B25" s="830"/>
      <c r="C25" s="830"/>
      <c r="D25" s="830"/>
      <c r="E25" s="830"/>
      <c r="F25" s="830"/>
      <c r="G25" s="830"/>
      <c r="H25" s="830"/>
      <c r="I25" s="830"/>
      <c r="J25" s="830"/>
      <c r="K25" s="830"/>
      <c r="L25" s="830"/>
      <c r="M25" s="830"/>
      <c r="N25" s="830"/>
      <c r="O25" s="830"/>
      <c r="P25" s="830"/>
      <c r="Q25" s="830"/>
      <c r="R25" s="830"/>
    </row>
    <row collapsed="false" customFormat="false" customHeight="true" hidden="false" ht="22.95" outlineLevel="0" r="26">
      <c r="B26" s="830"/>
      <c r="C26" s="830"/>
      <c r="D26" s="830"/>
      <c r="E26" s="830"/>
      <c r="F26" s="830"/>
      <c r="G26" s="830"/>
      <c r="H26" s="830"/>
      <c r="I26" s="830"/>
      <c r="J26" s="830"/>
      <c r="K26" s="830"/>
      <c r="L26" s="830"/>
      <c r="M26" s="830"/>
      <c r="N26" s="830"/>
      <c r="O26" s="830"/>
      <c r="P26" s="830"/>
      <c r="Q26" s="830"/>
      <c r="R26" s="830"/>
    </row>
    <row collapsed="false" customFormat="false" customHeight="true" hidden="false" ht="22.95" outlineLevel="0" r="28">
      <c r="B28" s="830"/>
      <c r="C28" s="830"/>
      <c r="D28" s="830"/>
      <c r="E28" s="830"/>
      <c r="F28" s="830"/>
      <c r="G28" s="830"/>
      <c r="H28" s="830"/>
      <c r="I28" s="830"/>
      <c r="J28" s="830"/>
      <c r="K28" s="830"/>
      <c r="L28" s="830"/>
      <c r="M28" s="830"/>
      <c r="N28" s="830"/>
      <c r="O28" s="830"/>
      <c r="P28" s="830"/>
      <c r="Q28" s="830"/>
      <c r="R28" s="830"/>
    </row>
    <row collapsed="false" customFormat="false" customHeight="true" hidden="false" ht="22.95" outlineLevel="0" r="29">
      <c r="B29" s="830"/>
      <c r="C29" s="830"/>
      <c r="D29" s="830"/>
      <c r="E29" s="830"/>
      <c r="F29" s="830"/>
      <c r="G29" s="830"/>
      <c r="H29" s="830"/>
      <c r="I29" s="830"/>
      <c r="J29" s="830"/>
      <c r="K29" s="830"/>
      <c r="L29" s="830"/>
      <c r="M29" s="830"/>
      <c r="N29" s="830"/>
      <c r="O29" s="830"/>
      <c r="P29" s="830"/>
      <c r="Q29" s="830"/>
      <c r="R29" s="830"/>
    </row>
    <row collapsed="false" customFormat="false" customHeight="true" hidden="false" ht="22.95" outlineLevel="0" r="30">
      <c r="B30" s="830"/>
      <c r="C30" s="830"/>
      <c r="D30" s="830"/>
      <c r="E30" s="830"/>
      <c r="F30" s="830"/>
      <c r="G30" s="830"/>
      <c r="H30" s="830"/>
      <c r="I30" s="830"/>
      <c r="J30" s="830"/>
      <c r="K30" s="830"/>
      <c r="L30" s="830"/>
      <c r="M30" s="830"/>
      <c r="N30" s="830"/>
      <c r="O30" s="830"/>
      <c r="P30" s="830"/>
      <c r="Q30" s="830"/>
      <c r="R30" s="830"/>
    </row>
    <row collapsed="false" customFormat="false" customHeight="true" hidden="false" ht="22.95" outlineLevel="0" r="31">
      <c r="B31" s="830"/>
      <c r="C31" s="830"/>
      <c r="D31" s="830"/>
      <c r="E31" s="830"/>
      <c r="F31" s="830"/>
      <c r="G31" s="830"/>
      <c r="H31" s="830"/>
      <c r="I31" s="830"/>
      <c r="J31" s="830"/>
      <c r="K31" s="830"/>
      <c r="L31" s="830"/>
      <c r="M31" s="830"/>
      <c r="N31" s="830"/>
      <c r="O31" s="830"/>
      <c r="P31" s="830"/>
      <c r="Q31" s="830"/>
      <c r="R31" s="830"/>
    </row>
    <row collapsed="false" customFormat="false" customHeight="true" hidden="false" ht="22.95" outlineLevel="0" r="32">
      <c r="B32" s="830"/>
      <c r="C32" s="830"/>
      <c r="D32" s="830"/>
      <c r="E32" s="830"/>
      <c r="F32" s="830"/>
      <c r="G32" s="830"/>
      <c r="H32" s="830"/>
      <c r="I32" s="830"/>
      <c r="J32" s="830"/>
      <c r="K32" s="830"/>
      <c r="L32" s="830"/>
      <c r="M32" s="830"/>
      <c r="N32" s="830"/>
      <c r="O32" s="830"/>
      <c r="P32" s="830"/>
      <c r="Q32" s="830"/>
      <c r="R32" s="830"/>
    </row>
    <row collapsed="false" customFormat="false" customHeight="true" hidden="false" ht="22.95" outlineLevel="0" r="33">
      <c r="B33" s="830"/>
      <c r="C33" s="830"/>
      <c r="D33" s="830"/>
      <c r="E33" s="830"/>
      <c r="F33" s="830"/>
      <c r="G33" s="830"/>
      <c r="H33" s="830"/>
      <c r="I33" s="830"/>
      <c r="J33" s="830"/>
      <c r="K33" s="830"/>
      <c r="L33" s="830"/>
      <c r="M33" s="830"/>
      <c r="N33" s="830"/>
      <c r="O33" s="830"/>
      <c r="P33" s="830"/>
      <c r="Q33" s="830"/>
      <c r="R33" s="830"/>
    </row>
    <row collapsed="false" customFormat="false" customHeight="true" hidden="false" ht="22.95" outlineLevel="0" r="34">
      <c r="B34" s="830"/>
      <c r="C34" s="830"/>
      <c r="D34" s="830"/>
      <c r="E34" s="830"/>
      <c r="F34" s="830"/>
      <c r="G34" s="830"/>
      <c r="H34" s="830"/>
      <c r="I34" s="830"/>
      <c r="J34" s="830"/>
      <c r="K34" s="830"/>
      <c r="L34" s="830"/>
      <c r="M34" s="830"/>
      <c r="N34" s="830"/>
      <c r="O34" s="830"/>
      <c r="P34" s="830"/>
      <c r="Q34" s="830"/>
      <c r="R34" s="830"/>
    </row>
    <row collapsed="false" customFormat="false" customHeight="true" hidden="false" ht="22.95" outlineLevel="0" r="35">
      <c r="B35" s="830"/>
      <c r="C35" s="830"/>
      <c r="D35" s="830"/>
      <c r="E35" s="830"/>
      <c r="F35" s="830"/>
      <c r="G35" s="830"/>
      <c r="H35" s="830"/>
      <c r="I35" s="830"/>
      <c r="J35" s="830"/>
      <c r="K35" s="830"/>
      <c r="L35" s="830"/>
      <c r="M35" s="830"/>
      <c r="N35" s="830"/>
      <c r="O35" s="830"/>
      <c r="P35" s="830"/>
      <c r="Q35" s="830"/>
      <c r="R35" s="830"/>
    </row>
    <row collapsed="false" customFormat="false" customHeight="true" hidden="false" ht="22.95" outlineLevel="0" r="36">
      <c r="B36" s="830"/>
      <c r="C36" s="830"/>
      <c r="D36" s="830"/>
      <c r="E36" s="830"/>
      <c r="F36" s="830"/>
      <c r="G36" s="830"/>
      <c r="H36" s="830"/>
      <c r="I36" s="830"/>
      <c r="J36" s="830"/>
      <c r="K36" s="830"/>
      <c r="L36" s="830"/>
      <c r="M36" s="830"/>
      <c r="N36" s="830"/>
      <c r="O36" s="830"/>
      <c r="P36" s="830"/>
      <c r="Q36" s="830"/>
      <c r="R36" s="830"/>
    </row>
    <row collapsed="false" customFormat="false" customHeight="true" hidden="false" ht="22.95" outlineLevel="0" r="38">
      <c r="B38" s="830"/>
      <c r="C38" s="830"/>
      <c r="D38" s="830"/>
      <c r="E38" s="830"/>
      <c r="F38" s="830"/>
      <c r="G38" s="830"/>
      <c r="H38" s="830"/>
      <c r="I38" s="830"/>
      <c r="J38" s="830"/>
      <c r="K38" s="830"/>
      <c r="L38" s="830"/>
      <c r="M38" s="830"/>
      <c r="N38" s="830"/>
      <c r="O38" s="830"/>
      <c r="P38" s="830"/>
      <c r="Q38" s="830"/>
      <c r="R38" s="830"/>
    </row>
    <row collapsed="false" customFormat="false" customHeight="true" hidden="false" ht="22.95" outlineLevel="0" r="39">
      <c r="B39" s="830"/>
      <c r="C39" s="830"/>
      <c r="D39" s="830"/>
      <c r="E39" s="830"/>
      <c r="F39" s="830"/>
      <c r="G39" s="830"/>
      <c r="H39" s="830"/>
      <c r="I39" s="830"/>
      <c r="J39" s="830"/>
      <c r="K39" s="830"/>
      <c r="L39" s="830"/>
      <c r="M39" s="830"/>
      <c r="N39" s="830"/>
      <c r="O39" s="830"/>
      <c r="P39" s="830"/>
      <c r="Q39" s="830"/>
      <c r="R39" s="830"/>
    </row>
    <row collapsed="false" customFormat="false" customHeight="true" hidden="false" ht="22.95" outlineLevel="0" r="40">
      <c r="B40" s="830"/>
      <c r="C40" s="830"/>
      <c r="D40" s="830"/>
      <c r="E40" s="830"/>
      <c r="F40" s="830"/>
      <c r="G40" s="830"/>
      <c r="H40" s="830"/>
      <c r="I40" s="830"/>
      <c r="J40" s="830"/>
      <c r="K40" s="830"/>
      <c r="L40" s="830"/>
      <c r="M40" s="830"/>
      <c r="N40" s="830"/>
      <c r="O40" s="830"/>
      <c r="P40" s="830"/>
      <c r="Q40" s="830"/>
      <c r="R40" s="830"/>
    </row>
    <row collapsed="false" customFormat="false" customHeight="true" hidden="false" ht="22.95" outlineLevel="0" r="41">
      <c r="B41" s="830"/>
      <c r="C41" s="830"/>
      <c r="D41" s="830"/>
      <c r="E41" s="830"/>
      <c r="F41" s="830"/>
      <c r="G41" s="830"/>
      <c r="H41" s="830"/>
      <c r="I41" s="830"/>
      <c r="J41" s="830"/>
      <c r="K41" s="830"/>
      <c r="L41" s="830"/>
      <c r="M41" s="830"/>
      <c r="N41" s="830"/>
      <c r="O41" s="830"/>
      <c r="P41" s="830"/>
      <c r="Q41" s="830"/>
      <c r="R41" s="830"/>
    </row>
    <row collapsed="false" customFormat="false" customHeight="true" hidden="false" ht="22.95" outlineLevel="0" r="42">
      <c r="B42" s="830"/>
      <c r="C42" s="830"/>
      <c r="D42" s="830"/>
      <c r="E42" s="830"/>
      <c r="F42" s="830"/>
      <c r="G42" s="830"/>
      <c r="H42" s="830"/>
      <c r="I42" s="830"/>
      <c r="J42" s="830"/>
      <c r="K42" s="830"/>
      <c r="L42" s="830"/>
      <c r="M42" s="830"/>
      <c r="N42" s="830"/>
      <c r="O42" s="830"/>
      <c r="P42" s="830"/>
      <c r="Q42" s="830"/>
      <c r="R42" s="830"/>
    </row>
    <row collapsed="false" customFormat="false" customHeight="true" hidden="false" ht="22.95" outlineLevel="0" r="43">
      <c r="B43" s="830"/>
      <c r="C43" s="830"/>
      <c r="D43" s="830"/>
      <c r="E43" s="830"/>
      <c r="F43" s="830"/>
      <c r="G43" s="830"/>
      <c r="H43" s="830"/>
      <c r="I43" s="830"/>
      <c r="J43" s="830"/>
      <c r="K43" s="830"/>
      <c r="L43" s="830"/>
      <c r="M43" s="830"/>
      <c r="N43" s="830"/>
      <c r="O43" s="830"/>
      <c r="P43" s="830"/>
      <c r="Q43" s="830"/>
      <c r="R43" s="830"/>
    </row>
    <row collapsed="false" customFormat="false" customHeight="true" hidden="false" ht="22.95" outlineLevel="0" r="45">
      <c r="B45" s="830"/>
      <c r="C45" s="830"/>
      <c r="D45" s="830"/>
      <c r="E45" s="830"/>
      <c r="F45" s="830"/>
      <c r="G45" s="830"/>
      <c r="H45" s="830"/>
      <c r="I45" s="830"/>
      <c r="J45" s="830"/>
      <c r="K45" s="830"/>
      <c r="L45" s="830"/>
      <c r="M45" s="830"/>
      <c r="N45" s="830"/>
      <c r="O45" s="830"/>
      <c r="P45" s="830"/>
      <c r="Q45" s="830"/>
      <c r="R45" s="830"/>
    </row>
    <row collapsed="false" customFormat="false" customHeight="true" hidden="false" ht="22.95" outlineLevel="0" r="46">
      <c r="B46" s="830"/>
      <c r="C46" s="830"/>
      <c r="D46" s="830"/>
      <c r="E46" s="830"/>
      <c r="F46" s="830"/>
      <c r="G46" s="830"/>
      <c r="H46" s="830"/>
      <c r="I46" s="830"/>
      <c r="J46" s="830"/>
      <c r="K46" s="830"/>
      <c r="L46" s="830"/>
      <c r="M46" s="830"/>
      <c r="N46" s="830"/>
      <c r="O46" s="830"/>
      <c r="P46" s="830"/>
      <c r="Q46" s="830"/>
      <c r="R46" s="830"/>
    </row>
    <row collapsed="false" customFormat="false" customHeight="true" hidden="false" ht="22.95" outlineLevel="0" r="47">
      <c r="B47" s="830"/>
      <c r="C47" s="830"/>
      <c r="D47" s="830"/>
      <c r="E47" s="830"/>
      <c r="F47" s="830"/>
      <c r="G47" s="830"/>
      <c r="H47" s="830"/>
      <c r="I47" s="830"/>
      <c r="J47" s="830"/>
      <c r="K47" s="830"/>
      <c r="L47" s="830"/>
      <c r="M47" s="830"/>
      <c r="N47" s="830"/>
      <c r="O47" s="830"/>
      <c r="P47" s="830"/>
      <c r="Q47" s="830"/>
      <c r="R47" s="830"/>
    </row>
    <row collapsed="false" customFormat="false" customHeight="true" hidden="false" ht="22.95" outlineLevel="0" r="48">
      <c r="B48" s="830"/>
      <c r="C48" s="830"/>
      <c r="D48" s="830"/>
      <c r="E48" s="830"/>
      <c r="F48" s="830"/>
      <c r="G48" s="830"/>
      <c r="H48" s="830"/>
      <c r="I48" s="830"/>
      <c r="J48" s="830"/>
      <c r="K48" s="830"/>
      <c r="L48" s="830"/>
      <c r="M48" s="830"/>
      <c r="N48" s="830"/>
      <c r="O48" s="830"/>
      <c r="P48" s="830"/>
      <c r="Q48" s="830"/>
      <c r="R48" s="830"/>
    </row>
    <row collapsed="false" customFormat="false" customHeight="true" hidden="false" ht="22.95" outlineLevel="0" r="49">
      <c r="B49" s="830"/>
      <c r="C49" s="830"/>
      <c r="D49" s="830"/>
      <c r="E49" s="830"/>
      <c r="F49" s="830"/>
      <c r="G49" s="830"/>
      <c r="H49" s="830"/>
      <c r="I49" s="830"/>
      <c r="J49" s="830"/>
      <c r="K49" s="830"/>
      <c r="L49" s="830"/>
      <c r="M49" s="830"/>
      <c r="N49" s="830"/>
      <c r="O49" s="830"/>
      <c r="P49" s="830"/>
      <c r="Q49" s="830"/>
      <c r="R49" s="830"/>
    </row>
    <row collapsed="false" customFormat="false" customHeight="true" hidden="false" ht="15" outlineLevel="0" r="52">
      <c r="A52" s="831"/>
      <c r="B52" s="831"/>
      <c r="C52" s="831"/>
      <c r="D52" s="831"/>
      <c r="E52" s="831"/>
      <c r="F52" s="832"/>
      <c r="G52" s="832"/>
      <c r="H52" s="831"/>
      <c r="I52" s="831"/>
      <c r="J52" s="831"/>
      <c r="K52" s="831"/>
      <c r="L52" s="831"/>
      <c r="M52" s="831"/>
      <c r="N52" s="831"/>
      <c r="O52" s="831"/>
      <c r="P52" s="831"/>
      <c r="Q52" s="833"/>
      <c r="R52" s="831"/>
    </row>
    <row collapsed="false" customFormat="false" customHeight="true" hidden="false" ht="15" outlineLevel="0" r="65536"/>
  </sheetData>
  <mergeCells count="9">
    <mergeCell ref="L2:R2"/>
    <mergeCell ref="B7:R7"/>
    <mergeCell ref="Q8:R9"/>
    <mergeCell ref="B12:R17"/>
    <mergeCell ref="B19:R26"/>
    <mergeCell ref="B28:R36"/>
    <mergeCell ref="B38:R43"/>
    <mergeCell ref="B45:R49"/>
    <mergeCell ref="F52:G52"/>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75" useFirstPageNumber="false" usePrinterDefaults="false" verticalDpi="300"/>
  <headerFooter differentFirst="false" differentOddEven="false">
    <oddHeader/>
    <oddFooter/>
  </headerFooter>
  <drawing r:id="rId1"/>
</worksheet>
</file>

<file path=xl/worksheets/sheet201.xml><?xml version="1.0" encoding="utf-8"?>
<worksheet xmlns="http://schemas.openxmlformats.org/spreadsheetml/2006/main" xmlns:r="http://schemas.openxmlformats.org/officeDocument/2006/relationships">
  <sheetPr filterMode="false">
    <pageSetUpPr fitToPage="false"/>
  </sheetPr>
  <dimension ref="A1:R65536"/>
  <sheetViews>
    <sheetView colorId="64" defaultGridColor="true" rightToLeft="false" showFormulas="false" showGridLines="true" showOutlineSymbols="true" showRowColHeaders="true" showZeros="true" tabSelected="false" topLeftCell="A25" view="pageBreakPreview" windowProtection="false" workbookViewId="0" zoomScale="100" zoomScaleNormal="75" zoomScalePageLayoutView="100">
      <selection activeCell="A1" activeCellId="0" pane="topLeft" sqref="A1"/>
    </sheetView>
  </sheetViews>
  <cols>
    <col collapsed="false" hidden="false" max="28" min="1" style="442" width="5.70196078431373"/>
    <col collapsed="false" hidden="false" max="1025" min="29" style="442" width="11.5294117647059"/>
  </cols>
  <sheetData>
    <row collapsed="false" customFormat="false" customHeight="true" hidden="false" ht="15" outlineLevel="0" r="1">
      <c r="A1" s="443" t="s">
        <v>616</v>
      </c>
    </row>
    <row collapsed="false" customFormat="false" customHeight="true" hidden="false" ht="15" outlineLevel="0" r="2">
      <c r="L2" s="444" t="s">
        <v>48</v>
      </c>
      <c r="M2" s="444"/>
      <c r="N2" s="444"/>
      <c r="O2" s="444"/>
      <c r="P2" s="444"/>
      <c r="Q2" s="444"/>
      <c r="R2" s="444"/>
    </row>
    <row collapsed="false" customFormat="false" customHeight="true" hidden="false" ht="15" outlineLevel="0" r="3">
      <c r="N3" s="445"/>
      <c r="O3" s="445"/>
      <c r="P3" s="445"/>
      <c r="Q3" s="445"/>
      <c r="R3" s="445"/>
    </row>
    <row collapsed="false" customFormat="false" customHeight="true" hidden="false" ht="15" outlineLevel="0" r="4">
      <c r="G4" s="446"/>
      <c r="H4" s="446"/>
      <c r="I4" s="446"/>
      <c r="J4" s="446"/>
      <c r="K4" s="446"/>
      <c r="L4" s="446"/>
      <c r="P4" s="447"/>
      <c r="Q4" s="447"/>
      <c r="R4" s="447"/>
    </row>
    <row collapsed="false" customFormat="false" customHeight="true" hidden="false" ht="15" outlineLevel="0" r="5">
      <c r="G5" s="446"/>
      <c r="H5" s="446"/>
      <c r="I5" s="446"/>
      <c r="J5" s="446"/>
      <c r="K5" s="446"/>
      <c r="L5" s="446"/>
      <c r="P5" s="449"/>
      <c r="Q5" s="449"/>
      <c r="R5" s="449"/>
    </row>
    <row collapsed="false" customFormat="false" customHeight="true" hidden="false" ht="15" outlineLevel="0" r="6">
      <c r="B6" s="450"/>
      <c r="C6" s="450"/>
      <c r="D6" s="450"/>
      <c r="E6" s="450"/>
      <c r="F6" s="450"/>
      <c r="G6" s="450"/>
      <c r="H6" s="450"/>
      <c r="I6" s="450"/>
      <c r="J6" s="450"/>
      <c r="K6" s="450"/>
      <c r="L6" s="450"/>
      <c r="M6" s="450"/>
      <c r="N6" s="450"/>
      <c r="O6" s="450"/>
      <c r="P6" s="450"/>
      <c r="Q6" s="451"/>
      <c r="R6" s="452" t="n">
        <v>2015</v>
      </c>
    </row>
    <row collapsed="false" customFormat="false" customHeight="true" hidden="false" ht="15" outlineLevel="0" r="7">
      <c r="B7" s="453" t="s">
        <v>617</v>
      </c>
      <c r="C7" s="453"/>
      <c r="D7" s="453"/>
      <c r="E7" s="453"/>
      <c r="F7" s="453"/>
      <c r="G7" s="453"/>
      <c r="H7" s="453"/>
      <c r="I7" s="453"/>
      <c r="J7" s="453"/>
      <c r="K7" s="453"/>
      <c r="L7" s="453"/>
      <c r="M7" s="453"/>
      <c r="N7" s="453"/>
      <c r="O7" s="453"/>
      <c r="P7" s="453"/>
      <c r="Q7" s="453"/>
      <c r="R7" s="453"/>
    </row>
    <row collapsed="false" customFormat="false" customHeight="true" hidden="false" ht="15" outlineLevel="0" r="8">
      <c r="B8" s="454"/>
      <c r="C8" s="454"/>
      <c r="D8" s="454"/>
      <c r="E8" s="454"/>
      <c r="F8" s="454"/>
      <c r="G8" s="454"/>
      <c r="H8" s="454"/>
      <c r="I8" s="454"/>
      <c r="J8" s="454"/>
      <c r="K8" s="454"/>
      <c r="L8" s="454"/>
      <c r="M8" s="454"/>
      <c r="N8" s="454"/>
      <c r="O8" s="454"/>
      <c r="P8" s="454"/>
      <c r="Q8" s="455"/>
      <c r="R8" s="455"/>
    </row>
    <row collapsed="false" customFormat="false" customHeight="true" hidden="false" ht="15" outlineLevel="0" r="9">
      <c r="B9" s="456"/>
      <c r="Q9" s="455"/>
      <c r="R9" s="455"/>
    </row>
    <row collapsed="false" customFormat="false" customHeight="true" hidden="false" ht="15" outlineLevel="0" r="10">
      <c r="B10" s="456"/>
      <c r="C10" s="457"/>
      <c r="D10" s="458"/>
      <c r="E10" s="458"/>
      <c r="F10" s="458"/>
      <c r="G10" s="458"/>
      <c r="H10" s="458"/>
      <c r="I10" s="458"/>
      <c r="J10" s="458"/>
      <c r="K10" s="458"/>
      <c r="L10" s="456"/>
      <c r="M10" s="456"/>
      <c r="N10" s="456"/>
      <c r="O10" s="456"/>
      <c r="P10" s="456"/>
    </row>
    <row collapsed="false" customFormat="false" customHeight="true" hidden="false" ht="15" outlineLevel="0" r="11"/>
    <row collapsed="false" customFormat="false" customHeight="true" hidden="false" ht="22.95" outlineLevel="0" r="12">
      <c r="B12" s="829"/>
      <c r="C12" s="829"/>
      <c r="D12" s="829"/>
      <c r="E12" s="829"/>
      <c r="F12" s="829"/>
      <c r="G12" s="829"/>
      <c r="H12" s="829"/>
      <c r="I12" s="829"/>
      <c r="J12" s="829"/>
      <c r="K12" s="829"/>
      <c r="L12" s="829"/>
      <c r="M12" s="829"/>
      <c r="N12" s="829"/>
      <c r="O12" s="829"/>
      <c r="P12" s="829"/>
      <c r="Q12" s="829"/>
      <c r="R12" s="829"/>
    </row>
    <row collapsed="false" customFormat="false" customHeight="true" hidden="false" ht="22.95" outlineLevel="0" r="13">
      <c r="B13" s="829"/>
      <c r="C13" s="829"/>
      <c r="D13" s="829"/>
      <c r="E13" s="829"/>
      <c r="F13" s="829"/>
      <c r="G13" s="829"/>
      <c r="H13" s="829"/>
      <c r="I13" s="829"/>
      <c r="J13" s="829"/>
      <c r="K13" s="829"/>
      <c r="L13" s="829"/>
      <c r="M13" s="829"/>
      <c r="N13" s="829"/>
      <c r="O13" s="829"/>
      <c r="P13" s="829"/>
      <c r="Q13" s="829"/>
      <c r="R13" s="829"/>
    </row>
    <row collapsed="false" customFormat="false" customHeight="true" hidden="false" ht="22.95" outlineLevel="0" r="14">
      <c r="B14" s="829"/>
      <c r="C14" s="829"/>
      <c r="D14" s="829"/>
      <c r="E14" s="829"/>
      <c r="F14" s="829"/>
      <c r="G14" s="829"/>
      <c r="H14" s="829"/>
      <c r="I14" s="829"/>
      <c r="J14" s="829"/>
      <c r="K14" s="829"/>
      <c r="L14" s="829"/>
      <c r="M14" s="829"/>
      <c r="N14" s="829"/>
      <c r="O14" s="829"/>
      <c r="P14" s="829"/>
      <c r="Q14" s="829"/>
      <c r="R14" s="829"/>
    </row>
    <row collapsed="false" customFormat="false" customHeight="true" hidden="false" ht="22.95" outlineLevel="0" r="15">
      <c r="B15" s="829"/>
      <c r="C15" s="829"/>
      <c r="D15" s="829"/>
      <c r="E15" s="829"/>
      <c r="F15" s="829"/>
      <c r="G15" s="829"/>
      <c r="H15" s="829"/>
      <c r="I15" s="829"/>
      <c r="J15" s="829"/>
      <c r="K15" s="829"/>
      <c r="L15" s="829"/>
      <c r="M15" s="829"/>
      <c r="N15" s="829"/>
      <c r="O15" s="829"/>
      <c r="P15" s="829"/>
      <c r="Q15" s="829"/>
      <c r="R15" s="829"/>
    </row>
    <row collapsed="false" customFormat="false" customHeight="true" hidden="false" ht="22.95" outlineLevel="0" r="16">
      <c r="B16" s="829"/>
      <c r="C16" s="829"/>
      <c r="D16" s="829"/>
      <c r="E16" s="829"/>
      <c r="F16" s="829"/>
      <c r="G16" s="829"/>
      <c r="H16" s="829"/>
      <c r="I16" s="829"/>
      <c r="J16" s="829"/>
      <c r="K16" s="829"/>
      <c r="L16" s="829"/>
      <c r="M16" s="829"/>
      <c r="N16" s="829"/>
      <c r="O16" s="829"/>
      <c r="P16" s="829"/>
      <c r="Q16" s="829"/>
      <c r="R16" s="829"/>
    </row>
    <row collapsed="false" customFormat="false" customHeight="true" hidden="false" ht="22.95" outlineLevel="0" r="17">
      <c r="B17" s="829"/>
      <c r="C17" s="829"/>
      <c r="D17" s="829"/>
      <c r="E17" s="829"/>
      <c r="F17" s="829"/>
      <c r="G17" s="829"/>
      <c r="H17" s="829"/>
      <c r="I17" s="829"/>
      <c r="J17" s="829"/>
      <c r="K17" s="829"/>
      <c r="L17" s="829"/>
      <c r="M17" s="829"/>
      <c r="N17" s="829"/>
      <c r="O17" s="829"/>
      <c r="P17" s="829"/>
      <c r="Q17" s="829"/>
      <c r="R17" s="829"/>
    </row>
    <row collapsed="false" customFormat="false" customHeight="true" hidden="false" ht="22.95" outlineLevel="0" r="19">
      <c r="B19" s="830"/>
      <c r="C19" s="830"/>
      <c r="D19" s="830"/>
      <c r="E19" s="830"/>
      <c r="F19" s="830"/>
      <c r="G19" s="830"/>
      <c r="H19" s="830"/>
      <c r="I19" s="830"/>
      <c r="J19" s="830"/>
      <c r="K19" s="830"/>
      <c r="L19" s="830"/>
      <c r="M19" s="830"/>
      <c r="N19" s="830"/>
      <c r="O19" s="830"/>
      <c r="P19" s="830"/>
      <c r="Q19" s="830"/>
      <c r="R19" s="830"/>
    </row>
    <row collapsed="false" customFormat="false" customHeight="true" hidden="false" ht="22.95" outlineLevel="0" r="20">
      <c r="B20" s="830"/>
      <c r="C20" s="830"/>
      <c r="D20" s="830"/>
      <c r="E20" s="830"/>
      <c r="F20" s="830"/>
      <c r="G20" s="830"/>
      <c r="H20" s="830"/>
      <c r="I20" s="830"/>
      <c r="J20" s="830"/>
      <c r="K20" s="830"/>
      <c r="L20" s="830"/>
      <c r="M20" s="830"/>
      <c r="N20" s="830"/>
      <c r="O20" s="830"/>
      <c r="P20" s="830"/>
      <c r="Q20" s="830"/>
      <c r="R20" s="830"/>
    </row>
    <row collapsed="false" customFormat="false" customHeight="true" hidden="false" ht="22.95" outlineLevel="0" r="21">
      <c r="B21" s="830"/>
      <c r="C21" s="830"/>
      <c r="D21" s="830"/>
      <c r="E21" s="830"/>
      <c r="F21" s="830"/>
      <c r="G21" s="830"/>
      <c r="H21" s="830"/>
      <c r="I21" s="830"/>
      <c r="J21" s="830"/>
      <c r="K21" s="830"/>
      <c r="L21" s="830"/>
      <c r="M21" s="830"/>
      <c r="N21" s="830"/>
      <c r="O21" s="830"/>
      <c r="P21" s="830"/>
      <c r="Q21" s="830"/>
      <c r="R21" s="830"/>
    </row>
    <row collapsed="false" customFormat="false" customHeight="true" hidden="false" ht="22.95" outlineLevel="0" r="22">
      <c r="B22" s="830"/>
      <c r="C22" s="830"/>
      <c r="D22" s="830"/>
      <c r="E22" s="830"/>
      <c r="F22" s="830"/>
      <c r="G22" s="830"/>
      <c r="H22" s="830"/>
      <c r="I22" s="830"/>
      <c r="J22" s="830"/>
      <c r="K22" s="830"/>
      <c r="L22" s="830"/>
      <c r="M22" s="830"/>
      <c r="N22" s="830"/>
      <c r="O22" s="830"/>
      <c r="P22" s="830"/>
      <c r="Q22" s="830"/>
      <c r="R22" s="830"/>
    </row>
    <row collapsed="false" customFormat="false" customHeight="true" hidden="false" ht="22.95" outlineLevel="0" r="23">
      <c r="B23" s="830"/>
      <c r="C23" s="830"/>
      <c r="D23" s="830"/>
      <c r="E23" s="830"/>
      <c r="F23" s="830"/>
      <c r="G23" s="830"/>
      <c r="H23" s="830"/>
      <c r="I23" s="830"/>
      <c r="J23" s="830"/>
      <c r="K23" s="830"/>
      <c r="L23" s="830"/>
      <c r="M23" s="830"/>
      <c r="N23" s="830"/>
      <c r="O23" s="830"/>
      <c r="P23" s="830"/>
      <c r="Q23" s="830"/>
      <c r="R23" s="830"/>
    </row>
    <row collapsed="false" customFormat="false" customHeight="true" hidden="false" ht="22.95" outlineLevel="0" r="24">
      <c r="B24" s="830"/>
      <c r="C24" s="830"/>
      <c r="D24" s="830"/>
      <c r="E24" s="830"/>
      <c r="F24" s="830"/>
      <c r="G24" s="830"/>
      <c r="H24" s="830"/>
      <c r="I24" s="830"/>
      <c r="J24" s="830"/>
      <c r="K24" s="830"/>
      <c r="L24" s="830"/>
      <c r="M24" s="830"/>
      <c r="N24" s="830"/>
      <c r="O24" s="830"/>
      <c r="P24" s="830"/>
      <c r="Q24" s="830"/>
      <c r="R24" s="830"/>
    </row>
    <row collapsed="false" customFormat="false" customHeight="true" hidden="false" ht="22.95" outlineLevel="0" r="25">
      <c r="B25" s="830"/>
      <c r="C25" s="830"/>
      <c r="D25" s="830"/>
      <c r="E25" s="830"/>
      <c r="F25" s="830"/>
      <c r="G25" s="830"/>
      <c r="H25" s="830"/>
      <c r="I25" s="830"/>
      <c r="J25" s="830"/>
      <c r="K25" s="830"/>
      <c r="L25" s="830"/>
      <c r="M25" s="830"/>
      <c r="N25" s="830"/>
      <c r="O25" s="830"/>
      <c r="P25" s="830"/>
      <c r="Q25" s="830"/>
      <c r="R25" s="830"/>
    </row>
    <row collapsed="false" customFormat="false" customHeight="true" hidden="false" ht="22.95" outlineLevel="0" r="26">
      <c r="B26" s="830"/>
      <c r="C26" s="830"/>
      <c r="D26" s="830"/>
      <c r="E26" s="830"/>
      <c r="F26" s="830"/>
      <c r="G26" s="830"/>
      <c r="H26" s="830"/>
      <c r="I26" s="830"/>
      <c r="J26" s="830"/>
      <c r="K26" s="830"/>
      <c r="L26" s="830"/>
      <c r="M26" s="830"/>
      <c r="N26" s="830"/>
      <c r="O26" s="830"/>
      <c r="P26" s="830"/>
      <c r="Q26" s="830"/>
      <c r="R26" s="830"/>
    </row>
    <row collapsed="false" customFormat="false" customHeight="true" hidden="false" ht="22.95" outlineLevel="0" r="28">
      <c r="B28" s="830"/>
      <c r="C28" s="830"/>
      <c r="D28" s="830"/>
      <c r="E28" s="830"/>
      <c r="F28" s="830"/>
      <c r="G28" s="830"/>
      <c r="H28" s="830"/>
      <c r="I28" s="830"/>
      <c r="J28" s="830"/>
      <c r="K28" s="830"/>
      <c r="L28" s="830"/>
      <c r="M28" s="830"/>
      <c r="N28" s="830"/>
      <c r="O28" s="830"/>
      <c r="P28" s="830"/>
      <c r="Q28" s="830"/>
      <c r="R28" s="830"/>
    </row>
    <row collapsed="false" customFormat="false" customHeight="true" hidden="false" ht="22.95" outlineLevel="0" r="29">
      <c r="B29" s="830"/>
      <c r="C29" s="830"/>
      <c r="D29" s="830"/>
      <c r="E29" s="830"/>
      <c r="F29" s="830"/>
      <c r="G29" s="830"/>
      <c r="H29" s="830"/>
      <c r="I29" s="830"/>
      <c r="J29" s="830"/>
      <c r="K29" s="830"/>
      <c r="L29" s="830"/>
      <c r="M29" s="830"/>
      <c r="N29" s="830"/>
      <c r="O29" s="830"/>
      <c r="P29" s="830"/>
      <c r="Q29" s="830"/>
      <c r="R29" s="830"/>
    </row>
    <row collapsed="false" customFormat="false" customHeight="true" hidden="false" ht="22.95" outlineLevel="0" r="30">
      <c r="B30" s="830"/>
      <c r="C30" s="830"/>
      <c r="D30" s="830"/>
      <c r="E30" s="830"/>
      <c r="F30" s="830"/>
      <c r="G30" s="830"/>
      <c r="H30" s="830"/>
      <c r="I30" s="830"/>
      <c r="J30" s="830"/>
      <c r="K30" s="830"/>
      <c r="L30" s="830"/>
      <c r="M30" s="830"/>
      <c r="N30" s="830"/>
      <c r="O30" s="830"/>
      <c r="P30" s="830"/>
      <c r="Q30" s="830"/>
      <c r="R30" s="830"/>
    </row>
    <row collapsed="false" customFormat="false" customHeight="true" hidden="false" ht="22.95" outlineLevel="0" r="31">
      <c r="B31" s="830"/>
      <c r="C31" s="830"/>
      <c r="D31" s="830"/>
      <c r="E31" s="830"/>
      <c r="F31" s="830"/>
      <c r="G31" s="830"/>
      <c r="H31" s="830"/>
      <c r="I31" s="830"/>
      <c r="J31" s="830"/>
      <c r="K31" s="830"/>
      <c r="L31" s="830"/>
      <c r="M31" s="830"/>
      <c r="N31" s="830"/>
      <c r="O31" s="830"/>
      <c r="P31" s="830"/>
      <c r="Q31" s="830"/>
      <c r="R31" s="830"/>
    </row>
    <row collapsed="false" customFormat="false" customHeight="true" hidden="false" ht="22.95" outlineLevel="0" r="32">
      <c r="B32" s="830"/>
      <c r="C32" s="830"/>
      <c r="D32" s="830"/>
      <c r="E32" s="830"/>
      <c r="F32" s="830"/>
      <c r="G32" s="830"/>
      <c r="H32" s="830"/>
      <c r="I32" s="830"/>
      <c r="J32" s="830"/>
      <c r="K32" s="830"/>
      <c r="L32" s="830"/>
      <c r="M32" s="830"/>
      <c r="N32" s="830"/>
      <c r="O32" s="830"/>
      <c r="P32" s="830"/>
      <c r="Q32" s="830"/>
      <c r="R32" s="830"/>
    </row>
    <row collapsed="false" customFormat="false" customHeight="true" hidden="false" ht="22.95" outlineLevel="0" r="33">
      <c r="B33" s="830"/>
      <c r="C33" s="830"/>
      <c r="D33" s="830"/>
      <c r="E33" s="830"/>
      <c r="F33" s="830"/>
      <c r="G33" s="830"/>
      <c r="H33" s="830"/>
      <c r="I33" s="830"/>
      <c r="J33" s="830"/>
      <c r="K33" s="830"/>
      <c r="L33" s="830"/>
      <c r="M33" s="830"/>
      <c r="N33" s="830"/>
      <c r="O33" s="830"/>
      <c r="P33" s="830"/>
      <c r="Q33" s="830"/>
      <c r="R33" s="830"/>
    </row>
    <row collapsed="false" customFormat="false" customHeight="true" hidden="false" ht="22.95" outlineLevel="0" r="34">
      <c r="B34" s="830"/>
      <c r="C34" s="830"/>
      <c r="D34" s="830"/>
      <c r="E34" s="830"/>
      <c r="F34" s="830"/>
      <c r="G34" s="830"/>
      <c r="H34" s="830"/>
      <c r="I34" s="830"/>
      <c r="J34" s="830"/>
      <c r="K34" s="830"/>
      <c r="L34" s="830"/>
      <c r="M34" s="830"/>
      <c r="N34" s="830"/>
      <c r="O34" s="830"/>
      <c r="P34" s="830"/>
      <c r="Q34" s="830"/>
      <c r="R34" s="830"/>
    </row>
    <row collapsed="false" customFormat="false" customHeight="true" hidden="false" ht="22.95" outlineLevel="0" r="35">
      <c r="B35" s="830"/>
      <c r="C35" s="830"/>
      <c r="D35" s="830"/>
      <c r="E35" s="830"/>
      <c r="F35" s="830"/>
      <c r="G35" s="830"/>
      <c r="H35" s="830"/>
      <c r="I35" s="830"/>
      <c r="J35" s="830"/>
      <c r="K35" s="830"/>
      <c r="L35" s="830"/>
      <c r="M35" s="830"/>
      <c r="N35" s="830"/>
      <c r="O35" s="830"/>
      <c r="P35" s="830"/>
      <c r="Q35" s="830"/>
      <c r="R35" s="830"/>
    </row>
    <row collapsed="false" customFormat="false" customHeight="true" hidden="false" ht="22.95" outlineLevel="0" r="36">
      <c r="B36" s="830"/>
      <c r="C36" s="830"/>
      <c r="D36" s="830"/>
      <c r="E36" s="830"/>
      <c r="F36" s="830"/>
      <c r="G36" s="830"/>
      <c r="H36" s="830"/>
      <c r="I36" s="830"/>
      <c r="J36" s="830"/>
      <c r="K36" s="830"/>
      <c r="L36" s="830"/>
      <c r="M36" s="830"/>
      <c r="N36" s="830"/>
      <c r="O36" s="830"/>
      <c r="P36" s="830"/>
      <c r="Q36" s="830"/>
      <c r="R36" s="830"/>
    </row>
    <row collapsed="false" customFormat="false" customHeight="true" hidden="false" ht="22.95" outlineLevel="0" r="38">
      <c r="B38" s="830"/>
      <c r="C38" s="830"/>
      <c r="D38" s="830"/>
      <c r="E38" s="830"/>
      <c r="F38" s="830"/>
      <c r="G38" s="830"/>
      <c r="H38" s="830"/>
      <c r="I38" s="830"/>
      <c r="J38" s="830"/>
      <c r="K38" s="830"/>
      <c r="L38" s="830"/>
      <c r="M38" s="830"/>
      <c r="N38" s="830"/>
      <c r="O38" s="830"/>
      <c r="P38" s="830"/>
      <c r="Q38" s="830"/>
      <c r="R38" s="830"/>
    </row>
    <row collapsed="false" customFormat="false" customHeight="true" hidden="false" ht="22.95" outlineLevel="0" r="39">
      <c r="B39" s="830"/>
      <c r="C39" s="830"/>
      <c r="D39" s="830"/>
      <c r="E39" s="830"/>
      <c r="F39" s="830"/>
      <c r="G39" s="830"/>
      <c r="H39" s="830"/>
      <c r="I39" s="830"/>
      <c r="J39" s="830"/>
      <c r="K39" s="830"/>
      <c r="L39" s="830"/>
      <c r="M39" s="830"/>
      <c r="N39" s="830"/>
      <c r="O39" s="830"/>
      <c r="P39" s="830"/>
      <c r="Q39" s="830"/>
      <c r="R39" s="830"/>
    </row>
    <row collapsed="false" customFormat="false" customHeight="true" hidden="false" ht="22.95" outlineLevel="0" r="40">
      <c r="B40" s="830"/>
      <c r="C40" s="830"/>
      <c r="D40" s="830"/>
      <c r="E40" s="830"/>
      <c r="F40" s="830"/>
      <c r="G40" s="830"/>
      <c r="H40" s="830"/>
      <c r="I40" s="830"/>
      <c r="J40" s="830"/>
      <c r="K40" s="830"/>
      <c r="L40" s="830"/>
      <c r="M40" s="830"/>
      <c r="N40" s="830"/>
      <c r="O40" s="830"/>
      <c r="P40" s="830"/>
      <c r="Q40" s="830"/>
      <c r="R40" s="830"/>
    </row>
    <row collapsed="false" customFormat="false" customHeight="true" hidden="false" ht="22.95" outlineLevel="0" r="41">
      <c r="B41" s="830"/>
      <c r="C41" s="830"/>
      <c r="D41" s="830"/>
      <c r="E41" s="830"/>
      <c r="F41" s="830"/>
      <c r="G41" s="830"/>
      <c r="H41" s="830"/>
      <c r="I41" s="830"/>
      <c r="J41" s="830"/>
      <c r="K41" s="830"/>
      <c r="L41" s="830"/>
      <c r="M41" s="830"/>
      <c r="N41" s="830"/>
      <c r="O41" s="830"/>
      <c r="P41" s="830"/>
      <c r="Q41" s="830"/>
      <c r="R41" s="830"/>
    </row>
    <row collapsed="false" customFormat="false" customHeight="true" hidden="false" ht="22.95" outlineLevel="0" r="42">
      <c r="B42" s="830"/>
      <c r="C42" s="830"/>
      <c r="D42" s="830"/>
      <c r="E42" s="830"/>
      <c r="F42" s="830"/>
      <c r="G42" s="830"/>
      <c r="H42" s="830"/>
      <c r="I42" s="830"/>
      <c r="J42" s="830"/>
      <c r="K42" s="830"/>
      <c r="L42" s="830"/>
      <c r="M42" s="830"/>
      <c r="N42" s="830"/>
      <c r="O42" s="830"/>
      <c r="P42" s="830"/>
      <c r="Q42" s="830"/>
      <c r="R42" s="830"/>
    </row>
    <row collapsed="false" customFormat="false" customHeight="true" hidden="false" ht="22.95" outlineLevel="0" r="43">
      <c r="B43" s="830"/>
      <c r="C43" s="830"/>
      <c r="D43" s="830"/>
      <c r="E43" s="830"/>
      <c r="F43" s="830"/>
      <c r="G43" s="830"/>
      <c r="H43" s="830"/>
      <c r="I43" s="830"/>
      <c r="J43" s="830"/>
      <c r="K43" s="830"/>
      <c r="L43" s="830"/>
      <c r="M43" s="830"/>
      <c r="N43" s="830"/>
      <c r="O43" s="830"/>
      <c r="P43" s="830"/>
      <c r="Q43" s="830"/>
      <c r="R43" s="830"/>
    </row>
    <row collapsed="false" customFormat="false" customHeight="true" hidden="false" ht="22.95" outlineLevel="0" r="45">
      <c r="B45" s="830"/>
      <c r="C45" s="830"/>
      <c r="D45" s="830"/>
      <c r="E45" s="830"/>
      <c r="F45" s="830"/>
      <c r="G45" s="830"/>
      <c r="H45" s="830"/>
      <c r="I45" s="830"/>
      <c r="J45" s="830"/>
      <c r="K45" s="830"/>
      <c r="L45" s="830"/>
      <c r="M45" s="830"/>
      <c r="N45" s="830"/>
      <c r="O45" s="830"/>
      <c r="P45" s="830"/>
      <c r="Q45" s="830"/>
      <c r="R45" s="830"/>
    </row>
    <row collapsed="false" customFormat="false" customHeight="true" hidden="false" ht="22.95" outlineLevel="0" r="46">
      <c r="B46" s="830"/>
      <c r="C46" s="830"/>
      <c r="D46" s="830"/>
      <c r="E46" s="830"/>
      <c r="F46" s="830"/>
      <c r="G46" s="830"/>
      <c r="H46" s="830"/>
      <c r="I46" s="830"/>
      <c r="J46" s="830"/>
      <c r="K46" s="830"/>
      <c r="L46" s="830"/>
      <c r="M46" s="830"/>
      <c r="N46" s="830"/>
      <c r="O46" s="830"/>
      <c r="P46" s="830"/>
      <c r="Q46" s="830"/>
      <c r="R46" s="830"/>
    </row>
    <row collapsed="false" customFormat="false" customHeight="true" hidden="false" ht="22.95" outlineLevel="0" r="47">
      <c r="B47" s="830"/>
      <c r="C47" s="830"/>
      <c r="D47" s="830"/>
      <c r="E47" s="830"/>
      <c r="F47" s="830"/>
      <c r="G47" s="830"/>
      <c r="H47" s="830"/>
      <c r="I47" s="830"/>
      <c r="J47" s="830"/>
      <c r="K47" s="830"/>
      <c r="L47" s="830"/>
      <c r="M47" s="830"/>
      <c r="N47" s="830"/>
      <c r="O47" s="830"/>
      <c r="P47" s="830"/>
      <c r="Q47" s="830"/>
      <c r="R47" s="830"/>
    </row>
    <row collapsed="false" customFormat="false" customHeight="true" hidden="false" ht="22.95" outlineLevel="0" r="48">
      <c r="B48" s="830"/>
      <c r="C48" s="830"/>
      <c r="D48" s="830"/>
      <c r="E48" s="830"/>
      <c r="F48" s="830"/>
      <c r="G48" s="830"/>
      <c r="H48" s="830"/>
      <c r="I48" s="830"/>
      <c r="J48" s="830"/>
      <c r="K48" s="830"/>
      <c r="L48" s="830"/>
      <c r="M48" s="830"/>
      <c r="N48" s="830"/>
      <c r="O48" s="830"/>
      <c r="P48" s="830"/>
      <c r="Q48" s="830"/>
      <c r="R48" s="830"/>
    </row>
    <row collapsed="false" customFormat="false" customHeight="true" hidden="false" ht="22.95" outlineLevel="0" r="49">
      <c r="B49" s="830"/>
      <c r="C49" s="830"/>
      <c r="D49" s="830"/>
      <c r="E49" s="830"/>
      <c r="F49" s="830"/>
      <c r="G49" s="830"/>
      <c r="H49" s="830"/>
      <c r="I49" s="830"/>
      <c r="J49" s="830"/>
      <c r="K49" s="830"/>
      <c r="L49" s="830"/>
      <c r="M49" s="830"/>
      <c r="N49" s="830"/>
      <c r="O49" s="830"/>
      <c r="P49" s="830"/>
      <c r="Q49" s="830"/>
      <c r="R49" s="830"/>
    </row>
    <row collapsed="false" customFormat="false" customHeight="true" hidden="false" ht="15" outlineLevel="0" r="52">
      <c r="A52" s="831"/>
      <c r="B52" s="831"/>
      <c r="C52" s="831"/>
      <c r="D52" s="831"/>
      <c r="E52" s="831"/>
      <c r="F52" s="832"/>
      <c r="G52" s="832"/>
      <c r="H52" s="831"/>
      <c r="I52" s="831"/>
      <c r="J52" s="831"/>
      <c r="K52" s="831"/>
      <c r="L52" s="831"/>
      <c r="M52" s="831"/>
      <c r="N52" s="831"/>
      <c r="O52" s="831"/>
      <c r="P52" s="831"/>
      <c r="Q52" s="833"/>
      <c r="R52" s="831"/>
    </row>
    <row collapsed="false" customFormat="false" customHeight="true" hidden="false" ht="15" outlineLevel="0" r="65536"/>
  </sheetData>
  <mergeCells count="9">
    <mergeCell ref="L2:R2"/>
    <mergeCell ref="B7:R7"/>
    <mergeCell ref="Q8:R9"/>
    <mergeCell ref="B12:R17"/>
    <mergeCell ref="B19:R26"/>
    <mergeCell ref="B28:R36"/>
    <mergeCell ref="B38:R43"/>
    <mergeCell ref="B45:R49"/>
    <mergeCell ref="F52:G52"/>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75" useFirstPageNumber="false" usePrinterDefaults="false" verticalDpi="300"/>
  <headerFooter differentFirst="false" differentOddEven="false">
    <oddHeader/>
    <oddFooter/>
  </headerFooter>
  <drawing r:id="rId1"/>
</worksheet>
</file>

<file path=xl/worksheets/sheet202.xml><?xml version="1.0" encoding="utf-8"?>
<worksheet xmlns="http://schemas.openxmlformats.org/spreadsheetml/2006/main" xmlns:r="http://schemas.openxmlformats.org/officeDocument/2006/relationships">
  <sheetPr filterMode="false">
    <pageSetUpPr fitToPage="true"/>
  </sheetPr>
  <dimension ref="A1:CX251"/>
  <sheetViews>
    <sheetView colorId="64" defaultGridColor="true" rightToLeft="false" showFormulas="false" showGridLines="false" showOutlineSymbols="true" showRowColHeaders="true" showZeros="true" tabSelected="false" topLeftCell="A1" view="pageBreakPreview" windowProtection="false" workbookViewId="0" zoomScale="100" zoomScaleNormal="85" zoomScalePageLayoutView="100">
      <selection activeCell="A1" activeCellId="0" pane="topLeft" sqref="A1"/>
    </sheetView>
  </sheetViews>
  <cols>
    <col collapsed="false" hidden="false" max="1" min="1" style="0" width="3.35686274509804"/>
    <col collapsed="false" hidden="false" max="3" min="2" style="0" width="3.68627450980392"/>
    <col collapsed="false" hidden="false" max="5" min="4" style="0" width="7.05098039215686"/>
    <col collapsed="false" hidden="false" max="6" min="6" style="0" width="6.15686274509804"/>
    <col collapsed="false" hidden="false" max="10" min="7" style="0" width="7.94901960784314"/>
    <col collapsed="false" hidden="false" max="11" min="11" style="0" width="8.72941176470588"/>
    <col collapsed="false" hidden="false" max="14" min="12" style="0" width="7.94901960784314"/>
    <col collapsed="false" hidden="false" max="15" min="15" style="322" width="8.96078431372549"/>
    <col collapsed="false" hidden="false" max="16" min="16" style="834" width="11.643137254902"/>
    <col collapsed="false" hidden="false" max="17" min="17" style="835" width="26.7607843137255"/>
    <col collapsed="false" hidden="false" max="19" min="18" style="32" width="11.5294117647059"/>
    <col collapsed="false" hidden="false" max="20" min="20" style="835" width="9.06666666666667"/>
    <col collapsed="false" hidden="false" max="21" min="21" style="834" width="9.96470588235294"/>
    <col collapsed="false" hidden="false" max="22" min="22" style="836" width="4.69803921568628"/>
    <col collapsed="false" hidden="false" max="23" min="23" style="314" width="4.69803921568628"/>
    <col collapsed="false" hidden="false" max="26" min="24" style="32" width="11.5294117647059"/>
    <col collapsed="false" hidden="false" max="27" min="27" style="32" width="11.9803921568627"/>
    <col collapsed="false" hidden="false" max="30" min="28" style="32" width="11.5294117647059"/>
    <col collapsed="false" hidden="false" max="31" min="31" style="32" width="11.643137254902"/>
    <col collapsed="false" hidden="false" max="33" min="32" style="0" width="11.643137254902"/>
    <col collapsed="false" hidden="false" max="34" min="34" style="0" width="18.4745098039216"/>
    <col collapsed="false" hidden="false" max="256" min="35" style="0" width="11.643137254902"/>
    <col collapsed="false" hidden="false" max="257" min="257" style="0" width="3.35686274509804"/>
    <col collapsed="false" hidden="false" max="259" min="258" style="0" width="3.68627450980392"/>
    <col collapsed="false" hidden="false" max="261" min="260" style="0" width="7.05098039215686"/>
    <col collapsed="false" hidden="false" max="262" min="262" style="0" width="6.15686274509804"/>
    <col collapsed="false" hidden="false" max="266" min="263" style="0" width="7.94901960784314"/>
    <col collapsed="false" hidden="false" max="267" min="267" style="0" width="8.72941176470588"/>
    <col collapsed="false" hidden="false" max="270" min="268" style="0" width="7.94901960784314"/>
    <col collapsed="false" hidden="false" max="271" min="271" style="0" width="8.96078431372549"/>
    <col collapsed="false" hidden="false" max="272" min="272" style="0" width="11.643137254902"/>
    <col collapsed="false" hidden="false" max="273" min="273" style="0" width="26.7607843137255"/>
    <col collapsed="false" hidden="false" max="274" min="274" style="0" width="11.5294117647059"/>
    <col collapsed="false" hidden="false" max="275" min="275" style="0" width="9.06666666666667"/>
    <col collapsed="false" hidden="false" max="278" min="276" style="0" width="4.69803921568628"/>
    <col collapsed="false" hidden="false" max="282" min="279" style="0" width="11.5294117647059"/>
    <col collapsed="false" hidden="false" max="286" min="284" style="0" width="11.5294117647059"/>
    <col collapsed="false" hidden="false" max="289" min="287" style="0" width="11.643137254902"/>
    <col collapsed="false" hidden="false" max="290" min="290" style="0" width="18.4745098039216"/>
    <col collapsed="false" hidden="false" max="512" min="291" style="0" width="11.643137254902"/>
    <col collapsed="false" hidden="false" max="513" min="513" style="0" width="3.35686274509804"/>
    <col collapsed="false" hidden="false" max="515" min="514" style="0" width="3.68627450980392"/>
    <col collapsed="false" hidden="false" max="517" min="516" style="0" width="7.05098039215686"/>
    <col collapsed="false" hidden="false" max="518" min="518" style="0" width="6.15686274509804"/>
    <col collapsed="false" hidden="false" max="522" min="519" style="0" width="7.94901960784314"/>
    <col collapsed="false" hidden="false" max="523" min="523" style="0" width="8.72941176470588"/>
    <col collapsed="false" hidden="false" max="526" min="524" style="0" width="7.94901960784314"/>
    <col collapsed="false" hidden="false" max="527" min="527" style="0" width="8.96078431372549"/>
    <col collapsed="false" hidden="false" max="528" min="528" style="0" width="11.643137254902"/>
    <col collapsed="false" hidden="false" max="529" min="529" style="0" width="26.7607843137255"/>
    <col collapsed="false" hidden="false" max="530" min="530" style="0" width="11.5294117647059"/>
    <col collapsed="false" hidden="false" max="531" min="531" style="0" width="9.06666666666667"/>
    <col collapsed="false" hidden="false" max="534" min="532" style="0" width="4.69803921568628"/>
    <col collapsed="false" hidden="false" max="538" min="535" style="0" width="11.5294117647059"/>
    <col collapsed="false" hidden="false" max="542" min="540" style="0" width="11.5294117647059"/>
    <col collapsed="false" hidden="false" max="545" min="543" style="0" width="11.643137254902"/>
    <col collapsed="false" hidden="false" max="546" min="546" style="0" width="18.4745098039216"/>
    <col collapsed="false" hidden="false" max="768" min="547" style="0" width="11.643137254902"/>
    <col collapsed="false" hidden="false" max="769" min="769" style="0" width="3.35686274509804"/>
    <col collapsed="false" hidden="false" max="771" min="770" style="0" width="3.68627450980392"/>
    <col collapsed="false" hidden="false" max="773" min="772" style="0" width="7.05098039215686"/>
    <col collapsed="false" hidden="false" max="774" min="774" style="0" width="6.15686274509804"/>
    <col collapsed="false" hidden="false" max="778" min="775" style="0" width="7.94901960784314"/>
    <col collapsed="false" hidden="false" max="779" min="779" style="0" width="8.72941176470588"/>
    <col collapsed="false" hidden="false" max="782" min="780" style="0" width="7.94901960784314"/>
    <col collapsed="false" hidden="false" max="783" min="783" style="0" width="8.96078431372549"/>
    <col collapsed="false" hidden="false" max="784" min="784" style="0" width="11.643137254902"/>
    <col collapsed="false" hidden="false" max="785" min="785" style="0" width="26.7607843137255"/>
    <col collapsed="false" hidden="false" max="786" min="786" style="0" width="11.5294117647059"/>
    <col collapsed="false" hidden="false" max="787" min="787" style="0" width="9.06666666666667"/>
    <col collapsed="false" hidden="false" max="790" min="788" style="0" width="4.69803921568628"/>
    <col collapsed="false" hidden="false" max="794" min="791" style="0" width="11.5294117647059"/>
    <col collapsed="false" hidden="false" max="798" min="796" style="0" width="11.5294117647059"/>
    <col collapsed="false" hidden="false" max="801" min="799" style="0" width="11.643137254902"/>
    <col collapsed="false" hidden="false" max="802" min="802" style="0" width="18.4745098039216"/>
    <col collapsed="false" hidden="false" max="1025" min="803" style="0" width="11.643137254902"/>
  </cols>
  <sheetData>
    <row collapsed="false" customFormat="false" customHeight="true" hidden="false" ht="15" outlineLevel="0" r="1">
      <c r="A1" s="835" t="s">
        <v>48</v>
      </c>
      <c r="B1" s="837"/>
      <c r="C1" s="837"/>
      <c r="D1" s="837"/>
      <c r="E1" s="837"/>
      <c r="F1" s="838"/>
      <c r="G1" s="838"/>
      <c r="H1" s="838"/>
      <c r="I1" s="838"/>
      <c r="J1" s="838"/>
      <c r="K1" s="508" t="s">
        <v>48</v>
      </c>
      <c r="L1" s="508"/>
      <c r="M1" s="508"/>
      <c r="N1" s="508"/>
      <c r="O1" s="508"/>
      <c r="P1" s="839"/>
      <c r="R1" s="840"/>
      <c r="S1" s="840"/>
      <c r="Z1" s="840"/>
      <c r="AA1" s="840"/>
      <c r="AB1" s="840"/>
      <c r="AC1" s="840"/>
      <c r="AD1" s="840"/>
      <c r="AE1" s="840"/>
      <c r="AF1" s="841"/>
      <c r="AG1" s="841"/>
      <c r="AH1" s="841"/>
      <c r="AI1" s="841"/>
      <c r="AJ1" s="841"/>
      <c r="AK1" s="841"/>
      <c r="AL1" s="841"/>
      <c r="AM1" s="841"/>
      <c r="AN1" s="841"/>
      <c r="AO1" s="841"/>
      <c r="AP1" s="841"/>
      <c r="AQ1" s="841"/>
      <c r="AR1" s="841"/>
      <c r="AS1" s="841"/>
      <c r="AT1" s="841"/>
      <c r="AU1" s="841"/>
      <c r="AV1" s="841"/>
      <c r="AW1" s="841"/>
      <c r="AX1" s="841"/>
      <c r="AY1" s="841"/>
      <c r="AZ1" s="841"/>
      <c r="BA1" s="841"/>
      <c r="BB1" s="841"/>
      <c r="BC1" s="841"/>
      <c r="BD1" s="841"/>
      <c r="BE1" s="841"/>
      <c r="BF1" s="841"/>
      <c r="BG1" s="841"/>
      <c r="BH1" s="841"/>
      <c r="BI1" s="841"/>
      <c r="BJ1" s="841"/>
      <c r="BK1" s="841"/>
      <c r="BL1" s="841"/>
      <c r="BM1" s="841"/>
      <c r="BN1" s="841"/>
      <c r="BO1" s="841"/>
      <c r="BP1" s="841"/>
      <c r="BQ1" s="841"/>
      <c r="BR1" s="841"/>
      <c r="BS1" s="841"/>
      <c r="BT1" s="841"/>
      <c r="BU1" s="841"/>
      <c r="BV1" s="841"/>
      <c r="BW1" s="841"/>
      <c r="BX1" s="841"/>
      <c r="BY1" s="841"/>
      <c r="BZ1" s="841"/>
      <c r="CA1" s="841"/>
      <c r="CB1" s="841"/>
      <c r="CC1" s="841"/>
      <c r="CD1" s="841"/>
      <c r="CE1" s="841"/>
      <c r="CF1" s="841"/>
      <c r="CG1" s="841"/>
      <c r="CH1" s="841"/>
      <c r="CI1" s="841"/>
      <c r="CJ1" s="841"/>
      <c r="CK1" s="841"/>
      <c r="CL1" s="841"/>
      <c r="CM1" s="841"/>
      <c r="CN1" s="841"/>
      <c r="CO1" s="841"/>
      <c r="CP1" s="841"/>
      <c r="CQ1" s="841"/>
      <c r="CR1" s="841"/>
      <c r="CS1" s="841"/>
      <c r="CT1" s="841"/>
      <c r="CU1" s="841"/>
      <c r="CV1" s="841"/>
      <c r="CW1" s="841"/>
      <c r="CX1" s="841"/>
    </row>
    <row collapsed="false" customFormat="false" customHeight="true" hidden="false" ht="15" outlineLevel="0" r="2">
      <c r="B2" s="837"/>
      <c r="C2" s="837"/>
      <c r="D2" s="837"/>
      <c r="E2" s="837"/>
      <c r="F2" s="838"/>
      <c r="G2" s="838"/>
      <c r="H2" s="838"/>
      <c r="I2" s="838"/>
      <c r="J2" s="838"/>
      <c r="K2" s="842"/>
      <c r="L2" s="843"/>
      <c r="M2" s="843"/>
      <c r="N2" s="843"/>
      <c r="O2" s="843"/>
      <c r="P2" s="839"/>
      <c r="X2" s="314"/>
      <c r="Y2" s="314"/>
    </row>
    <row collapsed="false" customFormat="false" customHeight="true" hidden="false" ht="15" outlineLevel="0" r="3">
      <c r="B3" s="32"/>
      <c r="C3" s="32"/>
      <c r="D3" s="32"/>
      <c r="E3" s="32"/>
      <c r="F3" s="32"/>
      <c r="G3" s="32"/>
      <c r="H3" s="32"/>
      <c r="I3" s="32"/>
      <c r="J3" s="32"/>
      <c r="K3" s="32"/>
      <c r="L3" s="32"/>
      <c r="M3" s="511"/>
      <c r="N3" s="511"/>
      <c r="O3" s="844"/>
    </row>
    <row collapsed="false" customFormat="false" customHeight="true" hidden="false" ht="15" outlineLevel="0" r="4">
      <c r="B4" s="32"/>
      <c r="C4" s="32"/>
      <c r="E4" s="32"/>
      <c r="F4" s="32"/>
      <c r="G4" s="32"/>
      <c r="H4" s="32"/>
      <c r="I4" s="32"/>
      <c r="J4" s="32"/>
      <c r="K4" s="32"/>
      <c r="L4" s="32"/>
      <c r="M4" s="32"/>
      <c r="N4" s="845"/>
      <c r="O4" s="846"/>
      <c r="AA4" s="847"/>
      <c r="AB4" s="847"/>
      <c r="AC4" s="847"/>
      <c r="AD4" s="847"/>
      <c r="AE4" s="847"/>
      <c r="AF4" s="848"/>
    </row>
    <row collapsed="false" customFormat="false" customHeight="true" hidden="false" ht="15" outlineLevel="0" r="5">
      <c r="D5" s="849"/>
      <c r="E5" s="850"/>
      <c r="F5" s="850"/>
      <c r="G5" s="850"/>
      <c r="H5" s="850"/>
      <c r="I5" s="850"/>
      <c r="J5" s="850"/>
      <c r="K5" s="851"/>
      <c r="L5" s="852"/>
      <c r="M5" s="852"/>
      <c r="N5" s="852"/>
      <c r="R5" s="853"/>
      <c r="X5" s="853"/>
      <c r="Y5" s="853"/>
      <c r="AA5" s="854"/>
      <c r="AB5" s="855"/>
      <c r="AC5" s="853"/>
      <c r="AD5" s="854"/>
      <c r="AE5" s="855"/>
      <c r="AF5" s="856"/>
      <c r="AG5" s="856"/>
      <c r="AH5" s="856"/>
      <c r="AI5" s="856"/>
      <c r="AJ5" s="856"/>
    </row>
    <row collapsed="false" customFormat="false" customHeight="true" hidden="false" ht="15" outlineLevel="0" r="6">
      <c r="B6" s="517" t="s">
        <v>617</v>
      </c>
      <c r="C6" s="517"/>
      <c r="D6" s="517"/>
      <c r="E6" s="517"/>
      <c r="F6" s="517"/>
      <c r="G6" s="517"/>
      <c r="H6" s="517"/>
      <c r="I6" s="517"/>
      <c r="J6" s="517"/>
      <c r="K6" s="517"/>
      <c r="L6" s="517"/>
      <c r="M6" s="517"/>
      <c r="N6" s="517"/>
      <c r="O6" s="517"/>
      <c r="P6" s="857"/>
      <c r="Q6" s="857"/>
      <c r="R6" s="853"/>
      <c r="T6" s="857"/>
      <c r="X6" s="853"/>
      <c r="Y6" s="853"/>
      <c r="AA6" s="854"/>
      <c r="AB6" s="855"/>
      <c r="AC6" s="853"/>
      <c r="AD6" s="854"/>
      <c r="AE6" s="855"/>
    </row>
    <row collapsed="false" customFormat="true" customHeight="true" hidden="false" ht="7.5" outlineLevel="0" r="7" s="322">
      <c r="B7" s="858"/>
      <c r="C7" s="858"/>
      <c r="D7" s="858"/>
      <c r="E7" s="858"/>
      <c r="F7" s="858"/>
      <c r="G7" s="858"/>
      <c r="H7" s="858"/>
      <c r="I7" s="858"/>
      <c r="J7" s="858"/>
      <c r="K7" s="858"/>
      <c r="L7" s="858"/>
      <c r="M7" s="858"/>
      <c r="N7" s="858"/>
      <c r="O7" s="858"/>
      <c r="P7" s="857"/>
      <c r="Q7" s="857"/>
      <c r="R7" s="859"/>
      <c r="S7" s="314"/>
      <c r="T7" s="857"/>
      <c r="U7" s="834"/>
      <c r="V7" s="836"/>
      <c r="W7" s="314"/>
      <c r="X7" s="859"/>
      <c r="Y7" s="859"/>
      <c r="Z7" s="314"/>
      <c r="AA7" s="860"/>
      <c r="AB7" s="861"/>
      <c r="AC7" s="859"/>
      <c r="AD7" s="860"/>
      <c r="AE7" s="861"/>
    </row>
    <row collapsed="false" customFormat="false" customHeight="true" hidden="false" ht="15" outlineLevel="0" r="8">
      <c r="B8" s="862"/>
      <c r="C8" s="863"/>
      <c r="D8" s="863"/>
      <c r="E8" s="863"/>
      <c r="F8" s="863"/>
      <c r="G8" s="863"/>
      <c r="H8" s="863"/>
      <c r="I8" s="863"/>
      <c r="J8" s="863"/>
      <c r="K8" s="863"/>
      <c r="L8" s="863"/>
      <c r="M8" s="863"/>
      <c r="N8" s="863"/>
      <c r="O8" s="863"/>
      <c r="P8" s="857"/>
      <c r="Q8" s="857"/>
      <c r="R8" s="853"/>
      <c r="T8" s="857"/>
      <c r="X8" s="853"/>
      <c r="Y8" s="853"/>
      <c r="AA8" s="854"/>
      <c r="AB8" s="855"/>
      <c r="AC8" s="853"/>
      <c r="AD8" s="854"/>
      <c r="AE8" s="855"/>
    </row>
    <row collapsed="false" customFormat="false" customHeight="true" hidden="false" ht="15" outlineLevel="0" r="9">
      <c r="B9" s="864"/>
      <c r="C9" s="865" t="s">
        <v>840</v>
      </c>
      <c r="D9" s="865"/>
      <c r="E9" s="865"/>
      <c r="F9" s="865"/>
      <c r="G9" s="865"/>
      <c r="H9" s="865"/>
      <c r="I9" s="865"/>
      <c r="J9" s="865"/>
      <c r="K9" s="866"/>
      <c r="L9" s="866"/>
      <c r="M9" s="866"/>
      <c r="N9" s="866"/>
      <c r="O9" s="866"/>
      <c r="R9" s="853"/>
      <c r="X9" s="853"/>
      <c r="Y9" s="853"/>
      <c r="AA9" s="854"/>
      <c r="AB9" s="855"/>
      <c r="AC9" s="853"/>
      <c r="AD9" s="854"/>
      <c r="AE9" s="855"/>
    </row>
    <row collapsed="false" customFormat="false" customHeight="true" hidden="false" ht="7.5" outlineLevel="0" r="10">
      <c r="B10" s="322"/>
      <c r="C10" s="867"/>
      <c r="D10" s="867"/>
      <c r="E10" s="867"/>
      <c r="F10" s="867"/>
      <c r="G10" s="867"/>
      <c r="H10" s="867"/>
      <c r="I10" s="867"/>
      <c r="J10" s="867"/>
      <c r="K10" s="868"/>
      <c r="L10" s="868"/>
      <c r="M10" s="868"/>
      <c r="N10" s="322"/>
      <c r="O10" s="869"/>
      <c r="R10" s="853"/>
      <c r="X10" s="853"/>
      <c r="Y10" s="853"/>
      <c r="AA10" s="854"/>
      <c r="AB10" s="855"/>
      <c r="AC10" s="853"/>
      <c r="AD10" s="854"/>
      <c r="AE10" s="855"/>
    </row>
    <row collapsed="false" customFormat="false" customHeight="true" hidden="false" ht="15" outlineLevel="0" r="11">
      <c r="B11" s="870"/>
      <c r="C11" s="870"/>
      <c r="D11" s="871" t="s">
        <v>841</v>
      </c>
      <c r="E11" s="871"/>
      <c r="F11" s="872"/>
      <c r="G11" s="873" t="s">
        <v>842</v>
      </c>
      <c r="H11" s="874" t="s">
        <v>843</v>
      </c>
      <c r="I11" s="874" t="s">
        <v>844</v>
      </c>
      <c r="J11" s="874" t="s">
        <v>845</v>
      </c>
      <c r="K11" s="874" t="s">
        <v>846</v>
      </c>
      <c r="L11" s="874" t="s">
        <v>847</v>
      </c>
      <c r="M11" s="874" t="s">
        <v>848</v>
      </c>
      <c r="N11" s="874" t="s">
        <v>849</v>
      </c>
      <c r="O11" s="874" t="s">
        <v>850</v>
      </c>
      <c r="R11" s="853"/>
      <c r="U11" s="835"/>
      <c r="X11" s="853"/>
      <c r="Y11" s="853"/>
      <c r="AA11" s="854"/>
      <c r="AB11" s="855"/>
      <c r="AC11" s="853"/>
      <c r="AD11" s="854"/>
      <c r="AE11" s="855"/>
    </row>
    <row collapsed="false" customFormat="false" customHeight="true" hidden="false" ht="15" outlineLevel="0" r="12">
      <c r="B12" s="870"/>
      <c r="C12" s="870"/>
      <c r="D12" s="871"/>
      <c r="E12" s="871"/>
      <c r="F12" s="875"/>
      <c r="G12" s="873"/>
      <c r="H12" s="874"/>
      <c r="I12" s="874"/>
      <c r="J12" s="874"/>
      <c r="K12" s="874"/>
      <c r="L12" s="874"/>
      <c r="M12" s="874"/>
      <c r="N12" s="874"/>
      <c r="O12" s="874"/>
      <c r="P12" s="876"/>
      <c r="Q12" s="877"/>
      <c r="S12" s="853"/>
      <c r="T12" s="876"/>
      <c r="U12" s="877"/>
    </row>
    <row collapsed="false" customFormat="false" customHeight="true" hidden="false" ht="15" outlineLevel="0" r="13">
      <c r="B13" s="878" t="s">
        <v>48</v>
      </c>
      <c r="C13" s="878"/>
      <c r="D13" s="878"/>
      <c r="E13" s="878"/>
      <c r="F13" s="878"/>
      <c r="G13" s="879" t="n">
        <v>1328</v>
      </c>
      <c r="H13" s="880" t="n">
        <v>9</v>
      </c>
      <c r="I13" s="880" t="n">
        <v>17</v>
      </c>
      <c r="J13" s="880" t="n">
        <v>70</v>
      </c>
      <c r="K13" s="880" t="n">
        <v>226</v>
      </c>
      <c r="L13" s="880" t="n">
        <v>169</v>
      </c>
      <c r="M13" s="880" t="n">
        <v>505</v>
      </c>
      <c r="N13" s="880" t="n">
        <v>308</v>
      </c>
      <c r="O13" s="881" t="n">
        <v>24</v>
      </c>
      <c r="P13" s="882"/>
      <c r="Q13" s="883"/>
      <c r="R13" s="883"/>
      <c r="S13" s="883"/>
      <c r="T13" s="883"/>
      <c r="U13" s="883"/>
      <c r="V13" s="883"/>
      <c r="W13" s="883"/>
      <c r="X13" s="883"/>
      <c r="Y13" s="883"/>
      <c r="Z13" s="883"/>
      <c r="AA13" s="505"/>
      <c r="AB13" s="505"/>
      <c r="AC13" s="505"/>
      <c r="AD13" s="505"/>
      <c r="AE13" s="505"/>
      <c r="AF13" s="17"/>
      <c r="AG13" s="17"/>
      <c r="AH13" s="17"/>
      <c r="AI13" s="17"/>
      <c r="AJ13" s="17"/>
    </row>
    <row collapsed="false" customFormat="false" customHeight="true" hidden="false" ht="15" outlineLevel="0" r="14">
      <c r="B14" s="884" t="s">
        <v>24</v>
      </c>
      <c r="C14" s="885"/>
      <c r="D14" s="885"/>
      <c r="E14" s="885"/>
      <c r="F14" s="885"/>
      <c r="G14" s="886" t="n">
        <v>142</v>
      </c>
      <c r="H14" s="887" t="n">
        <v>0</v>
      </c>
      <c r="I14" s="887" t="n">
        <v>0</v>
      </c>
      <c r="J14" s="887" t="n">
        <v>5</v>
      </c>
      <c r="K14" s="887" t="n">
        <v>42</v>
      </c>
      <c r="L14" s="887" t="n">
        <v>15</v>
      </c>
      <c r="M14" s="887" t="n">
        <v>50</v>
      </c>
      <c r="N14" s="887" t="n">
        <v>28</v>
      </c>
      <c r="O14" s="888" t="n">
        <v>2</v>
      </c>
      <c r="P14" s="876"/>
      <c r="Q14" s="507"/>
      <c r="R14" s="505"/>
      <c r="S14" s="505"/>
      <c r="T14" s="507"/>
      <c r="U14" s="507"/>
      <c r="V14" s="632"/>
      <c r="W14" s="505"/>
      <c r="X14" s="505"/>
      <c r="Y14" s="505"/>
      <c r="Z14" s="505"/>
      <c r="AA14" s="505"/>
      <c r="AB14" s="505"/>
      <c r="AC14" s="505"/>
      <c r="AD14" s="505"/>
      <c r="AE14" s="505"/>
    </row>
    <row collapsed="false" customFormat="false" customHeight="true" hidden="false" ht="15" outlineLevel="0" r="15">
      <c r="B15" s="889" t="s">
        <v>27</v>
      </c>
      <c r="C15" s="890"/>
      <c r="D15" s="890"/>
      <c r="E15" s="890"/>
      <c r="F15" s="890"/>
      <c r="G15" s="891" t="n">
        <v>32</v>
      </c>
      <c r="H15" s="892" t="n">
        <v>0</v>
      </c>
      <c r="I15" s="892" t="n">
        <v>2</v>
      </c>
      <c r="J15" s="892" t="n">
        <v>0</v>
      </c>
      <c r="K15" s="892" t="n">
        <v>11</v>
      </c>
      <c r="L15" s="892" t="n">
        <v>4</v>
      </c>
      <c r="M15" s="892" t="n">
        <v>9</v>
      </c>
      <c r="N15" s="892" t="n">
        <v>6</v>
      </c>
      <c r="O15" s="893" t="n">
        <v>0</v>
      </c>
      <c r="P15" s="876"/>
      <c r="Q15" s="507"/>
      <c r="R15" s="505"/>
      <c r="S15" s="505"/>
      <c r="T15" s="507"/>
      <c r="U15" s="507"/>
      <c r="V15" s="632"/>
      <c r="W15" s="505"/>
      <c r="X15" s="505"/>
      <c r="Y15" s="505"/>
      <c r="Z15" s="505"/>
      <c r="AA15" s="505"/>
      <c r="AB15" s="505"/>
      <c r="AC15" s="505"/>
      <c r="AD15" s="505"/>
      <c r="AE15" s="505"/>
    </row>
    <row collapsed="false" customFormat="false" customHeight="true" hidden="false" ht="15" outlineLevel="0" r="16">
      <c r="B16" s="884" t="s">
        <v>31</v>
      </c>
      <c r="C16" s="885"/>
      <c r="D16" s="885"/>
      <c r="E16" s="885"/>
      <c r="F16" s="885"/>
      <c r="G16" s="886" t="n">
        <v>22</v>
      </c>
      <c r="H16" s="887" t="n">
        <v>0</v>
      </c>
      <c r="I16" s="887" t="n">
        <v>1</v>
      </c>
      <c r="J16" s="887" t="n">
        <v>2</v>
      </c>
      <c r="K16" s="887" t="n">
        <v>4</v>
      </c>
      <c r="L16" s="894" t="n">
        <v>1</v>
      </c>
      <c r="M16" s="894" t="n">
        <v>5</v>
      </c>
      <c r="N16" s="894" t="n">
        <v>8</v>
      </c>
      <c r="O16" s="888" t="n">
        <v>1</v>
      </c>
      <c r="P16" s="876"/>
      <c r="Q16" s="507"/>
      <c r="R16" s="505"/>
      <c r="S16" s="505"/>
      <c r="T16" s="507"/>
      <c r="U16" s="507"/>
      <c r="V16" s="632"/>
      <c r="W16" s="505"/>
      <c r="X16" s="505"/>
      <c r="Y16" s="505"/>
      <c r="Z16" s="505"/>
      <c r="AA16" s="505"/>
      <c r="AB16" s="505"/>
      <c r="AC16" s="505"/>
      <c r="AD16" s="505"/>
      <c r="AE16" s="505"/>
    </row>
    <row collapsed="false" customFormat="false" customHeight="true" hidden="false" ht="15" outlineLevel="0" r="17">
      <c r="B17" s="889" t="s">
        <v>26</v>
      </c>
      <c r="C17" s="890"/>
      <c r="D17" s="890"/>
      <c r="E17" s="890"/>
      <c r="F17" s="890"/>
      <c r="G17" s="891" t="n">
        <v>25</v>
      </c>
      <c r="H17" s="892" t="n">
        <v>0</v>
      </c>
      <c r="I17" s="892" t="n">
        <v>1</v>
      </c>
      <c r="J17" s="892" t="n">
        <v>0</v>
      </c>
      <c r="K17" s="892" t="n">
        <v>8</v>
      </c>
      <c r="L17" s="892" t="n">
        <v>4</v>
      </c>
      <c r="M17" s="892" t="n">
        <v>5</v>
      </c>
      <c r="N17" s="892" t="n">
        <v>2</v>
      </c>
      <c r="O17" s="893" t="n">
        <v>5</v>
      </c>
      <c r="P17" s="876"/>
      <c r="Q17" s="507"/>
      <c r="R17" s="505"/>
      <c r="S17" s="505"/>
      <c r="T17" s="507"/>
      <c r="U17" s="507"/>
      <c r="V17" s="632"/>
      <c r="W17" s="505"/>
      <c r="X17" s="505"/>
      <c r="Y17" s="505"/>
      <c r="Z17" s="505"/>
      <c r="AA17" s="505"/>
      <c r="AB17" s="505"/>
      <c r="AC17" s="505"/>
      <c r="AD17" s="505"/>
      <c r="AE17" s="505"/>
    </row>
    <row collapsed="false" customFormat="false" customHeight="true" hidden="false" ht="15" outlineLevel="0" r="18">
      <c r="B18" s="884" t="s">
        <v>39</v>
      </c>
      <c r="C18" s="885"/>
      <c r="D18" s="885"/>
      <c r="E18" s="885"/>
      <c r="F18" s="885"/>
      <c r="G18" s="886" t="n">
        <v>35</v>
      </c>
      <c r="H18" s="887" t="n">
        <v>0</v>
      </c>
      <c r="I18" s="887" t="n">
        <v>0</v>
      </c>
      <c r="J18" s="887" t="n">
        <v>0</v>
      </c>
      <c r="K18" s="887" t="n">
        <v>20</v>
      </c>
      <c r="L18" s="894" t="n">
        <v>6</v>
      </c>
      <c r="M18" s="894" t="n">
        <v>5</v>
      </c>
      <c r="N18" s="894" t="n">
        <v>3</v>
      </c>
      <c r="O18" s="888" t="n">
        <v>1</v>
      </c>
      <c r="P18" s="876"/>
      <c r="Q18" s="507"/>
      <c r="R18" s="505"/>
      <c r="S18" s="505"/>
      <c r="T18" s="507"/>
      <c r="U18" s="507"/>
      <c r="V18" s="632"/>
      <c r="W18" s="505"/>
      <c r="X18" s="505"/>
      <c r="Y18" s="505"/>
      <c r="Z18" s="505"/>
      <c r="AA18" s="505"/>
      <c r="AB18" s="505"/>
      <c r="AC18" s="505"/>
      <c r="AD18" s="505"/>
      <c r="AE18" s="505"/>
    </row>
    <row collapsed="false" customFormat="false" customHeight="true" hidden="false" ht="15" outlineLevel="0" r="19">
      <c r="B19" s="889" t="s">
        <v>42</v>
      </c>
      <c r="C19" s="890"/>
      <c r="D19" s="890"/>
      <c r="E19" s="890"/>
      <c r="F19" s="890"/>
      <c r="G19" s="891" t="n">
        <v>9</v>
      </c>
      <c r="H19" s="892" t="n">
        <v>0</v>
      </c>
      <c r="I19" s="892" t="n">
        <v>1</v>
      </c>
      <c r="J19" s="892" t="n">
        <v>0</v>
      </c>
      <c r="K19" s="892" t="n">
        <v>3</v>
      </c>
      <c r="L19" s="892" t="n">
        <v>2</v>
      </c>
      <c r="M19" s="892" t="n">
        <v>2</v>
      </c>
      <c r="N19" s="892" t="n">
        <v>1</v>
      </c>
      <c r="O19" s="893" t="n">
        <v>0</v>
      </c>
      <c r="P19" s="876"/>
      <c r="Q19" s="507"/>
      <c r="R19" s="505"/>
      <c r="S19" s="505"/>
      <c r="T19" s="507"/>
      <c r="U19" s="507"/>
      <c r="V19" s="632"/>
      <c r="W19" s="505"/>
      <c r="X19" s="505"/>
      <c r="Y19" s="505"/>
      <c r="Z19" s="505"/>
      <c r="AA19" s="505"/>
      <c r="AB19" s="505"/>
      <c r="AC19" s="505"/>
      <c r="AD19" s="505"/>
      <c r="AE19" s="505"/>
    </row>
    <row collapsed="false" customFormat="false" customHeight="true" hidden="false" ht="15" outlineLevel="0" r="20">
      <c r="B20" s="884" t="s">
        <v>49</v>
      </c>
      <c r="C20" s="885"/>
      <c r="D20" s="885"/>
      <c r="E20" s="885"/>
      <c r="F20" s="885"/>
      <c r="G20" s="886" t="n">
        <v>73</v>
      </c>
      <c r="H20" s="887" t="n">
        <v>0</v>
      </c>
      <c r="I20" s="887" t="n">
        <v>0</v>
      </c>
      <c r="J20" s="887" t="n">
        <v>3</v>
      </c>
      <c r="K20" s="887" t="n">
        <v>7</v>
      </c>
      <c r="L20" s="894" t="n">
        <v>6</v>
      </c>
      <c r="M20" s="894" t="n">
        <v>25</v>
      </c>
      <c r="N20" s="894" t="n">
        <v>31</v>
      </c>
      <c r="O20" s="888" t="n">
        <v>1</v>
      </c>
      <c r="P20" s="876"/>
      <c r="Q20" s="507"/>
      <c r="R20" s="505"/>
      <c r="S20" s="505"/>
      <c r="T20" s="507"/>
      <c r="U20" s="507"/>
      <c r="V20" s="632"/>
      <c r="W20" s="505"/>
      <c r="X20" s="505"/>
      <c r="Y20" s="505"/>
      <c r="Z20" s="505"/>
      <c r="AA20" s="505"/>
      <c r="AB20" s="505"/>
      <c r="AC20" s="505"/>
      <c r="AD20" s="505"/>
      <c r="AE20" s="505"/>
    </row>
    <row collapsed="false" customFormat="false" customHeight="true" hidden="false" ht="15" outlineLevel="0" r="21">
      <c r="B21" s="889" t="s">
        <v>324</v>
      </c>
      <c r="C21" s="890"/>
      <c r="D21" s="890"/>
      <c r="E21" s="890"/>
      <c r="F21" s="890"/>
      <c r="G21" s="891" t="n">
        <v>55</v>
      </c>
      <c r="H21" s="892" t="n">
        <v>1</v>
      </c>
      <c r="I21" s="892" t="n">
        <v>2</v>
      </c>
      <c r="J21" s="892" t="n">
        <v>1</v>
      </c>
      <c r="K21" s="892" t="n">
        <v>9</v>
      </c>
      <c r="L21" s="892" t="n">
        <v>5</v>
      </c>
      <c r="M21" s="892" t="n">
        <v>17</v>
      </c>
      <c r="N21" s="892" t="n">
        <v>20</v>
      </c>
      <c r="O21" s="893" t="n">
        <v>0</v>
      </c>
      <c r="P21" s="876"/>
      <c r="Q21" s="507"/>
      <c r="R21" s="505"/>
      <c r="S21" s="505"/>
      <c r="T21" s="507"/>
      <c r="U21" s="507"/>
      <c r="V21" s="632"/>
      <c r="W21" s="505"/>
      <c r="X21" s="505"/>
      <c r="Y21" s="505"/>
      <c r="Z21" s="505"/>
      <c r="AA21" s="505"/>
      <c r="AB21" s="505"/>
      <c r="AC21" s="505"/>
      <c r="AD21" s="505"/>
      <c r="AE21" s="505"/>
    </row>
    <row collapsed="false" customFormat="false" customHeight="true" hidden="false" ht="15" outlineLevel="0" r="22">
      <c r="B22" s="884" t="s">
        <v>41</v>
      </c>
      <c r="C22" s="885"/>
      <c r="D22" s="885"/>
      <c r="E22" s="885"/>
      <c r="F22" s="885"/>
      <c r="G22" s="886" t="n">
        <v>277</v>
      </c>
      <c r="H22" s="887" t="n">
        <v>3</v>
      </c>
      <c r="I22" s="887" t="n">
        <v>4</v>
      </c>
      <c r="J22" s="887" t="n">
        <v>32</v>
      </c>
      <c r="K22" s="887" t="n">
        <v>9</v>
      </c>
      <c r="L22" s="894" t="n">
        <v>50</v>
      </c>
      <c r="M22" s="894" t="n">
        <v>93</v>
      </c>
      <c r="N22" s="894" t="n">
        <v>83</v>
      </c>
      <c r="O22" s="888" t="n">
        <v>3</v>
      </c>
      <c r="P22" s="876"/>
      <c r="Q22" s="507"/>
      <c r="R22" s="505"/>
      <c r="S22" s="505"/>
      <c r="T22" s="507"/>
      <c r="U22" s="507"/>
      <c r="V22" s="632"/>
      <c r="W22" s="505"/>
      <c r="X22" s="505"/>
      <c r="Y22" s="505"/>
      <c r="Z22" s="505"/>
      <c r="AA22" s="505"/>
      <c r="AB22" s="505"/>
      <c r="AC22" s="505"/>
      <c r="AD22" s="505"/>
      <c r="AE22" s="505"/>
    </row>
    <row collapsed="false" customFormat="false" customHeight="true" hidden="false" ht="15" outlineLevel="0" r="23">
      <c r="B23" s="889" t="s">
        <v>29</v>
      </c>
      <c r="C23" s="890"/>
      <c r="D23" s="890"/>
      <c r="E23" s="890"/>
      <c r="F23" s="890"/>
      <c r="G23" s="891" t="n">
        <v>0</v>
      </c>
      <c r="H23" s="892" t="n">
        <v>0</v>
      </c>
      <c r="I23" s="892" t="n">
        <v>0</v>
      </c>
      <c r="J23" s="892" t="n">
        <v>0</v>
      </c>
      <c r="K23" s="892" t="n">
        <v>0</v>
      </c>
      <c r="L23" s="892" t="n">
        <v>0</v>
      </c>
      <c r="M23" s="892" t="n">
        <v>0</v>
      </c>
      <c r="N23" s="892" t="n">
        <v>0</v>
      </c>
      <c r="O23" s="893" t="n">
        <v>0</v>
      </c>
      <c r="P23" s="876"/>
      <c r="Q23" s="507"/>
      <c r="R23" s="895"/>
      <c r="S23" s="895"/>
      <c r="T23" s="895"/>
      <c r="U23" s="895"/>
      <c r="V23" s="895"/>
      <c r="W23" s="895"/>
      <c r="X23" s="895"/>
      <c r="Y23" s="895"/>
      <c r="Z23" s="895"/>
      <c r="AA23" s="505"/>
      <c r="AB23" s="505"/>
      <c r="AC23" s="505"/>
      <c r="AD23" s="505"/>
      <c r="AE23" s="505"/>
    </row>
    <row collapsed="false" customFormat="false" customHeight="true" hidden="false" ht="15" outlineLevel="0" r="24">
      <c r="B24" s="884" t="s">
        <v>33</v>
      </c>
      <c r="C24" s="885"/>
      <c r="D24" s="885"/>
      <c r="E24" s="885"/>
      <c r="F24" s="885"/>
      <c r="G24" s="886" t="n">
        <v>0</v>
      </c>
      <c r="H24" s="887" t="n">
        <v>0</v>
      </c>
      <c r="I24" s="887" t="n">
        <v>0</v>
      </c>
      <c r="J24" s="887" t="n">
        <v>0</v>
      </c>
      <c r="K24" s="887" t="n">
        <v>0</v>
      </c>
      <c r="L24" s="894" t="n">
        <v>0</v>
      </c>
      <c r="M24" s="894" t="n">
        <v>0</v>
      </c>
      <c r="N24" s="894" t="n">
        <v>0</v>
      </c>
      <c r="O24" s="888" t="n">
        <v>0</v>
      </c>
      <c r="P24" s="876"/>
      <c r="Q24" s="507"/>
      <c r="R24" s="895"/>
      <c r="S24" s="895"/>
      <c r="T24" s="895"/>
      <c r="U24" s="895"/>
      <c r="V24" s="895"/>
      <c r="W24" s="895"/>
      <c r="X24" s="895"/>
      <c r="Y24" s="895"/>
      <c r="Z24" s="895"/>
      <c r="AA24" s="505"/>
      <c r="AB24" s="505"/>
      <c r="AC24" s="505"/>
      <c r="AD24" s="505"/>
      <c r="AE24" s="505"/>
    </row>
    <row collapsed="false" customFormat="false" customHeight="true" hidden="false" ht="15" outlineLevel="0" r="25">
      <c r="B25" s="889" t="s">
        <v>44</v>
      </c>
      <c r="C25" s="890"/>
      <c r="D25" s="890"/>
      <c r="E25" s="890"/>
      <c r="F25" s="890"/>
      <c r="G25" s="891" t="n">
        <v>123</v>
      </c>
      <c r="H25" s="892" t="n">
        <v>0</v>
      </c>
      <c r="I25" s="892" t="n">
        <v>2</v>
      </c>
      <c r="J25" s="892" t="n">
        <v>6</v>
      </c>
      <c r="K25" s="892" t="n">
        <v>43</v>
      </c>
      <c r="L25" s="892" t="n">
        <v>17</v>
      </c>
      <c r="M25" s="892" t="n">
        <v>33</v>
      </c>
      <c r="N25" s="892" t="n">
        <v>18</v>
      </c>
      <c r="O25" s="893" t="n">
        <v>4</v>
      </c>
      <c r="P25" s="876"/>
      <c r="Q25" s="507"/>
      <c r="R25" s="505"/>
      <c r="S25" s="505"/>
      <c r="T25" s="507"/>
      <c r="U25" s="507"/>
      <c r="V25" s="632"/>
      <c r="W25" s="505"/>
      <c r="X25" s="505"/>
      <c r="Y25" s="505"/>
      <c r="Z25" s="505"/>
      <c r="AA25" s="505"/>
      <c r="AB25" s="505"/>
      <c r="AC25" s="505"/>
      <c r="AD25" s="505"/>
      <c r="AE25" s="505"/>
    </row>
    <row collapsed="false" customFormat="false" customHeight="true" hidden="false" ht="15" outlineLevel="0" r="26">
      <c r="B26" s="884" t="s">
        <v>851</v>
      </c>
      <c r="C26" s="885"/>
      <c r="D26" s="885"/>
      <c r="E26" s="885"/>
      <c r="F26" s="885"/>
      <c r="G26" s="886" t="n">
        <v>8</v>
      </c>
      <c r="H26" s="887" t="n">
        <v>0</v>
      </c>
      <c r="I26" s="887" t="n">
        <v>0</v>
      </c>
      <c r="J26" s="887" t="n">
        <v>0</v>
      </c>
      <c r="K26" s="887" t="n">
        <v>0</v>
      </c>
      <c r="L26" s="894" t="n">
        <v>0</v>
      </c>
      <c r="M26" s="894" t="n">
        <v>0</v>
      </c>
      <c r="N26" s="894" t="n">
        <v>3</v>
      </c>
      <c r="O26" s="888" t="n">
        <v>5</v>
      </c>
      <c r="P26" s="876"/>
      <c r="Q26" s="507"/>
      <c r="R26" s="505"/>
      <c r="S26" s="505"/>
      <c r="T26" s="507"/>
      <c r="U26" s="507"/>
      <c r="V26" s="632"/>
      <c r="W26" s="505"/>
      <c r="X26" s="505"/>
      <c r="Y26" s="505"/>
      <c r="Z26" s="505"/>
      <c r="AA26" s="505"/>
      <c r="AB26" s="505"/>
      <c r="AC26" s="505"/>
      <c r="AD26" s="505"/>
      <c r="AE26" s="505"/>
    </row>
    <row collapsed="false" customFormat="false" customHeight="true" hidden="false" ht="15" outlineLevel="0" r="27">
      <c r="B27" s="889" t="s">
        <v>54</v>
      </c>
      <c r="C27" s="890"/>
      <c r="D27" s="890"/>
      <c r="E27" s="890"/>
      <c r="F27" s="890"/>
      <c r="G27" s="891" t="n">
        <v>30</v>
      </c>
      <c r="H27" s="892" t="n">
        <v>0</v>
      </c>
      <c r="I27" s="892" t="n">
        <v>0</v>
      </c>
      <c r="J27" s="892" t="n">
        <v>0</v>
      </c>
      <c r="K27" s="892" t="n">
        <v>9</v>
      </c>
      <c r="L27" s="892" t="n">
        <v>0</v>
      </c>
      <c r="M27" s="892" t="n">
        <v>9</v>
      </c>
      <c r="N27" s="892" t="n">
        <v>12</v>
      </c>
      <c r="O27" s="893" t="n">
        <v>0</v>
      </c>
      <c r="P27" s="876"/>
      <c r="Q27" s="507"/>
      <c r="R27" s="505"/>
      <c r="S27" s="505"/>
      <c r="T27" s="507"/>
      <c r="U27" s="507"/>
      <c r="V27" s="632"/>
      <c r="W27" s="505"/>
      <c r="X27" s="505"/>
      <c r="Y27" s="505"/>
      <c r="Z27" s="505"/>
      <c r="AA27" s="505"/>
      <c r="AB27" s="505"/>
      <c r="AC27" s="505"/>
      <c r="AD27" s="505"/>
      <c r="AE27" s="505"/>
    </row>
    <row collapsed="false" customFormat="false" customHeight="true" hidden="false" ht="15" outlineLevel="0" r="28">
      <c r="B28" s="884" t="s">
        <v>58</v>
      </c>
      <c r="C28" s="885"/>
      <c r="D28" s="885"/>
      <c r="E28" s="885"/>
      <c r="F28" s="885"/>
      <c r="G28" s="886" t="n">
        <v>64</v>
      </c>
      <c r="H28" s="887" t="n">
        <v>0</v>
      </c>
      <c r="I28" s="887" t="n">
        <v>1</v>
      </c>
      <c r="J28" s="887" t="n">
        <v>1</v>
      </c>
      <c r="K28" s="887" t="n">
        <v>16</v>
      </c>
      <c r="L28" s="894" t="n">
        <v>4</v>
      </c>
      <c r="M28" s="894" t="n">
        <v>11</v>
      </c>
      <c r="N28" s="894" t="n">
        <v>31</v>
      </c>
      <c r="O28" s="888" t="n">
        <v>0</v>
      </c>
      <c r="P28" s="876"/>
      <c r="Q28" s="507"/>
      <c r="R28" s="505"/>
      <c r="S28" s="505"/>
      <c r="T28" s="507"/>
      <c r="U28" s="507"/>
      <c r="V28" s="632"/>
      <c r="W28" s="505"/>
      <c r="X28" s="505"/>
      <c r="Y28" s="505"/>
      <c r="Z28" s="505"/>
      <c r="AA28" s="505"/>
      <c r="AB28" s="505"/>
      <c r="AC28" s="505"/>
      <c r="AD28" s="505"/>
      <c r="AE28" s="505"/>
    </row>
    <row collapsed="false" customFormat="false" customHeight="true" hidden="false" ht="15" outlineLevel="0" r="29">
      <c r="B29" s="889" t="s">
        <v>37</v>
      </c>
      <c r="C29" s="890"/>
      <c r="D29" s="890"/>
      <c r="E29" s="890"/>
      <c r="F29" s="890"/>
      <c r="G29" s="891" t="n">
        <v>159</v>
      </c>
      <c r="H29" s="892" t="n">
        <v>0</v>
      </c>
      <c r="I29" s="892" t="n">
        <v>1</v>
      </c>
      <c r="J29" s="892" t="n">
        <v>6</v>
      </c>
      <c r="K29" s="892" t="n">
        <v>28</v>
      </c>
      <c r="L29" s="892" t="n">
        <v>19</v>
      </c>
      <c r="M29" s="892" t="n">
        <v>85</v>
      </c>
      <c r="N29" s="892" t="n">
        <v>19</v>
      </c>
      <c r="O29" s="893" t="n">
        <v>1</v>
      </c>
      <c r="P29" s="876"/>
      <c r="Q29" s="507"/>
      <c r="R29" s="505"/>
      <c r="S29" s="505"/>
      <c r="T29" s="507"/>
      <c r="U29" s="507"/>
      <c r="V29" s="632"/>
      <c r="W29" s="505"/>
      <c r="X29" s="505"/>
      <c r="Y29" s="505"/>
      <c r="Z29" s="505"/>
      <c r="AA29" s="505"/>
      <c r="AB29" s="505"/>
      <c r="AC29" s="505"/>
      <c r="AD29" s="505"/>
      <c r="AE29" s="505"/>
    </row>
    <row collapsed="false" customFormat="false" customHeight="true" hidden="false" ht="15" outlineLevel="0" r="30">
      <c r="B30" s="884" t="s">
        <v>412</v>
      </c>
      <c r="C30" s="885"/>
      <c r="D30" s="885"/>
      <c r="E30" s="885"/>
      <c r="F30" s="885"/>
      <c r="G30" s="886" t="n">
        <v>31</v>
      </c>
      <c r="H30" s="887" t="n">
        <v>0</v>
      </c>
      <c r="I30" s="887" t="n">
        <v>1</v>
      </c>
      <c r="J30" s="887" t="n">
        <v>1</v>
      </c>
      <c r="K30" s="887" t="n">
        <v>13</v>
      </c>
      <c r="L30" s="887" t="n">
        <v>4</v>
      </c>
      <c r="M30" s="887" t="n">
        <v>3</v>
      </c>
      <c r="N30" s="887" t="n">
        <v>9</v>
      </c>
      <c r="O30" s="888" t="n">
        <v>0</v>
      </c>
      <c r="P30" s="876"/>
      <c r="Q30" s="507"/>
      <c r="R30" s="505"/>
      <c r="S30" s="505"/>
      <c r="T30" s="507"/>
      <c r="U30" s="507"/>
      <c r="V30" s="632"/>
      <c r="W30" s="505"/>
      <c r="X30" s="505"/>
      <c r="Y30" s="505"/>
      <c r="Z30" s="505"/>
      <c r="AA30" s="505"/>
      <c r="AB30" s="505"/>
      <c r="AC30" s="505"/>
      <c r="AD30" s="505"/>
      <c r="AE30" s="505"/>
    </row>
    <row collapsed="false" customFormat="false" customHeight="true" hidden="false" ht="15" outlineLevel="0" r="31">
      <c r="B31" s="889" t="s">
        <v>56</v>
      </c>
      <c r="C31" s="890"/>
      <c r="D31" s="890"/>
      <c r="E31" s="890"/>
      <c r="F31" s="890"/>
      <c r="G31" s="891" t="n">
        <v>31</v>
      </c>
      <c r="H31" s="892" t="n">
        <v>2</v>
      </c>
      <c r="I31" s="892" t="n">
        <v>0</v>
      </c>
      <c r="J31" s="892" t="n">
        <v>0</v>
      </c>
      <c r="K31" s="892" t="n">
        <v>0</v>
      </c>
      <c r="L31" s="892" t="n">
        <v>5</v>
      </c>
      <c r="M31" s="892" t="n">
        <v>19</v>
      </c>
      <c r="N31" s="892" t="n">
        <v>5</v>
      </c>
      <c r="O31" s="893" t="n">
        <v>0</v>
      </c>
      <c r="P31" s="876"/>
      <c r="Q31" s="507"/>
      <c r="R31" s="505"/>
      <c r="S31" s="505"/>
      <c r="T31" s="507"/>
      <c r="U31" s="507"/>
      <c r="V31" s="632"/>
      <c r="W31" s="505"/>
      <c r="X31" s="505"/>
      <c r="Y31" s="505"/>
      <c r="Z31" s="505"/>
      <c r="AA31" s="505"/>
      <c r="AB31" s="505"/>
      <c r="AC31" s="505"/>
      <c r="AD31" s="505"/>
      <c r="AE31" s="505"/>
    </row>
    <row collapsed="false" customFormat="false" customHeight="true" hidden="false" ht="15" outlineLevel="0" r="32">
      <c r="B32" s="884" t="s">
        <v>53</v>
      </c>
      <c r="C32" s="885"/>
      <c r="D32" s="885"/>
      <c r="E32" s="885"/>
      <c r="F32" s="885"/>
      <c r="G32" s="886" t="n">
        <v>201</v>
      </c>
      <c r="H32" s="887" t="n">
        <v>3</v>
      </c>
      <c r="I32" s="887" t="n">
        <v>1</v>
      </c>
      <c r="J32" s="887" t="n">
        <v>12</v>
      </c>
      <c r="K32" s="887" t="n">
        <v>2</v>
      </c>
      <c r="L32" s="887" t="n">
        <v>27</v>
      </c>
      <c r="M32" s="887" t="n">
        <v>129</v>
      </c>
      <c r="N32" s="887" t="n">
        <v>26</v>
      </c>
      <c r="O32" s="888" t="n">
        <v>1</v>
      </c>
      <c r="P32" s="876"/>
    </row>
    <row collapsed="false" customFormat="false" customHeight="true" hidden="false" ht="15" outlineLevel="0" r="33">
      <c r="B33" s="889" t="s">
        <v>66</v>
      </c>
      <c r="C33" s="890"/>
      <c r="D33" s="890"/>
      <c r="E33" s="890"/>
      <c r="F33" s="890"/>
      <c r="G33" s="891" t="n">
        <v>11</v>
      </c>
      <c r="H33" s="892" t="n">
        <v>0</v>
      </c>
      <c r="I33" s="892" t="n">
        <v>0</v>
      </c>
      <c r="J33" s="892" t="n">
        <v>1</v>
      </c>
      <c r="K33" s="892" t="n">
        <v>2</v>
      </c>
      <c r="L33" s="892" t="n">
        <v>0</v>
      </c>
      <c r="M33" s="892" t="n">
        <v>5</v>
      </c>
      <c r="N33" s="892" t="n">
        <v>3</v>
      </c>
      <c r="O33" s="893" t="n">
        <v>0</v>
      </c>
      <c r="P33" s="876"/>
    </row>
    <row collapsed="false" customFormat="false" customHeight="true" hidden="false" ht="15" outlineLevel="0" r="34">
      <c r="B34" s="896" t="s">
        <v>602</v>
      </c>
      <c r="C34" s="897"/>
      <c r="D34" s="898"/>
      <c r="E34" s="898"/>
      <c r="F34" s="898"/>
      <c r="G34" s="899"/>
      <c r="H34" s="900"/>
      <c r="I34" s="900"/>
      <c r="J34" s="900"/>
      <c r="K34" s="900"/>
      <c r="L34" s="901"/>
      <c r="M34" s="901"/>
      <c r="N34" s="901"/>
      <c r="O34" s="902"/>
      <c r="P34" s="876"/>
      <c r="Q34" s="877"/>
      <c r="R34" s="882"/>
      <c r="S34" s="882"/>
      <c r="T34" s="882"/>
      <c r="U34" s="882"/>
      <c r="V34" s="882"/>
      <c r="W34" s="882"/>
      <c r="X34" s="882"/>
      <c r="Y34" s="882"/>
      <c r="Z34" s="882"/>
      <c r="AA34" s="854"/>
      <c r="AB34" s="855"/>
      <c r="AC34" s="853"/>
      <c r="AD34" s="854"/>
      <c r="AE34" s="855"/>
      <c r="AF34" s="848"/>
    </row>
    <row collapsed="false" customFormat="false" customHeight="true" hidden="false" ht="15" outlineLevel="0" r="35">
      <c r="B35" s="896" t="n">
        <v>0</v>
      </c>
      <c r="C35" s="897"/>
      <c r="D35" s="898"/>
      <c r="E35" s="898"/>
      <c r="F35" s="898"/>
      <c r="G35" s="899"/>
      <c r="H35" s="903"/>
      <c r="I35" s="903"/>
      <c r="J35" s="903"/>
      <c r="K35" s="903"/>
      <c r="L35" s="904"/>
      <c r="M35" s="904"/>
      <c r="N35" s="904"/>
      <c r="O35" s="905"/>
      <c r="P35" s="876"/>
      <c r="Q35" s="877"/>
      <c r="S35" s="853"/>
      <c r="T35" s="876"/>
      <c r="U35" s="877"/>
      <c r="AA35" s="854"/>
      <c r="AB35" s="855"/>
      <c r="AC35" s="853"/>
      <c r="AD35" s="854"/>
      <c r="AE35" s="855"/>
      <c r="AF35" s="856"/>
    </row>
    <row collapsed="false" customFormat="false" customHeight="true" hidden="false" ht="15" outlineLevel="0" r="36">
      <c r="B36" s="896" t="n">
        <v>0</v>
      </c>
      <c r="C36" s="897"/>
      <c r="D36" s="898"/>
      <c r="E36" s="898"/>
      <c r="F36" s="898"/>
      <c r="G36" s="899"/>
      <c r="H36" s="903"/>
      <c r="I36" s="903"/>
      <c r="J36" s="903"/>
      <c r="K36" s="903"/>
      <c r="L36" s="904"/>
      <c r="M36" s="904"/>
      <c r="N36" s="904"/>
      <c r="O36" s="905"/>
      <c r="P36" s="188"/>
      <c r="AA36" s="854"/>
      <c r="AB36" s="855"/>
      <c r="AC36" s="853"/>
      <c r="AD36" s="854"/>
      <c r="AE36" s="855"/>
      <c r="AF36" s="856"/>
    </row>
    <row collapsed="false" customFormat="false" customHeight="true" hidden="false" ht="15" outlineLevel="0" r="37">
      <c r="B37" s="896" t="n">
        <v>0</v>
      </c>
      <c r="C37" s="897"/>
      <c r="D37" s="898"/>
      <c r="E37" s="898"/>
      <c r="F37" s="898"/>
      <c r="G37" s="899"/>
      <c r="H37" s="903"/>
      <c r="I37" s="903"/>
      <c r="J37" s="903"/>
      <c r="K37" s="903"/>
      <c r="L37" s="904"/>
      <c r="M37" s="904"/>
      <c r="N37" s="904"/>
      <c r="O37" s="905"/>
      <c r="P37" s="188"/>
      <c r="Q37" s="906"/>
      <c r="R37" s="853"/>
      <c r="T37" s="906"/>
      <c r="X37" s="853"/>
      <c r="Y37" s="853"/>
      <c r="AA37" s="854"/>
      <c r="AB37" s="855"/>
      <c r="AC37" s="853"/>
      <c r="AD37" s="854"/>
      <c r="AE37" s="855"/>
      <c r="AF37" s="856"/>
    </row>
    <row collapsed="false" customFormat="false" customHeight="true" hidden="false" ht="15" outlineLevel="0" r="38">
      <c r="B38" s="896" t="n">
        <v>0</v>
      </c>
      <c r="C38" s="897"/>
      <c r="D38" s="898"/>
      <c r="E38" s="898"/>
      <c r="F38" s="898"/>
      <c r="G38" s="899"/>
      <c r="H38" s="903"/>
      <c r="I38" s="903"/>
      <c r="J38" s="903"/>
      <c r="K38" s="903"/>
      <c r="L38" s="904"/>
      <c r="M38" s="904"/>
      <c r="N38" s="904"/>
      <c r="O38" s="905"/>
      <c r="P38" s="188"/>
      <c r="R38" s="853"/>
      <c r="X38" s="853"/>
      <c r="Y38" s="853"/>
      <c r="AA38" s="854"/>
      <c r="AB38" s="855"/>
      <c r="AC38" s="853"/>
      <c r="AD38" s="854"/>
      <c r="AE38" s="855"/>
      <c r="AF38" s="856"/>
    </row>
    <row collapsed="false" customFormat="false" customHeight="true" hidden="false" ht="15" outlineLevel="0" r="39">
      <c r="B39" s="896" t="n">
        <v>0</v>
      </c>
      <c r="C39" s="897"/>
      <c r="D39" s="898"/>
      <c r="E39" s="898"/>
      <c r="F39" s="898"/>
      <c r="G39" s="899"/>
      <c r="H39" s="903"/>
      <c r="I39" s="903"/>
      <c r="J39" s="903"/>
      <c r="K39" s="903"/>
      <c r="L39" s="904"/>
      <c r="M39" s="904"/>
      <c r="N39" s="904"/>
      <c r="O39" s="905"/>
      <c r="P39" s="188"/>
      <c r="R39" s="853"/>
      <c r="X39" s="853"/>
      <c r="Y39" s="853"/>
      <c r="AA39" s="854"/>
      <c r="AB39" s="855"/>
      <c r="AC39" s="853"/>
      <c r="AD39" s="854"/>
      <c r="AE39" s="855"/>
      <c r="AF39" s="856"/>
    </row>
    <row collapsed="false" customFormat="false" customHeight="true" hidden="false" ht="15" outlineLevel="0" r="40">
      <c r="B40" s="896" t="n">
        <v>0</v>
      </c>
      <c r="C40" s="897"/>
      <c r="D40" s="898"/>
      <c r="E40" s="898"/>
      <c r="F40" s="898"/>
      <c r="G40" s="899"/>
      <c r="H40" s="903"/>
      <c r="I40" s="903"/>
      <c r="J40" s="903"/>
      <c r="K40" s="903"/>
      <c r="L40" s="904"/>
      <c r="M40" s="904"/>
      <c r="N40" s="904"/>
      <c r="O40" s="905"/>
      <c r="P40" s="188"/>
      <c r="R40" s="853"/>
      <c r="X40" s="853"/>
      <c r="Y40" s="853"/>
      <c r="AA40" s="854"/>
      <c r="AB40" s="855"/>
      <c r="AC40" s="853"/>
      <c r="AD40" s="854"/>
      <c r="AE40" s="855"/>
      <c r="AF40" s="856"/>
    </row>
    <row collapsed="false" customFormat="false" customHeight="true" hidden="false" ht="15" outlineLevel="0" r="41">
      <c r="B41" s="896" t="n">
        <v>0</v>
      </c>
      <c r="C41" s="897"/>
      <c r="D41" s="898"/>
      <c r="E41" s="898"/>
      <c r="F41" s="898"/>
      <c r="G41" s="899"/>
      <c r="H41" s="903"/>
      <c r="I41" s="903"/>
      <c r="J41" s="903"/>
      <c r="K41" s="903"/>
      <c r="L41" s="904"/>
      <c r="M41" s="904"/>
      <c r="N41" s="904"/>
      <c r="O41" s="905"/>
      <c r="P41" s="188"/>
      <c r="R41" s="853"/>
      <c r="X41" s="853"/>
      <c r="Y41" s="853"/>
      <c r="AA41" s="854"/>
      <c r="AB41" s="855"/>
      <c r="AC41" s="853"/>
      <c r="AD41" s="854"/>
      <c r="AE41" s="855"/>
      <c r="AF41" s="856"/>
    </row>
    <row collapsed="false" customFormat="false" customHeight="true" hidden="false" ht="15" outlineLevel="0" r="42">
      <c r="B42" s="896" t="n">
        <v>0</v>
      </c>
      <c r="C42" s="897"/>
      <c r="D42" s="898"/>
      <c r="E42" s="898"/>
      <c r="F42" s="898"/>
      <c r="G42" s="899"/>
      <c r="H42" s="903"/>
      <c r="I42" s="903"/>
      <c r="J42" s="903"/>
      <c r="K42" s="903"/>
      <c r="L42" s="904"/>
      <c r="M42" s="904"/>
      <c r="N42" s="904"/>
      <c r="O42" s="905"/>
      <c r="P42" s="188"/>
      <c r="R42" s="853"/>
      <c r="X42" s="853"/>
      <c r="Y42" s="853"/>
      <c r="AA42" s="854"/>
      <c r="AB42" s="855"/>
      <c r="AC42" s="853"/>
      <c r="AD42" s="854"/>
      <c r="AE42" s="855"/>
      <c r="AF42" s="856"/>
    </row>
    <row collapsed="false" customFormat="false" customHeight="true" hidden="false" ht="15" outlineLevel="0" r="43">
      <c r="B43" s="896" t="n">
        <v>0</v>
      </c>
      <c r="C43" s="897"/>
      <c r="D43" s="898"/>
      <c r="E43" s="898"/>
      <c r="F43" s="898"/>
      <c r="G43" s="899"/>
      <c r="H43" s="903"/>
      <c r="I43" s="903"/>
      <c r="J43" s="903"/>
      <c r="K43" s="903"/>
      <c r="L43" s="904"/>
      <c r="M43" s="904"/>
      <c r="N43" s="904"/>
      <c r="O43" s="905"/>
      <c r="P43" s="188"/>
      <c r="R43" s="853"/>
      <c r="X43" s="853"/>
      <c r="Y43" s="853"/>
      <c r="AA43" s="854"/>
      <c r="AB43" s="855"/>
      <c r="AC43" s="853"/>
      <c r="AD43" s="854"/>
      <c r="AE43" s="855"/>
      <c r="AF43" s="856"/>
    </row>
    <row collapsed="false" customFormat="false" customHeight="true" hidden="false" ht="15" outlineLevel="0" r="44">
      <c r="B44" s="896" t="n">
        <v>0</v>
      </c>
      <c r="C44" s="897"/>
      <c r="D44" s="898"/>
      <c r="E44" s="898"/>
      <c r="F44" s="898"/>
      <c r="G44" s="899"/>
      <c r="H44" s="903"/>
      <c r="I44" s="903"/>
      <c r="J44" s="903"/>
      <c r="K44" s="903"/>
      <c r="L44" s="904"/>
      <c r="M44" s="904"/>
      <c r="N44" s="904"/>
      <c r="O44" s="905"/>
      <c r="P44" s="188"/>
      <c r="R44" s="853"/>
      <c r="X44" s="853"/>
      <c r="Y44" s="853"/>
      <c r="AA44" s="854"/>
      <c r="AB44" s="855"/>
      <c r="AC44" s="853"/>
      <c r="AD44" s="854"/>
      <c r="AE44" s="855"/>
      <c r="AF44" s="856"/>
    </row>
    <row collapsed="false" customFormat="false" customHeight="true" hidden="false" ht="15" outlineLevel="0" r="45">
      <c r="B45" s="896" t="n">
        <v>0</v>
      </c>
      <c r="C45" s="897"/>
      <c r="D45" s="898"/>
      <c r="E45" s="898"/>
      <c r="F45" s="898"/>
      <c r="G45" s="899"/>
      <c r="H45" s="903"/>
      <c r="I45" s="903"/>
      <c r="J45" s="903"/>
      <c r="K45" s="903"/>
      <c r="L45" s="904"/>
      <c r="M45" s="904"/>
      <c r="N45" s="904"/>
      <c r="O45" s="905"/>
      <c r="P45" s="188"/>
      <c r="R45" s="853"/>
      <c r="X45" s="853"/>
      <c r="Y45" s="853"/>
      <c r="AA45" s="854"/>
      <c r="AB45" s="855"/>
      <c r="AC45" s="853"/>
      <c r="AD45" s="854"/>
      <c r="AE45" s="855"/>
      <c r="AF45" s="856"/>
    </row>
    <row collapsed="false" customFormat="false" customHeight="true" hidden="false" ht="15" outlineLevel="0" r="46">
      <c r="B46" s="896" t="n">
        <v>0</v>
      </c>
      <c r="C46" s="897"/>
      <c r="D46" s="898"/>
      <c r="E46" s="898"/>
      <c r="F46" s="898"/>
      <c r="G46" s="899"/>
      <c r="H46" s="903"/>
      <c r="I46" s="903"/>
      <c r="J46" s="903"/>
      <c r="K46" s="903"/>
      <c r="L46" s="904"/>
      <c r="M46" s="904"/>
      <c r="N46" s="904"/>
      <c r="O46" s="905"/>
      <c r="P46" s="188"/>
      <c r="R46" s="853"/>
      <c r="X46" s="853"/>
      <c r="Y46" s="853"/>
      <c r="AA46" s="854"/>
      <c r="AB46" s="855"/>
      <c r="AC46" s="853"/>
      <c r="AD46" s="854"/>
      <c r="AE46" s="855"/>
      <c r="AF46" s="856"/>
    </row>
    <row collapsed="false" customFormat="false" customHeight="true" hidden="false" ht="15" outlineLevel="0" r="47">
      <c r="B47" s="896" t="n">
        <v>0</v>
      </c>
      <c r="C47" s="897"/>
      <c r="D47" s="898"/>
      <c r="E47" s="898"/>
      <c r="F47" s="898"/>
      <c r="G47" s="899"/>
      <c r="H47" s="903"/>
      <c r="I47" s="903"/>
      <c r="J47" s="903"/>
      <c r="K47" s="903"/>
      <c r="L47" s="904"/>
      <c r="M47" s="904"/>
      <c r="N47" s="904"/>
      <c r="O47" s="905"/>
      <c r="P47" s="188"/>
      <c r="R47" s="853"/>
      <c r="X47" s="853"/>
      <c r="Y47" s="853"/>
      <c r="AA47" s="854"/>
      <c r="AB47" s="855"/>
      <c r="AC47" s="853"/>
      <c r="AD47" s="854"/>
      <c r="AE47" s="855"/>
      <c r="AF47" s="856"/>
    </row>
    <row collapsed="false" customFormat="false" customHeight="true" hidden="false" ht="15" outlineLevel="0" r="48">
      <c r="B48" s="896" t="n">
        <v>0</v>
      </c>
      <c r="C48" s="897"/>
      <c r="D48" s="898"/>
      <c r="E48" s="898"/>
      <c r="F48" s="898"/>
      <c r="G48" s="899"/>
      <c r="H48" s="903"/>
      <c r="I48" s="903"/>
      <c r="J48" s="903"/>
      <c r="K48" s="903"/>
      <c r="L48" s="904"/>
      <c r="M48" s="904"/>
      <c r="N48" s="904"/>
      <c r="O48" s="905"/>
      <c r="P48" s="188"/>
      <c r="R48" s="853"/>
      <c r="X48" s="853"/>
      <c r="Y48" s="853"/>
      <c r="AA48" s="854"/>
      <c r="AB48" s="855"/>
      <c r="AC48" s="853"/>
      <c r="AD48" s="854"/>
      <c r="AE48" s="855"/>
      <c r="AF48" s="856"/>
    </row>
    <row collapsed="false" customFormat="false" customHeight="true" hidden="false" ht="15" outlineLevel="0" r="49">
      <c r="B49" s="896" t="n">
        <v>0</v>
      </c>
      <c r="C49" s="897"/>
      <c r="D49" s="898"/>
      <c r="E49" s="898"/>
      <c r="F49" s="898"/>
      <c r="G49" s="899"/>
      <c r="H49" s="903"/>
      <c r="I49" s="903"/>
      <c r="J49" s="903"/>
      <c r="K49" s="903"/>
      <c r="L49" s="904"/>
      <c r="M49" s="904"/>
      <c r="N49" s="904"/>
      <c r="O49" s="905"/>
      <c r="P49" s="188"/>
      <c r="R49" s="853"/>
      <c r="X49" s="853"/>
      <c r="Y49" s="853"/>
      <c r="AA49" s="854"/>
      <c r="AB49" s="855"/>
      <c r="AC49" s="853"/>
      <c r="AD49" s="854"/>
      <c r="AE49" s="855"/>
      <c r="AF49" s="856"/>
    </row>
    <row collapsed="false" customFormat="false" customHeight="true" hidden="false" ht="15" outlineLevel="0" r="50">
      <c r="B50" s="896" t="n">
        <v>0</v>
      </c>
      <c r="C50" s="897"/>
      <c r="D50" s="898"/>
      <c r="E50" s="898"/>
      <c r="F50" s="898"/>
      <c r="G50" s="899"/>
      <c r="H50" s="903"/>
      <c r="I50" s="903"/>
      <c r="J50" s="903"/>
      <c r="K50" s="903"/>
      <c r="L50" s="904"/>
      <c r="M50" s="904"/>
      <c r="N50" s="904"/>
      <c r="O50" s="905"/>
      <c r="P50" s="188"/>
      <c r="R50" s="853"/>
      <c r="X50" s="853"/>
      <c r="Y50" s="853"/>
      <c r="AA50" s="854"/>
      <c r="AB50" s="855"/>
      <c r="AC50" s="853"/>
      <c r="AD50" s="854"/>
      <c r="AE50" s="855"/>
      <c r="AF50" s="856"/>
    </row>
    <row collapsed="false" customFormat="false" customHeight="true" hidden="false" ht="15" outlineLevel="0" r="51">
      <c r="B51" s="896" t="n">
        <v>0</v>
      </c>
      <c r="C51" s="897"/>
      <c r="D51" s="898"/>
      <c r="E51" s="898"/>
      <c r="F51" s="898"/>
      <c r="G51" s="899"/>
      <c r="H51" s="903"/>
      <c r="I51" s="903"/>
      <c r="J51" s="903"/>
      <c r="K51" s="903"/>
      <c r="L51" s="904"/>
      <c r="M51" s="904"/>
      <c r="N51" s="904"/>
      <c r="O51" s="905"/>
      <c r="P51" s="188"/>
      <c r="R51" s="853"/>
      <c r="X51" s="853"/>
      <c r="Y51" s="853"/>
      <c r="AA51" s="854"/>
      <c r="AB51" s="855"/>
      <c r="AC51" s="853"/>
      <c r="AD51" s="854"/>
      <c r="AE51" s="855"/>
    </row>
    <row collapsed="false" customFormat="false" customHeight="true" hidden="false" ht="15" outlineLevel="0" r="52">
      <c r="B52" s="896" t="n">
        <v>0</v>
      </c>
      <c r="C52" s="897"/>
      <c r="D52" s="898"/>
      <c r="E52" s="898"/>
      <c r="F52" s="898"/>
      <c r="G52" s="899"/>
      <c r="H52" s="903"/>
      <c r="I52" s="903"/>
      <c r="J52" s="903"/>
      <c r="K52" s="903"/>
      <c r="L52" s="904"/>
      <c r="M52" s="904"/>
      <c r="N52" s="904"/>
      <c r="O52" s="905"/>
      <c r="P52" s="188"/>
      <c r="R52" s="853"/>
      <c r="X52" s="853"/>
      <c r="Y52" s="853"/>
      <c r="AA52" s="854"/>
      <c r="AB52" s="855"/>
      <c r="AC52" s="853"/>
      <c r="AD52" s="854"/>
      <c r="AE52" s="855"/>
    </row>
    <row collapsed="false" customFormat="false" customHeight="true" hidden="false" ht="15" outlineLevel="0" r="53">
      <c r="B53" s="896" t="n">
        <v>0</v>
      </c>
      <c r="C53" s="897"/>
      <c r="D53" s="898"/>
      <c r="E53" s="898"/>
      <c r="F53" s="898"/>
      <c r="G53" s="899"/>
      <c r="H53" s="903"/>
      <c r="I53" s="903"/>
      <c r="J53" s="903"/>
      <c r="K53" s="903"/>
      <c r="L53" s="904"/>
      <c r="M53" s="904"/>
      <c r="N53" s="904"/>
      <c r="O53" s="905"/>
      <c r="P53" s="188"/>
      <c r="R53" s="853"/>
      <c r="X53" s="853"/>
      <c r="Y53" s="853"/>
      <c r="AA53" s="854"/>
      <c r="AB53" s="855"/>
      <c r="AC53" s="853"/>
      <c r="AD53" s="854"/>
      <c r="AE53" s="855"/>
    </row>
    <row collapsed="false" customFormat="false" customHeight="true" hidden="false" ht="15" outlineLevel="0" r="54">
      <c r="B54" s="896" t="n">
        <v>0</v>
      </c>
      <c r="C54" s="897"/>
      <c r="D54" s="898"/>
      <c r="E54" s="898"/>
      <c r="F54" s="898"/>
      <c r="G54" s="899"/>
      <c r="H54" s="903"/>
      <c r="I54" s="903"/>
      <c r="J54" s="903"/>
      <c r="K54" s="903"/>
      <c r="L54" s="904"/>
      <c r="M54" s="904"/>
      <c r="N54" s="904"/>
      <c r="O54" s="905"/>
      <c r="P54" s="188"/>
      <c r="R54" s="853"/>
      <c r="X54" s="853"/>
      <c r="Y54" s="853"/>
      <c r="AA54" s="854"/>
      <c r="AB54" s="855"/>
      <c r="AC54" s="853"/>
      <c r="AD54" s="854"/>
      <c r="AE54" s="855"/>
    </row>
    <row collapsed="false" customFormat="false" customHeight="true" hidden="false" ht="15" outlineLevel="0" r="55">
      <c r="B55" s="896" t="n">
        <v>0</v>
      </c>
      <c r="C55" s="897"/>
      <c r="D55" s="898"/>
      <c r="E55" s="898"/>
      <c r="F55" s="898"/>
      <c r="G55" s="899"/>
      <c r="H55" s="903"/>
      <c r="I55" s="903"/>
      <c r="J55" s="903"/>
      <c r="K55" s="903"/>
      <c r="L55" s="904"/>
      <c r="M55" s="904"/>
      <c r="N55" s="904"/>
      <c r="O55" s="905"/>
      <c r="P55" s="188"/>
      <c r="R55" s="853"/>
      <c r="X55" s="853"/>
      <c r="Y55" s="853"/>
      <c r="AA55" s="854"/>
      <c r="AB55" s="855"/>
      <c r="AC55" s="853"/>
      <c r="AD55" s="854"/>
      <c r="AE55" s="855"/>
    </row>
    <row collapsed="false" customFormat="false" customHeight="true" hidden="false" ht="15" outlineLevel="0" r="56">
      <c r="B56" s="896" t="n">
        <v>0</v>
      </c>
      <c r="C56" s="897"/>
      <c r="D56" s="898"/>
      <c r="E56" s="898"/>
      <c r="F56" s="898"/>
      <c r="G56" s="899"/>
      <c r="H56" s="903"/>
      <c r="I56" s="903"/>
      <c r="J56" s="903"/>
      <c r="K56" s="903"/>
      <c r="L56" s="904"/>
      <c r="M56" s="904"/>
      <c r="N56" s="904"/>
      <c r="O56" s="905"/>
      <c r="P56" s="188"/>
      <c r="R56" s="853"/>
      <c r="X56" s="853"/>
      <c r="Y56" s="853"/>
      <c r="AA56" s="854"/>
      <c r="AB56" s="855"/>
      <c r="AC56" s="853"/>
      <c r="AD56" s="854"/>
      <c r="AE56" s="855"/>
    </row>
    <row collapsed="false" customFormat="false" customHeight="true" hidden="false" ht="15" outlineLevel="0" r="57">
      <c r="B57" s="896" t="n">
        <v>0</v>
      </c>
      <c r="C57" s="897"/>
      <c r="D57" s="898"/>
      <c r="E57" s="898"/>
      <c r="F57" s="898"/>
      <c r="G57" s="899"/>
      <c r="H57" s="903"/>
      <c r="I57" s="903"/>
      <c r="J57" s="903"/>
      <c r="K57" s="903"/>
      <c r="L57" s="904"/>
      <c r="M57" s="904"/>
      <c r="N57" s="904"/>
      <c r="O57" s="905"/>
      <c r="P57" s="188"/>
      <c r="R57" s="853"/>
      <c r="X57" s="853"/>
      <c r="Y57" s="853"/>
      <c r="AA57" s="854"/>
      <c r="AB57" s="855"/>
      <c r="AC57" s="853"/>
      <c r="AD57" s="854"/>
      <c r="AE57" s="855"/>
    </row>
    <row collapsed="false" customFormat="false" customHeight="true" hidden="false" ht="15" outlineLevel="0" r="58">
      <c r="B58" s="896" t="n">
        <v>0</v>
      </c>
      <c r="C58" s="897"/>
      <c r="D58" s="898"/>
      <c r="E58" s="898"/>
      <c r="F58" s="898"/>
      <c r="G58" s="899"/>
      <c r="H58" s="903"/>
      <c r="I58" s="903"/>
      <c r="J58" s="903"/>
      <c r="K58" s="903"/>
      <c r="L58" s="904"/>
      <c r="M58" s="904"/>
      <c r="N58" s="904"/>
      <c r="O58" s="905"/>
      <c r="P58" s="188"/>
      <c r="R58" s="853"/>
      <c r="X58" s="853"/>
      <c r="Y58" s="853"/>
      <c r="AA58" s="854"/>
      <c r="AB58" s="855"/>
      <c r="AC58" s="853"/>
      <c r="AD58" s="854"/>
      <c r="AE58" s="855"/>
    </row>
    <row collapsed="false" customFormat="false" customHeight="true" hidden="false" ht="15" outlineLevel="0" r="59">
      <c r="B59" s="896" t="n">
        <v>0</v>
      </c>
      <c r="C59" s="897"/>
      <c r="D59" s="898"/>
      <c r="E59" s="898"/>
      <c r="F59" s="898"/>
      <c r="G59" s="899"/>
      <c r="H59" s="903"/>
      <c r="I59" s="903"/>
      <c r="J59" s="903"/>
      <c r="K59" s="903"/>
      <c r="L59" s="904"/>
      <c r="M59" s="904"/>
      <c r="N59" s="904"/>
      <c r="O59" s="905"/>
      <c r="P59" s="188"/>
      <c r="R59" s="853"/>
      <c r="X59" s="853"/>
      <c r="Y59" s="853"/>
      <c r="AA59" s="854"/>
      <c r="AB59" s="855"/>
      <c r="AC59" s="853"/>
      <c r="AD59" s="854"/>
      <c r="AE59" s="855"/>
    </row>
    <row collapsed="false" customFormat="false" customHeight="true" hidden="false" ht="15" outlineLevel="0" r="60">
      <c r="B60" s="896" t="n">
        <v>0</v>
      </c>
      <c r="C60" s="897"/>
      <c r="D60" s="898"/>
      <c r="E60" s="898"/>
      <c r="F60" s="898"/>
      <c r="G60" s="899"/>
      <c r="H60" s="903"/>
      <c r="I60" s="903"/>
      <c r="J60" s="903"/>
      <c r="K60" s="903"/>
      <c r="L60" s="904"/>
      <c r="M60" s="904"/>
      <c r="N60" s="904"/>
      <c r="O60" s="905"/>
      <c r="P60" s="188"/>
      <c r="R60" s="633"/>
      <c r="S60" s="505"/>
      <c r="T60" s="507"/>
      <c r="U60" s="907"/>
      <c r="V60" s="908"/>
      <c r="W60" s="505"/>
      <c r="X60" s="633"/>
      <c r="Y60" s="633"/>
      <c r="Z60" s="505"/>
      <c r="AA60" s="909"/>
      <c r="AB60" s="598"/>
      <c r="AC60" s="633"/>
      <c r="AD60" s="909"/>
      <c r="AE60" s="855"/>
    </row>
    <row collapsed="false" customFormat="false" customHeight="true" hidden="false" ht="15" outlineLevel="0" r="61">
      <c r="B61" s="896" t="n">
        <v>0</v>
      </c>
      <c r="C61" s="897"/>
      <c r="D61" s="898"/>
      <c r="E61" s="898"/>
      <c r="F61" s="898"/>
      <c r="G61" s="899"/>
      <c r="H61" s="903"/>
      <c r="I61" s="903"/>
      <c r="J61" s="903"/>
      <c r="K61" s="903"/>
      <c r="L61" s="904"/>
      <c r="M61" s="904"/>
      <c r="N61" s="904"/>
      <c r="O61" s="905"/>
      <c r="P61" s="188"/>
      <c r="R61" s="633"/>
      <c r="S61" s="505"/>
      <c r="T61" s="507"/>
      <c r="U61" s="907"/>
      <c r="V61" s="908"/>
      <c r="W61" s="505"/>
      <c r="X61" s="633"/>
      <c r="Y61" s="633"/>
      <c r="Z61" s="505"/>
      <c r="AA61" s="909"/>
      <c r="AB61" s="598"/>
      <c r="AC61" s="633"/>
      <c r="AD61" s="909"/>
      <c r="AE61" s="855"/>
    </row>
    <row collapsed="false" customFormat="false" customHeight="true" hidden="false" ht="15" outlineLevel="0" r="62">
      <c r="A62" s="322"/>
      <c r="B62" s="896" t="n">
        <v>0</v>
      </c>
      <c r="C62" s="897"/>
      <c r="D62" s="898"/>
      <c r="E62" s="898"/>
      <c r="F62" s="898"/>
      <c r="G62" s="899"/>
      <c r="H62" s="903"/>
      <c r="I62" s="903"/>
      <c r="J62" s="903"/>
      <c r="K62" s="903"/>
      <c r="L62" s="904"/>
      <c r="M62" s="904"/>
      <c r="N62" s="904"/>
      <c r="O62" s="905"/>
      <c r="P62" s="188"/>
      <c r="R62" s="633"/>
      <c r="S62" s="505"/>
      <c r="T62" s="507"/>
      <c r="U62" s="907"/>
      <c r="V62" s="908"/>
      <c r="W62" s="505"/>
      <c r="X62" s="633"/>
      <c r="Y62" s="633"/>
      <c r="Z62" s="505"/>
      <c r="AA62" s="909"/>
      <c r="AB62" s="598"/>
      <c r="AC62" s="633"/>
      <c r="AD62" s="909"/>
      <c r="AE62" s="855"/>
    </row>
    <row collapsed="false" customFormat="true" customHeight="true" hidden="false" ht="15" outlineLevel="0" r="63" s="322">
      <c r="B63" s="910" t="n">
        <v>0</v>
      </c>
      <c r="C63" s="911"/>
      <c r="D63" s="912"/>
      <c r="E63" s="912"/>
      <c r="F63" s="912"/>
      <c r="G63" s="913"/>
      <c r="H63" s="914"/>
      <c r="I63" s="914"/>
      <c r="J63" s="914"/>
      <c r="K63" s="914"/>
      <c r="L63" s="915"/>
      <c r="M63" s="915"/>
      <c r="N63" s="915"/>
      <c r="O63" s="905"/>
      <c r="P63" s="188"/>
      <c r="Q63" s="835"/>
      <c r="R63" s="633"/>
      <c r="S63" s="505"/>
      <c r="T63" s="507"/>
      <c r="U63" s="907"/>
      <c r="V63" s="908"/>
      <c r="W63" s="505"/>
      <c r="X63" s="633"/>
      <c r="Y63" s="633"/>
      <c r="Z63" s="505"/>
      <c r="AA63" s="909"/>
      <c r="AB63" s="598"/>
      <c r="AC63" s="633"/>
      <c r="AD63" s="909"/>
      <c r="AE63" s="598"/>
    </row>
    <row collapsed="false" customFormat="false" customHeight="true" hidden="false" ht="15" outlineLevel="0" r="64">
      <c r="B64" s="896" t="n">
        <v>0</v>
      </c>
      <c r="C64" s="897"/>
      <c r="D64" s="898"/>
      <c r="E64" s="898"/>
      <c r="F64" s="898"/>
      <c r="G64" s="899"/>
      <c r="H64" s="903"/>
      <c r="I64" s="903"/>
      <c r="J64" s="903"/>
      <c r="K64" s="903"/>
      <c r="L64" s="904"/>
      <c r="M64" s="904"/>
      <c r="N64" s="904"/>
      <c r="O64" s="905"/>
      <c r="P64" s="188"/>
      <c r="R64" s="633"/>
      <c r="S64" s="505"/>
      <c r="T64" s="507"/>
      <c r="U64" s="907"/>
      <c r="V64" s="908"/>
      <c r="W64" s="505"/>
      <c r="X64" s="633"/>
      <c r="Y64" s="633"/>
      <c r="Z64" s="505"/>
      <c r="AA64" s="909"/>
      <c r="AB64" s="598"/>
      <c r="AC64" s="633"/>
      <c r="AD64" s="909"/>
      <c r="AE64" s="855"/>
    </row>
    <row collapsed="false" customFormat="false" customHeight="true" hidden="false" ht="15" outlineLevel="0" r="65">
      <c r="B65" s="896" t="n">
        <v>0</v>
      </c>
      <c r="C65" s="897"/>
      <c r="D65" s="898"/>
      <c r="E65" s="898"/>
      <c r="F65" s="898"/>
      <c r="G65" s="899"/>
      <c r="H65" s="903"/>
      <c r="I65" s="903"/>
      <c r="J65" s="903"/>
      <c r="K65" s="903"/>
      <c r="L65" s="904"/>
      <c r="M65" s="904"/>
      <c r="N65" s="904"/>
      <c r="O65" s="905"/>
      <c r="P65" s="188"/>
      <c r="R65" s="633"/>
      <c r="S65" s="505"/>
      <c r="T65" s="507"/>
      <c r="U65" s="907"/>
      <c r="V65" s="908"/>
      <c r="W65" s="505"/>
      <c r="X65" s="633"/>
      <c r="Y65" s="633"/>
      <c r="Z65" s="505"/>
      <c r="AA65" s="909"/>
      <c r="AB65" s="598"/>
      <c r="AC65" s="633"/>
      <c r="AD65" s="909"/>
      <c r="AE65" s="855"/>
    </row>
    <row collapsed="false" customFormat="false" customHeight="true" hidden="false" ht="15" outlineLevel="0" r="66">
      <c r="B66" s="916" t="n">
        <v>0</v>
      </c>
      <c r="C66" s="916"/>
      <c r="D66" s="917"/>
      <c r="E66" s="917"/>
      <c r="F66" s="917"/>
      <c r="G66" s="917"/>
      <c r="H66" s="917"/>
      <c r="I66" s="917"/>
      <c r="J66" s="917"/>
      <c r="K66" s="917"/>
      <c r="L66" s="917"/>
      <c r="M66" s="917"/>
      <c r="N66" s="917"/>
      <c r="O66" s="917"/>
      <c r="P66" s="188"/>
      <c r="R66" s="633"/>
      <c r="S66" s="505"/>
      <c r="T66" s="507"/>
      <c r="U66" s="907"/>
      <c r="V66" s="908"/>
      <c r="W66" s="505"/>
      <c r="X66" s="633"/>
      <c r="Y66" s="633"/>
      <c r="Z66" s="505"/>
      <c r="AA66" s="909"/>
      <c r="AB66" s="598"/>
      <c r="AC66" s="633"/>
      <c r="AD66" s="909"/>
      <c r="AE66" s="855"/>
    </row>
    <row collapsed="false" customFormat="false" customHeight="true" hidden="false" ht="15" outlineLevel="0" r="67">
      <c r="P67" s="188"/>
      <c r="R67" s="633"/>
      <c r="S67" s="505"/>
      <c r="T67" s="507"/>
      <c r="U67" s="907"/>
      <c r="V67" s="908"/>
      <c r="W67" s="505"/>
      <c r="X67" s="633"/>
      <c r="Y67" s="633"/>
      <c r="Z67" s="505"/>
      <c r="AA67" s="909"/>
      <c r="AB67" s="598"/>
      <c r="AC67" s="633"/>
      <c r="AD67" s="909"/>
      <c r="AE67" s="855"/>
    </row>
    <row collapsed="false" customFormat="false" customHeight="true" hidden="false" ht="15" outlineLevel="0" r="68">
      <c r="A68" s="17"/>
      <c r="B68" s="17"/>
      <c r="C68" s="17"/>
      <c r="D68" s="17"/>
      <c r="E68" s="17"/>
      <c r="F68" s="17"/>
      <c r="G68" s="17"/>
      <c r="H68" s="17"/>
      <c r="I68" s="17"/>
      <c r="J68" s="17"/>
      <c r="K68" s="17"/>
      <c r="L68" s="17"/>
      <c r="M68" s="17"/>
      <c r="N68" s="17"/>
      <c r="O68" s="17"/>
      <c r="R68" s="853"/>
      <c r="X68" s="853"/>
      <c r="Y68" s="853"/>
      <c r="AA68" s="854"/>
      <c r="AB68" s="855"/>
      <c r="AC68" s="853"/>
      <c r="AD68" s="854"/>
      <c r="AE68" s="855"/>
    </row>
    <row collapsed="false" customFormat="false" customHeight="true" hidden="false" ht="15" outlineLevel="0" r="69">
      <c r="R69" s="853"/>
      <c r="X69" s="853"/>
      <c r="Y69" s="853"/>
      <c r="AA69" s="854"/>
      <c r="AB69" s="855"/>
      <c r="AC69" s="853"/>
      <c r="AD69" s="854"/>
      <c r="AE69" s="855"/>
    </row>
    <row collapsed="false" customFormat="false" customHeight="true" hidden="false" ht="15" outlineLevel="0" r="70">
      <c r="R70" s="853"/>
      <c r="X70" s="853"/>
      <c r="Y70" s="853"/>
      <c r="AA70" s="854"/>
      <c r="AB70" s="855"/>
      <c r="AC70" s="853"/>
      <c r="AD70" s="854"/>
      <c r="AE70" s="855"/>
    </row>
    <row collapsed="false" customFormat="false" customHeight="true" hidden="false" ht="15" outlineLevel="0" r="71">
      <c r="R71" s="853"/>
      <c r="X71" s="853"/>
      <c r="Y71" s="853"/>
      <c r="AA71" s="854"/>
      <c r="AB71" s="855"/>
      <c r="AC71" s="853"/>
      <c r="AD71" s="854"/>
      <c r="AE71" s="855"/>
    </row>
    <row collapsed="false" customFormat="false" customHeight="true" hidden="false" ht="15" outlineLevel="0" r="72">
      <c r="R72" s="853"/>
      <c r="X72" s="853"/>
      <c r="Y72" s="853"/>
      <c r="AA72" s="854"/>
      <c r="AB72" s="855"/>
      <c r="AC72" s="853"/>
      <c r="AD72" s="854"/>
      <c r="AE72" s="855"/>
    </row>
    <row collapsed="false" customFormat="false" customHeight="true" hidden="false" ht="15" outlineLevel="0" r="73">
      <c r="R73" s="853"/>
      <c r="X73" s="853"/>
      <c r="Y73" s="853"/>
      <c r="AA73" s="854"/>
      <c r="AB73" s="855"/>
      <c r="AC73" s="853"/>
      <c r="AD73" s="854"/>
      <c r="AE73" s="855"/>
    </row>
    <row collapsed="false" customFormat="false" customHeight="true" hidden="false" ht="15" outlineLevel="0" r="74">
      <c r="R74" s="853"/>
      <c r="X74" s="853"/>
      <c r="Y74" s="853"/>
      <c r="AA74" s="854"/>
      <c r="AB74" s="855"/>
      <c r="AC74" s="853"/>
      <c r="AD74" s="854"/>
      <c r="AE74" s="855"/>
    </row>
    <row collapsed="false" customFormat="false" customHeight="true" hidden="false" ht="15" outlineLevel="0" r="75">
      <c r="R75" s="853"/>
      <c r="X75" s="853"/>
      <c r="Y75" s="853"/>
      <c r="AA75" s="854"/>
      <c r="AB75" s="855"/>
      <c r="AC75" s="853"/>
      <c r="AD75" s="854"/>
      <c r="AE75" s="855"/>
    </row>
    <row collapsed="false" customFormat="false" customHeight="true" hidden="false" ht="15" outlineLevel="0" r="76">
      <c r="R76" s="853"/>
      <c r="X76" s="853"/>
      <c r="Y76" s="853"/>
      <c r="AA76" s="854"/>
      <c r="AB76" s="855"/>
      <c r="AC76" s="853"/>
      <c r="AD76" s="854"/>
      <c r="AE76" s="855"/>
    </row>
    <row collapsed="false" customFormat="false" customHeight="true" hidden="false" ht="15" outlineLevel="0" r="77">
      <c r="R77" s="853"/>
      <c r="X77" s="853"/>
      <c r="Y77" s="853"/>
      <c r="AA77" s="854"/>
      <c r="AB77" s="855"/>
      <c r="AC77" s="853"/>
      <c r="AD77" s="854"/>
      <c r="AE77" s="855"/>
    </row>
    <row collapsed="false" customFormat="false" customHeight="true" hidden="false" ht="15" outlineLevel="0" r="78">
      <c r="R78" s="853"/>
      <c r="X78" s="853"/>
      <c r="Y78" s="853"/>
      <c r="AA78" s="854"/>
      <c r="AB78" s="855"/>
      <c r="AC78" s="853"/>
      <c r="AD78" s="854"/>
      <c r="AE78" s="855"/>
    </row>
    <row collapsed="false" customFormat="false" customHeight="true" hidden="false" ht="15" outlineLevel="0" r="79">
      <c r="R79" s="853"/>
      <c r="X79" s="853"/>
      <c r="Y79" s="853"/>
      <c r="AA79" s="854"/>
      <c r="AB79" s="855"/>
      <c r="AC79" s="853"/>
      <c r="AD79" s="854"/>
      <c r="AE79" s="855"/>
    </row>
    <row collapsed="false" customFormat="false" customHeight="true" hidden="false" ht="15" outlineLevel="0" r="80">
      <c r="R80" s="853"/>
      <c r="X80" s="853"/>
      <c r="Y80" s="853"/>
      <c r="AA80" s="854"/>
      <c r="AB80" s="855"/>
      <c r="AC80" s="853"/>
      <c r="AD80" s="854"/>
      <c r="AE80" s="855"/>
    </row>
    <row collapsed="false" customFormat="false" customHeight="true" hidden="false" ht="15" outlineLevel="0" r="81">
      <c r="R81" s="853"/>
      <c r="X81" s="853"/>
      <c r="Y81" s="853"/>
      <c r="AA81" s="854"/>
      <c r="AB81" s="855"/>
      <c r="AC81" s="853"/>
      <c r="AD81" s="854"/>
      <c r="AE81" s="855"/>
    </row>
    <row collapsed="false" customFormat="false" customHeight="true" hidden="false" ht="15" outlineLevel="0" r="82">
      <c r="R82" s="853"/>
      <c r="X82" s="853"/>
      <c r="Y82" s="853"/>
      <c r="AA82" s="854"/>
      <c r="AB82" s="855"/>
      <c r="AC82" s="853"/>
      <c r="AD82" s="854"/>
      <c r="AE82" s="855"/>
    </row>
    <row collapsed="false" customFormat="false" customHeight="true" hidden="false" ht="15" outlineLevel="0" r="83">
      <c r="R83" s="853"/>
      <c r="X83" s="853"/>
      <c r="Y83" s="853"/>
      <c r="AA83" s="854"/>
      <c r="AB83" s="855"/>
      <c r="AC83" s="853"/>
      <c r="AD83" s="854"/>
      <c r="AE83" s="855"/>
    </row>
    <row collapsed="false" customFormat="false" customHeight="true" hidden="false" ht="15" outlineLevel="0" r="84">
      <c r="R84" s="853"/>
      <c r="X84" s="853"/>
      <c r="Y84" s="853"/>
      <c r="AA84" s="854"/>
      <c r="AB84" s="855"/>
      <c r="AC84" s="853"/>
      <c r="AD84" s="854"/>
      <c r="AE84" s="855"/>
    </row>
    <row collapsed="false" customFormat="false" customHeight="true" hidden="false" ht="15" outlineLevel="0" r="85">
      <c r="R85" s="853"/>
      <c r="X85" s="853"/>
      <c r="Y85" s="853"/>
      <c r="AA85" s="854"/>
      <c r="AB85" s="855"/>
      <c r="AC85" s="853"/>
      <c r="AD85" s="854"/>
      <c r="AE85" s="855"/>
    </row>
    <row collapsed="false" customFormat="false" customHeight="true" hidden="false" ht="15" outlineLevel="0" r="86">
      <c r="R86" s="853"/>
      <c r="X86" s="853"/>
      <c r="Y86" s="853"/>
      <c r="AA86" s="854"/>
      <c r="AB86" s="855"/>
      <c r="AC86" s="853"/>
      <c r="AD86" s="854"/>
      <c r="AE86" s="855"/>
    </row>
    <row collapsed="false" customFormat="false" customHeight="true" hidden="false" ht="15" outlineLevel="0" r="87">
      <c r="R87" s="853"/>
      <c r="X87" s="853"/>
      <c r="Y87" s="853"/>
      <c r="AA87" s="854"/>
      <c r="AB87" s="855"/>
      <c r="AC87" s="853"/>
      <c r="AD87" s="854"/>
      <c r="AE87" s="855"/>
    </row>
    <row collapsed="false" customFormat="false" customHeight="true" hidden="false" ht="15" outlineLevel="0" r="88">
      <c r="R88" s="853"/>
      <c r="X88" s="853"/>
      <c r="Y88" s="853"/>
      <c r="AA88" s="854"/>
      <c r="AB88" s="855"/>
      <c r="AC88" s="853"/>
      <c r="AD88" s="854"/>
      <c r="AE88" s="855"/>
    </row>
    <row collapsed="false" customFormat="false" customHeight="true" hidden="false" ht="15" outlineLevel="0" r="89">
      <c r="R89" s="853"/>
      <c r="X89" s="853"/>
      <c r="Y89" s="853"/>
      <c r="AA89" s="854"/>
      <c r="AB89" s="855"/>
      <c r="AC89" s="853"/>
      <c r="AD89" s="854"/>
      <c r="AE89" s="855"/>
    </row>
    <row collapsed="false" customFormat="false" customHeight="true" hidden="false" ht="15" outlineLevel="0" r="90">
      <c r="R90" s="853"/>
      <c r="X90" s="853"/>
      <c r="Y90" s="853"/>
      <c r="AA90" s="854"/>
      <c r="AB90" s="855"/>
      <c r="AC90" s="853"/>
      <c r="AD90" s="854"/>
      <c r="AE90" s="855"/>
    </row>
    <row collapsed="false" customFormat="false" customHeight="true" hidden="false" ht="15" outlineLevel="0" r="91">
      <c r="R91" s="853"/>
      <c r="X91" s="853"/>
      <c r="Y91" s="853"/>
      <c r="AA91" s="854"/>
      <c r="AB91" s="855"/>
      <c r="AC91" s="853"/>
      <c r="AD91" s="854"/>
      <c r="AE91" s="855"/>
    </row>
    <row collapsed="false" customFormat="false" customHeight="true" hidden="false" ht="15" outlineLevel="0" r="92">
      <c r="R92" s="853"/>
      <c r="X92" s="853"/>
      <c r="Y92" s="853"/>
      <c r="AA92" s="854"/>
      <c r="AB92" s="855"/>
      <c r="AC92" s="853"/>
      <c r="AD92" s="854"/>
      <c r="AE92" s="855"/>
    </row>
    <row collapsed="false" customFormat="false" customHeight="true" hidden="false" ht="15" outlineLevel="0" r="93">
      <c r="R93" s="853"/>
      <c r="X93" s="853"/>
      <c r="Y93" s="853"/>
      <c r="AA93" s="854"/>
      <c r="AB93" s="855"/>
      <c r="AC93" s="853"/>
      <c r="AD93" s="854"/>
      <c r="AE93" s="855"/>
    </row>
    <row collapsed="false" customFormat="false" customHeight="true" hidden="false" ht="15" outlineLevel="0" r="94">
      <c r="R94" s="853"/>
      <c r="X94" s="853"/>
      <c r="Y94" s="853"/>
      <c r="AA94" s="854"/>
      <c r="AB94" s="855"/>
      <c r="AC94" s="853"/>
      <c r="AD94" s="854"/>
      <c r="AE94" s="855"/>
    </row>
    <row collapsed="false" customFormat="false" customHeight="true" hidden="false" ht="15" outlineLevel="0" r="95">
      <c r="R95" s="853"/>
      <c r="X95" s="853"/>
      <c r="Y95" s="853"/>
      <c r="AA95" s="854"/>
      <c r="AB95" s="855"/>
      <c r="AC95" s="853"/>
      <c r="AD95" s="854"/>
      <c r="AE95" s="855"/>
    </row>
    <row collapsed="false" customFormat="false" customHeight="true" hidden="false" ht="15" outlineLevel="0" r="96">
      <c r="R96" s="853"/>
      <c r="X96" s="853"/>
      <c r="Y96" s="853"/>
      <c r="AA96" s="854"/>
      <c r="AB96" s="855"/>
      <c r="AC96" s="853"/>
      <c r="AD96" s="854"/>
      <c r="AE96" s="855"/>
    </row>
    <row collapsed="false" customFormat="false" customHeight="true" hidden="false" ht="15" outlineLevel="0" r="97">
      <c r="R97" s="853"/>
      <c r="X97" s="853"/>
      <c r="Y97" s="853"/>
      <c r="AA97" s="854"/>
      <c r="AB97" s="855"/>
      <c r="AC97" s="853"/>
      <c r="AD97" s="854"/>
      <c r="AE97" s="855"/>
    </row>
    <row collapsed="false" customFormat="false" customHeight="true" hidden="false" ht="15" outlineLevel="0" r="98">
      <c r="R98" s="853"/>
      <c r="X98" s="853"/>
      <c r="Y98" s="853"/>
      <c r="AA98" s="854"/>
      <c r="AB98" s="855"/>
      <c r="AC98" s="853"/>
      <c r="AD98" s="854"/>
      <c r="AE98" s="855"/>
    </row>
    <row collapsed="false" customFormat="false" customHeight="true" hidden="false" ht="15" outlineLevel="0" r="99">
      <c r="R99" s="853"/>
      <c r="X99" s="853"/>
      <c r="Y99" s="853"/>
      <c r="AA99" s="854"/>
      <c r="AB99" s="855"/>
      <c r="AC99" s="853"/>
      <c r="AD99" s="854"/>
      <c r="AE99" s="855"/>
    </row>
    <row collapsed="false" customFormat="false" customHeight="true" hidden="false" ht="15" outlineLevel="0" r="100">
      <c r="R100" s="853"/>
      <c r="X100" s="853"/>
      <c r="Y100" s="853"/>
      <c r="AA100" s="854"/>
      <c r="AB100" s="855"/>
      <c r="AC100" s="853"/>
      <c r="AD100" s="854"/>
      <c r="AE100" s="855"/>
    </row>
    <row collapsed="false" customFormat="false" customHeight="true" hidden="false" ht="15" outlineLevel="0" r="101">
      <c r="R101" s="853"/>
      <c r="X101" s="853"/>
      <c r="Y101" s="853"/>
      <c r="AA101" s="854"/>
      <c r="AB101" s="855"/>
      <c r="AC101" s="853"/>
      <c r="AD101" s="854"/>
      <c r="AE101" s="855"/>
    </row>
    <row collapsed="false" customFormat="false" customHeight="true" hidden="false" ht="15" outlineLevel="0" r="102">
      <c r="R102" s="853"/>
      <c r="X102" s="853"/>
      <c r="Y102" s="853"/>
      <c r="AA102" s="854"/>
      <c r="AB102" s="855"/>
      <c r="AC102" s="853"/>
      <c r="AD102" s="854"/>
      <c r="AE102" s="855"/>
    </row>
    <row collapsed="false" customFormat="false" customHeight="true" hidden="false" ht="15" outlineLevel="0" r="103">
      <c r="R103" s="853"/>
      <c r="X103" s="853"/>
      <c r="Y103" s="853"/>
      <c r="AA103" s="854"/>
      <c r="AB103" s="855"/>
      <c r="AC103" s="853"/>
      <c r="AD103" s="854"/>
      <c r="AE103" s="855"/>
    </row>
    <row collapsed="false" customFormat="false" customHeight="false" hidden="false" ht="14" outlineLevel="0" r="104">
      <c r="R104" s="853"/>
      <c r="X104" s="853"/>
      <c r="Y104" s="853"/>
      <c r="AA104" s="854"/>
      <c r="AB104" s="855"/>
      <c r="AC104" s="853"/>
      <c r="AD104" s="854"/>
      <c r="AE104" s="855"/>
    </row>
    <row collapsed="false" customFormat="false" customHeight="false" hidden="false" ht="14" outlineLevel="0" r="105">
      <c r="R105" s="853"/>
      <c r="X105" s="853"/>
      <c r="Y105" s="853"/>
      <c r="AA105" s="854"/>
      <c r="AB105" s="855"/>
      <c r="AC105" s="853"/>
      <c r="AD105" s="854"/>
      <c r="AE105" s="855"/>
    </row>
    <row collapsed="false" customFormat="false" customHeight="false" hidden="false" ht="14" outlineLevel="0" r="106">
      <c r="R106" s="853"/>
      <c r="W106" s="918"/>
      <c r="X106" s="853"/>
      <c r="Y106" s="853"/>
      <c r="AA106" s="854"/>
      <c r="AB106" s="855"/>
      <c r="AC106" s="853"/>
      <c r="AD106" s="854"/>
      <c r="AE106" s="855"/>
    </row>
    <row collapsed="false" customFormat="false" customHeight="false" hidden="false" ht="14" outlineLevel="0" r="107">
      <c r="R107" s="853"/>
      <c r="X107" s="853"/>
      <c r="Y107" s="853"/>
      <c r="AA107" s="854"/>
      <c r="AB107" s="855"/>
      <c r="AC107" s="853"/>
      <c r="AD107" s="854"/>
      <c r="AE107" s="855"/>
    </row>
    <row collapsed="false" customFormat="false" customHeight="false" hidden="false" ht="14" outlineLevel="0" r="108">
      <c r="R108" s="853"/>
      <c r="X108" s="853"/>
      <c r="Y108" s="853"/>
      <c r="AA108" s="854"/>
      <c r="AB108" s="855"/>
      <c r="AC108" s="853"/>
      <c r="AD108" s="854"/>
      <c r="AE108" s="855"/>
    </row>
    <row collapsed="false" customFormat="false" customHeight="false" hidden="false" ht="14" outlineLevel="0" r="109">
      <c r="R109" s="853"/>
      <c r="X109" s="853"/>
      <c r="Y109" s="853"/>
      <c r="AA109" s="854"/>
      <c r="AB109" s="855"/>
      <c r="AC109" s="853"/>
      <c r="AD109" s="854"/>
      <c r="AE109" s="855"/>
    </row>
    <row collapsed="false" customFormat="false" customHeight="false" hidden="false" ht="14" outlineLevel="0" r="110">
      <c r="R110" s="853"/>
      <c r="X110" s="853"/>
      <c r="Y110" s="853"/>
      <c r="AA110" s="854"/>
      <c r="AB110" s="855"/>
      <c r="AC110" s="853"/>
      <c r="AD110" s="854"/>
      <c r="AE110" s="855"/>
    </row>
    <row collapsed="false" customFormat="false" customHeight="false" hidden="false" ht="14" outlineLevel="0" r="111">
      <c r="R111" s="853"/>
      <c r="X111" s="853"/>
      <c r="Y111" s="853"/>
      <c r="AA111" s="854"/>
      <c r="AB111" s="855"/>
      <c r="AC111" s="853"/>
      <c r="AD111" s="854"/>
      <c r="AE111" s="855"/>
    </row>
    <row collapsed="false" customFormat="false" customHeight="false" hidden="false" ht="14" outlineLevel="0" r="112">
      <c r="R112" s="853"/>
      <c r="X112" s="853"/>
      <c r="Y112" s="853"/>
      <c r="AA112" s="854"/>
      <c r="AB112" s="855"/>
      <c r="AC112" s="853"/>
      <c r="AD112" s="854"/>
      <c r="AE112" s="855"/>
    </row>
    <row collapsed="false" customFormat="false" customHeight="false" hidden="false" ht="14" outlineLevel="0" r="113">
      <c r="R113" s="853"/>
      <c r="X113" s="853"/>
      <c r="Y113" s="853"/>
      <c r="AA113" s="854"/>
      <c r="AB113" s="855"/>
      <c r="AC113" s="853"/>
      <c r="AD113" s="854"/>
      <c r="AE113" s="855"/>
    </row>
    <row collapsed="false" customFormat="false" customHeight="false" hidden="false" ht="14" outlineLevel="0" r="114">
      <c r="R114" s="853"/>
      <c r="X114" s="853"/>
      <c r="Y114" s="853"/>
      <c r="AA114" s="854"/>
      <c r="AB114" s="855"/>
      <c r="AC114" s="853"/>
      <c r="AD114" s="854"/>
      <c r="AE114" s="855"/>
    </row>
    <row collapsed="false" customFormat="false" customHeight="false" hidden="false" ht="14" outlineLevel="0" r="115">
      <c r="R115" s="853"/>
      <c r="X115" s="853"/>
      <c r="Y115" s="853"/>
      <c r="AA115" s="854"/>
      <c r="AB115" s="855"/>
      <c r="AC115" s="853"/>
      <c r="AD115" s="854"/>
      <c r="AE115" s="855"/>
    </row>
    <row collapsed="false" customFormat="false" customHeight="false" hidden="false" ht="14" outlineLevel="0" r="116">
      <c r="R116" s="853"/>
      <c r="X116" s="853"/>
      <c r="Y116" s="853"/>
      <c r="AA116" s="919"/>
      <c r="AB116" s="920"/>
      <c r="AC116" s="921"/>
      <c r="AD116" s="854"/>
      <c r="AE116" s="920"/>
    </row>
    <row collapsed="false" customFormat="false" customHeight="false" hidden="false" ht="14" outlineLevel="0" r="117">
      <c r="R117" s="853"/>
      <c r="X117" s="853"/>
      <c r="Y117" s="853"/>
      <c r="AA117" s="854"/>
      <c r="AB117" s="855"/>
      <c r="AC117" s="853"/>
      <c r="AD117" s="854"/>
      <c r="AE117" s="855"/>
    </row>
    <row collapsed="false" customFormat="false" customHeight="false" hidden="false" ht="14" outlineLevel="0" r="118">
      <c r="R118" s="853"/>
      <c r="X118" s="853"/>
      <c r="Y118" s="853"/>
      <c r="AA118" s="854"/>
      <c r="AB118" s="855"/>
      <c r="AC118" s="853"/>
      <c r="AD118" s="854"/>
      <c r="AE118" s="855"/>
    </row>
    <row collapsed="false" customFormat="false" customHeight="false" hidden="false" ht="14" outlineLevel="0" r="119">
      <c r="R119" s="853"/>
      <c r="X119" s="853"/>
      <c r="Y119" s="853"/>
      <c r="AA119" s="854"/>
      <c r="AB119" s="855"/>
      <c r="AC119" s="853"/>
      <c r="AD119" s="854"/>
      <c r="AE119" s="855"/>
    </row>
    <row collapsed="false" customFormat="false" customHeight="false" hidden="false" ht="14" outlineLevel="0" r="120">
      <c r="R120" s="921"/>
      <c r="S120" s="575"/>
      <c r="W120" s="575"/>
      <c r="X120" s="921"/>
      <c r="Y120" s="921"/>
      <c r="Z120" s="575"/>
      <c r="AA120" s="854"/>
      <c r="AB120" s="855"/>
      <c r="AC120" s="853"/>
      <c r="AD120" s="854"/>
      <c r="AE120" s="855"/>
    </row>
    <row collapsed="false" customFormat="false" customHeight="false" hidden="false" ht="14" outlineLevel="0" r="121">
      <c r="R121" s="853"/>
      <c r="X121" s="853"/>
      <c r="Y121" s="853"/>
      <c r="AA121" s="854"/>
      <c r="AB121" s="855"/>
      <c r="AC121" s="853"/>
      <c r="AD121" s="854"/>
      <c r="AE121" s="855"/>
    </row>
    <row collapsed="false" customFormat="false" customHeight="false" hidden="false" ht="14" outlineLevel="0" r="122">
      <c r="R122" s="853"/>
      <c r="X122" s="853"/>
      <c r="Y122" s="853"/>
      <c r="AA122" s="854"/>
      <c r="AB122" s="855"/>
      <c r="AC122" s="853"/>
      <c r="AD122" s="854"/>
      <c r="AE122" s="855"/>
    </row>
    <row collapsed="false" customFormat="false" customHeight="false" hidden="false" ht="14" outlineLevel="0" r="123">
      <c r="R123" s="853"/>
      <c r="X123" s="853"/>
      <c r="Y123" s="853"/>
      <c r="AA123" s="854"/>
      <c r="AB123" s="855"/>
      <c r="AC123" s="853"/>
      <c r="AD123" s="854"/>
      <c r="AE123" s="855"/>
    </row>
    <row collapsed="false" customFormat="false" customHeight="false" hidden="false" ht="14" outlineLevel="0" r="124">
      <c r="R124" s="853"/>
      <c r="X124" s="853"/>
      <c r="Y124" s="853"/>
      <c r="AA124" s="854"/>
      <c r="AB124" s="855"/>
      <c r="AC124" s="853"/>
      <c r="AD124" s="854"/>
      <c r="AE124" s="855"/>
    </row>
    <row collapsed="false" customFormat="false" customHeight="false" hidden="false" ht="14" outlineLevel="0" r="125">
      <c r="R125" s="853"/>
      <c r="X125" s="853"/>
      <c r="Y125" s="853"/>
      <c r="AA125" s="854"/>
      <c r="AB125" s="855"/>
      <c r="AC125" s="853"/>
      <c r="AD125" s="854"/>
      <c r="AE125" s="855"/>
    </row>
    <row collapsed="false" customFormat="false" customHeight="false" hidden="false" ht="14" outlineLevel="0" r="126">
      <c r="R126" s="853"/>
      <c r="X126" s="853"/>
      <c r="Y126" s="853"/>
      <c r="AA126" s="854"/>
      <c r="AB126" s="855"/>
      <c r="AC126" s="853"/>
      <c r="AD126" s="854"/>
      <c r="AE126" s="855"/>
    </row>
    <row collapsed="false" customFormat="false" customHeight="false" hidden="false" ht="14" outlineLevel="0" r="127">
      <c r="R127" s="853"/>
      <c r="X127" s="853"/>
      <c r="Y127" s="853"/>
      <c r="AA127" s="854"/>
      <c r="AB127" s="855"/>
      <c r="AC127" s="853"/>
      <c r="AD127" s="854"/>
      <c r="AE127" s="855"/>
    </row>
    <row collapsed="false" customFormat="false" customHeight="false" hidden="false" ht="14" outlineLevel="0" r="128">
      <c r="R128" s="853"/>
      <c r="X128" s="853"/>
      <c r="Y128" s="853"/>
      <c r="AA128" s="854"/>
      <c r="AB128" s="855"/>
      <c r="AC128" s="853"/>
      <c r="AD128" s="854"/>
      <c r="AE128" s="855"/>
    </row>
    <row collapsed="false" customFormat="false" customHeight="false" hidden="false" ht="14" outlineLevel="0" r="129">
      <c r="R129" s="853"/>
      <c r="X129" s="853"/>
      <c r="Y129" s="853"/>
      <c r="AA129" s="854"/>
      <c r="AB129" s="855"/>
      <c r="AC129" s="853"/>
      <c r="AD129" s="854"/>
      <c r="AE129" s="855"/>
    </row>
    <row collapsed="false" customFormat="false" customHeight="false" hidden="false" ht="14" outlineLevel="0" r="130">
      <c r="R130" s="853"/>
      <c r="X130" s="853"/>
      <c r="Y130" s="853"/>
      <c r="AA130" s="854"/>
      <c r="AB130" s="855"/>
      <c r="AC130" s="853"/>
      <c r="AD130" s="854"/>
      <c r="AE130" s="855"/>
    </row>
    <row collapsed="false" customFormat="false" customHeight="false" hidden="false" ht="14" outlineLevel="0" r="131">
      <c r="R131" s="853"/>
      <c r="X131" s="853"/>
      <c r="Y131" s="853"/>
      <c r="AA131" s="854"/>
      <c r="AB131" s="855"/>
      <c r="AC131" s="853"/>
      <c r="AD131" s="854"/>
      <c r="AE131" s="855"/>
    </row>
    <row collapsed="false" customFormat="false" customHeight="false" hidden="false" ht="14" outlineLevel="0" r="132">
      <c r="R132" s="853"/>
      <c r="X132" s="853"/>
      <c r="Y132" s="853"/>
      <c r="AA132" s="854"/>
      <c r="AB132" s="855"/>
      <c r="AC132" s="853"/>
      <c r="AD132" s="854"/>
      <c r="AE132" s="855"/>
    </row>
    <row collapsed="false" customFormat="false" customHeight="false" hidden="false" ht="14" outlineLevel="0" r="133">
      <c r="R133" s="853"/>
      <c r="X133" s="853"/>
      <c r="Y133" s="853"/>
      <c r="AA133" s="854"/>
      <c r="AB133" s="855"/>
      <c r="AC133" s="853"/>
      <c r="AD133" s="854"/>
      <c r="AE133" s="855"/>
    </row>
    <row collapsed="false" customFormat="false" customHeight="false" hidden="false" ht="14" outlineLevel="0" r="134">
      <c r="R134" s="853"/>
      <c r="X134" s="853"/>
      <c r="Y134" s="853"/>
      <c r="AA134" s="854"/>
      <c r="AB134" s="855"/>
      <c r="AC134" s="853"/>
      <c r="AD134" s="854"/>
      <c r="AE134" s="855"/>
    </row>
    <row collapsed="false" customFormat="false" customHeight="false" hidden="false" ht="14" outlineLevel="0" r="135">
      <c r="R135" s="853"/>
      <c r="X135" s="853"/>
      <c r="Y135" s="853"/>
      <c r="AA135" s="854"/>
      <c r="AB135" s="855"/>
      <c r="AC135" s="853"/>
      <c r="AD135" s="854"/>
      <c r="AE135" s="855"/>
    </row>
    <row collapsed="false" customFormat="false" customHeight="false" hidden="false" ht="14" outlineLevel="0" r="136">
      <c r="R136" s="853"/>
      <c r="X136" s="853"/>
      <c r="Y136" s="853"/>
      <c r="AA136" s="854"/>
      <c r="AB136" s="855"/>
      <c r="AC136" s="853"/>
      <c r="AD136" s="854"/>
      <c r="AE136" s="855"/>
    </row>
    <row collapsed="false" customFormat="false" customHeight="false" hidden="false" ht="14" outlineLevel="0" r="137">
      <c r="R137" s="853"/>
      <c r="X137" s="853"/>
      <c r="Y137" s="853"/>
      <c r="AA137" s="854"/>
      <c r="AB137" s="855"/>
      <c r="AC137" s="853"/>
      <c r="AD137" s="854"/>
      <c r="AE137" s="855"/>
    </row>
    <row collapsed="false" customFormat="false" customHeight="false" hidden="false" ht="14" outlineLevel="0" r="138">
      <c r="R138" s="853"/>
      <c r="X138" s="853"/>
      <c r="Y138" s="853"/>
      <c r="AA138" s="854"/>
      <c r="AB138" s="855"/>
      <c r="AC138" s="853"/>
      <c r="AD138" s="854"/>
      <c r="AE138" s="855"/>
    </row>
    <row collapsed="false" customFormat="false" customHeight="false" hidden="false" ht="14" outlineLevel="0" r="139">
      <c r="R139" s="853"/>
      <c r="X139" s="853"/>
      <c r="Y139" s="853"/>
      <c r="AA139" s="854"/>
      <c r="AB139" s="855"/>
      <c r="AC139" s="853"/>
      <c r="AD139" s="854"/>
      <c r="AE139" s="855"/>
    </row>
    <row collapsed="false" customFormat="false" customHeight="false" hidden="false" ht="14" outlineLevel="0" r="140">
      <c r="R140" s="853"/>
      <c r="X140" s="853"/>
      <c r="Y140" s="853"/>
      <c r="AA140" s="854"/>
      <c r="AB140" s="855"/>
      <c r="AC140" s="853"/>
      <c r="AD140" s="854"/>
      <c r="AE140" s="855"/>
    </row>
    <row collapsed="false" customFormat="false" customHeight="false" hidden="false" ht="14" outlineLevel="0" r="141">
      <c r="R141" s="853"/>
      <c r="X141" s="853"/>
      <c r="Y141" s="853"/>
      <c r="AA141" s="854"/>
      <c r="AB141" s="855"/>
      <c r="AC141" s="853"/>
      <c r="AD141" s="854"/>
      <c r="AE141" s="855"/>
    </row>
    <row collapsed="false" customFormat="false" customHeight="false" hidden="false" ht="14" outlineLevel="0" r="142">
      <c r="R142" s="853"/>
      <c r="X142" s="853"/>
      <c r="Y142" s="853"/>
      <c r="AA142" s="854"/>
      <c r="AB142" s="855"/>
      <c r="AC142" s="853"/>
      <c r="AD142" s="854"/>
      <c r="AE142" s="855"/>
    </row>
    <row collapsed="false" customFormat="false" customHeight="false" hidden="false" ht="14" outlineLevel="0" r="143">
      <c r="R143" s="853"/>
      <c r="X143" s="853"/>
      <c r="Y143" s="853"/>
      <c r="AA143" s="854"/>
      <c r="AB143" s="855"/>
      <c r="AC143" s="853"/>
      <c r="AD143" s="854"/>
      <c r="AE143" s="855"/>
    </row>
    <row collapsed="false" customFormat="false" customHeight="false" hidden="false" ht="14" outlineLevel="0" r="144">
      <c r="R144" s="853"/>
      <c r="X144" s="853"/>
      <c r="Y144" s="853"/>
      <c r="AA144" s="854"/>
      <c r="AB144" s="855"/>
      <c r="AC144" s="853"/>
      <c r="AD144" s="854"/>
      <c r="AE144" s="855"/>
    </row>
    <row collapsed="false" customFormat="false" customHeight="false" hidden="false" ht="14" outlineLevel="0" r="145">
      <c r="R145" s="853"/>
      <c r="X145" s="853"/>
      <c r="Y145" s="853"/>
      <c r="AA145" s="854"/>
      <c r="AB145" s="855"/>
      <c r="AC145" s="853"/>
      <c r="AD145" s="854"/>
      <c r="AE145" s="855"/>
    </row>
    <row collapsed="false" customFormat="false" customHeight="false" hidden="false" ht="14" outlineLevel="0" r="146">
      <c r="R146" s="853"/>
      <c r="X146" s="853"/>
      <c r="Y146" s="853"/>
      <c r="AA146" s="854"/>
      <c r="AB146" s="855"/>
      <c r="AC146" s="853"/>
      <c r="AD146" s="854"/>
      <c r="AE146" s="855"/>
    </row>
    <row collapsed="false" customFormat="false" customHeight="false" hidden="false" ht="14" outlineLevel="0" r="147">
      <c r="R147" s="853"/>
      <c r="X147" s="853"/>
      <c r="Y147" s="853"/>
      <c r="AA147" s="854"/>
      <c r="AB147" s="855"/>
      <c r="AC147" s="853"/>
      <c r="AD147" s="854"/>
      <c r="AE147" s="855"/>
    </row>
    <row collapsed="false" customFormat="false" customHeight="false" hidden="false" ht="14" outlineLevel="0" r="148">
      <c r="R148" s="853"/>
      <c r="X148" s="853"/>
      <c r="Y148" s="853"/>
      <c r="AA148" s="854"/>
      <c r="AB148" s="855"/>
      <c r="AC148" s="853"/>
      <c r="AD148" s="854"/>
      <c r="AE148" s="855"/>
    </row>
    <row collapsed="false" customFormat="false" customHeight="false" hidden="false" ht="14" outlineLevel="0" r="149">
      <c r="R149" s="853"/>
      <c r="X149" s="853"/>
      <c r="Y149" s="853"/>
      <c r="AA149" s="854"/>
      <c r="AB149" s="855"/>
      <c r="AC149" s="853"/>
      <c r="AD149" s="854"/>
      <c r="AE149" s="855"/>
    </row>
    <row collapsed="false" customFormat="false" customHeight="false" hidden="false" ht="14" outlineLevel="0" r="150">
      <c r="R150" s="853"/>
      <c r="X150" s="853"/>
      <c r="Y150" s="853"/>
      <c r="AA150" s="854"/>
      <c r="AB150" s="855"/>
      <c r="AC150" s="853"/>
      <c r="AD150" s="854"/>
      <c r="AE150" s="855"/>
    </row>
    <row collapsed="false" customFormat="false" customHeight="false" hidden="false" ht="14" outlineLevel="0" r="151">
      <c r="R151" s="853"/>
      <c r="X151" s="853"/>
      <c r="Y151" s="853"/>
      <c r="AA151" s="854"/>
      <c r="AB151" s="855"/>
      <c r="AC151" s="853"/>
      <c r="AD151" s="854"/>
      <c r="AE151" s="855"/>
    </row>
    <row collapsed="false" customFormat="false" customHeight="false" hidden="false" ht="14" outlineLevel="0" r="152">
      <c r="R152" s="853"/>
      <c r="X152" s="853"/>
      <c r="Y152" s="853"/>
      <c r="AA152" s="854"/>
      <c r="AB152" s="855"/>
      <c r="AC152" s="853"/>
      <c r="AD152" s="854"/>
      <c r="AE152" s="855"/>
    </row>
    <row collapsed="false" customFormat="false" customHeight="false" hidden="false" ht="14" outlineLevel="0" r="153">
      <c r="R153" s="853"/>
      <c r="X153" s="853"/>
      <c r="Y153" s="853"/>
      <c r="AA153" s="854"/>
      <c r="AB153" s="855"/>
      <c r="AC153" s="853"/>
      <c r="AD153" s="854"/>
      <c r="AE153" s="855"/>
    </row>
    <row collapsed="false" customFormat="false" customHeight="false" hidden="false" ht="14" outlineLevel="0" r="154">
      <c r="R154" s="853"/>
      <c r="X154" s="853"/>
      <c r="Y154" s="853"/>
      <c r="AA154" s="854"/>
      <c r="AB154" s="855"/>
      <c r="AC154" s="853"/>
      <c r="AD154" s="854"/>
      <c r="AE154" s="855"/>
    </row>
    <row collapsed="false" customFormat="false" customHeight="false" hidden="false" ht="14" outlineLevel="0" r="155">
      <c r="R155" s="853"/>
      <c r="W155" s="918"/>
      <c r="X155" s="853"/>
      <c r="Y155" s="853"/>
      <c r="AA155" s="854"/>
      <c r="AB155" s="855"/>
      <c r="AC155" s="853"/>
      <c r="AD155" s="854"/>
      <c r="AE155" s="855"/>
    </row>
    <row collapsed="false" customFormat="false" customHeight="false" hidden="false" ht="14" outlineLevel="0" r="156">
      <c r="R156" s="853"/>
      <c r="X156" s="853"/>
      <c r="Y156" s="853"/>
      <c r="AA156" s="854"/>
      <c r="AB156" s="855"/>
      <c r="AC156" s="853"/>
      <c r="AD156" s="854"/>
      <c r="AE156" s="855"/>
    </row>
    <row collapsed="false" customFormat="false" customHeight="false" hidden="false" ht="14" outlineLevel="0" r="157">
      <c r="R157" s="853"/>
      <c r="X157" s="853"/>
      <c r="Y157" s="853"/>
      <c r="AA157" s="854"/>
      <c r="AB157" s="855"/>
      <c r="AC157" s="853"/>
      <c r="AD157" s="854"/>
      <c r="AE157" s="855"/>
    </row>
    <row collapsed="false" customFormat="false" customHeight="false" hidden="false" ht="14" outlineLevel="0" r="158">
      <c r="R158" s="853"/>
      <c r="X158" s="853"/>
      <c r="Y158" s="853"/>
      <c r="AA158" s="854"/>
      <c r="AB158" s="855"/>
      <c r="AC158" s="853"/>
      <c r="AD158" s="854"/>
      <c r="AE158" s="855"/>
    </row>
    <row collapsed="false" customFormat="false" customHeight="false" hidden="false" ht="14" outlineLevel="0" r="159">
      <c r="R159" s="853"/>
      <c r="X159" s="853"/>
      <c r="Y159" s="853"/>
      <c r="AA159" s="854"/>
      <c r="AB159" s="855"/>
      <c r="AC159" s="853"/>
      <c r="AD159" s="854"/>
      <c r="AE159" s="855"/>
    </row>
    <row collapsed="false" customFormat="false" customHeight="false" hidden="false" ht="14" outlineLevel="0" r="160">
      <c r="R160" s="853"/>
      <c r="X160" s="853"/>
      <c r="Y160" s="853"/>
      <c r="AA160" s="854"/>
      <c r="AB160" s="855"/>
      <c r="AC160" s="853"/>
      <c r="AD160" s="854"/>
      <c r="AE160" s="855"/>
    </row>
    <row collapsed="false" customFormat="false" customHeight="false" hidden="false" ht="14" outlineLevel="0" r="161">
      <c r="R161" s="853"/>
      <c r="X161" s="853"/>
      <c r="Y161" s="853"/>
      <c r="AA161" s="854"/>
      <c r="AB161" s="855"/>
      <c r="AC161" s="853"/>
      <c r="AD161" s="854"/>
      <c r="AE161" s="855"/>
    </row>
    <row collapsed="false" customFormat="false" customHeight="false" hidden="false" ht="14" outlineLevel="0" r="162">
      <c r="R162" s="853"/>
      <c r="X162" s="853"/>
      <c r="Y162" s="853"/>
      <c r="AA162" s="854"/>
      <c r="AB162" s="855"/>
      <c r="AC162" s="853"/>
      <c r="AD162" s="854"/>
      <c r="AE162" s="855"/>
    </row>
    <row collapsed="false" customFormat="false" customHeight="false" hidden="false" ht="14" outlineLevel="0" r="163">
      <c r="R163" s="853"/>
      <c r="X163" s="853"/>
      <c r="Y163" s="853"/>
      <c r="AA163" s="854"/>
      <c r="AB163" s="855"/>
      <c r="AC163" s="853"/>
      <c r="AD163" s="854"/>
      <c r="AE163" s="855"/>
    </row>
    <row collapsed="false" customFormat="false" customHeight="false" hidden="false" ht="14" outlineLevel="0" r="164">
      <c r="R164" s="853"/>
      <c r="X164" s="853"/>
      <c r="Y164" s="853"/>
      <c r="AA164" s="854"/>
      <c r="AB164" s="855"/>
      <c r="AC164" s="853"/>
      <c r="AD164" s="854"/>
      <c r="AE164" s="855"/>
    </row>
    <row collapsed="false" customFormat="false" customHeight="false" hidden="false" ht="14" outlineLevel="0" r="165">
      <c r="R165" s="853"/>
      <c r="X165" s="853"/>
      <c r="Y165" s="853"/>
      <c r="AA165" s="854"/>
      <c r="AB165" s="855"/>
      <c r="AC165" s="853"/>
      <c r="AD165" s="854"/>
      <c r="AE165" s="855"/>
    </row>
    <row collapsed="false" customFormat="false" customHeight="false" hidden="false" ht="14" outlineLevel="0" r="166">
      <c r="R166" s="853"/>
      <c r="X166" s="853"/>
      <c r="Y166" s="853"/>
      <c r="AA166" s="854"/>
      <c r="AB166" s="855"/>
      <c r="AC166" s="853"/>
      <c r="AD166" s="854"/>
      <c r="AE166" s="855"/>
    </row>
    <row collapsed="false" customFormat="false" customHeight="false" hidden="false" ht="14" outlineLevel="0" r="167">
      <c r="R167" s="853"/>
      <c r="X167" s="853"/>
      <c r="Y167" s="853"/>
      <c r="AA167" s="854"/>
      <c r="AB167" s="855"/>
      <c r="AC167" s="853"/>
      <c r="AD167" s="854"/>
      <c r="AE167" s="855"/>
    </row>
    <row collapsed="false" customFormat="false" customHeight="false" hidden="false" ht="14" outlineLevel="0" r="168">
      <c r="R168" s="853"/>
      <c r="X168" s="853"/>
      <c r="Y168" s="853"/>
      <c r="AA168" s="854"/>
      <c r="AB168" s="855"/>
      <c r="AC168" s="853"/>
      <c r="AD168" s="854"/>
      <c r="AE168" s="855"/>
    </row>
    <row collapsed="false" customFormat="false" customHeight="false" hidden="false" ht="14" outlineLevel="0" r="169">
      <c r="R169" s="853"/>
      <c r="X169" s="853"/>
      <c r="Y169" s="853"/>
      <c r="AA169" s="854"/>
      <c r="AB169" s="855"/>
      <c r="AC169" s="853"/>
      <c r="AD169" s="854"/>
      <c r="AE169" s="855"/>
    </row>
    <row collapsed="false" customFormat="false" customHeight="false" hidden="false" ht="14" outlineLevel="0" r="170">
      <c r="R170" s="853"/>
      <c r="X170" s="853"/>
      <c r="Y170" s="853"/>
      <c r="AA170" s="854"/>
      <c r="AB170" s="855"/>
      <c r="AC170" s="853"/>
      <c r="AD170" s="854"/>
      <c r="AE170" s="855"/>
    </row>
    <row collapsed="false" customFormat="false" customHeight="false" hidden="false" ht="14" outlineLevel="0" r="171">
      <c r="R171" s="853"/>
      <c r="X171" s="853"/>
      <c r="Y171" s="853"/>
      <c r="AA171" s="919"/>
      <c r="AB171" s="920"/>
      <c r="AC171" s="921"/>
      <c r="AD171" s="854"/>
      <c r="AE171" s="920"/>
    </row>
    <row collapsed="false" customFormat="false" customHeight="false" hidden="false" ht="14" outlineLevel="0" r="172">
      <c r="R172" s="853"/>
      <c r="X172" s="853"/>
      <c r="Y172" s="853"/>
      <c r="AA172" s="854"/>
      <c r="AB172" s="855"/>
      <c r="AC172" s="853"/>
      <c r="AD172" s="854"/>
      <c r="AE172" s="855"/>
    </row>
    <row collapsed="false" customFormat="false" customHeight="false" hidden="false" ht="14" outlineLevel="0" r="173">
      <c r="R173" s="853"/>
      <c r="X173" s="853"/>
      <c r="Y173" s="853"/>
      <c r="AA173" s="854"/>
      <c r="AB173" s="855"/>
      <c r="AC173" s="853"/>
      <c r="AD173" s="854"/>
      <c r="AE173" s="855"/>
    </row>
    <row collapsed="false" customFormat="false" customHeight="false" hidden="false" ht="14" outlineLevel="0" r="174">
      <c r="R174" s="853"/>
      <c r="X174" s="853"/>
      <c r="Y174" s="853"/>
      <c r="AA174" s="854"/>
      <c r="AB174" s="855"/>
      <c r="AC174" s="853"/>
      <c r="AD174" s="854"/>
      <c r="AE174" s="855"/>
    </row>
    <row collapsed="false" customFormat="false" customHeight="false" hidden="false" ht="14" outlineLevel="0" r="175">
      <c r="R175" s="921"/>
      <c r="S175" s="575"/>
      <c r="W175" s="575"/>
      <c r="X175" s="921"/>
      <c r="Y175" s="921"/>
      <c r="Z175" s="575"/>
      <c r="AA175" s="854"/>
      <c r="AB175" s="855"/>
      <c r="AC175" s="853"/>
      <c r="AD175" s="854"/>
      <c r="AE175" s="855"/>
    </row>
    <row collapsed="false" customFormat="false" customHeight="false" hidden="false" ht="14" outlineLevel="0" r="176">
      <c r="R176" s="853"/>
      <c r="X176" s="853"/>
      <c r="Y176" s="853"/>
      <c r="AA176" s="854"/>
      <c r="AB176" s="855"/>
      <c r="AC176" s="853"/>
      <c r="AD176" s="854"/>
      <c r="AE176" s="855"/>
    </row>
    <row collapsed="false" customFormat="false" customHeight="false" hidden="false" ht="14" outlineLevel="0" r="177">
      <c r="R177" s="853"/>
      <c r="X177" s="853"/>
      <c r="Y177" s="853"/>
      <c r="AA177" s="854"/>
      <c r="AB177" s="855"/>
      <c r="AC177" s="853"/>
      <c r="AD177" s="854"/>
      <c r="AE177" s="855"/>
    </row>
    <row collapsed="false" customFormat="false" customHeight="false" hidden="false" ht="14" outlineLevel="0" r="178">
      <c r="R178" s="853"/>
      <c r="X178" s="853"/>
      <c r="Y178" s="853"/>
      <c r="AA178" s="854"/>
      <c r="AB178" s="855"/>
      <c r="AC178" s="853"/>
      <c r="AD178" s="854"/>
      <c r="AE178" s="855"/>
    </row>
    <row collapsed="false" customFormat="false" customHeight="false" hidden="false" ht="14" outlineLevel="0" r="179">
      <c r="R179" s="853"/>
      <c r="X179" s="853"/>
      <c r="Y179" s="853"/>
      <c r="AA179" s="854"/>
      <c r="AB179" s="855"/>
      <c r="AC179" s="853"/>
      <c r="AD179" s="854"/>
      <c r="AE179" s="855"/>
    </row>
    <row collapsed="false" customFormat="false" customHeight="false" hidden="false" ht="14" outlineLevel="0" r="180">
      <c r="R180" s="853"/>
      <c r="X180" s="853"/>
      <c r="Y180" s="853"/>
      <c r="AA180" s="854"/>
      <c r="AB180" s="855"/>
      <c r="AC180" s="853"/>
      <c r="AD180" s="854"/>
      <c r="AE180" s="855"/>
    </row>
    <row collapsed="false" customFormat="false" customHeight="false" hidden="false" ht="14" outlineLevel="0" r="181">
      <c r="R181" s="853"/>
      <c r="X181" s="853"/>
      <c r="Y181" s="853"/>
      <c r="AA181" s="854"/>
      <c r="AB181" s="855"/>
      <c r="AC181" s="853"/>
      <c r="AD181" s="854"/>
      <c r="AE181" s="855"/>
    </row>
    <row collapsed="false" customFormat="false" customHeight="false" hidden="false" ht="14" outlineLevel="0" r="182">
      <c r="R182" s="853"/>
      <c r="X182" s="853"/>
      <c r="Y182" s="853"/>
      <c r="AA182" s="854"/>
      <c r="AB182" s="855"/>
      <c r="AC182" s="853"/>
      <c r="AD182" s="854"/>
      <c r="AE182" s="855"/>
    </row>
    <row collapsed="false" customFormat="false" customHeight="false" hidden="false" ht="14" outlineLevel="0" r="183">
      <c r="R183" s="853"/>
      <c r="X183" s="853"/>
      <c r="Y183" s="853"/>
      <c r="AA183" s="854"/>
      <c r="AB183" s="855"/>
      <c r="AC183" s="853"/>
      <c r="AD183" s="854"/>
      <c r="AE183" s="855"/>
    </row>
    <row collapsed="false" customFormat="false" customHeight="false" hidden="false" ht="14" outlineLevel="0" r="184">
      <c r="R184" s="853"/>
      <c r="X184" s="853"/>
      <c r="Y184" s="853"/>
      <c r="AA184" s="854"/>
      <c r="AB184" s="855"/>
      <c r="AC184" s="853"/>
      <c r="AD184" s="854"/>
      <c r="AE184" s="855"/>
    </row>
    <row collapsed="false" customFormat="false" customHeight="false" hidden="false" ht="14" outlineLevel="0" r="185">
      <c r="R185" s="853"/>
      <c r="X185" s="853"/>
      <c r="Y185" s="853"/>
      <c r="AA185" s="854"/>
      <c r="AB185" s="855"/>
      <c r="AC185" s="853"/>
      <c r="AD185" s="854"/>
      <c r="AE185" s="855"/>
    </row>
    <row collapsed="false" customFormat="false" customHeight="false" hidden="false" ht="14" outlineLevel="0" r="186">
      <c r="R186" s="853"/>
      <c r="X186" s="853"/>
      <c r="Y186" s="853"/>
      <c r="AA186" s="854"/>
      <c r="AB186" s="855"/>
      <c r="AC186" s="853"/>
      <c r="AD186" s="854"/>
      <c r="AE186" s="855"/>
    </row>
    <row collapsed="false" customFormat="false" customHeight="false" hidden="false" ht="14" outlineLevel="0" r="187">
      <c r="R187" s="853"/>
      <c r="X187" s="853"/>
      <c r="Y187" s="853"/>
      <c r="AA187" s="854"/>
      <c r="AB187" s="855"/>
      <c r="AC187" s="853"/>
      <c r="AD187" s="854"/>
      <c r="AE187" s="855"/>
    </row>
    <row collapsed="false" customFormat="false" customHeight="false" hidden="false" ht="14" outlineLevel="0" r="188">
      <c r="R188" s="853"/>
      <c r="X188" s="853"/>
      <c r="Y188" s="853"/>
      <c r="AA188" s="854"/>
      <c r="AB188" s="855"/>
      <c r="AC188" s="853"/>
      <c r="AD188" s="854"/>
      <c r="AE188" s="855"/>
    </row>
    <row collapsed="false" customFormat="false" customHeight="false" hidden="false" ht="14" outlineLevel="0" r="189">
      <c r="R189" s="853"/>
      <c r="X189" s="853"/>
      <c r="Y189" s="853"/>
      <c r="AA189" s="854"/>
      <c r="AB189" s="855"/>
      <c r="AC189" s="853"/>
      <c r="AD189" s="854"/>
      <c r="AE189" s="855"/>
    </row>
    <row collapsed="false" customFormat="false" customHeight="false" hidden="false" ht="14" outlineLevel="0" r="190">
      <c r="R190" s="853"/>
      <c r="X190" s="853"/>
      <c r="Y190" s="853"/>
      <c r="AA190" s="854"/>
      <c r="AB190" s="855"/>
      <c r="AC190" s="853"/>
      <c r="AD190" s="854"/>
      <c r="AE190" s="855"/>
    </row>
    <row collapsed="false" customFormat="false" customHeight="false" hidden="false" ht="14" outlineLevel="0" r="191">
      <c r="R191" s="853"/>
      <c r="X191" s="853"/>
      <c r="Y191" s="853"/>
      <c r="AA191" s="854"/>
      <c r="AB191" s="855"/>
      <c r="AC191" s="853"/>
      <c r="AD191" s="854"/>
      <c r="AE191" s="855"/>
    </row>
    <row collapsed="false" customFormat="false" customHeight="false" hidden="false" ht="14" outlineLevel="0" r="192">
      <c r="R192" s="853"/>
      <c r="X192" s="853"/>
      <c r="Y192" s="853"/>
      <c r="AA192" s="854"/>
      <c r="AB192" s="855"/>
      <c r="AC192" s="853"/>
      <c r="AD192" s="854"/>
      <c r="AE192" s="855"/>
    </row>
    <row collapsed="false" customFormat="false" customHeight="false" hidden="false" ht="14" outlineLevel="0" r="193">
      <c r="R193" s="853"/>
      <c r="X193" s="853"/>
      <c r="Y193" s="853"/>
      <c r="AA193" s="854"/>
      <c r="AB193" s="855"/>
      <c r="AC193" s="853"/>
      <c r="AD193" s="854"/>
      <c r="AE193" s="855"/>
    </row>
    <row collapsed="false" customFormat="false" customHeight="false" hidden="false" ht="14" outlineLevel="0" r="194">
      <c r="R194" s="853"/>
      <c r="X194" s="853"/>
      <c r="Y194" s="853"/>
      <c r="AA194" s="854"/>
      <c r="AB194" s="855"/>
      <c r="AC194" s="853"/>
      <c r="AD194" s="854"/>
      <c r="AE194" s="855"/>
    </row>
    <row collapsed="false" customFormat="false" customHeight="false" hidden="false" ht="14" outlineLevel="0" r="195">
      <c r="R195" s="853"/>
      <c r="X195" s="853"/>
      <c r="Y195" s="853"/>
      <c r="AA195" s="854"/>
      <c r="AB195" s="855"/>
      <c r="AC195" s="853"/>
      <c r="AD195" s="854"/>
      <c r="AE195" s="855"/>
    </row>
    <row collapsed="false" customFormat="false" customHeight="false" hidden="false" ht="14" outlineLevel="0" r="196">
      <c r="R196" s="853"/>
      <c r="X196" s="853"/>
      <c r="Y196" s="853"/>
      <c r="AA196" s="854"/>
      <c r="AB196" s="855"/>
      <c r="AC196" s="853"/>
      <c r="AD196" s="854"/>
      <c r="AE196" s="855"/>
    </row>
    <row collapsed="false" customFormat="false" customHeight="false" hidden="false" ht="14" outlineLevel="0" r="197">
      <c r="R197" s="853"/>
      <c r="X197" s="853"/>
      <c r="Y197" s="853"/>
      <c r="AA197" s="854"/>
      <c r="AB197" s="855"/>
      <c r="AC197" s="853"/>
      <c r="AD197" s="854"/>
      <c r="AE197" s="855"/>
    </row>
    <row collapsed="false" customFormat="false" customHeight="false" hidden="false" ht="14" outlineLevel="0" r="198">
      <c r="R198" s="853"/>
      <c r="X198" s="853"/>
      <c r="Y198" s="853"/>
      <c r="AA198" s="854"/>
      <c r="AB198" s="855"/>
      <c r="AC198" s="853"/>
      <c r="AD198" s="854"/>
      <c r="AE198" s="855"/>
    </row>
    <row collapsed="false" customFormat="false" customHeight="false" hidden="false" ht="14" outlineLevel="0" r="199">
      <c r="R199" s="853"/>
      <c r="X199" s="853"/>
      <c r="Y199" s="853"/>
      <c r="AA199" s="854"/>
      <c r="AB199" s="855"/>
      <c r="AC199" s="853"/>
      <c r="AD199" s="854"/>
      <c r="AE199" s="855"/>
    </row>
    <row collapsed="false" customFormat="false" customHeight="false" hidden="false" ht="14" outlineLevel="0" r="200">
      <c r="R200" s="853"/>
      <c r="X200" s="853"/>
      <c r="Y200" s="853"/>
      <c r="AA200" s="854"/>
      <c r="AB200" s="855"/>
      <c r="AC200" s="853"/>
      <c r="AD200" s="854"/>
      <c r="AE200" s="855"/>
    </row>
    <row collapsed="false" customFormat="false" customHeight="false" hidden="false" ht="14" outlineLevel="0" r="201">
      <c r="R201" s="853"/>
      <c r="X201" s="853"/>
      <c r="Y201" s="853"/>
      <c r="AA201" s="854"/>
      <c r="AB201" s="855"/>
      <c r="AC201" s="853"/>
      <c r="AD201" s="854"/>
      <c r="AE201" s="855"/>
    </row>
    <row collapsed="false" customFormat="false" customHeight="false" hidden="false" ht="14" outlineLevel="0" r="202">
      <c r="R202" s="853"/>
      <c r="X202" s="853"/>
      <c r="Y202" s="853"/>
      <c r="AA202" s="854"/>
      <c r="AB202" s="855"/>
      <c r="AC202" s="853"/>
      <c r="AD202" s="854"/>
      <c r="AE202" s="855"/>
    </row>
    <row collapsed="false" customFormat="false" customHeight="false" hidden="false" ht="14" outlineLevel="0" r="203">
      <c r="R203" s="853"/>
      <c r="W203" s="918"/>
      <c r="X203" s="853"/>
      <c r="Y203" s="853"/>
      <c r="AA203" s="854"/>
      <c r="AB203" s="855"/>
      <c r="AC203" s="853"/>
      <c r="AD203" s="854"/>
      <c r="AE203" s="855"/>
    </row>
    <row collapsed="false" customFormat="false" customHeight="false" hidden="false" ht="14" outlineLevel="0" r="204">
      <c r="R204" s="853"/>
      <c r="X204" s="853"/>
      <c r="Y204" s="853"/>
      <c r="AA204" s="854"/>
      <c r="AB204" s="855"/>
      <c r="AC204" s="853"/>
      <c r="AD204" s="854"/>
      <c r="AE204" s="855"/>
    </row>
    <row collapsed="false" customFormat="false" customHeight="false" hidden="false" ht="14" outlineLevel="0" r="205">
      <c r="R205" s="853"/>
      <c r="X205" s="853"/>
      <c r="Y205" s="853"/>
      <c r="AA205" s="854"/>
      <c r="AB205" s="855"/>
      <c r="AC205" s="853"/>
      <c r="AD205" s="854"/>
      <c r="AE205" s="855"/>
    </row>
    <row collapsed="false" customFormat="false" customHeight="false" hidden="false" ht="14" outlineLevel="0" r="206">
      <c r="R206" s="853"/>
      <c r="X206" s="853"/>
      <c r="Y206" s="853"/>
      <c r="AA206" s="854"/>
      <c r="AB206" s="855"/>
      <c r="AC206" s="853"/>
      <c r="AD206" s="854"/>
      <c r="AE206" s="855"/>
    </row>
    <row collapsed="false" customFormat="false" customHeight="false" hidden="false" ht="14" outlineLevel="0" r="207">
      <c r="R207" s="853"/>
      <c r="X207" s="853"/>
      <c r="Y207" s="853"/>
      <c r="AA207" s="854"/>
      <c r="AB207" s="855"/>
      <c r="AC207" s="853"/>
      <c r="AD207" s="854"/>
      <c r="AE207" s="855"/>
    </row>
    <row collapsed="false" customFormat="false" customHeight="false" hidden="false" ht="14" outlineLevel="0" r="208">
      <c r="R208" s="853"/>
      <c r="X208" s="853"/>
      <c r="Y208" s="853"/>
      <c r="AA208" s="854"/>
      <c r="AB208" s="855"/>
      <c r="AC208" s="853"/>
      <c r="AD208" s="854"/>
      <c r="AE208" s="855"/>
    </row>
    <row collapsed="false" customFormat="false" customHeight="false" hidden="false" ht="14" outlineLevel="0" r="209">
      <c r="R209" s="853"/>
      <c r="X209" s="853"/>
      <c r="Y209" s="853"/>
      <c r="AA209" s="854"/>
      <c r="AB209" s="855"/>
      <c r="AC209" s="853"/>
      <c r="AD209" s="854"/>
      <c r="AE209" s="855"/>
    </row>
    <row collapsed="false" customFormat="false" customHeight="false" hidden="false" ht="14" outlineLevel="0" r="210">
      <c r="R210" s="853"/>
      <c r="X210" s="853"/>
      <c r="Y210" s="853"/>
      <c r="AA210" s="854"/>
      <c r="AB210" s="855"/>
      <c r="AC210" s="853"/>
      <c r="AD210" s="854"/>
      <c r="AE210" s="855"/>
    </row>
    <row collapsed="false" customFormat="false" customHeight="false" hidden="false" ht="14" outlineLevel="0" r="211">
      <c r="R211" s="853"/>
      <c r="X211" s="853"/>
      <c r="Y211" s="853"/>
      <c r="AA211" s="854"/>
      <c r="AB211" s="855"/>
      <c r="AC211" s="853"/>
      <c r="AD211" s="854"/>
      <c r="AE211" s="855"/>
    </row>
    <row collapsed="false" customFormat="false" customHeight="false" hidden="false" ht="14" outlineLevel="0" r="212">
      <c r="R212" s="853"/>
      <c r="X212" s="853"/>
      <c r="Y212" s="853"/>
      <c r="AA212" s="854"/>
      <c r="AB212" s="855"/>
      <c r="AC212" s="853"/>
      <c r="AD212" s="854"/>
      <c r="AE212" s="855"/>
    </row>
    <row collapsed="false" customFormat="false" customHeight="false" hidden="false" ht="14" outlineLevel="0" r="213">
      <c r="R213" s="853"/>
      <c r="X213" s="853"/>
      <c r="Y213" s="853"/>
      <c r="AA213" s="854"/>
      <c r="AB213" s="855"/>
      <c r="AC213" s="853"/>
      <c r="AD213" s="854"/>
      <c r="AE213" s="855"/>
    </row>
    <row collapsed="false" customFormat="false" customHeight="false" hidden="false" ht="14" outlineLevel="0" r="214">
      <c r="R214" s="853"/>
      <c r="X214" s="853"/>
      <c r="Y214" s="853"/>
      <c r="AA214" s="854"/>
      <c r="AB214" s="855"/>
      <c r="AC214" s="853"/>
      <c r="AD214" s="854"/>
      <c r="AE214" s="855"/>
    </row>
    <row collapsed="false" customFormat="false" customHeight="false" hidden="false" ht="14" outlineLevel="0" r="215">
      <c r="R215" s="853"/>
      <c r="X215" s="853"/>
      <c r="Y215" s="853"/>
      <c r="AA215" s="854"/>
      <c r="AB215" s="855"/>
      <c r="AC215" s="853"/>
      <c r="AD215" s="854"/>
      <c r="AE215" s="855"/>
    </row>
    <row collapsed="false" customFormat="false" customHeight="false" hidden="false" ht="14" outlineLevel="0" r="216">
      <c r="R216" s="853"/>
      <c r="X216" s="853"/>
      <c r="Y216" s="853"/>
      <c r="AA216" s="854"/>
      <c r="AB216" s="855"/>
      <c r="AC216" s="853"/>
      <c r="AD216" s="854"/>
      <c r="AE216" s="855"/>
    </row>
    <row collapsed="false" customFormat="false" customHeight="false" hidden="false" ht="14" outlineLevel="0" r="217">
      <c r="R217" s="853"/>
      <c r="X217" s="853"/>
      <c r="Y217" s="853"/>
      <c r="AA217" s="854"/>
      <c r="AB217" s="855"/>
      <c r="AC217" s="853"/>
      <c r="AD217" s="854"/>
      <c r="AE217" s="855"/>
    </row>
    <row collapsed="false" customFormat="false" customHeight="false" hidden="false" ht="14" outlineLevel="0" r="218">
      <c r="R218" s="853"/>
      <c r="X218" s="853"/>
      <c r="Y218" s="853"/>
      <c r="AA218" s="854"/>
      <c r="AB218" s="855"/>
      <c r="AC218" s="853"/>
      <c r="AD218" s="854"/>
      <c r="AE218" s="855"/>
    </row>
    <row collapsed="false" customFormat="false" customHeight="false" hidden="false" ht="14" outlineLevel="0" r="219">
      <c r="R219" s="853"/>
      <c r="X219" s="853"/>
      <c r="Y219" s="853"/>
      <c r="AA219" s="854"/>
      <c r="AB219" s="855"/>
      <c r="AC219" s="853"/>
      <c r="AD219" s="854"/>
      <c r="AE219" s="855"/>
    </row>
    <row collapsed="false" customFormat="false" customHeight="false" hidden="false" ht="14" outlineLevel="0" r="220">
      <c r="R220" s="853"/>
      <c r="X220" s="853"/>
      <c r="Y220" s="853"/>
      <c r="AA220" s="854"/>
      <c r="AB220" s="855"/>
      <c r="AC220" s="853"/>
      <c r="AD220" s="854"/>
      <c r="AE220" s="855"/>
    </row>
    <row collapsed="false" customFormat="false" customHeight="false" hidden="false" ht="14" outlineLevel="0" r="221">
      <c r="R221" s="853"/>
      <c r="X221" s="853"/>
      <c r="Y221" s="853"/>
      <c r="AA221" s="854"/>
      <c r="AB221" s="855"/>
      <c r="AC221" s="853"/>
      <c r="AD221" s="854"/>
      <c r="AE221" s="855"/>
    </row>
    <row collapsed="false" customFormat="false" customHeight="false" hidden="false" ht="14" outlineLevel="0" r="222">
      <c r="R222" s="853"/>
      <c r="X222" s="853"/>
      <c r="Y222" s="853"/>
      <c r="AA222" s="854"/>
      <c r="AB222" s="855"/>
      <c r="AC222" s="853"/>
      <c r="AD222" s="854"/>
      <c r="AE222" s="855"/>
    </row>
    <row collapsed="false" customFormat="false" customHeight="false" hidden="false" ht="14" outlineLevel="0" r="223">
      <c r="R223" s="853"/>
      <c r="X223" s="853"/>
      <c r="Y223" s="853"/>
      <c r="AA223" s="854"/>
      <c r="AB223" s="855"/>
      <c r="AC223" s="853"/>
      <c r="AD223" s="854"/>
      <c r="AE223" s="855"/>
    </row>
    <row collapsed="false" customFormat="false" customHeight="false" hidden="false" ht="14" outlineLevel="0" r="224">
      <c r="R224" s="853"/>
      <c r="X224" s="853"/>
      <c r="Y224" s="853"/>
      <c r="AA224" s="854"/>
      <c r="AB224" s="855"/>
      <c r="AC224" s="853"/>
      <c r="AD224" s="854"/>
      <c r="AE224" s="855"/>
    </row>
    <row collapsed="false" customFormat="false" customHeight="false" hidden="false" ht="14" outlineLevel="0" r="225">
      <c r="R225" s="853"/>
      <c r="X225" s="853"/>
      <c r="Y225" s="853"/>
      <c r="AA225" s="854"/>
      <c r="AB225" s="855"/>
      <c r="AC225" s="853"/>
      <c r="AD225" s="854"/>
      <c r="AE225" s="855"/>
    </row>
    <row collapsed="false" customFormat="false" customHeight="false" hidden="false" ht="14" outlineLevel="0" r="226">
      <c r="R226" s="853"/>
      <c r="X226" s="853"/>
      <c r="Y226" s="853"/>
      <c r="AA226" s="854"/>
      <c r="AB226" s="855"/>
      <c r="AC226" s="853"/>
      <c r="AD226" s="854"/>
      <c r="AE226" s="855"/>
    </row>
    <row collapsed="false" customFormat="false" customHeight="false" hidden="false" ht="14" outlineLevel="0" r="227">
      <c r="R227" s="853"/>
      <c r="X227" s="853"/>
      <c r="Y227" s="853"/>
      <c r="AA227" s="854"/>
      <c r="AB227" s="855"/>
      <c r="AC227" s="853"/>
      <c r="AD227" s="854"/>
      <c r="AE227" s="855"/>
    </row>
    <row collapsed="false" customFormat="false" customHeight="false" hidden="false" ht="14" outlineLevel="0" r="228">
      <c r="R228" s="853"/>
      <c r="X228" s="853"/>
      <c r="Y228" s="853"/>
      <c r="AA228" s="854"/>
      <c r="AB228" s="855"/>
      <c r="AC228" s="853"/>
      <c r="AD228" s="854"/>
      <c r="AE228" s="855"/>
    </row>
    <row collapsed="false" customFormat="false" customHeight="false" hidden="false" ht="14" outlineLevel="0" r="229">
      <c r="R229" s="853"/>
      <c r="X229" s="853"/>
      <c r="Y229" s="853"/>
      <c r="AA229" s="854"/>
      <c r="AB229" s="855"/>
      <c r="AC229" s="853"/>
      <c r="AD229" s="854"/>
      <c r="AE229" s="855"/>
    </row>
    <row collapsed="false" customFormat="false" customHeight="false" hidden="false" ht="14" outlineLevel="0" r="230">
      <c r="R230" s="853"/>
      <c r="X230" s="853"/>
      <c r="Y230" s="853"/>
      <c r="AA230" s="854"/>
      <c r="AB230" s="855"/>
      <c r="AC230" s="853"/>
      <c r="AD230" s="854"/>
      <c r="AE230" s="855"/>
    </row>
    <row collapsed="false" customFormat="false" customHeight="false" hidden="false" ht="14" outlineLevel="0" r="231">
      <c r="R231" s="853"/>
      <c r="X231" s="853"/>
      <c r="Y231" s="853"/>
      <c r="AA231" s="854"/>
      <c r="AB231" s="855"/>
      <c r="AC231" s="853"/>
      <c r="AD231" s="854"/>
      <c r="AE231" s="855"/>
    </row>
    <row collapsed="false" customFormat="false" customHeight="false" hidden="false" ht="14" outlineLevel="0" r="232">
      <c r="R232" s="853"/>
      <c r="X232" s="853"/>
      <c r="Y232" s="853"/>
      <c r="AA232" s="854"/>
      <c r="AB232" s="855"/>
      <c r="AC232" s="853"/>
      <c r="AD232" s="854"/>
      <c r="AE232" s="855"/>
    </row>
    <row collapsed="false" customFormat="false" customHeight="false" hidden="false" ht="14" outlineLevel="0" r="233">
      <c r="R233" s="853"/>
      <c r="X233" s="853"/>
      <c r="Y233" s="853"/>
      <c r="AA233" s="854"/>
      <c r="AB233" s="855"/>
      <c r="AC233" s="853"/>
      <c r="AD233" s="854"/>
      <c r="AE233" s="855"/>
    </row>
    <row collapsed="false" customFormat="false" customHeight="false" hidden="false" ht="14" outlineLevel="0" r="234">
      <c r="R234" s="853"/>
      <c r="X234" s="853"/>
      <c r="Y234" s="853"/>
      <c r="AA234" s="854"/>
      <c r="AB234" s="855"/>
      <c r="AC234" s="853"/>
      <c r="AD234" s="854"/>
      <c r="AE234" s="855"/>
    </row>
    <row collapsed="false" customFormat="false" customHeight="false" hidden="false" ht="14" outlineLevel="0" r="235">
      <c r="R235" s="853"/>
      <c r="X235" s="853"/>
      <c r="Y235" s="853"/>
      <c r="AA235" s="854"/>
      <c r="AB235" s="855"/>
      <c r="AC235" s="853"/>
      <c r="AD235" s="854"/>
      <c r="AE235" s="855"/>
    </row>
    <row collapsed="false" customFormat="false" customHeight="false" hidden="false" ht="14" outlineLevel="0" r="236">
      <c r="R236" s="853"/>
      <c r="X236" s="853"/>
      <c r="Y236" s="853"/>
      <c r="AA236" s="854"/>
      <c r="AB236" s="855"/>
      <c r="AC236" s="853"/>
      <c r="AD236" s="854"/>
      <c r="AE236" s="855"/>
    </row>
    <row collapsed="false" customFormat="false" customHeight="false" hidden="false" ht="14" outlineLevel="0" r="237">
      <c r="R237" s="853"/>
      <c r="X237" s="853"/>
      <c r="Y237" s="853"/>
      <c r="AA237" s="854"/>
      <c r="AB237" s="855"/>
      <c r="AC237" s="853"/>
      <c r="AD237" s="854"/>
      <c r="AE237" s="855"/>
    </row>
    <row collapsed="false" customFormat="false" customHeight="false" hidden="false" ht="14" outlineLevel="0" r="238">
      <c r="R238" s="853"/>
      <c r="X238" s="853"/>
      <c r="Y238" s="853"/>
      <c r="AA238" s="854"/>
      <c r="AB238" s="855"/>
      <c r="AC238" s="853"/>
      <c r="AD238" s="854"/>
      <c r="AE238" s="855"/>
    </row>
    <row collapsed="false" customFormat="false" customHeight="false" hidden="false" ht="14" outlineLevel="0" r="239">
      <c r="R239" s="853"/>
      <c r="X239" s="853"/>
      <c r="Y239" s="853"/>
      <c r="AA239" s="854"/>
      <c r="AB239" s="855"/>
      <c r="AC239" s="853"/>
      <c r="AD239" s="854"/>
      <c r="AE239" s="855"/>
    </row>
    <row collapsed="false" customFormat="false" customHeight="false" hidden="false" ht="14" outlineLevel="0" r="240">
      <c r="R240" s="853"/>
      <c r="X240" s="853"/>
      <c r="Y240" s="853"/>
      <c r="AA240" s="854"/>
      <c r="AB240" s="855"/>
      <c r="AC240" s="853"/>
      <c r="AD240" s="854"/>
      <c r="AE240" s="855"/>
    </row>
    <row collapsed="false" customFormat="false" customHeight="false" hidden="false" ht="14" outlineLevel="0" r="241">
      <c r="R241" s="853"/>
      <c r="X241" s="853"/>
      <c r="Y241" s="853"/>
      <c r="AA241" s="854"/>
      <c r="AB241" s="855"/>
      <c r="AC241" s="853"/>
      <c r="AD241" s="854"/>
      <c r="AE241" s="855"/>
    </row>
    <row collapsed="false" customFormat="false" customHeight="false" hidden="false" ht="14" outlineLevel="0" r="242">
      <c r="R242" s="853"/>
      <c r="X242" s="853"/>
      <c r="Y242" s="853"/>
      <c r="AA242" s="854"/>
      <c r="AB242" s="855"/>
      <c r="AC242" s="853"/>
      <c r="AD242" s="854"/>
      <c r="AE242" s="855"/>
    </row>
    <row collapsed="false" customFormat="false" customHeight="false" hidden="false" ht="14" outlineLevel="0" r="243">
      <c r="R243" s="853"/>
      <c r="X243" s="853"/>
      <c r="Y243" s="853"/>
      <c r="AA243" s="854"/>
      <c r="AB243" s="855"/>
      <c r="AC243" s="853"/>
      <c r="AD243" s="854"/>
      <c r="AE243" s="855"/>
    </row>
    <row collapsed="false" customFormat="false" customHeight="false" hidden="false" ht="14" outlineLevel="0" r="244">
      <c r="R244" s="853"/>
      <c r="X244" s="853"/>
      <c r="Y244" s="853"/>
      <c r="AA244" s="854"/>
      <c r="AB244" s="855"/>
      <c r="AC244" s="853"/>
      <c r="AD244" s="854"/>
      <c r="AE244" s="855"/>
    </row>
    <row collapsed="false" customFormat="false" customHeight="false" hidden="false" ht="14" outlineLevel="0" r="245">
      <c r="R245" s="853"/>
      <c r="X245" s="853"/>
      <c r="Y245" s="853"/>
      <c r="AA245" s="854"/>
      <c r="AB245" s="855"/>
      <c r="AC245" s="853"/>
      <c r="AD245" s="854"/>
      <c r="AE245" s="855"/>
    </row>
    <row collapsed="false" customFormat="false" customHeight="false" hidden="false" ht="14" outlineLevel="0" r="246">
      <c r="R246" s="853"/>
      <c r="X246" s="853"/>
      <c r="Y246" s="853"/>
      <c r="AA246" s="854"/>
      <c r="AB246" s="855"/>
      <c r="AC246" s="853"/>
      <c r="AD246" s="854"/>
      <c r="AE246" s="855"/>
    </row>
    <row collapsed="false" customFormat="false" customHeight="false" hidden="false" ht="14" outlineLevel="0" r="247">
      <c r="R247" s="853"/>
      <c r="X247" s="853"/>
      <c r="Y247" s="853"/>
      <c r="AA247" s="854"/>
      <c r="AB247" s="855"/>
      <c r="AC247" s="853"/>
      <c r="AD247" s="854"/>
      <c r="AE247" s="855"/>
    </row>
    <row collapsed="false" customFormat="false" customHeight="false" hidden="false" ht="14" outlineLevel="0" r="248">
      <c r="R248" s="853"/>
      <c r="X248" s="853"/>
      <c r="Y248" s="853"/>
      <c r="AA248" s="854"/>
      <c r="AB248" s="855"/>
      <c r="AC248" s="853"/>
      <c r="AD248" s="854"/>
      <c r="AE248" s="855"/>
    </row>
    <row collapsed="false" customFormat="false" customHeight="false" hidden="false" ht="14" outlineLevel="0" r="249">
      <c r="R249" s="853"/>
      <c r="X249" s="853"/>
      <c r="Y249" s="853"/>
      <c r="AA249" s="854"/>
      <c r="AB249" s="855"/>
      <c r="AC249" s="853"/>
      <c r="AD249" s="854"/>
      <c r="AE249" s="855"/>
    </row>
    <row collapsed="false" customFormat="false" customHeight="false" hidden="false" ht="14" outlineLevel="0" r="250">
      <c r="R250" s="853"/>
      <c r="X250" s="853"/>
      <c r="Y250" s="853"/>
      <c r="AA250" s="854"/>
      <c r="AB250" s="855"/>
      <c r="AC250" s="853"/>
      <c r="AD250" s="854"/>
      <c r="AE250" s="855"/>
    </row>
    <row collapsed="false" customFormat="false" customHeight="false" hidden="false" ht="14" outlineLevel="0" r="251">
      <c r="R251" s="853"/>
      <c r="W251" s="918"/>
      <c r="X251" s="853"/>
      <c r="Y251" s="853"/>
      <c r="AA251" s="854"/>
      <c r="AB251" s="855"/>
      <c r="AC251" s="853"/>
      <c r="AD251" s="854"/>
      <c r="AE251" s="855"/>
    </row>
  </sheetData>
  <mergeCells count="17">
    <mergeCell ref="F1:J2"/>
    <mergeCell ref="K1:O1"/>
    <mergeCell ref="B6:O6"/>
    <mergeCell ref="B11:C12"/>
    <mergeCell ref="D11:E12"/>
    <mergeCell ref="G11:G12"/>
    <mergeCell ref="H11:H12"/>
    <mergeCell ref="I11:I12"/>
    <mergeCell ref="J11:J12"/>
    <mergeCell ref="K11:K12"/>
    <mergeCell ref="L11:L12"/>
    <mergeCell ref="M11:M12"/>
    <mergeCell ref="N11:N12"/>
    <mergeCell ref="O11:O12"/>
    <mergeCell ref="B13:F13"/>
    <mergeCell ref="B66:C66"/>
    <mergeCell ref="D66:O66"/>
  </mergeCells>
  <printOptions headings="false" gridLines="false" gridLinesSet="true" horizontalCentered="true" verticalCentered="false"/>
  <pageMargins left="0.196527777777778" right="0" top="0.196527777777778" bottom="0"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203.xml><?xml version="1.0" encoding="utf-8"?>
<worksheet xmlns="http://schemas.openxmlformats.org/spreadsheetml/2006/main" xmlns:r="http://schemas.openxmlformats.org/officeDocument/2006/relationships">
  <sheetPr filterMode="false">
    <pageSetUpPr fitToPage="true"/>
  </sheetPr>
  <dimension ref="A1:CK172"/>
  <sheetViews>
    <sheetView colorId="64" defaultGridColor="true" rightToLeft="false" showFormulas="false" showGridLines="false" showOutlineSymbols="true" showRowColHeaders="true" showZeros="true" tabSelected="false" topLeftCell="A1" view="pageBreakPreview" windowProtection="false" workbookViewId="0" zoomScale="100" zoomScaleNormal="85" zoomScalePageLayoutView="100">
      <selection activeCell="A1" activeCellId="0" pane="topLeft" sqref="A1"/>
    </sheetView>
  </sheetViews>
  <cols>
    <col collapsed="false" hidden="false" max="1" min="1" style="0" width="3.35686274509804"/>
    <col collapsed="false" hidden="false" max="3" min="2" style="0" width="3.68627450980392"/>
    <col collapsed="false" hidden="false" max="5" min="4" style="0" width="7.05098039215686"/>
    <col collapsed="false" hidden="false" max="6" min="6" style="0" width="3.68627450980392"/>
    <col collapsed="false" hidden="false" max="10" min="7" style="0" width="7.94901960784314"/>
    <col collapsed="false" hidden="false" max="11" min="11" style="0" width="9.62745098039216"/>
    <col collapsed="false" hidden="false" max="14" min="12" style="0" width="7.94901960784314"/>
    <col collapsed="false" hidden="false" max="15" min="15" style="322" width="8.72941176470588"/>
    <col collapsed="false" hidden="false" max="16" min="16" style="32" width="17.1333333333333"/>
    <col collapsed="false" hidden="false" max="17" min="17" style="32" width="11.5294117647059"/>
    <col collapsed="false" hidden="false" max="18" min="18" style="0" width="11.643137254902"/>
    <col collapsed="false" hidden="false" max="19" min="19" style="32" width="11.643137254902"/>
    <col collapsed="false" hidden="false" max="21" min="20" style="0" width="11.643137254902"/>
    <col collapsed="false" hidden="false" max="22" min="22" style="0" width="18.4745098039216"/>
    <col collapsed="false" hidden="false" max="256" min="23" style="0" width="11.643137254902"/>
    <col collapsed="false" hidden="false" max="257" min="257" style="0" width="3.35686274509804"/>
    <col collapsed="false" hidden="false" max="259" min="258" style="0" width="3.68627450980392"/>
    <col collapsed="false" hidden="false" max="261" min="260" style="0" width="7.05098039215686"/>
    <col collapsed="false" hidden="false" max="262" min="262" style="0" width="3.68627450980392"/>
    <col collapsed="false" hidden="false" max="266" min="263" style="0" width="7.94901960784314"/>
    <col collapsed="false" hidden="false" max="267" min="267" style="0" width="9.62745098039216"/>
    <col collapsed="false" hidden="false" max="270" min="268" style="0" width="7.94901960784314"/>
    <col collapsed="false" hidden="false" max="271" min="271" style="0" width="8.72941176470588"/>
    <col collapsed="false" hidden="false" max="273" min="272" style="0" width="11.5294117647059"/>
    <col collapsed="false" hidden="false" max="276" min="274" style="0" width="11.643137254902"/>
    <col collapsed="false" hidden="false" max="277" min="277" style="0" width="18.4745098039216"/>
    <col collapsed="false" hidden="false" max="512" min="278" style="0" width="11.643137254902"/>
    <col collapsed="false" hidden="false" max="513" min="513" style="0" width="3.35686274509804"/>
    <col collapsed="false" hidden="false" max="515" min="514" style="0" width="3.68627450980392"/>
    <col collapsed="false" hidden="false" max="517" min="516" style="0" width="7.05098039215686"/>
    <col collapsed="false" hidden="false" max="518" min="518" style="0" width="3.68627450980392"/>
    <col collapsed="false" hidden="false" max="522" min="519" style="0" width="7.94901960784314"/>
    <col collapsed="false" hidden="false" max="523" min="523" style="0" width="9.62745098039216"/>
    <col collapsed="false" hidden="false" max="526" min="524" style="0" width="7.94901960784314"/>
    <col collapsed="false" hidden="false" max="527" min="527" style="0" width="8.72941176470588"/>
    <col collapsed="false" hidden="false" max="529" min="528" style="0" width="11.5294117647059"/>
    <col collapsed="false" hidden="false" max="532" min="530" style="0" width="11.643137254902"/>
    <col collapsed="false" hidden="false" max="533" min="533" style="0" width="18.4745098039216"/>
    <col collapsed="false" hidden="false" max="768" min="534" style="0" width="11.643137254902"/>
    <col collapsed="false" hidden="false" max="769" min="769" style="0" width="3.35686274509804"/>
    <col collapsed="false" hidden="false" max="771" min="770" style="0" width="3.68627450980392"/>
    <col collapsed="false" hidden="false" max="773" min="772" style="0" width="7.05098039215686"/>
    <col collapsed="false" hidden="false" max="774" min="774" style="0" width="3.68627450980392"/>
    <col collapsed="false" hidden="false" max="778" min="775" style="0" width="7.94901960784314"/>
    <col collapsed="false" hidden="false" max="779" min="779" style="0" width="9.62745098039216"/>
    <col collapsed="false" hidden="false" max="782" min="780" style="0" width="7.94901960784314"/>
    <col collapsed="false" hidden="false" max="783" min="783" style="0" width="8.72941176470588"/>
    <col collapsed="false" hidden="false" max="785" min="784" style="0" width="11.5294117647059"/>
    <col collapsed="false" hidden="false" max="788" min="786" style="0" width="11.643137254902"/>
    <col collapsed="false" hidden="false" max="789" min="789" style="0" width="18.4745098039216"/>
    <col collapsed="false" hidden="false" max="1025" min="790" style="0" width="11.643137254902"/>
  </cols>
  <sheetData>
    <row collapsed="false" customFormat="false" customHeight="true" hidden="false" ht="15" outlineLevel="0" r="1">
      <c r="A1" s="835" t="s">
        <v>48</v>
      </c>
      <c r="B1" s="837"/>
      <c r="C1" s="837"/>
      <c r="D1" s="837"/>
      <c r="E1" s="837"/>
      <c r="F1" s="838"/>
      <c r="G1" s="838"/>
      <c r="H1" s="838"/>
      <c r="I1" s="838"/>
      <c r="J1" s="838"/>
      <c r="K1" s="508" t="s">
        <v>48</v>
      </c>
      <c r="L1" s="508"/>
      <c r="M1" s="508"/>
      <c r="N1" s="508"/>
      <c r="O1" s="508"/>
      <c r="P1" s="840"/>
      <c r="Q1" s="840"/>
      <c r="R1" s="841"/>
      <c r="S1" s="840"/>
      <c r="T1" s="841"/>
      <c r="U1" s="841"/>
      <c r="V1" s="841"/>
      <c r="W1" s="841"/>
      <c r="X1" s="841"/>
      <c r="Y1" s="841"/>
      <c r="Z1" s="841"/>
      <c r="AA1" s="841"/>
      <c r="AB1" s="841"/>
      <c r="AC1" s="841"/>
      <c r="AD1" s="841"/>
      <c r="AE1" s="841"/>
      <c r="AF1" s="841"/>
      <c r="AG1" s="841"/>
      <c r="AH1" s="841"/>
      <c r="AI1" s="841"/>
      <c r="AJ1" s="841"/>
      <c r="AK1" s="841"/>
      <c r="AL1" s="841"/>
      <c r="AM1" s="841"/>
      <c r="AN1" s="841"/>
      <c r="AO1" s="841"/>
      <c r="AP1" s="841"/>
      <c r="AQ1" s="841"/>
      <c r="AR1" s="841"/>
      <c r="AS1" s="841"/>
      <c r="AT1" s="841"/>
      <c r="AU1" s="841"/>
      <c r="AV1" s="841"/>
      <c r="AW1" s="841"/>
      <c r="AX1" s="841"/>
      <c r="AY1" s="841"/>
      <c r="AZ1" s="841"/>
      <c r="BA1" s="841"/>
      <c r="BB1" s="841"/>
      <c r="BC1" s="841"/>
      <c r="BD1" s="841"/>
      <c r="BE1" s="841"/>
      <c r="BF1" s="841"/>
      <c r="BG1" s="841"/>
      <c r="BH1" s="841"/>
      <c r="BI1" s="841"/>
      <c r="BJ1" s="841"/>
      <c r="BK1" s="841"/>
      <c r="BL1" s="841"/>
      <c r="BM1" s="841"/>
      <c r="BN1" s="841"/>
      <c r="BO1" s="841"/>
      <c r="BP1" s="841"/>
      <c r="BQ1" s="841"/>
      <c r="BR1" s="841"/>
      <c r="BS1" s="841"/>
      <c r="BT1" s="841"/>
      <c r="BU1" s="841"/>
      <c r="BV1" s="841"/>
      <c r="BW1" s="841"/>
      <c r="BX1" s="841"/>
      <c r="BY1" s="841"/>
      <c r="BZ1" s="841"/>
      <c r="CA1" s="841"/>
      <c r="CB1" s="841"/>
      <c r="CC1" s="841"/>
      <c r="CD1" s="841"/>
      <c r="CE1" s="841"/>
      <c r="CF1" s="841"/>
      <c r="CG1" s="841"/>
      <c r="CH1" s="841"/>
      <c r="CI1" s="841"/>
      <c r="CJ1" s="841"/>
      <c r="CK1" s="841"/>
    </row>
    <row collapsed="false" customFormat="false" customHeight="true" hidden="false" ht="15" outlineLevel="0" r="2">
      <c r="B2" s="837"/>
      <c r="C2" s="837"/>
      <c r="D2" s="837"/>
      <c r="E2" s="837"/>
      <c r="F2" s="838"/>
      <c r="G2" s="838"/>
      <c r="H2" s="838"/>
      <c r="I2" s="838"/>
      <c r="J2" s="838"/>
      <c r="K2" s="842"/>
      <c r="L2" s="843"/>
      <c r="M2" s="843"/>
      <c r="N2" s="843"/>
      <c r="O2" s="843"/>
    </row>
    <row collapsed="false" customFormat="false" customHeight="true" hidden="false" ht="15" outlineLevel="0" r="3">
      <c r="B3" s="32"/>
      <c r="C3" s="32"/>
      <c r="D3" s="32"/>
      <c r="E3" s="32"/>
      <c r="F3" s="32"/>
      <c r="G3" s="32"/>
      <c r="H3" s="32"/>
      <c r="I3" s="32"/>
      <c r="J3" s="32"/>
      <c r="K3" s="32"/>
      <c r="L3" s="32"/>
      <c r="M3" s="511"/>
      <c r="N3" s="511"/>
      <c r="O3" s="844"/>
    </row>
    <row collapsed="false" customFormat="false" customHeight="true" hidden="false" ht="15" outlineLevel="0" r="4">
      <c r="B4" s="32"/>
      <c r="C4" s="32"/>
      <c r="E4" s="32"/>
      <c r="F4" s="32"/>
      <c r="G4" s="32"/>
      <c r="H4" s="32"/>
      <c r="I4" s="32"/>
      <c r="J4" s="32"/>
      <c r="K4" s="32"/>
      <c r="L4" s="32"/>
      <c r="M4" s="32"/>
      <c r="N4" s="845"/>
      <c r="O4" s="846"/>
      <c r="P4" s="847"/>
      <c r="Q4" s="847"/>
      <c r="S4" s="847"/>
      <c r="T4" s="848"/>
    </row>
    <row collapsed="false" customFormat="false" customHeight="true" hidden="false" ht="15" outlineLevel="0" r="5">
      <c r="D5" s="849"/>
      <c r="E5" s="850"/>
      <c r="F5" s="850"/>
      <c r="G5" s="850"/>
      <c r="H5" s="850"/>
      <c r="I5" s="850"/>
      <c r="J5" s="850"/>
      <c r="K5" s="851"/>
      <c r="L5" s="852"/>
      <c r="M5" s="852"/>
      <c r="N5" s="852"/>
      <c r="P5" s="853"/>
      <c r="Q5" s="854"/>
      <c r="S5" s="855"/>
      <c r="T5" s="856"/>
      <c r="U5" s="856"/>
      <c r="V5" s="856"/>
      <c r="W5" s="856"/>
      <c r="X5" s="856"/>
    </row>
    <row collapsed="false" customFormat="false" customHeight="true" hidden="false" ht="15" outlineLevel="0" r="6">
      <c r="B6" s="517" t="s">
        <v>617</v>
      </c>
      <c r="C6" s="517"/>
      <c r="D6" s="517"/>
      <c r="E6" s="517"/>
      <c r="F6" s="517"/>
      <c r="G6" s="517"/>
      <c r="H6" s="517"/>
      <c r="I6" s="517"/>
      <c r="J6" s="517"/>
      <c r="K6" s="517"/>
      <c r="L6" s="517"/>
      <c r="M6" s="517"/>
      <c r="N6" s="517"/>
      <c r="O6" s="517"/>
      <c r="P6" s="853"/>
      <c r="Q6" s="854"/>
      <c r="S6" s="855"/>
    </row>
    <row collapsed="false" customFormat="true" customHeight="true" hidden="false" ht="7.5" outlineLevel="0" r="7" s="322">
      <c r="B7" s="858"/>
      <c r="C7" s="858"/>
      <c r="D7" s="858"/>
      <c r="E7" s="858"/>
      <c r="F7" s="858"/>
      <c r="G7" s="858"/>
      <c r="H7" s="858"/>
      <c r="I7" s="858"/>
      <c r="J7" s="858"/>
      <c r="K7" s="858"/>
      <c r="L7" s="858"/>
      <c r="M7" s="858"/>
      <c r="N7" s="858"/>
      <c r="O7" s="858"/>
      <c r="P7" s="859"/>
      <c r="Q7" s="860"/>
      <c r="S7" s="861"/>
    </row>
    <row collapsed="false" customFormat="false" customHeight="true" hidden="false" ht="15" outlineLevel="0" r="8">
      <c r="B8" s="862"/>
      <c r="C8" s="863"/>
      <c r="D8" s="863"/>
      <c r="E8" s="863"/>
      <c r="F8" s="863"/>
      <c r="G8" s="863"/>
      <c r="H8" s="863"/>
      <c r="I8" s="863"/>
      <c r="J8" s="863"/>
      <c r="K8" s="863"/>
      <c r="L8" s="863"/>
      <c r="M8" s="863"/>
      <c r="N8" s="863"/>
      <c r="O8" s="863"/>
      <c r="P8" s="853"/>
      <c r="Q8" s="909"/>
      <c r="R8" s="505"/>
      <c r="S8" s="598"/>
      <c r="T8" s="505"/>
      <c r="U8" s="505"/>
      <c r="V8" s="505"/>
      <c r="W8" s="505"/>
      <c r="X8" s="505"/>
      <c r="Y8" s="505"/>
      <c r="Z8" s="505"/>
      <c r="AA8" s="505"/>
    </row>
    <row collapsed="false" customFormat="false" customHeight="true" hidden="false" ht="15" outlineLevel="0" r="9">
      <c r="B9" s="864"/>
      <c r="C9" s="865" t="s">
        <v>852</v>
      </c>
      <c r="D9" s="865"/>
      <c r="E9" s="865"/>
      <c r="F9" s="865"/>
      <c r="G9" s="865"/>
      <c r="H9" s="865"/>
      <c r="I9" s="865"/>
      <c r="J9" s="865"/>
      <c r="K9" s="866"/>
      <c r="L9" s="866"/>
      <c r="M9" s="866"/>
      <c r="N9" s="866"/>
      <c r="O9" s="866"/>
      <c r="P9" s="853"/>
      <c r="Q9" s="909"/>
      <c r="R9" s="505"/>
      <c r="S9" s="598"/>
      <c r="T9" s="505"/>
      <c r="U9" s="505"/>
      <c r="V9" s="505"/>
      <c r="W9" s="505"/>
      <c r="X9" s="505"/>
      <c r="Y9" s="505"/>
      <c r="Z9" s="505"/>
      <c r="AA9" s="505"/>
    </row>
    <row collapsed="false" customFormat="false" customHeight="true" hidden="false" ht="7.5" outlineLevel="0" r="10">
      <c r="B10" s="322"/>
      <c r="C10" s="867"/>
      <c r="D10" s="867"/>
      <c r="E10" s="867"/>
      <c r="F10" s="867"/>
      <c r="G10" s="867"/>
      <c r="H10" s="867"/>
      <c r="I10" s="867"/>
      <c r="J10" s="867"/>
      <c r="K10" s="868"/>
      <c r="L10" s="868"/>
      <c r="M10" s="868"/>
      <c r="N10" s="322"/>
      <c r="O10" s="869"/>
      <c r="P10" s="853"/>
      <c r="Q10" s="909"/>
      <c r="R10" s="505"/>
      <c r="S10" s="598"/>
      <c r="T10" s="505"/>
      <c r="U10" s="505"/>
      <c r="V10" s="505"/>
      <c r="W10" s="505"/>
      <c r="X10" s="505"/>
      <c r="Y10" s="505"/>
      <c r="Z10" s="505"/>
      <c r="AA10" s="505"/>
    </row>
    <row collapsed="false" customFormat="false" customHeight="true" hidden="false" ht="15" outlineLevel="0" r="11">
      <c r="B11" s="922"/>
      <c r="C11" s="922"/>
      <c r="D11" s="871" t="s">
        <v>841</v>
      </c>
      <c r="E11" s="871"/>
      <c r="F11" s="872"/>
      <c r="G11" s="873" t="s">
        <v>842</v>
      </c>
      <c r="H11" s="874" t="s">
        <v>843</v>
      </c>
      <c r="I11" s="874" t="s">
        <v>844</v>
      </c>
      <c r="J11" s="874" t="s">
        <v>845</v>
      </c>
      <c r="K11" s="874" t="s">
        <v>846</v>
      </c>
      <c r="L11" s="874" t="s">
        <v>847</v>
      </c>
      <c r="M11" s="874" t="s">
        <v>848</v>
      </c>
      <c r="N11" s="874" t="s">
        <v>849</v>
      </c>
      <c r="O11" s="874" t="s">
        <v>850</v>
      </c>
      <c r="P11" s="853"/>
      <c r="Q11" s="812"/>
      <c r="R11" s="812"/>
      <c r="S11" s="812"/>
      <c r="T11" s="812"/>
      <c r="U11" s="812"/>
      <c r="V11" s="812"/>
      <c r="W11" s="812"/>
      <c r="X11" s="812"/>
      <c r="Y11" s="812"/>
      <c r="Z11" s="812"/>
      <c r="AA11" s="505"/>
    </row>
    <row collapsed="false" customFormat="false" customHeight="true" hidden="false" ht="15" outlineLevel="0" r="12">
      <c r="B12" s="922"/>
      <c r="C12" s="922"/>
      <c r="D12" s="871"/>
      <c r="E12" s="871"/>
      <c r="F12" s="875"/>
      <c r="G12" s="873"/>
      <c r="H12" s="874"/>
      <c r="I12" s="874"/>
      <c r="J12" s="874"/>
      <c r="K12" s="874"/>
      <c r="L12" s="874"/>
      <c r="M12" s="874"/>
      <c r="N12" s="874"/>
      <c r="O12" s="874"/>
      <c r="P12" s="853"/>
      <c r="Q12" s="812"/>
      <c r="R12" s="812"/>
      <c r="S12" s="812"/>
      <c r="T12" s="812"/>
      <c r="U12" s="812"/>
      <c r="V12" s="812"/>
      <c r="W12" s="812"/>
      <c r="X12" s="812"/>
      <c r="Y12" s="812"/>
      <c r="Z12" s="812"/>
      <c r="AA12" s="505"/>
    </row>
    <row collapsed="false" customFormat="false" customHeight="true" hidden="false" ht="15" outlineLevel="0" r="13">
      <c r="B13" s="878" t="s">
        <v>48</v>
      </c>
      <c r="C13" s="878"/>
      <c r="D13" s="878"/>
      <c r="E13" s="878"/>
      <c r="F13" s="878"/>
      <c r="G13" s="879" t="n">
        <v>1328</v>
      </c>
      <c r="H13" s="880" t="n">
        <v>9</v>
      </c>
      <c r="I13" s="880" t="n">
        <v>17</v>
      </c>
      <c r="J13" s="880" t="n">
        <v>70</v>
      </c>
      <c r="K13" s="880" t="n">
        <v>226</v>
      </c>
      <c r="L13" s="880" t="n">
        <v>169</v>
      </c>
      <c r="M13" s="880" t="n">
        <v>505</v>
      </c>
      <c r="N13" s="923" t="n">
        <v>308</v>
      </c>
      <c r="O13" s="881" t="n">
        <v>24</v>
      </c>
      <c r="P13" s="853"/>
      <c r="Q13" s="812"/>
      <c r="R13" s="883"/>
      <c r="S13" s="883"/>
      <c r="T13" s="883"/>
      <c r="U13" s="883"/>
      <c r="V13" s="883"/>
      <c r="W13" s="883"/>
      <c r="X13" s="883"/>
      <c r="Y13" s="883"/>
      <c r="Z13" s="883"/>
      <c r="AA13" s="505"/>
    </row>
    <row collapsed="false" customFormat="false" customHeight="true" hidden="false" ht="15" outlineLevel="0" r="14">
      <c r="B14" s="924" t="s">
        <v>260</v>
      </c>
      <c r="C14" s="924"/>
      <c r="D14" s="924"/>
      <c r="E14" s="924"/>
      <c r="F14" s="885"/>
      <c r="G14" s="886" t="n">
        <v>14</v>
      </c>
      <c r="H14" s="925" t="n">
        <v>0</v>
      </c>
      <c r="I14" s="925" t="n">
        <v>0</v>
      </c>
      <c r="J14" s="925" t="n">
        <v>0</v>
      </c>
      <c r="K14" s="925" t="n">
        <v>2</v>
      </c>
      <c r="L14" s="925" t="n">
        <v>0</v>
      </c>
      <c r="M14" s="925" t="n">
        <v>8</v>
      </c>
      <c r="N14" s="926" t="n">
        <v>4</v>
      </c>
      <c r="O14" s="927" t="n">
        <v>0</v>
      </c>
      <c r="P14" s="853"/>
      <c r="Q14" s="505"/>
      <c r="R14" s="505"/>
      <c r="S14" s="505"/>
      <c r="T14" s="505"/>
      <c r="U14" s="505"/>
      <c r="V14" s="505"/>
      <c r="W14" s="505"/>
      <c r="X14" s="505"/>
      <c r="Y14" s="505"/>
      <c r="Z14" s="505"/>
      <c r="AA14" s="505"/>
    </row>
    <row collapsed="false" customFormat="false" customHeight="true" hidden="false" ht="15" outlineLevel="0" r="15">
      <c r="B15" s="928" t="s">
        <v>275</v>
      </c>
      <c r="C15" s="928"/>
      <c r="D15" s="928"/>
      <c r="E15" s="928"/>
      <c r="F15" s="890"/>
      <c r="G15" s="891" t="n">
        <v>13</v>
      </c>
      <c r="H15" s="929" t="n">
        <v>0</v>
      </c>
      <c r="I15" s="929" t="n">
        <v>0</v>
      </c>
      <c r="J15" s="929" t="n">
        <v>0</v>
      </c>
      <c r="K15" s="929" t="n">
        <v>1</v>
      </c>
      <c r="L15" s="929" t="n">
        <v>5</v>
      </c>
      <c r="M15" s="929" t="n">
        <v>5</v>
      </c>
      <c r="N15" s="930" t="n">
        <v>2</v>
      </c>
      <c r="O15" s="931" t="n">
        <v>0</v>
      </c>
      <c r="P15" s="853"/>
      <c r="Q15" s="505"/>
      <c r="R15" s="505"/>
      <c r="S15" s="505"/>
      <c r="T15" s="505"/>
      <c r="U15" s="505"/>
      <c r="V15" s="505"/>
      <c r="W15" s="505"/>
      <c r="X15" s="505"/>
      <c r="Y15" s="505"/>
      <c r="Z15" s="505"/>
      <c r="AA15" s="505"/>
    </row>
    <row collapsed="false" customFormat="false" customHeight="true" hidden="false" ht="15" outlineLevel="0" r="16">
      <c r="B16" s="924" t="s">
        <v>282</v>
      </c>
      <c r="C16" s="924" t="n">
        <v>0</v>
      </c>
      <c r="D16" s="924"/>
      <c r="E16" s="924"/>
      <c r="F16" s="885"/>
      <c r="G16" s="886" t="n">
        <v>21</v>
      </c>
      <c r="H16" s="925" t="n">
        <v>0</v>
      </c>
      <c r="I16" s="925" t="n">
        <v>0</v>
      </c>
      <c r="J16" s="925" t="n">
        <v>2</v>
      </c>
      <c r="K16" s="925" t="n">
        <v>8</v>
      </c>
      <c r="L16" s="932" t="n">
        <v>3</v>
      </c>
      <c r="M16" s="932" t="n">
        <v>3</v>
      </c>
      <c r="N16" s="926" t="n">
        <v>4</v>
      </c>
      <c r="O16" s="927" t="n">
        <v>1</v>
      </c>
      <c r="P16" s="853"/>
      <c r="Q16" s="505"/>
      <c r="R16" s="505"/>
      <c r="S16" s="505"/>
      <c r="T16" s="505"/>
      <c r="U16" s="505"/>
      <c r="V16" s="505"/>
      <c r="W16" s="505"/>
      <c r="X16" s="505"/>
      <c r="Y16" s="505"/>
      <c r="Z16" s="505"/>
      <c r="AA16" s="505"/>
    </row>
    <row collapsed="false" customFormat="false" customHeight="true" hidden="false" ht="15" outlineLevel="0" r="17">
      <c r="B17" s="928" t="s">
        <v>283</v>
      </c>
      <c r="C17" s="928" t="n">
        <v>0</v>
      </c>
      <c r="D17" s="928"/>
      <c r="E17" s="928"/>
      <c r="F17" s="890"/>
      <c r="G17" s="891" t="n">
        <v>20</v>
      </c>
      <c r="H17" s="929" t="n">
        <v>0</v>
      </c>
      <c r="I17" s="929" t="n">
        <v>0</v>
      </c>
      <c r="J17" s="929" t="n">
        <v>1</v>
      </c>
      <c r="K17" s="929" t="n">
        <v>6</v>
      </c>
      <c r="L17" s="929" t="n">
        <v>0</v>
      </c>
      <c r="M17" s="929" t="n">
        <v>7</v>
      </c>
      <c r="N17" s="930" t="n">
        <v>6</v>
      </c>
      <c r="O17" s="931" t="n">
        <v>0</v>
      </c>
      <c r="P17" s="853"/>
      <c r="Q17" s="505"/>
      <c r="R17" s="505"/>
      <c r="S17" s="505"/>
      <c r="T17" s="505"/>
      <c r="U17" s="505"/>
      <c r="V17" s="505"/>
      <c r="W17" s="505"/>
      <c r="X17" s="505"/>
      <c r="Y17" s="505"/>
      <c r="Z17" s="505"/>
      <c r="AA17" s="505"/>
    </row>
    <row collapsed="false" customFormat="false" customHeight="true" hidden="false" ht="15" outlineLevel="0" r="18">
      <c r="B18" s="924" t="s">
        <v>285</v>
      </c>
      <c r="C18" s="924" t="n">
        <v>0</v>
      </c>
      <c r="D18" s="924"/>
      <c r="E18" s="924"/>
      <c r="F18" s="885"/>
      <c r="G18" s="886" t="n">
        <v>6</v>
      </c>
      <c r="H18" s="925" t="n">
        <v>0</v>
      </c>
      <c r="I18" s="925" t="n">
        <v>0</v>
      </c>
      <c r="J18" s="925" t="n">
        <v>1</v>
      </c>
      <c r="K18" s="925" t="n">
        <v>2</v>
      </c>
      <c r="L18" s="932" t="n">
        <v>0</v>
      </c>
      <c r="M18" s="932" t="n">
        <v>2</v>
      </c>
      <c r="N18" s="926" t="n">
        <v>1</v>
      </c>
      <c r="O18" s="927" t="n">
        <v>0</v>
      </c>
      <c r="P18" s="853"/>
      <c r="Q18" s="505"/>
      <c r="R18" s="505"/>
      <c r="S18" s="505"/>
      <c r="T18" s="505"/>
      <c r="U18" s="505"/>
      <c r="V18" s="505"/>
      <c r="W18" s="505"/>
      <c r="X18" s="505"/>
      <c r="Y18" s="505"/>
      <c r="Z18" s="505"/>
      <c r="AA18" s="505"/>
    </row>
    <row collapsed="false" customFormat="false" customHeight="true" hidden="false" ht="15" outlineLevel="0" r="19">
      <c r="B19" s="928" t="s">
        <v>286</v>
      </c>
      <c r="C19" s="928" t="n">
        <v>0</v>
      </c>
      <c r="D19" s="928"/>
      <c r="E19" s="928"/>
      <c r="F19" s="890"/>
      <c r="G19" s="891" t="n">
        <v>9</v>
      </c>
      <c r="H19" s="929" t="n">
        <v>0</v>
      </c>
      <c r="I19" s="929" t="n">
        <v>0</v>
      </c>
      <c r="J19" s="929" t="n">
        <v>0</v>
      </c>
      <c r="K19" s="929" t="n">
        <v>3</v>
      </c>
      <c r="L19" s="929" t="n">
        <v>1</v>
      </c>
      <c r="M19" s="929" t="n">
        <v>3</v>
      </c>
      <c r="N19" s="930" t="n">
        <v>2</v>
      </c>
      <c r="O19" s="931" t="n">
        <v>0</v>
      </c>
      <c r="P19" s="853"/>
      <c r="Q19" s="505"/>
      <c r="R19" s="505"/>
      <c r="S19" s="505"/>
      <c r="T19" s="505"/>
      <c r="U19" s="505"/>
      <c r="V19" s="505"/>
      <c r="W19" s="505"/>
      <c r="X19" s="505"/>
      <c r="Y19" s="505"/>
      <c r="Z19" s="505"/>
      <c r="AA19" s="505"/>
    </row>
    <row collapsed="false" customFormat="false" customHeight="true" hidden="false" ht="15" outlineLevel="0" r="20">
      <c r="B20" s="924" t="s">
        <v>289</v>
      </c>
      <c r="C20" s="924" t="n">
        <v>0</v>
      </c>
      <c r="D20" s="924"/>
      <c r="E20" s="924"/>
      <c r="F20" s="885"/>
      <c r="G20" s="886" t="n">
        <v>25</v>
      </c>
      <c r="H20" s="925" t="n">
        <v>0</v>
      </c>
      <c r="I20" s="925" t="n">
        <v>0</v>
      </c>
      <c r="J20" s="925" t="n">
        <v>1</v>
      </c>
      <c r="K20" s="925" t="n">
        <v>7</v>
      </c>
      <c r="L20" s="932" t="n">
        <v>5</v>
      </c>
      <c r="M20" s="932" t="n">
        <v>7</v>
      </c>
      <c r="N20" s="926" t="n">
        <v>5</v>
      </c>
      <c r="O20" s="927" t="n">
        <v>0</v>
      </c>
      <c r="P20" s="853"/>
      <c r="Q20" s="505"/>
      <c r="R20" s="505"/>
      <c r="S20" s="505"/>
      <c r="T20" s="505"/>
      <c r="U20" s="505"/>
      <c r="V20" s="505"/>
      <c r="W20" s="505"/>
      <c r="X20" s="505"/>
      <c r="Y20" s="505"/>
      <c r="Z20" s="505"/>
      <c r="AA20" s="505"/>
    </row>
    <row collapsed="false" customFormat="false" customHeight="true" hidden="false" ht="15" outlineLevel="0" r="21">
      <c r="B21" s="928" t="s">
        <v>297</v>
      </c>
      <c r="C21" s="928" t="n">
        <v>0</v>
      </c>
      <c r="D21" s="928"/>
      <c r="E21" s="928"/>
      <c r="F21" s="890"/>
      <c r="G21" s="891" t="n">
        <v>34</v>
      </c>
      <c r="H21" s="929" t="n">
        <v>0</v>
      </c>
      <c r="I21" s="929" t="n">
        <v>0</v>
      </c>
      <c r="J21" s="929" t="n">
        <v>0</v>
      </c>
      <c r="K21" s="929" t="n">
        <v>13</v>
      </c>
      <c r="L21" s="929" t="n">
        <v>1</v>
      </c>
      <c r="M21" s="929" t="n">
        <v>15</v>
      </c>
      <c r="N21" s="930" t="n">
        <v>4</v>
      </c>
      <c r="O21" s="931" t="n">
        <v>1</v>
      </c>
      <c r="P21" s="853"/>
      <c r="Q21" s="505"/>
      <c r="R21" s="505"/>
      <c r="S21" s="505"/>
      <c r="T21" s="505"/>
      <c r="U21" s="505"/>
      <c r="V21" s="505"/>
      <c r="W21" s="505"/>
      <c r="X21" s="505"/>
      <c r="Y21" s="505"/>
      <c r="Z21" s="505"/>
      <c r="AA21" s="505"/>
    </row>
    <row collapsed="false" customFormat="false" customHeight="true" hidden="false" ht="15" outlineLevel="0" r="22">
      <c r="B22" s="924" t="s">
        <v>300</v>
      </c>
      <c r="C22" s="924" t="n">
        <v>0</v>
      </c>
      <c r="D22" s="924"/>
      <c r="E22" s="924"/>
      <c r="F22" s="885"/>
      <c r="G22" s="886" t="n">
        <v>6</v>
      </c>
      <c r="H22" s="925" t="n">
        <v>0</v>
      </c>
      <c r="I22" s="925" t="n">
        <v>0</v>
      </c>
      <c r="J22" s="925" t="n">
        <v>0</v>
      </c>
      <c r="K22" s="925" t="n">
        <v>2</v>
      </c>
      <c r="L22" s="932" t="n">
        <v>0</v>
      </c>
      <c r="M22" s="932" t="n">
        <v>3</v>
      </c>
      <c r="N22" s="926" t="n">
        <v>1</v>
      </c>
      <c r="O22" s="927" t="n">
        <v>0</v>
      </c>
      <c r="P22" s="853"/>
      <c r="Q22" s="505"/>
      <c r="R22" s="505"/>
      <c r="S22" s="505"/>
      <c r="T22" s="505"/>
      <c r="U22" s="505"/>
      <c r="V22" s="505"/>
      <c r="W22" s="505"/>
      <c r="X22" s="505"/>
      <c r="Y22" s="505"/>
      <c r="Z22" s="505"/>
      <c r="AA22" s="505"/>
    </row>
    <row collapsed="false" customFormat="false" customHeight="true" hidden="false" ht="15" outlineLevel="0" r="23">
      <c r="B23" s="928" t="s">
        <v>301</v>
      </c>
      <c r="C23" s="928" t="n">
        <v>0</v>
      </c>
      <c r="D23" s="928"/>
      <c r="E23" s="928"/>
      <c r="F23" s="890"/>
      <c r="G23" s="891" t="n">
        <v>2</v>
      </c>
      <c r="H23" s="929" t="n">
        <v>0</v>
      </c>
      <c r="I23" s="929" t="n">
        <v>0</v>
      </c>
      <c r="J23" s="929" t="n">
        <v>0</v>
      </c>
      <c r="K23" s="929" t="n">
        <v>1</v>
      </c>
      <c r="L23" s="929" t="n">
        <v>0</v>
      </c>
      <c r="M23" s="929" t="n">
        <v>0</v>
      </c>
      <c r="N23" s="930" t="n">
        <v>1</v>
      </c>
      <c r="O23" s="931" t="n">
        <v>0</v>
      </c>
      <c r="P23" s="853"/>
      <c r="Q23" s="505"/>
      <c r="R23" s="505"/>
      <c r="S23" s="505"/>
      <c r="T23" s="505"/>
      <c r="U23" s="505"/>
      <c r="V23" s="505"/>
      <c r="W23" s="505"/>
      <c r="X23" s="505"/>
      <c r="Y23" s="505"/>
      <c r="Z23" s="505"/>
      <c r="AA23" s="505"/>
    </row>
    <row collapsed="false" customFormat="false" customHeight="true" hidden="false" ht="15" outlineLevel="0" r="24">
      <c r="B24" s="924" t="s">
        <v>302</v>
      </c>
      <c r="C24" s="924" t="n">
        <v>0</v>
      </c>
      <c r="D24" s="924"/>
      <c r="E24" s="924"/>
      <c r="F24" s="885"/>
      <c r="G24" s="886" t="n">
        <v>24</v>
      </c>
      <c r="H24" s="925" t="n">
        <v>0</v>
      </c>
      <c r="I24" s="925" t="n">
        <v>2</v>
      </c>
      <c r="J24" s="925" t="n">
        <v>0</v>
      </c>
      <c r="K24" s="925" t="n">
        <v>8</v>
      </c>
      <c r="L24" s="932" t="n">
        <v>4</v>
      </c>
      <c r="M24" s="932" t="n">
        <v>6</v>
      </c>
      <c r="N24" s="926" t="n">
        <v>4</v>
      </c>
      <c r="O24" s="927" t="n">
        <v>0</v>
      </c>
      <c r="P24" s="853"/>
      <c r="Q24" s="505"/>
      <c r="R24" s="505"/>
      <c r="S24" s="505"/>
      <c r="T24" s="505"/>
      <c r="U24" s="505"/>
      <c r="V24" s="505"/>
      <c r="W24" s="505"/>
      <c r="X24" s="505"/>
      <c r="Y24" s="505"/>
      <c r="Z24" s="505"/>
      <c r="AA24" s="505"/>
    </row>
    <row collapsed="false" customFormat="false" customHeight="true" hidden="false" ht="15" outlineLevel="0" r="25">
      <c r="B25" s="928" t="s">
        <v>304</v>
      </c>
      <c r="C25" s="928" t="n">
        <v>0</v>
      </c>
      <c r="D25" s="928"/>
      <c r="E25" s="928"/>
      <c r="F25" s="890"/>
      <c r="G25" s="891" t="n">
        <v>22</v>
      </c>
      <c r="H25" s="929" t="n">
        <v>0</v>
      </c>
      <c r="I25" s="929" t="n">
        <v>1</v>
      </c>
      <c r="J25" s="929" t="n">
        <v>2</v>
      </c>
      <c r="K25" s="929" t="n">
        <v>4</v>
      </c>
      <c r="L25" s="929" t="n">
        <v>1</v>
      </c>
      <c r="M25" s="929" t="n">
        <v>5</v>
      </c>
      <c r="N25" s="930" t="n">
        <v>8</v>
      </c>
      <c r="O25" s="931" t="n">
        <v>1</v>
      </c>
      <c r="P25" s="853"/>
      <c r="Q25" s="505"/>
      <c r="R25" s="505"/>
      <c r="S25" s="505"/>
      <c r="T25" s="505"/>
      <c r="U25" s="505"/>
      <c r="V25" s="505"/>
      <c r="W25" s="505"/>
      <c r="X25" s="505"/>
      <c r="Y25" s="505"/>
      <c r="Z25" s="505"/>
      <c r="AA25" s="505"/>
    </row>
    <row collapsed="false" customFormat="false" customHeight="true" hidden="false" ht="15" outlineLevel="0" r="26">
      <c r="B26" s="924" t="s">
        <v>309</v>
      </c>
      <c r="C26" s="924" t="n">
        <v>0</v>
      </c>
      <c r="D26" s="924"/>
      <c r="E26" s="924"/>
      <c r="F26" s="885"/>
      <c r="G26" s="886" t="n">
        <v>25</v>
      </c>
      <c r="H26" s="925" t="n">
        <v>0</v>
      </c>
      <c r="I26" s="925" t="n">
        <v>1</v>
      </c>
      <c r="J26" s="925" t="n">
        <v>0</v>
      </c>
      <c r="K26" s="925" t="n">
        <v>8</v>
      </c>
      <c r="L26" s="932" t="n">
        <v>4</v>
      </c>
      <c r="M26" s="932" t="n">
        <v>5</v>
      </c>
      <c r="N26" s="926" t="n">
        <v>2</v>
      </c>
      <c r="O26" s="927" t="n">
        <v>5</v>
      </c>
      <c r="P26" s="853"/>
      <c r="Q26" s="505"/>
      <c r="R26" s="505"/>
      <c r="S26" s="505"/>
      <c r="T26" s="505"/>
      <c r="U26" s="505"/>
      <c r="V26" s="505"/>
      <c r="W26" s="505"/>
      <c r="X26" s="505"/>
      <c r="Y26" s="505"/>
      <c r="Z26" s="505"/>
      <c r="AA26" s="505"/>
    </row>
    <row collapsed="false" customFormat="false" customHeight="true" hidden="false" ht="15" outlineLevel="0" r="27">
      <c r="B27" s="928" t="s">
        <v>313</v>
      </c>
      <c r="C27" s="928" t="n">
        <v>0</v>
      </c>
      <c r="D27" s="928"/>
      <c r="E27" s="928"/>
      <c r="F27" s="890"/>
      <c r="G27" s="891" t="n">
        <v>17</v>
      </c>
      <c r="H27" s="929" t="n">
        <v>0</v>
      </c>
      <c r="I27" s="929" t="n">
        <v>0</v>
      </c>
      <c r="J27" s="929" t="n">
        <v>0</v>
      </c>
      <c r="K27" s="929" t="n">
        <v>8</v>
      </c>
      <c r="L27" s="929" t="n">
        <v>4</v>
      </c>
      <c r="M27" s="929" t="n">
        <v>4</v>
      </c>
      <c r="N27" s="930" t="n">
        <v>1</v>
      </c>
      <c r="O27" s="931" t="n">
        <v>0</v>
      </c>
      <c r="P27" s="853"/>
      <c r="Q27" s="505"/>
      <c r="R27" s="505"/>
      <c r="S27" s="505"/>
      <c r="T27" s="505"/>
      <c r="U27" s="505"/>
      <c r="V27" s="505"/>
      <c r="W27" s="505"/>
      <c r="X27" s="505"/>
      <c r="Y27" s="505"/>
      <c r="Z27" s="505"/>
      <c r="AA27" s="505"/>
    </row>
    <row collapsed="false" customFormat="false" customHeight="true" hidden="false" ht="15" outlineLevel="0" r="28">
      <c r="B28" s="924" t="s">
        <v>319</v>
      </c>
      <c r="C28" s="924" t="n">
        <v>0</v>
      </c>
      <c r="D28" s="924"/>
      <c r="E28" s="924"/>
      <c r="F28" s="885"/>
      <c r="G28" s="886" t="n">
        <v>18</v>
      </c>
      <c r="H28" s="925" t="n">
        <v>0</v>
      </c>
      <c r="I28" s="925" t="n">
        <v>0</v>
      </c>
      <c r="J28" s="925" t="n">
        <v>0</v>
      </c>
      <c r="K28" s="925" t="n">
        <v>12</v>
      </c>
      <c r="L28" s="932" t="n">
        <v>2</v>
      </c>
      <c r="M28" s="932" t="n">
        <v>1</v>
      </c>
      <c r="N28" s="926" t="n">
        <v>2</v>
      </c>
      <c r="O28" s="927" t="n">
        <v>1</v>
      </c>
      <c r="P28" s="853"/>
      <c r="Q28" s="505"/>
      <c r="R28" s="505"/>
      <c r="S28" s="505"/>
      <c r="T28" s="505"/>
      <c r="U28" s="505"/>
      <c r="V28" s="505"/>
      <c r="W28" s="505"/>
      <c r="X28" s="505"/>
      <c r="Y28" s="505"/>
      <c r="Z28" s="505"/>
      <c r="AA28" s="505"/>
    </row>
    <row collapsed="false" customFormat="false" customHeight="true" hidden="false" ht="15" outlineLevel="0" r="29">
      <c r="B29" s="928" t="s">
        <v>322</v>
      </c>
      <c r="C29" s="928" t="n">
        <v>0</v>
      </c>
      <c r="D29" s="928"/>
      <c r="E29" s="928"/>
      <c r="F29" s="890"/>
      <c r="G29" s="891" t="n">
        <v>9</v>
      </c>
      <c r="H29" s="929" t="n">
        <v>0</v>
      </c>
      <c r="I29" s="929" t="n">
        <v>1</v>
      </c>
      <c r="J29" s="929" t="n">
        <v>0</v>
      </c>
      <c r="K29" s="929" t="n">
        <v>3</v>
      </c>
      <c r="L29" s="929" t="n">
        <v>2</v>
      </c>
      <c r="M29" s="929" t="n">
        <v>2</v>
      </c>
      <c r="N29" s="930" t="n">
        <v>1</v>
      </c>
      <c r="O29" s="931" t="n">
        <v>0</v>
      </c>
      <c r="P29" s="853"/>
      <c r="Q29" s="505"/>
      <c r="R29" s="505"/>
      <c r="S29" s="505"/>
      <c r="T29" s="505"/>
      <c r="U29" s="505"/>
      <c r="V29" s="505"/>
      <c r="W29" s="505"/>
      <c r="X29" s="505"/>
      <c r="Y29" s="505"/>
      <c r="Z29" s="505"/>
      <c r="AA29" s="505"/>
    </row>
    <row collapsed="false" customFormat="false" customHeight="true" hidden="false" ht="15" outlineLevel="0" r="30">
      <c r="B30" s="924" t="s">
        <v>335</v>
      </c>
      <c r="C30" s="924" t="n">
        <v>0</v>
      </c>
      <c r="D30" s="924"/>
      <c r="E30" s="924"/>
      <c r="F30" s="885"/>
      <c r="G30" s="886" t="n">
        <v>7</v>
      </c>
      <c r="H30" s="925" t="n">
        <v>0</v>
      </c>
      <c r="I30" s="925" t="n">
        <v>0</v>
      </c>
      <c r="J30" s="925" t="n">
        <v>0</v>
      </c>
      <c r="K30" s="925" t="n">
        <v>0</v>
      </c>
      <c r="L30" s="925" t="n">
        <v>2</v>
      </c>
      <c r="M30" s="925" t="n">
        <v>4</v>
      </c>
      <c r="N30" s="926" t="n">
        <v>0</v>
      </c>
      <c r="O30" s="927" t="n">
        <v>1</v>
      </c>
      <c r="P30" s="853"/>
      <c r="Q30" s="505"/>
      <c r="R30" s="505"/>
      <c r="S30" s="505"/>
      <c r="T30" s="505"/>
      <c r="U30" s="505"/>
      <c r="V30" s="505"/>
      <c r="W30" s="505"/>
      <c r="X30" s="505"/>
      <c r="Y30" s="505"/>
      <c r="Z30" s="505"/>
      <c r="AA30" s="505"/>
    </row>
    <row collapsed="false" customFormat="false" customHeight="true" hidden="false" ht="15" outlineLevel="0" r="31">
      <c r="B31" s="928" t="s">
        <v>336</v>
      </c>
      <c r="C31" s="928" t="n">
        <v>0</v>
      </c>
      <c r="D31" s="928"/>
      <c r="E31" s="928"/>
      <c r="F31" s="890"/>
      <c r="G31" s="891" t="n">
        <v>12</v>
      </c>
      <c r="H31" s="929" t="n">
        <v>0</v>
      </c>
      <c r="I31" s="929" t="n">
        <v>0</v>
      </c>
      <c r="J31" s="929" t="n">
        <v>0</v>
      </c>
      <c r="K31" s="929" t="n">
        <v>2</v>
      </c>
      <c r="L31" s="929" t="n">
        <v>2</v>
      </c>
      <c r="M31" s="929" t="n">
        <v>7</v>
      </c>
      <c r="N31" s="930" t="n">
        <v>1</v>
      </c>
      <c r="O31" s="931" t="n">
        <v>0</v>
      </c>
      <c r="P31" s="853"/>
      <c r="Q31" s="505"/>
      <c r="R31" s="505"/>
      <c r="S31" s="505"/>
      <c r="T31" s="505"/>
      <c r="U31" s="505"/>
      <c r="V31" s="505"/>
      <c r="W31" s="505"/>
      <c r="X31" s="505"/>
      <c r="Y31" s="505"/>
      <c r="Z31" s="505"/>
      <c r="AA31" s="505"/>
    </row>
    <row collapsed="false" customFormat="false" customHeight="true" hidden="false" ht="15" outlineLevel="0" r="32">
      <c r="B32" s="924" t="s">
        <v>338</v>
      </c>
      <c r="C32" s="924" t="n">
        <v>0</v>
      </c>
      <c r="D32" s="924"/>
      <c r="E32" s="924"/>
      <c r="F32" s="885"/>
      <c r="G32" s="886" t="n">
        <v>6</v>
      </c>
      <c r="H32" s="925" t="n">
        <v>0</v>
      </c>
      <c r="I32" s="925" t="n">
        <v>0</v>
      </c>
      <c r="J32" s="925" t="n">
        <v>1</v>
      </c>
      <c r="K32" s="925" t="n">
        <v>0</v>
      </c>
      <c r="L32" s="925" t="n">
        <v>0</v>
      </c>
      <c r="M32" s="925" t="n">
        <v>2</v>
      </c>
      <c r="N32" s="926" t="n">
        <v>3</v>
      </c>
      <c r="O32" s="927" t="n">
        <v>0</v>
      </c>
      <c r="P32" s="853"/>
      <c r="Q32" s="505"/>
      <c r="R32" s="505"/>
      <c r="S32" s="505"/>
      <c r="T32" s="505"/>
      <c r="U32" s="505"/>
      <c r="V32" s="505"/>
      <c r="W32" s="505"/>
      <c r="X32" s="505"/>
      <c r="Y32" s="505"/>
      <c r="Z32" s="505"/>
      <c r="AA32" s="505"/>
    </row>
    <row collapsed="false" customFormat="false" customHeight="true" hidden="false" ht="15" outlineLevel="0" r="33">
      <c r="B33" s="928" t="s">
        <v>339</v>
      </c>
      <c r="C33" s="928" t="n">
        <v>0</v>
      </c>
      <c r="D33" s="928"/>
      <c r="E33" s="928"/>
      <c r="F33" s="890"/>
      <c r="G33" s="891" t="n">
        <v>6</v>
      </c>
      <c r="H33" s="929" t="n">
        <v>0</v>
      </c>
      <c r="I33" s="929" t="n">
        <v>0</v>
      </c>
      <c r="J33" s="929" t="n">
        <v>0</v>
      </c>
      <c r="K33" s="929" t="n">
        <v>2</v>
      </c>
      <c r="L33" s="929" t="n">
        <v>0</v>
      </c>
      <c r="M33" s="929" t="n">
        <v>2</v>
      </c>
      <c r="N33" s="930" t="n">
        <v>2</v>
      </c>
      <c r="O33" s="931" t="n">
        <v>0</v>
      </c>
      <c r="P33" s="853"/>
      <c r="Q33" s="505"/>
      <c r="R33" s="505"/>
      <c r="S33" s="505"/>
      <c r="T33" s="505"/>
      <c r="U33" s="505"/>
      <c r="V33" s="505"/>
      <c r="W33" s="505"/>
      <c r="X33" s="505"/>
      <c r="Y33" s="505"/>
      <c r="Z33" s="505"/>
      <c r="AA33" s="505"/>
    </row>
    <row collapsed="false" customFormat="false" customHeight="true" hidden="false" ht="15" outlineLevel="0" r="34">
      <c r="B34" s="924" t="s">
        <v>341</v>
      </c>
      <c r="C34" s="924" t="n">
        <v>0</v>
      </c>
      <c r="D34" s="924"/>
      <c r="E34" s="924"/>
      <c r="F34" s="885"/>
      <c r="G34" s="886" t="n">
        <v>42</v>
      </c>
      <c r="H34" s="925" t="n">
        <v>0</v>
      </c>
      <c r="I34" s="925" t="n">
        <v>0</v>
      </c>
      <c r="J34" s="925" t="n">
        <v>2</v>
      </c>
      <c r="K34" s="925" t="n">
        <v>3</v>
      </c>
      <c r="L34" s="925" t="n">
        <v>2</v>
      </c>
      <c r="M34" s="925" t="n">
        <v>10</v>
      </c>
      <c r="N34" s="926" t="n">
        <v>25</v>
      </c>
      <c r="O34" s="927" t="n">
        <v>0</v>
      </c>
      <c r="P34" s="853"/>
      <c r="Q34" s="505"/>
      <c r="R34" s="505"/>
      <c r="S34" s="505"/>
      <c r="T34" s="505"/>
      <c r="U34" s="505"/>
      <c r="V34" s="505"/>
      <c r="W34" s="505"/>
      <c r="X34" s="505"/>
      <c r="Y34" s="505"/>
      <c r="Z34" s="505"/>
      <c r="AA34" s="505"/>
    </row>
    <row collapsed="false" customFormat="false" customHeight="true" hidden="false" ht="15" outlineLevel="0" r="35">
      <c r="B35" s="928" t="s">
        <v>325</v>
      </c>
      <c r="C35" s="928" t="n">
        <v>0</v>
      </c>
      <c r="D35" s="928"/>
      <c r="E35" s="928"/>
      <c r="F35" s="890"/>
      <c r="G35" s="891" t="n">
        <v>4</v>
      </c>
      <c r="H35" s="933" t="n">
        <v>0</v>
      </c>
      <c r="I35" s="934" t="n">
        <v>0</v>
      </c>
      <c r="J35" s="930" t="n">
        <v>0</v>
      </c>
      <c r="K35" s="929" t="n">
        <v>1</v>
      </c>
      <c r="L35" s="929" t="n">
        <v>0</v>
      </c>
      <c r="M35" s="929" t="n">
        <v>0</v>
      </c>
      <c r="N35" s="930" t="n">
        <v>3</v>
      </c>
      <c r="O35" s="931" t="n">
        <v>0</v>
      </c>
      <c r="P35" s="853"/>
      <c r="Q35" s="505"/>
      <c r="R35" s="505"/>
      <c r="S35" s="505"/>
      <c r="T35" s="505"/>
      <c r="U35" s="505"/>
      <c r="V35" s="505"/>
      <c r="W35" s="505"/>
      <c r="X35" s="505"/>
      <c r="Y35" s="505"/>
      <c r="Z35" s="505"/>
      <c r="AA35" s="505"/>
    </row>
    <row collapsed="false" customFormat="false" customHeight="true" hidden="false" ht="15" outlineLevel="0" r="36">
      <c r="B36" s="924" t="s">
        <v>326</v>
      </c>
      <c r="C36" s="924" t="n">
        <v>0</v>
      </c>
      <c r="D36" s="924"/>
      <c r="E36" s="924"/>
      <c r="F36" s="885"/>
      <c r="G36" s="886" t="n">
        <v>7</v>
      </c>
      <c r="H36" s="925" t="n">
        <v>1</v>
      </c>
      <c r="I36" s="925" t="n">
        <v>1</v>
      </c>
      <c r="J36" s="925" t="n">
        <v>0</v>
      </c>
      <c r="K36" s="925" t="n">
        <v>0</v>
      </c>
      <c r="L36" s="925" t="n">
        <v>0</v>
      </c>
      <c r="M36" s="925" t="n">
        <v>2</v>
      </c>
      <c r="N36" s="926" t="n">
        <v>3</v>
      </c>
      <c r="O36" s="927" t="n">
        <v>0</v>
      </c>
      <c r="P36" s="853"/>
      <c r="Q36" s="505"/>
      <c r="R36" s="505"/>
      <c r="S36" s="505"/>
      <c r="T36" s="505"/>
      <c r="U36" s="505"/>
      <c r="V36" s="505"/>
      <c r="W36" s="505"/>
      <c r="X36" s="505"/>
      <c r="Y36" s="505"/>
      <c r="Z36" s="505"/>
      <c r="AA36" s="505"/>
    </row>
    <row collapsed="false" customFormat="false" customHeight="true" hidden="false" ht="15" outlineLevel="0" r="37">
      <c r="B37" s="928" t="s">
        <v>327</v>
      </c>
      <c r="C37" s="928" t="n">
        <v>0</v>
      </c>
      <c r="D37" s="928"/>
      <c r="E37" s="928"/>
      <c r="F37" s="890"/>
      <c r="G37" s="891" t="n">
        <v>8</v>
      </c>
      <c r="H37" s="929" t="n">
        <v>0</v>
      </c>
      <c r="I37" s="929" t="n">
        <v>0</v>
      </c>
      <c r="J37" s="929" t="n">
        <v>0</v>
      </c>
      <c r="K37" s="929" t="n">
        <v>2</v>
      </c>
      <c r="L37" s="929" t="n">
        <v>0</v>
      </c>
      <c r="M37" s="929" t="n">
        <v>2</v>
      </c>
      <c r="N37" s="930" t="n">
        <v>4</v>
      </c>
      <c r="O37" s="931" t="n">
        <v>0</v>
      </c>
      <c r="P37" s="853"/>
      <c r="Q37" s="505"/>
      <c r="R37" s="505"/>
      <c r="S37" s="505"/>
      <c r="T37" s="505"/>
      <c r="U37" s="505"/>
      <c r="V37" s="505"/>
      <c r="W37" s="505"/>
      <c r="X37" s="505"/>
      <c r="Y37" s="505"/>
      <c r="Z37" s="505"/>
      <c r="AA37" s="505"/>
    </row>
    <row collapsed="false" customFormat="false" customHeight="true" hidden="false" ht="15" outlineLevel="0" r="38">
      <c r="B38" s="924" t="s">
        <v>329</v>
      </c>
      <c r="C38" s="924" t="n">
        <v>0</v>
      </c>
      <c r="D38" s="924"/>
      <c r="E38" s="924"/>
      <c r="F38" s="885"/>
      <c r="G38" s="886" t="n">
        <v>3</v>
      </c>
      <c r="H38" s="925" t="n">
        <v>0</v>
      </c>
      <c r="I38" s="925" t="n">
        <v>0</v>
      </c>
      <c r="J38" s="925" t="n">
        <v>0</v>
      </c>
      <c r="K38" s="925" t="n">
        <v>0</v>
      </c>
      <c r="L38" s="925" t="n">
        <v>0</v>
      </c>
      <c r="M38" s="925" t="n">
        <v>1</v>
      </c>
      <c r="N38" s="926" t="n">
        <v>2</v>
      </c>
      <c r="O38" s="927" t="n">
        <v>0</v>
      </c>
      <c r="P38" s="853"/>
      <c r="Q38" s="505"/>
      <c r="R38" s="505"/>
      <c r="S38" s="505"/>
      <c r="T38" s="505"/>
      <c r="U38" s="505"/>
      <c r="V38" s="505"/>
      <c r="W38" s="505"/>
      <c r="X38" s="505"/>
      <c r="Y38" s="505"/>
      <c r="Z38" s="505"/>
      <c r="AA38" s="505"/>
    </row>
    <row collapsed="false" customFormat="false" customHeight="true" hidden="false" ht="15" outlineLevel="0" r="39">
      <c r="B39" s="928" t="s">
        <v>330</v>
      </c>
      <c r="C39" s="928" t="n">
        <v>0</v>
      </c>
      <c r="D39" s="928"/>
      <c r="E39" s="928"/>
      <c r="F39" s="890"/>
      <c r="G39" s="891" t="n">
        <v>14</v>
      </c>
      <c r="H39" s="929" t="n">
        <v>0</v>
      </c>
      <c r="I39" s="929" t="n">
        <v>0</v>
      </c>
      <c r="J39" s="929" t="n">
        <v>0</v>
      </c>
      <c r="K39" s="929" t="n">
        <v>2</v>
      </c>
      <c r="L39" s="929" t="n">
        <v>4</v>
      </c>
      <c r="M39" s="929" t="n">
        <v>3</v>
      </c>
      <c r="N39" s="930" t="n">
        <v>5</v>
      </c>
      <c r="O39" s="931" t="n">
        <v>0</v>
      </c>
      <c r="P39" s="853"/>
      <c r="Q39" s="505"/>
      <c r="R39" s="505"/>
      <c r="S39" s="505"/>
      <c r="T39" s="505"/>
      <c r="U39" s="505"/>
      <c r="V39" s="505"/>
      <c r="W39" s="505"/>
      <c r="X39" s="505"/>
      <c r="Y39" s="505"/>
      <c r="Z39" s="505"/>
      <c r="AA39" s="505"/>
    </row>
    <row collapsed="false" customFormat="false" customHeight="true" hidden="false" ht="15" outlineLevel="0" r="40">
      <c r="B40" s="924" t="s">
        <v>331</v>
      </c>
      <c r="C40" s="924" t="n">
        <v>0</v>
      </c>
      <c r="D40" s="924"/>
      <c r="E40" s="924"/>
      <c r="F40" s="885"/>
      <c r="G40" s="886" t="n">
        <v>5</v>
      </c>
      <c r="H40" s="925" t="n">
        <v>0</v>
      </c>
      <c r="I40" s="925" t="n">
        <v>0</v>
      </c>
      <c r="J40" s="925" t="n">
        <v>1</v>
      </c>
      <c r="K40" s="925" t="n">
        <v>2</v>
      </c>
      <c r="L40" s="925" t="n">
        <v>0</v>
      </c>
      <c r="M40" s="925" t="n">
        <v>0</v>
      </c>
      <c r="N40" s="926" t="n">
        <v>2</v>
      </c>
      <c r="O40" s="927" t="n">
        <v>0</v>
      </c>
      <c r="P40" s="853"/>
      <c r="Q40" s="505"/>
      <c r="R40" s="505"/>
      <c r="S40" s="505"/>
      <c r="T40" s="505"/>
      <c r="U40" s="505"/>
      <c r="V40" s="505"/>
      <c r="W40" s="505"/>
      <c r="X40" s="505"/>
      <c r="Y40" s="505"/>
      <c r="Z40" s="505"/>
      <c r="AA40" s="505"/>
    </row>
    <row collapsed="false" customFormat="false" customHeight="true" hidden="false" ht="15" outlineLevel="0" r="41">
      <c r="B41" s="928" t="s">
        <v>332</v>
      </c>
      <c r="C41" s="928" t="n">
        <v>0</v>
      </c>
      <c r="D41" s="928"/>
      <c r="E41" s="928"/>
      <c r="F41" s="890"/>
      <c r="G41" s="891" t="n">
        <v>2</v>
      </c>
      <c r="H41" s="929" t="n">
        <v>0</v>
      </c>
      <c r="I41" s="929" t="n">
        <v>0</v>
      </c>
      <c r="J41" s="929" t="n">
        <v>0</v>
      </c>
      <c r="K41" s="929" t="n">
        <v>0</v>
      </c>
      <c r="L41" s="929" t="n">
        <v>1</v>
      </c>
      <c r="M41" s="929" t="n">
        <v>0</v>
      </c>
      <c r="N41" s="930" t="n">
        <v>1</v>
      </c>
      <c r="O41" s="931" t="n">
        <v>0</v>
      </c>
      <c r="P41" s="853"/>
      <c r="Q41" s="505"/>
      <c r="R41" s="505"/>
      <c r="S41" s="505"/>
      <c r="T41" s="505"/>
      <c r="U41" s="505"/>
      <c r="V41" s="505"/>
      <c r="W41" s="505"/>
      <c r="X41" s="505"/>
      <c r="Y41" s="505"/>
      <c r="Z41" s="505"/>
      <c r="AA41" s="505"/>
    </row>
    <row collapsed="false" customFormat="false" customHeight="true" hidden="false" ht="15" outlineLevel="0" r="42">
      <c r="B42" s="924" t="s">
        <v>333</v>
      </c>
      <c r="C42" s="924" t="n">
        <v>0</v>
      </c>
      <c r="D42" s="924"/>
      <c r="E42" s="924"/>
      <c r="F42" s="885"/>
      <c r="G42" s="886" t="n">
        <v>5</v>
      </c>
      <c r="H42" s="925" t="n">
        <v>0</v>
      </c>
      <c r="I42" s="925" t="n">
        <v>1</v>
      </c>
      <c r="J42" s="925" t="n">
        <v>0</v>
      </c>
      <c r="K42" s="925" t="n">
        <v>2</v>
      </c>
      <c r="L42" s="925" t="n">
        <v>0</v>
      </c>
      <c r="M42" s="925" t="n">
        <v>2</v>
      </c>
      <c r="N42" s="926" t="n">
        <v>0</v>
      </c>
      <c r="O42" s="927" t="n">
        <v>0</v>
      </c>
      <c r="P42" s="853"/>
      <c r="Q42" s="505"/>
      <c r="R42" s="505"/>
      <c r="S42" s="505"/>
      <c r="T42" s="505"/>
      <c r="U42" s="505"/>
      <c r="V42" s="505"/>
      <c r="W42" s="505"/>
      <c r="X42" s="505"/>
      <c r="Y42" s="505"/>
      <c r="Z42" s="505"/>
      <c r="AA42" s="505"/>
    </row>
    <row collapsed="false" customFormat="false" customHeight="true" hidden="false" ht="15" outlineLevel="0" r="43">
      <c r="B43" s="928" t="s">
        <v>334</v>
      </c>
      <c r="C43" s="928" t="n">
        <v>0</v>
      </c>
      <c r="D43" s="928"/>
      <c r="E43" s="928"/>
      <c r="F43" s="890"/>
      <c r="G43" s="891" t="n">
        <v>7</v>
      </c>
      <c r="H43" s="929" t="n">
        <v>0</v>
      </c>
      <c r="I43" s="929" t="n">
        <v>0</v>
      </c>
      <c r="J43" s="929" t="n">
        <v>0</v>
      </c>
      <c r="K43" s="929" t="n">
        <v>0</v>
      </c>
      <c r="L43" s="929" t="n">
        <v>0</v>
      </c>
      <c r="M43" s="929" t="n">
        <v>7</v>
      </c>
      <c r="N43" s="930" t="n">
        <v>0</v>
      </c>
      <c r="O43" s="931" t="n">
        <v>0</v>
      </c>
      <c r="P43" s="853"/>
      <c r="Q43" s="505"/>
      <c r="R43" s="505"/>
      <c r="S43" s="505"/>
      <c r="T43" s="505"/>
      <c r="U43" s="505"/>
      <c r="V43" s="505"/>
      <c r="W43" s="505"/>
      <c r="X43" s="505"/>
      <c r="Y43" s="505"/>
      <c r="Z43" s="505"/>
      <c r="AA43" s="505"/>
    </row>
    <row collapsed="false" customFormat="false" customHeight="true" hidden="false" ht="15" outlineLevel="0" r="44">
      <c r="B44" s="924" t="s">
        <v>343</v>
      </c>
      <c r="C44" s="924" t="n">
        <v>0</v>
      </c>
      <c r="D44" s="924"/>
      <c r="E44" s="924"/>
      <c r="F44" s="885"/>
      <c r="G44" s="886" t="n">
        <v>215</v>
      </c>
      <c r="H44" s="925" t="n">
        <v>3</v>
      </c>
      <c r="I44" s="925" t="n">
        <v>4</v>
      </c>
      <c r="J44" s="925" t="n">
        <v>28</v>
      </c>
      <c r="K44" s="925" t="n">
        <v>8</v>
      </c>
      <c r="L44" s="925" t="n">
        <v>41</v>
      </c>
      <c r="M44" s="925" t="n">
        <v>70</v>
      </c>
      <c r="N44" s="926" t="n">
        <v>59</v>
      </c>
      <c r="O44" s="927" t="n">
        <v>2</v>
      </c>
      <c r="P44" s="853"/>
      <c r="Q44" s="505"/>
      <c r="R44" s="505"/>
      <c r="S44" s="505"/>
      <c r="T44" s="505"/>
      <c r="U44" s="505"/>
      <c r="V44" s="505"/>
      <c r="W44" s="505"/>
      <c r="X44" s="505"/>
      <c r="Y44" s="505"/>
      <c r="Z44" s="505"/>
      <c r="AA44" s="505"/>
    </row>
    <row collapsed="false" customFormat="false" customHeight="true" hidden="false" ht="15" outlineLevel="0" r="45">
      <c r="B45" s="928" t="s">
        <v>361</v>
      </c>
      <c r="C45" s="928" t="n">
        <v>0</v>
      </c>
      <c r="D45" s="928"/>
      <c r="E45" s="928"/>
      <c r="F45" s="890"/>
      <c r="G45" s="891" t="n">
        <v>15</v>
      </c>
      <c r="H45" s="929" t="n">
        <v>0</v>
      </c>
      <c r="I45" s="929" t="n">
        <v>0</v>
      </c>
      <c r="J45" s="929" t="n">
        <v>1</v>
      </c>
      <c r="K45" s="929" t="n">
        <v>0</v>
      </c>
      <c r="L45" s="929" t="n">
        <v>3</v>
      </c>
      <c r="M45" s="929" t="n">
        <v>8</v>
      </c>
      <c r="N45" s="930" t="n">
        <v>2</v>
      </c>
      <c r="O45" s="931" t="n">
        <v>1</v>
      </c>
      <c r="P45" s="853"/>
      <c r="Q45" s="505"/>
      <c r="R45" s="505"/>
      <c r="S45" s="505"/>
      <c r="T45" s="505"/>
      <c r="U45" s="505"/>
      <c r="V45" s="505"/>
      <c r="W45" s="505"/>
      <c r="X45" s="505"/>
      <c r="Y45" s="505"/>
      <c r="Z45" s="505"/>
      <c r="AA45" s="505"/>
    </row>
    <row collapsed="false" customFormat="false" customHeight="true" hidden="false" ht="15" outlineLevel="0" r="46">
      <c r="B46" s="924" t="s">
        <v>362</v>
      </c>
      <c r="C46" s="924" t="n">
        <v>0</v>
      </c>
      <c r="D46" s="924"/>
      <c r="E46" s="924"/>
      <c r="F46" s="885"/>
      <c r="G46" s="886" t="n">
        <v>11</v>
      </c>
      <c r="H46" s="925" t="n">
        <v>0</v>
      </c>
      <c r="I46" s="925" t="n">
        <v>0</v>
      </c>
      <c r="J46" s="925" t="n">
        <v>1</v>
      </c>
      <c r="K46" s="925" t="n">
        <v>0</v>
      </c>
      <c r="L46" s="925" t="n">
        <v>0</v>
      </c>
      <c r="M46" s="925" t="n">
        <v>3</v>
      </c>
      <c r="N46" s="926" t="n">
        <v>7</v>
      </c>
      <c r="O46" s="927" t="n">
        <v>0</v>
      </c>
      <c r="P46" s="853"/>
      <c r="Q46" s="505"/>
      <c r="R46" s="505"/>
      <c r="S46" s="505"/>
      <c r="T46" s="505"/>
      <c r="U46" s="505"/>
      <c r="V46" s="505"/>
      <c r="W46" s="505"/>
      <c r="X46" s="505"/>
      <c r="Y46" s="505"/>
      <c r="Z46" s="505"/>
      <c r="AA46" s="505"/>
    </row>
    <row collapsed="false" customFormat="false" customHeight="true" hidden="false" ht="15" outlineLevel="0" r="47">
      <c r="B47" s="928" t="s">
        <v>364</v>
      </c>
      <c r="C47" s="928" t="n">
        <v>0</v>
      </c>
      <c r="D47" s="928"/>
      <c r="E47" s="928"/>
      <c r="F47" s="890"/>
      <c r="G47" s="891" t="n">
        <v>36</v>
      </c>
      <c r="H47" s="929" t="n">
        <v>0</v>
      </c>
      <c r="I47" s="929" t="n">
        <v>0</v>
      </c>
      <c r="J47" s="929" t="n">
        <v>2</v>
      </c>
      <c r="K47" s="929" t="n">
        <v>1</v>
      </c>
      <c r="L47" s="929" t="n">
        <v>6</v>
      </c>
      <c r="M47" s="929" t="n">
        <v>12</v>
      </c>
      <c r="N47" s="930" t="n">
        <v>15</v>
      </c>
      <c r="O47" s="931" t="n">
        <v>0</v>
      </c>
      <c r="P47" s="853"/>
      <c r="Q47" s="505"/>
      <c r="R47" s="505"/>
      <c r="S47" s="505"/>
      <c r="T47" s="505"/>
      <c r="U47" s="505"/>
      <c r="V47" s="505"/>
      <c r="W47" s="505"/>
      <c r="X47" s="505"/>
      <c r="Y47" s="505"/>
      <c r="Z47" s="505"/>
      <c r="AA47" s="505"/>
    </row>
    <row collapsed="false" customFormat="false" customHeight="true" hidden="false" ht="15" outlineLevel="0" r="48">
      <c r="B48" s="924" t="s">
        <v>853</v>
      </c>
      <c r="C48" s="924" t="n">
        <v>0</v>
      </c>
      <c r="D48" s="924"/>
      <c r="E48" s="924"/>
      <c r="F48" s="885"/>
      <c r="G48" s="886" t="n">
        <v>0</v>
      </c>
      <c r="H48" s="925" t="n">
        <v>0</v>
      </c>
      <c r="I48" s="925" t="n">
        <v>0</v>
      </c>
      <c r="J48" s="925" t="n">
        <v>0</v>
      </c>
      <c r="K48" s="925" t="n">
        <v>0</v>
      </c>
      <c r="L48" s="925" t="n">
        <v>0</v>
      </c>
      <c r="M48" s="925" t="n">
        <v>0</v>
      </c>
      <c r="N48" s="926" t="n">
        <v>0</v>
      </c>
      <c r="O48" s="927" t="n">
        <v>0</v>
      </c>
      <c r="P48" s="853"/>
      <c r="Q48" s="505"/>
      <c r="R48" s="935"/>
      <c r="S48" s="935"/>
      <c r="T48" s="935"/>
      <c r="U48" s="935"/>
      <c r="V48" s="935"/>
      <c r="W48" s="935"/>
      <c r="X48" s="935"/>
      <c r="Y48" s="935"/>
      <c r="Z48" s="935"/>
      <c r="AA48" s="505"/>
    </row>
    <row collapsed="false" customFormat="false" customHeight="true" hidden="false" ht="15" outlineLevel="0" r="49">
      <c r="B49" s="928" t="s">
        <v>854</v>
      </c>
      <c r="C49" s="928" t="n">
        <v>0</v>
      </c>
      <c r="D49" s="928"/>
      <c r="E49" s="928"/>
      <c r="F49" s="890"/>
      <c r="G49" s="891" t="n">
        <v>0</v>
      </c>
      <c r="H49" s="929" t="n">
        <v>0</v>
      </c>
      <c r="I49" s="929" t="n">
        <v>0</v>
      </c>
      <c r="J49" s="929" t="n">
        <v>0</v>
      </c>
      <c r="K49" s="929" t="n">
        <v>0</v>
      </c>
      <c r="L49" s="929" t="n">
        <v>0</v>
      </c>
      <c r="M49" s="929" t="n">
        <v>0</v>
      </c>
      <c r="N49" s="930" t="n">
        <v>0</v>
      </c>
      <c r="O49" s="931" t="n">
        <v>0</v>
      </c>
      <c r="P49" s="853"/>
      <c r="Q49" s="505"/>
      <c r="R49" s="935"/>
      <c r="S49" s="935"/>
      <c r="T49" s="935"/>
      <c r="U49" s="935"/>
      <c r="V49" s="935"/>
      <c r="W49" s="935"/>
      <c r="X49" s="935"/>
      <c r="Y49" s="935"/>
      <c r="Z49" s="935"/>
      <c r="AA49" s="505"/>
    </row>
    <row collapsed="false" customFormat="false" customHeight="true" hidden="false" ht="15" outlineLevel="0" r="50">
      <c r="B50" s="924" t="s">
        <v>366</v>
      </c>
      <c r="C50" s="924" t="n">
        <v>0</v>
      </c>
      <c r="D50" s="924"/>
      <c r="E50" s="924"/>
      <c r="F50" s="885"/>
      <c r="G50" s="886" t="n">
        <v>39</v>
      </c>
      <c r="H50" s="925" t="n">
        <v>0</v>
      </c>
      <c r="I50" s="925" t="n">
        <v>0</v>
      </c>
      <c r="J50" s="925" t="n">
        <v>1</v>
      </c>
      <c r="K50" s="925" t="n">
        <v>19</v>
      </c>
      <c r="L50" s="925" t="n">
        <v>5</v>
      </c>
      <c r="M50" s="925" t="n">
        <v>3</v>
      </c>
      <c r="N50" s="926" t="n">
        <v>10</v>
      </c>
      <c r="O50" s="927" t="n">
        <v>1</v>
      </c>
      <c r="P50" s="853"/>
      <c r="Q50" s="505"/>
      <c r="R50" s="505"/>
      <c r="S50" s="505"/>
      <c r="T50" s="505"/>
      <c r="U50" s="505"/>
      <c r="V50" s="505"/>
      <c r="W50" s="505"/>
      <c r="X50" s="505"/>
      <c r="Y50" s="505"/>
      <c r="Z50" s="505"/>
      <c r="AA50" s="505"/>
    </row>
    <row collapsed="false" customFormat="false" customHeight="true" hidden="false" ht="15" outlineLevel="0" r="51">
      <c r="B51" s="928" t="s">
        <v>374</v>
      </c>
      <c r="C51" s="928" t="n">
        <v>0</v>
      </c>
      <c r="D51" s="928"/>
      <c r="E51" s="928"/>
      <c r="F51" s="890"/>
      <c r="G51" s="891" t="n">
        <v>19</v>
      </c>
      <c r="H51" s="929" t="n">
        <v>0</v>
      </c>
      <c r="I51" s="929" t="n">
        <v>0</v>
      </c>
      <c r="J51" s="929" t="n">
        <v>0</v>
      </c>
      <c r="K51" s="929" t="n">
        <v>2</v>
      </c>
      <c r="L51" s="929" t="n">
        <v>1</v>
      </c>
      <c r="M51" s="929" t="n">
        <v>8</v>
      </c>
      <c r="N51" s="930" t="n">
        <v>5</v>
      </c>
      <c r="O51" s="931" t="n">
        <v>3</v>
      </c>
      <c r="P51" s="853"/>
      <c r="Q51" s="505"/>
      <c r="R51" s="505"/>
      <c r="S51" s="505"/>
      <c r="T51" s="505"/>
      <c r="U51" s="505"/>
      <c r="V51" s="505"/>
      <c r="W51" s="505"/>
      <c r="X51" s="505"/>
      <c r="Y51" s="505"/>
      <c r="Z51" s="505"/>
      <c r="AA51" s="505"/>
    </row>
    <row collapsed="false" customFormat="false" customHeight="true" hidden="false" ht="15" outlineLevel="0" r="52">
      <c r="B52" s="924" t="s">
        <v>377</v>
      </c>
      <c r="C52" s="924" t="n">
        <v>0</v>
      </c>
      <c r="D52" s="924"/>
      <c r="E52" s="924"/>
      <c r="F52" s="885"/>
      <c r="G52" s="886" t="n">
        <v>65</v>
      </c>
      <c r="H52" s="925" t="n">
        <v>0</v>
      </c>
      <c r="I52" s="925" t="n">
        <v>2</v>
      </c>
      <c r="J52" s="925" t="n">
        <v>5</v>
      </c>
      <c r="K52" s="925" t="n">
        <v>22</v>
      </c>
      <c r="L52" s="925" t="n">
        <v>11</v>
      </c>
      <c r="M52" s="925" t="n">
        <v>22</v>
      </c>
      <c r="N52" s="926" t="n">
        <v>3</v>
      </c>
      <c r="O52" s="927" t="n">
        <v>0</v>
      </c>
      <c r="P52" s="853"/>
      <c r="Q52" s="505"/>
      <c r="R52" s="505"/>
      <c r="S52" s="505"/>
      <c r="T52" s="505"/>
      <c r="U52" s="505"/>
      <c r="V52" s="505"/>
      <c r="W52" s="505"/>
      <c r="X52" s="505"/>
      <c r="Y52" s="505"/>
      <c r="Z52" s="505"/>
      <c r="AA52" s="505"/>
    </row>
    <row collapsed="false" customFormat="false" customHeight="true" hidden="false" ht="15" outlineLevel="0" r="53">
      <c r="B53" s="928" t="s">
        <v>855</v>
      </c>
      <c r="C53" s="928" t="n">
        <v>0</v>
      </c>
      <c r="D53" s="928"/>
      <c r="E53" s="928"/>
      <c r="F53" s="890"/>
      <c r="G53" s="891" t="n">
        <v>8</v>
      </c>
      <c r="H53" s="929" t="n">
        <v>0</v>
      </c>
      <c r="I53" s="929" t="n">
        <v>0</v>
      </c>
      <c r="J53" s="929" t="n">
        <v>0</v>
      </c>
      <c r="K53" s="929" t="n">
        <v>0</v>
      </c>
      <c r="L53" s="929" t="n">
        <v>0</v>
      </c>
      <c r="M53" s="929" t="n">
        <v>0</v>
      </c>
      <c r="N53" s="930" t="n">
        <v>3</v>
      </c>
      <c r="O53" s="931" t="n">
        <v>5</v>
      </c>
      <c r="P53" s="853"/>
      <c r="Q53" s="505"/>
      <c r="R53" s="505"/>
      <c r="S53" s="505"/>
      <c r="T53" s="505"/>
      <c r="U53" s="505"/>
      <c r="V53" s="505"/>
      <c r="W53" s="505"/>
      <c r="X53" s="505"/>
      <c r="Y53" s="505"/>
      <c r="Z53" s="505"/>
      <c r="AA53" s="505"/>
    </row>
    <row collapsed="false" customFormat="false" customHeight="true" hidden="false" ht="15" outlineLevel="0" r="54">
      <c r="B54" s="924" t="s">
        <v>382</v>
      </c>
      <c r="C54" s="924" t="n">
        <v>0</v>
      </c>
      <c r="D54" s="924"/>
      <c r="E54" s="924"/>
      <c r="F54" s="885"/>
      <c r="G54" s="886" t="n">
        <v>18</v>
      </c>
      <c r="H54" s="925" t="n">
        <v>0</v>
      </c>
      <c r="I54" s="925" t="n">
        <v>0</v>
      </c>
      <c r="J54" s="925" t="n">
        <v>0</v>
      </c>
      <c r="K54" s="925" t="n">
        <v>7</v>
      </c>
      <c r="L54" s="925" t="n">
        <v>0</v>
      </c>
      <c r="M54" s="925" t="n">
        <v>4</v>
      </c>
      <c r="N54" s="926" t="n">
        <v>7</v>
      </c>
      <c r="O54" s="927" t="n">
        <v>0</v>
      </c>
      <c r="P54" s="853"/>
      <c r="Q54" s="505"/>
      <c r="R54" s="505"/>
      <c r="S54" s="505"/>
      <c r="T54" s="505"/>
      <c r="U54" s="505"/>
      <c r="V54" s="505"/>
      <c r="W54" s="505"/>
      <c r="X54" s="505"/>
      <c r="Y54" s="505"/>
      <c r="Z54" s="505"/>
      <c r="AA54" s="505"/>
    </row>
    <row collapsed="false" customFormat="false" customHeight="true" hidden="false" ht="15" outlineLevel="0" r="55">
      <c r="B55" s="928" t="s">
        <v>384</v>
      </c>
      <c r="C55" s="928" t="n">
        <v>0</v>
      </c>
      <c r="D55" s="928"/>
      <c r="E55" s="928"/>
      <c r="F55" s="890"/>
      <c r="G55" s="891" t="n">
        <v>12</v>
      </c>
      <c r="H55" s="929" t="n">
        <v>0</v>
      </c>
      <c r="I55" s="929" t="n">
        <v>0</v>
      </c>
      <c r="J55" s="929" t="n">
        <v>0</v>
      </c>
      <c r="K55" s="929" t="n">
        <v>2</v>
      </c>
      <c r="L55" s="929" t="n">
        <v>0</v>
      </c>
      <c r="M55" s="929" t="n">
        <v>5</v>
      </c>
      <c r="N55" s="930" t="n">
        <v>5</v>
      </c>
      <c r="O55" s="931" t="n">
        <v>0</v>
      </c>
      <c r="P55" s="853"/>
      <c r="Q55" s="505"/>
      <c r="R55" s="505"/>
      <c r="S55" s="505"/>
      <c r="T55" s="505"/>
      <c r="U55" s="505"/>
      <c r="V55" s="505"/>
      <c r="W55" s="505"/>
      <c r="X55" s="505"/>
      <c r="Y55" s="505"/>
      <c r="Z55" s="505"/>
      <c r="AA55" s="505"/>
    </row>
    <row collapsed="false" customFormat="false" customHeight="true" hidden="false" ht="15" outlineLevel="0" r="56">
      <c r="B56" s="924" t="s">
        <v>385</v>
      </c>
      <c r="C56" s="924" t="n">
        <v>0</v>
      </c>
      <c r="D56" s="924"/>
      <c r="E56" s="924"/>
      <c r="F56" s="885"/>
      <c r="G56" s="886" t="n">
        <v>41</v>
      </c>
      <c r="H56" s="925" t="n">
        <v>0</v>
      </c>
      <c r="I56" s="925" t="n">
        <v>0</v>
      </c>
      <c r="J56" s="925" t="n">
        <v>0</v>
      </c>
      <c r="K56" s="925" t="n">
        <v>6</v>
      </c>
      <c r="L56" s="925" t="n">
        <v>2</v>
      </c>
      <c r="M56" s="925" t="n">
        <v>5</v>
      </c>
      <c r="N56" s="926" t="n">
        <v>28</v>
      </c>
      <c r="O56" s="927" t="n">
        <v>0</v>
      </c>
      <c r="P56" s="853"/>
      <c r="Q56" s="505"/>
      <c r="R56" s="505"/>
      <c r="S56" s="505"/>
      <c r="T56" s="505"/>
      <c r="U56" s="505"/>
      <c r="V56" s="505"/>
      <c r="W56" s="505"/>
      <c r="X56" s="505"/>
      <c r="Y56" s="505"/>
      <c r="Z56" s="505"/>
      <c r="AA56" s="505"/>
    </row>
    <row collapsed="false" customFormat="false" customHeight="true" hidden="false" ht="15" outlineLevel="0" r="57">
      <c r="B57" s="928" t="s">
        <v>388</v>
      </c>
      <c r="C57" s="928" t="n">
        <v>0</v>
      </c>
      <c r="D57" s="928"/>
      <c r="E57" s="928"/>
      <c r="F57" s="890"/>
      <c r="G57" s="891" t="n">
        <v>5</v>
      </c>
      <c r="H57" s="929" t="n">
        <v>0</v>
      </c>
      <c r="I57" s="929" t="n">
        <v>0</v>
      </c>
      <c r="J57" s="929" t="n">
        <v>0</v>
      </c>
      <c r="K57" s="929" t="n">
        <v>3</v>
      </c>
      <c r="L57" s="929" t="n">
        <v>0</v>
      </c>
      <c r="M57" s="929" t="n">
        <v>1</v>
      </c>
      <c r="N57" s="930" t="n">
        <v>1</v>
      </c>
      <c r="O57" s="931" t="n">
        <v>0</v>
      </c>
      <c r="P57" s="853"/>
      <c r="Q57" s="505"/>
      <c r="R57" s="505"/>
      <c r="S57" s="505"/>
      <c r="T57" s="505"/>
      <c r="U57" s="505"/>
      <c r="V57" s="505"/>
      <c r="W57" s="505"/>
      <c r="X57" s="505"/>
      <c r="Y57" s="505"/>
      <c r="Z57" s="505"/>
      <c r="AA57" s="505"/>
    </row>
    <row collapsed="false" customFormat="false" customHeight="true" hidden="false" ht="15" outlineLevel="0" r="58">
      <c r="B58" s="924" t="s">
        <v>389</v>
      </c>
      <c r="C58" s="924" t="n">
        <v>0</v>
      </c>
      <c r="D58" s="924"/>
      <c r="E58" s="924"/>
      <c r="F58" s="885"/>
      <c r="G58" s="886" t="n">
        <v>6</v>
      </c>
      <c r="H58" s="925" t="n">
        <v>0</v>
      </c>
      <c r="I58" s="925" t="n">
        <v>1</v>
      </c>
      <c r="J58" s="925" t="n">
        <v>0</v>
      </c>
      <c r="K58" s="925" t="n">
        <v>4</v>
      </c>
      <c r="L58" s="925" t="n">
        <v>0</v>
      </c>
      <c r="M58" s="925" t="n">
        <v>1</v>
      </c>
      <c r="N58" s="926" t="n">
        <v>0</v>
      </c>
      <c r="O58" s="927" t="n">
        <v>0</v>
      </c>
      <c r="P58" s="853"/>
    </row>
    <row collapsed="false" customFormat="false" customHeight="true" hidden="false" ht="15" outlineLevel="0" r="59">
      <c r="B59" s="928" t="s">
        <v>390</v>
      </c>
      <c r="C59" s="928" t="n">
        <v>0</v>
      </c>
      <c r="D59" s="928"/>
      <c r="E59" s="928"/>
      <c r="F59" s="890"/>
      <c r="G59" s="891" t="n">
        <v>12</v>
      </c>
      <c r="H59" s="929" t="n">
        <v>0</v>
      </c>
      <c r="I59" s="929" t="n">
        <v>0</v>
      </c>
      <c r="J59" s="929" t="n">
        <v>1</v>
      </c>
      <c r="K59" s="929" t="n">
        <v>3</v>
      </c>
      <c r="L59" s="929" t="n">
        <v>2</v>
      </c>
      <c r="M59" s="929" t="n">
        <v>4</v>
      </c>
      <c r="N59" s="930" t="n">
        <v>2</v>
      </c>
      <c r="O59" s="931" t="n">
        <v>0</v>
      </c>
      <c r="P59" s="853"/>
    </row>
    <row collapsed="false" customFormat="false" customHeight="true" hidden="false" ht="15" outlineLevel="0" r="60">
      <c r="B60" s="924" t="s">
        <v>393</v>
      </c>
      <c r="C60" s="924" t="n">
        <v>0</v>
      </c>
      <c r="D60" s="924"/>
      <c r="E60" s="924"/>
      <c r="F60" s="885"/>
      <c r="G60" s="886" t="n">
        <v>159</v>
      </c>
      <c r="H60" s="925" t="n">
        <v>0</v>
      </c>
      <c r="I60" s="925" t="n">
        <v>1</v>
      </c>
      <c r="J60" s="925" t="n">
        <v>6</v>
      </c>
      <c r="K60" s="925" t="n">
        <v>28</v>
      </c>
      <c r="L60" s="925" t="n">
        <v>19</v>
      </c>
      <c r="M60" s="925" t="n">
        <v>85</v>
      </c>
      <c r="N60" s="926" t="n">
        <v>19</v>
      </c>
      <c r="O60" s="927" t="n">
        <v>1</v>
      </c>
      <c r="P60" s="853"/>
      <c r="AB60" s="322"/>
    </row>
    <row collapsed="false" customFormat="false" customHeight="true" hidden="false" ht="15" outlineLevel="0" r="61">
      <c r="B61" s="928" t="s">
        <v>414</v>
      </c>
      <c r="C61" s="928" t="n">
        <v>0</v>
      </c>
      <c r="D61" s="928"/>
      <c r="E61" s="928"/>
      <c r="F61" s="890"/>
      <c r="G61" s="891" t="n">
        <v>31</v>
      </c>
      <c r="H61" s="929" t="n">
        <v>0</v>
      </c>
      <c r="I61" s="929" t="n">
        <v>1</v>
      </c>
      <c r="J61" s="929" t="n">
        <v>1</v>
      </c>
      <c r="K61" s="929" t="n">
        <v>13</v>
      </c>
      <c r="L61" s="929" t="n">
        <v>4</v>
      </c>
      <c r="M61" s="929" t="n">
        <v>3</v>
      </c>
      <c r="N61" s="930" t="n">
        <v>9</v>
      </c>
      <c r="O61" s="931" t="n">
        <v>0</v>
      </c>
      <c r="P61" s="853"/>
    </row>
    <row collapsed="false" customFormat="false" customHeight="true" hidden="false" ht="15" outlineLevel="0" r="62">
      <c r="A62" s="322"/>
      <c r="B62" s="924" t="s">
        <v>418</v>
      </c>
      <c r="C62" s="924" t="n">
        <v>0</v>
      </c>
      <c r="D62" s="924"/>
      <c r="E62" s="924"/>
      <c r="F62" s="885"/>
      <c r="G62" s="886" t="n">
        <v>31</v>
      </c>
      <c r="H62" s="925" t="n">
        <v>2</v>
      </c>
      <c r="I62" s="925" t="n">
        <v>0</v>
      </c>
      <c r="J62" s="925" t="n">
        <v>0</v>
      </c>
      <c r="K62" s="925" t="n">
        <v>0</v>
      </c>
      <c r="L62" s="925" t="n">
        <v>5</v>
      </c>
      <c r="M62" s="925" t="n">
        <v>19</v>
      </c>
      <c r="N62" s="926" t="n">
        <v>5</v>
      </c>
      <c r="O62" s="927" t="n">
        <v>0</v>
      </c>
      <c r="P62" s="853"/>
      <c r="AA62" s="322"/>
    </row>
    <row collapsed="false" customFormat="true" customHeight="true" hidden="false" ht="15" outlineLevel="0" r="63" s="322">
      <c r="B63" s="928" t="s">
        <v>420</v>
      </c>
      <c r="C63" s="928" t="n">
        <v>0</v>
      </c>
      <c r="D63" s="928"/>
      <c r="E63" s="928"/>
      <c r="F63" s="890"/>
      <c r="G63" s="891" t="n">
        <v>23</v>
      </c>
      <c r="H63" s="929" t="n">
        <v>1</v>
      </c>
      <c r="I63" s="929" t="n">
        <v>1</v>
      </c>
      <c r="J63" s="929" t="n">
        <v>1</v>
      </c>
      <c r="K63" s="929" t="n">
        <v>0</v>
      </c>
      <c r="L63" s="929" t="n">
        <v>6</v>
      </c>
      <c r="M63" s="929" t="n">
        <v>8</v>
      </c>
      <c r="N63" s="930" t="n">
        <v>6</v>
      </c>
      <c r="O63" s="931" t="n">
        <v>0</v>
      </c>
      <c r="P63" s="859"/>
      <c r="Q63" s="314"/>
      <c r="S63" s="314"/>
    </row>
    <row collapsed="false" customFormat="false" customHeight="true" hidden="false" ht="15" outlineLevel="0" r="64">
      <c r="B64" s="924" t="s">
        <v>425</v>
      </c>
      <c r="C64" s="924" t="n">
        <v>0</v>
      </c>
      <c r="D64" s="924"/>
      <c r="E64" s="924"/>
      <c r="F64" s="885"/>
      <c r="G64" s="886" t="n">
        <v>126</v>
      </c>
      <c r="H64" s="925" t="n">
        <v>2</v>
      </c>
      <c r="I64" s="925" t="n">
        <v>0</v>
      </c>
      <c r="J64" s="925" t="n">
        <v>5</v>
      </c>
      <c r="K64" s="925" t="n">
        <v>2</v>
      </c>
      <c r="L64" s="925" t="n">
        <v>14</v>
      </c>
      <c r="M64" s="925" t="n">
        <v>89</v>
      </c>
      <c r="N64" s="926" t="n">
        <v>14</v>
      </c>
      <c r="O64" s="927" t="n">
        <v>0</v>
      </c>
      <c r="P64" s="853"/>
    </row>
    <row collapsed="false" customFormat="false" customHeight="true" hidden="false" ht="15" outlineLevel="0" r="65">
      <c r="B65" s="928" t="s">
        <v>422</v>
      </c>
      <c r="C65" s="928" t="n">
        <v>0</v>
      </c>
      <c r="D65" s="928"/>
      <c r="E65" s="928"/>
      <c r="F65" s="890"/>
      <c r="G65" s="891" t="n">
        <v>52</v>
      </c>
      <c r="H65" s="929" t="n">
        <v>0</v>
      </c>
      <c r="I65" s="929" t="n">
        <v>0</v>
      </c>
      <c r="J65" s="929" t="n">
        <v>6</v>
      </c>
      <c r="K65" s="929" t="n">
        <v>0</v>
      </c>
      <c r="L65" s="929" t="n">
        <v>7</v>
      </c>
      <c r="M65" s="929" t="n">
        <v>32</v>
      </c>
      <c r="N65" s="930" t="n">
        <v>6</v>
      </c>
      <c r="O65" s="931" t="n">
        <v>1</v>
      </c>
      <c r="P65" s="853"/>
    </row>
    <row collapsed="false" customFormat="false" customHeight="true" hidden="false" ht="15" outlineLevel="0" r="66">
      <c r="B66" s="936" t="s">
        <v>429</v>
      </c>
      <c r="C66" s="936"/>
      <c r="D66" s="936"/>
      <c r="E66" s="936"/>
      <c r="F66" s="937"/>
      <c r="G66" s="938" t="n">
        <v>11</v>
      </c>
      <c r="H66" s="939" t="n">
        <v>0</v>
      </c>
      <c r="I66" s="939" t="n">
        <v>0</v>
      </c>
      <c r="J66" s="939" t="n">
        <v>1</v>
      </c>
      <c r="K66" s="939" t="n">
        <v>2</v>
      </c>
      <c r="L66" s="939" t="n">
        <v>0</v>
      </c>
      <c r="M66" s="939" t="n">
        <v>5</v>
      </c>
      <c r="N66" s="940" t="n">
        <v>3</v>
      </c>
      <c r="O66" s="941" t="n">
        <v>0</v>
      </c>
      <c r="P66" s="853"/>
    </row>
    <row collapsed="false" customFormat="false" customHeight="true" hidden="false" ht="15" outlineLevel="0" r="67">
      <c r="P67" s="853"/>
      <c r="Q67" s="854"/>
    </row>
    <row collapsed="false" customFormat="false" customHeight="true" hidden="false" ht="15" outlineLevel="0" r="68">
      <c r="A68" s="942"/>
      <c r="B68" s="17"/>
      <c r="C68" s="17"/>
      <c r="D68" s="17"/>
      <c r="E68" s="17"/>
      <c r="F68" s="17"/>
      <c r="G68" s="17"/>
      <c r="H68" s="17"/>
      <c r="I68" s="17"/>
      <c r="J68" s="17"/>
      <c r="K68" s="17"/>
      <c r="L68" s="17"/>
      <c r="M68" s="17"/>
      <c r="N68" s="17"/>
      <c r="O68" s="17"/>
      <c r="P68" s="853"/>
      <c r="Q68" s="854"/>
      <c r="S68" s="855"/>
    </row>
    <row collapsed="false" customFormat="false" customHeight="true" hidden="false" ht="15" outlineLevel="0" r="69">
      <c r="P69" s="853"/>
      <c r="Q69" s="854"/>
      <c r="S69" s="855"/>
    </row>
    <row collapsed="false" customFormat="false" customHeight="true" hidden="false" ht="15" outlineLevel="0" r="70">
      <c r="P70" s="853"/>
      <c r="Q70" s="854"/>
      <c r="S70" s="855"/>
    </row>
    <row collapsed="false" customFormat="false" customHeight="true" hidden="false" ht="15" outlineLevel="0" r="71">
      <c r="P71" s="853"/>
      <c r="Q71" s="854"/>
      <c r="S71" s="855"/>
    </row>
    <row collapsed="false" customFormat="false" customHeight="true" hidden="false" ht="15" outlineLevel="0" r="72">
      <c r="P72" s="853"/>
      <c r="Q72" s="854"/>
      <c r="S72" s="855"/>
    </row>
    <row collapsed="false" customFormat="false" customHeight="true" hidden="false" ht="15" outlineLevel="0" r="73">
      <c r="P73" s="853"/>
      <c r="Q73" s="854"/>
      <c r="S73" s="855"/>
    </row>
    <row collapsed="false" customFormat="false" customHeight="true" hidden="false" ht="15" outlineLevel="0" r="74">
      <c r="P74" s="853"/>
      <c r="Q74" s="854"/>
      <c r="S74" s="855"/>
    </row>
    <row collapsed="false" customFormat="false" customHeight="true" hidden="false" ht="15" outlineLevel="0" r="75">
      <c r="P75" s="853"/>
      <c r="Q75" s="854"/>
      <c r="S75" s="855"/>
    </row>
    <row collapsed="false" customFormat="false" customHeight="true" hidden="false" ht="15" outlineLevel="0" r="76">
      <c r="P76" s="853"/>
      <c r="Q76" s="854"/>
      <c r="S76" s="855"/>
    </row>
    <row collapsed="false" customFormat="false" customHeight="true" hidden="false" ht="15" outlineLevel="0" r="77">
      <c r="P77" s="853"/>
      <c r="Q77" s="854"/>
      <c r="S77" s="855"/>
    </row>
    <row collapsed="false" customFormat="false" customHeight="true" hidden="false" ht="15" outlineLevel="0" r="78">
      <c r="P78" s="853"/>
      <c r="Q78" s="854"/>
      <c r="S78" s="855"/>
    </row>
    <row collapsed="false" customFormat="false" customHeight="true" hidden="false" ht="15" outlineLevel="0" r="79">
      <c r="P79" s="853"/>
      <c r="Q79" s="854"/>
      <c r="S79" s="855"/>
    </row>
    <row collapsed="false" customFormat="false" customHeight="true" hidden="false" ht="15" outlineLevel="0" r="80">
      <c r="P80" s="853"/>
      <c r="Q80" s="854"/>
      <c r="S80" s="855"/>
    </row>
    <row collapsed="false" customFormat="false" customHeight="true" hidden="false" ht="15" outlineLevel="0" r="81">
      <c r="P81" s="853"/>
      <c r="Q81" s="854"/>
      <c r="S81" s="855"/>
    </row>
    <row collapsed="false" customFormat="false" customHeight="true" hidden="false" ht="15" outlineLevel="0" r="82">
      <c r="P82" s="853"/>
      <c r="Q82" s="854"/>
      <c r="S82" s="855"/>
    </row>
    <row collapsed="false" customFormat="false" customHeight="true" hidden="false" ht="15" outlineLevel="0" r="83">
      <c r="P83" s="853"/>
      <c r="Q83" s="854"/>
      <c r="S83" s="855"/>
    </row>
    <row collapsed="false" customFormat="false" customHeight="true" hidden="false" ht="15" outlineLevel="0" r="84">
      <c r="P84" s="853"/>
      <c r="Q84" s="854"/>
      <c r="S84" s="855"/>
    </row>
    <row collapsed="false" customFormat="false" customHeight="true" hidden="false" ht="15" outlineLevel="0" r="85">
      <c r="P85" s="853"/>
      <c r="Q85" s="854"/>
      <c r="S85" s="855"/>
    </row>
    <row collapsed="false" customFormat="false" customHeight="true" hidden="false" ht="15" outlineLevel="0" r="86">
      <c r="P86" s="853"/>
      <c r="Q86" s="854"/>
      <c r="S86" s="855"/>
    </row>
    <row collapsed="false" customFormat="false" customHeight="true" hidden="false" ht="15" outlineLevel="0" r="87">
      <c r="P87" s="853"/>
      <c r="Q87" s="854"/>
      <c r="S87" s="855"/>
    </row>
    <row collapsed="false" customFormat="false" customHeight="true" hidden="false" ht="15" outlineLevel="0" r="88">
      <c r="P88" s="853"/>
      <c r="Q88" s="854"/>
      <c r="S88" s="855"/>
    </row>
    <row collapsed="false" customFormat="false" customHeight="true" hidden="false" ht="15" outlineLevel="0" r="89">
      <c r="P89" s="853"/>
      <c r="Q89" s="854"/>
      <c r="S89" s="855"/>
    </row>
    <row collapsed="false" customFormat="false" customHeight="true" hidden="false" ht="15" outlineLevel="0" r="90">
      <c r="P90" s="853"/>
      <c r="Q90" s="854"/>
      <c r="S90" s="855"/>
    </row>
    <row collapsed="false" customFormat="false" customHeight="true" hidden="false" ht="15" outlineLevel="0" r="91">
      <c r="P91" s="853"/>
      <c r="Q91" s="854"/>
      <c r="S91" s="855"/>
    </row>
    <row collapsed="false" customFormat="false" customHeight="true" hidden="false" ht="15" outlineLevel="0" r="92">
      <c r="P92" s="853"/>
      <c r="Q92" s="854"/>
      <c r="S92" s="855"/>
    </row>
    <row collapsed="false" customFormat="false" customHeight="true" hidden="false" ht="15" outlineLevel="0" r="93">
      <c r="P93" s="853"/>
      <c r="Q93" s="854"/>
      <c r="S93" s="855"/>
    </row>
    <row collapsed="false" customFormat="false" customHeight="true" hidden="false" ht="15" outlineLevel="0" r="94">
      <c r="P94" s="853"/>
      <c r="Q94" s="854"/>
      <c r="S94" s="855"/>
    </row>
    <row collapsed="false" customFormat="false" customHeight="true" hidden="false" ht="15" outlineLevel="0" r="95">
      <c r="P95" s="853"/>
      <c r="Q95" s="854"/>
      <c r="S95" s="855"/>
    </row>
    <row collapsed="false" customFormat="false" customHeight="true" hidden="false" ht="15" outlineLevel="0" r="96">
      <c r="P96" s="853"/>
      <c r="Q96" s="854"/>
      <c r="S96" s="855"/>
    </row>
    <row collapsed="false" customFormat="false" customHeight="true" hidden="false" ht="15" outlineLevel="0" r="97">
      <c r="P97" s="853"/>
      <c r="Q97" s="854"/>
      <c r="S97" s="855"/>
    </row>
    <row collapsed="false" customFormat="false" customHeight="true" hidden="false" ht="15" outlineLevel="0" r="98">
      <c r="P98" s="853"/>
      <c r="Q98" s="854"/>
      <c r="S98" s="855"/>
    </row>
    <row collapsed="false" customFormat="false" customHeight="true" hidden="false" ht="15" outlineLevel="0" r="99">
      <c r="P99" s="853"/>
      <c r="Q99" s="854"/>
      <c r="S99" s="855"/>
    </row>
    <row collapsed="false" customFormat="false" customHeight="true" hidden="false" ht="15" outlineLevel="0" r="100">
      <c r="P100" s="853"/>
      <c r="Q100" s="854"/>
      <c r="S100" s="855"/>
    </row>
    <row collapsed="false" customFormat="false" customHeight="true" hidden="false" ht="15" outlineLevel="0" r="101">
      <c r="P101" s="853"/>
      <c r="Q101" s="854"/>
      <c r="S101" s="855"/>
    </row>
    <row collapsed="false" customFormat="false" customHeight="true" hidden="false" ht="15" outlineLevel="0" r="102">
      <c r="P102" s="853"/>
      <c r="Q102" s="854"/>
      <c r="S102" s="855"/>
    </row>
    <row collapsed="false" customFormat="false" customHeight="true" hidden="false" ht="15" outlineLevel="0" r="103">
      <c r="P103" s="853"/>
      <c r="Q103" s="854"/>
      <c r="S103" s="855"/>
    </row>
    <row collapsed="false" customFormat="false" customHeight="false" hidden="false" ht="14" outlineLevel="0" r="104">
      <c r="P104" s="853"/>
      <c r="Q104" s="854"/>
      <c r="S104" s="855"/>
    </row>
    <row collapsed="false" customFormat="false" customHeight="false" hidden="false" ht="14" outlineLevel="0" r="105">
      <c r="P105" s="853"/>
      <c r="Q105" s="854"/>
      <c r="S105" s="855"/>
    </row>
    <row collapsed="false" customFormat="false" customHeight="false" hidden="false" ht="14" outlineLevel="0" r="106">
      <c r="P106" s="853"/>
      <c r="Q106" s="854"/>
      <c r="S106" s="855"/>
    </row>
    <row collapsed="false" customFormat="false" customHeight="false" hidden="false" ht="14" outlineLevel="0" r="107">
      <c r="P107" s="853"/>
      <c r="Q107" s="854"/>
      <c r="S107" s="855"/>
    </row>
    <row collapsed="false" customFormat="false" customHeight="false" hidden="false" ht="14" outlineLevel="0" r="108">
      <c r="P108" s="853"/>
      <c r="Q108" s="854"/>
      <c r="S108" s="855"/>
    </row>
    <row collapsed="false" customFormat="false" customHeight="false" hidden="false" ht="14" outlineLevel="0" r="109">
      <c r="P109" s="853"/>
      <c r="Q109" s="854"/>
      <c r="S109" s="855"/>
    </row>
    <row collapsed="false" customFormat="false" customHeight="false" hidden="false" ht="14" outlineLevel="0" r="110">
      <c r="P110" s="853"/>
      <c r="Q110" s="854"/>
      <c r="S110" s="855"/>
    </row>
    <row collapsed="false" customFormat="false" customHeight="false" hidden="false" ht="14" outlineLevel="0" r="111">
      <c r="P111" s="853"/>
      <c r="Q111" s="854"/>
      <c r="S111" s="855"/>
    </row>
    <row collapsed="false" customFormat="false" customHeight="false" hidden="false" ht="14" outlineLevel="0" r="112">
      <c r="P112" s="853"/>
      <c r="Q112" s="854"/>
      <c r="S112" s="855"/>
    </row>
    <row collapsed="false" customFormat="false" customHeight="false" hidden="false" ht="14" outlineLevel="0" r="113">
      <c r="P113" s="853"/>
      <c r="Q113" s="854"/>
      <c r="S113" s="855"/>
    </row>
    <row collapsed="false" customFormat="false" customHeight="false" hidden="false" ht="14" outlineLevel="0" r="114">
      <c r="P114" s="853"/>
      <c r="Q114" s="854"/>
      <c r="S114" s="855"/>
    </row>
    <row collapsed="false" customFormat="false" customHeight="false" hidden="false" ht="14" outlineLevel="0" r="115">
      <c r="P115" s="853"/>
      <c r="Q115" s="854"/>
      <c r="S115" s="855"/>
    </row>
    <row collapsed="false" customFormat="false" customHeight="false" hidden="false" ht="14" outlineLevel="0" r="116">
      <c r="P116" s="853"/>
      <c r="Q116" s="854"/>
      <c r="S116" s="855"/>
    </row>
    <row collapsed="false" customFormat="false" customHeight="false" hidden="false" ht="14" outlineLevel="0" r="117">
      <c r="P117" s="853"/>
      <c r="Q117" s="854"/>
      <c r="S117" s="920"/>
    </row>
    <row collapsed="false" customFormat="false" customHeight="false" hidden="false" ht="14" outlineLevel="0" r="118">
      <c r="P118" s="921"/>
      <c r="Q118" s="854"/>
      <c r="S118" s="855"/>
    </row>
    <row collapsed="false" customFormat="false" customHeight="false" hidden="false" ht="14" outlineLevel="0" r="119">
      <c r="P119" s="853"/>
      <c r="Q119" s="854"/>
      <c r="S119" s="855"/>
    </row>
    <row collapsed="false" customFormat="false" customHeight="false" hidden="false" ht="14" outlineLevel="0" r="120">
      <c r="P120" s="853"/>
      <c r="Q120" s="854"/>
      <c r="S120" s="855"/>
    </row>
    <row collapsed="false" customFormat="false" customHeight="false" hidden="false" ht="14" outlineLevel="0" r="121">
      <c r="P121" s="853"/>
      <c r="Q121" s="854"/>
      <c r="S121" s="855"/>
    </row>
    <row collapsed="false" customFormat="false" customHeight="false" hidden="false" ht="14" outlineLevel="0" r="122">
      <c r="P122" s="853"/>
      <c r="Q122" s="854"/>
      <c r="S122" s="855"/>
    </row>
    <row collapsed="false" customFormat="false" customHeight="false" hidden="false" ht="14" outlineLevel="0" r="123">
      <c r="P123" s="853"/>
      <c r="Q123" s="854"/>
      <c r="S123" s="855"/>
    </row>
    <row collapsed="false" customFormat="false" customHeight="false" hidden="false" ht="14" outlineLevel="0" r="124">
      <c r="P124" s="853"/>
      <c r="Q124" s="854"/>
      <c r="S124" s="855"/>
    </row>
    <row collapsed="false" customFormat="false" customHeight="false" hidden="false" ht="14" outlineLevel="0" r="125">
      <c r="P125" s="853"/>
      <c r="Q125" s="854"/>
      <c r="S125" s="855"/>
    </row>
    <row collapsed="false" customFormat="false" customHeight="false" hidden="false" ht="14" outlineLevel="0" r="126">
      <c r="P126" s="853"/>
      <c r="Q126" s="854"/>
      <c r="S126" s="855"/>
    </row>
    <row collapsed="false" customFormat="false" customHeight="false" hidden="false" ht="14" outlineLevel="0" r="127">
      <c r="P127" s="853"/>
      <c r="Q127" s="854"/>
      <c r="S127" s="855"/>
    </row>
    <row collapsed="false" customFormat="false" customHeight="false" hidden="false" ht="14" outlineLevel="0" r="128">
      <c r="P128" s="853"/>
      <c r="Q128" s="854"/>
      <c r="S128" s="855"/>
    </row>
    <row collapsed="false" customFormat="false" customHeight="false" hidden="false" ht="14" outlineLevel="0" r="129">
      <c r="P129" s="853"/>
      <c r="Q129" s="854"/>
      <c r="S129" s="855"/>
    </row>
    <row collapsed="false" customFormat="false" customHeight="false" hidden="false" ht="14" outlineLevel="0" r="130">
      <c r="P130" s="853"/>
      <c r="Q130" s="854"/>
      <c r="S130" s="855"/>
    </row>
    <row collapsed="false" customFormat="false" customHeight="false" hidden="false" ht="14" outlineLevel="0" r="131">
      <c r="P131" s="853"/>
      <c r="Q131" s="854"/>
      <c r="S131" s="855"/>
    </row>
    <row collapsed="false" customFormat="false" customHeight="false" hidden="false" ht="14" outlineLevel="0" r="132">
      <c r="P132" s="853"/>
      <c r="Q132" s="854"/>
      <c r="S132" s="855"/>
    </row>
    <row collapsed="false" customFormat="false" customHeight="false" hidden="false" ht="14" outlineLevel="0" r="133">
      <c r="P133" s="853"/>
      <c r="Q133" s="854"/>
      <c r="S133" s="855"/>
    </row>
    <row collapsed="false" customFormat="false" customHeight="false" hidden="false" ht="14" outlineLevel="0" r="134">
      <c r="P134" s="853"/>
      <c r="Q134" s="854"/>
      <c r="S134" s="855"/>
    </row>
    <row collapsed="false" customFormat="false" customHeight="false" hidden="false" ht="14" outlineLevel="0" r="135">
      <c r="P135" s="853"/>
      <c r="Q135" s="854"/>
      <c r="S135" s="855"/>
    </row>
    <row collapsed="false" customFormat="false" customHeight="false" hidden="false" ht="14" outlineLevel="0" r="136">
      <c r="P136" s="853"/>
      <c r="Q136" s="854"/>
      <c r="S136" s="855"/>
    </row>
    <row collapsed="false" customFormat="false" customHeight="false" hidden="false" ht="14" outlineLevel="0" r="137">
      <c r="P137" s="853"/>
      <c r="Q137" s="854"/>
      <c r="S137" s="855"/>
    </row>
    <row collapsed="false" customFormat="false" customHeight="false" hidden="false" ht="14" outlineLevel="0" r="138">
      <c r="P138" s="853"/>
      <c r="Q138" s="854"/>
      <c r="S138" s="855"/>
    </row>
    <row collapsed="false" customFormat="false" customHeight="false" hidden="false" ht="14" outlineLevel="0" r="139">
      <c r="P139" s="853"/>
      <c r="Q139" s="854"/>
      <c r="S139" s="855"/>
    </row>
    <row collapsed="false" customFormat="false" customHeight="false" hidden="false" ht="14" outlineLevel="0" r="140">
      <c r="P140" s="853"/>
      <c r="Q140" s="854"/>
      <c r="S140" s="855"/>
    </row>
    <row collapsed="false" customFormat="false" customHeight="false" hidden="false" ht="14" outlineLevel="0" r="141">
      <c r="P141" s="853"/>
      <c r="Q141" s="854"/>
      <c r="S141" s="855"/>
    </row>
    <row collapsed="false" customFormat="false" customHeight="false" hidden="false" ht="14" outlineLevel="0" r="142">
      <c r="P142" s="853"/>
      <c r="Q142" s="854"/>
      <c r="S142" s="855"/>
    </row>
    <row collapsed="false" customFormat="false" customHeight="false" hidden="false" ht="14" outlineLevel="0" r="143">
      <c r="P143" s="853"/>
      <c r="Q143" s="854"/>
      <c r="S143" s="855"/>
    </row>
    <row collapsed="false" customFormat="false" customHeight="false" hidden="false" ht="14" outlineLevel="0" r="144">
      <c r="P144" s="853"/>
      <c r="Q144" s="854"/>
      <c r="S144" s="855"/>
    </row>
    <row collapsed="false" customFormat="false" customHeight="false" hidden="false" ht="14" outlineLevel="0" r="145">
      <c r="P145" s="853"/>
      <c r="Q145" s="854"/>
      <c r="S145" s="855"/>
    </row>
    <row collapsed="false" customFormat="false" customHeight="false" hidden="false" ht="14" outlineLevel="0" r="146">
      <c r="P146" s="853"/>
      <c r="Q146" s="854"/>
      <c r="S146" s="855"/>
    </row>
    <row collapsed="false" customFormat="false" customHeight="false" hidden="false" ht="14" outlineLevel="0" r="147">
      <c r="P147" s="853"/>
      <c r="Q147" s="854"/>
      <c r="S147" s="855"/>
    </row>
    <row collapsed="false" customFormat="false" customHeight="false" hidden="false" ht="14" outlineLevel="0" r="148">
      <c r="P148" s="853"/>
      <c r="Q148" s="854"/>
      <c r="S148" s="855"/>
    </row>
    <row collapsed="false" customFormat="false" customHeight="false" hidden="false" ht="14" outlineLevel="0" r="149">
      <c r="P149" s="853"/>
      <c r="Q149" s="854"/>
      <c r="S149" s="855"/>
    </row>
    <row collapsed="false" customFormat="false" customHeight="false" hidden="false" ht="14" outlineLevel="0" r="150">
      <c r="P150" s="853"/>
      <c r="Q150" s="854"/>
      <c r="S150" s="855"/>
    </row>
    <row collapsed="false" customFormat="false" customHeight="false" hidden="false" ht="14" outlineLevel="0" r="151">
      <c r="P151" s="853"/>
      <c r="Q151" s="854"/>
      <c r="S151" s="855"/>
    </row>
    <row collapsed="false" customFormat="false" customHeight="false" hidden="false" ht="14" outlineLevel="0" r="152">
      <c r="P152" s="853"/>
      <c r="Q152" s="854"/>
      <c r="S152" s="855"/>
    </row>
    <row collapsed="false" customFormat="false" customHeight="false" hidden="false" ht="14" outlineLevel="0" r="153">
      <c r="P153" s="853"/>
      <c r="Q153" s="854"/>
      <c r="S153" s="855"/>
    </row>
    <row collapsed="false" customFormat="false" customHeight="false" hidden="false" ht="14" outlineLevel="0" r="154">
      <c r="P154" s="853"/>
      <c r="Q154" s="854"/>
      <c r="S154" s="855"/>
    </row>
    <row collapsed="false" customFormat="false" customHeight="false" hidden="false" ht="14" outlineLevel="0" r="155">
      <c r="P155" s="853"/>
      <c r="Q155" s="854"/>
      <c r="S155" s="855"/>
    </row>
    <row collapsed="false" customFormat="false" customHeight="false" hidden="false" ht="14" outlineLevel="0" r="156">
      <c r="P156" s="853"/>
      <c r="Q156" s="854"/>
      <c r="S156" s="855"/>
    </row>
    <row collapsed="false" customFormat="false" customHeight="false" hidden="false" ht="14" outlineLevel="0" r="157">
      <c r="P157" s="853"/>
      <c r="Q157" s="854"/>
      <c r="S157" s="855"/>
    </row>
    <row collapsed="false" customFormat="false" customHeight="false" hidden="false" ht="14" outlineLevel="0" r="158">
      <c r="P158" s="853"/>
      <c r="Q158" s="854"/>
      <c r="S158" s="855"/>
    </row>
    <row collapsed="false" customFormat="false" customHeight="false" hidden="false" ht="14" outlineLevel="0" r="159">
      <c r="P159" s="853"/>
      <c r="Q159" s="854"/>
      <c r="S159" s="855"/>
    </row>
    <row collapsed="false" customFormat="false" customHeight="false" hidden="false" ht="14" outlineLevel="0" r="160">
      <c r="P160" s="853"/>
      <c r="Q160" s="854"/>
      <c r="S160" s="855"/>
    </row>
    <row collapsed="false" customFormat="false" customHeight="false" hidden="false" ht="14" outlineLevel="0" r="161">
      <c r="P161" s="853"/>
      <c r="Q161" s="854"/>
      <c r="S161" s="855"/>
    </row>
    <row collapsed="false" customFormat="false" customHeight="false" hidden="false" ht="14" outlineLevel="0" r="162">
      <c r="P162" s="853"/>
      <c r="Q162" s="854"/>
      <c r="S162" s="855"/>
    </row>
    <row collapsed="false" customFormat="false" customHeight="false" hidden="false" ht="14" outlineLevel="0" r="163">
      <c r="P163" s="853"/>
      <c r="Q163" s="854"/>
      <c r="S163" s="855"/>
    </row>
    <row collapsed="false" customFormat="false" customHeight="false" hidden="false" ht="14" outlineLevel="0" r="164">
      <c r="P164" s="853"/>
      <c r="Q164" s="854"/>
      <c r="S164" s="855"/>
    </row>
    <row collapsed="false" customFormat="false" customHeight="false" hidden="false" ht="14" outlineLevel="0" r="165">
      <c r="P165" s="853"/>
      <c r="Q165" s="854"/>
      <c r="S165" s="855"/>
    </row>
    <row collapsed="false" customFormat="false" customHeight="false" hidden="false" ht="14" outlineLevel="0" r="166">
      <c r="P166" s="853"/>
      <c r="Q166" s="854"/>
      <c r="S166" s="855"/>
    </row>
    <row collapsed="false" customFormat="false" customHeight="false" hidden="false" ht="14" outlineLevel="0" r="167">
      <c r="P167" s="853"/>
      <c r="Q167" s="854"/>
      <c r="S167" s="855"/>
    </row>
    <row collapsed="false" customFormat="false" customHeight="false" hidden="false" ht="14" outlineLevel="0" r="168">
      <c r="P168" s="853"/>
      <c r="Q168" s="854"/>
      <c r="S168" s="855"/>
    </row>
    <row collapsed="false" customFormat="false" customHeight="false" hidden="false" ht="14" outlineLevel="0" r="169">
      <c r="P169" s="853"/>
      <c r="Q169" s="854"/>
      <c r="S169" s="855"/>
    </row>
    <row collapsed="false" customFormat="false" customHeight="false" hidden="false" ht="14" outlineLevel="0" r="170">
      <c r="P170" s="853"/>
      <c r="Q170" s="854"/>
      <c r="S170" s="855"/>
    </row>
    <row collapsed="false" customFormat="false" customHeight="false" hidden="false" ht="14" outlineLevel="0" r="171">
      <c r="P171" s="853"/>
      <c r="Q171" s="854"/>
      <c r="S171" s="855"/>
    </row>
    <row collapsed="false" customFormat="false" customHeight="false" hidden="false" ht="14" outlineLevel="0" r="172">
      <c r="P172" s="853"/>
      <c r="Q172" s="854"/>
      <c r="S172" s="920"/>
    </row>
  </sheetData>
  <mergeCells count="68">
    <mergeCell ref="F1:J2"/>
    <mergeCell ref="K1:O1"/>
    <mergeCell ref="B6:O6"/>
    <mergeCell ref="B11:C12"/>
    <mergeCell ref="D11:E12"/>
    <mergeCell ref="G11:G12"/>
    <mergeCell ref="H11:H12"/>
    <mergeCell ref="I11:I12"/>
    <mergeCell ref="J11:J12"/>
    <mergeCell ref="K11:K12"/>
    <mergeCell ref="L11:L12"/>
    <mergeCell ref="M11:M12"/>
    <mergeCell ref="N11:N12"/>
    <mergeCell ref="O11:O12"/>
    <mergeCell ref="B13:F13"/>
    <mergeCell ref="B14:E14"/>
    <mergeCell ref="B15:E15"/>
    <mergeCell ref="B16:E16"/>
    <mergeCell ref="B17:E17"/>
    <mergeCell ref="B18:E18"/>
    <mergeCell ref="B19:E19"/>
    <mergeCell ref="B20:E20"/>
    <mergeCell ref="B21:E21"/>
    <mergeCell ref="B22:E22"/>
    <mergeCell ref="B23:E23"/>
    <mergeCell ref="B24:E24"/>
    <mergeCell ref="B25:E25"/>
    <mergeCell ref="B26:E26"/>
    <mergeCell ref="B27:E27"/>
    <mergeCell ref="B28:E28"/>
    <mergeCell ref="B29:E29"/>
    <mergeCell ref="B30:E30"/>
    <mergeCell ref="B31:E31"/>
    <mergeCell ref="B32:E32"/>
    <mergeCell ref="B33:E33"/>
    <mergeCell ref="B34:E34"/>
    <mergeCell ref="B35:E35"/>
    <mergeCell ref="B36:E36"/>
    <mergeCell ref="B37:E37"/>
    <mergeCell ref="B38:E38"/>
    <mergeCell ref="B39:E39"/>
    <mergeCell ref="B40:E40"/>
    <mergeCell ref="B41:E41"/>
    <mergeCell ref="B42:E42"/>
    <mergeCell ref="B43:E43"/>
    <mergeCell ref="B44:E44"/>
    <mergeCell ref="B45:E45"/>
    <mergeCell ref="B46:E46"/>
    <mergeCell ref="B47:E47"/>
    <mergeCell ref="B48:E48"/>
    <mergeCell ref="B49:E49"/>
    <mergeCell ref="B50:E50"/>
    <mergeCell ref="B51:E51"/>
    <mergeCell ref="B52:E52"/>
    <mergeCell ref="B53:E53"/>
    <mergeCell ref="B54:E54"/>
    <mergeCell ref="B55:E55"/>
    <mergeCell ref="B56:E56"/>
    <mergeCell ref="B57:E57"/>
    <mergeCell ref="B58:E58"/>
    <mergeCell ref="B59:E59"/>
    <mergeCell ref="B60:E60"/>
    <mergeCell ref="B61:E61"/>
    <mergeCell ref="B62:E62"/>
    <mergeCell ref="B63:E63"/>
    <mergeCell ref="B64:E64"/>
    <mergeCell ref="B65:E65"/>
    <mergeCell ref="B66:E66"/>
  </mergeCells>
  <printOptions headings="false" gridLines="false" gridLinesSet="true" horizontalCentered="true" verticalCentered="false"/>
  <pageMargins left="0.196527777777778" right="0" top="0.196527777777778" bottom="0"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204.xml><?xml version="1.0" encoding="utf-8"?>
<worksheet xmlns="http://schemas.openxmlformats.org/spreadsheetml/2006/main" xmlns:r="http://schemas.openxmlformats.org/officeDocument/2006/relationships">
  <sheetPr filterMode="false">
    <pageSetUpPr fitToPage="true"/>
  </sheetPr>
  <dimension ref="A1:CL173"/>
  <sheetViews>
    <sheetView colorId="64" defaultGridColor="true" rightToLeft="false" showFormulas="false" showGridLines="false" showOutlineSymbols="true" showRowColHeaders="true" showZeros="true" tabSelected="false" topLeftCell="A1" view="pageBreakPreview" windowProtection="false" workbookViewId="0" zoomScale="100" zoomScaleNormal="85" zoomScalePageLayoutView="100">
      <selection activeCell="A1" activeCellId="0" pane="topLeft" sqref="A1"/>
    </sheetView>
  </sheetViews>
  <cols>
    <col collapsed="false" hidden="false" max="1" min="1" style="0" width="3.35686274509804"/>
    <col collapsed="false" hidden="false" max="3" min="2" style="0" width="3.68627450980392"/>
    <col collapsed="false" hidden="false" max="5" min="4" style="0" width="7.05098039215686"/>
    <col collapsed="false" hidden="false" max="6" min="6" style="0" width="6.15686274509804"/>
    <col collapsed="false" hidden="false" max="7" min="7" style="0" width="10.7450980392157"/>
    <col collapsed="false" hidden="false" max="10" min="8" style="0" width="7.94901960784314"/>
    <col collapsed="false" hidden="false" max="11" min="11" style="0" width="8.72941176470588"/>
    <col collapsed="false" hidden="false" max="14" min="12" style="0" width="7.94901960784314"/>
    <col collapsed="false" hidden="false" max="15" min="15" style="322" width="8.96078431372549"/>
    <col collapsed="false" hidden="false" max="16" min="16" style="32" width="15.7843137254902"/>
    <col collapsed="false" hidden="false" max="17" min="17" style="32" width="11.5294117647059"/>
    <col collapsed="false" hidden="false" max="19" min="18" style="0" width="11.643137254902"/>
    <col collapsed="false" hidden="false" max="20" min="20" style="32" width="11.5294117647059"/>
    <col collapsed="false" hidden="false" max="21" min="21" style="32" width="11.643137254902"/>
    <col collapsed="false" hidden="false" max="23" min="22" style="0" width="11.643137254902"/>
    <col collapsed="false" hidden="false" max="24" min="24" style="0" width="18.4745098039216"/>
    <col collapsed="false" hidden="false" max="256" min="25" style="0" width="11.643137254902"/>
    <col collapsed="false" hidden="false" max="257" min="257" style="0" width="3.35686274509804"/>
    <col collapsed="false" hidden="false" max="259" min="258" style="0" width="3.68627450980392"/>
    <col collapsed="false" hidden="false" max="261" min="260" style="0" width="7.05098039215686"/>
    <col collapsed="false" hidden="false" max="262" min="262" style="0" width="6.15686274509804"/>
    <col collapsed="false" hidden="false" max="263" min="263" style="0" width="10.7450980392157"/>
    <col collapsed="false" hidden="false" max="266" min="264" style="0" width="7.94901960784314"/>
    <col collapsed="false" hidden="false" max="267" min="267" style="0" width="8.72941176470588"/>
    <col collapsed="false" hidden="false" max="270" min="268" style="0" width="7.94901960784314"/>
    <col collapsed="false" hidden="false" max="271" min="271" style="0" width="8.96078431372549"/>
    <col collapsed="false" hidden="false" max="274" min="272" style="0" width="11.5294117647059"/>
    <col collapsed="false" hidden="false" max="277" min="275" style="0" width="11.643137254902"/>
    <col collapsed="false" hidden="false" max="278" min="278" style="0" width="18.4745098039216"/>
    <col collapsed="false" hidden="false" max="512" min="279" style="0" width="11.643137254902"/>
    <col collapsed="false" hidden="false" max="513" min="513" style="0" width="3.35686274509804"/>
    <col collapsed="false" hidden="false" max="515" min="514" style="0" width="3.68627450980392"/>
    <col collapsed="false" hidden="false" max="517" min="516" style="0" width="7.05098039215686"/>
    <col collapsed="false" hidden="false" max="518" min="518" style="0" width="6.15686274509804"/>
    <col collapsed="false" hidden="false" max="519" min="519" style="0" width="10.7450980392157"/>
    <col collapsed="false" hidden="false" max="522" min="520" style="0" width="7.94901960784314"/>
    <col collapsed="false" hidden="false" max="523" min="523" style="0" width="8.72941176470588"/>
    <col collapsed="false" hidden="false" max="526" min="524" style="0" width="7.94901960784314"/>
    <col collapsed="false" hidden="false" max="527" min="527" style="0" width="8.96078431372549"/>
    <col collapsed="false" hidden="false" max="530" min="528" style="0" width="11.5294117647059"/>
    <col collapsed="false" hidden="false" max="533" min="531" style="0" width="11.643137254902"/>
    <col collapsed="false" hidden="false" max="534" min="534" style="0" width="18.4745098039216"/>
    <col collapsed="false" hidden="false" max="768" min="535" style="0" width="11.643137254902"/>
    <col collapsed="false" hidden="false" max="769" min="769" style="0" width="3.35686274509804"/>
    <col collapsed="false" hidden="false" max="771" min="770" style="0" width="3.68627450980392"/>
    <col collapsed="false" hidden="false" max="773" min="772" style="0" width="7.05098039215686"/>
    <col collapsed="false" hidden="false" max="774" min="774" style="0" width="6.15686274509804"/>
    <col collapsed="false" hidden="false" max="775" min="775" style="0" width="10.7450980392157"/>
    <col collapsed="false" hidden="false" max="778" min="776" style="0" width="7.94901960784314"/>
    <col collapsed="false" hidden="false" max="779" min="779" style="0" width="8.72941176470588"/>
    <col collapsed="false" hidden="false" max="782" min="780" style="0" width="7.94901960784314"/>
    <col collapsed="false" hidden="false" max="783" min="783" style="0" width="8.96078431372549"/>
    <col collapsed="false" hidden="false" max="786" min="784" style="0" width="11.5294117647059"/>
    <col collapsed="false" hidden="false" max="789" min="787" style="0" width="11.643137254902"/>
    <col collapsed="false" hidden="false" max="790" min="790" style="0" width="18.4745098039216"/>
    <col collapsed="false" hidden="false" max="1025" min="791" style="0" width="11.643137254902"/>
  </cols>
  <sheetData>
    <row collapsed="false" customFormat="false" customHeight="true" hidden="false" ht="15" outlineLevel="0" r="1">
      <c r="A1" s="835" t="s">
        <v>48</v>
      </c>
      <c r="B1" s="837"/>
      <c r="C1" s="837"/>
      <c r="D1" s="837"/>
      <c r="E1" s="837"/>
      <c r="F1" s="838"/>
      <c r="G1" s="838"/>
      <c r="H1" s="838"/>
      <c r="I1" s="838"/>
      <c r="J1" s="838"/>
      <c r="K1" s="508" t="s">
        <v>48</v>
      </c>
      <c r="L1" s="508"/>
      <c r="M1" s="508"/>
      <c r="N1" s="508"/>
      <c r="O1" s="508"/>
      <c r="P1" s="840"/>
      <c r="Q1" s="840"/>
      <c r="R1" s="841"/>
      <c r="S1" s="841"/>
      <c r="T1" s="840"/>
      <c r="U1" s="840"/>
      <c r="V1" s="841"/>
      <c r="W1" s="841"/>
      <c r="X1" s="841"/>
      <c r="Y1" s="841"/>
      <c r="Z1" s="841"/>
      <c r="AA1" s="841"/>
      <c r="AB1" s="841"/>
      <c r="AC1" s="841"/>
      <c r="AD1" s="841"/>
      <c r="AE1" s="841"/>
      <c r="AF1" s="841"/>
      <c r="AG1" s="841"/>
      <c r="AH1" s="841"/>
      <c r="AI1" s="841"/>
      <c r="AJ1" s="841"/>
      <c r="AK1" s="841"/>
      <c r="AL1" s="841"/>
      <c r="AM1" s="841"/>
      <c r="AN1" s="841"/>
      <c r="AO1" s="841"/>
      <c r="AP1" s="841"/>
      <c r="AQ1" s="841"/>
      <c r="AR1" s="841"/>
      <c r="AS1" s="841"/>
      <c r="AT1" s="841"/>
      <c r="AU1" s="841"/>
      <c r="AV1" s="841"/>
      <c r="AW1" s="841"/>
      <c r="AX1" s="841"/>
      <c r="AY1" s="841"/>
      <c r="AZ1" s="841"/>
      <c r="BA1" s="841"/>
      <c r="BB1" s="841"/>
      <c r="BC1" s="841"/>
      <c r="BD1" s="841"/>
      <c r="BE1" s="841"/>
      <c r="BF1" s="841"/>
      <c r="BG1" s="841"/>
      <c r="BH1" s="841"/>
      <c r="BI1" s="841"/>
      <c r="BJ1" s="841"/>
      <c r="BK1" s="841"/>
      <c r="BL1" s="841"/>
      <c r="BM1" s="841"/>
      <c r="BN1" s="841"/>
      <c r="BO1" s="841"/>
      <c r="BP1" s="841"/>
      <c r="BQ1" s="841"/>
      <c r="BR1" s="841"/>
      <c r="BS1" s="841"/>
      <c r="BT1" s="841"/>
      <c r="BU1" s="841"/>
      <c r="BV1" s="841"/>
      <c r="BW1" s="841"/>
      <c r="BX1" s="841"/>
      <c r="BY1" s="841"/>
      <c r="BZ1" s="841"/>
      <c r="CA1" s="841"/>
      <c r="CB1" s="841"/>
      <c r="CC1" s="841"/>
      <c r="CD1" s="841"/>
      <c r="CE1" s="841"/>
      <c r="CF1" s="841"/>
      <c r="CG1" s="841"/>
      <c r="CH1" s="841"/>
      <c r="CI1" s="841"/>
      <c r="CJ1" s="841"/>
      <c r="CK1" s="841"/>
      <c r="CL1" s="841"/>
    </row>
    <row collapsed="false" customFormat="false" customHeight="true" hidden="false" ht="15" outlineLevel="0" r="2">
      <c r="B2" s="837"/>
      <c r="C2" s="837"/>
      <c r="D2" s="837"/>
      <c r="E2" s="837"/>
      <c r="F2" s="838"/>
      <c r="G2" s="838"/>
      <c r="H2" s="838"/>
      <c r="I2" s="838"/>
      <c r="J2" s="838"/>
      <c r="K2" s="842"/>
      <c r="L2" s="843"/>
      <c r="M2" s="843"/>
      <c r="N2" s="843"/>
      <c r="O2" s="843"/>
    </row>
    <row collapsed="false" customFormat="false" customHeight="true" hidden="false" ht="15" outlineLevel="0" r="3">
      <c r="B3" s="32"/>
      <c r="C3" s="32"/>
      <c r="D3" s="32"/>
      <c r="E3" s="32"/>
      <c r="F3" s="32"/>
      <c r="G3" s="32"/>
      <c r="H3" s="32"/>
      <c r="I3" s="32"/>
      <c r="J3" s="32"/>
      <c r="K3" s="32"/>
      <c r="L3" s="32"/>
      <c r="M3" s="511"/>
      <c r="N3" s="511"/>
      <c r="O3" s="844"/>
    </row>
    <row collapsed="false" customFormat="false" customHeight="true" hidden="false" ht="15" outlineLevel="0" r="4">
      <c r="B4" s="32"/>
      <c r="C4" s="32"/>
      <c r="E4" s="32"/>
      <c r="F4" s="32"/>
      <c r="G4" s="32"/>
      <c r="H4" s="32"/>
      <c r="I4" s="32"/>
      <c r="J4" s="32"/>
      <c r="K4" s="32"/>
      <c r="L4" s="32"/>
      <c r="M4" s="32"/>
      <c r="N4" s="845"/>
      <c r="O4" s="846"/>
      <c r="P4" s="847"/>
      <c r="Q4" s="847"/>
      <c r="T4" s="847"/>
      <c r="U4" s="847"/>
      <c r="V4" s="848"/>
    </row>
    <row collapsed="false" customFormat="false" customHeight="true" hidden="false" ht="15" outlineLevel="0" r="5">
      <c r="D5" s="849"/>
      <c r="E5" s="850"/>
      <c r="F5" s="850"/>
      <c r="G5" s="850"/>
      <c r="H5" s="850"/>
      <c r="I5" s="850"/>
      <c r="J5" s="850"/>
      <c r="K5" s="851"/>
      <c r="L5" s="852"/>
      <c r="M5" s="852"/>
      <c r="N5" s="852"/>
      <c r="P5" s="855"/>
      <c r="Q5" s="853"/>
      <c r="T5" s="854"/>
      <c r="U5" s="855"/>
      <c r="V5" s="856"/>
      <c r="W5" s="856"/>
      <c r="X5" s="856"/>
      <c r="Y5" s="856"/>
      <c r="Z5" s="856"/>
    </row>
    <row collapsed="false" customFormat="false" customHeight="true" hidden="false" ht="15" outlineLevel="0" r="6">
      <c r="B6" s="517" t="s">
        <v>617</v>
      </c>
      <c r="C6" s="517"/>
      <c r="D6" s="517"/>
      <c r="E6" s="517"/>
      <c r="F6" s="517"/>
      <c r="G6" s="517"/>
      <c r="H6" s="517"/>
      <c r="I6" s="517"/>
      <c r="J6" s="517"/>
      <c r="K6" s="517"/>
      <c r="L6" s="517"/>
      <c r="M6" s="517"/>
      <c r="N6" s="517"/>
      <c r="O6" s="517"/>
      <c r="P6" s="855"/>
      <c r="Q6" s="853"/>
      <c r="T6" s="854"/>
      <c r="U6" s="855"/>
    </row>
    <row collapsed="false" customFormat="true" customHeight="true" hidden="false" ht="7.5" outlineLevel="0" r="7" s="322">
      <c r="B7" s="858"/>
      <c r="C7" s="858"/>
      <c r="D7" s="858"/>
      <c r="E7" s="858"/>
      <c r="F7" s="858"/>
      <c r="G7" s="858"/>
      <c r="H7" s="858"/>
      <c r="I7" s="858"/>
      <c r="J7" s="858"/>
      <c r="K7" s="858"/>
      <c r="L7" s="858"/>
      <c r="M7" s="858"/>
      <c r="N7" s="858"/>
      <c r="O7" s="858"/>
      <c r="P7" s="861"/>
      <c r="Q7" s="859"/>
      <c r="T7" s="860"/>
      <c r="U7" s="861"/>
    </row>
    <row collapsed="false" customFormat="false" customHeight="true" hidden="false" ht="15" outlineLevel="0" r="8">
      <c r="B8" s="862"/>
      <c r="C8" s="863"/>
      <c r="D8" s="863"/>
      <c r="E8" s="863"/>
      <c r="F8" s="863"/>
      <c r="G8" s="863"/>
      <c r="H8" s="863"/>
      <c r="I8" s="863"/>
      <c r="J8" s="863"/>
      <c r="K8" s="863"/>
      <c r="L8" s="863"/>
      <c r="M8" s="863"/>
      <c r="N8" s="863"/>
      <c r="O8" s="863"/>
      <c r="P8" s="855"/>
      <c r="Q8" s="853"/>
      <c r="T8" s="854"/>
      <c r="U8" s="855"/>
    </row>
    <row collapsed="false" customFormat="false" customHeight="true" hidden="false" ht="15" outlineLevel="0" r="9">
      <c r="B9" s="864"/>
      <c r="C9" s="865" t="s">
        <v>856</v>
      </c>
      <c r="D9" s="865"/>
      <c r="E9" s="865"/>
      <c r="F9" s="865"/>
      <c r="G9" s="865"/>
      <c r="H9" s="865"/>
      <c r="I9" s="865"/>
      <c r="J9" s="865"/>
      <c r="K9" s="866"/>
      <c r="L9" s="866"/>
      <c r="M9" s="866"/>
      <c r="N9" s="866"/>
      <c r="O9" s="866"/>
      <c r="P9" s="855"/>
      <c r="Q9" s="853"/>
      <c r="T9" s="854"/>
      <c r="U9" s="855"/>
    </row>
    <row collapsed="false" customFormat="false" customHeight="true" hidden="false" ht="7.5" outlineLevel="0" r="10">
      <c r="B10" s="322"/>
      <c r="C10" s="867"/>
      <c r="D10" s="867"/>
      <c r="E10" s="867"/>
      <c r="F10" s="867"/>
      <c r="G10" s="867"/>
      <c r="H10" s="867"/>
      <c r="I10" s="867"/>
      <c r="J10" s="867"/>
      <c r="K10" s="868"/>
      <c r="L10" s="868"/>
      <c r="M10" s="868"/>
      <c r="N10" s="322"/>
      <c r="O10" s="869"/>
      <c r="P10" s="855"/>
      <c r="Q10" s="633"/>
      <c r="R10" s="505"/>
      <c r="S10" s="505"/>
      <c r="T10" s="909"/>
      <c r="U10" s="598"/>
      <c r="V10" s="505"/>
      <c r="W10" s="505"/>
      <c r="X10" s="505"/>
      <c r="Y10" s="505"/>
      <c r="Z10" s="505"/>
      <c r="AA10" s="505"/>
      <c r="AB10" s="505"/>
      <c r="AC10" s="505"/>
      <c r="AD10" s="505"/>
      <c r="AE10" s="505"/>
      <c r="AF10" s="505"/>
      <c r="AG10" s="505"/>
      <c r="AH10" s="505"/>
      <c r="AI10" s="505"/>
    </row>
    <row collapsed="false" customFormat="false" customHeight="true" hidden="false" ht="15" outlineLevel="0" r="11">
      <c r="B11" s="870"/>
      <c r="C11" s="870"/>
      <c r="D11" s="871" t="s">
        <v>841</v>
      </c>
      <c r="E11" s="871"/>
      <c r="F11" s="872"/>
      <c r="G11" s="873" t="s">
        <v>857</v>
      </c>
      <c r="H11" s="874" t="s">
        <v>843</v>
      </c>
      <c r="I11" s="874" t="s">
        <v>844</v>
      </c>
      <c r="J11" s="874" t="s">
        <v>845</v>
      </c>
      <c r="K11" s="874" t="s">
        <v>846</v>
      </c>
      <c r="L11" s="874" t="s">
        <v>847</v>
      </c>
      <c r="M11" s="874" t="s">
        <v>848</v>
      </c>
      <c r="N11" s="874" t="s">
        <v>849</v>
      </c>
      <c r="O11" s="874" t="s">
        <v>850</v>
      </c>
      <c r="P11" s="855"/>
      <c r="Q11" s="633"/>
      <c r="R11" s="505"/>
      <c r="S11" s="505"/>
      <c r="T11" s="909"/>
      <c r="U11" s="598"/>
      <c r="V11" s="505"/>
      <c r="W11" s="505"/>
      <c r="X11" s="505"/>
      <c r="Y11" s="505"/>
      <c r="Z11" s="505"/>
      <c r="AA11" s="505"/>
      <c r="AB11" s="505"/>
      <c r="AC11" s="505"/>
      <c r="AD11" s="505"/>
      <c r="AE11" s="505"/>
      <c r="AF11" s="505"/>
      <c r="AG11" s="505"/>
      <c r="AH11" s="505"/>
      <c r="AI11" s="505"/>
    </row>
    <row collapsed="false" customFormat="false" customHeight="true" hidden="false" ht="18.6" outlineLevel="0" r="12">
      <c r="B12" s="870"/>
      <c r="C12" s="870"/>
      <c r="D12" s="871"/>
      <c r="E12" s="871"/>
      <c r="F12" s="875"/>
      <c r="G12" s="873"/>
      <c r="H12" s="874"/>
      <c r="I12" s="874"/>
      <c r="J12" s="874"/>
      <c r="K12" s="874"/>
      <c r="L12" s="874"/>
      <c r="M12" s="874"/>
      <c r="N12" s="874"/>
      <c r="O12" s="874"/>
      <c r="P12" s="855"/>
      <c r="Q12" s="812"/>
      <c r="R12" s="812"/>
      <c r="S12" s="812"/>
      <c r="T12" s="812"/>
      <c r="U12" s="812"/>
      <c r="V12" s="812"/>
      <c r="W12" s="812"/>
      <c r="X12" s="812"/>
      <c r="Y12" s="812"/>
      <c r="Z12" s="812"/>
      <c r="AA12" s="505"/>
      <c r="AB12" s="505"/>
      <c r="AC12" s="505"/>
      <c r="AD12" s="505"/>
      <c r="AE12" s="505"/>
      <c r="AF12" s="505"/>
      <c r="AG12" s="505"/>
      <c r="AH12" s="505"/>
      <c r="AI12" s="505"/>
    </row>
    <row collapsed="false" customFormat="false" customHeight="true" hidden="false" ht="15" outlineLevel="0" r="13">
      <c r="B13" s="878" t="s">
        <v>48</v>
      </c>
      <c r="C13" s="878"/>
      <c r="D13" s="878"/>
      <c r="E13" s="878"/>
      <c r="F13" s="878"/>
      <c r="G13" s="879" t="n">
        <v>1166</v>
      </c>
      <c r="H13" s="880" t="n">
        <v>1</v>
      </c>
      <c r="I13" s="880" t="n">
        <v>16</v>
      </c>
      <c r="J13" s="880" t="n">
        <v>61</v>
      </c>
      <c r="K13" s="880" t="n">
        <v>235</v>
      </c>
      <c r="L13" s="880" t="n">
        <v>190</v>
      </c>
      <c r="M13" s="880" t="n">
        <v>402</v>
      </c>
      <c r="N13" s="880" t="n">
        <v>240</v>
      </c>
      <c r="O13" s="881" t="n">
        <v>21</v>
      </c>
      <c r="P13" s="855"/>
      <c r="Q13" s="812"/>
      <c r="R13" s="812"/>
      <c r="S13" s="812"/>
      <c r="T13" s="812"/>
      <c r="U13" s="812"/>
      <c r="V13" s="812"/>
      <c r="W13" s="812"/>
      <c r="X13" s="812"/>
      <c r="Y13" s="812"/>
      <c r="Z13" s="812"/>
      <c r="AA13" s="505"/>
      <c r="AB13" s="505"/>
      <c r="AC13" s="505"/>
      <c r="AD13" s="505"/>
      <c r="AE13" s="505"/>
      <c r="AF13" s="505"/>
      <c r="AG13" s="505"/>
      <c r="AH13" s="505"/>
      <c r="AI13" s="505"/>
    </row>
    <row collapsed="false" customFormat="false" customHeight="true" hidden="false" ht="15" outlineLevel="0" r="14">
      <c r="B14" s="884" t="s">
        <v>24</v>
      </c>
      <c r="C14" s="885"/>
      <c r="D14" s="885"/>
      <c r="E14" s="885"/>
      <c r="F14" s="885"/>
      <c r="G14" s="886" t="n">
        <v>118</v>
      </c>
      <c r="H14" s="887" t="n">
        <v>0</v>
      </c>
      <c r="I14" s="887" t="n">
        <v>0</v>
      </c>
      <c r="J14" s="887" t="n">
        <v>2</v>
      </c>
      <c r="K14" s="887" t="n">
        <v>48</v>
      </c>
      <c r="L14" s="887" t="n">
        <v>14</v>
      </c>
      <c r="M14" s="887" t="n">
        <v>30</v>
      </c>
      <c r="N14" s="887" t="n">
        <v>23</v>
      </c>
      <c r="O14" s="888" t="n">
        <v>1</v>
      </c>
      <c r="P14" s="855"/>
      <c r="Q14" s="505"/>
      <c r="R14" s="505"/>
      <c r="S14" s="505"/>
      <c r="T14" s="505"/>
      <c r="U14" s="505"/>
      <c r="V14" s="505"/>
      <c r="W14" s="505"/>
      <c r="X14" s="505"/>
      <c r="Y14" s="505"/>
      <c r="Z14" s="505"/>
      <c r="AA14" s="505"/>
      <c r="AB14" s="505"/>
      <c r="AC14" s="505"/>
      <c r="AD14" s="505"/>
      <c r="AE14" s="505"/>
      <c r="AF14" s="505"/>
      <c r="AG14" s="505"/>
      <c r="AH14" s="505"/>
      <c r="AI14" s="505"/>
    </row>
    <row collapsed="false" customFormat="false" customHeight="true" hidden="false" ht="15" outlineLevel="0" r="15">
      <c r="B15" s="889" t="s">
        <v>27</v>
      </c>
      <c r="C15" s="890"/>
      <c r="D15" s="890"/>
      <c r="E15" s="890"/>
      <c r="F15" s="890"/>
      <c r="G15" s="891" t="n">
        <v>27</v>
      </c>
      <c r="H15" s="892" t="n">
        <v>0</v>
      </c>
      <c r="I15" s="892" t="n">
        <v>3</v>
      </c>
      <c r="J15" s="892" t="n">
        <v>0</v>
      </c>
      <c r="K15" s="892" t="n">
        <v>10</v>
      </c>
      <c r="L15" s="892" t="n">
        <v>4</v>
      </c>
      <c r="M15" s="892" t="n">
        <v>7</v>
      </c>
      <c r="N15" s="892" t="n">
        <v>3</v>
      </c>
      <c r="O15" s="893" t="n">
        <v>0</v>
      </c>
      <c r="P15" s="855"/>
      <c r="Q15" s="505"/>
      <c r="R15" s="505"/>
      <c r="S15" s="505"/>
      <c r="T15" s="505"/>
      <c r="U15" s="505"/>
      <c r="V15" s="505"/>
      <c r="W15" s="505"/>
      <c r="X15" s="505"/>
      <c r="Y15" s="505"/>
      <c r="Z15" s="505"/>
      <c r="AA15" s="505"/>
      <c r="AB15" s="505"/>
      <c r="AC15" s="505"/>
      <c r="AD15" s="505"/>
      <c r="AE15" s="505"/>
      <c r="AF15" s="505"/>
      <c r="AG15" s="505"/>
      <c r="AH15" s="505"/>
      <c r="AI15" s="505"/>
    </row>
    <row collapsed="false" customFormat="false" customHeight="true" hidden="false" ht="15" outlineLevel="0" r="16">
      <c r="B16" s="884" t="s">
        <v>31</v>
      </c>
      <c r="C16" s="885"/>
      <c r="D16" s="885"/>
      <c r="E16" s="885"/>
      <c r="F16" s="885"/>
      <c r="G16" s="886" t="n">
        <v>15</v>
      </c>
      <c r="H16" s="887" t="n">
        <v>0</v>
      </c>
      <c r="I16" s="887" t="n">
        <v>1</v>
      </c>
      <c r="J16" s="887" t="n">
        <v>1</v>
      </c>
      <c r="K16" s="887" t="n">
        <v>3</v>
      </c>
      <c r="L16" s="894" t="n">
        <v>1</v>
      </c>
      <c r="M16" s="894" t="n">
        <v>5</v>
      </c>
      <c r="N16" s="894" t="n">
        <v>3</v>
      </c>
      <c r="O16" s="888" t="n">
        <v>1</v>
      </c>
      <c r="P16" s="855"/>
      <c r="Q16" s="505"/>
      <c r="R16" s="505"/>
      <c r="S16" s="505"/>
      <c r="T16" s="505"/>
      <c r="U16" s="505"/>
      <c r="V16" s="505"/>
      <c r="W16" s="505"/>
      <c r="X16" s="505"/>
      <c r="Y16" s="505"/>
      <c r="Z16" s="505"/>
      <c r="AA16" s="505"/>
      <c r="AB16" s="505"/>
      <c r="AC16" s="505"/>
      <c r="AD16" s="505"/>
      <c r="AE16" s="505"/>
      <c r="AF16" s="505"/>
      <c r="AG16" s="505"/>
      <c r="AH16" s="505"/>
      <c r="AI16" s="505"/>
    </row>
    <row collapsed="false" customFormat="false" customHeight="true" hidden="false" ht="15" outlineLevel="0" r="17">
      <c r="B17" s="889" t="s">
        <v>26</v>
      </c>
      <c r="C17" s="890"/>
      <c r="D17" s="890"/>
      <c r="E17" s="890"/>
      <c r="F17" s="890"/>
      <c r="G17" s="891" t="n">
        <v>24</v>
      </c>
      <c r="H17" s="892" t="n">
        <v>0</v>
      </c>
      <c r="I17" s="892" t="n">
        <v>1</v>
      </c>
      <c r="J17" s="892" t="n">
        <v>0</v>
      </c>
      <c r="K17" s="892" t="n">
        <v>9</v>
      </c>
      <c r="L17" s="892" t="n">
        <v>3</v>
      </c>
      <c r="M17" s="892" t="n">
        <v>3</v>
      </c>
      <c r="N17" s="892" t="n">
        <v>3</v>
      </c>
      <c r="O17" s="893" t="n">
        <v>5</v>
      </c>
      <c r="P17" s="855"/>
      <c r="Q17" s="505"/>
      <c r="R17" s="505"/>
      <c r="S17" s="505"/>
      <c r="T17" s="505"/>
      <c r="U17" s="505"/>
      <c r="V17" s="505"/>
      <c r="W17" s="505"/>
      <c r="X17" s="505"/>
      <c r="Y17" s="505"/>
      <c r="Z17" s="505"/>
      <c r="AA17" s="505"/>
      <c r="AB17" s="505"/>
      <c r="AC17" s="505"/>
      <c r="AD17" s="505"/>
      <c r="AE17" s="505"/>
      <c r="AF17" s="505"/>
      <c r="AG17" s="505"/>
      <c r="AH17" s="505"/>
      <c r="AI17" s="505"/>
    </row>
    <row collapsed="false" customFormat="false" customHeight="true" hidden="false" ht="15" outlineLevel="0" r="18">
      <c r="B18" s="884" t="s">
        <v>39</v>
      </c>
      <c r="C18" s="885"/>
      <c r="D18" s="885"/>
      <c r="E18" s="885"/>
      <c r="F18" s="885"/>
      <c r="G18" s="886" t="n">
        <v>33</v>
      </c>
      <c r="H18" s="887" t="n">
        <v>0</v>
      </c>
      <c r="I18" s="887" t="n">
        <v>0</v>
      </c>
      <c r="J18" s="887" t="n">
        <v>0</v>
      </c>
      <c r="K18" s="887" t="n">
        <v>19</v>
      </c>
      <c r="L18" s="894" t="n">
        <v>6</v>
      </c>
      <c r="M18" s="894" t="n">
        <v>4</v>
      </c>
      <c r="N18" s="894" t="n">
        <v>3</v>
      </c>
      <c r="O18" s="888" t="n">
        <v>1</v>
      </c>
      <c r="P18" s="855"/>
      <c r="Q18" s="505"/>
      <c r="R18" s="505"/>
      <c r="S18" s="505"/>
      <c r="T18" s="505"/>
      <c r="U18" s="505"/>
      <c r="V18" s="505"/>
      <c r="W18" s="505"/>
      <c r="X18" s="505"/>
      <c r="Y18" s="505"/>
      <c r="Z18" s="505"/>
      <c r="AA18" s="505"/>
      <c r="AB18" s="505"/>
      <c r="AC18" s="505"/>
      <c r="AD18" s="505"/>
      <c r="AE18" s="505"/>
      <c r="AF18" s="505"/>
      <c r="AG18" s="505"/>
      <c r="AH18" s="505"/>
      <c r="AI18" s="505"/>
    </row>
    <row collapsed="false" customFormat="false" customHeight="true" hidden="false" ht="15" outlineLevel="0" r="19">
      <c r="B19" s="889" t="s">
        <v>42</v>
      </c>
      <c r="C19" s="890"/>
      <c r="D19" s="890"/>
      <c r="E19" s="890"/>
      <c r="F19" s="890"/>
      <c r="G19" s="891" t="n">
        <v>9</v>
      </c>
      <c r="H19" s="892" t="n">
        <v>0</v>
      </c>
      <c r="I19" s="892" t="n">
        <v>1</v>
      </c>
      <c r="J19" s="892" t="n">
        <v>0</v>
      </c>
      <c r="K19" s="892" t="n">
        <v>4</v>
      </c>
      <c r="L19" s="892" t="n">
        <v>2</v>
      </c>
      <c r="M19" s="892" t="n">
        <v>1</v>
      </c>
      <c r="N19" s="892" t="n">
        <v>1</v>
      </c>
      <c r="O19" s="893" t="n">
        <v>0</v>
      </c>
      <c r="P19" s="855"/>
      <c r="Q19" s="505"/>
      <c r="R19" s="505"/>
      <c r="S19" s="505"/>
      <c r="T19" s="505"/>
      <c r="U19" s="505"/>
      <c r="V19" s="505"/>
      <c r="W19" s="505"/>
      <c r="X19" s="505"/>
      <c r="Y19" s="505"/>
      <c r="Z19" s="505"/>
      <c r="AA19" s="505"/>
      <c r="AB19" s="505"/>
      <c r="AC19" s="505"/>
      <c r="AD19" s="505"/>
      <c r="AE19" s="505"/>
      <c r="AF19" s="505"/>
      <c r="AG19" s="505"/>
      <c r="AH19" s="505"/>
      <c r="AI19" s="505"/>
    </row>
    <row collapsed="false" customFormat="false" customHeight="true" hidden="false" ht="15" outlineLevel="0" r="20">
      <c r="B20" s="884" t="s">
        <v>49</v>
      </c>
      <c r="C20" s="885"/>
      <c r="D20" s="885"/>
      <c r="E20" s="885"/>
      <c r="F20" s="885"/>
      <c r="G20" s="886" t="n">
        <v>68</v>
      </c>
      <c r="H20" s="887" t="n">
        <v>0</v>
      </c>
      <c r="I20" s="887" t="n">
        <v>0</v>
      </c>
      <c r="J20" s="887" t="n">
        <v>3</v>
      </c>
      <c r="K20" s="887" t="n">
        <v>13</v>
      </c>
      <c r="L20" s="894" t="n">
        <v>5</v>
      </c>
      <c r="M20" s="894" t="n">
        <v>14</v>
      </c>
      <c r="N20" s="894" t="n">
        <v>32</v>
      </c>
      <c r="O20" s="888" t="n">
        <v>1</v>
      </c>
      <c r="P20" s="855"/>
      <c r="Q20" s="505"/>
      <c r="R20" s="505"/>
      <c r="S20" s="505"/>
      <c r="T20" s="505"/>
      <c r="U20" s="505"/>
      <c r="V20" s="505"/>
      <c r="W20" s="505"/>
      <c r="X20" s="505"/>
      <c r="Y20" s="505"/>
      <c r="Z20" s="505"/>
      <c r="AA20" s="505"/>
      <c r="AB20" s="505"/>
      <c r="AC20" s="505"/>
      <c r="AD20" s="505"/>
      <c r="AE20" s="505"/>
      <c r="AF20" s="505"/>
      <c r="AG20" s="505"/>
      <c r="AH20" s="505"/>
      <c r="AI20" s="505"/>
    </row>
    <row collapsed="false" customFormat="false" customHeight="true" hidden="false" ht="15" outlineLevel="0" r="21">
      <c r="B21" s="889" t="s">
        <v>324</v>
      </c>
      <c r="C21" s="890"/>
      <c r="D21" s="890"/>
      <c r="E21" s="890"/>
      <c r="F21" s="890"/>
      <c r="G21" s="891" t="n">
        <v>40</v>
      </c>
      <c r="H21" s="892" t="n">
        <v>0</v>
      </c>
      <c r="I21" s="892" t="n">
        <v>1</v>
      </c>
      <c r="J21" s="892" t="n">
        <v>1</v>
      </c>
      <c r="K21" s="892" t="n">
        <v>10</v>
      </c>
      <c r="L21" s="892" t="n">
        <v>7</v>
      </c>
      <c r="M21" s="892" t="n">
        <v>6</v>
      </c>
      <c r="N21" s="892" t="n">
        <v>15</v>
      </c>
      <c r="O21" s="893" t="n">
        <v>0</v>
      </c>
      <c r="P21" s="855"/>
      <c r="Q21" s="505"/>
      <c r="R21" s="505"/>
      <c r="S21" s="505"/>
      <c r="T21" s="505"/>
      <c r="U21" s="505"/>
      <c r="V21" s="505"/>
      <c r="W21" s="505"/>
      <c r="X21" s="505"/>
      <c r="Y21" s="505"/>
      <c r="Z21" s="505"/>
      <c r="AA21" s="505"/>
      <c r="AB21" s="505"/>
      <c r="AC21" s="505"/>
      <c r="AD21" s="505"/>
      <c r="AE21" s="505"/>
      <c r="AF21" s="505"/>
      <c r="AG21" s="505"/>
      <c r="AH21" s="505"/>
      <c r="AI21" s="505"/>
    </row>
    <row collapsed="false" customFormat="false" customHeight="true" hidden="false" ht="15" outlineLevel="0" r="22">
      <c r="B22" s="884" t="s">
        <v>41</v>
      </c>
      <c r="C22" s="885"/>
      <c r="D22" s="885"/>
      <c r="E22" s="885"/>
      <c r="F22" s="885"/>
      <c r="G22" s="886" t="n">
        <v>282</v>
      </c>
      <c r="H22" s="887" t="n">
        <v>1</v>
      </c>
      <c r="I22" s="887" t="n">
        <v>5</v>
      </c>
      <c r="J22" s="887" t="n">
        <v>31</v>
      </c>
      <c r="K22" s="887" t="n">
        <v>12</v>
      </c>
      <c r="L22" s="894" t="n">
        <v>63</v>
      </c>
      <c r="M22" s="894" t="n">
        <v>99</v>
      </c>
      <c r="N22" s="894" t="n">
        <v>68</v>
      </c>
      <c r="O22" s="888" t="n">
        <v>3</v>
      </c>
      <c r="P22" s="855"/>
      <c r="Q22" s="505"/>
      <c r="R22" s="505"/>
      <c r="S22" s="505"/>
      <c r="T22" s="505"/>
      <c r="U22" s="505"/>
      <c r="V22" s="505"/>
      <c r="W22" s="505"/>
      <c r="X22" s="505"/>
      <c r="Y22" s="505"/>
      <c r="Z22" s="505"/>
      <c r="AA22" s="505"/>
      <c r="AB22" s="505"/>
      <c r="AC22" s="505"/>
      <c r="AD22" s="505"/>
      <c r="AE22" s="505"/>
      <c r="AF22" s="505"/>
      <c r="AG22" s="505"/>
      <c r="AH22" s="505"/>
      <c r="AI22" s="505"/>
    </row>
    <row collapsed="false" customFormat="false" customHeight="true" hidden="false" ht="15" outlineLevel="0" r="23">
      <c r="B23" s="889" t="s">
        <v>29</v>
      </c>
      <c r="C23" s="890"/>
      <c r="D23" s="890"/>
      <c r="E23" s="890"/>
      <c r="F23" s="890"/>
      <c r="G23" s="891" t="n">
        <v>0</v>
      </c>
      <c r="H23" s="892" t="n">
        <v>0</v>
      </c>
      <c r="I23" s="892" t="n">
        <v>0</v>
      </c>
      <c r="J23" s="892" t="n">
        <v>0</v>
      </c>
      <c r="K23" s="892" t="n">
        <v>0</v>
      </c>
      <c r="L23" s="892" t="n">
        <v>0</v>
      </c>
      <c r="M23" s="892" t="n">
        <v>0</v>
      </c>
      <c r="N23" s="892" t="n">
        <v>0</v>
      </c>
      <c r="O23" s="893" t="n">
        <v>0</v>
      </c>
      <c r="P23" s="855"/>
      <c r="Q23" s="505"/>
      <c r="R23" s="505"/>
      <c r="S23" s="505"/>
      <c r="T23" s="505"/>
      <c r="U23" s="505"/>
      <c r="V23" s="505"/>
      <c r="W23" s="505"/>
      <c r="X23" s="505"/>
      <c r="Y23" s="505"/>
      <c r="Z23" s="505"/>
      <c r="AA23" s="505"/>
      <c r="AB23" s="505"/>
      <c r="AC23" s="505"/>
      <c r="AD23" s="505"/>
      <c r="AE23" s="505"/>
      <c r="AF23" s="505"/>
      <c r="AG23" s="505"/>
      <c r="AH23" s="505"/>
      <c r="AI23" s="505"/>
    </row>
    <row collapsed="false" customFormat="false" customHeight="true" hidden="false" ht="15" outlineLevel="0" r="24">
      <c r="B24" s="884" t="s">
        <v>33</v>
      </c>
      <c r="C24" s="885"/>
      <c r="D24" s="885"/>
      <c r="E24" s="885"/>
      <c r="F24" s="885"/>
      <c r="G24" s="886" t="n">
        <v>0</v>
      </c>
      <c r="H24" s="887" t="n">
        <v>0</v>
      </c>
      <c r="I24" s="887" t="n">
        <v>0</v>
      </c>
      <c r="J24" s="887" t="n">
        <v>0</v>
      </c>
      <c r="K24" s="887" t="n">
        <v>0</v>
      </c>
      <c r="L24" s="894" t="n">
        <v>0</v>
      </c>
      <c r="M24" s="894" t="n">
        <v>0</v>
      </c>
      <c r="N24" s="894" t="n">
        <v>0</v>
      </c>
      <c r="O24" s="888" t="n">
        <v>0</v>
      </c>
      <c r="P24" s="855"/>
      <c r="Q24" s="505"/>
      <c r="R24" s="505"/>
      <c r="S24" s="505"/>
      <c r="T24" s="505"/>
      <c r="U24" s="505"/>
      <c r="V24" s="505"/>
      <c r="W24" s="505"/>
      <c r="X24" s="505"/>
      <c r="Y24" s="505"/>
      <c r="Z24" s="505"/>
      <c r="AA24" s="505"/>
      <c r="AB24" s="505"/>
      <c r="AC24" s="505"/>
      <c r="AD24" s="505"/>
      <c r="AE24" s="505"/>
      <c r="AF24" s="505"/>
      <c r="AG24" s="505"/>
      <c r="AH24" s="505"/>
      <c r="AI24" s="505"/>
    </row>
    <row collapsed="false" customFormat="false" customHeight="true" hidden="false" ht="15" outlineLevel="0" r="25">
      <c r="B25" s="889" t="s">
        <v>44</v>
      </c>
      <c r="C25" s="890"/>
      <c r="D25" s="890"/>
      <c r="E25" s="890"/>
      <c r="F25" s="890"/>
      <c r="G25" s="891" t="n">
        <v>116</v>
      </c>
      <c r="H25" s="892" t="n">
        <v>0</v>
      </c>
      <c r="I25" s="892" t="n">
        <v>2</v>
      </c>
      <c r="J25" s="892" t="n">
        <v>5</v>
      </c>
      <c r="K25" s="892" t="n">
        <v>44</v>
      </c>
      <c r="L25" s="892" t="n">
        <v>17</v>
      </c>
      <c r="M25" s="892" t="n">
        <v>27</v>
      </c>
      <c r="N25" s="892" t="n">
        <v>18</v>
      </c>
      <c r="O25" s="893" t="n">
        <v>3</v>
      </c>
      <c r="P25" s="855"/>
      <c r="Q25" s="505"/>
      <c r="R25" s="505"/>
      <c r="S25" s="505"/>
      <c r="T25" s="505"/>
      <c r="U25" s="505"/>
      <c r="V25" s="505"/>
      <c r="W25" s="505"/>
      <c r="X25" s="505"/>
      <c r="Y25" s="505"/>
      <c r="Z25" s="505"/>
      <c r="AA25" s="505"/>
      <c r="AB25" s="505"/>
      <c r="AC25" s="505"/>
      <c r="AD25" s="505"/>
      <c r="AE25" s="505"/>
      <c r="AF25" s="505"/>
      <c r="AG25" s="505"/>
      <c r="AH25" s="505"/>
      <c r="AI25" s="505"/>
    </row>
    <row collapsed="false" customFormat="false" customHeight="true" hidden="false" ht="15" outlineLevel="0" r="26">
      <c r="B26" s="884" t="s">
        <v>851</v>
      </c>
      <c r="C26" s="885"/>
      <c r="D26" s="885"/>
      <c r="E26" s="885"/>
      <c r="F26" s="885"/>
      <c r="G26" s="886" t="n">
        <v>4</v>
      </c>
      <c r="H26" s="887" t="n">
        <v>0</v>
      </c>
      <c r="I26" s="887" t="n">
        <v>0</v>
      </c>
      <c r="J26" s="887" t="n">
        <v>0</v>
      </c>
      <c r="K26" s="887" t="n">
        <v>0</v>
      </c>
      <c r="L26" s="894" t="n">
        <v>0</v>
      </c>
      <c r="M26" s="894" t="n">
        <v>0</v>
      </c>
      <c r="N26" s="894" t="n">
        <v>0</v>
      </c>
      <c r="O26" s="888" t="n">
        <v>4</v>
      </c>
      <c r="P26" s="855"/>
      <c r="Q26" s="505"/>
      <c r="R26" s="505"/>
      <c r="S26" s="505"/>
      <c r="T26" s="505"/>
      <c r="U26" s="505"/>
      <c r="V26" s="505"/>
      <c r="W26" s="505"/>
      <c r="X26" s="505"/>
      <c r="Y26" s="505"/>
      <c r="Z26" s="505"/>
      <c r="AA26" s="505"/>
      <c r="AB26" s="505"/>
      <c r="AC26" s="505"/>
      <c r="AD26" s="505"/>
      <c r="AE26" s="505"/>
      <c r="AF26" s="505"/>
      <c r="AG26" s="505"/>
      <c r="AH26" s="505"/>
      <c r="AI26" s="505"/>
    </row>
    <row collapsed="false" customFormat="false" customHeight="true" hidden="false" ht="15" outlineLevel="0" r="27">
      <c r="B27" s="889" t="s">
        <v>54</v>
      </c>
      <c r="C27" s="890"/>
      <c r="D27" s="890"/>
      <c r="E27" s="890"/>
      <c r="F27" s="890"/>
      <c r="G27" s="891" t="n">
        <v>20</v>
      </c>
      <c r="H27" s="892" t="n">
        <v>0</v>
      </c>
      <c r="I27" s="892" t="n">
        <v>0</v>
      </c>
      <c r="J27" s="892" t="n">
        <v>0</v>
      </c>
      <c r="K27" s="892" t="n">
        <v>8</v>
      </c>
      <c r="L27" s="892" t="n">
        <v>0</v>
      </c>
      <c r="M27" s="892" t="n">
        <v>4</v>
      </c>
      <c r="N27" s="892" t="n">
        <v>8</v>
      </c>
      <c r="O27" s="893" t="n">
        <v>0</v>
      </c>
      <c r="P27" s="855"/>
      <c r="Q27" s="505"/>
      <c r="R27" s="505"/>
      <c r="S27" s="505"/>
      <c r="T27" s="505"/>
      <c r="U27" s="505"/>
      <c r="V27" s="505"/>
      <c r="W27" s="505"/>
      <c r="X27" s="505"/>
      <c r="Y27" s="505"/>
      <c r="Z27" s="505"/>
      <c r="AA27" s="505"/>
      <c r="AB27" s="505"/>
      <c r="AC27" s="505"/>
      <c r="AD27" s="505"/>
      <c r="AE27" s="505"/>
      <c r="AF27" s="505"/>
      <c r="AG27" s="505"/>
      <c r="AH27" s="505"/>
      <c r="AI27" s="505"/>
    </row>
    <row collapsed="false" customFormat="false" customHeight="true" hidden="false" ht="15" outlineLevel="0" r="28">
      <c r="B28" s="884" t="s">
        <v>58</v>
      </c>
      <c r="C28" s="885"/>
      <c r="D28" s="885"/>
      <c r="E28" s="885"/>
      <c r="F28" s="885"/>
      <c r="G28" s="886" t="n">
        <v>52</v>
      </c>
      <c r="H28" s="887" t="n">
        <v>0</v>
      </c>
      <c r="I28" s="887" t="n">
        <v>0</v>
      </c>
      <c r="J28" s="887" t="n">
        <v>0</v>
      </c>
      <c r="K28" s="887" t="n">
        <v>13</v>
      </c>
      <c r="L28" s="894" t="n">
        <v>10</v>
      </c>
      <c r="M28" s="894" t="n">
        <v>7</v>
      </c>
      <c r="N28" s="894" t="n">
        <v>22</v>
      </c>
      <c r="O28" s="888" t="n">
        <v>0</v>
      </c>
      <c r="P28" s="855"/>
      <c r="Q28" s="505"/>
      <c r="R28" s="505"/>
      <c r="S28" s="505"/>
      <c r="T28" s="505"/>
      <c r="U28" s="505"/>
      <c r="V28" s="505"/>
      <c r="W28" s="505"/>
      <c r="X28" s="505"/>
      <c r="Y28" s="505"/>
      <c r="Z28" s="505"/>
      <c r="AA28" s="505"/>
      <c r="AB28" s="505"/>
      <c r="AC28" s="505"/>
      <c r="AD28" s="505"/>
      <c r="AE28" s="505"/>
      <c r="AF28" s="505"/>
      <c r="AG28" s="505"/>
      <c r="AH28" s="505"/>
      <c r="AI28" s="505"/>
    </row>
    <row collapsed="false" customFormat="false" customHeight="true" hidden="false" ht="15" outlineLevel="0" r="29">
      <c r="B29" s="889" t="s">
        <v>37</v>
      </c>
      <c r="C29" s="890"/>
      <c r="D29" s="890"/>
      <c r="E29" s="890"/>
      <c r="F29" s="890"/>
      <c r="G29" s="891" t="n">
        <v>154</v>
      </c>
      <c r="H29" s="892" t="n">
        <v>0</v>
      </c>
      <c r="I29" s="892" t="n">
        <v>1</v>
      </c>
      <c r="J29" s="892" t="n">
        <v>7</v>
      </c>
      <c r="K29" s="892" t="n">
        <v>25</v>
      </c>
      <c r="L29" s="892" t="n">
        <v>19</v>
      </c>
      <c r="M29" s="892" t="n">
        <v>87</v>
      </c>
      <c r="N29" s="892" t="n">
        <v>13</v>
      </c>
      <c r="O29" s="893" t="n">
        <v>2</v>
      </c>
      <c r="P29" s="855"/>
      <c r="Q29" s="505"/>
      <c r="R29" s="505"/>
      <c r="S29" s="505"/>
      <c r="T29" s="505"/>
      <c r="U29" s="505"/>
      <c r="V29" s="505"/>
      <c r="W29" s="505"/>
      <c r="X29" s="505"/>
      <c r="Y29" s="505"/>
      <c r="Z29" s="505"/>
      <c r="AA29" s="505"/>
      <c r="AB29" s="505"/>
      <c r="AC29" s="505"/>
      <c r="AD29" s="505"/>
      <c r="AE29" s="505"/>
      <c r="AF29" s="505"/>
      <c r="AG29" s="505"/>
      <c r="AH29" s="505"/>
      <c r="AI29" s="505"/>
    </row>
    <row collapsed="false" customFormat="false" customHeight="true" hidden="false" ht="15" outlineLevel="0" r="30">
      <c r="B30" s="884" t="s">
        <v>412</v>
      </c>
      <c r="C30" s="885"/>
      <c r="D30" s="885"/>
      <c r="E30" s="885"/>
      <c r="F30" s="885"/>
      <c r="G30" s="886" t="n">
        <v>35</v>
      </c>
      <c r="H30" s="887" t="n">
        <v>0</v>
      </c>
      <c r="I30" s="887" t="n">
        <v>0</v>
      </c>
      <c r="J30" s="887" t="n">
        <v>1</v>
      </c>
      <c r="K30" s="887" t="n">
        <v>14</v>
      </c>
      <c r="L30" s="887" t="n">
        <v>4</v>
      </c>
      <c r="M30" s="887" t="n">
        <v>3</v>
      </c>
      <c r="N30" s="887" t="n">
        <v>13</v>
      </c>
      <c r="O30" s="888" t="n">
        <v>0</v>
      </c>
      <c r="P30" s="855"/>
      <c r="Q30" s="505"/>
      <c r="R30" s="505"/>
      <c r="S30" s="505"/>
      <c r="T30" s="505"/>
      <c r="U30" s="505"/>
      <c r="V30" s="505"/>
      <c r="W30" s="505"/>
      <c r="X30" s="505"/>
      <c r="Y30" s="505"/>
      <c r="Z30" s="505"/>
      <c r="AA30" s="505"/>
      <c r="AB30" s="505"/>
      <c r="AC30" s="505"/>
      <c r="AD30" s="505"/>
      <c r="AE30" s="505"/>
      <c r="AF30" s="505"/>
      <c r="AG30" s="505"/>
      <c r="AH30" s="505"/>
      <c r="AI30" s="505"/>
    </row>
    <row collapsed="false" customFormat="false" customHeight="true" hidden="false" ht="15" outlineLevel="0" r="31">
      <c r="B31" s="889" t="s">
        <v>56</v>
      </c>
      <c r="C31" s="890"/>
      <c r="D31" s="890"/>
      <c r="E31" s="890"/>
      <c r="F31" s="890"/>
      <c r="G31" s="891" t="n">
        <v>35</v>
      </c>
      <c r="H31" s="892" t="n">
        <v>0</v>
      </c>
      <c r="I31" s="892" t="n">
        <v>0</v>
      </c>
      <c r="J31" s="892" t="n">
        <v>0</v>
      </c>
      <c r="K31" s="892" t="n">
        <v>0</v>
      </c>
      <c r="L31" s="892" t="n">
        <v>16</v>
      </c>
      <c r="M31" s="892" t="n">
        <v>15</v>
      </c>
      <c r="N31" s="892" t="n">
        <v>4</v>
      </c>
      <c r="O31" s="893" t="n">
        <v>0</v>
      </c>
      <c r="P31" s="855"/>
      <c r="Q31" s="505"/>
      <c r="R31" s="505"/>
      <c r="S31" s="505"/>
      <c r="T31" s="505"/>
      <c r="U31" s="505"/>
      <c r="V31" s="505"/>
      <c r="W31" s="505"/>
      <c r="X31" s="505"/>
      <c r="Y31" s="505"/>
      <c r="Z31" s="505"/>
      <c r="AA31" s="505"/>
      <c r="AB31" s="505"/>
      <c r="AC31" s="505"/>
      <c r="AD31" s="505"/>
      <c r="AE31" s="505"/>
      <c r="AF31" s="505"/>
      <c r="AG31" s="505"/>
      <c r="AH31" s="505"/>
      <c r="AI31" s="505"/>
    </row>
    <row collapsed="false" customFormat="false" customHeight="true" hidden="false" ht="15" outlineLevel="0" r="32">
      <c r="B32" s="884" t="s">
        <v>53</v>
      </c>
      <c r="C32" s="885"/>
      <c r="D32" s="885"/>
      <c r="E32" s="885"/>
      <c r="F32" s="885"/>
      <c r="G32" s="886" t="n">
        <v>124</v>
      </c>
      <c r="H32" s="887" t="n">
        <v>0</v>
      </c>
      <c r="I32" s="887" t="n">
        <v>1</v>
      </c>
      <c r="J32" s="887" t="n">
        <v>10</v>
      </c>
      <c r="K32" s="887" t="n">
        <v>2</v>
      </c>
      <c r="L32" s="887" t="n">
        <v>19</v>
      </c>
      <c r="M32" s="887" t="n">
        <v>84</v>
      </c>
      <c r="N32" s="887" t="n">
        <v>8</v>
      </c>
      <c r="O32" s="888" t="n">
        <v>0</v>
      </c>
      <c r="P32" s="855"/>
      <c r="Q32" s="505"/>
      <c r="R32" s="505"/>
      <c r="S32" s="505"/>
      <c r="T32" s="505"/>
      <c r="U32" s="505"/>
      <c r="V32" s="505"/>
      <c r="W32" s="505"/>
      <c r="X32" s="505"/>
      <c r="Y32" s="505"/>
      <c r="Z32" s="505"/>
      <c r="AA32" s="505"/>
      <c r="AB32" s="505"/>
      <c r="AC32" s="505"/>
      <c r="AD32" s="505"/>
      <c r="AE32" s="505"/>
      <c r="AF32" s="505"/>
      <c r="AG32" s="505"/>
      <c r="AH32" s="505"/>
      <c r="AI32" s="505"/>
    </row>
    <row collapsed="false" customFormat="false" customHeight="true" hidden="false" ht="15" outlineLevel="0" r="33">
      <c r="B33" s="889" t="s">
        <v>66</v>
      </c>
      <c r="C33" s="890"/>
      <c r="D33" s="890"/>
      <c r="E33" s="890"/>
      <c r="F33" s="890"/>
      <c r="G33" s="891" t="n">
        <v>10</v>
      </c>
      <c r="H33" s="892" t="n">
        <v>0</v>
      </c>
      <c r="I33" s="892" t="n">
        <v>0</v>
      </c>
      <c r="J33" s="892" t="n">
        <v>0</v>
      </c>
      <c r="K33" s="892" t="n">
        <v>1</v>
      </c>
      <c r="L33" s="892" t="n">
        <v>0</v>
      </c>
      <c r="M33" s="892" t="n">
        <v>6</v>
      </c>
      <c r="N33" s="892" t="n">
        <v>3</v>
      </c>
      <c r="O33" s="893" t="n">
        <v>0</v>
      </c>
      <c r="P33" s="855"/>
      <c r="Q33" s="505"/>
      <c r="R33" s="505"/>
      <c r="S33" s="505"/>
      <c r="T33" s="505"/>
      <c r="U33" s="505"/>
      <c r="V33" s="505"/>
      <c r="W33" s="505"/>
      <c r="X33" s="505"/>
      <c r="Y33" s="505"/>
      <c r="Z33" s="505"/>
      <c r="AA33" s="505"/>
      <c r="AB33" s="505"/>
      <c r="AC33" s="505"/>
      <c r="AD33" s="505"/>
      <c r="AE33" s="505"/>
      <c r="AF33" s="505"/>
      <c r="AG33" s="505"/>
      <c r="AH33" s="505"/>
      <c r="AI33" s="505"/>
    </row>
    <row collapsed="false" customFormat="false" customHeight="true" hidden="false" ht="15" outlineLevel="0" r="34">
      <c r="B34" s="896" t="s">
        <v>602</v>
      </c>
      <c r="C34" s="897"/>
      <c r="D34" s="898"/>
      <c r="E34" s="898"/>
      <c r="F34" s="898"/>
      <c r="G34" s="899"/>
      <c r="H34" s="900"/>
      <c r="I34" s="900"/>
      <c r="J34" s="900"/>
      <c r="K34" s="900"/>
      <c r="L34" s="901"/>
      <c r="M34" s="901"/>
      <c r="N34" s="901"/>
      <c r="O34" s="902"/>
      <c r="P34" s="855"/>
      <c r="Q34" s="505"/>
      <c r="R34" s="505"/>
      <c r="S34" s="505"/>
      <c r="T34" s="505"/>
      <c r="U34" s="505"/>
      <c r="V34" s="505"/>
      <c r="W34" s="505"/>
      <c r="X34" s="505"/>
      <c r="Y34" s="505"/>
      <c r="Z34" s="505"/>
      <c r="AA34" s="505"/>
      <c r="AB34" s="505"/>
      <c r="AC34" s="505"/>
      <c r="AD34" s="505"/>
      <c r="AE34" s="505"/>
      <c r="AF34" s="505"/>
      <c r="AG34" s="505"/>
      <c r="AH34" s="505"/>
      <c r="AI34" s="505"/>
    </row>
    <row collapsed="false" customFormat="false" customHeight="true" hidden="false" ht="15" outlineLevel="0" r="35">
      <c r="B35" s="896" t="n">
        <v>0</v>
      </c>
      <c r="C35" s="897"/>
      <c r="D35" s="898"/>
      <c r="E35" s="898"/>
      <c r="F35" s="898"/>
      <c r="G35" s="899"/>
      <c r="H35" s="903"/>
      <c r="I35" s="903"/>
      <c r="J35" s="903"/>
      <c r="K35" s="903"/>
      <c r="L35" s="904"/>
      <c r="M35" s="904"/>
      <c r="N35" s="904"/>
      <c r="O35" s="905"/>
      <c r="P35" s="855"/>
      <c r="Q35" s="505"/>
      <c r="R35" s="505"/>
      <c r="S35" s="505"/>
      <c r="T35" s="505"/>
      <c r="U35" s="505"/>
      <c r="V35" s="505"/>
      <c r="W35" s="505"/>
      <c r="X35" s="505"/>
      <c r="Y35" s="505"/>
      <c r="Z35" s="505"/>
      <c r="AA35" s="505"/>
      <c r="AB35" s="505"/>
      <c r="AC35" s="505"/>
      <c r="AD35" s="505"/>
      <c r="AE35" s="505"/>
      <c r="AF35" s="505"/>
      <c r="AG35" s="505"/>
      <c r="AH35" s="505"/>
      <c r="AI35" s="505"/>
    </row>
    <row collapsed="false" customFormat="false" customHeight="true" hidden="false" ht="15" outlineLevel="0" r="36">
      <c r="B36" s="896" t="n">
        <v>0</v>
      </c>
      <c r="C36" s="897"/>
      <c r="D36" s="898"/>
      <c r="E36" s="898"/>
      <c r="F36" s="898"/>
      <c r="G36" s="899"/>
      <c r="H36" s="903"/>
      <c r="I36" s="903"/>
      <c r="J36" s="903"/>
      <c r="K36" s="903"/>
      <c r="L36" s="904"/>
      <c r="M36" s="904"/>
      <c r="N36" s="904"/>
      <c r="O36" s="905"/>
      <c r="P36" s="855"/>
      <c r="Q36" s="505"/>
      <c r="R36" s="505"/>
      <c r="S36" s="505"/>
      <c r="T36" s="505"/>
      <c r="U36" s="505"/>
      <c r="V36" s="505"/>
      <c r="W36" s="505"/>
      <c r="X36" s="505"/>
      <c r="Y36" s="505"/>
      <c r="Z36" s="505"/>
      <c r="AA36" s="505"/>
      <c r="AB36" s="505"/>
      <c r="AC36" s="505"/>
      <c r="AD36" s="505"/>
      <c r="AE36" s="505"/>
      <c r="AF36" s="505"/>
      <c r="AG36" s="505"/>
      <c r="AH36" s="505"/>
      <c r="AI36" s="505"/>
    </row>
    <row collapsed="false" customFormat="false" customHeight="true" hidden="false" ht="15" outlineLevel="0" r="37">
      <c r="B37" s="896" t="n">
        <v>0</v>
      </c>
      <c r="C37" s="897"/>
      <c r="D37" s="898"/>
      <c r="E37" s="898"/>
      <c r="F37" s="898"/>
      <c r="G37" s="899"/>
      <c r="H37" s="903"/>
      <c r="I37" s="903"/>
      <c r="J37" s="903"/>
      <c r="K37" s="903"/>
      <c r="L37" s="904"/>
      <c r="M37" s="904"/>
      <c r="N37" s="904"/>
      <c r="O37" s="905"/>
      <c r="P37" s="855"/>
      <c r="Q37" s="505"/>
      <c r="R37" s="505"/>
      <c r="S37" s="505"/>
      <c r="T37" s="505"/>
      <c r="U37" s="505"/>
      <c r="V37" s="505"/>
      <c r="W37" s="505"/>
      <c r="X37" s="505"/>
      <c r="Y37" s="505"/>
      <c r="Z37" s="505"/>
      <c r="AA37" s="505"/>
      <c r="AB37" s="505"/>
      <c r="AC37" s="505"/>
      <c r="AD37" s="505"/>
      <c r="AE37" s="505"/>
      <c r="AF37" s="505"/>
      <c r="AG37" s="505"/>
      <c r="AH37" s="505"/>
      <c r="AI37" s="505"/>
    </row>
    <row collapsed="false" customFormat="false" customHeight="true" hidden="false" ht="15" outlineLevel="0" r="38">
      <c r="B38" s="896" t="n">
        <v>0</v>
      </c>
      <c r="C38" s="897"/>
      <c r="D38" s="898"/>
      <c r="E38" s="898"/>
      <c r="F38" s="898"/>
      <c r="G38" s="899"/>
      <c r="H38" s="903"/>
      <c r="I38" s="903"/>
      <c r="J38" s="903"/>
      <c r="K38" s="903"/>
      <c r="L38" s="904"/>
      <c r="M38" s="904"/>
      <c r="N38" s="904"/>
      <c r="O38" s="905"/>
      <c r="P38" s="855"/>
      <c r="Q38" s="505"/>
      <c r="R38" s="505"/>
      <c r="S38" s="505"/>
      <c r="T38" s="505"/>
      <c r="U38" s="505"/>
      <c r="V38" s="505"/>
      <c r="W38" s="505"/>
      <c r="X38" s="505"/>
      <c r="Y38" s="505"/>
      <c r="Z38" s="505"/>
      <c r="AA38" s="505"/>
      <c r="AB38" s="505"/>
      <c r="AC38" s="505"/>
      <c r="AD38" s="505"/>
      <c r="AE38" s="505"/>
      <c r="AF38" s="505"/>
      <c r="AG38" s="505"/>
      <c r="AH38" s="505"/>
      <c r="AI38" s="505"/>
    </row>
    <row collapsed="false" customFormat="false" customHeight="true" hidden="false" ht="15" outlineLevel="0" r="39">
      <c r="B39" s="896" t="n">
        <v>0</v>
      </c>
      <c r="C39" s="897"/>
      <c r="D39" s="898"/>
      <c r="E39" s="898"/>
      <c r="F39" s="898"/>
      <c r="G39" s="899"/>
      <c r="H39" s="903"/>
      <c r="I39" s="903"/>
      <c r="J39" s="903"/>
      <c r="K39" s="903"/>
      <c r="L39" s="904"/>
      <c r="M39" s="904"/>
      <c r="N39" s="904"/>
      <c r="O39" s="905"/>
      <c r="P39" s="855"/>
      <c r="Q39" s="633"/>
      <c r="R39" s="505"/>
      <c r="S39" s="505"/>
      <c r="T39" s="909"/>
      <c r="U39" s="598"/>
      <c r="V39" s="505"/>
      <c r="W39" s="505"/>
      <c r="X39" s="505"/>
      <c r="Y39" s="505"/>
      <c r="Z39" s="505"/>
      <c r="AA39" s="505"/>
      <c r="AB39" s="505"/>
      <c r="AC39" s="505"/>
      <c r="AD39" s="505"/>
      <c r="AE39" s="505"/>
      <c r="AF39" s="505"/>
      <c r="AG39" s="505"/>
      <c r="AH39" s="505"/>
      <c r="AI39" s="505"/>
    </row>
    <row collapsed="false" customFormat="false" customHeight="true" hidden="false" ht="15" outlineLevel="0" r="40">
      <c r="B40" s="896" t="n">
        <v>0</v>
      </c>
      <c r="C40" s="897"/>
      <c r="D40" s="898"/>
      <c r="E40" s="898"/>
      <c r="F40" s="898"/>
      <c r="G40" s="899"/>
      <c r="H40" s="903"/>
      <c r="I40" s="903"/>
      <c r="J40" s="903"/>
      <c r="K40" s="903"/>
      <c r="L40" s="904"/>
      <c r="M40" s="904"/>
      <c r="N40" s="904"/>
      <c r="O40" s="905"/>
      <c r="P40" s="855"/>
      <c r="Q40" s="633"/>
      <c r="R40" s="505"/>
      <c r="S40" s="505"/>
      <c r="T40" s="909"/>
      <c r="U40" s="598"/>
      <c r="V40" s="505"/>
      <c r="W40" s="505"/>
      <c r="X40" s="505"/>
      <c r="Y40" s="505"/>
      <c r="Z40" s="505"/>
      <c r="AA40" s="505"/>
      <c r="AB40" s="505"/>
      <c r="AC40" s="505"/>
      <c r="AD40" s="505"/>
      <c r="AE40" s="505"/>
      <c r="AF40" s="505"/>
      <c r="AG40" s="505"/>
      <c r="AH40" s="505"/>
      <c r="AI40" s="505"/>
    </row>
    <row collapsed="false" customFormat="false" customHeight="true" hidden="false" ht="15" outlineLevel="0" r="41">
      <c r="B41" s="896" t="n">
        <v>0</v>
      </c>
      <c r="C41" s="897"/>
      <c r="D41" s="898"/>
      <c r="E41" s="898"/>
      <c r="F41" s="898"/>
      <c r="G41" s="899"/>
      <c r="H41" s="903"/>
      <c r="I41" s="903"/>
      <c r="J41" s="903"/>
      <c r="K41" s="903"/>
      <c r="L41" s="904"/>
      <c r="M41" s="904"/>
      <c r="N41" s="904"/>
      <c r="O41" s="905"/>
      <c r="P41" s="855"/>
      <c r="Q41" s="633"/>
      <c r="R41" s="505"/>
      <c r="S41" s="505"/>
      <c r="T41" s="909"/>
      <c r="U41" s="598"/>
      <c r="V41" s="585"/>
      <c r="W41" s="505"/>
      <c r="X41" s="505"/>
      <c r="Y41" s="505"/>
      <c r="Z41" s="505"/>
      <c r="AA41" s="505"/>
      <c r="AB41" s="505"/>
      <c r="AC41" s="505"/>
      <c r="AD41" s="505"/>
      <c r="AE41" s="505"/>
      <c r="AF41" s="505"/>
      <c r="AG41" s="505"/>
      <c r="AH41" s="505"/>
      <c r="AI41" s="505"/>
    </row>
    <row collapsed="false" customFormat="false" customHeight="true" hidden="false" ht="15" outlineLevel="0" r="42">
      <c r="B42" s="896" t="n">
        <v>0</v>
      </c>
      <c r="C42" s="897"/>
      <c r="D42" s="898"/>
      <c r="E42" s="898"/>
      <c r="F42" s="898"/>
      <c r="G42" s="899"/>
      <c r="H42" s="903"/>
      <c r="I42" s="903"/>
      <c r="J42" s="903"/>
      <c r="K42" s="903"/>
      <c r="L42" s="904"/>
      <c r="M42" s="904"/>
      <c r="N42" s="904"/>
      <c r="O42" s="905"/>
      <c r="P42" s="855"/>
      <c r="Q42" s="633"/>
      <c r="R42" s="505"/>
      <c r="S42" s="505"/>
      <c r="T42" s="909"/>
      <c r="U42" s="598"/>
      <c r="V42" s="598"/>
      <c r="W42" s="505"/>
      <c r="X42" s="505"/>
      <c r="Y42" s="505"/>
      <c r="Z42" s="505"/>
      <c r="AA42" s="505"/>
      <c r="AB42" s="505"/>
      <c r="AC42" s="505"/>
      <c r="AD42" s="505"/>
      <c r="AE42" s="505"/>
      <c r="AF42" s="505"/>
      <c r="AG42" s="505"/>
      <c r="AH42" s="505"/>
      <c r="AI42" s="505"/>
    </row>
    <row collapsed="false" customFormat="false" customHeight="true" hidden="false" ht="15" outlineLevel="0" r="43">
      <c r="B43" s="896" t="n">
        <v>0</v>
      </c>
      <c r="C43" s="897"/>
      <c r="D43" s="898"/>
      <c r="E43" s="898"/>
      <c r="F43" s="898"/>
      <c r="G43" s="899"/>
      <c r="H43" s="903"/>
      <c r="I43" s="903"/>
      <c r="J43" s="903"/>
      <c r="K43" s="903"/>
      <c r="L43" s="904"/>
      <c r="M43" s="904"/>
      <c r="N43" s="904"/>
      <c r="O43" s="905"/>
      <c r="P43" s="855"/>
      <c r="Q43" s="633"/>
      <c r="R43" s="505"/>
      <c r="S43" s="505"/>
      <c r="T43" s="909"/>
      <c r="U43" s="598"/>
      <c r="V43" s="598"/>
      <c r="W43" s="505"/>
      <c r="X43" s="505"/>
      <c r="Y43" s="505"/>
      <c r="Z43" s="505"/>
      <c r="AA43" s="505"/>
      <c r="AB43" s="505"/>
      <c r="AC43" s="505"/>
      <c r="AD43" s="505"/>
      <c r="AE43" s="505"/>
      <c r="AF43" s="505"/>
      <c r="AG43" s="505"/>
      <c r="AH43" s="505"/>
      <c r="AI43" s="505"/>
    </row>
    <row collapsed="false" customFormat="false" customHeight="true" hidden="false" ht="15" outlineLevel="0" r="44">
      <c r="B44" s="896" t="n">
        <v>0</v>
      </c>
      <c r="C44" s="897"/>
      <c r="D44" s="898"/>
      <c r="E44" s="898"/>
      <c r="F44" s="898"/>
      <c r="G44" s="899"/>
      <c r="H44" s="903"/>
      <c r="I44" s="903"/>
      <c r="J44" s="903"/>
      <c r="K44" s="903"/>
      <c r="L44" s="904"/>
      <c r="M44" s="904"/>
      <c r="N44" s="904"/>
      <c r="O44" s="905"/>
      <c r="P44" s="855"/>
      <c r="Q44" s="633"/>
      <c r="R44" s="505"/>
      <c r="S44" s="505"/>
      <c r="T44" s="909"/>
      <c r="U44" s="598"/>
      <c r="V44" s="598"/>
      <c r="W44" s="505"/>
      <c r="X44" s="505"/>
      <c r="Y44" s="505"/>
      <c r="Z44" s="505"/>
      <c r="AA44" s="505"/>
      <c r="AB44" s="505"/>
      <c r="AC44" s="505"/>
      <c r="AD44" s="505"/>
      <c r="AE44" s="505"/>
      <c r="AF44" s="505"/>
      <c r="AG44" s="505"/>
      <c r="AH44" s="505"/>
      <c r="AI44" s="505"/>
    </row>
    <row collapsed="false" customFormat="false" customHeight="true" hidden="false" ht="15" outlineLevel="0" r="45">
      <c r="B45" s="896" t="n">
        <v>0</v>
      </c>
      <c r="C45" s="897"/>
      <c r="D45" s="898"/>
      <c r="E45" s="898"/>
      <c r="F45" s="898"/>
      <c r="G45" s="899"/>
      <c r="H45" s="903"/>
      <c r="I45" s="903"/>
      <c r="J45" s="903"/>
      <c r="K45" s="903"/>
      <c r="L45" s="904"/>
      <c r="M45" s="904"/>
      <c r="N45" s="904"/>
      <c r="O45" s="905"/>
      <c r="P45" s="855"/>
      <c r="Q45" s="633"/>
      <c r="R45" s="505"/>
      <c r="S45" s="505"/>
      <c r="T45" s="909"/>
      <c r="U45" s="598"/>
      <c r="V45" s="598"/>
      <c r="W45" s="505"/>
      <c r="X45" s="505"/>
      <c r="Y45" s="505"/>
      <c r="Z45" s="505"/>
      <c r="AA45" s="505"/>
      <c r="AB45" s="505"/>
      <c r="AC45" s="505"/>
      <c r="AD45" s="505"/>
      <c r="AE45" s="505"/>
      <c r="AF45" s="505"/>
      <c r="AG45" s="505"/>
      <c r="AH45" s="505"/>
      <c r="AI45" s="505"/>
    </row>
    <row collapsed="false" customFormat="false" customHeight="true" hidden="false" ht="15" outlineLevel="0" r="46">
      <c r="B46" s="896" t="n">
        <v>0</v>
      </c>
      <c r="C46" s="897"/>
      <c r="D46" s="898"/>
      <c r="E46" s="898"/>
      <c r="F46" s="898"/>
      <c r="G46" s="899"/>
      <c r="H46" s="903"/>
      <c r="I46" s="903"/>
      <c r="J46" s="903"/>
      <c r="K46" s="903"/>
      <c r="L46" s="904"/>
      <c r="M46" s="904"/>
      <c r="N46" s="904"/>
      <c r="O46" s="905"/>
      <c r="P46" s="855"/>
      <c r="Q46" s="633"/>
      <c r="R46" s="505"/>
      <c r="S46" s="505"/>
      <c r="T46" s="909"/>
      <c r="U46" s="598"/>
      <c r="V46" s="598"/>
      <c r="W46" s="505"/>
      <c r="X46" s="505"/>
      <c r="Y46" s="505"/>
      <c r="Z46" s="505"/>
      <c r="AA46" s="505"/>
      <c r="AB46" s="505"/>
      <c r="AC46" s="505"/>
      <c r="AD46" s="505"/>
      <c r="AE46" s="505"/>
      <c r="AF46" s="505"/>
      <c r="AG46" s="505"/>
      <c r="AH46" s="505"/>
      <c r="AI46" s="505"/>
    </row>
    <row collapsed="false" customFormat="false" customHeight="true" hidden="false" ht="15" outlineLevel="0" r="47">
      <c r="B47" s="896" t="n">
        <v>0</v>
      </c>
      <c r="C47" s="897"/>
      <c r="D47" s="898"/>
      <c r="E47" s="898"/>
      <c r="F47" s="898"/>
      <c r="G47" s="899"/>
      <c r="H47" s="903"/>
      <c r="I47" s="903"/>
      <c r="J47" s="903"/>
      <c r="K47" s="903"/>
      <c r="L47" s="904"/>
      <c r="M47" s="904"/>
      <c r="N47" s="904"/>
      <c r="O47" s="905"/>
      <c r="P47" s="855"/>
      <c r="Q47" s="633"/>
      <c r="R47" s="505"/>
      <c r="S47" s="505"/>
      <c r="T47" s="909"/>
      <c r="U47" s="598"/>
      <c r="V47" s="598"/>
      <c r="W47" s="505"/>
      <c r="X47" s="505"/>
      <c r="Y47" s="505"/>
      <c r="Z47" s="505"/>
      <c r="AA47" s="505"/>
      <c r="AB47" s="505"/>
      <c r="AC47" s="505"/>
      <c r="AD47" s="505"/>
      <c r="AE47" s="505"/>
      <c r="AF47" s="505"/>
      <c r="AG47" s="505"/>
      <c r="AH47" s="505"/>
      <c r="AI47" s="505"/>
    </row>
    <row collapsed="false" customFormat="false" customHeight="true" hidden="false" ht="15" outlineLevel="0" r="48">
      <c r="B48" s="896" t="n">
        <v>0</v>
      </c>
      <c r="C48" s="897"/>
      <c r="D48" s="898"/>
      <c r="E48" s="898"/>
      <c r="F48" s="898"/>
      <c r="G48" s="899"/>
      <c r="H48" s="903"/>
      <c r="I48" s="903"/>
      <c r="J48" s="903"/>
      <c r="K48" s="903"/>
      <c r="L48" s="904"/>
      <c r="M48" s="904"/>
      <c r="N48" s="904"/>
      <c r="O48" s="905"/>
      <c r="P48" s="855"/>
      <c r="Q48" s="633"/>
      <c r="R48" s="505"/>
      <c r="S48" s="505"/>
      <c r="T48" s="909"/>
      <c r="U48" s="598"/>
      <c r="V48" s="598"/>
      <c r="W48" s="505"/>
      <c r="X48" s="505"/>
      <c r="Y48" s="505"/>
      <c r="Z48" s="505"/>
      <c r="AA48" s="505"/>
      <c r="AB48" s="505"/>
      <c r="AC48" s="505"/>
      <c r="AD48" s="505"/>
      <c r="AE48" s="505"/>
      <c r="AF48" s="505"/>
      <c r="AG48" s="505"/>
      <c r="AH48" s="505"/>
      <c r="AI48" s="505"/>
    </row>
    <row collapsed="false" customFormat="false" customHeight="true" hidden="false" ht="15" outlineLevel="0" r="49">
      <c r="B49" s="896" t="n">
        <v>0</v>
      </c>
      <c r="C49" s="897"/>
      <c r="D49" s="898"/>
      <c r="E49" s="898"/>
      <c r="F49" s="898"/>
      <c r="G49" s="899"/>
      <c r="H49" s="903"/>
      <c r="I49" s="903"/>
      <c r="J49" s="903"/>
      <c r="K49" s="903"/>
      <c r="L49" s="904"/>
      <c r="M49" s="904"/>
      <c r="N49" s="904"/>
      <c r="O49" s="905"/>
      <c r="P49" s="855"/>
      <c r="Q49" s="633"/>
      <c r="R49" s="505"/>
      <c r="S49" s="505"/>
      <c r="T49" s="909"/>
      <c r="U49" s="598"/>
      <c r="V49" s="598"/>
      <c r="W49" s="505"/>
      <c r="X49" s="505"/>
      <c r="Y49" s="505"/>
      <c r="Z49" s="505"/>
      <c r="AA49" s="505"/>
      <c r="AB49" s="505"/>
      <c r="AC49" s="505"/>
      <c r="AD49" s="505"/>
      <c r="AE49" s="505"/>
      <c r="AF49" s="505"/>
      <c r="AG49" s="505"/>
      <c r="AH49" s="505"/>
      <c r="AI49" s="505"/>
    </row>
    <row collapsed="false" customFormat="false" customHeight="true" hidden="false" ht="15" outlineLevel="0" r="50">
      <c r="B50" s="896" t="n">
        <v>0</v>
      </c>
      <c r="C50" s="897"/>
      <c r="D50" s="898"/>
      <c r="E50" s="898"/>
      <c r="F50" s="898"/>
      <c r="G50" s="899"/>
      <c r="H50" s="903"/>
      <c r="I50" s="903"/>
      <c r="J50" s="903"/>
      <c r="K50" s="903"/>
      <c r="L50" s="904"/>
      <c r="M50" s="904"/>
      <c r="N50" s="904"/>
      <c r="O50" s="905"/>
      <c r="P50" s="855"/>
      <c r="Q50" s="633"/>
      <c r="R50" s="505"/>
      <c r="S50" s="505"/>
      <c r="T50" s="909"/>
      <c r="U50" s="598"/>
      <c r="V50" s="598"/>
      <c r="W50" s="505"/>
      <c r="X50" s="505"/>
      <c r="Y50" s="505"/>
      <c r="Z50" s="505"/>
      <c r="AA50" s="505"/>
      <c r="AB50" s="505"/>
      <c r="AC50" s="505"/>
      <c r="AD50" s="505"/>
      <c r="AE50" s="505"/>
      <c r="AF50" s="505"/>
      <c r="AG50" s="505"/>
      <c r="AH50" s="505"/>
      <c r="AI50" s="505"/>
    </row>
    <row collapsed="false" customFormat="false" customHeight="true" hidden="false" ht="15" outlineLevel="0" r="51">
      <c r="B51" s="896" t="n">
        <v>0</v>
      </c>
      <c r="C51" s="897"/>
      <c r="D51" s="898"/>
      <c r="E51" s="898"/>
      <c r="F51" s="898"/>
      <c r="G51" s="899"/>
      <c r="H51" s="903"/>
      <c r="I51" s="903"/>
      <c r="J51" s="903"/>
      <c r="K51" s="903"/>
      <c r="L51" s="904"/>
      <c r="M51" s="904"/>
      <c r="N51" s="904"/>
      <c r="O51" s="905"/>
      <c r="P51" s="855"/>
      <c r="Q51" s="633"/>
      <c r="R51" s="505"/>
      <c r="S51" s="505"/>
      <c r="T51" s="909"/>
      <c r="U51" s="598"/>
      <c r="V51" s="598"/>
      <c r="W51" s="505"/>
      <c r="X51" s="505"/>
      <c r="Y51" s="505"/>
      <c r="Z51" s="505"/>
      <c r="AA51" s="505"/>
      <c r="AB51" s="505"/>
      <c r="AC51" s="505"/>
      <c r="AD51" s="505"/>
      <c r="AE51" s="505"/>
      <c r="AF51" s="505"/>
      <c r="AG51" s="505"/>
      <c r="AH51" s="505"/>
      <c r="AI51" s="505"/>
    </row>
    <row collapsed="false" customFormat="false" customHeight="true" hidden="false" ht="15" outlineLevel="0" r="52">
      <c r="B52" s="896" t="n">
        <v>0</v>
      </c>
      <c r="C52" s="897"/>
      <c r="D52" s="898"/>
      <c r="E52" s="898"/>
      <c r="F52" s="898"/>
      <c r="G52" s="899"/>
      <c r="H52" s="903"/>
      <c r="I52" s="903"/>
      <c r="J52" s="903"/>
      <c r="K52" s="903"/>
      <c r="L52" s="904"/>
      <c r="M52" s="904"/>
      <c r="N52" s="904"/>
      <c r="O52" s="905"/>
      <c r="P52" s="855"/>
      <c r="Q52" s="633"/>
      <c r="R52" s="505"/>
      <c r="S52" s="505"/>
      <c r="T52" s="909"/>
      <c r="U52" s="598"/>
      <c r="V52" s="598"/>
      <c r="W52" s="505"/>
      <c r="X52" s="505"/>
      <c r="Y52" s="505"/>
      <c r="Z52" s="505"/>
      <c r="AA52" s="505"/>
      <c r="AB52" s="505"/>
      <c r="AC52" s="505"/>
      <c r="AD52" s="505"/>
      <c r="AE52" s="505"/>
      <c r="AF52" s="505"/>
      <c r="AG52" s="505"/>
      <c r="AH52" s="505"/>
      <c r="AI52" s="505"/>
    </row>
    <row collapsed="false" customFormat="false" customHeight="true" hidden="false" ht="15" outlineLevel="0" r="53">
      <c r="B53" s="896" t="n">
        <v>0</v>
      </c>
      <c r="C53" s="897"/>
      <c r="D53" s="898"/>
      <c r="E53" s="898"/>
      <c r="F53" s="898"/>
      <c r="G53" s="899"/>
      <c r="H53" s="903"/>
      <c r="I53" s="903"/>
      <c r="J53" s="903"/>
      <c r="K53" s="903"/>
      <c r="L53" s="904"/>
      <c r="M53" s="904"/>
      <c r="N53" s="904"/>
      <c r="O53" s="905"/>
      <c r="P53" s="855"/>
      <c r="Q53" s="633"/>
      <c r="R53" s="505"/>
      <c r="S53" s="505"/>
      <c r="T53" s="909"/>
      <c r="U53" s="598"/>
      <c r="V53" s="598"/>
      <c r="W53" s="505"/>
      <c r="X53" s="505"/>
      <c r="Y53" s="505"/>
      <c r="Z53" s="505"/>
      <c r="AA53" s="505"/>
      <c r="AB53" s="505"/>
      <c r="AC53" s="505"/>
      <c r="AD53" s="505"/>
      <c r="AE53" s="505"/>
      <c r="AF53" s="505"/>
      <c r="AG53" s="505"/>
      <c r="AH53" s="505"/>
      <c r="AI53" s="505"/>
    </row>
    <row collapsed="false" customFormat="false" customHeight="true" hidden="false" ht="15" outlineLevel="0" r="54">
      <c r="B54" s="896" t="n">
        <v>0</v>
      </c>
      <c r="C54" s="897"/>
      <c r="D54" s="898"/>
      <c r="E54" s="898"/>
      <c r="F54" s="898"/>
      <c r="G54" s="899"/>
      <c r="H54" s="903"/>
      <c r="I54" s="903"/>
      <c r="J54" s="903"/>
      <c r="K54" s="903"/>
      <c r="L54" s="904"/>
      <c r="M54" s="904"/>
      <c r="N54" s="904"/>
      <c r="O54" s="905"/>
      <c r="P54" s="855"/>
      <c r="Q54" s="633"/>
      <c r="R54" s="505"/>
      <c r="S54" s="505"/>
      <c r="T54" s="909"/>
      <c r="U54" s="598"/>
      <c r="V54" s="598"/>
      <c r="W54" s="505"/>
      <c r="X54" s="505"/>
      <c r="Y54" s="505"/>
      <c r="Z54" s="505"/>
      <c r="AA54" s="505"/>
      <c r="AB54" s="505"/>
      <c r="AC54" s="505"/>
      <c r="AD54" s="505"/>
      <c r="AE54" s="505"/>
      <c r="AF54" s="505"/>
      <c r="AG54" s="505"/>
      <c r="AH54" s="505"/>
      <c r="AI54" s="505"/>
    </row>
    <row collapsed="false" customFormat="false" customHeight="true" hidden="false" ht="15" outlineLevel="0" r="55">
      <c r="B55" s="896" t="n">
        <v>0</v>
      </c>
      <c r="C55" s="897"/>
      <c r="D55" s="898"/>
      <c r="E55" s="898"/>
      <c r="F55" s="898"/>
      <c r="G55" s="899"/>
      <c r="H55" s="903"/>
      <c r="I55" s="903"/>
      <c r="J55" s="903"/>
      <c r="K55" s="903"/>
      <c r="L55" s="904"/>
      <c r="M55" s="904"/>
      <c r="N55" s="904"/>
      <c r="O55" s="905"/>
      <c r="P55" s="855"/>
      <c r="Q55" s="633"/>
      <c r="R55" s="505"/>
      <c r="S55" s="505"/>
      <c r="T55" s="909"/>
      <c r="U55" s="598"/>
      <c r="V55" s="598"/>
      <c r="W55" s="505"/>
      <c r="X55" s="505"/>
      <c r="Y55" s="505"/>
      <c r="Z55" s="505"/>
      <c r="AA55" s="505"/>
      <c r="AB55" s="505"/>
      <c r="AC55" s="505"/>
      <c r="AD55" s="505"/>
      <c r="AE55" s="505"/>
      <c r="AF55" s="505"/>
      <c r="AG55" s="505"/>
      <c r="AH55" s="505"/>
      <c r="AI55" s="505"/>
    </row>
    <row collapsed="false" customFormat="false" customHeight="true" hidden="false" ht="15" outlineLevel="0" r="56">
      <c r="B56" s="896" t="n">
        <v>0</v>
      </c>
      <c r="C56" s="897"/>
      <c r="D56" s="898"/>
      <c r="E56" s="898"/>
      <c r="F56" s="898"/>
      <c r="G56" s="899"/>
      <c r="H56" s="903"/>
      <c r="I56" s="903"/>
      <c r="J56" s="903"/>
      <c r="K56" s="903"/>
      <c r="L56" s="904"/>
      <c r="M56" s="904"/>
      <c r="N56" s="904"/>
      <c r="O56" s="905"/>
      <c r="P56" s="855"/>
      <c r="Q56" s="633"/>
      <c r="R56" s="505"/>
      <c r="S56" s="505"/>
      <c r="T56" s="909"/>
      <c r="U56" s="598"/>
      <c r="V56" s="598"/>
      <c r="W56" s="505"/>
      <c r="X56" s="505"/>
      <c r="Y56" s="505"/>
      <c r="Z56" s="505"/>
      <c r="AA56" s="505"/>
      <c r="AB56" s="505"/>
      <c r="AC56" s="505"/>
      <c r="AD56" s="505"/>
      <c r="AE56" s="505"/>
      <c r="AF56" s="505"/>
      <c r="AG56" s="505"/>
      <c r="AH56" s="505"/>
      <c r="AI56" s="505"/>
    </row>
    <row collapsed="false" customFormat="false" customHeight="true" hidden="false" ht="15" outlineLevel="0" r="57">
      <c r="B57" s="896" t="n">
        <v>0</v>
      </c>
      <c r="C57" s="897"/>
      <c r="D57" s="898"/>
      <c r="E57" s="898"/>
      <c r="F57" s="898"/>
      <c r="G57" s="899"/>
      <c r="H57" s="903"/>
      <c r="I57" s="903"/>
      <c r="J57" s="903"/>
      <c r="K57" s="903"/>
      <c r="L57" s="904"/>
      <c r="M57" s="904"/>
      <c r="N57" s="904"/>
      <c r="O57" s="905"/>
      <c r="P57" s="855"/>
      <c r="Q57" s="633"/>
      <c r="R57" s="505"/>
      <c r="S57" s="505"/>
      <c r="T57" s="909"/>
      <c r="U57" s="598"/>
      <c r="V57" s="598"/>
      <c r="W57" s="505"/>
      <c r="X57" s="505"/>
      <c r="Y57" s="505"/>
      <c r="Z57" s="505"/>
      <c r="AA57" s="505"/>
      <c r="AB57" s="505"/>
      <c r="AC57" s="505"/>
      <c r="AD57" s="505"/>
      <c r="AE57" s="505"/>
      <c r="AF57" s="505"/>
      <c r="AG57" s="505"/>
      <c r="AH57" s="505"/>
      <c r="AI57" s="505"/>
    </row>
    <row collapsed="false" customFormat="false" customHeight="true" hidden="false" ht="15" outlineLevel="0" r="58">
      <c r="B58" s="896" t="n">
        <v>0</v>
      </c>
      <c r="C58" s="897"/>
      <c r="D58" s="898"/>
      <c r="E58" s="898"/>
      <c r="F58" s="898"/>
      <c r="G58" s="899"/>
      <c r="H58" s="903"/>
      <c r="I58" s="903"/>
      <c r="J58" s="903"/>
      <c r="K58" s="903"/>
      <c r="L58" s="904"/>
      <c r="M58" s="904"/>
      <c r="N58" s="904"/>
      <c r="O58" s="905"/>
      <c r="P58" s="855"/>
      <c r="Q58" s="633"/>
      <c r="R58" s="505"/>
      <c r="S58" s="505"/>
      <c r="T58" s="909"/>
      <c r="U58" s="598"/>
      <c r="V58" s="505"/>
      <c r="W58" s="505"/>
      <c r="X58" s="505"/>
      <c r="Y58" s="505"/>
      <c r="Z58" s="505"/>
      <c r="AA58" s="505"/>
      <c r="AB58" s="505"/>
      <c r="AC58" s="505"/>
      <c r="AD58" s="505"/>
      <c r="AE58" s="505"/>
      <c r="AF58" s="505"/>
      <c r="AG58" s="505"/>
      <c r="AH58" s="505"/>
      <c r="AI58" s="505"/>
    </row>
    <row collapsed="false" customFormat="false" customHeight="true" hidden="false" ht="15" outlineLevel="0" r="59">
      <c r="B59" s="896" t="n">
        <v>0</v>
      </c>
      <c r="C59" s="897"/>
      <c r="D59" s="898"/>
      <c r="E59" s="898"/>
      <c r="F59" s="898"/>
      <c r="G59" s="899"/>
      <c r="H59" s="903"/>
      <c r="I59" s="903"/>
      <c r="J59" s="903"/>
      <c r="K59" s="903"/>
      <c r="L59" s="904"/>
      <c r="M59" s="904"/>
      <c r="N59" s="904"/>
      <c r="O59" s="905"/>
      <c r="P59" s="855"/>
      <c r="Q59" s="633"/>
      <c r="R59" s="505"/>
      <c r="S59" s="505"/>
      <c r="T59" s="909"/>
      <c r="U59" s="598"/>
      <c r="V59" s="505"/>
      <c r="W59" s="505"/>
      <c r="X59" s="505"/>
      <c r="Y59" s="505"/>
      <c r="Z59" s="505"/>
      <c r="AA59" s="505"/>
      <c r="AB59" s="505"/>
      <c r="AC59" s="505"/>
      <c r="AD59" s="505"/>
      <c r="AE59" s="505"/>
      <c r="AF59" s="505"/>
      <c r="AG59" s="505"/>
      <c r="AH59" s="505"/>
      <c r="AI59" s="505"/>
    </row>
    <row collapsed="false" customFormat="false" customHeight="true" hidden="false" ht="15" outlineLevel="0" r="60">
      <c r="B60" s="896" t="n">
        <v>0</v>
      </c>
      <c r="C60" s="897"/>
      <c r="D60" s="898"/>
      <c r="E60" s="898"/>
      <c r="F60" s="898"/>
      <c r="G60" s="899"/>
      <c r="H60" s="903"/>
      <c r="I60" s="903"/>
      <c r="J60" s="903"/>
      <c r="K60" s="903"/>
      <c r="L60" s="904"/>
      <c r="M60" s="904"/>
      <c r="N60" s="904"/>
      <c r="O60" s="905"/>
      <c r="P60" s="855"/>
      <c r="Q60" s="633"/>
      <c r="R60" s="505"/>
      <c r="S60" s="505"/>
      <c r="T60" s="909"/>
      <c r="U60" s="598"/>
      <c r="V60" s="505"/>
      <c r="W60" s="505"/>
      <c r="X60" s="505"/>
      <c r="Y60" s="505"/>
      <c r="Z60" s="505"/>
      <c r="AA60" s="505"/>
      <c r="AB60" s="505"/>
      <c r="AC60" s="505"/>
      <c r="AD60" s="505"/>
      <c r="AE60" s="505"/>
      <c r="AF60" s="505"/>
      <c r="AG60" s="505"/>
      <c r="AH60" s="505"/>
      <c r="AI60" s="505"/>
    </row>
    <row collapsed="false" customFormat="false" customHeight="true" hidden="false" ht="15" outlineLevel="0" r="61">
      <c r="B61" s="896" t="n">
        <v>0</v>
      </c>
      <c r="C61" s="897"/>
      <c r="D61" s="898"/>
      <c r="E61" s="898"/>
      <c r="F61" s="898"/>
      <c r="G61" s="899"/>
      <c r="H61" s="903"/>
      <c r="I61" s="903"/>
      <c r="J61" s="903"/>
      <c r="K61" s="903"/>
      <c r="L61" s="904"/>
      <c r="M61" s="904"/>
      <c r="N61" s="904"/>
      <c r="O61" s="905"/>
      <c r="P61" s="855"/>
      <c r="Q61" s="633"/>
      <c r="R61" s="505"/>
      <c r="S61" s="505"/>
      <c r="T61" s="909"/>
      <c r="U61" s="598"/>
      <c r="V61" s="505"/>
      <c r="W61" s="505"/>
      <c r="X61" s="505"/>
      <c r="Y61" s="505"/>
      <c r="Z61" s="505"/>
      <c r="AA61" s="505"/>
      <c r="AB61" s="505"/>
      <c r="AC61" s="505"/>
      <c r="AD61" s="505"/>
      <c r="AE61" s="505"/>
      <c r="AF61" s="505"/>
      <c r="AG61" s="505"/>
      <c r="AH61" s="505"/>
      <c r="AI61" s="505"/>
    </row>
    <row collapsed="false" customFormat="false" customHeight="true" hidden="false" ht="15" outlineLevel="0" r="62">
      <c r="A62" s="322"/>
      <c r="B62" s="896" t="n">
        <v>0</v>
      </c>
      <c r="C62" s="897"/>
      <c r="D62" s="898"/>
      <c r="E62" s="898"/>
      <c r="F62" s="898"/>
      <c r="G62" s="899"/>
      <c r="H62" s="903"/>
      <c r="I62" s="903"/>
      <c r="J62" s="903"/>
      <c r="K62" s="903"/>
      <c r="L62" s="904"/>
      <c r="M62" s="904"/>
      <c r="N62" s="904"/>
      <c r="O62" s="905"/>
      <c r="P62" s="855"/>
      <c r="Q62" s="633"/>
      <c r="R62" s="505"/>
      <c r="S62" s="505"/>
      <c r="T62" s="909"/>
      <c r="U62" s="598"/>
      <c r="V62" s="505"/>
      <c r="W62" s="505"/>
      <c r="X62" s="505"/>
      <c r="Y62" s="505"/>
      <c r="Z62" s="505"/>
      <c r="AA62" s="505"/>
      <c r="AB62" s="505"/>
      <c r="AC62" s="505"/>
      <c r="AD62" s="505"/>
      <c r="AE62" s="505"/>
      <c r="AF62" s="505"/>
      <c r="AG62" s="505"/>
      <c r="AH62" s="505"/>
      <c r="AI62" s="505"/>
    </row>
    <row collapsed="false" customFormat="true" customHeight="true" hidden="false" ht="15" outlineLevel="0" r="63" s="322">
      <c r="B63" s="910" t="n">
        <v>0</v>
      </c>
      <c r="C63" s="911"/>
      <c r="D63" s="912"/>
      <c r="E63" s="912"/>
      <c r="F63" s="912"/>
      <c r="G63" s="913"/>
      <c r="H63" s="914"/>
      <c r="I63" s="914"/>
      <c r="J63" s="914"/>
      <c r="K63" s="914"/>
      <c r="L63" s="915"/>
      <c r="M63" s="915"/>
      <c r="N63" s="915"/>
      <c r="O63" s="905"/>
      <c r="P63" s="861"/>
      <c r="Q63" s="633"/>
      <c r="R63" s="505"/>
      <c r="S63" s="505"/>
      <c r="T63" s="909"/>
      <c r="U63" s="598"/>
      <c r="V63" s="505"/>
      <c r="W63" s="505"/>
      <c r="X63" s="505"/>
      <c r="Y63" s="505"/>
      <c r="Z63" s="505"/>
      <c r="AA63" s="505"/>
      <c r="AB63" s="505"/>
      <c r="AC63" s="505"/>
      <c r="AD63" s="505"/>
      <c r="AE63" s="505"/>
      <c r="AF63" s="505"/>
      <c r="AG63" s="505"/>
      <c r="AH63" s="505"/>
      <c r="AI63" s="505"/>
    </row>
    <row collapsed="false" customFormat="false" customHeight="true" hidden="false" ht="15" outlineLevel="0" r="64">
      <c r="B64" s="896" t="n">
        <v>0</v>
      </c>
      <c r="C64" s="897"/>
      <c r="D64" s="898"/>
      <c r="E64" s="898"/>
      <c r="F64" s="898"/>
      <c r="G64" s="899"/>
      <c r="H64" s="903"/>
      <c r="I64" s="903"/>
      <c r="J64" s="903"/>
      <c r="K64" s="903"/>
      <c r="L64" s="904"/>
      <c r="M64" s="904"/>
      <c r="N64" s="904"/>
      <c r="O64" s="905"/>
      <c r="P64" s="855"/>
      <c r="Q64" s="633"/>
      <c r="R64" s="505"/>
      <c r="S64" s="505"/>
      <c r="T64" s="909"/>
      <c r="U64" s="598"/>
      <c r="V64" s="505"/>
      <c r="W64" s="505"/>
      <c r="X64" s="505"/>
      <c r="Y64" s="505"/>
      <c r="Z64" s="505"/>
      <c r="AA64" s="505"/>
      <c r="AB64" s="505"/>
      <c r="AC64" s="505"/>
      <c r="AD64" s="505"/>
      <c r="AE64" s="505"/>
      <c r="AF64" s="505"/>
      <c r="AG64" s="505"/>
      <c r="AH64" s="505"/>
      <c r="AI64" s="505"/>
    </row>
    <row collapsed="false" customFormat="false" customHeight="true" hidden="false" ht="15" outlineLevel="0" r="65">
      <c r="B65" s="896" t="n">
        <v>0</v>
      </c>
      <c r="C65" s="897"/>
      <c r="D65" s="898"/>
      <c r="E65" s="898"/>
      <c r="F65" s="898"/>
      <c r="G65" s="899"/>
      <c r="H65" s="903"/>
      <c r="I65" s="903"/>
      <c r="J65" s="903"/>
      <c r="K65" s="903"/>
      <c r="L65" s="904"/>
      <c r="M65" s="904"/>
      <c r="N65" s="904"/>
      <c r="O65" s="905"/>
      <c r="P65" s="598"/>
      <c r="Q65" s="633"/>
      <c r="R65" s="505"/>
      <c r="S65" s="505"/>
      <c r="T65" s="909"/>
      <c r="U65" s="598"/>
      <c r="V65" s="505"/>
      <c r="W65" s="505"/>
      <c r="X65" s="505"/>
      <c r="Y65" s="505"/>
      <c r="Z65" s="505"/>
      <c r="AA65" s="505"/>
      <c r="AB65" s="505"/>
      <c r="AC65" s="505"/>
      <c r="AD65" s="505"/>
      <c r="AE65" s="505"/>
      <c r="AF65" s="505"/>
      <c r="AG65" s="505"/>
      <c r="AH65" s="505"/>
      <c r="AI65" s="505"/>
    </row>
    <row collapsed="false" customFormat="false" customHeight="true" hidden="false" ht="15" outlineLevel="0" r="66">
      <c r="B66" s="916" t="n">
        <v>0</v>
      </c>
      <c r="C66" s="916"/>
      <c r="D66" s="917"/>
      <c r="E66" s="917"/>
      <c r="F66" s="917"/>
      <c r="G66" s="917"/>
      <c r="H66" s="917"/>
      <c r="I66" s="917"/>
      <c r="J66" s="917"/>
      <c r="K66" s="917"/>
      <c r="L66" s="917"/>
      <c r="M66" s="917"/>
      <c r="N66" s="917"/>
      <c r="O66" s="917"/>
      <c r="P66" s="855"/>
      <c r="Q66" s="633"/>
      <c r="R66" s="505"/>
      <c r="S66" s="505"/>
      <c r="T66" s="909"/>
      <c r="U66" s="598"/>
      <c r="V66" s="505"/>
      <c r="W66" s="505"/>
      <c r="X66" s="505"/>
      <c r="Y66" s="505"/>
      <c r="Z66" s="505"/>
      <c r="AA66" s="505"/>
      <c r="AB66" s="505"/>
      <c r="AC66" s="505"/>
      <c r="AD66" s="505"/>
      <c r="AE66" s="505"/>
      <c r="AF66" s="505"/>
      <c r="AG66" s="505"/>
      <c r="AH66" s="505"/>
      <c r="AI66" s="505"/>
    </row>
    <row collapsed="false" customFormat="false" customHeight="true" hidden="false" ht="15" outlineLevel="0" r="67">
      <c r="P67" s="855"/>
      <c r="Q67" s="633"/>
      <c r="R67" s="505"/>
      <c r="S67" s="505"/>
      <c r="T67" s="909"/>
      <c r="U67" s="598"/>
      <c r="V67" s="505"/>
      <c r="W67" s="505"/>
      <c r="X67" s="505"/>
      <c r="Y67" s="505"/>
      <c r="Z67" s="505"/>
      <c r="AA67" s="505"/>
      <c r="AB67" s="505"/>
      <c r="AC67" s="505"/>
      <c r="AD67" s="505"/>
      <c r="AE67" s="505"/>
      <c r="AF67" s="505"/>
      <c r="AG67" s="505"/>
      <c r="AH67" s="505"/>
      <c r="AI67" s="505"/>
    </row>
    <row collapsed="false" customFormat="false" customHeight="true" hidden="false" ht="15" outlineLevel="0" r="68">
      <c r="A68" s="17"/>
      <c r="B68" s="17"/>
      <c r="C68" s="17"/>
      <c r="D68" s="17"/>
      <c r="E68" s="17"/>
      <c r="F68" s="17"/>
      <c r="G68" s="17"/>
      <c r="H68" s="17"/>
      <c r="I68" s="17"/>
      <c r="J68" s="17"/>
      <c r="K68" s="17"/>
      <c r="L68" s="17"/>
      <c r="M68" s="17"/>
      <c r="N68" s="17"/>
      <c r="O68" s="17"/>
      <c r="P68" s="855"/>
      <c r="Q68" s="633"/>
      <c r="R68" s="505"/>
      <c r="S68" s="505"/>
      <c r="T68" s="909"/>
      <c r="U68" s="598"/>
      <c r="V68" s="505"/>
      <c r="W68" s="505"/>
      <c r="X68" s="505"/>
      <c r="Y68" s="505"/>
      <c r="Z68" s="505"/>
      <c r="AA68" s="505"/>
      <c r="AB68" s="505"/>
      <c r="AC68" s="505"/>
      <c r="AD68" s="505"/>
      <c r="AE68" s="505"/>
      <c r="AF68" s="505"/>
      <c r="AG68" s="505"/>
      <c r="AH68" s="505"/>
      <c r="AI68" s="505"/>
    </row>
    <row collapsed="false" customFormat="false" customHeight="true" hidden="false" ht="15" outlineLevel="0" r="69">
      <c r="P69" s="855"/>
      <c r="Q69" s="633"/>
      <c r="R69" s="505"/>
      <c r="S69" s="505"/>
      <c r="T69" s="909"/>
      <c r="U69" s="598"/>
      <c r="V69" s="505"/>
      <c r="W69" s="505"/>
      <c r="X69" s="505"/>
      <c r="Y69" s="505"/>
      <c r="Z69" s="505"/>
      <c r="AA69" s="505"/>
      <c r="AB69" s="505"/>
      <c r="AC69" s="505"/>
      <c r="AD69" s="505"/>
      <c r="AE69" s="505"/>
      <c r="AF69" s="505"/>
      <c r="AG69" s="505"/>
      <c r="AH69" s="505"/>
      <c r="AI69" s="505"/>
    </row>
    <row collapsed="false" customFormat="false" customHeight="true" hidden="false" ht="15" outlineLevel="0" r="70">
      <c r="P70" s="855"/>
      <c r="Q70" s="633"/>
      <c r="R70" s="505"/>
      <c r="S70" s="505"/>
      <c r="T70" s="909"/>
      <c r="U70" s="598"/>
      <c r="V70" s="505"/>
      <c r="W70" s="505"/>
      <c r="X70" s="505"/>
      <c r="Y70" s="505"/>
      <c r="Z70" s="505"/>
      <c r="AA70" s="505"/>
      <c r="AB70" s="505"/>
      <c r="AC70" s="505"/>
      <c r="AD70" s="505"/>
      <c r="AE70" s="505"/>
      <c r="AF70" s="505"/>
      <c r="AG70" s="505"/>
      <c r="AH70" s="505"/>
      <c r="AI70" s="505"/>
    </row>
    <row collapsed="false" customFormat="false" customHeight="true" hidden="false" ht="15" outlineLevel="0" r="71">
      <c r="P71" s="855"/>
      <c r="Q71" s="633"/>
      <c r="R71" s="505"/>
      <c r="S71" s="505"/>
      <c r="T71" s="909"/>
      <c r="U71" s="598"/>
      <c r="V71" s="505"/>
      <c r="W71" s="505"/>
      <c r="X71" s="505"/>
      <c r="Y71" s="505"/>
      <c r="Z71" s="505"/>
      <c r="AA71" s="505"/>
      <c r="AB71" s="505"/>
      <c r="AC71" s="505"/>
      <c r="AD71" s="505"/>
      <c r="AE71" s="505"/>
      <c r="AF71" s="505"/>
      <c r="AG71" s="505"/>
      <c r="AH71" s="505"/>
      <c r="AI71" s="505"/>
    </row>
    <row collapsed="false" customFormat="false" customHeight="true" hidden="false" ht="15" outlineLevel="0" r="72">
      <c r="P72" s="855"/>
      <c r="Q72" s="633"/>
      <c r="R72" s="505"/>
      <c r="S72" s="505"/>
      <c r="T72" s="909"/>
      <c r="U72" s="598"/>
      <c r="V72" s="505"/>
      <c r="W72" s="505"/>
      <c r="X72" s="505"/>
      <c r="Y72" s="505"/>
      <c r="Z72" s="505"/>
      <c r="AA72" s="505"/>
      <c r="AB72" s="505"/>
      <c r="AC72" s="505"/>
      <c r="AD72" s="505"/>
      <c r="AE72" s="505"/>
      <c r="AF72" s="505"/>
      <c r="AG72" s="505"/>
      <c r="AH72" s="505"/>
      <c r="AI72" s="505"/>
    </row>
    <row collapsed="false" customFormat="false" customHeight="true" hidden="false" ht="15" outlineLevel="0" r="73">
      <c r="P73" s="855"/>
      <c r="Q73" s="633"/>
      <c r="R73" s="505"/>
      <c r="S73" s="505"/>
      <c r="T73" s="909"/>
      <c r="U73" s="598"/>
      <c r="V73" s="505"/>
      <c r="W73" s="505"/>
      <c r="X73" s="505"/>
      <c r="Y73" s="505"/>
      <c r="Z73" s="505"/>
      <c r="AA73" s="505"/>
      <c r="AB73" s="505"/>
      <c r="AC73" s="505"/>
      <c r="AD73" s="505"/>
      <c r="AE73" s="505"/>
      <c r="AF73" s="505"/>
      <c r="AG73" s="505"/>
      <c r="AH73" s="505"/>
      <c r="AI73" s="505"/>
    </row>
    <row collapsed="false" customFormat="false" customHeight="true" hidden="false" ht="15" outlineLevel="0" r="74">
      <c r="P74" s="855"/>
      <c r="Q74" s="633"/>
      <c r="R74" s="505"/>
      <c r="S74" s="505"/>
      <c r="T74" s="909"/>
      <c r="U74" s="598"/>
      <c r="V74" s="505"/>
      <c r="W74" s="505"/>
      <c r="X74" s="505"/>
      <c r="Y74" s="505"/>
      <c r="Z74" s="505"/>
      <c r="AA74" s="505"/>
      <c r="AB74" s="505"/>
      <c r="AC74" s="505"/>
      <c r="AD74" s="505"/>
      <c r="AE74" s="505"/>
      <c r="AF74" s="505"/>
      <c r="AG74" s="505"/>
      <c r="AH74" s="505"/>
      <c r="AI74" s="505"/>
    </row>
    <row collapsed="false" customFormat="false" customHeight="true" hidden="false" ht="15" outlineLevel="0" r="75">
      <c r="P75" s="855"/>
      <c r="Q75" s="633"/>
      <c r="R75" s="505"/>
      <c r="S75" s="505"/>
      <c r="T75" s="909"/>
      <c r="U75" s="598"/>
      <c r="V75" s="505"/>
      <c r="W75" s="505"/>
      <c r="X75" s="505"/>
      <c r="Y75" s="505"/>
      <c r="Z75" s="505"/>
      <c r="AA75" s="505"/>
      <c r="AB75" s="505"/>
      <c r="AC75" s="505"/>
      <c r="AD75" s="505"/>
      <c r="AE75" s="505"/>
      <c r="AF75" s="505"/>
      <c r="AG75" s="505"/>
      <c r="AH75" s="505"/>
      <c r="AI75" s="505"/>
    </row>
    <row collapsed="false" customFormat="false" customHeight="true" hidden="false" ht="15" outlineLevel="0" r="76">
      <c r="P76" s="855"/>
      <c r="Q76" s="633"/>
      <c r="R76" s="505"/>
      <c r="S76" s="505"/>
      <c r="T76" s="909"/>
      <c r="U76" s="598"/>
      <c r="V76" s="505"/>
      <c r="W76" s="505"/>
      <c r="X76" s="505"/>
      <c r="Y76" s="505"/>
      <c r="Z76" s="505"/>
      <c r="AA76" s="505"/>
      <c r="AB76" s="505"/>
      <c r="AC76" s="505"/>
      <c r="AD76" s="505"/>
      <c r="AE76" s="505"/>
      <c r="AF76" s="505"/>
      <c r="AG76" s="505"/>
      <c r="AH76" s="505"/>
      <c r="AI76" s="505"/>
    </row>
    <row collapsed="false" customFormat="false" customHeight="true" hidden="false" ht="15" outlineLevel="0" r="77">
      <c r="P77" s="855"/>
      <c r="Q77" s="633"/>
      <c r="R77" s="505"/>
      <c r="S77" s="505"/>
      <c r="T77" s="909"/>
      <c r="U77" s="598"/>
      <c r="V77" s="505"/>
      <c r="W77" s="505"/>
      <c r="X77" s="505"/>
      <c r="Y77" s="505"/>
      <c r="Z77" s="505"/>
      <c r="AA77" s="505"/>
      <c r="AB77" s="505"/>
      <c r="AC77" s="505"/>
      <c r="AD77" s="505"/>
      <c r="AE77" s="505"/>
      <c r="AF77" s="505"/>
      <c r="AG77" s="505"/>
      <c r="AH77" s="505"/>
      <c r="AI77" s="505"/>
    </row>
    <row collapsed="false" customFormat="false" customHeight="true" hidden="false" ht="15" outlineLevel="0" r="78">
      <c r="P78" s="855"/>
      <c r="Q78" s="633"/>
      <c r="R78" s="505"/>
      <c r="S78" s="505"/>
      <c r="T78" s="909"/>
      <c r="U78" s="598"/>
      <c r="V78" s="505"/>
      <c r="W78" s="505"/>
      <c r="X78" s="505"/>
      <c r="Y78" s="505"/>
      <c r="Z78" s="505"/>
      <c r="AA78" s="505"/>
      <c r="AB78" s="505"/>
      <c r="AC78" s="505"/>
      <c r="AD78" s="505"/>
      <c r="AE78" s="505"/>
      <c r="AF78" s="505"/>
      <c r="AG78" s="505"/>
      <c r="AH78" s="505"/>
      <c r="AI78" s="505"/>
    </row>
    <row collapsed="false" customFormat="false" customHeight="true" hidden="false" ht="15" outlineLevel="0" r="79">
      <c r="P79" s="855"/>
      <c r="Q79" s="633"/>
      <c r="R79" s="505"/>
      <c r="S79" s="505"/>
      <c r="T79" s="909"/>
      <c r="U79" s="598"/>
      <c r="V79" s="505"/>
      <c r="W79" s="505"/>
      <c r="X79" s="505"/>
      <c r="Y79" s="505"/>
      <c r="Z79" s="505"/>
      <c r="AA79" s="505"/>
      <c r="AB79" s="505"/>
      <c r="AC79" s="505"/>
      <c r="AD79" s="505"/>
      <c r="AE79" s="505"/>
      <c r="AF79" s="505"/>
      <c r="AG79" s="505"/>
      <c r="AH79" s="505"/>
      <c r="AI79" s="505"/>
    </row>
    <row collapsed="false" customFormat="false" customHeight="true" hidden="false" ht="15" outlineLevel="0" r="80">
      <c r="P80" s="855"/>
      <c r="Q80" s="633"/>
      <c r="R80" s="505"/>
      <c r="S80" s="505"/>
      <c r="T80" s="909"/>
      <c r="U80" s="598"/>
      <c r="V80" s="505"/>
      <c r="W80" s="505"/>
      <c r="X80" s="505"/>
      <c r="Y80" s="505"/>
      <c r="Z80" s="505"/>
      <c r="AA80" s="505"/>
      <c r="AB80" s="505"/>
      <c r="AC80" s="505"/>
      <c r="AD80" s="505"/>
      <c r="AE80" s="505"/>
      <c r="AF80" s="505"/>
      <c r="AG80" s="505"/>
      <c r="AH80" s="505"/>
      <c r="AI80" s="505"/>
    </row>
    <row collapsed="false" customFormat="false" customHeight="true" hidden="false" ht="15" outlineLevel="0" r="81">
      <c r="P81" s="855"/>
      <c r="Q81" s="633"/>
      <c r="R81" s="505"/>
      <c r="S81" s="505"/>
      <c r="T81" s="909"/>
      <c r="U81" s="598"/>
      <c r="V81" s="505"/>
      <c r="W81" s="505"/>
      <c r="X81" s="505"/>
      <c r="Y81" s="505"/>
      <c r="Z81" s="505"/>
      <c r="AA81" s="505"/>
      <c r="AB81" s="505"/>
      <c r="AC81" s="505"/>
      <c r="AD81" s="505"/>
      <c r="AE81" s="505"/>
      <c r="AF81" s="505"/>
      <c r="AG81" s="505"/>
      <c r="AH81" s="505"/>
      <c r="AI81" s="505"/>
    </row>
    <row collapsed="false" customFormat="false" customHeight="true" hidden="false" ht="15" outlineLevel="0" r="82">
      <c r="P82" s="855"/>
      <c r="Q82" s="633"/>
      <c r="R82" s="505"/>
      <c r="S82" s="505"/>
      <c r="T82" s="909"/>
      <c r="U82" s="598"/>
      <c r="V82" s="505"/>
      <c r="W82" s="505"/>
      <c r="X82" s="505"/>
      <c r="Y82" s="505"/>
      <c r="Z82" s="505"/>
      <c r="AA82" s="505"/>
      <c r="AB82" s="505"/>
      <c r="AC82" s="505"/>
      <c r="AD82" s="505"/>
      <c r="AE82" s="505"/>
      <c r="AF82" s="505"/>
      <c r="AG82" s="505"/>
      <c r="AH82" s="505"/>
      <c r="AI82" s="505"/>
    </row>
    <row collapsed="false" customFormat="false" customHeight="true" hidden="false" ht="15" outlineLevel="0" r="83">
      <c r="P83" s="855"/>
      <c r="Q83" s="633"/>
      <c r="R83" s="505"/>
      <c r="S83" s="505"/>
      <c r="T83" s="909"/>
      <c r="U83" s="598"/>
      <c r="V83" s="505"/>
      <c r="W83" s="505"/>
      <c r="X83" s="505"/>
      <c r="Y83" s="505"/>
      <c r="Z83" s="505"/>
      <c r="AA83" s="505"/>
      <c r="AB83" s="505"/>
      <c r="AC83" s="505"/>
      <c r="AD83" s="505"/>
      <c r="AE83" s="505"/>
      <c r="AF83" s="505"/>
      <c r="AG83" s="505"/>
      <c r="AH83" s="505"/>
      <c r="AI83" s="505"/>
    </row>
    <row collapsed="false" customFormat="false" customHeight="true" hidden="false" ht="15" outlineLevel="0" r="84">
      <c r="P84" s="855"/>
      <c r="Q84" s="633"/>
      <c r="R84" s="505"/>
      <c r="S84" s="505"/>
      <c r="T84" s="909"/>
      <c r="U84" s="598"/>
      <c r="V84" s="505"/>
      <c r="W84" s="505"/>
      <c r="X84" s="505"/>
      <c r="Y84" s="505"/>
      <c r="Z84" s="505"/>
      <c r="AA84" s="505"/>
      <c r="AB84" s="505"/>
      <c r="AC84" s="505"/>
      <c r="AD84" s="505"/>
      <c r="AE84" s="505"/>
      <c r="AF84" s="505"/>
      <c r="AG84" s="505"/>
      <c r="AH84" s="505"/>
      <c r="AI84" s="505"/>
    </row>
    <row collapsed="false" customFormat="false" customHeight="true" hidden="false" ht="15" outlineLevel="0" r="85">
      <c r="P85" s="855"/>
      <c r="Q85" s="633"/>
      <c r="R85" s="505"/>
      <c r="S85" s="505"/>
      <c r="T85" s="909"/>
      <c r="U85" s="598"/>
      <c r="V85" s="505"/>
      <c r="W85" s="505"/>
      <c r="X85" s="505"/>
      <c r="Y85" s="505"/>
      <c r="Z85" s="505"/>
      <c r="AA85" s="505"/>
      <c r="AB85" s="505"/>
      <c r="AC85" s="505"/>
      <c r="AD85" s="505"/>
      <c r="AE85" s="505"/>
      <c r="AF85" s="505"/>
      <c r="AG85" s="505"/>
      <c r="AH85" s="505"/>
      <c r="AI85" s="505"/>
    </row>
    <row collapsed="false" customFormat="false" customHeight="true" hidden="false" ht="15" outlineLevel="0" r="86">
      <c r="P86" s="855"/>
      <c r="Q86" s="633"/>
      <c r="R86" s="505"/>
      <c r="S86" s="505"/>
      <c r="T86" s="909"/>
      <c r="U86" s="598"/>
      <c r="V86" s="505"/>
      <c r="W86" s="505"/>
      <c r="X86" s="505"/>
      <c r="Y86" s="505"/>
      <c r="Z86" s="505"/>
      <c r="AA86" s="505"/>
      <c r="AB86" s="505"/>
      <c r="AC86" s="505"/>
      <c r="AD86" s="505"/>
      <c r="AE86" s="505"/>
      <c r="AF86" s="505"/>
      <c r="AG86" s="505"/>
      <c r="AH86" s="505"/>
      <c r="AI86" s="505"/>
    </row>
    <row collapsed="false" customFormat="false" customHeight="true" hidden="false" ht="15" outlineLevel="0" r="87">
      <c r="P87" s="855"/>
      <c r="Q87" s="633"/>
      <c r="R87" s="505"/>
      <c r="S87" s="505"/>
      <c r="T87" s="909"/>
      <c r="U87" s="598"/>
      <c r="V87" s="505"/>
      <c r="W87" s="505"/>
      <c r="X87" s="505"/>
      <c r="Y87" s="505"/>
      <c r="Z87" s="505"/>
      <c r="AA87" s="505"/>
      <c r="AB87" s="505"/>
      <c r="AC87" s="505"/>
      <c r="AD87" s="505"/>
      <c r="AE87" s="505"/>
      <c r="AF87" s="505"/>
      <c r="AG87" s="505"/>
      <c r="AH87" s="505"/>
      <c r="AI87" s="505"/>
    </row>
    <row collapsed="false" customFormat="false" customHeight="true" hidden="false" ht="15" outlineLevel="0" r="88">
      <c r="P88" s="855"/>
      <c r="Q88" s="633"/>
      <c r="R88" s="505"/>
      <c r="S88" s="505"/>
      <c r="T88" s="909"/>
      <c r="U88" s="598"/>
      <c r="V88" s="505"/>
      <c r="W88" s="505"/>
      <c r="X88" s="505"/>
      <c r="Y88" s="505"/>
      <c r="Z88" s="505"/>
      <c r="AA88" s="505"/>
      <c r="AB88" s="505"/>
      <c r="AC88" s="505"/>
      <c r="AD88" s="505"/>
      <c r="AE88" s="505"/>
      <c r="AF88" s="505"/>
      <c r="AG88" s="505"/>
      <c r="AH88" s="505"/>
      <c r="AI88" s="505"/>
    </row>
    <row collapsed="false" customFormat="false" customHeight="true" hidden="false" ht="15" outlineLevel="0" r="89">
      <c r="P89" s="855"/>
      <c r="Q89" s="633"/>
      <c r="R89" s="505"/>
      <c r="S89" s="505"/>
      <c r="T89" s="909"/>
      <c r="U89" s="598"/>
      <c r="V89" s="505"/>
      <c r="W89" s="505"/>
      <c r="X89" s="505"/>
      <c r="Y89" s="505"/>
      <c r="Z89" s="505"/>
      <c r="AA89" s="505"/>
      <c r="AB89" s="505"/>
      <c r="AC89" s="505"/>
      <c r="AD89" s="505"/>
      <c r="AE89" s="505"/>
      <c r="AF89" s="505"/>
      <c r="AG89" s="505"/>
      <c r="AH89" s="505"/>
      <c r="AI89" s="505"/>
    </row>
    <row collapsed="false" customFormat="false" customHeight="true" hidden="false" ht="15" outlineLevel="0" r="90">
      <c r="P90" s="855"/>
      <c r="Q90" s="633"/>
      <c r="R90" s="505"/>
      <c r="S90" s="505"/>
      <c r="T90" s="909"/>
      <c r="U90" s="598"/>
      <c r="V90" s="505"/>
      <c r="W90" s="505"/>
      <c r="X90" s="505"/>
      <c r="Y90" s="505"/>
      <c r="Z90" s="505"/>
      <c r="AA90" s="505"/>
      <c r="AB90" s="505"/>
      <c r="AC90" s="505"/>
      <c r="AD90" s="505"/>
      <c r="AE90" s="505"/>
      <c r="AF90" s="505"/>
      <c r="AG90" s="505"/>
      <c r="AH90" s="505"/>
      <c r="AI90" s="505"/>
    </row>
    <row collapsed="false" customFormat="false" customHeight="true" hidden="false" ht="15" outlineLevel="0" r="91">
      <c r="P91" s="855"/>
      <c r="Q91" s="633"/>
      <c r="R91" s="505"/>
      <c r="S91" s="505"/>
      <c r="T91" s="909"/>
      <c r="U91" s="598"/>
      <c r="V91" s="505"/>
      <c r="W91" s="505"/>
      <c r="X91" s="505"/>
      <c r="Y91" s="505"/>
      <c r="Z91" s="505"/>
      <c r="AA91" s="505"/>
      <c r="AB91" s="505"/>
      <c r="AC91" s="505"/>
      <c r="AD91" s="505"/>
      <c r="AE91" s="505"/>
      <c r="AF91" s="505"/>
      <c r="AG91" s="505"/>
      <c r="AH91" s="505"/>
      <c r="AI91" s="505"/>
    </row>
    <row collapsed="false" customFormat="false" customHeight="true" hidden="false" ht="15" outlineLevel="0" r="92">
      <c r="P92" s="855"/>
      <c r="Q92" s="633"/>
      <c r="R92" s="505"/>
      <c r="S92" s="505"/>
      <c r="T92" s="909"/>
      <c r="U92" s="598"/>
      <c r="V92" s="505"/>
      <c r="W92" s="505"/>
      <c r="X92" s="505"/>
      <c r="Y92" s="505"/>
      <c r="Z92" s="505"/>
      <c r="AA92" s="505"/>
      <c r="AB92" s="505"/>
      <c r="AC92" s="505"/>
      <c r="AD92" s="505"/>
      <c r="AE92" s="505"/>
      <c r="AF92" s="505"/>
      <c r="AG92" s="505"/>
      <c r="AH92" s="505"/>
      <c r="AI92" s="505"/>
    </row>
    <row collapsed="false" customFormat="false" customHeight="true" hidden="false" ht="15" outlineLevel="0" r="93">
      <c r="P93" s="855"/>
      <c r="Q93" s="633"/>
      <c r="R93" s="505"/>
      <c r="S93" s="505"/>
      <c r="T93" s="909"/>
      <c r="U93" s="598"/>
      <c r="V93" s="505"/>
      <c r="W93" s="505"/>
      <c r="X93" s="505"/>
      <c r="Y93" s="505"/>
      <c r="Z93" s="505"/>
      <c r="AA93" s="505"/>
      <c r="AB93" s="505"/>
      <c r="AC93" s="505"/>
      <c r="AD93" s="505"/>
      <c r="AE93" s="505"/>
      <c r="AF93" s="505"/>
      <c r="AG93" s="505"/>
      <c r="AH93" s="505"/>
      <c r="AI93" s="505"/>
    </row>
    <row collapsed="false" customFormat="false" customHeight="true" hidden="false" ht="15" outlineLevel="0" r="94">
      <c r="P94" s="855"/>
      <c r="Q94" s="633"/>
      <c r="R94" s="505"/>
      <c r="S94" s="505"/>
      <c r="T94" s="909"/>
      <c r="U94" s="598"/>
      <c r="V94" s="505"/>
      <c r="W94" s="505"/>
      <c r="X94" s="505"/>
      <c r="Y94" s="505"/>
      <c r="Z94" s="505"/>
      <c r="AA94" s="505"/>
      <c r="AB94" s="505"/>
      <c r="AC94" s="505"/>
      <c r="AD94" s="505"/>
      <c r="AE94" s="505"/>
      <c r="AF94" s="505"/>
      <c r="AG94" s="505"/>
      <c r="AH94" s="505"/>
      <c r="AI94" s="505"/>
    </row>
    <row collapsed="false" customFormat="false" customHeight="true" hidden="false" ht="15" outlineLevel="0" r="95">
      <c r="P95" s="855"/>
      <c r="Q95" s="633"/>
      <c r="R95" s="505"/>
      <c r="S95" s="505"/>
      <c r="T95" s="909"/>
      <c r="U95" s="598"/>
      <c r="V95" s="505"/>
      <c r="W95" s="505"/>
      <c r="X95" s="505"/>
      <c r="Y95" s="505"/>
      <c r="Z95" s="505"/>
      <c r="AA95" s="505"/>
      <c r="AB95" s="505"/>
      <c r="AC95" s="505"/>
      <c r="AD95" s="505"/>
      <c r="AE95" s="505"/>
      <c r="AF95" s="505"/>
      <c r="AG95" s="505"/>
      <c r="AH95" s="505"/>
      <c r="AI95" s="505"/>
    </row>
    <row collapsed="false" customFormat="false" customHeight="true" hidden="false" ht="15" outlineLevel="0" r="96">
      <c r="P96" s="855"/>
      <c r="Q96" s="633"/>
      <c r="R96" s="505"/>
      <c r="S96" s="505"/>
      <c r="T96" s="909"/>
      <c r="U96" s="598"/>
      <c r="V96" s="505"/>
      <c r="W96" s="505"/>
      <c r="X96" s="505"/>
      <c r="Y96" s="505"/>
      <c r="Z96" s="505"/>
      <c r="AA96" s="505"/>
      <c r="AB96" s="505"/>
      <c r="AC96" s="505"/>
      <c r="AD96" s="505"/>
      <c r="AE96" s="505"/>
      <c r="AF96" s="505"/>
      <c r="AG96" s="505"/>
      <c r="AH96" s="505"/>
      <c r="AI96" s="505"/>
    </row>
    <row collapsed="false" customFormat="false" customHeight="true" hidden="false" ht="15" outlineLevel="0" r="97">
      <c r="P97" s="855"/>
      <c r="Q97" s="633"/>
      <c r="R97" s="505"/>
      <c r="S97" s="505"/>
      <c r="T97" s="909"/>
      <c r="U97" s="598"/>
      <c r="V97" s="505"/>
      <c r="W97" s="505"/>
      <c r="X97" s="505"/>
      <c r="Y97" s="505"/>
      <c r="Z97" s="505"/>
      <c r="AA97" s="505"/>
      <c r="AB97" s="505"/>
      <c r="AC97" s="505"/>
      <c r="AD97" s="505"/>
      <c r="AE97" s="505"/>
      <c r="AF97" s="505"/>
      <c r="AG97" s="505"/>
      <c r="AH97" s="505"/>
      <c r="AI97" s="505"/>
    </row>
    <row collapsed="false" customFormat="false" customHeight="true" hidden="false" ht="15" outlineLevel="0" r="98">
      <c r="P98" s="855"/>
      <c r="Q98" s="633"/>
      <c r="R98" s="505"/>
      <c r="S98" s="505"/>
      <c r="T98" s="909"/>
      <c r="U98" s="598"/>
      <c r="V98" s="505"/>
      <c r="W98" s="505"/>
      <c r="X98" s="505"/>
      <c r="Y98" s="505"/>
      <c r="Z98" s="505"/>
      <c r="AA98" s="505"/>
      <c r="AB98" s="505"/>
      <c r="AC98" s="505"/>
      <c r="AD98" s="505"/>
      <c r="AE98" s="505"/>
      <c r="AF98" s="505"/>
      <c r="AG98" s="505"/>
      <c r="AH98" s="505"/>
      <c r="AI98" s="505"/>
    </row>
    <row collapsed="false" customFormat="false" customHeight="true" hidden="false" ht="15" outlineLevel="0" r="99">
      <c r="P99" s="855"/>
      <c r="Q99" s="633"/>
      <c r="R99" s="505"/>
      <c r="S99" s="505"/>
      <c r="T99" s="909"/>
      <c r="U99" s="598"/>
      <c r="V99" s="505"/>
      <c r="W99" s="505"/>
      <c r="X99" s="505"/>
      <c r="Y99" s="505"/>
      <c r="Z99" s="505"/>
      <c r="AA99" s="505"/>
      <c r="AB99" s="505"/>
      <c r="AC99" s="505"/>
      <c r="AD99" s="505"/>
      <c r="AE99" s="505"/>
      <c r="AF99" s="505"/>
      <c r="AG99" s="505"/>
      <c r="AH99" s="505"/>
      <c r="AI99" s="505"/>
    </row>
    <row collapsed="false" customFormat="false" customHeight="true" hidden="false" ht="15" outlineLevel="0" r="100">
      <c r="P100" s="855"/>
      <c r="Q100" s="633"/>
      <c r="R100" s="505"/>
      <c r="S100" s="505"/>
      <c r="T100" s="909"/>
      <c r="U100" s="598"/>
      <c r="V100" s="505"/>
      <c r="W100" s="505"/>
      <c r="X100" s="505"/>
      <c r="Y100" s="505"/>
      <c r="Z100" s="505"/>
      <c r="AA100" s="505"/>
      <c r="AB100" s="505"/>
      <c r="AC100" s="505"/>
      <c r="AD100" s="505"/>
      <c r="AE100" s="505"/>
      <c r="AF100" s="505"/>
      <c r="AG100" s="505"/>
      <c r="AH100" s="505"/>
      <c r="AI100" s="505"/>
    </row>
    <row collapsed="false" customFormat="false" customHeight="true" hidden="false" ht="15" outlineLevel="0" r="101">
      <c r="P101" s="855"/>
      <c r="Q101" s="633"/>
      <c r="R101" s="505"/>
      <c r="S101" s="505"/>
      <c r="T101" s="909"/>
      <c r="U101" s="598"/>
      <c r="V101" s="505"/>
      <c r="W101" s="505"/>
      <c r="X101" s="505"/>
      <c r="Y101" s="505"/>
      <c r="Z101" s="505"/>
      <c r="AA101" s="505"/>
      <c r="AB101" s="505"/>
      <c r="AC101" s="505"/>
      <c r="AD101" s="505"/>
      <c r="AE101" s="505"/>
      <c r="AF101" s="505"/>
      <c r="AG101" s="505"/>
      <c r="AH101" s="505"/>
      <c r="AI101" s="505"/>
    </row>
    <row collapsed="false" customFormat="false" customHeight="true" hidden="false" ht="15" outlineLevel="0" r="102">
      <c r="P102" s="855"/>
      <c r="Q102" s="633"/>
      <c r="R102" s="505"/>
      <c r="S102" s="505"/>
      <c r="T102" s="909"/>
      <c r="U102" s="598"/>
      <c r="V102" s="505"/>
      <c r="W102" s="505"/>
      <c r="X102" s="505"/>
      <c r="Y102" s="505"/>
      <c r="Z102" s="505"/>
      <c r="AA102" s="505"/>
      <c r="AB102" s="505"/>
      <c r="AC102" s="505"/>
      <c r="AD102" s="505"/>
      <c r="AE102" s="505"/>
      <c r="AF102" s="505"/>
      <c r="AG102" s="505"/>
      <c r="AH102" s="505"/>
      <c r="AI102" s="505"/>
    </row>
    <row collapsed="false" customFormat="false" customHeight="true" hidden="false" ht="15" outlineLevel="0" r="103">
      <c r="P103" s="855"/>
      <c r="Q103" s="633"/>
      <c r="R103" s="505"/>
      <c r="S103" s="505"/>
      <c r="T103" s="909"/>
      <c r="U103" s="598"/>
      <c r="V103" s="505"/>
      <c r="W103" s="505"/>
      <c r="X103" s="505"/>
      <c r="Y103" s="505"/>
      <c r="Z103" s="505"/>
      <c r="AA103" s="505"/>
      <c r="AB103" s="505"/>
      <c r="AC103" s="505"/>
      <c r="AD103" s="505"/>
      <c r="AE103" s="505"/>
      <c r="AF103" s="505"/>
      <c r="AG103" s="505"/>
      <c r="AH103" s="505"/>
      <c r="AI103" s="505"/>
    </row>
    <row collapsed="false" customFormat="false" customHeight="false" hidden="false" ht="14" outlineLevel="0" r="104">
      <c r="P104" s="855"/>
      <c r="Q104" s="633"/>
      <c r="R104" s="505"/>
      <c r="S104" s="505"/>
      <c r="T104" s="909"/>
      <c r="U104" s="598"/>
      <c r="V104" s="505"/>
      <c r="W104" s="505"/>
      <c r="X104" s="505"/>
      <c r="Y104" s="505"/>
      <c r="Z104" s="505"/>
      <c r="AA104" s="505"/>
      <c r="AB104" s="505"/>
      <c r="AC104" s="505"/>
      <c r="AD104" s="505"/>
      <c r="AE104" s="505"/>
      <c r="AF104" s="505"/>
      <c r="AG104" s="505"/>
      <c r="AH104" s="505"/>
      <c r="AI104" s="505"/>
    </row>
    <row collapsed="false" customFormat="false" customHeight="false" hidden="false" ht="14" outlineLevel="0" r="105">
      <c r="P105" s="855"/>
      <c r="Q105" s="633"/>
      <c r="R105" s="505"/>
      <c r="S105" s="505"/>
      <c r="T105" s="909"/>
      <c r="U105" s="598"/>
      <c r="V105" s="505"/>
      <c r="W105" s="505"/>
      <c r="X105" s="505"/>
      <c r="Y105" s="505"/>
      <c r="Z105" s="505"/>
      <c r="AA105" s="505"/>
      <c r="AB105" s="505"/>
      <c r="AC105" s="505"/>
      <c r="AD105" s="505"/>
      <c r="AE105" s="505"/>
      <c r="AF105" s="505"/>
      <c r="AG105" s="505"/>
      <c r="AH105" s="505"/>
      <c r="AI105" s="505"/>
    </row>
    <row collapsed="false" customFormat="false" customHeight="false" hidden="false" ht="14" outlineLevel="0" r="106">
      <c r="P106" s="855"/>
      <c r="Q106" s="633"/>
      <c r="R106" s="505"/>
      <c r="S106" s="505"/>
      <c r="T106" s="909"/>
      <c r="U106" s="598"/>
      <c r="V106" s="505"/>
      <c r="W106" s="505"/>
      <c r="X106" s="505"/>
      <c r="Y106" s="505"/>
      <c r="Z106" s="505"/>
      <c r="AA106" s="505"/>
      <c r="AB106" s="505"/>
      <c r="AC106" s="505"/>
      <c r="AD106" s="505"/>
      <c r="AE106" s="505"/>
      <c r="AF106" s="505"/>
      <c r="AG106" s="505"/>
      <c r="AH106" s="505"/>
      <c r="AI106" s="505"/>
    </row>
    <row collapsed="false" customFormat="false" customHeight="false" hidden="false" ht="14" outlineLevel="0" r="107">
      <c r="P107" s="855"/>
      <c r="Q107" s="633"/>
      <c r="R107" s="505"/>
      <c r="S107" s="505"/>
      <c r="T107" s="909"/>
      <c r="U107" s="598"/>
      <c r="V107" s="505"/>
      <c r="W107" s="505"/>
      <c r="X107" s="505"/>
      <c r="Y107" s="505"/>
      <c r="Z107" s="505"/>
      <c r="AA107" s="505"/>
      <c r="AB107" s="505"/>
      <c r="AC107" s="505"/>
      <c r="AD107" s="505"/>
      <c r="AE107" s="505"/>
      <c r="AF107" s="505"/>
      <c r="AG107" s="505"/>
      <c r="AH107" s="505"/>
      <c r="AI107" s="505"/>
    </row>
    <row collapsed="false" customFormat="false" customHeight="false" hidden="false" ht="14" outlineLevel="0" r="108">
      <c r="P108" s="855"/>
      <c r="Q108" s="633"/>
      <c r="R108" s="505"/>
      <c r="S108" s="505"/>
      <c r="T108" s="909"/>
      <c r="U108" s="598"/>
      <c r="V108" s="505"/>
      <c r="W108" s="505"/>
      <c r="X108" s="505"/>
      <c r="Y108" s="505"/>
      <c r="Z108" s="505"/>
      <c r="AA108" s="505"/>
      <c r="AB108" s="505"/>
      <c r="AC108" s="505"/>
      <c r="AD108" s="505"/>
      <c r="AE108" s="505"/>
      <c r="AF108" s="505"/>
      <c r="AG108" s="505"/>
      <c r="AH108" s="505"/>
      <c r="AI108" s="505"/>
    </row>
    <row collapsed="false" customFormat="false" customHeight="false" hidden="false" ht="14" outlineLevel="0" r="109">
      <c r="P109" s="855"/>
      <c r="Q109" s="633"/>
      <c r="R109" s="505"/>
      <c r="S109" s="505"/>
      <c r="T109" s="909"/>
      <c r="U109" s="598"/>
      <c r="V109" s="505"/>
      <c r="W109" s="505"/>
      <c r="X109" s="505"/>
      <c r="Y109" s="505"/>
      <c r="Z109" s="505"/>
      <c r="AA109" s="505"/>
      <c r="AB109" s="505"/>
      <c r="AC109" s="505"/>
      <c r="AD109" s="505"/>
      <c r="AE109" s="505"/>
      <c r="AF109" s="505"/>
      <c r="AG109" s="505"/>
      <c r="AH109" s="505"/>
      <c r="AI109" s="505"/>
    </row>
    <row collapsed="false" customFormat="false" customHeight="false" hidden="false" ht="14" outlineLevel="0" r="110">
      <c r="P110" s="855"/>
      <c r="Q110" s="633"/>
      <c r="R110" s="505"/>
      <c r="S110" s="505"/>
      <c r="T110" s="909"/>
      <c r="U110" s="598"/>
      <c r="V110" s="505"/>
      <c r="W110" s="505"/>
      <c r="X110" s="505"/>
      <c r="Y110" s="505"/>
      <c r="Z110" s="505"/>
      <c r="AA110" s="505"/>
      <c r="AB110" s="505"/>
      <c r="AC110" s="505"/>
      <c r="AD110" s="505"/>
      <c r="AE110" s="505"/>
      <c r="AF110" s="505"/>
      <c r="AG110" s="505"/>
      <c r="AH110" s="505"/>
      <c r="AI110" s="505"/>
    </row>
    <row collapsed="false" customFormat="false" customHeight="false" hidden="false" ht="14" outlineLevel="0" r="111">
      <c r="P111" s="855"/>
      <c r="Q111" s="633"/>
      <c r="R111" s="505"/>
      <c r="S111" s="505"/>
      <c r="T111" s="909"/>
      <c r="U111" s="598"/>
      <c r="V111" s="505"/>
      <c r="W111" s="505"/>
      <c r="X111" s="505"/>
      <c r="Y111" s="505"/>
      <c r="Z111" s="505"/>
      <c r="AA111" s="505"/>
      <c r="AB111" s="505"/>
      <c r="AC111" s="505"/>
      <c r="AD111" s="505"/>
      <c r="AE111" s="505"/>
      <c r="AF111" s="505"/>
      <c r="AG111" s="505"/>
      <c r="AH111" s="505"/>
      <c r="AI111" s="505"/>
    </row>
    <row collapsed="false" customFormat="false" customHeight="false" hidden="false" ht="14" outlineLevel="0" r="112">
      <c r="P112" s="855"/>
      <c r="Q112" s="633"/>
      <c r="R112" s="505"/>
      <c r="S112" s="505"/>
      <c r="T112" s="909"/>
      <c r="U112" s="598"/>
      <c r="V112" s="505"/>
      <c r="W112" s="505"/>
      <c r="X112" s="505"/>
      <c r="Y112" s="505"/>
      <c r="Z112" s="505"/>
      <c r="AA112" s="505"/>
      <c r="AB112" s="505"/>
      <c r="AC112" s="505"/>
      <c r="AD112" s="505"/>
      <c r="AE112" s="505"/>
      <c r="AF112" s="505"/>
      <c r="AG112" s="505"/>
      <c r="AH112" s="505"/>
      <c r="AI112" s="505"/>
    </row>
    <row collapsed="false" customFormat="false" customHeight="false" hidden="false" ht="14" outlineLevel="0" r="113">
      <c r="P113" s="855"/>
      <c r="Q113" s="633"/>
      <c r="R113" s="505"/>
      <c r="S113" s="505"/>
      <c r="T113" s="909"/>
      <c r="U113" s="598"/>
      <c r="V113" s="505"/>
      <c r="W113" s="505"/>
      <c r="X113" s="505"/>
      <c r="Y113" s="505"/>
      <c r="Z113" s="505"/>
      <c r="AA113" s="505"/>
      <c r="AB113" s="505"/>
      <c r="AC113" s="505"/>
      <c r="AD113" s="505"/>
      <c r="AE113" s="505"/>
      <c r="AF113" s="505"/>
      <c r="AG113" s="505"/>
      <c r="AH113" s="505"/>
      <c r="AI113" s="505"/>
    </row>
    <row collapsed="false" customFormat="false" customHeight="false" hidden="false" ht="14" outlineLevel="0" r="114">
      <c r="P114" s="855"/>
      <c r="Q114" s="633"/>
      <c r="R114" s="505"/>
      <c r="S114" s="505"/>
      <c r="T114" s="909"/>
      <c r="U114" s="598"/>
      <c r="V114" s="505"/>
      <c r="W114" s="505"/>
      <c r="X114" s="505"/>
      <c r="Y114" s="505"/>
      <c r="Z114" s="505"/>
      <c r="AA114" s="505"/>
      <c r="AB114" s="505"/>
      <c r="AC114" s="505"/>
      <c r="AD114" s="505"/>
      <c r="AE114" s="505"/>
      <c r="AF114" s="505"/>
      <c r="AG114" s="505"/>
      <c r="AH114" s="505"/>
      <c r="AI114" s="505"/>
    </row>
    <row collapsed="false" customFormat="false" customHeight="false" hidden="false" ht="14" outlineLevel="0" r="115">
      <c r="P115" s="855"/>
      <c r="Q115" s="633"/>
      <c r="R115" s="505"/>
      <c r="S115" s="505"/>
      <c r="T115" s="909"/>
      <c r="U115" s="598"/>
      <c r="V115" s="505"/>
      <c r="W115" s="505"/>
      <c r="X115" s="505"/>
      <c r="Y115" s="505"/>
      <c r="Z115" s="505"/>
      <c r="AA115" s="505"/>
      <c r="AB115" s="505"/>
      <c r="AC115" s="505"/>
      <c r="AD115" s="505"/>
      <c r="AE115" s="505"/>
      <c r="AF115" s="505"/>
      <c r="AG115" s="505"/>
      <c r="AH115" s="505"/>
      <c r="AI115" s="505"/>
    </row>
    <row collapsed="false" customFormat="false" customHeight="false" hidden="false" ht="14" outlineLevel="0" r="116">
      <c r="P116" s="855"/>
      <c r="Q116" s="633"/>
      <c r="R116" s="505"/>
      <c r="S116" s="505"/>
      <c r="T116" s="909"/>
      <c r="U116" s="598"/>
      <c r="V116" s="505"/>
      <c r="W116" s="505"/>
      <c r="X116" s="505"/>
      <c r="Y116" s="505"/>
      <c r="Z116" s="505"/>
      <c r="AA116" s="505"/>
      <c r="AB116" s="505"/>
      <c r="AC116" s="505"/>
      <c r="AD116" s="505"/>
      <c r="AE116" s="505"/>
      <c r="AF116" s="505"/>
      <c r="AG116" s="505"/>
      <c r="AH116" s="505"/>
      <c r="AI116" s="505"/>
    </row>
    <row collapsed="false" customFormat="false" customHeight="false" hidden="false" ht="14" outlineLevel="0" r="117">
      <c r="P117" s="855"/>
      <c r="Q117" s="633"/>
      <c r="R117" s="505"/>
      <c r="S117" s="505"/>
      <c r="T117" s="909"/>
      <c r="U117" s="598"/>
      <c r="V117" s="505"/>
      <c r="W117" s="505"/>
      <c r="X117" s="505"/>
      <c r="Y117" s="505"/>
      <c r="Z117" s="505"/>
      <c r="AA117" s="505"/>
      <c r="AB117" s="505"/>
      <c r="AC117" s="505"/>
      <c r="AD117" s="505"/>
      <c r="AE117" s="505"/>
      <c r="AF117" s="505"/>
      <c r="AG117" s="505"/>
      <c r="AH117" s="505"/>
      <c r="AI117" s="505"/>
    </row>
    <row collapsed="false" customFormat="false" customHeight="false" hidden="false" ht="14" outlineLevel="0" r="118">
      <c r="P118" s="920"/>
      <c r="Q118" s="633"/>
      <c r="R118" s="505"/>
      <c r="S118" s="505"/>
      <c r="T118" s="909"/>
      <c r="U118" s="598"/>
      <c r="V118" s="505"/>
      <c r="W118" s="505"/>
      <c r="X118" s="505"/>
      <c r="Y118" s="505"/>
      <c r="Z118" s="505"/>
      <c r="AA118" s="505"/>
      <c r="AB118" s="505"/>
      <c r="AC118" s="505"/>
      <c r="AD118" s="505"/>
      <c r="AE118" s="505"/>
      <c r="AF118" s="505"/>
      <c r="AG118" s="505"/>
      <c r="AH118" s="505"/>
      <c r="AI118" s="505"/>
    </row>
    <row collapsed="false" customFormat="false" customHeight="false" hidden="false" ht="14" outlineLevel="0" r="119">
      <c r="P119" s="855"/>
      <c r="Q119" s="633"/>
      <c r="R119" s="505"/>
      <c r="S119" s="505"/>
      <c r="T119" s="909"/>
      <c r="U119" s="598"/>
      <c r="V119" s="505"/>
      <c r="W119" s="505"/>
      <c r="X119" s="505"/>
      <c r="Y119" s="505"/>
      <c r="Z119" s="505"/>
      <c r="AA119" s="505"/>
      <c r="AB119" s="505"/>
      <c r="AC119" s="505"/>
      <c r="AD119" s="505"/>
      <c r="AE119" s="505"/>
      <c r="AF119" s="505"/>
      <c r="AG119" s="505"/>
      <c r="AH119" s="505"/>
      <c r="AI119" s="505"/>
    </row>
    <row collapsed="false" customFormat="false" customHeight="false" hidden="false" ht="14" outlineLevel="0" r="120">
      <c r="P120" s="855"/>
      <c r="Q120" s="633"/>
      <c r="R120" s="505"/>
      <c r="S120" s="505"/>
      <c r="T120" s="909"/>
      <c r="U120" s="598"/>
      <c r="V120" s="505"/>
      <c r="W120" s="505"/>
      <c r="X120" s="505"/>
      <c r="Y120" s="505"/>
      <c r="Z120" s="505"/>
      <c r="AA120" s="505"/>
      <c r="AB120" s="505"/>
      <c r="AC120" s="505"/>
      <c r="AD120" s="505"/>
      <c r="AE120" s="505"/>
      <c r="AF120" s="505"/>
      <c r="AG120" s="505"/>
      <c r="AH120" s="505"/>
      <c r="AI120" s="505"/>
    </row>
    <row collapsed="false" customFormat="false" customHeight="false" hidden="false" ht="14" outlineLevel="0" r="121">
      <c r="P121" s="855"/>
      <c r="Q121" s="633"/>
      <c r="R121" s="505"/>
      <c r="S121" s="505"/>
      <c r="T121" s="909"/>
      <c r="U121" s="598"/>
      <c r="V121" s="505"/>
      <c r="W121" s="505"/>
      <c r="X121" s="505"/>
      <c r="Y121" s="505"/>
      <c r="Z121" s="505"/>
      <c r="AA121" s="505"/>
      <c r="AB121" s="505"/>
      <c r="AC121" s="505"/>
      <c r="AD121" s="505"/>
      <c r="AE121" s="505"/>
      <c r="AF121" s="505"/>
      <c r="AG121" s="505"/>
      <c r="AH121" s="505"/>
      <c r="AI121" s="505"/>
    </row>
    <row collapsed="false" customFormat="false" customHeight="false" hidden="false" ht="14" outlineLevel="0" r="122">
      <c r="P122" s="855"/>
      <c r="Q122" s="633"/>
      <c r="R122" s="505"/>
      <c r="S122" s="505"/>
      <c r="T122" s="909"/>
      <c r="U122" s="598"/>
      <c r="V122" s="505"/>
      <c r="W122" s="505"/>
      <c r="X122" s="505"/>
      <c r="Y122" s="505"/>
      <c r="Z122" s="505"/>
      <c r="AA122" s="505"/>
      <c r="AB122" s="505"/>
      <c r="AC122" s="505"/>
      <c r="AD122" s="505"/>
      <c r="AE122" s="505"/>
      <c r="AF122" s="505"/>
      <c r="AG122" s="505"/>
      <c r="AH122" s="505"/>
      <c r="AI122" s="505"/>
    </row>
    <row collapsed="false" customFormat="false" customHeight="false" hidden="false" ht="14" outlineLevel="0" r="123">
      <c r="P123" s="855"/>
      <c r="Q123" s="633"/>
      <c r="R123" s="505"/>
      <c r="S123" s="505"/>
      <c r="T123" s="909"/>
      <c r="U123" s="598"/>
      <c r="V123" s="505"/>
      <c r="W123" s="505"/>
      <c r="X123" s="505"/>
      <c r="Y123" s="505"/>
      <c r="Z123" s="505"/>
      <c r="AA123" s="505"/>
      <c r="AB123" s="505"/>
      <c r="AC123" s="505"/>
      <c r="AD123" s="505"/>
      <c r="AE123" s="505"/>
      <c r="AF123" s="505"/>
      <c r="AG123" s="505"/>
      <c r="AH123" s="505"/>
      <c r="AI123" s="505"/>
    </row>
    <row collapsed="false" customFormat="false" customHeight="false" hidden="false" ht="14" outlineLevel="0" r="124">
      <c r="P124" s="855"/>
      <c r="Q124" s="633"/>
      <c r="R124" s="505"/>
      <c r="S124" s="505"/>
      <c r="T124" s="909"/>
      <c r="U124" s="598"/>
      <c r="V124" s="505"/>
      <c r="W124" s="505"/>
      <c r="X124" s="505"/>
      <c r="Y124" s="505"/>
      <c r="Z124" s="505"/>
      <c r="AA124" s="505"/>
      <c r="AB124" s="505"/>
      <c r="AC124" s="505"/>
      <c r="AD124" s="505"/>
      <c r="AE124" s="505"/>
      <c r="AF124" s="505"/>
      <c r="AG124" s="505"/>
      <c r="AH124" s="505"/>
      <c r="AI124" s="505"/>
    </row>
    <row collapsed="false" customFormat="false" customHeight="false" hidden="false" ht="14" outlineLevel="0" r="125">
      <c r="P125" s="855"/>
      <c r="Q125" s="633"/>
      <c r="R125" s="505"/>
      <c r="S125" s="505"/>
      <c r="T125" s="909"/>
      <c r="U125" s="598"/>
      <c r="V125" s="505"/>
      <c r="W125" s="505"/>
      <c r="X125" s="505"/>
      <c r="Y125" s="505"/>
      <c r="Z125" s="505"/>
      <c r="AA125" s="505"/>
      <c r="AB125" s="505"/>
      <c r="AC125" s="505"/>
      <c r="AD125" s="505"/>
      <c r="AE125" s="505"/>
      <c r="AF125" s="505"/>
      <c r="AG125" s="505"/>
      <c r="AH125" s="505"/>
      <c r="AI125" s="505"/>
    </row>
    <row collapsed="false" customFormat="false" customHeight="false" hidden="false" ht="14" outlineLevel="0" r="126">
      <c r="P126" s="855"/>
      <c r="Q126" s="633"/>
      <c r="R126" s="505"/>
      <c r="S126" s="505"/>
      <c r="T126" s="909"/>
      <c r="U126" s="598"/>
      <c r="V126" s="505"/>
      <c r="W126" s="505"/>
      <c r="X126" s="505"/>
      <c r="Y126" s="505"/>
      <c r="Z126" s="505"/>
      <c r="AA126" s="505"/>
      <c r="AB126" s="505"/>
      <c r="AC126" s="505"/>
      <c r="AD126" s="505"/>
      <c r="AE126" s="505"/>
      <c r="AF126" s="505"/>
      <c r="AG126" s="505"/>
      <c r="AH126" s="505"/>
      <c r="AI126" s="505"/>
    </row>
    <row collapsed="false" customFormat="false" customHeight="false" hidden="false" ht="14" outlineLevel="0" r="127">
      <c r="P127" s="855"/>
      <c r="Q127" s="633"/>
      <c r="R127" s="505"/>
      <c r="S127" s="505"/>
      <c r="T127" s="909"/>
      <c r="U127" s="598"/>
      <c r="V127" s="505"/>
      <c r="W127" s="505"/>
      <c r="X127" s="505"/>
      <c r="Y127" s="505"/>
      <c r="Z127" s="505"/>
      <c r="AA127" s="505"/>
      <c r="AB127" s="505"/>
      <c r="AC127" s="505"/>
      <c r="AD127" s="505"/>
      <c r="AE127" s="505"/>
      <c r="AF127" s="505"/>
      <c r="AG127" s="505"/>
      <c r="AH127" s="505"/>
      <c r="AI127" s="505"/>
    </row>
    <row collapsed="false" customFormat="false" customHeight="false" hidden="false" ht="14" outlineLevel="0" r="128">
      <c r="P128" s="855"/>
      <c r="Q128" s="633"/>
      <c r="R128" s="505"/>
      <c r="S128" s="505"/>
      <c r="T128" s="909"/>
      <c r="U128" s="598"/>
      <c r="V128" s="505"/>
      <c r="W128" s="505"/>
      <c r="X128" s="505"/>
      <c r="Y128" s="505"/>
      <c r="Z128" s="505"/>
      <c r="AA128" s="505"/>
      <c r="AB128" s="505"/>
      <c r="AC128" s="505"/>
      <c r="AD128" s="505"/>
      <c r="AE128" s="505"/>
      <c r="AF128" s="505"/>
      <c r="AG128" s="505"/>
      <c r="AH128" s="505"/>
      <c r="AI128" s="505"/>
    </row>
    <row collapsed="false" customFormat="false" customHeight="false" hidden="false" ht="14" outlineLevel="0" r="129">
      <c r="P129" s="855"/>
      <c r="Q129" s="633"/>
      <c r="R129" s="505"/>
      <c r="S129" s="505"/>
      <c r="T129" s="909"/>
      <c r="U129" s="598"/>
      <c r="V129" s="505"/>
      <c r="W129" s="505"/>
      <c r="X129" s="505"/>
      <c r="Y129" s="505"/>
      <c r="Z129" s="505"/>
      <c r="AA129" s="505"/>
      <c r="AB129" s="505"/>
      <c r="AC129" s="505"/>
      <c r="AD129" s="505"/>
      <c r="AE129" s="505"/>
      <c r="AF129" s="505"/>
      <c r="AG129" s="505"/>
      <c r="AH129" s="505"/>
      <c r="AI129" s="505"/>
    </row>
    <row collapsed="false" customFormat="false" customHeight="false" hidden="false" ht="14" outlineLevel="0" r="130">
      <c r="P130" s="855"/>
      <c r="Q130" s="633"/>
      <c r="R130" s="505"/>
      <c r="S130" s="505"/>
      <c r="T130" s="909"/>
      <c r="U130" s="598"/>
      <c r="V130" s="505"/>
      <c r="W130" s="505"/>
      <c r="X130" s="505"/>
      <c r="Y130" s="505"/>
      <c r="Z130" s="505"/>
      <c r="AA130" s="505"/>
      <c r="AB130" s="505"/>
      <c r="AC130" s="505"/>
      <c r="AD130" s="505"/>
      <c r="AE130" s="505"/>
      <c r="AF130" s="505"/>
      <c r="AG130" s="505"/>
      <c r="AH130" s="505"/>
      <c r="AI130" s="505"/>
    </row>
    <row collapsed="false" customFormat="false" customHeight="false" hidden="false" ht="14" outlineLevel="0" r="131">
      <c r="P131" s="855"/>
      <c r="Q131" s="633"/>
      <c r="R131" s="505"/>
      <c r="S131" s="505"/>
      <c r="T131" s="909"/>
      <c r="U131" s="598"/>
      <c r="V131" s="505"/>
      <c r="W131" s="505"/>
      <c r="X131" s="505"/>
      <c r="Y131" s="505"/>
      <c r="Z131" s="505"/>
      <c r="AA131" s="505"/>
      <c r="AB131" s="505"/>
      <c r="AC131" s="505"/>
      <c r="AD131" s="505"/>
      <c r="AE131" s="505"/>
      <c r="AF131" s="505"/>
      <c r="AG131" s="505"/>
      <c r="AH131" s="505"/>
      <c r="AI131" s="505"/>
    </row>
    <row collapsed="false" customFormat="false" customHeight="false" hidden="false" ht="14" outlineLevel="0" r="132">
      <c r="P132" s="855"/>
      <c r="Q132" s="633"/>
      <c r="R132" s="505"/>
      <c r="S132" s="505"/>
      <c r="T132" s="909"/>
      <c r="U132" s="598"/>
      <c r="V132" s="505"/>
      <c r="W132" s="505"/>
      <c r="X132" s="505"/>
      <c r="Y132" s="505"/>
      <c r="Z132" s="505"/>
      <c r="AA132" s="505"/>
      <c r="AB132" s="505"/>
      <c r="AC132" s="505"/>
      <c r="AD132" s="505"/>
      <c r="AE132" s="505"/>
      <c r="AF132" s="505"/>
      <c r="AG132" s="505"/>
      <c r="AH132" s="505"/>
      <c r="AI132" s="505"/>
    </row>
    <row collapsed="false" customFormat="false" customHeight="false" hidden="false" ht="14" outlineLevel="0" r="133">
      <c r="P133" s="855"/>
      <c r="Q133" s="633"/>
      <c r="R133" s="505"/>
      <c r="S133" s="505"/>
      <c r="T133" s="909"/>
      <c r="U133" s="598"/>
      <c r="V133" s="505"/>
      <c r="W133" s="505"/>
      <c r="X133" s="505"/>
      <c r="Y133" s="505"/>
      <c r="Z133" s="505"/>
      <c r="AA133" s="505"/>
      <c r="AB133" s="505"/>
      <c r="AC133" s="505"/>
      <c r="AD133" s="505"/>
      <c r="AE133" s="505"/>
      <c r="AF133" s="505"/>
      <c r="AG133" s="505"/>
      <c r="AH133" s="505"/>
      <c r="AI133" s="505"/>
    </row>
    <row collapsed="false" customFormat="false" customHeight="false" hidden="false" ht="14" outlineLevel="0" r="134">
      <c r="P134" s="855"/>
      <c r="Q134" s="633"/>
      <c r="R134" s="505"/>
      <c r="S134" s="505"/>
      <c r="T134" s="909"/>
      <c r="U134" s="598"/>
      <c r="V134" s="505"/>
      <c r="W134" s="505"/>
      <c r="X134" s="505"/>
      <c r="Y134" s="505"/>
      <c r="Z134" s="505"/>
      <c r="AA134" s="505"/>
      <c r="AB134" s="505"/>
      <c r="AC134" s="505"/>
      <c r="AD134" s="505"/>
      <c r="AE134" s="505"/>
      <c r="AF134" s="505"/>
      <c r="AG134" s="505"/>
      <c r="AH134" s="505"/>
      <c r="AI134" s="505"/>
    </row>
    <row collapsed="false" customFormat="false" customHeight="false" hidden="false" ht="14" outlineLevel="0" r="135">
      <c r="P135" s="855"/>
      <c r="Q135" s="633"/>
      <c r="R135" s="505"/>
      <c r="S135" s="505"/>
      <c r="T135" s="909"/>
      <c r="U135" s="598"/>
      <c r="V135" s="505"/>
      <c r="W135" s="505"/>
      <c r="X135" s="505"/>
      <c r="Y135" s="505"/>
      <c r="Z135" s="505"/>
      <c r="AA135" s="505"/>
      <c r="AB135" s="505"/>
      <c r="AC135" s="505"/>
      <c r="AD135" s="505"/>
      <c r="AE135" s="505"/>
      <c r="AF135" s="505"/>
      <c r="AG135" s="505"/>
      <c r="AH135" s="505"/>
      <c r="AI135" s="505"/>
    </row>
    <row collapsed="false" customFormat="false" customHeight="false" hidden="false" ht="14" outlineLevel="0" r="136">
      <c r="P136" s="855"/>
      <c r="Q136" s="633"/>
      <c r="R136" s="505"/>
      <c r="S136" s="505"/>
      <c r="T136" s="909"/>
      <c r="U136" s="598"/>
      <c r="V136" s="505"/>
      <c r="W136" s="505"/>
      <c r="X136" s="505"/>
      <c r="Y136" s="505"/>
      <c r="Z136" s="505"/>
      <c r="AA136" s="505"/>
      <c r="AB136" s="505"/>
      <c r="AC136" s="505"/>
      <c r="AD136" s="505"/>
      <c r="AE136" s="505"/>
      <c r="AF136" s="505"/>
      <c r="AG136" s="505"/>
      <c r="AH136" s="505"/>
      <c r="AI136" s="505"/>
    </row>
    <row collapsed="false" customFormat="false" customHeight="false" hidden="false" ht="14" outlineLevel="0" r="137">
      <c r="P137" s="855"/>
      <c r="Q137" s="633"/>
      <c r="R137" s="505"/>
      <c r="S137" s="505"/>
      <c r="T137" s="909"/>
      <c r="U137" s="598"/>
      <c r="V137" s="505"/>
      <c r="W137" s="505"/>
      <c r="X137" s="505"/>
      <c r="Y137" s="505"/>
      <c r="Z137" s="505"/>
      <c r="AA137" s="505"/>
      <c r="AB137" s="505"/>
      <c r="AC137" s="505"/>
      <c r="AD137" s="505"/>
      <c r="AE137" s="505"/>
      <c r="AF137" s="505"/>
      <c r="AG137" s="505"/>
      <c r="AH137" s="505"/>
      <c r="AI137" s="505"/>
    </row>
    <row collapsed="false" customFormat="false" customHeight="false" hidden="false" ht="14" outlineLevel="0" r="138">
      <c r="P138" s="855"/>
      <c r="Q138" s="633"/>
      <c r="R138" s="505"/>
      <c r="S138" s="505"/>
      <c r="T138" s="909"/>
      <c r="U138" s="598"/>
      <c r="V138" s="505"/>
      <c r="W138" s="505"/>
      <c r="X138" s="505"/>
      <c r="Y138" s="505"/>
      <c r="Z138" s="505"/>
      <c r="AA138" s="505"/>
      <c r="AB138" s="505"/>
      <c r="AC138" s="505"/>
      <c r="AD138" s="505"/>
      <c r="AE138" s="505"/>
      <c r="AF138" s="505"/>
      <c r="AG138" s="505"/>
      <c r="AH138" s="505"/>
      <c r="AI138" s="505"/>
    </row>
    <row collapsed="false" customFormat="false" customHeight="false" hidden="false" ht="14" outlineLevel="0" r="139">
      <c r="P139" s="855"/>
      <c r="Q139" s="633"/>
      <c r="R139" s="505"/>
      <c r="S139" s="505"/>
      <c r="T139" s="909"/>
      <c r="U139" s="598"/>
      <c r="V139" s="505"/>
      <c r="W139" s="505"/>
      <c r="X139" s="505"/>
      <c r="Y139" s="505"/>
      <c r="Z139" s="505"/>
      <c r="AA139" s="505"/>
      <c r="AB139" s="505"/>
      <c r="AC139" s="505"/>
      <c r="AD139" s="505"/>
      <c r="AE139" s="505"/>
      <c r="AF139" s="505"/>
      <c r="AG139" s="505"/>
      <c r="AH139" s="505"/>
      <c r="AI139" s="505"/>
    </row>
    <row collapsed="false" customFormat="false" customHeight="false" hidden="false" ht="14" outlineLevel="0" r="140">
      <c r="P140" s="855"/>
      <c r="Q140" s="633"/>
      <c r="R140" s="505"/>
      <c r="S140" s="505"/>
      <c r="T140" s="909"/>
      <c r="U140" s="598"/>
      <c r="V140" s="505"/>
      <c r="W140" s="505"/>
      <c r="X140" s="505"/>
      <c r="Y140" s="505"/>
      <c r="Z140" s="505"/>
      <c r="AA140" s="505"/>
      <c r="AB140" s="505"/>
      <c r="AC140" s="505"/>
      <c r="AD140" s="505"/>
      <c r="AE140" s="505"/>
      <c r="AF140" s="505"/>
      <c r="AG140" s="505"/>
      <c r="AH140" s="505"/>
      <c r="AI140" s="505"/>
    </row>
    <row collapsed="false" customFormat="false" customHeight="false" hidden="false" ht="14" outlineLevel="0" r="141">
      <c r="P141" s="855"/>
      <c r="Q141" s="633"/>
      <c r="R141" s="505"/>
      <c r="S141" s="505"/>
      <c r="T141" s="909"/>
      <c r="U141" s="598"/>
      <c r="V141" s="505"/>
      <c r="W141" s="505"/>
      <c r="X141" s="505"/>
      <c r="Y141" s="505"/>
      <c r="Z141" s="505"/>
      <c r="AA141" s="505"/>
      <c r="AB141" s="505"/>
      <c r="AC141" s="505"/>
      <c r="AD141" s="505"/>
      <c r="AE141" s="505"/>
      <c r="AF141" s="505"/>
      <c r="AG141" s="505"/>
      <c r="AH141" s="505"/>
      <c r="AI141" s="505"/>
    </row>
    <row collapsed="false" customFormat="false" customHeight="false" hidden="false" ht="14" outlineLevel="0" r="142">
      <c r="P142" s="855"/>
      <c r="Q142" s="633"/>
      <c r="R142" s="505"/>
      <c r="S142" s="505"/>
      <c r="T142" s="909"/>
      <c r="U142" s="598"/>
      <c r="V142" s="505"/>
      <c r="W142" s="505"/>
      <c r="X142" s="505"/>
      <c r="Y142" s="505"/>
      <c r="Z142" s="505"/>
      <c r="AA142" s="505"/>
      <c r="AB142" s="505"/>
      <c r="AC142" s="505"/>
      <c r="AD142" s="505"/>
      <c r="AE142" s="505"/>
      <c r="AF142" s="505"/>
      <c r="AG142" s="505"/>
      <c r="AH142" s="505"/>
      <c r="AI142" s="505"/>
    </row>
    <row collapsed="false" customFormat="false" customHeight="false" hidden="false" ht="14" outlineLevel="0" r="143">
      <c r="P143" s="855"/>
      <c r="Q143" s="633"/>
      <c r="R143" s="505"/>
      <c r="S143" s="505"/>
      <c r="T143" s="909"/>
      <c r="U143" s="598"/>
      <c r="V143" s="505"/>
      <c r="W143" s="505"/>
      <c r="X143" s="505"/>
      <c r="Y143" s="505"/>
      <c r="Z143" s="505"/>
      <c r="AA143" s="505"/>
      <c r="AB143" s="505"/>
      <c r="AC143" s="505"/>
      <c r="AD143" s="505"/>
      <c r="AE143" s="505"/>
      <c r="AF143" s="505"/>
      <c r="AG143" s="505"/>
      <c r="AH143" s="505"/>
      <c r="AI143" s="505"/>
    </row>
    <row collapsed="false" customFormat="false" customHeight="false" hidden="false" ht="14" outlineLevel="0" r="144">
      <c r="P144" s="855"/>
      <c r="Q144" s="633"/>
      <c r="R144" s="505"/>
      <c r="S144" s="505"/>
      <c r="T144" s="909"/>
      <c r="U144" s="598"/>
      <c r="V144" s="505"/>
      <c r="W144" s="505"/>
      <c r="X144" s="505"/>
      <c r="Y144" s="505"/>
      <c r="Z144" s="505"/>
      <c r="AA144" s="505"/>
      <c r="AB144" s="505"/>
      <c r="AC144" s="505"/>
      <c r="AD144" s="505"/>
      <c r="AE144" s="505"/>
      <c r="AF144" s="505"/>
      <c r="AG144" s="505"/>
      <c r="AH144" s="505"/>
      <c r="AI144" s="505"/>
    </row>
    <row collapsed="false" customFormat="false" customHeight="false" hidden="false" ht="14" outlineLevel="0" r="145">
      <c r="P145" s="855"/>
      <c r="Q145" s="633"/>
      <c r="R145" s="505"/>
      <c r="S145" s="505"/>
      <c r="T145" s="909"/>
      <c r="U145" s="598"/>
      <c r="V145" s="505"/>
      <c r="W145" s="505"/>
      <c r="X145" s="505"/>
      <c r="Y145" s="505"/>
      <c r="Z145" s="505"/>
      <c r="AA145" s="505"/>
      <c r="AB145" s="505"/>
      <c r="AC145" s="505"/>
      <c r="AD145" s="505"/>
      <c r="AE145" s="505"/>
      <c r="AF145" s="505"/>
      <c r="AG145" s="505"/>
      <c r="AH145" s="505"/>
      <c r="AI145" s="505"/>
    </row>
    <row collapsed="false" customFormat="false" customHeight="false" hidden="false" ht="14" outlineLevel="0" r="146">
      <c r="P146" s="855"/>
      <c r="Q146" s="633"/>
      <c r="R146" s="505"/>
      <c r="S146" s="505"/>
      <c r="T146" s="909"/>
      <c r="U146" s="598"/>
      <c r="V146" s="505"/>
      <c r="W146" s="505"/>
      <c r="X146" s="505"/>
      <c r="Y146" s="505"/>
      <c r="Z146" s="505"/>
      <c r="AA146" s="505"/>
      <c r="AB146" s="505"/>
      <c r="AC146" s="505"/>
      <c r="AD146" s="505"/>
      <c r="AE146" s="505"/>
      <c r="AF146" s="505"/>
      <c r="AG146" s="505"/>
      <c r="AH146" s="505"/>
      <c r="AI146" s="505"/>
    </row>
    <row collapsed="false" customFormat="false" customHeight="false" hidden="false" ht="14" outlineLevel="0" r="147">
      <c r="P147" s="855"/>
      <c r="Q147" s="633"/>
      <c r="R147" s="505"/>
      <c r="S147" s="505"/>
      <c r="T147" s="909"/>
      <c r="U147" s="598"/>
      <c r="V147" s="505"/>
      <c r="W147" s="505"/>
      <c r="X147" s="505"/>
      <c r="Y147" s="505"/>
      <c r="Z147" s="505"/>
      <c r="AA147" s="505"/>
      <c r="AB147" s="505"/>
      <c r="AC147" s="505"/>
      <c r="AD147" s="505"/>
      <c r="AE147" s="505"/>
      <c r="AF147" s="505"/>
      <c r="AG147" s="505"/>
      <c r="AH147" s="505"/>
      <c r="AI147" s="505"/>
    </row>
    <row collapsed="false" customFormat="false" customHeight="false" hidden="false" ht="14" outlineLevel="0" r="148">
      <c r="P148" s="855"/>
      <c r="Q148" s="633"/>
      <c r="R148" s="505"/>
      <c r="S148" s="505"/>
      <c r="T148" s="909"/>
      <c r="U148" s="598"/>
      <c r="V148" s="505"/>
      <c r="W148" s="505"/>
      <c r="X148" s="505"/>
      <c r="Y148" s="505"/>
      <c r="Z148" s="505"/>
      <c r="AA148" s="505"/>
      <c r="AB148" s="505"/>
      <c r="AC148" s="505"/>
      <c r="AD148" s="505"/>
      <c r="AE148" s="505"/>
      <c r="AF148" s="505"/>
      <c r="AG148" s="505"/>
      <c r="AH148" s="505"/>
      <c r="AI148" s="505"/>
    </row>
    <row collapsed="false" customFormat="false" customHeight="false" hidden="false" ht="14" outlineLevel="0" r="149">
      <c r="P149" s="855"/>
      <c r="Q149" s="633"/>
      <c r="R149" s="505"/>
      <c r="S149" s="505"/>
      <c r="T149" s="909"/>
      <c r="U149" s="598"/>
      <c r="V149" s="505"/>
      <c r="W149" s="505"/>
      <c r="X149" s="505"/>
      <c r="Y149" s="505"/>
      <c r="Z149" s="505"/>
      <c r="AA149" s="505"/>
      <c r="AB149" s="505"/>
      <c r="AC149" s="505"/>
      <c r="AD149" s="505"/>
      <c r="AE149" s="505"/>
      <c r="AF149" s="505"/>
      <c r="AG149" s="505"/>
      <c r="AH149" s="505"/>
      <c r="AI149" s="505"/>
    </row>
    <row collapsed="false" customFormat="false" customHeight="false" hidden="false" ht="14" outlineLevel="0" r="150">
      <c r="P150" s="855"/>
      <c r="Q150" s="633"/>
      <c r="R150" s="505"/>
      <c r="S150" s="505"/>
      <c r="T150" s="909"/>
      <c r="U150" s="598"/>
      <c r="V150" s="505"/>
      <c r="W150" s="505"/>
      <c r="X150" s="505"/>
      <c r="Y150" s="505"/>
      <c r="Z150" s="505"/>
      <c r="AA150" s="505"/>
      <c r="AB150" s="505"/>
      <c r="AC150" s="505"/>
      <c r="AD150" s="505"/>
      <c r="AE150" s="505"/>
      <c r="AF150" s="505"/>
      <c r="AG150" s="505"/>
      <c r="AH150" s="505"/>
      <c r="AI150" s="505"/>
    </row>
    <row collapsed="false" customFormat="false" customHeight="false" hidden="false" ht="14" outlineLevel="0" r="151">
      <c r="P151" s="855"/>
      <c r="Q151" s="633"/>
      <c r="R151" s="505"/>
      <c r="S151" s="505"/>
      <c r="T151" s="909"/>
      <c r="U151" s="598"/>
      <c r="V151" s="505"/>
      <c r="W151" s="505"/>
      <c r="X151" s="505"/>
      <c r="Y151" s="505"/>
      <c r="Z151" s="505"/>
      <c r="AA151" s="505"/>
      <c r="AB151" s="505"/>
      <c r="AC151" s="505"/>
      <c r="AD151" s="505"/>
      <c r="AE151" s="505"/>
      <c r="AF151" s="505"/>
      <c r="AG151" s="505"/>
      <c r="AH151" s="505"/>
      <c r="AI151" s="505"/>
    </row>
    <row collapsed="false" customFormat="false" customHeight="false" hidden="false" ht="14" outlineLevel="0" r="152">
      <c r="P152" s="855"/>
      <c r="Q152" s="633"/>
      <c r="R152" s="505"/>
      <c r="S152" s="505"/>
      <c r="T152" s="909"/>
      <c r="U152" s="598"/>
      <c r="V152" s="505"/>
      <c r="W152" s="505"/>
      <c r="X152" s="505"/>
      <c r="Y152" s="505"/>
      <c r="Z152" s="505"/>
      <c r="AA152" s="505"/>
      <c r="AB152" s="505"/>
      <c r="AC152" s="505"/>
      <c r="AD152" s="505"/>
      <c r="AE152" s="505"/>
      <c r="AF152" s="505"/>
      <c r="AG152" s="505"/>
      <c r="AH152" s="505"/>
      <c r="AI152" s="505"/>
    </row>
    <row collapsed="false" customFormat="false" customHeight="false" hidden="false" ht="14" outlineLevel="0" r="153">
      <c r="P153" s="855"/>
      <c r="Q153" s="633"/>
      <c r="R153" s="505"/>
      <c r="S153" s="505"/>
      <c r="T153" s="909"/>
      <c r="U153" s="598"/>
      <c r="V153" s="505"/>
      <c r="W153" s="505"/>
      <c r="X153" s="505"/>
      <c r="Y153" s="505"/>
      <c r="Z153" s="505"/>
      <c r="AA153" s="505"/>
      <c r="AB153" s="505"/>
      <c r="AC153" s="505"/>
      <c r="AD153" s="505"/>
      <c r="AE153" s="505"/>
      <c r="AF153" s="505"/>
      <c r="AG153" s="505"/>
      <c r="AH153" s="505"/>
      <c r="AI153" s="505"/>
    </row>
    <row collapsed="false" customFormat="false" customHeight="false" hidden="false" ht="14" outlineLevel="0" r="154">
      <c r="P154" s="855"/>
      <c r="Q154" s="633"/>
      <c r="R154" s="505"/>
      <c r="S154" s="505"/>
      <c r="T154" s="909"/>
      <c r="U154" s="598"/>
      <c r="V154" s="505"/>
      <c r="W154" s="505"/>
      <c r="X154" s="505"/>
      <c r="Y154" s="505"/>
      <c r="Z154" s="505"/>
      <c r="AA154" s="505"/>
      <c r="AB154" s="505"/>
      <c r="AC154" s="505"/>
      <c r="AD154" s="505"/>
      <c r="AE154" s="505"/>
      <c r="AF154" s="505"/>
      <c r="AG154" s="505"/>
      <c r="AH154" s="505"/>
      <c r="AI154" s="505"/>
    </row>
    <row collapsed="false" customFormat="false" customHeight="false" hidden="false" ht="14" outlineLevel="0" r="155">
      <c r="P155" s="855"/>
      <c r="Q155" s="633"/>
      <c r="R155" s="505"/>
      <c r="S155" s="505"/>
      <c r="T155" s="909"/>
      <c r="U155" s="598"/>
      <c r="V155" s="505"/>
      <c r="W155" s="505"/>
      <c r="X155" s="505"/>
      <c r="Y155" s="505"/>
      <c r="Z155" s="505"/>
      <c r="AA155" s="505"/>
      <c r="AB155" s="505"/>
      <c r="AC155" s="505"/>
      <c r="AD155" s="505"/>
      <c r="AE155" s="505"/>
      <c r="AF155" s="505"/>
      <c r="AG155" s="505"/>
      <c r="AH155" s="505"/>
      <c r="AI155" s="505"/>
    </row>
    <row collapsed="false" customFormat="false" customHeight="false" hidden="false" ht="14" outlineLevel="0" r="156">
      <c r="P156" s="855"/>
      <c r="Q156" s="633"/>
      <c r="R156" s="505"/>
      <c r="S156" s="505"/>
      <c r="T156" s="909"/>
      <c r="U156" s="598"/>
      <c r="V156" s="505"/>
      <c r="W156" s="505"/>
      <c r="X156" s="505"/>
      <c r="Y156" s="505"/>
      <c r="Z156" s="505"/>
      <c r="AA156" s="505"/>
      <c r="AB156" s="505"/>
      <c r="AC156" s="505"/>
      <c r="AD156" s="505"/>
      <c r="AE156" s="505"/>
      <c r="AF156" s="505"/>
      <c r="AG156" s="505"/>
      <c r="AH156" s="505"/>
      <c r="AI156" s="505"/>
    </row>
    <row collapsed="false" customFormat="false" customHeight="false" hidden="false" ht="14" outlineLevel="0" r="157">
      <c r="P157" s="855"/>
      <c r="Q157" s="633"/>
      <c r="R157" s="505"/>
      <c r="S157" s="505"/>
      <c r="T157" s="909"/>
      <c r="U157" s="598"/>
      <c r="V157" s="505"/>
      <c r="W157" s="505"/>
      <c r="X157" s="505"/>
      <c r="Y157" s="505"/>
      <c r="Z157" s="505"/>
      <c r="AA157" s="505"/>
      <c r="AB157" s="505"/>
      <c r="AC157" s="505"/>
      <c r="AD157" s="505"/>
      <c r="AE157" s="505"/>
      <c r="AF157" s="505"/>
      <c r="AG157" s="505"/>
      <c r="AH157" s="505"/>
      <c r="AI157" s="505"/>
    </row>
    <row collapsed="false" customFormat="false" customHeight="false" hidden="false" ht="14" outlineLevel="0" r="158">
      <c r="P158" s="855"/>
      <c r="Q158" s="633"/>
      <c r="R158" s="505"/>
      <c r="S158" s="505"/>
      <c r="T158" s="909"/>
      <c r="U158" s="598"/>
      <c r="V158" s="505"/>
      <c r="W158" s="505"/>
      <c r="X158" s="505"/>
      <c r="Y158" s="505"/>
      <c r="Z158" s="505"/>
      <c r="AA158" s="505"/>
      <c r="AB158" s="505"/>
      <c r="AC158" s="505"/>
      <c r="AD158" s="505"/>
      <c r="AE158" s="505"/>
      <c r="AF158" s="505"/>
      <c r="AG158" s="505"/>
      <c r="AH158" s="505"/>
      <c r="AI158" s="505"/>
    </row>
    <row collapsed="false" customFormat="false" customHeight="false" hidden="false" ht="14" outlineLevel="0" r="159">
      <c r="P159" s="855"/>
      <c r="Q159" s="633"/>
      <c r="R159" s="505"/>
      <c r="S159" s="505"/>
      <c r="T159" s="909"/>
      <c r="U159" s="598"/>
      <c r="V159" s="505"/>
      <c r="W159" s="505"/>
      <c r="X159" s="505"/>
      <c r="Y159" s="505"/>
      <c r="Z159" s="505"/>
      <c r="AA159" s="505"/>
      <c r="AB159" s="505"/>
      <c r="AC159" s="505"/>
      <c r="AD159" s="505"/>
      <c r="AE159" s="505"/>
      <c r="AF159" s="505"/>
      <c r="AG159" s="505"/>
      <c r="AH159" s="505"/>
      <c r="AI159" s="505"/>
    </row>
    <row collapsed="false" customFormat="false" customHeight="false" hidden="false" ht="14" outlineLevel="0" r="160">
      <c r="P160" s="855"/>
      <c r="Q160" s="633"/>
      <c r="R160" s="505"/>
      <c r="S160" s="505"/>
      <c r="T160" s="909"/>
      <c r="U160" s="598"/>
      <c r="V160" s="505"/>
      <c r="W160" s="505"/>
      <c r="X160" s="505"/>
      <c r="Y160" s="505"/>
      <c r="Z160" s="505"/>
      <c r="AA160" s="505"/>
      <c r="AB160" s="505"/>
      <c r="AC160" s="505"/>
      <c r="AD160" s="505"/>
      <c r="AE160" s="505"/>
      <c r="AF160" s="505"/>
      <c r="AG160" s="505"/>
      <c r="AH160" s="505"/>
      <c r="AI160" s="505"/>
    </row>
    <row collapsed="false" customFormat="false" customHeight="false" hidden="false" ht="14" outlineLevel="0" r="161">
      <c r="P161" s="855"/>
      <c r="Q161" s="633"/>
      <c r="R161" s="505"/>
      <c r="S161" s="505"/>
      <c r="T161" s="909"/>
      <c r="U161" s="598"/>
      <c r="V161" s="505"/>
      <c r="W161" s="505"/>
      <c r="X161" s="505"/>
      <c r="Y161" s="505"/>
      <c r="Z161" s="505"/>
      <c r="AA161" s="505"/>
      <c r="AB161" s="505"/>
      <c r="AC161" s="505"/>
      <c r="AD161" s="505"/>
      <c r="AE161" s="505"/>
      <c r="AF161" s="505"/>
      <c r="AG161" s="505"/>
      <c r="AH161" s="505"/>
      <c r="AI161" s="505"/>
    </row>
    <row collapsed="false" customFormat="false" customHeight="false" hidden="false" ht="14" outlineLevel="0" r="162">
      <c r="P162" s="855"/>
      <c r="Q162" s="633"/>
      <c r="R162" s="505"/>
      <c r="S162" s="505"/>
      <c r="T162" s="909"/>
      <c r="U162" s="598"/>
      <c r="V162" s="505"/>
      <c r="W162" s="505"/>
      <c r="X162" s="505"/>
      <c r="Y162" s="505"/>
      <c r="Z162" s="505"/>
      <c r="AA162" s="505"/>
      <c r="AB162" s="505"/>
      <c r="AC162" s="505"/>
      <c r="AD162" s="505"/>
      <c r="AE162" s="505"/>
      <c r="AF162" s="505"/>
      <c r="AG162" s="505"/>
      <c r="AH162" s="505"/>
      <c r="AI162" s="505"/>
    </row>
    <row collapsed="false" customFormat="false" customHeight="false" hidden="false" ht="14" outlineLevel="0" r="163">
      <c r="P163" s="855"/>
      <c r="Q163" s="633"/>
      <c r="R163" s="505"/>
      <c r="S163" s="505"/>
      <c r="T163" s="909"/>
      <c r="U163" s="598"/>
      <c r="V163" s="505"/>
      <c r="W163" s="505"/>
      <c r="X163" s="505"/>
      <c r="Y163" s="505"/>
      <c r="Z163" s="505"/>
      <c r="AA163" s="505"/>
      <c r="AB163" s="505"/>
      <c r="AC163" s="505"/>
      <c r="AD163" s="505"/>
      <c r="AE163" s="505"/>
      <c r="AF163" s="505"/>
      <c r="AG163" s="505"/>
      <c r="AH163" s="505"/>
      <c r="AI163" s="505"/>
    </row>
    <row collapsed="false" customFormat="false" customHeight="false" hidden="false" ht="14" outlineLevel="0" r="164">
      <c r="P164" s="855"/>
      <c r="Q164" s="633"/>
      <c r="R164" s="505"/>
      <c r="S164" s="505"/>
      <c r="T164" s="909"/>
      <c r="U164" s="598"/>
      <c r="V164" s="505"/>
      <c r="W164" s="505"/>
      <c r="X164" s="505"/>
      <c r="Y164" s="505"/>
      <c r="Z164" s="505"/>
      <c r="AA164" s="505"/>
      <c r="AB164" s="505"/>
      <c r="AC164" s="505"/>
      <c r="AD164" s="505"/>
      <c r="AE164" s="505"/>
      <c r="AF164" s="505"/>
      <c r="AG164" s="505"/>
      <c r="AH164" s="505"/>
      <c r="AI164" s="505"/>
    </row>
    <row collapsed="false" customFormat="false" customHeight="false" hidden="false" ht="14" outlineLevel="0" r="165">
      <c r="P165" s="855"/>
      <c r="Q165" s="633"/>
      <c r="R165" s="505"/>
      <c r="S165" s="505"/>
      <c r="T165" s="909"/>
      <c r="U165" s="598"/>
      <c r="V165" s="505"/>
      <c r="W165" s="505"/>
      <c r="X165" s="505"/>
      <c r="Y165" s="505"/>
      <c r="Z165" s="505"/>
      <c r="AA165" s="505"/>
      <c r="AB165" s="505"/>
      <c r="AC165" s="505"/>
      <c r="AD165" s="505"/>
      <c r="AE165" s="505"/>
      <c r="AF165" s="505"/>
      <c r="AG165" s="505"/>
      <c r="AH165" s="505"/>
      <c r="AI165" s="505"/>
    </row>
    <row collapsed="false" customFormat="false" customHeight="false" hidden="false" ht="14" outlineLevel="0" r="166">
      <c r="P166" s="855"/>
      <c r="Q166" s="633"/>
      <c r="R166" s="505"/>
      <c r="S166" s="505"/>
      <c r="T166" s="909"/>
      <c r="U166" s="598"/>
      <c r="V166" s="505"/>
      <c r="W166" s="505"/>
      <c r="X166" s="505"/>
      <c r="Y166" s="505"/>
      <c r="Z166" s="505"/>
      <c r="AA166" s="505"/>
      <c r="AB166" s="505"/>
      <c r="AC166" s="505"/>
      <c r="AD166" s="505"/>
      <c r="AE166" s="505"/>
      <c r="AF166" s="505"/>
      <c r="AG166" s="505"/>
      <c r="AH166" s="505"/>
      <c r="AI166" s="505"/>
    </row>
    <row collapsed="false" customFormat="false" customHeight="false" hidden="false" ht="14" outlineLevel="0" r="167">
      <c r="P167" s="855"/>
      <c r="Q167" s="633"/>
      <c r="R167" s="505"/>
      <c r="S167" s="505"/>
      <c r="T167" s="909"/>
      <c r="U167" s="598"/>
      <c r="V167" s="505"/>
      <c r="W167" s="505"/>
      <c r="X167" s="505"/>
      <c r="Y167" s="505"/>
      <c r="Z167" s="505"/>
      <c r="AA167" s="505"/>
      <c r="AB167" s="505"/>
      <c r="AC167" s="505"/>
      <c r="AD167" s="505"/>
      <c r="AE167" s="505"/>
      <c r="AF167" s="505"/>
      <c r="AG167" s="505"/>
      <c r="AH167" s="505"/>
      <c r="AI167" s="505"/>
    </row>
    <row collapsed="false" customFormat="false" customHeight="false" hidden="false" ht="14" outlineLevel="0" r="168">
      <c r="P168" s="855"/>
      <c r="Q168" s="633"/>
      <c r="R168" s="505"/>
      <c r="S168" s="505"/>
      <c r="T168" s="909"/>
      <c r="U168" s="598"/>
      <c r="V168" s="505"/>
      <c r="W168" s="505"/>
      <c r="X168" s="505"/>
      <c r="Y168" s="505"/>
      <c r="Z168" s="505"/>
      <c r="AA168" s="505"/>
      <c r="AB168" s="505"/>
      <c r="AC168" s="505"/>
      <c r="AD168" s="505"/>
      <c r="AE168" s="505"/>
      <c r="AF168" s="505"/>
      <c r="AG168" s="505"/>
      <c r="AH168" s="505"/>
      <c r="AI168" s="505"/>
    </row>
    <row collapsed="false" customFormat="false" customHeight="false" hidden="false" ht="14" outlineLevel="0" r="169">
      <c r="P169" s="855"/>
      <c r="Q169" s="633"/>
      <c r="R169" s="505"/>
      <c r="S169" s="505"/>
      <c r="T169" s="909"/>
      <c r="U169" s="598"/>
      <c r="V169" s="505"/>
      <c r="W169" s="505"/>
      <c r="X169" s="505"/>
      <c r="Y169" s="505"/>
      <c r="Z169" s="505"/>
      <c r="AA169" s="505"/>
      <c r="AB169" s="505"/>
      <c r="AC169" s="505"/>
      <c r="AD169" s="505"/>
      <c r="AE169" s="505"/>
      <c r="AF169" s="505"/>
      <c r="AG169" s="505"/>
      <c r="AH169" s="505"/>
      <c r="AI169" s="505"/>
    </row>
    <row collapsed="false" customFormat="false" customHeight="false" hidden="false" ht="14" outlineLevel="0" r="170">
      <c r="P170" s="855"/>
      <c r="Q170" s="633"/>
      <c r="R170" s="505"/>
      <c r="S170" s="505"/>
      <c r="T170" s="909"/>
      <c r="U170" s="598"/>
      <c r="V170" s="505"/>
      <c r="W170" s="505"/>
      <c r="X170" s="505"/>
      <c r="Y170" s="505"/>
      <c r="Z170" s="505"/>
      <c r="AA170" s="505"/>
      <c r="AB170" s="505"/>
      <c r="AC170" s="505"/>
      <c r="AD170" s="505"/>
      <c r="AE170" s="505"/>
      <c r="AF170" s="505"/>
      <c r="AG170" s="505"/>
      <c r="AH170" s="505"/>
      <c r="AI170" s="505"/>
    </row>
    <row collapsed="false" customFormat="false" customHeight="false" hidden="false" ht="14" outlineLevel="0" r="171">
      <c r="P171" s="855"/>
      <c r="Q171" s="633"/>
      <c r="R171" s="505"/>
      <c r="S171" s="505"/>
      <c r="T171" s="909"/>
      <c r="U171" s="598"/>
      <c r="V171" s="505"/>
      <c r="W171" s="505"/>
      <c r="X171" s="505"/>
      <c r="Y171" s="505"/>
      <c r="Z171" s="505"/>
      <c r="AA171" s="505"/>
      <c r="AB171" s="505"/>
      <c r="AC171" s="505"/>
      <c r="AD171" s="505"/>
      <c r="AE171" s="505"/>
      <c r="AF171" s="505"/>
      <c r="AG171" s="505"/>
      <c r="AH171" s="505"/>
      <c r="AI171" s="505"/>
    </row>
    <row collapsed="false" customFormat="false" customHeight="false" hidden="false" ht="14" outlineLevel="0" r="172">
      <c r="P172" s="855"/>
      <c r="Q172" s="633"/>
      <c r="R172" s="505"/>
      <c r="S172" s="505"/>
      <c r="T172" s="909"/>
      <c r="U172" s="598"/>
      <c r="V172" s="505"/>
      <c r="W172" s="505"/>
      <c r="X172" s="505"/>
      <c r="Y172" s="505"/>
      <c r="Z172" s="505"/>
      <c r="AA172" s="505"/>
      <c r="AB172" s="505"/>
      <c r="AC172" s="505"/>
      <c r="AD172" s="505"/>
      <c r="AE172" s="505"/>
      <c r="AF172" s="505"/>
      <c r="AG172" s="505"/>
      <c r="AH172" s="505"/>
      <c r="AI172" s="505"/>
    </row>
    <row collapsed="false" customFormat="false" customHeight="false" hidden="false" ht="14" outlineLevel="0" r="173">
      <c r="P173" s="920"/>
      <c r="Q173" s="633"/>
      <c r="R173" s="505"/>
      <c r="S173" s="505"/>
      <c r="T173" s="909"/>
      <c r="U173" s="598"/>
      <c r="V173" s="505"/>
      <c r="W173" s="505"/>
      <c r="X173" s="505"/>
      <c r="Y173" s="505"/>
      <c r="Z173" s="505"/>
      <c r="AA173" s="505"/>
      <c r="AB173" s="505"/>
      <c r="AC173" s="505"/>
      <c r="AD173" s="505"/>
      <c r="AE173" s="505"/>
      <c r="AF173" s="505"/>
      <c r="AG173" s="505"/>
      <c r="AH173" s="505"/>
      <c r="AI173" s="505"/>
    </row>
  </sheetData>
  <mergeCells count="17">
    <mergeCell ref="F1:J2"/>
    <mergeCell ref="K1:O1"/>
    <mergeCell ref="B6:O6"/>
    <mergeCell ref="B11:C12"/>
    <mergeCell ref="D11:E12"/>
    <mergeCell ref="G11:G12"/>
    <mergeCell ref="H11:H12"/>
    <mergeCell ref="I11:I12"/>
    <mergeCell ref="J11:J12"/>
    <mergeCell ref="K11:K12"/>
    <mergeCell ref="L11:L12"/>
    <mergeCell ref="M11:M12"/>
    <mergeCell ref="N11:N12"/>
    <mergeCell ref="O11:O12"/>
    <mergeCell ref="B13:F13"/>
    <mergeCell ref="B66:C66"/>
    <mergeCell ref="D66:O66"/>
  </mergeCells>
  <printOptions headings="false" gridLines="false" gridLinesSet="true" horizontalCentered="true" verticalCentered="false"/>
  <pageMargins left="0.196527777777778" right="0" top="0.196527777777778" bottom="0"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205.xml><?xml version="1.0" encoding="utf-8"?>
<worksheet xmlns="http://schemas.openxmlformats.org/spreadsheetml/2006/main" xmlns:r="http://schemas.openxmlformats.org/officeDocument/2006/relationships">
  <sheetPr filterMode="false">
    <pageSetUpPr fitToPage="true"/>
  </sheetPr>
  <dimension ref="A1:CJ68"/>
  <sheetViews>
    <sheetView colorId="64" defaultGridColor="true" rightToLeft="false" showFormulas="false" showGridLines="false" showOutlineSymbols="true" showRowColHeaders="true" showZeros="true" tabSelected="false" topLeftCell="A1" view="pageBreakPreview" windowProtection="false" workbookViewId="0" zoomScale="100" zoomScaleNormal="85" zoomScalePageLayoutView="100">
      <selection activeCell="A1" activeCellId="0" pane="topLeft" sqref="A1"/>
    </sheetView>
  </sheetViews>
  <cols>
    <col collapsed="false" hidden="false" max="1" min="1" style="0" width="3.35686274509804"/>
    <col collapsed="false" hidden="false" max="3" min="2" style="0" width="3.68627450980392"/>
    <col collapsed="false" hidden="false" max="5" min="4" style="0" width="7.05098039215686"/>
    <col collapsed="false" hidden="false" max="6" min="6" style="0" width="3.68627450980392"/>
    <col collapsed="false" hidden="false" max="10" min="7" style="0" width="7.94901960784314"/>
    <col collapsed="false" hidden="false" max="11" min="11" style="0" width="9.62745098039216"/>
    <col collapsed="false" hidden="false" max="14" min="12" style="0" width="7.94901960784314"/>
    <col collapsed="false" hidden="false" max="15" min="15" style="322" width="8.72941176470588"/>
    <col collapsed="false" hidden="false" max="16" min="16" style="32" width="19.0352941176471"/>
    <col collapsed="false" hidden="false" max="17" min="17" style="32" width="11.643137254902"/>
    <col collapsed="false" hidden="false" max="21" min="18" style="0" width="11.643137254902"/>
    <col collapsed="false" hidden="false" max="22" min="22" style="0" width="18.4745098039216"/>
    <col collapsed="false" hidden="false" max="256" min="23" style="0" width="11.643137254902"/>
    <col collapsed="false" hidden="false" max="257" min="257" style="0" width="3.35686274509804"/>
    <col collapsed="false" hidden="false" max="259" min="258" style="0" width="3.68627450980392"/>
    <col collapsed="false" hidden="false" max="261" min="260" style="0" width="7.05098039215686"/>
    <col collapsed="false" hidden="false" max="262" min="262" style="0" width="3.68627450980392"/>
    <col collapsed="false" hidden="false" max="266" min="263" style="0" width="7.94901960784314"/>
    <col collapsed="false" hidden="false" max="267" min="267" style="0" width="9.62745098039216"/>
    <col collapsed="false" hidden="false" max="270" min="268" style="0" width="7.94901960784314"/>
    <col collapsed="false" hidden="false" max="271" min="271" style="0" width="8.72941176470588"/>
    <col collapsed="false" hidden="false" max="272" min="272" style="0" width="11.5294117647059"/>
    <col collapsed="false" hidden="false" max="275" min="273" style="0" width="11.643137254902"/>
    <col collapsed="false" hidden="false" max="276" min="276" style="0" width="18.4745098039216"/>
    <col collapsed="false" hidden="false" max="512" min="277" style="0" width="11.643137254902"/>
    <col collapsed="false" hidden="false" max="513" min="513" style="0" width="3.35686274509804"/>
    <col collapsed="false" hidden="false" max="515" min="514" style="0" width="3.68627450980392"/>
    <col collapsed="false" hidden="false" max="517" min="516" style="0" width="7.05098039215686"/>
    <col collapsed="false" hidden="false" max="518" min="518" style="0" width="3.68627450980392"/>
    <col collapsed="false" hidden="false" max="522" min="519" style="0" width="7.94901960784314"/>
    <col collapsed="false" hidden="false" max="523" min="523" style="0" width="9.62745098039216"/>
    <col collapsed="false" hidden="false" max="526" min="524" style="0" width="7.94901960784314"/>
    <col collapsed="false" hidden="false" max="527" min="527" style="0" width="8.72941176470588"/>
    <col collapsed="false" hidden="false" max="528" min="528" style="0" width="11.5294117647059"/>
    <col collapsed="false" hidden="false" max="531" min="529" style="0" width="11.643137254902"/>
    <col collapsed="false" hidden="false" max="532" min="532" style="0" width="18.4745098039216"/>
    <col collapsed="false" hidden="false" max="768" min="533" style="0" width="11.643137254902"/>
    <col collapsed="false" hidden="false" max="769" min="769" style="0" width="3.35686274509804"/>
    <col collapsed="false" hidden="false" max="771" min="770" style="0" width="3.68627450980392"/>
    <col collapsed="false" hidden="false" max="773" min="772" style="0" width="7.05098039215686"/>
    <col collapsed="false" hidden="false" max="774" min="774" style="0" width="3.68627450980392"/>
    <col collapsed="false" hidden="false" max="778" min="775" style="0" width="7.94901960784314"/>
    <col collapsed="false" hidden="false" max="779" min="779" style="0" width="9.62745098039216"/>
    <col collapsed="false" hidden="false" max="782" min="780" style="0" width="7.94901960784314"/>
    <col collapsed="false" hidden="false" max="783" min="783" style="0" width="8.72941176470588"/>
    <col collapsed="false" hidden="false" max="784" min="784" style="0" width="11.5294117647059"/>
    <col collapsed="false" hidden="false" max="787" min="785" style="0" width="11.643137254902"/>
    <col collapsed="false" hidden="false" max="788" min="788" style="0" width="18.4745098039216"/>
    <col collapsed="false" hidden="false" max="1025" min="789" style="0" width="11.643137254902"/>
  </cols>
  <sheetData>
    <row collapsed="false" customFormat="false" customHeight="true" hidden="false" ht="15" outlineLevel="0" r="1">
      <c r="A1" s="835" t="s">
        <v>48</v>
      </c>
      <c r="B1" s="837"/>
      <c r="C1" s="837"/>
      <c r="D1" s="837"/>
      <c r="E1" s="837"/>
      <c r="F1" s="838"/>
      <c r="G1" s="838"/>
      <c r="H1" s="838"/>
      <c r="I1" s="838"/>
      <c r="J1" s="838"/>
      <c r="K1" s="508" t="s">
        <v>48</v>
      </c>
      <c r="L1" s="508"/>
      <c r="M1" s="508"/>
      <c r="N1" s="508"/>
      <c r="O1" s="508"/>
      <c r="P1" s="840"/>
      <c r="Q1" s="840"/>
      <c r="R1" s="841"/>
      <c r="S1" s="841"/>
      <c r="T1" s="841"/>
      <c r="U1" s="841"/>
      <c r="V1" s="841"/>
      <c r="W1" s="841"/>
      <c r="X1" s="841"/>
      <c r="Y1" s="841"/>
      <c r="Z1" s="841"/>
      <c r="AA1" s="841"/>
      <c r="AB1" s="841"/>
      <c r="AC1" s="841"/>
      <c r="AD1" s="841"/>
      <c r="AE1" s="841"/>
      <c r="AF1" s="841"/>
      <c r="AG1" s="841"/>
      <c r="AH1" s="841"/>
      <c r="AI1" s="841"/>
      <c r="AJ1" s="841"/>
      <c r="AK1" s="841"/>
      <c r="AL1" s="841"/>
      <c r="AM1" s="841"/>
      <c r="AN1" s="841"/>
      <c r="AO1" s="841"/>
      <c r="AP1" s="841"/>
      <c r="AQ1" s="841"/>
      <c r="AR1" s="841"/>
      <c r="AS1" s="841"/>
      <c r="AT1" s="841"/>
      <c r="AU1" s="841"/>
      <c r="AV1" s="841"/>
      <c r="AW1" s="841"/>
      <c r="AX1" s="841"/>
      <c r="AY1" s="841"/>
      <c r="AZ1" s="841"/>
      <c r="BA1" s="841"/>
      <c r="BB1" s="841"/>
      <c r="BC1" s="841"/>
      <c r="BD1" s="841"/>
      <c r="BE1" s="841"/>
      <c r="BF1" s="841"/>
      <c r="BG1" s="841"/>
      <c r="BH1" s="841"/>
      <c r="BI1" s="841"/>
      <c r="BJ1" s="841"/>
      <c r="BK1" s="841"/>
      <c r="BL1" s="841"/>
      <c r="BM1" s="841"/>
      <c r="BN1" s="841"/>
      <c r="BO1" s="841"/>
      <c r="BP1" s="841"/>
      <c r="BQ1" s="841"/>
      <c r="BR1" s="841"/>
      <c r="BS1" s="841"/>
      <c r="BT1" s="841"/>
      <c r="BU1" s="841"/>
      <c r="BV1" s="841"/>
      <c r="BW1" s="841"/>
      <c r="BX1" s="841"/>
      <c r="BY1" s="841"/>
      <c r="BZ1" s="841"/>
      <c r="CA1" s="841"/>
      <c r="CB1" s="841"/>
      <c r="CC1" s="841"/>
      <c r="CD1" s="841"/>
      <c r="CE1" s="841"/>
      <c r="CF1" s="841"/>
      <c r="CG1" s="841"/>
      <c r="CH1" s="841"/>
      <c r="CI1" s="841"/>
      <c r="CJ1" s="841"/>
    </row>
    <row collapsed="false" customFormat="false" customHeight="true" hidden="false" ht="15" outlineLevel="0" r="2">
      <c r="B2" s="837"/>
      <c r="C2" s="837"/>
      <c r="D2" s="837"/>
      <c r="E2" s="837"/>
      <c r="F2" s="838"/>
      <c r="G2" s="838"/>
      <c r="H2" s="838"/>
      <c r="I2" s="838"/>
      <c r="J2" s="838"/>
      <c r="K2" s="842"/>
      <c r="L2" s="843"/>
      <c r="M2" s="843"/>
      <c r="N2" s="843"/>
      <c r="O2" s="843"/>
      <c r="P2" s="505"/>
      <c r="Q2" s="505"/>
      <c r="R2" s="505"/>
      <c r="S2" s="505"/>
      <c r="T2" s="505"/>
      <c r="U2" s="505"/>
      <c r="V2" s="505"/>
      <c r="W2" s="505"/>
      <c r="X2" s="505"/>
      <c r="Y2" s="505"/>
      <c r="Z2" s="505"/>
      <c r="AA2" s="505"/>
      <c r="AB2" s="505"/>
    </row>
    <row collapsed="false" customFormat="false" customHeight="true" hidden="false" ht="15" outlineLevel="0" r="3">
      <c r="B3" s="32"/>
      <c r="C3" s="32"/>
      <c r="D3" s="32"/>
      <c r="E3" s="32"/>
      <c r="F3" s="32"/>
      <c r="G3" s="32"/>
      <c r="H3" s="32"/>
      <c r="I3" s="32"/>
      <c r="J3" s="32"/>
      <c r="K3" s="32"/>
      <c r="L3" s="32"/>
      <c r="M3" s="511"/>
      <c r="N3" s="511"/>
      <c r="O3" s="844"/>
      <c r="P3" s="505"/>
      <c r="Q3" s="505"/>
      <c r="R3" s="505"/>
      <c r="S3" s="505"/>
      <c r="T3" s="505"/>
      <c r="U3" s="505"/>
      <c r="V3" s="505"/>
      <c r="W3" s="505"/>
      <c r="X3" s="505"/>
      <c r="Y3" s="505"/>
      <c r="Z3" s="505"/>
      <c r="AA3" s="505"/>
      <c r="AB3" s="505"/>
    </row>
    <row collapsed="false" customFormat="false" customHeight="true" hidden="false" ht="15" outlineLevel="0" r="4">
      <c r="B4" s="32"/>
      <c r="C4" s="32"/>
      <c r="E4" s="32"/>
      <c r="F4" s="32"/>
      <c r="G4" s="32"/>
      <c r="H4" s="32"/>
      <c r="I4" s="32"/>
      <c r="J4" s="32"/>
      <c r="K4" s="32"/>
      <c r="L4" s="32"/>
      <c r="M4" s="32"/>
      <c r="N4" s="845"/>
      <c r="O4" s="846"/>
      <c r="P4" s="585"/>
      <c r="Q4" s="585"/>
      <c r="R4" s="505"/>
      <c r="S4" s="505"/>
      <c r="T4" s="585"/>
      <c r="U4" s="505"/>
      <c r="V4" s="505"/>
      <c r="W4" s="505"/>
      <c r="X4" s="505"/>
      <c r="Y4" s="505"/>
      <c r="Z4" s="505"/>
      <c r="AA4" s="505"/>
      <c r="AB4" s="505"/>
    </row>
    <row collapsed="false" customFormat="false" customHeight="true" hidden="false" ht="15" outlineLevel="0" r="5">
      <c r="D5" s="849"/>
      <c r="E5" s="850"/>
      <c r="F5" s="850"/>
      <c r="G5" s="850"/>
      <c r="H5" s="850"/>
      <c r="I5" s="850"/>
      <c r="J5" s="850"/>
      <c r="K5" s="851"/>
      <c r="L5" s="852"/>
      <c r="M5" s="852"/>
      <c r="N5" s="852"/>
      <c r="P5" s="909"/>
      <c r="Q5" s="598"/>
      <c r="R5" s="505"/>
      <c r="S5" s="505"/>
      <c r="T5" s="598"/>
      <c r="U5" s="598"/>
      <c r="V5" s="598"/>
      <c r="W5" s="598"/>
      <c r="X5" s="598"/>
      <c r="Y5" s="505"/>
      <c r="Z5" s="505"/>
      <c r="AA5" s="505"/>
      <c r="AB5" s="505"/>
    </row>
    <row collapsed="false" customFormat="false" customHeight="true" hidden="false" ht="15" outlineLevel="0" r="6">
      <c r="B6" s="517" t="s">
        <v>617</v>
      </c>
      <c r="C6" s="517"/>
      <c r="D6" s="517"/>
      <c r="E6" s="517"/>
      <c r="F6" s="517"/>
      <c r="G6" s="517"/>
      <c r="H6" s="517"/>
      <c r="I6" s="517"/>
      <c r="J6" s="517"/>
      <c r="K6" s="517"/>
      <c r="L6" s="517"/>
      <c r="M6" s="517"/>
      <c r="N6" s="517"/>
      <c r="O6" s="517"/>
      <c r="P6" s="909"/>
      <c r="Q6" s="598"/>
      <c r="R6" s="505"/>
      <c r="S6" s="505"/>
      <c r="T6" s="505"/>
      <c r="U6" s="505"/>
      <c r="V6" s="505"/>
      <c r="W6" s="505"/>
      <c r="X6" s="505"/>
      <c r="Y6" s="505"/>
      <c r="Z6" s="505"/>
      <c r="AA6" s="505"/>
      <c r="AB6" s="505"/>
    </row>
    <row collapsed="false" customFormat="true" customHeight="true" hidden="false" ht="7.5" outlineLevel="0" r="7" s="322">
      <c r="B7" s="858"/>
      <c r="C7" s="858"/>
      <c r="D7" s="858"/>
      <c r="E7" s="858"/>
      <c r="F7" s="858"/>
      <c r="G7" s="858"/>
      <c r="H7" s="858"/>
      <c r="I7" s="858"/>
      <c r="J7" s="858"/>
      <c r="K7" s="858"/>
      <c r="L7" s="858"/>
      <c r="M7" s="858"/>
      <c r="N7" s="858"/>
      <c r="O7" s="858"/>
      <c r="P7" s="909"/>
      <c r="Q7" s="598"/>
      <c r="R7" s="505"/>
      <c r="S7" s="505"/>
      <c r="T7" s="505"/>
      <c r="U7" s="505"/>
      <c r="V7" s="505"/>
      <c r="W7" s="505"/>
      <c r="X7" s="505"/>
      <c r="Y7" s="505"/>
      <c r="Z7" s="505"/>
      <c r="AA7" s="505"/>
      <c r="AB7" s="505"/>
    </row>
    <row collapsed="false" customFormat="false" customHeight="true" hidden="false" ht="15" outlineLevel="0" r="8">
      <c r="B8" s="862"/>
      <c r="C8" s="863"/>
      <c r="D8" s="863"/>
      <c r="E8" s="863"/>
      <c r="F8" s="863"/>
      <c r="G8" s="863"/>
      <c r="H8" s="863"/>
      <c r="I8" s="863"/>
      <c r="J8" s="863"/>
      <c r="K8" s="863"/>
      <c r="L8" s="863"/>
      <c r="M8" s="863"/>
      <c r="N8" s="863"/>
      <c r="O8" s="863"/>
      <c r="P8" s="909"/>
      <c r="Q8" s="598"/>
      <c r="R8" s="505"/>
      <c r="S8" s="505"/>
      <c r="T8" s="505"/>
      <c r="U8" s="505"/>
      <c r="V8" s="505"/>
      <c r="W8" s="505"/>
      <c r="X8" s="505"/>
      <c r="Y8" s="505"/>
      <c r="Z8" s="505"/>
      <c r="AA8" s="505"/>
      <c r="AB8" s="505"/>
    </row>
    <row collapsed="false" customFormat="false" customHeight="true" hidden="false" ht="15" outlineLevel="0" r="9">
      <c r="B9" s="864"/>
      <c r="C9" s="865" t="s">
        <v>858</v>
      </c>
      <c r="D9" s="865"/>
      <c r="E9" s="865"/>
      <c r="F9" s="865"/>
      <c r="G9" s="865"/>
      <c r="H9" s="865"/>
      <c r="I9" s="865"/>
      <c r="J9" s="865"/>
      <c r="K9" s="866"/>
      <c r="L9" s="866"/>
      <c r="M9" s="866"/>
      <c r="N9" s="866"/>
      <c r="O9" s="866"/>
      <c r="P9" s="909"/>
      <c r="Q9" s="598"/>
      <c r="R9" s="505"/>
      <c r="S9" s="505"/>
      <c r="T9" s="505"/>
      <c r="U9" s="505"/>
      <c r="V9" s="505"/>
      <c r="W9" s="505"/>
      <c r="X9" s="505"/>
      <c r="Y9" s="505"/>
      <c r="Z9" s="505"/>
      <c r="AA9" s="505"/>
      <c r="AB9" s="505"/>
    </row>
    <row collapsed="false" customFormat="false" customHeight="true" hidden="false" ht="7.5" outlineLevel="0" r="10">
      <c r="B10" s="322"/>
      <c r="C10" s="867"/>
      <c r="D10" s="867"/>
      <c r="E10" s="867"/>
      <c r="F10" s="867"/>
      <c r="G10" s="867"/>
      <c r="H10" s="867"/>
      <c r="I10" s="867"/>
      <c r="J10" s="867"/>
      <c r="K10" s="868"/>
      <c r="L10" s="868"/>
      <c r="M10" s="868"/>
      <c r="N10" s="322"/>
      <c r="O10" s="869"/>
      <c r="P10" s="909"/>
      <c r="Q10" s="598"/>
      <c r="R10" s="505"/>
      <c r="S10" s="505"/>
      <c r="T10" s="505"/>
      <c r="U10" s="505"/>
      <c r="V10" s="505"/>
      <c r="W10" s="505"/>
      <c r="X10" s="505"/>
      <c r="Y10" s="505"/>
      <c r="Z10" s="505"/>
      <c r="AA10" s="505"/>
      <c r="AB10" s="505"/>
    </row>
    <row collapsed="false" customFormat="false" customHeight="true" hidden="false" ht="15" outlineLevel="0" r="11">
      <c r="B11" s="922"/>
      <c r="C11" s="922"/>
      <c r="D11" s="871" t="s">
        <v>841</v>
      </c>
      <c r="E11" s="871"/>
      <c r="F11" s="872"/>
      <c r="G11" s="873" t="s">
        <v>857</v>
      </c>
      <c r="H11" s="874" t="s">
        <v>843</v>
      </c>
      <c r="I11" s="874" t="s">
        <v>844</v>
      </c>
      <c r="J11" s="874" t="s">
        <v>845</v>
      </c>
      <c r="K11" s="874" t="s">
        <v>846</v>
      </c>
      <c r="L11" s="874" t="s">
        <v>847</v>
      </c>
      <c r="M11" s="874" t="s">
        <v>848</v>
      </c>
      <c r="N11" s="874" t="s">
        <v>849</v>
      </c>
      <c r="O11" s="943" t="s">
        <v>850</v>
      </c>
      <c r="P11" s="909"/>
      <c r="Q11" s="598"/>
      <c r="R11" s="505"/>
      <c r="S11" s="505"/>
      <c r="T11" s="505"/>
      <c r="U11" s="505"/>
      <c r="V11" s="505"/>
      <c r="W11" s="505"/>
      <c r="X11" s="505"/>
      <c r="Y11" s="505"/>
      <c r="Z11" s="505"/>
      <c r="AA11" s="505"/>
      <c r="AB11" s="505"/>
    </row>
    <row collapsed="false" customFormat="false" customHeight="true" hidden="false" ht="15" outlineLevel="0" r="12">
      <c r="B12" s="922"/>
      <c r="C12" s="922"/>
      <c r="D12" s="871"/>
      <c r="E12" s="871"/>
      <c r="F12" s="875"/>
      <c r="G12" s="873"/>
      <c r="H12" s="874"/>
      <c r="I12" s="874"/>
      <c r="J12" s="874"/>
      <c r="K12" s="874"/>
      <c r="L12" s="874"/>
      <c r="M12" s="874"/>
      <c r="N12" s="874"/>
      <c r="O12" s="943"/>
      <c r="P12" s="505"/>
      <c r="Q12" s="812"/>
      <c r="R12" s="812"/>
      <c r="S12" s="812"/>
      <c r="T12" s="812"/>
      <c r="U12" s="812"/>
      <c r="V12" s="812"/>
      <c r="W12" s="812"/>
      <c r="X12" s="812"/>
      <c r="Y12" s="812"/>
      <c r="Z12" s="812"/>
      <c r="AA12" s="505"/>
      <c r="AB12" s="505"/>
    </row>
    <row collapsed="false" customFormat="false" customHeight="true" hidden="false" ht="15" outlineLevel="0" r="13">
      <c r="B13" s="878" t="s">
        <v>48</v>
      </c>
      <c r="C13" s="878"/>
      <c r="D13" s="878"/>
      <c r="E13" s="878"/>
      <c r="F13" s="878"/>
      <c r="G13" s="879" t="n">
        <v>1166</v>
      </c>
      <c r="H13" s="880" t="n">
        <v>1</v>
      </c>
      <c r="I13" s="880" t="n">
        <v>16</v>
      </c>
      <c r="J13" s="880" t="n">
        <v>61</v>
      </c>
      <c r="K13" s="880" t="n">
        <v>235</v>
      </c>
      <c r="L13" s="880" t="n">
        <v>190</v>
      </c>
      <c r="M13" s="880" t="n">
        <v>402</v>
      </c>
      <c r="N13" s="923" t="n">
        <v>240</v>
      </c>
      <c r="O13" s="881" t="n">
        <v>21</v>
      </c>
      <c r="P13" s="505"/>
      <c r="Q13" s="812"/>
      <c r="R13" s="812"/>
      <c r="S13" s="812"/>
      <c r="T13" s="812"/>
      <c r="U13" s="812"/>
      <c r="V13" s="812"/>
      <c r="W13" s="812"/>
      <c r="X13" s="812"/>
      <c r="Y13" s="812"/>
      <c r="Z13" s="812"/>
      <c r="AA13" s="505"/>
      <c r="AB13" s="505"/>
    </row>
    <row collapsed="false" customFormat="false" customHeight="true" hidden="false" ht="15" outlineLevel="0" r="14">
      <c r="B14" s="924" t="s">
        <v>260</v>
      </c>
      <c r="C14" s="924"/>
      <c r="D14" s="924"/>
      <c r="E14" s="924"/>
      <c r="F14" s="885"/>
      <c r="G14" s="886" t="n">
        <v>7</v>
      </c>
      <c r="H14" s="925" t="n">
        <v>0</v>
      </c>
      <c r="I14" s="925" t="n">
        <v>0</v>
      </c>
      <c r="J14" s="925" t="n">
        <v>0</v>
      </c>
      <c r="K14" s="925" t="n">
        <v>2</v>
      </c>
      <c r="L14" s="925" t="n">
        <v>0</v>
      </c>
      <c r="M14" s="925" t="n">
        <v>2</v>
      </c>
      <c r="N14" s="926" t="n">
        <v>3</v>
      </c>
      <c r="O14" s="927" t="n">
        <v>0</v>
      </c>
      <c r="P14" s="505"/>
      <c r="Q14" s="505"/>
      <c r="R14" s="505"/>
      <c r="S14" s="505"/>
      <c r="T14" s="505"/>
      <c r="U14" s="505"/>
      <c r="V14" s="505"/>
      <c r="W14" s="505"/>
      <c r="X14" s="505"/>
      <c r="Y14" s="505"/>
      <c r="Z14" s="505"/>
      <c r="AA14" s="505"/>
      <c r="AB14" s="505"/>
    </row>
    <row collapsed="false" customFormat="false" customHeight="true" hidden="false" ht="15" outlineLevel="0" r="15">
      <c r="B15" s="928" t="s">
        <v>275</v>
      </c>
      <c r="C15" s="928"/>
      <c r="D15" s="928"/>
      <c r="E15" s="928"/>
      <c r="F15" s="890"/>
      <c r="G15" s="891" t="n">
        <v>9</v>
      </c>
      <c r="H15" s="929" t="n">
        <v>0</v>
      </c>
      <c r="I15" s="929" t="n">
        <v>0</v>
      </c>
      <c r="J15" s="929" t="n">
        <v>0</v>
      </c>
      <c r="K15" s="929" t="n">
        <v>1</v>
      </c>
      <c r="L15" s="929" t="n">
        <v>5</v>
      </c>
      <c r="M15" s="929" t="n">
        <v>2</v>
      </c>
      <c r="N15" s="930" t="n">
        <v>1</v>
      </c>
      <c r="O15" s="931" t="n">
        <v>0</v>
      </c>
      <c r="P15" s="505"/>
      <c r="Q15" s="505"/>
      <c r="R15" s="505"/>
      <c r="S15" s="505"/>
      <c r="T15" s="505"/>
      <c r="U15" s="505"/>
      <c r="V15" s="505"/>
      <c r="W15" s="505"/>
      <c r="X15" s="505"/>
      <c r="Y15" s="505"/>
      <c r="Z15" s="505"/>
      <c r="AA15" s="505"/>
      <c r="AB15" s="505"/>
    </row>
    <row collapsed="false" customFormat="false" customHeight="true" hidden="false" ht="15" outlineLevel="0" r="16">
      <c r="B16" s="924" t="s">
        <v>282</v>
      </c>
      <c r="C16" s="924" t="n">
        <v>0</v>
      </c>
      <c r="D16" s="924"/>
      <c r="E16" s="924"/>
      <c r="F16" s="885"/>
      <c r="G16" s="886" t="n">
        <v>20</v>
      </c>
      <c r="H16" s="925" t="n">
        <v>0</v>
      </c>
      <c r="I16" s="925" t="n">
        <v>0</v>
      </c>
      <c r="J16" s="925" t="n">
        <v>1</v>
      </c>
      <c r="K16" s="925" t="n">
        <v>10</v>
      </c>
      <c r="L16" s="932" t="n">
        <v>2</v>
      </c>
      <c r="M16" s="932" t="n">
        <v>2</v>
      </c>
      <c r="N16" s="926" t="n">
        <v>4</v>
      </c>
      <c r="O16" s="927" t="n">
        <v>1</v>
      </c>
      <c r="P16" s="505"/>
      <c r="Q16" s="505"/>
      <c r="R16" s="505"/>
      <c r="S16" s="505"/>
      <c r="T16" s="505"/>
      <c r="U16" s="505"/>
      <c r="V16" s="505"/>
      <c r="W16" s="505"/>
      <c r="X16" s="505"/>
      <c r="Y16" s="505"/>
      <c r="Z16" s="505"/>
      <c r="AA16" s="505"/>
      <c r="AB16" s="505"/>
    </row>
    <row collapsed="false" customFormat="false" customHeight="true" hidden="false" ht="15" outlineLevel="0" r="17">
      <c r="B17" s="928" t="s">
        <v>283</v>
      </c>
      <c r="C17" s="928" t="n">
        <v>0</v>
      </c>
      <c r="D17" s="928"/>
      <c r="E17" s="928"/>
      <c r="F17" s="890"/>
      <c r="G17" s="891" t="n">
        <v>12</v>
      </c>
      <c r="H17" s="929" t="n">
        <v>0</v>
      </c>
      <c r="I17" s="929" t="n">
        <v>0</v>
      </c>
      <c r="J17" s="929" t="n">
        <v>0</v>
      </c>
      <c r="K17" s="929" t="n">
        <v>6</v>
      </c>
      <c r="L17" s="929" t="n">
        <v>0</v>
      </c>
      <c r="M17" s="929" t="n">
        <v>1</v>
      </c>
      <c r="N17" s="930" t="n">
        <v>5</v>
      </c>
      <c r="O17" s="931" t="n">
        <v>0</v>
      </c>
      <c r="P17" s="505"/>
      <c r="Q17" s="505"/>
      <c r="R17" s="505"/>
      <c r="S17" s="505"/>
      <c r="T17" s="505"/>
      <c r="U17" s="505"/>
      <c r="V17" s="505"/>
      <c r="W17" s="505"/>
      <c r="X17" s="505"/>
      <c r="Y17" s="505"/>
      <c r="Z17" s="505"/>
      <c r="AA17" s="505"/>
      <c r="AB17" s="505"/>
    </row>
    <row collapsed="false" customFormat="false" customHeight="true" hidden="false" ht="15" outlineLevel="0" r="18">
      <c r="B18" s="924" t="s">
        <v>285</v>
      </c>
      <c r="C18" s="924" t="n">
        <v>0</v>
      </c>
      <c r="D18" s="924"/>
      <c r="E18" s="924"/>
      <c r="F18" s="885"/>
      <c r="G18" s="886" t="n">
        <v>4</v>
      </c>
      <c r="H18" s="925" t="n">
        <v>0</v>
      </c>
      <c r="I18" s="925" t="n">
        <v>0</v>
      </c>
      <c r="J18" s="925" t="n">
        <v>1</v>
      </c>
      <c r="K18" s="925" t="n">
        <v>2</v>
      </c>
      <c r="L18" s="932" t="n">
        <v>0</v>
      </c>
      <c r="M18" s="932" t="n">
        <v>0</v>
      </c>
      <c r="N18" s="926" t="n">
        <v>1</v>
      </c>
      <c r="O18" s="927" t="n">
        <v>0</v>
      </c>
      <c r="P18" s="505"/>
      <c r="Q18" s="505"/>
      <c r="R18" s="505"/>
      <c r="S18" s="505"/>
      <c r="T18" s="505"/>
      <c r="U18" s="505"/>
      <c r="V18" s="505"/>
      <c r="W18" s="505"/>
      <c r="X18" s="505"/>
      <c r="Y18" s="505"/>
      <c r="Z18" s="505"/>
      <c r="AA18" s="505"/>
      <c r="AB18" s="505"/>
    </row>
    <row collapsed="false" customFormat="false" customHeight="true" hidden="false" ht="15" outlineLevel="0" r="19">
      <c r="B19" s="928" t="s">
        <v>286</v>
      </c>
      <c r="C19" s="928" t="n">
        <v>0</v>
      </c>
      <c r="D19" s="928"/>
      <c r="E19" s="928"/>
      <c r="F19" s="890"/>
      <c r="G19" s="891" t="n">
        <v>12</v>
      </c>
      <c r="H19" s="929" t="n">
        <v>0</v>
      </c>
      <c r="I19" s="929" t="n">
        <v>0</v>
      </c>
      <c r="J19" s="929" t="n">
        <v>0</v>
      </c>
      <c r="K19" s="929" t="n">
        <v>4</v>
      </c>
      <c r="L19" s="929" t="n">
        <v>1</v>
      </c>
      <c r="M19" s="929" t="n">
        <v>5</v>
      </c>
      <c r="N19" s="930" t="n">
        <v>2</v>
      </c>
      <c r="O19" s="931" t="n">
        <v>0</v>
      </c>
      <c r="P19" s="505"/>
      <c r="Q19" s="505"/>
      <c r="R19" s="505"/>
      <c r="S19" s="505"/>
      <c r="T19" s="505"/>
      <c r="U19" s="505"/>
      <c r="V19" s="505"/>
      <c r="W19" s="505"/>
      <c r="X19" s="505"/>
      <c r="Y19" s="505"/>
      <c r="Z19" s="505"/>
      <c r="AA19" s="505"/>
      <c r="AB19" s="505"/>
    </row>
    <row collapsed="false" customFormat="false" customHeight="true" hidden="false" ht="15" outlineLevel="0" r="20">
      <c r="B20" s="924" t="s">
        <v>289</v>
      </c>
      <c r="C20" s="924" t="n">
        <v>0</v>
      </c>
      <c r="D20" s="924"/>
      <c r="E20" s="924"/>
      <c r="F20" s="885"/>
      <c r="G20" s="886" t="n">
        <v>21</v>
      </c>
      <c r="H20" s="925" t="n">
        <v>0</v>
      </c>
      <c r="I20" s="925" t="n">
        <v>0</v>
      </c>
      <c r="J20" s="925" t="n">
        <v>0</v>
      </c>
      <c r="K20" s="925" t="n">
        <v>9</v>
      </c>
      <c r="L20" s="932" t="n">
        <v>5</v>
      </c>
      <c r="M20" s="932" t="n">
        <v>5</v>
      </c>
      <c r="N20" s="926" t="n">
        <v>2</v>
      </c>
      <c r="O20" s="927" t="n">
        <v>0</v>
      </c>
      <c r="P20" s="505"/>
      <c r="Q20" s="505"/>
      <c r="R20" s="505"/>
      <c r="S20" s="505"/>
      <c r="T20" s="505"/>
      <c r="U20" s="505"/>
      <c r="V20" s="505"/>
      <c r="W20" s="505"/>
      <c r="X20" s="505"/>
      <c r="Y20" s="505"/>
      <c r="Z20" s="505"/>
      <c r="AA20" s="505"/>
      <c r="AB20" s="505"/>
    </row>
    <row collapsed="false" customFormat="false" customHeight="true" hidden="false" ht="15" outlineLevel="0" r="21">
      <c r="B21" s="928" t="s">
        <v>297</v>
      </c>
      <c r="C21" s="928" t="n">
        <v>0</v>
      </c>
      <c r="D21" s="928"/>
      <c r="E21" s="928"/>
      <c r="F21" s="890"/>
      <c r="G21" s="891" t="n">
        <v>33</v>
      </c>
      <c r="H21" s="929" t="n">
        <v>0</v>
      </c>
      <c r="I21" s="929" t="n">
        <v>0</v>
      </c>
      <c r="J21" s="929" t="n">
        <v>0</v>
      </c>
      <c r="K21" s="929" t="n">
        <v>14</v>
      </c>
      <c r="L21" s="929" t="n">
        <v>1</v>
      </c>
      <c r="M21" s="929" t="n">
        <v>13</v>
      </c>
      <c r="N21" s="930" t="n">
        <v>5</v>
      </c>
      <c r="O21" s="931" t="n">
        <v>0</v>
      </c>
      <c r="P21" s="505"/>
      <c r="Q21" s="505"/>
      <c r="R21" s="505"/>
      <c r="S21" s="505"/>
      <c r="T21" s="505"/>
      <c r="U21" s="505"/>
      <c r="V21" s="505"/>
      <c r="W21" s="505"/>
      <c r="X21" s="505"/>
      <c r="Y21" s="505"/>
      <c r="Z21" s="505"/>
      <c r="AA21" s="505"/>
      <c r="AB21" s="505"/>
    </row>
    <row collapsed="false" customFormat="false" customHeight="true" hidden="false" ht="15" outlineLevel="0" r="22">
      <c r="B22" s="924" t="s">
        <v>300</v>
      </c>
      <c r="C22" s="924" t="n">
        <v>0</v>
      </c>
      <c r="D22" s="924"/>
      <c r="E22" s="924"/>
      <c r="F22" s="885"/>
      <c r="G22" s="886" t="n">
        <v>3</v>
      </c>
      <c r="H22" s="925" t="n">
        <v>0</v>
      </c>
      <c r="I22" s="925" t="n">
        <v>0</v>
      </c>
      <c r="J22" s="925" t="n">
        <v>0</v>
      </c>
      <c r="K22" s="925" t="n">
        <v>2</v>
      </c>
      <c r="L22" s="932" t="n">
        <v>0</v>
      </c>
      <c r="M22" s="932" t="n">
        <v>0</v>
      </c>
      <c r="N22" s="926" t="n">
        <v>1</v>
      </c>
      <c r="O22" s="927" t="n">
        <v>0</v>
      </c>
      <c r="P22" s="505"/>
      <c r="Q22" s="505"/>
      <c r="R22" s="505"/>
      <c r="S22" s="505"/>
      <c r="T22" s="505"/>
      <c r="U22" s="505"/>
      <c r="V22" s="505"/>
      <c r="W22" s="505"/>
      <c r="X22" s="505"/>
      <c r="Y22" s="505"/>
      <c r="Z22" s="505"/>
      <c r="AA22" s="505"/>
      <c r="AB22" s="505"/>
    </row>
    <row collapsed="false" customFormat="false" customHeight="true" hidden="false" ht="15" outlineLevel="0" r="23">
      <c r="B23" s="928" t="s">
        <v>301</v>
      </c>
      <c r="C23" s="928" t="n">
        <v>0</v>
      </c>
      <c r="D23" s="928"/>
      <c r="E23" s="928"/>
      <c r="F23" s="890"/>
      <c r="G23" s="891" t="n">
        <v>2</v>
      </c>
      <c r="H23" s="929" t="n">
        <v>0</v>
      </c>
      <c r="I23" s="929" t="n">
        <v>0</v>
      </c>
      <c r="J23" s="929" t="n">
        <v>0</v>
      </c>
      <c r="K23" s="929" t="n">
        <v>1</v>
      </c>
      <c r="L23" s="929" t="n">
        <v>0</v>
      </c>
      <c r="M23" s="929" t="n">
        <v>0</v>
      </c>
      <c r="N23" s="930" t="n">
        <v>1</v>
      </c>
      <c r="O23" s="931" t="n">
        <v>0</v>
      </c>
      <c r="P23" s="505"/>
      <c r="Q23" s="505"/>
      <c r="R23" s="505"/>
      <c r="S23" s="505"/>
      <c r="T23" s="505"/>
      <c r="U23" s="505"/>
      <c r="V23" s="505"/>
      <c r="W23" s="505"/>
      <c r="X23" s="505"/>
      <c r="Y23" s="505"/>
      <c r="Z23" s="505"/>
      <c r="AA23" s="505"/>
      <c r="AB23" s="505"/>
    </row>
    <row collapsed="false" customFormat="false" customHeight="true" hidden="false" ht="15" outlineLevel="0" r="24">
      <c r="B24" s="924" t="s">
        <v>302</v>
      </c>
      <c r="C24" s="924" t="n">
        <v>0</v>
      </c>
      <c r="D24" s="924"/>
      <c r="E24" s="924"/>
      <c r="F24" s="885"/>
      <c r="G24" s="886" t="n">
        <v>22</v>
      </c>
      <c r="H24" s="925" t="n">
        <v>0</v>
      </c>
      <c r="I24" s="925" t="n">
        <v>3</v>
      </c>
      <c r="J24" s="925" t="n">
        <v>0</v>
      </c>
      <c r="K24" s="925" t="n">
        <v>7</v>
      </c>
      <c r="L24" s="932" t="n">
        <v>4</v>
      </c>
      <c r="M24" s="932" t="n">
        <v>7</v>
      </c>
      <c r="N24" s="926" t="n">
        <v>1</v>
      </c>
      <c r="O24" s="927" t="n">
        <v>0</v>
      </c>
      <c r="P24" s="505"/>
      <c r="Q24" s="505"/>
      <c r="R24" s="505"/>
      <c r="S24" s="505"/>
      <c r="T24" s="505"/>
      <c r="U24" s="505"/>
      <c r="V24" s="505"/>
      <c r="W24" s="505"/>
      <c r="X24" s="505"/>
      <c r="Y24" s="505"/>
      <c r="Z24" s="505"/>
      <c r="AA24" s="505"/>
      <c r="AB24" s="505"/>
    </row>
    <row collapsed="false" customFormat="false" customHeight="true" hidden="false" ht="15" outlineLevel="0" r="25">
      <c r="B25" s="928" t="s">
        <v>304</v>
      </c>
      <c r="C25" s="928" t="n">
        <v>0</v>
      </c>
      <c r="D25" s="928"/>
      <c r="E25" s="928"/>
      <c r="F25" s="890"/>
      <c r="G25" s="891" t="n">
        <v>15</v>
      </c>
      <c r="H25" s="929" t="n">
        <v>0</v>
      </c>
      <c r="I25" s="929" t="n">
        <v>1</v>
      </c>
      <c r="J25" s="929" t="n">
        <v>1</v>
      </c>
      <c r="K25" s="929" t="n">
        <v>3</v>
      </c>
      <c r="L25" s="929" t="n">
        <v>1</v>
      </c>
      <c r="M25" s="929" t="n">
        <v>5</v>
      </c>
      <c r="N25" s="930" t="n">
        <v>3</v>
      </c>
      <c r="O25" s="931" t="n">
        <v>1</v>
      </c>
      <c r="P25" s="505"/>
      <c r="Q25" s="505"/>
      <c r="R25" s="505"/>
      <c r="S25" s="505"/>
      <c r="T25" s="505"/>
      <c r="U25" s="505"/>
      <c r="V25" s="505"/>
      <c r="W25" s="505"/>
      <c r="X25" s="505"/>
      <c r="Y25" s="505"/>
      <c r="Z25" s="505"/>
      <c r="AA25" s="505"/>
      <c r="AB25" s="505"/>
    </row>
    <row collapsed="false" customFormat="false" customHeight="true" hidden="false" ht="15" outlineLevel="0" r="26">
      <c r="B26" s="924" t="s">
        <v>309</v>
      </c>
      <c r="C26" s="924" t="n">
        <v>0</v>
      </c>
      <c r="D26" s="924"/>
      <c r="E26" s="924"/>
      <c r="F26" s="885"/>
      <c r="G26" s="886" t="n">
        <v>24</v>
      </c>
      <c r="H26" s="925" t="n">
        <v>0</v>
      </c>
      <c r="I26" s="925" t="n">
        <v>1</v>
      </c>
      <c r="J26" s="925" t="n">
        <v>0</v>
      </c>
      <c r="K26" s="925" t="n">
        <v>9</v>
      </c>
      <c r="L26" s="932" t="n">
        <v>3</v>
      </c>
      <c r="M26" s="932" t="n">
        <v>3</v>
      </c>
      <c r="N26" s="926" t="n">
        <v>3</v>
      </c>
      <c r="O26" s="927" t="n">
        <v>5</v>
      </c>
      <c r="P26" s="505"/>
      <c r="Q26" s="505"/>
      <c r="R26" s="505"/>
      <c r="S26" s="505"/>
      <c r="T26" s="505"/>
      <c r="U26" s="505"/>
      <c r="V26" s="505"/>
      <c r="W26" s="505"/>
      <c r="X26" s="505"/>
      <c r="Y26" s="505"/>
      <c r="Z26" s="505"/>
      <c r="AA26" s="505"/>
      <c r="AB26" s="505"/>
    </row>
    <row collapsed="false" customFormat="false" customHeight="true" hidden="false" ht="15" outlineLevel="0" r="27">
      <c r="B27" s="928" t="s">
        <v>313</v>
      </c>
      <c r="C27" s="928" t="n">
        <v>0</v>
      </c>
      <c r="D27" s="928"/>
      <c r="E27" s="928"/>
      <c r="F27" s="890"/>
      <c r="G27" s="891" t="n">
        <v>16</v>
      </c>
      <c r="H27" s="929" t="n">
        <v>0</v>
      </c>
      <c r="I27" s="929" t="n">
        <v>0</v>
      </c>
      <c r="J27" s="929" t="n">
        <v>0</v>
      </c>
      <c r="K27" s="929" t="n">
        <v>8</v>
      </c>
      <c r="L27" s="929" t="n">
        <v>4</v>
      </c>
      <c r="M27" s="929" t="n">
        <v>3</v>
      </c>
      <c r="N27" s="930" t="n">
        <v>1</v>
      </c>
      <c r="O27" s="931" t="n">
        <v>0</v>
      </c>
      <c r="P27" s="505"/>
      <c r="Q27" s="505"/>
      <c r="R27" s="505"/>
      <c r="S27" s="505"/>
      <c r="T27" s="505"/>
      <c r="U27" s="505"/>
      <c r="V27" s="505"/>
      <c r="W27" s="505"/>
      <c r="X27" s="505"/>
      <c r="Y27" s="505"/>
      <c r="Z27" s="505"/>
      <c r="AA27" s="505"/>
      <c r="AB27" s="505"/>
    </row>
    <row collapsed="false" customFormat="false" customHeight="true" hidden="false" ht="15" outlineLevel="0" r="28">
      <c r="B28" s="924" t="s">
        <v>319</v>
      </c>
      <c r="C28" s="924" t="n">
        <v>0</v>
      </c>
      <c r="D28" s="924"/>
      <c r="E28" s="924"/>
      <c r="F28" s="885"/>
      <c r="G28" s="886" t="n">
        <v>17</v>
      </c>
      <c r="H28" s="925" t="n">
        <v>0</v>
      </c>
      <c r="I28" s="925" t="n">
        <v>0</v>
      </c>
      <c r="J28" s="925" t="n">
        <v>0</v>
      </c>
      <c r="K28" s="925" t="n">
        <v>11</v>
      </c>
      <c r="L28" s="932" t="n">
        <v>2</v>
      </c>
      <c r="M28" s="932" t="n">
        <v>1</v>
      </c>
      <c r="N28" s="926" t="n">
        <v>2</v>
      </c>
      <c r="O28" s="927" t="n">
        <v>1</v>
      </c>
      <c r="P28" s="505"/>
      <c r="Q28" s="505"/>
      <c r="R28" s="505"/>
      <c r="S28" s="505"/>
      <c r="T28" s="505"/>
      <c r="U28" s="505"/>
      <c r="V28" s="505"/>
      <c r="W28" s="505"/>
      <c r="X28" s="505"/>
      <c r="Y28" s="505"/>
      <c r="Z28" s="505"/>
      <c r="AA28" s="505"/>
      <c r="AB28" s="505"/>
    </row>
    <row collapsed="false" customFormat="false" customHeight="true" hidden="false" ht="15" outlineLevel="0" r="29">
      <c r="B29" s="928" t="s">
        <v>322</v>
      </c>
      <c r="C29" s="928" t="n">
        <v>0</v>
      </c>
      <c r="D29" s="928"/>
      <c r="E29" s="928"/>
      <c r="F29" s="890"/>
      <c r="G29" s="891" t="n">
        <v>9</v>
      </c>
      <c r="H29" s="929" t="n">
        <v>0</v>
      </c>
      <c r="I29" s="929" t="n">
        <v>1</v>
      </c>
      <c r="J29" s="929" t="n">
        <v>0</v>
      </c>
      <c r="K29" s="929" t="n">
        <v>4</v>
      </c>
      <c r="L29" s="929" t="n">
        <v>2</v>
      </c>
      <c r="M29" s="929" t="n">
        <v>1</v>
      </c>
      <c r="N29" s="930" t="n">
        <v>1</v>
      </c>
      <c r="O29" s="931" t="n">
        <v>0</v>
      </c>
      <c r="P29" s="505"/>
      <c r="Q29" s="505"/>
      <c r="R29" s="505"/>
      <c r="S29" s="505"/>
      <c r="T29" s="505"/>
      <c r="U29" s="505"/>
      <c r="V29" s="505"/>
      <c r="W29" s="505"/>
      <c r="X29" s="505"/>
      <c r="Y29" s="505"/>
      <c r="Z29" s="505"/>
      <c r="AA29" s="505"/>
      <c r="AB29" s="505"/>
    </row>
    <row collapsed="false" customFormat="false" customHeight="true" hidden="false" ht="15" outlineLevel="0" r="30">
      <c r="B30" s="924" t="s">
        <v>335</v>
      </c>
      <c r="C30" s="924" t="n">
        <v>0</v>
      </c>
      <c r="D30" s="924"/>
      <c r="E30" s="924"/>
      <c r="F30" s="885"/>
      <c r="G30" s="886" t="n">
        <v>4</v>
      </c>
      <c r="H30" s="925" t="n">
        <v>0</v>
      </c>
      <c r="I30" s="925" t="n">
        <v>0</v>
      </c>
      <c r="J30" s="925" t="n">
        <v>0</v>
      </c>
      <c r="K30" s="925" t="n">
        <v>0</v>
      </c>
      <c r="L30" s="925" t="n">
        <v>2</v>
      </c>
      <c r="M30" s="925" t="n">
        <v>1</v>
      </c>
      <c r="N30" s="926" t="n">
        <v>0</v>
      </c>
      <c r="O30" s="927" t="n">
        <v>1</v>
      </c>
      <c r="P30" s="505"/>
      <c r="Q30" s="505"/>
      <c r="R30" s="505"/>
      <c r="S30" s="505"/>
      <c r="T30" s="505"/>
      <c r="U30" s="505"/>
      <c r="V30" s="505"/>
      <c r="W30" s="505"/>
      <c r="X30" s="505"/>
      <c r="Y30" s="505"/>
      <c r="Z30" s="505"/>
      <c r="AA30" s="505"/>
      <c r="AB30" s="505"/>
    </row>
    <row collapsed="false" customFormat="false" customHeight="true" hidden="false" ht="15" outlineLevel="0" r="31">
      <c r="B31" s="928" t="s">
        <v>336</v>
      </c>
      <c r="C31" s="928" t="n">
        <v>0</v>
      </c>
      <c r="D31" s="928"/>
      <c r="E31" s="928"/>
      <c r="F31" s="890"/>
      <c r="G31" s="891" t="n">
        <v>11</v>
      </c>
      <c r="H31" s="929" t="n">
        <v>0</v>
      </c>
      <c r="I31" s="929" t="n">
        <v>0</v>
      </c>
      <c r="J31" s="929" t="n">
        <v>0</v>
      </c>
      <c r="K31" s="929" t="n">
        <v>4</v>
      </c>
      <c r="L31" s="929" t="n">
        <v>2</v>
      </c>
      <c r="M31" s="929" t="n">
        <v>2</v>
      </c>
      <c r="N31" s="930" t="n">
        <v>3</v>
      </c>
      <c r="O31" s="931" t="n">
        <v>0</v>
      </c>
      <c r="P31" s="505"/>
      <c r="Q31" s="505"/>
      <c r="R31" s="505"/>
      <c r="S31" s="505"/>
      <c r="T31" s="505"/>
      <c r="U31" s="505"/>
      <c r="V31" s="505"/>
      <c r="W31" s="505"/>
      <c r="X31" s="505"/>
      <c r="Y31" s="505"/>
      <c r="Z31" s="505"/>
      <c r="AA31" s="505"/>
      <c r="AB31" s="505"/>
    </row>
    <row collapsed="false" customFormat="false" customHeight="true" hidden="false" ht="15" outlineLevel="0" r="32">
      <c r="B32" s="924" t="s">
        <v>338</v>
      </c>
      <c r="C32" s="924" t="n">
        <v>0</v>
      </c>
      <c r="D32" s="924"/>
      <c r="E32" s="924"/>
      <c r="F32" s="885"/>
      <c r="G32" s="886" t="n">
        <v>6</v>
      </c>
      <c r="H32" s="925" t="n">
        <v>0</v>
      </c>
      <c r="I32" s="925" t="n">
        <v>0</v>
      </c>
      <c r="J32" s="925" t="n">
        <v>1</v>
      </c>
      <c r="K32" s="925" t="n">
        <v>0</v>
      </c>
      <c r="L32" s="925" t="n">
        <v>0</v>
      </c>
      <c r="M32" s="925" t="n">
        <v>2</v>
      </c>
      <c r="N32" s="926" t="n">
        <v>3</v>
      </c>
      <c r="O32" s="927" t="n">
        <v>0</v>
      </c>
      <c r="P32" s="505"/>
      <c r="Q32" s="505"/>
      <c r="R32" s="505"/>
      <c r="S32" s="505"/>
      <c r="T32" s="505"/>
      <c r="U32" s="505"/>
      <c r="V32" s="505"/>
      <c r="W32" s="505"/>
      <c r="X32" s="505"/>
      <c r="Y32" s="505"/>
      <c r="Z32" s="505"/>
      <c r="AA32" s="505"/>
      <c r="AB32" s="505"/>
    </row>
    <row collapsed="false" customFormat="false" customHeight="true" hidden="false" ht="15" outlineLevel="0" r="33">
      <c r="B33" s="928" t="s">
        <v>339</v>
      </c>
      <c r="C33" s="928" t="n">
        <v>0</v>
      </c>
      <c r="D33" s="928"/>
      <c r="E33" s="928"/>
      <c r="F33" s="890"/>
      <c r="G33" s="891" t="n">
        <v>5</v>
      </c>
      <c r="H33" s="929" t="n">
        <v>0</v>
      </c>
      <c r="I33" s="929" t="n">
        <v>0</v>
      </c>
      <c r="J33" s="929" t="n">
        <v>0</v>
      </c>
      <c r="K33" s="929" t="n">
        <v>2</v>
      </c>
      <c r="L33" s="929" t="n">
        <v>0</v>
      </c>
      <c r="M33" s="929" t="n">
        <v>2</v>
      </c>
      <c r="N33" s="930" t="n">
        <v>1</v>
      </c>
      <c r="O33" s="931" t="n">
        <v>0</v>
      </c>
      <c r="P33" s="505"/>
      <c r="Q33" s="505"/>
      <c r="R33" s="505"/>
      <c r="S33" s="505"/>
      <c r="T33" s="505"/>
      <c r="U33" s="505"/>
      <c r="V33" s="505"/>
      <c r="W33" s="505"/>
      <c r="X33" s="505"/>
      <c r="Y33" s="505"/>
      <c r="Z33" s="505"/>
      <c r="AA33" s="505"/>
      <c r="AB33" s="505"/>
    </row>
    <row collapsed="false" customFormat="false" customHeight="true" hidden="false" ht="15" outlineLevel="0" r="34">
      <c r="B34" s="924" t="s">
        <v>341</v>
      </c>
      <c r="C34" s="924" t="n">
        <v>0</v>
      </c>
      <c r="D34" s="924"/>
      <c r="E34" s="924"/>
      <c r="F34" s="885"/>
      <c r="G34" s="886" t="n">
        <v>42</v>
      </c>
      <c r="H34" s="925" t="n">
        <v>0</v>
      </c>
      <c r="I34" s="925" t="n">
        <v>0</v>
      </c>
      <c r="J34" s="925" t="n">
        <v>2</v>
      </c>
      <c r="K34" s="925" t="n">
        <v>7</v>
      </c>
      <c r="L34" s="925" t="n">
        <v>1</v>
      </c>
      <c r="M34" s="925" t="n">
        <v>7</v>
      </c>
      <c r="N34" s="926" t="n">
        <v>25</v>
      </c>
      <c r="O34" s="927" t="n">
        <v>0</v>
      </c>
      <c r="P34" s="505"/>
      <c r="Q34" s="505"/>
      <c r="R34" s="505"/>
      <c r="S34" s="505"/>
      <c r="T34" s="505"/>
      <c r="U34" s="505"/>
      <c r="V34" s="505"/>
      <c r="W34" s="505"/>
      <c r="X34" s="505"/>
      <c r="Y34" s="505"/>
      <c r="Z34" s="505"/>
      <c r="AA34" s="505"/>
      <c r="AB34" s="505"/>
    </row>
    <row collapsed="false" customFormat="false" customHeight="true" hidden="false" ht="15" outlineLevel="0" r="35">
      <c r="B35" s="928" t="s">
        <v>325</v>
      </c>
      <c r="C35" s="928" t="n">
        <v>0</v>
      </c>
      <c r="D35" s="928"/>
      <c r="E35" s="928"/>
      <c r="F35" s="890"/>
      <c r="G35" s="891" t="n">
        <v>3</v>
      </c>
      <c r="H35" s="929" t="n">
        <v>0</v>
      </c>
      <c r="I35" s="929" t="n">
        <v>0</v>
      </c>
      <c r="J35" s="929" t="n">
        <v>0</v>
      </c>
      <c r="K35" s="929" t="n">
        <v>1</v>
      </c>
      <c r="L35" s="929" t="n">
        <v>0</v>
      </c>
      <c r="M35" s="929" t="n">
        <v>0</v>
      </c>
      <c r="N35" s="930" t="n">
        <v>2</v>
      </c>
      <c r="O35" s="931" t="n">
        <v>0</v>
      </c>
      <c r="P35" s="505"/>
      <c r="Q35" s="505"/>
      <c r="R35" s="505"/>
      <c r="S35" s="505"/>
      <c r="T35" s="505"/>
      <c r="U35" s="505"/>
      <c r="V35" s="505"/>
      <c r="W35" s="505"/>
      <c r="X35" s="505"/>
      <c r="Y35" s="505"/>
      <c r="Z35" s="505"/>
      <c r="AA35" s="505"/>
      <c r="AB35" s="505"/>
    </row>
    <row collapsed="false" customFormat="false" customHeight="true" hidden="false" ht="15" outlineLevel="0" r="36">
      <c r="B36" s="924" t="s">
        <v>326</v>
      </c>
      <c r="C36" s="924" t="n">
        <v>0</v>
      </c>
      <c r="D36" s="924"/>
      <c r="E36" s="924"/>
      <c r="F36" s="885"/>
      <c r="G36" s="886" t="n">
        <v>4</v>
      </c>
      <c r="H36" s="925" t="n">
        <v>0</v>
      </c>
      <c r="I36" s="925" t="n">
        <v>0</v>
      </c>
      <c r="J36" s="925" t="n">
        <v>0</v>
      </c>
      <c r="K36" s="925" t="n">
        <v>0</v>
      </c>
      <c r="L36" s="925" t="n">
        <v>1</v>
      </c>
      <c r="M36" s="925" t="n">
        <v>0</v>
      </c>
      <c r="N36" s="926" t="n">
        <v>3</v>
      </c>
      <c r="O36" s="927" t="n">
        <v>0</v>
      </c>
      <c r="P36" s="505"/>
      <c r="Q36" s="505"/>
      <c r="R36" s="505"/>
      <c r="S36" s="505"/>
      <c r="T36" s="505"/>
      <c r="U36" s="505"/>
      <c r="V36" s="505"/>
      <c r="W36" s="505"/>
      <c r="X36" s="505"/>
      <c r="Y36" s="505"/>
      <c r="Z36" s="505"/>
      <c r="AA36" s="505"/>
      <c r="AB36" s="505"/>
    </row>
    <row collapsed="false" customFormat="false" customHeight="true" hidden="false" ht="15" outlineLevel="0" r="37">
      <c r="B37" s="928" t="s">
        <v>327</v>
      </c>
      <c r="C37" s="928" t="n">
        <v>0</v>
      </c>
      <c r="D37" s="928"/>
      <c r="E37" s="928"/>
      <c r="F37" s="890"/>
      <c r="G37" s="891" t="n">
        <v>3</v>
      </c>
      <c r="H37" s="929" t="n">
        <v>0</v>
      </c>
      <c r="I37" s="929" t="n">
        <v>0</v>
      </c>
      <c r="J37" s="929" t="n">
        <v>0</v>
      </c>
      <c r="K37" s="929" t="n">
        <v>2</v>
      </c>
      <c r="L37" s="929" t="n">
        <v>0</v>
      </c>
      <c r="M37" s="929" t="n">
        <v>0</v>
      </c>
      <c r="N37" s="930" t="n">
        <v>1</v>
      </c>
      <c r="O37" s="931" t="n">
        <v>0</v>
      </c>
      <c r="P37" s="505"/>
      <c r="Q37" s="505"/>
      <c r="R37" s="505"/>
      <c r="S37" s="505"/>
      <c r="T37" s="505"/>
      <c r="U37" s="505"/>
      <c r="V37" s="505"/>
      <c r="W37" s="505"/>
      <c r="X37" s="505"/>
      <c r="Y37" s="505"/>
      <c r="Z37" s="505"/>
      <c r="AA37" s="505"/>
      <c r="AB37" s="505"/>
    </row>
    <row collapsed="false" customFormat="false" customHeight="true" hidden="false" ht="15" outlineLevel="0" r="38">
      <c r="B38" s="924" t="s">
        <v>329</v>
      </c>
      <c r="C38" s="924" t="n">
        <v>0</v>
      </c>
      <c r="D38" s="924"/>
      <c r="E38" s="924"/>
      <c r="F38" s="885"/>
      <c r="G38" s="886" t="n">
        <v>4</v>
      </c>
      <c r="H38" s="925" t="n">
        <v>0</v>
      </c>
      <c r="I38" s="925" t="n">
        <v>0</v>
      </c>
      <c r="J38" s="925" t="n">
        <v>0</v>
      </c>
      <c r="K38" s="925" t="n">
        <v>0</v>
      </c>
      <c r="L38" s="925" t="n">
        <v>0</v>
      </c>
      <c r="M38" s="925" t="n">
        <v>1</v>
      </c>
      <c r="N38" s="926" t="n">
        <v>3</v>
      </c>
      <c r="O38" s="927" t="n">
        <v>0</v>
      </c>
      <c r="P38" s="505"/>
      <c r="Q38" s="505"/>
      <c r="R38" s="505"/>
      <c r="S38" s="505"/>
      <c r="T38" s="505"/>
      <c r="U38" s="505"/>
      <c r="V38" s="505"/>
      <c r="W38" s="505"/>
      <c r="X38" s="505"/>
      <c r="Y38" s="505"/>
      <c r="Z38" s="505"/>
      <c r="AA38" s="505"/>
      <c r="AB38" s="505"/>
    </row>
    <row collapsed="false" customFormat="false" customHeight="true" hidden="false" ht="15" outlineLevel="0" r="39">
      <c r="B39" s="928" t="s">
        <v>330</v>
      </c>
      <c r="C39" s="928" t="n">
        <v>0</v>
      </c>
      <c r="D39" s="928"/>
      <c r="E39" s="928"/>
      <c r="F39" s="890"/>
      <c r="G39" s="891" t="n">
        <v>14</v>
      </c>
      <c r="H39" s="929" t="n">
        <v>0</v>
      </c>
      <c r="I39" s="929" t="n">
        <v>0</v>
      </c>
      <c r="J39" s="929" t="n">
        <v>0</v>
      </c>
      <c r="K39" s="929" t="n">
        <v>3</v>
      </c>
      <c r="L39" s="929" t="n">
        <v>4</v>
      </c>
      <c r="M39" s="929" t="n">
        <v>3</v>
      </c>
      <c r="N39" s="930" t="n">
        <v>4</v>
      </c>
      <c r="O39" s="931" t="n">
        <v>0</v>
      </c>
      <c r="P39" s="505"/>
      <c r="Q39" s="505"/>
      <c r="R39" s="505"/>
      <c r="S39" s="505"/>
      <c r="T39" s="505"/>
      <c r="U39" s="505"/>
      <c r="V39" s="505"/>
      <c r="W39" s="505"/>
      <c r="X39" s="505"/>
      <c r="Y39" s="505"/>
      <c r="Z39" s="505"/>
      <c r="AA39" s="505"/>
      <c r="AB39" s="505"/>
    </row>
    <row collapsed="false" customFormat="false" customHeight="true" hidden="false" ht="15" outlineLevel="0" r="40">
      <c r="B40" s="924" t="s">
        <v>331</v>
      </c>
      <c r="C40" s="924" t="n">
        <v>0</v>
      </c>
      <c r="D40" s="924"/>
      <c r="E40" s="924"/>
      <c r="F40" s="885"/>
      <c r="G40" s="886" t="n">
        <v>4</v>
      </c>
      <c r="H40" s="925" t="n">
        <v>0</v>
      </c>
      <c r="I40" s="925" t="n">
        <v>0</v>
      </c>
      <c r="J40" s="925" t="n">
        <v>1</v>
      </c>
      <c r="K40" s="925" t="n">
        <v>2</v>
      </c>
      <c r="L40" s="925" t="n">
        <v>0</v>
      </c>
      <c r="M40" s="925" t="n">
        <v>0</v>
      </c>
      <c r="N40" s="926" t="n">
        <v>1</v>
      </c>
      <c r="O40" s="927" t="n">
        <v>0</v>
      </c>
      <c r="P40" s="505"/>
      <c r="Q40" s="505"/>
      <c r="R40" s="505"/>
      <c r="S40" s="505"/>
      <c r="T40" s="505"/>
      <c r="U40" s="505"/>
      <c r="V40" s="505"/>
      <c r="W40" s="505"/>
      <c r="X40" s="505"/>
      <c r="Y40" s="505"/>
      <c r="Z40" s="505"/>
      <c r="AA40" s="505"/>
      <c r="AB40" s="505"/>
    </row>
    <row collapsed="false" customFormat="false" customHeight="true" hidden="false" ht="15" outlineLevel="0" r="41">
      <c r="B41" s="928" t="s">
        <v>332</v>
      </c>
      <c r="C41" s="928" t="n">
        <v>0</v>
      </c>
      <c r="D41" s="928"/>
      <c r="E41" s="928"/>
      <c r="F41" s="890"/>
      <c r="G41" s="891" t="n">
        <v>2</v>
      </c>
      <c r="H41" s="929" t="n">
        <v>0</v>
      </c>
      <c r="I41" s="929" t="n">
        <v>0</v>
      </c>
      <c r="J41" s="929" t="n">
        <v>0</v>
      </c>
      <c r="K41" s="929" t="n">
        <v>0</v>
      </c>
      <c r="L41" s="929" t="n">
        <v>1</v>
      </c>
      <c r="M41" s="929" t="n">
        <v>0</v>
      </c>
      <c r="N41" s="930" t="n">
        <v>1</v>
      </c>
      <c r="O41" s="931" t="n">
        <v>0</v>
      </c>
      <c r="P41" s="505"/>
      <c r="Q41" s="505"/>
      <c r="R41" s="505"/>
      <c r="S41" s="505"/>
      <c r="T41" s="505"/>
      <c r="U41" s="505"/>
      <c r="V41" s="505"/>
      <c r="W41" s="505"/>
      <c r="X41" s="505"/>
      <c r="Y41" s="505"/>
      <c r="Z41" s="505"/>
      <c r="AA41" s="505"/>
      <c r="AB41" s="505"/>
    </row>
    <row collapsed="false" customFormat="false" customHeight="true" hidden="false" ht="15" outlineLevel="0" r="42">
      <c r="B42" s="924" t="s">
        <v>333</v>
      </c>
      <c r="C42" s="924" t="n">
        <v>0</v>
      </c>
      <c r="D42" s="924"/>
      <c r="E42" s="924"/>
      <c r="F42" s="885"/>
      <c r="G42" s="886" t="n">
        <v>3</v>
      </c>
      <c r="H42" s="925" t="n">
        <v>0</v>
      </c>
      <c r="I42" s="925" t="n">
        <v>1</v>
      </c>
      <c r="J42" s="925" t="n">
        <v>0</v>
      </c>
      <c r="K42" s="925" t="n">
        <v>2</v>
      </c>
      <c r="L42" s="925" t="n">
        <v>0</v>
      </c>
      <c r="M42" s="925" t="n">
        <v>0</v>
      </c>
      <c r="N42" s="926" t="n">
        <v>0</v>
      </c>
      <c r="O42" s="927" t="n">
        <v>0</v>
      </c>
      <c r="P42" s="505"/>
      <c r="Q42" s="505"/>
      <c r="R42" s="505"/>
      <c r="S42" s="505"/>
      <c r="T42" s="505"/>
      <c r="U42" s="505"/>
      <c r="V42" s="505"/>
      <c r="W42" s="505"/>
      <c r="X42" s="505"/>
      <c r="Y42" s="505"/>
      <c r="Z42" s="505"/>
      <c r="AA42" s="505"/>
      <c r="AB42" s="505"/>
    </row>
    <row collapsed="false" customFormat="false" customHeight="true" hidden="false" ht="15" outlineLevel="0" r="43">
      <c r="B43" s="928" t="s">
        <v>334</v>
      </c>
      <c r="C43" s="928" t="n">
        <v>0</v>
      </c>
      <c r="D43" s="928"/>
      <c r="E43" s="928"/>
      <c r="F43" s="890"/>
      <c r="G43" s="891" t="n">
        <v>3</v>
      </c>
      <c r="H43" s="929" t="n">
        <v>0</v>
      </c>
      <c r="I43" s="929" t="n">
        <v>0</v>
      </c>
      <c r="J43" s="929" t="n">
        <v>0</v>
      </c>
      <c r="K43" s="929" t="n">
        <v>0</v>
      </c>
      <c r="L43" s="929" t="n">
        <v>1</v>
      </c>
      <c r="M43" s="929" t="n">
        <v>2</v>
      </c>
      <c r="N43" s="930" t="n">
        <v>0</v>
      </c>
      <c r="O43" s="931" t="n">
        <v>0</v>
      </c>
      <c r="P43" s="505"/>
      <c r="Q43" s="505"/>
      <c r="R43" s="505"/>
      <c r="S43" s="505"/>
      <c r="T43" s="505"/>
      <c r="U43" s="505"/>
      <c r="V43" s="505"/>
      <c r="W43" s="505"/>
      <c r="X43" s="505"/>
      <c r="Y43" s="505"/>
      <c r="Z43" s="505"/>
      <c r="AA43" s="505"/>
      <c r="AB43" s="505"/>
    </row>
    <row collapsed="false" customFormat="false" customHeight="true" hidden="false" ht="15" outlineLevel="0" r="44">
      <c r="B44" s="924" t="s">
        <v>343</v>
      </c>
      <c r="C44" s="924" t="n">
        <v>0</v>
      </c>
      <c r="D44" s="924"/>
      <c r="E44" s="924"/>
      <c r="F44" s="885"/>
      <c r="G44" s="886" t="n">
        <v>221</v>
      </c>
      <c r="H44" s="925" t="n">
        <v>1</v>
      </c>
      <c r="I44" s="925" t="n">
        <v>5</v>
      </c>
      <c r="J44" s="925" t="n">
        <v>28</v>
      </c>
      <c r="K44" s="925" t="n">
        <v>11</v>
      </c>
      <c r="L44" s="925" t="n">
        <v>50</v>
      </c>
      <c r="M44" s="925" t="n">
        <v>74</v>
      </c>
      <c r="N44" s="926" t="n">
        <v>50</v>
      </c>
      <c r="O44" s="927" t="n">
        <v>2</v>
      </c>
      <c r="P44" s="505"/>
      <c r="Q44" s="505"/>
      <c r="R44" s="505"/>
      <c r="S44" s="505"/>
      <c r="T44" s="505"/>
      <c r="U44" s="505"/>
      <c r="V44" s="505"/>
      <c r="W44" s="505"/>
      <c r="X44" s="505"/>
      <c r="Y44" s="505"/>
      <c r="Z44" s="505"/>
      <c r="AA44" s="505"/>
      <c r="AB44" s="505"/>
    </row>
    <row collapsed="false" customFormat="false" customHeight="true" hidden="false" ht="15" outlineLevel="0" r="45">
      <c r="B45" s="928" t="s">
        <v>361</v>
      </c>
      <c r="C45" s="928" t="n">
        <v>0</v>
      </c>
      <c r="D45" s="928"/>
      <c r="E45" s="928"/>
      <c r="F45" s="890"/>
      <c r="G45" s="891" t="n">
        <v>15</v>
      </c>
      <c r="H45" s="929" t="n">
        <v>0</v>
      </c>
      <c r="I45" s="929" t="n">
        <v>0</v>
      </c>
      <c r="J45" s="929" t="n">
        <v>1</v>
      </c>
      <c r="K45" s="929" t="n">
        <v>0</v>
      </c>
      <c r="L45" s="929" t="n">
        <v>4</v>
      </c>
      <c r="M45" s="929" t="n">
        <v>7</v>
      </c>
      <c r="N45" s="930" t="n">
        <v>2</v>
      </c>
      <c r="O45" s="931" t="n">
        <v>1</v>
      </c>
      <c r="P45" s="505"/>
      <c r="Q45" s="505"/>
      <c r="R45" s="505"/>
      <c r="S45" s="505"/>
      <c r="T45" s="505"/>
      <c r="U45" s="505"/>
      <c r="V45" s="505"/>
      <c r="W45" s="505"/>
      <c r="X45" s="505"/>
      <c r="Y45" s="505"/>
      <c r="Z45" s="505"/>
      <c r="AA45" s="505"/>
      <c r="AB45" s="505"/>
    </row>
    <row collapsed="false" customFormat="false" customHeight="true" hidden="false" ht="15" outlineLevel="0" r="46">
      <c r="B46" s="924" t="s">
        <v>362</v>
      </c>
      <c r="C46" s="924" t="n">
        <v>0</v>
      </c>
      <c r="D46" s="924"/>
      <c r="E46" s="924"/>
      <c r="F46" s="885"/>
      <c r="G46" s="886" t="n">
        <v>11</v>
      </c>
      <c r="H46" s="925" t="n">
        <v>0</v>
      </c>
      <c r="I46" s="925" t="n">
        <v>0</v>
      </c>
      <c r="J46" s="925" t="n">
        <v>0</v>
      </c>
      <c r="K46" s="925" t="n">
        <v>0</v>
      </c>
      <c r="L46" s="925" t="n">
        <v>0</v>
      </c>
      <c r="M46" s="925" t="n">
        <v>4</v>
      </c>
      <c r="N46" s="926" t="n">
        <v>7</v>
      </c>
      <c r="O46" s="927" t="n">
        <v>0</v>
      </c>
      <c r="P46" s="505"/>
      <c r="Q46" s="505"/>
      <c r="R46" s="505"/>
      <c r="S46" s="505"/>
      <c r="T46" s="505"/>
      <c r="U46" s="505"/>
      <c r="V46" s="505"/>
      <c r="W46" s="505"/>
      <c r="X46" s="505"/>
      <c r="Y46" s="505"/>
      <c r="Z46" s="505"/>
      <c r="AA46" s="505"/>
      <c r="AB46" s="505"/>
    </row>
    <row collapsed="false" customFormat="false" customHeight="true" hidden="false" ht="15" outlineLevel="0" r="47">
      <c r="B47" s="928" t="s">
        <v>364</v>
      </c>
      <c r="C47" s="928" t="n">
        <v>0</v>
      </c>
      <c r="D47" s="928"/>
      <c r="E47" s="928"/>
      <c r="F47" s="890"/>
      <c r="G47" s="891" t="n">
        <v>35</v>
      </c>
      <c r="H47" s="929" t="n">
        <v>0</v>
      </c>
      <c r="I47" s="929" t="n">
        <v>0</v>
      </c>
      <c r="J47" s="929" t="n">
        <v>2</v>
      </c>
      <c r="K47" s="929" t="n">
        <v>1</v>
      </c>
      <c r="L47" s="929" t="n">
        <v>9</v>
      </c>
      <c r="M47" s="929" t="n">
        <v>14</v>
      </c>
      <c r="N47" s="930" t="n">
        <v>9</v>
      </c>
      <c r="O47" s="931" t="n">
        <v>0</v>
      </c>
      <c r="P47" s="505"/>
      <c r="Q47" s="505"/>
      <c r="R47" s="505"/>
      <c r="S47" s="505"/>
      <c r="T47" s="505"/>
      <c r="U47" s="505"/>
      <c r="V47" s="505"/>
      <c r="W47" s="505"/>
      <c r="X47" s="505"/>
      <c r="Y47" s="505"/>
      <c r="Z47" s="505"/>
      <c r="AA47" s="505"/>
      <c r="AB47" s="505"/>
    </row>
    <row collapsed="false" customFormat="false" customHeight="true" hidden="false" ht="15" outlineLevel="0" r="48">
      <c r="B48" s="924" t="s">
        <v>853</v>
      </c>
      <c r="C48" s="924" t="n">
        <v>0</v>
      </c>
      <c r="D48" s="924"/>
      <c r="E48" s="924"/>
      <c r="F48" s="885"/>
      <c r="G48" s="886" t="n">
        <v>0</v>
      </c>
      <c r="H48" s="925" t="n">
        <v>0</v>
      </c>
      <c r="I48" s="925" t="n">
        <v>0</v>
      </c>
      <c r="J48" s="925" t="n">
        <v>0</v>
      </c>
      <c r="K48" s="925" t="n">
        <v>0</v>
      </c>
      <c r="L48" s="925" t="n">
        <v>0</v>
      </c>
      <c r="M48" s="925" t="n">
        <v>0</v>
      </c>
      <c r="N48" s="926" t="n">
        <v>0</v>
      </c>
      <c r="O48" s="927" t="n">
        <v>0</v>
      </c>
      <c r="P48" s="505"/>
      <c r="Q48" s="505"/>
      <c r="R48" s="935"/>
      <c r="S48" s="935"/>
      <c r="T48" s="935"/>
      <c r="U48" s="935"/>
      <c r="V48" s="935"/>
      <c r="W48" s="935"/>
      <c r="X48" s="935"/>
      <c r="Y48" s="935"/>
      <c r="Z48" s="935"/>
      <c r="AA48" s="505"/>
      <c r="AB48" s="505"/>
    </row>
    <row collapsed="false" customFormat="false" customHeight="true" hidden="false" ht="15" outlineLevel="0" r="49">
      <c r="B49" s="928" t="s">
        <v>854</v>
      </c>
      <c r="C49" s="928" t="n">
        <v>0</v>
      </c>
      <c r="D49" s="928"/>
      <c r="E49" s="928"/>
      <c r="F49" s="890"/>
      <c r="G49" s="891" t="n">
        <v>0</v>
      </c>
      <c r="H49" s="929" t="n">
        <v>0</v>
      </c>
      <c r="I49" s="929" t="n">
        <v>0</v>
      </c>
      <c r="J49" s="929" t="n">
        <v>0</v>
      </c>
      <c r="K49" s="929" t="n">
        <v>0</v>
      </c>
      <c r="L49" s="929" t="n">
        <v>0</v>
      </c>
      <c r="M49" s="929" t="n">
        <v>0</v>
      </c>
      <c r="N49" s="930" t="n">
        <v>0</v>
      </c>
      <c r="O49" s="931" t="n">
        <v>0</v>
      </c>
      <c r="P49" s="505"/>
      <c r="Q49" s="505"/>
      <c r="R49" s="935"/>
      <c r="S49" s="935"/>
      <c r="T49" s="935"/>
      <c r="U49" s="935"/>
      <c r="V49" s="935"/>
      <c r="W49" s="935"/>
      <c r="X49" s="935"/>
      <c r="Y49" s="935"/>
      <c r="Z49" s="935"/>
      <c r="AA49" s="505"/>
      <c r="AB49" s="505"/>
    </row>
    <row collapsed="false" customFormat="false" customHeight="true" hidden="false" ht="15" outlineLevel="0" r="50">
      <c r="B50" s="924" t="s">
        <v>366</v>
      </c>
      <c r="C50" s="924" t="n">
        <v>0</v>
      </c>
      <c r="D50" s="924"/>
      <c r="E50" s="924"/>
      <c r="F50" s="885"/>
      <c r="G50" s="886" t="n">
        <v>43</v>
      </c>
      <c r="H50" s="925" t="n">
        <v>0</v>
      </c>
      <c r="I50" s="925" t="n">
        <v>0</v>
      </c>
      <c r="J50" s="925" t="n">
        <v>1</v>
      </c>
      <c r="K50" s="925" t="n">
        <v>23</v>
      </c>
      <c r="L50" s="925" t="n">
        <v>5</v>
      </c>
      <c r="M50" s="925" t="n">
        <v>3</v>
      </c>
      <c r="N50" s="926" t="n">
        <v>10</v>
      </c>
      <c r="O50" s="927" t="n">
        <v>1</v>
      </c>
      <c r="P50" s="505"/>
      <c r="Q50" s="505"/>
      <c r="R50" s="505"/>
      <c r="S50" s="505"/>
      <c r="T50" s="505"/>
      <c r="U50" s="505"/>
      <c r="V50" s="505"/>
      <c r="W50" s="505"/>
      <c r="X50" s="505"/>
      <c r="Y50" s="505"/>
      <c r="Z50" s="505"/>
      <c r="AA50" s="505"/>
      <c r="AB50" s="505"/>
    </row>
    <row collapsed="false" customFormat="false" customHeight="true" hidden="false" ht="15" outlineLevel="0" r="51">
      <c r="B51" s="928" t="s">
        <v>374</v>
      </c>
      <c r="C51" s="928" t="n">
        <v>0</v>
      </c>
      <c r="D51" s="928"/>
      <c r="E51" s="928"/>
      <c r="F51" s="890"/>
      <c r="G51" s="891" t="n">
        <v>19</v>
      </c>
      <c r="H51" s="929" t="n">
        <v>0</v>
      </c>
      <c r="I51" s="929" t="n">
        <v>0</v>
      </c>
      <c r="J51" s="929" t="n">
        <v>0</v>
      </c>
      <c r="K51" s="929" t="n">
        <v>2</v>
      </c>
      <c r="L51" s="929" t="n">
        <v>1</v>
      </c>
      <c r="M51" s="929" t="n">
        <v>9</v>
      </c>
      <c r="N51" s="930" t="n">
        <v>5</v>
      </c>
      <c r="O51" s="931" t="n">
        <v>2</v>
      </c>
      <c r="P51" s="505"/>
      <c r="Q51" s="505"/>
      <c r="R51" s="505"/>
      <c r="S51" s="505"/>
      <c r="T51" s="505"/>
      <c r="U51" s="505"/>
      <c r="V51" s="505"/>
      <c r="W51" s="505"/>
      <c r="X51" s="505"/>
      <c r="Y51" s="505"/>
      <c r="Z51" s="505"/>
      <c r="AA51" s="505"/>
      <c r="AB51" s="505"/>
    </row>
    <row collapsed="false" customFormat="false" customHeight="true" hidden="false" ht="15" outlineLevel="0" r="52">
      <c r="B52" s="924" t="s">
        <v>377</v>
      </c>
      <c r="C52" s="924" t="n">
        <v>0</v>
      </c>
      <c r="D52" s="924"/>
      <c r="E52" s="924"/>
      <c r="F52" s="885"/>
      <c r="G52" s="886" t="n">
        <v>54</v>
      </c>
      <c r="H52" s="925" t="n">
        <v>0</v>
      </c>
      <c r="I52" s="925" t="n">
        <v>2</v>
      </c>
      <c r="J52" s="925" t="n">
        <v>4</v>
      </c>
      <c r="K52" s="925" t="n">
        <v>19</v>
      </c>
      <c r="L52" s="925" t="n">
        <v>11</v>
      </c>
      <c r="M52" s="925" t="n">
        <v>15</v>
      </c>
      <c r="N52" s="926" t="n">
        <v>3</v>
      </c>
      <c r="O52" s="927" t="n">
        <v>0</v>
      </c>
      <c r="P52" s="505"/>
      <c r="Q52" s="505"/>
      <c r="R52" s="505"/>
      <c r="S52" s="505"/>
      <c r="T52" s="505"/>
      <c r="U52" s="505"/>
      <c r="V52" s="505"/>
      <c r="W52" s="505"/>
      <c r="X52" s="505"/>
      <c r="Y52" s="505"/>
      <c r="Z52" s="505"/>
      <c r="AA52" s="505"/>
      <c r="AB52" s="505"/>
    </row>
    <row collapsed="false" customFormat="false" customHeight="true" hidden="false" ht="15" outlineLevel="0" r="53">
      <c r="B53" s="928" t="s">
        <v>855</v>
      </c>
      <c r="C53" s="928" t="n">
        <v>0</v>
      </c>
      <c r="D53" s="928"/>
      <c r="E53" s="928"/>
      <c r="F53" s="890"/>
      <c r="G53" s="891" t="n">
        <v>4</v>
      </c>
      <c r="H53" s="929" t="n">
        <v>0</v>
      </c>
      <c r="I53" s="929" t="n">
        <v>0</v>
      </c>
      <c r="J53" s="929" t="n">
        <v>0</v>
      </c>
      <c r="K53" s="929" t="n">
        <v>0</v>
      </c>
      <c r="L53" s="929" t="n">
        <v>0</v>
      </c>
      <c r="M53" s="929" t="n">
        <v>0</v>
      </c>
      <c r="N53" s="930" t="n">
        <v>0</v>
      </c>
      <c r="O53" s="931" t="n">
        <v>4</v>
      </c>
      <c r="P53" s="505"/>
      <c r="Q53" s="505"/>
      <c r="R53" s="505"/>
      <c r="S53" s="505"/>
      <c r="T53" s="505"/>
      <c r="U53" s="505"/>
      <c r="V53" s="505"/>
      <c r="W53" s="505"/>
      <c r="X53" s="505"/>
      <c r="Y53" s="505"/>
      <c r="Z53" s="505"/>
      <c r="AA53" s="505"/>
      <c r="AB53" s="505"/>
    </row>
    <row collapsed="false" customFormat="false" customHeight="true" hidden="false" ht="15" outlineLevel="0" r="54">
      <c r="B54" s="924" t="s">
        <v>382</v>
      </c>
      <c r="C54" s="924" t="n">
        <v>0</v>
      </c>
      <c r="D54" s="924"/>
      <c r="E54" s="924"/>
      <c r="F54" s="885"/>
      <c r="G54" s="886" t="n">
        <v>16</v>
      </c>
      <c r="H54" s="925" t="n">
        <v>0</v>
      </c>
      <c r="I54" s="925" t="n">
        <v>0</v>
      </c>
      <c r="J54" s="925" t="n">
        <v>0</v>
      </c>
      <c r="K54" s="925" t="n">
        <v>7</v>
      </c>
      <c r="L54" s="925" t="n">
        <v>0</v>
      </c>
      <c r="M54" s="925" t="n">
        <v>4</v>
      </c>
      <c r="N54" s="926" t="n">
        <v>5</v>
      </c>
      <c r="O54" s="927" t="n">
        <v>0</v>
      </c>
      <c r="P54" s="505"/>
      <c r="Q54" s="505"/>
      <c r="R54" s="505"/>
      <c r="S54" s="505"/>
      <c r="T54" s="505"/>
      <c r="U54" s="505"/>
      <c r="V54" s="505"/>
      <c r="W54" s="505"/>
      <c r="X54" s="505"/>
      <c r="Y54" s="505"/>
      <c r="Z54" s="505"/>
      <c r="AA54" s="505"/>
      <c r="AB54" s="505"/>
    </row>
    <row collapsed="false" customFormat="false" customHeight="true" hidden="false" ht="15" outlineLevel="0" r="55">
      <c r="B55" s="928" t="s">
        <v>384</v>
      </c>
      <c r="C55" s="928" t="n">
        <v>0</v>
      </c>
      <c r="D55" s="928"/>
      <c r="E55" s="928"/>
      <c r="F55" s="890"/>
      <c r="G55" s="891" t="n">
        <v>4</v>
      </c>
      <c r="H55" s="929" t="n">
        <v>0</v>
      </c>
      <c r="I55" s="929" t="n">
        <v>0</v>
      </c>
      <c r="J55" s="929" t="n">
        <v>0</v>
      </c>
      <c r="K55" s="929" t="n">
        <v>1</v>
      </c>
      <c r="L55" s="929" t="n">
        <v>0</v>
      </c>
      <c r="M55" s="929" t="n">
        <v>0</v>
      </c>
      <c r="N55" s="930" t="n">
        <v>3</v>
      </c>
      <c r="O55" s="931" t="n">
        <v>0</v>
      </c>
      <c r="P55" s="505"/>
      <c r="Q55" s="505"/>
      <c r="R55" s="505"/>
      <c r="S55" s="505"/>
      <c r="T55" s="505"/>
      <c r="U55" s="505"/>
      <c r="V55" s="505"/>
      <c r="W55" s="505"/>
      <c r="X55" s="505"/>
      <c r="Y55" s="505"/>
      <c r="Z55" s="505"/>
      <c r="AA55" s="505"/>
      <c r="AB55" s="505"/>
    </row>
    <row collapsed="false" customFormat="false" customHeight="true" hidden="false" ht="15" outlineLevel="0" r="56">
      <c r="B56" s="924" t="s">
        <v>385</v>
      </c>
      <c r="C56" s="924" t="n">
        <v>0</v>
      </c>
      <c r="D56" s="924"/>
      <c r="E56" s="924"/>
      <c r="F56" s="885"/>
      <c r="G56" s="886" t="n">
        <v>29</v>
      </c>
      <c r="H56" s="925" t="n">
        <v>0</v>
      </c>
      <c r="I56" s="925" t="n">
        <v>0</v>
      </c>
      <c r="J56" s="925" t="n">
        <v>0</v>
      </c>
      <c r="K56" s="925" t="n">
        <v>4</v>
      </c>
      <c r="L56" s="925" t="n">
        <v>2</v>
      </c>
      <c r="M56" s="925" t="n">
        <v>2</v>
      </c>
      <c r="N56" s="926" t="n">
        <v>21</v>
      </c>
      <c r="O56" s="927" t="n">
        <v>0</v>
      </c>
      <c r="P56" s="505"/>
      <c r="Q56" s="505"/>
      <c r="R56" s="505"/>
      <c r="S56" s="505"/>
      <c r="T56" s="505"/>
      <c r="U56" s="505"/>
      <c r="V56" s="505"/>
      <c r="W56" s="505"/>
      <c r="X56" s="505"/>
      <c r="Y56" s="505"/>
      <c r="Z56" s="505"/>
      <c r="AA56" s="505"/>
      <c r="AB56" s="505"/>
    </row>
    <row collapsed="false" customFormat="false" customHeight="true" hidden="false" ht="15" outlineLevel="0" r="57">
      <c r="B57" s="928" t="s">
        <v>388</v>
      </c>
      <c r="C57" s="928" t="n">
        <v>0</v>
      </c>
      <c r="D57" s="928"/>
      <c r="E57" s="928"/>
      <c r="F57" s="890"/>
      <c r="G57" s="891" t="n">
        <v>3</v>
      </c>
      <c r="H57" s="929" t="n">
        <v>0</v>
      </c>
      <c r="I57" s="929" t="n">
        <v>0</v>
      </c>
      <c r="J57" s="929" t="n">
        <v>0</v>
      </c>
      <c r="K57" s="929" t="n">
        <v>2</v>
      </c>
      <c r="L57" s="929" t="n">
        <v>0</v>
      </c>
      <c r="M57" s="929" t="n">
        <v>0</v>
      </c>
      <c r="N57" s="930" t="n">
        <v>1</v>
      </c>
      <c r="O57" s="931" t="n">
        <v>0</v>
      </c>
      <c r="P57" s="505"/>
      <c r="Q57" s="505"/>
      <c r="R57" s="505"/>
      <c r="S57" s="505"/>
      <c r="T57" s="505"/>
      <c r="U57" s="505"/>
      <c r="V57" s="505"/>
      <c r="W57" s="505"/>
      <c r="X57" s="505"/>
      <c r="Y57" s="505"/>
      <c r="Z57" s="505"/>
      <c r="AA57" s="505"/>
      <c r="AB57" s="505"/>
    </row>
    <row collapsed="false" customFormat="false" customHeight="true" hidden="false" ht="15" outlineLevel="0" r="58">
      <c r="B58" s="924" t="s">
        <v>389</v>
      </c>
      <c r="C58" s="924" t="n">
        <v>0</v>
      </c>
      <c r="D58" s="924"/>
      <c r="E58" s="924"/>
      <c r="F58" s="885"/>
      <c r="G58" s="886" t="n">
        <v>4</v>
      </c>
      <c r="H58" s="925" t="n">
        <v>0</v>
      </c>
      <c r="I58" s="925" t="n">
        <v>0</v>
      </c>
      <c r="J58" s="925" t="n">
        <v>0</v>
      </c>
      <c r="K58" s="925" t="n">
        <v>3</v>
      </c>
      <c r="L58" s="925" t="n">
        <v>0</v>
      </c>
      <c r="M58" s="925" t="n">
        <v>1</v>
      </c>
      <c r="N58" s="926" t="n">
        <v>0</v>
      </c>
      <c r="O58" s="927" t="n">
        <v>0</v>
      </c>
      <c r="P58" s="505"/>
      <c r="Q58" s="505"/>
      <c r="R58" s="505"/>
      <c r="S58" s="505"/>
      <c r="T58" s="505"/>
      <c r="U58" s="505"/>
      <c r="V58" s="505"/>
      <c r="W58" s="505"/>
      <c r="X58" s="505"/>
      <c r="Y58" s="505"/>
      <c r="Z58" s="505"/>
      <c r="AA58" s="505"/>
      <c r="AB58" s="505"/>
    </row>
    <row collapsed="false" customFormat="false" customHeight="true" hidden="false" ht="15" outlineLevel="0" r="59">
      <c r="B59" s="928" t="s">
        <v>390</v>
      </c>
      <c r="C59" s="928" t="n">
        <v>0</v>
      </c>
      <c r="D59" s="928"/>
      <c r="E59" s="928"/>
      <c r="F59" s="890"/>
      <c r="G59" s="891" t="n">
        <v>16</v>
      </c>
      <c r="H59" s="929" t="n">
        <v>0</v>
      </c>
      <c r="I59" s="929" t="n">
        <v>0</v>
      </c>
      <c r="J59" s="929" t="n">
        <v>0</v>
      </c>
      <c r="K59" s="929" t="n">
        <v>4</v>
      </c>
      <c r="L59" s="929" t="n">
        <v>8</v>
      </c>
      <c r="M59" s="929" t="n">
        <v>4</v>
      </c>
      <c r="N59" s="930" t="n">
        <v>0</v>
      </c>
      <c r="O59" s="931" t="n">
        <v>0</v>
      </c>
      <c r="P59" s="505"/>
      <c r="Q59" s="505"/>
      <c r="R59" s="505"/>
      <c r="S59" s="505"/>
      <c r="T59" s="505"/>
      <c r="U59" s="505"/>
      <c r="V59" s="505"/>
      <c r="W59" s="505"/>
      <c r="X59" s="505"/>
      <c r="Y59" s="505"/>
      <c r="Z59" s="505"/>
      <c r="AA59" s="505"/>
      <c r="AB59" s="505"/>
    </row>
    <row collapsed="false" customFormat="false" customHeight="true" hidden="false" ht="15" outlineLevel="0" r="60">
      <c r="B60" s="924" t="s">
        <v>393</v>
      </c>
      <c r="C60" s="924" t="n">
        <v>0</v>
      </c>
      <c r="D60" s="924"/>
      <c r="E60" s="924"/>
      <c r="F60" s="885"/>
      <c r="G60" s="886" t="n">
        <v>154</v>
      </c>
      <c r="H60" s="925" t="n">
        <v>0</v>
      </c>
      <c r="I60" s="925" t="n">
        <v>1</v>
      </c>
      <c r="J60" s="925" t="n">
        <v>7</v>
      </c>
      <c r="K60" s="925" t="n">
        <v>25</v>
      </c>
      <c r="L60" s="925" t="n">
        <v>19</v>
      </c>
      <c r="M60" s="925" t="n">
        <v>87</v>
      </c>
      <c r="N60" s="926" t="n">
        <v>13</v>
      </c>
      <c r="O60" s="927" t="n">
        <v>2</v>
      </c>
      <c r="P60" s="505"/>
      <c r="Q60" s="505"/>
      <c r="R60" s="505"/>
      <c r="S60" s="505"/>
      <c r="T60" s="505"/>
      <c r="U60" s="505"/>
      <c r="V60" s="505"/>
      <c r="W60" s="505"/>
      <c r="X60" s="505"/>
      <c r="Y60" s="505"/>
      <c r="Z60" s="505"/>
      <c r="AA60" s="505"/>
      <c r="AB60" s="505"/>
    </row>
    <row collapsed="false" customFormat="false" customHeight="true" hidden="false" ht="15" outlineLevel="0" r="61">
      <c r="B61" s="928" t="s">
        <v>414</v>
      </c>
      <c r="C61" s="928" t="n">
        <v>0</v>
      </c>
      <c r="D61" s="928"/>
      <c r="E61" s="928"/>
      <c r="F61" s="890"/>
      <c r="G61" s="891" t="n">
        <v>35</v>
      </c>
      <c r="H61" s="929" t="n">
        <v>0</v>
      </c>
      <c r="I61" s="929" t="n">
        <v>0</v>
      </c>
      <c r="J61" s="929" t="n">
        <v>1</v>
      </c>
      <c r="K61" s="929" t="n">
        <v>14</v>
      </c>
      <c r="L61" s="929" t="n">
        <v>4</v>
      </c>
      <c r="M61" s="929" t="n">
        <v>3</v>
      </c>
      <c r="N61" s="930" t="n">
        <v>13</v>
      </c>
      <c r="O61" s="931" t="n">
        <v>0</v>
      </c>
      <c r="P61" s="505"/>
      <c r="Q61" s="505"/>
      <c r="R61" s="505"/>
      <c r="S61" s="505"/>
      <c r="T61" s="505"/>
      <c r="U61" s="505"/>
      <c r="V61" s="505"/>
      <c r="W61" s="505"/>
      <c r="X61" s="505"/>
      <c r="Y61" s="505"/>
      <c r="Z61" s="505"/>
      <c r="AA61" s="505"/>
      <c r="AB61" s="505"/>
    </row>
    <row collapsed="false" customFormat="false" customHeight="true" hidden="false" ht="15" outlineLevel="0" r="62">
      <c r="A62" s="322"/>
      <c r="B62" s="924" t="s">
        <v>418</v>
      </c>
      <c r="C62" s="924" t="n">
        <v>0</v>
      </c>
      <c r="D62" s="924"/>
      <c r="E62" s="924"/>
      <c r="F62" s="885"/>
      <c r="G62" s="886" t="n">
        <v>35</v>
      </c>
      <c r="H62" s="925" t="n">
        <v>0</v>
      </c>
      <c r="I62" s="925" t="n">
        <v>0</v>
      </c>
      <c r="J62" s="925" t="n">
        <v>0</v>
      </c>
      <c r="K62" s="925" t="n">
        <v>0</v>
      </c>
      <c r="L62" s="925" t="n">
        <v>16</v>
      </c>
      <c r="M62" s="925" t="n">
        <v>15</v>
      </c>
      <c r="N62" s="926" t="n">
        <v>4</v>
      </c>
      <c r="O62" s="927" t="n">
        <v>0</v>
      </c>
      <c r="P62" s="505"/>
      <c r="Q62" s="505"/>
      <c r="R62" s="505"/>
      <c r="S62" s="505"/>
      <c r="T62" s="505"/>
      <c r="U62" s="505"/>
      <c r="V62" s="505"/>
      <c r="W62" s="505"/>
      <c r="X62" s="505"/>
      <c r="Y62" s="505"/>
      <c r="Z62" s="505"/>
      <c r="AA62" s="505"/>
      <c r="AB62" s="505"/>
    </row>
    <row collapsed="false" customFormat="true" customHeight="true" hidden="false" ht="15" outlineLevel="0" r="63" s="322">
      <c r="B63" s="928" t="s">
        <v>420</v>
      </c>
      <c r="C63" s="928" t="n">
        <v>0</v>
      </c>
      <c r="D63" s="928"/>
      <c r="E63" s="928"/>
      <c r="F63" s="890"/>
      <c r="G63" s="891" t="n">
        <v>12</v>
      </c>
      <c r="H63" s="929" t="n">
        <v>0</v>
      </c>
      <c r="I63" s="929" t="n">
        <v>1</v>
      </c>
      <c r="J63" s="929" t="n">
        <v>3</v>
      </c>
      <c r="K63" s="929" t="n">
        <v>0</v>
      </c>
      <c r="L63" s="929" t="n">
        <v>3</v>
      </c>
      <c r="M63" s="929" t="n">
        <v>5</v>
      </c>
      <c r="N63" s="930" t="n">
        <v>0</v>
      </c>
      <c r="O63" s="931" t="n">
        <v>0</v>
      </c>
      <c r="P63" s="505"/>
      <c r="Q63" s="505"/>
      <c r="R63" s="505"/>
      <c r="S63" s="505"/>
      <c r="T63" s="505"/>
      <c r="U63" s="505"/>
      <c r="V63" s="505"/>
      <c r="W63" s="505"/>
      <c r="X63" s="505"/>
      <c r="Y63" s="505"/>
      <c r="Z63" s="505"/>
      <c r="AA63" s="505"/>
      <c r="AB63" s="505"/>
    </row>
    <row collapsed="false" customFormat="false" customHeight="true" hidden="false" ht="15" outlineLevel="0" r="64">
      <c r="B64" s="924" t="s">
        <v>425</v>
      </c>
      <c r="C64" s="924" t="n">
        <v>0</v>
      </c>
      <c r="D64" s="924"/>
      <c r="E64" s="924"/>
      <c r="F64" s="885"/>
      <c r="G64" s="886" t="n">
        <v>79</v>
      </c>
      <c r="H64" s="925" t="n">
        <v>0</v>
      </c>
      <c r="I64" s="925" t="n">
        <v>0</v>
      </c>
      <c r="J64" s="925" t="n">
        <v>2</v>
      </c>
      <c r="K64" s="925" t="n">
        <v>2</v>
      </c>
      <c r="L64" s="925" t="n">
        <v>12</v>
      </c>
      <c r="M64" s="925" t="n">
        <v>57</v>
      </c>
      <c r="N64" s="926" t="n">
        <v>6</v>
      </c>
      <c r="O64" s="927" t="n">
        <v>0</v>
      </c>
      <c r="P64" s="505"/>
      <c r="Q64" s="505"/>
      <c r="R64" s="505"/>
      <c r="S64" s="505"/>
      <c r="T64" s="505"/>
      <c r="U64" s="505"/>
      <c r="V64" s="505"/>
      <c r="W64" s="505"/>
      <c r="X64" s="505"/>
      <c r="Y64" s="505"/>
      <c r="Z64" s="505"/>
      <c r="AA64" s="505"/>
      <c r="AB64" s="505"/>
    </row>
    <row collapsed="false" customFormat="false" customHeight="true" hidden="false" ht="15" outlineLevel="0" r="65">
      <c r="B65" s="928" t="s">
        <v>422</v>
      </c>
      <c r="C65" s="928" t="n">
        <v>0</v>
      </c>
      <c r="D65" s="928"/>
      <c r="E65" s="928"/>
      <c r="F65" s="890"/>
      <c r="G65" s="891" t="n">
        <v>33</v>
      </c>
      <c r="H65" s="929" t="n">
        <v>0</v>
      </c>
      <c r="I65" s="929" t="n">
        <v>0</v>
      </c>
      <c r="J65" s="929" t="n">
        <v>5</v>
      </c>
      <c r="K65" s="929" t="n">
        <v>0</v>
      </c>
      <c r="L65" s="929" t="n">
        <v>4</v>
      </c>
      <c r="M65" s="929" t="n">
        <v>22</v>
      </c>
      <c r="N65" s="930" t="n">
        <v>2</v>
      </c>
      <c r="O65" s="931" t="n">
        <v>0</v>
      </c>
      <c r="P65" s="505"/>
      <c r="Q65" s="505"/>
      <c r="R65" s="505"/>
      <c r="S65" s="505"/>
      <c r="T65" s="505"/>
      <c r="U65" s="505"/>
      <c r="V65" s="505"/>
      <c r="W65" s="505"/>
      <c r="X65" s="505"/>
      <c r="Y65" s="505"/>
      <c r="Z65" s="505"/>
      <c r="AA65" s="505"/>
      <c r="AB65" s="505"/>
    </row>
    <row collapsed="false" customFormat="false" customHeight="true" hidden="false" ht="15" outlineLevel="0" r="66">
      <c r="B66" s="936" t="s">
        <v>429</v>
      </c>
      <c r="C66" s="936"/>
      <c r="D66" s="936"/>
      <c r="E66" s="936"/>
      <c r="F66" s="937"/>
      <c r="G66" s="938" t="n">
        <v>10</v>
      </c>
      <c r="H66" s="939" t="n">
        <v>0</v>
      </c>
      <c r="I66" s="939" t="n">
        <v>0</v>
      </c>
      <c r="J66" s="939" t="n">
        <v>0</v>
      </c>
      <c r="K66" s="939" t="n">
        <v>1</v>
      </c>
      <c r="L66" s="939" t="n">
        <v>0</v>
      </c>
      <c r="M66" s="939" t="n">
        <v>6</v>
      </c>
      <c r="N66" s="940" t="n">
        <v>3</v>
      </c>
      <c r="O66" s="941" t="n">
        <v>0</v>
      </c>
      <c r="P66" s="505"/>
      <c r="Q66" s="505"/>
      <c r="R66" s="505"/>
      <c r="S66" s="505"/>
      <c r="T66" s="505"/>
      <c r="U66" s="505"/>
      <c r="V66" s="505"/>
      <c r="W66" s="505"/>
      <c r="X66" s="505"/>
      <c r="Y66" s="505"/>
      <c r="Z66" s="505"/>
      <c r="AA66" s="505"/>
      <c r="AB66" s="505"/>
    </row>
    <row collapsed="false" customFormat="false" customHeight="true" hidden="false" ht="15" outlineLevel="0" r="67">
      <c r="P67" s="505"/>
      <c r="Q67" s="812"/>
      <c r="R67" s="505"/>
      <c r="S67" s="505"/>
      <c r="T67" s="505"/>
      <c r="U67" s="505"/>
      <c r="V67" s="505"/>
      <c r="W67" s="505"/>
      <c r="X67" s="505"/>
      <c r="Y67" s="505"/>
      <c r="Z67" s="505"/>
      <c r="AA67" s="505"/>
      <c r="AB67" s="505"/>
    </row>
    <row collapsed="false" customFormat="false" customHeight="true" hidden="false" ht="15" outlineLevel="0" r="68">
      <c r="A68" s="17"/>
      <c r="B68" s="17"/>
      <c r="C68" s="17"/>
      <c r="D68" s="17"/>
      <c r="E68" s="17"/>
      <c r="F68" s="17"/>
      <c r="G68" s="17"/>
      <c r="H68" s="17"/>
      <c r="I68" s="17"/>
      <c r="J68" s="17"/>
      <c r="K68" s="17"/>
      <c r="L68" s="17"/>
      <c r="M68" s="17"/>
      <c r="N68" s="17"/>
      <c r="O68" s="17"/>
      <c r="P68" s="909"/>
      <c r="Q68" s="505"/>
      <c r="R68" s="505"/>
      <c r="S68" s="505"/>
      <c r="T68" s="505"/>
      <c r="U68" s="505"/>
      <c r="V68" s="505"/>
      <c r="W68" s="505"/>
      <c r="X68" s="505"/>
      <c r="Y68" s="505"/>
      <c r="Z68" s="505"/>
      <c r="AA68" s="505"/>
      <c r="AB68" s="505"/>
    </row>
  </sheetData>
  <mergeCells count="68">
    <mergeCell ref="F1:J2"/>
    <mergeCell ref="K1:O1"/>
    <mergeCell ref="B6:O6"/>
    <mergeCell ref="B11:C12"/>
    <mergeCell ref="D11:E12"/>
    <mergeCell ref="G11:G12"/>
    <mergeCell ref="H11:H12"/>
    <mergeCell ref="I11:I12"/>
    <mergeCell ref="J11:J12"/>
    <mergeCell ref="K11:K12"/>
    <mergeCell ref="L11:L12"/>
    <mergeCell ref="M11:M12"/>
    <mergeCell ref="N11:N12"/>
    <mergeCell ref="O11:O12"/>
    <mergeCell ref="B13:F13"/>
    <mergeCell ref="B14:E14"/>
    <mergeCell ref="B15:E15"/>
    <mergeCell ref="B16:E16"/>
    <mergeCell ref="B17:E17"/>
    <mergeCell ref="B18:E18"/>
    <mergeCell ref="B19:E19"/>
    <mergeCell ref="B20:E20"/>
    <mergeCell ref="B21:E21"/>
    <mergeCell ref="B22:E22"/>
    <mergeCell ref="B23:E23"/>
    <mergeCell ref="B24:E24"/>
    <mergeCell ref="B25:E25"/>
    <mergeCell ref="B26:E26"/>
    <mergeCell ref="B27:E27"/>
    <mergeCell ref="B28:E28"/>
    <mergeCell ref="B29:E29"/>
    <mergeCell ref="B30:E30"/>
    <mergeCell ref="B31:E31"/>
    <mergeCell ref="B32:E32"/>
    <mergeCell ref="B33:E33"/>
    <mergeCell ref="B34:E34"/>
    <mergeCell ref="B35:E35"/>
    <mergeCell ref="B36:E36"/>
    <mergeCell ref="B37:E37"/>
    <mergeCell ref="B38:E38"/>
    <mergeCell ref="B39:E39"/>
    <mergeCell ref="B40:E40"/>
    <mergeCell ref="B41:E41"/>
    <mergeCell ref="B42:E42"/>
    <mergeCell ref="B43:E43"/>
    <mergeCell ref="B44:E44"/>
    <mergeCell ref="B45:E45"/>
    <mergeCell ref="B46:E46"/>
    <mergeCell ref="B47:E47"/>
    <mergeCell ref="B48:E48"/>
    <mergeCell ref="B49:E49"/>
    <mergeCell ref="B50:E50"/>
    <mergeCell ref="B51:E51"/>
    <mergeCell ref="B52:E52"/>
    <mergeCell ref="B53:E53"/>
    <mergeCell ref="B54:E54"/>
    <mergeCell ref="B55:E55"/>
    <mergeCell ref="B56:E56"/>
    <mergeCell ref="B57:E57"/>
    <mergeCell ref="B58:E58"/>
    <mergeCell ref="B59:E59"/>
    <mergeCell ref="B60:E60"/>
    <mergeCell ref="B61:E61"/>
    <mergeCell ref="B62:E62"/>
    <mergeCell ref="B63:E63"/>
    <mergeCell ref="B64:E64"/>
    <mergeCell ref="B65:E65"/>
    <mergeCell ref="B66:E66"/>
  </mergeCells>
  <printOptions headings="false" gridLines="false" gridLinesSet="true" horizontalCentered="true" verticalCentered="false"/>
  <pageMargins left="0.196527777777778" right="0" top="0.196527777777778" bottom="0"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206.xml><?xml version="1.0" encoding="utf-8"?>
<worksheet xmlns="http://schemas.openxmlformats.org/spreadsheetml/2006/main" xmlns:r="http://schemas.openxmlformats.org/officeDocument/2006/relationships">
  <sheetPr filterMode="false">
    <pageSetUpPr fitToPage="true"/>
  </sheetPr>
  <dimension ref="A1:CL174"/>
  <sheetViews>
    <sheetView colorId="64" defaultGridColor="true" rightToLeft="false" showFormulas="false" showGridLines="false" showOutlineSymbols="true" showRowColHeaders="true" showZeros="true" tabSelected="false" topLeftCell="A1" view="pageBreakPreview" windowProtection="false" workbookViewId="0" zoomScale="100" zoomScaleNormal="85" zoomScalePageLayoutView="100">
      <selection activeCell="A1" activeCellId="0" pane="topLeft" sqref="A1"/>
    </sheetView>
  </sheetViews>
  <cols>
    <col collapsed="false" hidden="false" max="1" min="1" style="0" width="3.35686274509804"/>
    <col collapsed="false" hidden="false" max="3" min="2" style="0" width="3.68627450980392"/>
    <col collapsed="false" hidden="false" max="5" min="4" style="0" width="7.05098039215686"/>
    <col collapsed="false" hidden="false" max="6" min="6" style="0" width="6.15686274509804"/>
    <col collapsed="false" hidden="false" max="10" min="7" style="0" width="7.94901960784314"/>
    <col collapsed="false" hidden="false" max="11" min="11" style="0" width="8.72941176470588"/>
    <col collapsed="false" hidden="false" max="14" min="12" style="0" width="7.94901960784314"/>
    <col collapsed="false" hidden="false" max="15" min="15" style="322" width="8.96078431372549"/>
    <col collapsed="false" hidden="false" max="17" min="16" style="32" width="11.5294117647059"/>
    <col collapsed="false" hidden="false" max="18" min="18" style="0" width="11.643137254902"/>
    <col collapsed="false" hidden="false" max="19" min="19" style="32" width="11.5294117647059"/>
    <col collapsed="false" hidden="false" max="20" min="20" style="32" width="11.643137254902"/>
    <col collapsed="false" hidden="false" max="22" min="21" style="0" width="11.643137254902"/>
    <col collapsed="false" hidden="false" max="23" min="23" style="0" width="18.4745098039216"/>
    <col collapsed="false" hidden="false" max="256" min="24" style="0" width="11.643137254902"/>
    <col collapsed="false" hidden="false" max="257" min="257" style="0" width="3.35686274509804"/>
    <col collapsed="false" hidden="false" max="259" min="258" style="0" width="3.68627450980392"/>
    <col collapsed="false" hidden="false" max="261" min="260" style="0" width="7.05098039215686"/>
    <col collapsed="false" hidden="false" max="262" min="262" style="0" width="6.15686274509804"/>
    <col collapsed="false" hidden="false" max="266" min="263" style="0" width="7.94901960784314"/>
    <col collapsed="false" hidden="false" max="267" min="267" style="0" width="8.72941176470588"/>
    <col collapsed="false" hidden="false" max="270" min="268" style="0" width="7.94901960784314"/>
    <col collapsed="false" hidden="false" max="271" min="271" style="0" width="8.96078431372549"/>
    <col collapsed="false" hidden="false" max="274" min="272" style="0" width="11.5294117647059"/>
    <col collapsed="false" hidden="false" max="277" min="275" style="0" width="11.643137254902"/>
    <col collapsed="false" hidden="false" max="278" min="278" style="0" width="18.4745098039216"/>
    <col collapsed="false" hidden="false" max="512" min="279" style="0" width="11.643137254902"/>
    <col collapsed="false" hidden="false" max="513" min="513" style="0" width="3.35686274509804"/>
    <col collapsed="false" hidden="false" max="515" min="514" style="0" width="3.68627450980392"/>
    <col collapsed="false" hidden="false" max="517" min="516" style="0" width="7.05098039215686"/>
    <col collapsed="false" hidden="false" max="518" min="518" style="0" width="6.15686274509804"/>
    <col collapsed="false" hidden="false" max="522" min="519" style="0" width="7.94901960784314"/>
    <col collapsed="false" hidden="false" max="523" min="523" style="0" width="8.72941176470588"/>
    <col collapsed="false" hidden="false" max="526" min="524" style="0" width="7.94901960784314"/>
    <col collapsed="false" hidden="false" max="527" min="527" style="0" width="8.96078431372549"/>
    <col collapsed="false" hidden="false" max="530" min="528" style="0" width="11.5294117647059"/>
    <col collapsed="false" hidden="false" max="533" min="531" style="0" width="11.643137254902"/>
    <col collapsed="false" hidden="false" max="534" min="534" style="0" width="18.4745098039216"/>
    <col collapsed="false" hidden="false" max="768" min="535" style="0" width="11.643137254902"/>
    <col collapsed="false" hidden="false" max="769" min="769" style="0" width="3.35686274509804"/>
    <col collapsed="false" hidden="false" max="771" min="770" style="0" width="3.68627450980392"/>
    <col collapsed="false" hidden="false" max="773" min="772" style="0" width="7.05098039215686"/>
    <col collapsed="false" hidden="false" max="774" min="774" style="0" width="6.15686274509804"/>
    <col collapsed="false" hidden="false" max="778" min="775" style="0" width="7.94901960784314"/>
    <col collapsed="false" hidden="false" max="779" min="779" style="0" width="8.72941176470588"/>
    <col collapsed="false" hidden="false" max="782" min="780" style="0" width="7.94901960784314"/>
    <col collapsed="false" hidden="false" max="783" min="783" style="0" width="8.96078431372549"/>
    <col collapsed="false" hidden="false" max="786" min="784" style="0" width="11.5294117647059"/>
    <col collapsed="false" hidden="false" max="789" min="787" style="0" width="11.643137254902"/>
    <col collapsed="false" hidden="false" max="790" min="790" style="0" width="18.4745098039216"/>
    <col collapsed="false" hidden="false" max="1025" min="791" style="0" width="11.643137254902"/>
  </cols>
  <sheetData>
    <row collapsed="false" customFormat="false" customHeight="true" hidden="false" ht="15" outlineLevel="0" r="1">
      <c r="A1" s="835" t="s">
        <v>48</v>
      </c>
      <c r="B1" s="837"/>
      <c r="C1" s="837"/>
      <c r="D1" s="837"/>
      <c r="E1" s="837"/>
      <c r="F1" s="838"/>
      <c r="G1" s="838"/>
      <c r="H1" s="838"/>
      <c r="I1" s="838"/>
      <c r="J1" s="838"/>
      <c r="K1" s="508" t="s">
        <v>48</v>
      </c>
      <c r="L1" s="508"/>
      <c r="M1" s="508"/>
      <c r="N1" s="508"/>
      <c r="O1" s="508"/>
      <c r="P1" s="840"/>
      <c r="Q1" s="840"/>
      <c r="R1" s="841"/>
      <c r="S1" s="840"/>
      <c r="T1" s="840"/>
      <c r="U1" s="841"/>
      <c r="V1" s="841"/>
      <c r="W1" s="841"/>
      <c r="X1" s="841"/>
      <c r="Y1" s="841"/>
      <c r="Z1" s="841"/>
      <c r="AA1" s="841"/>
      <c r="AB1" s="841"/>
      <c r="AC1" s="841"/>
      <c r="AD1" s="841"/>
      <c r="AE1" s="841"/>
      <c r="AF1" s="841"/>
      <c r="AG1" s="841"/>
      <c r="AH1" s="841"/>
      <c r="AI1" s="841"/>
      <c r="AJ1" s="841"/>
      <c r="AK1" s="841"/>
      <c r="AL1" s="841"/>
      <c r="AM1" s="841"/>
      <c r="AN1" s="841"/>
      <c r="AO1" s="841"/>
      <c r="AP1" s="841"/>
      <c r="AQ1" s="841"/>
      <c r="AR1" s="841"/>
      <c r="AS1" s="841"/>
      <c r="AT1" s="841"/>
      <c r="AU1" s="841"/>
      <c r="AV1" s="841"/>
      <c r="AW1" s="841"/>
      <c r="AX1" s="841"/>
      <c r="AY1" s="841"/>
      <c r="AZ1" s="841"/>
      <c r="BA1" s="841"/>
      <c r="BB1" s="841"/>
      <c r="BC1" s="841"/>
      <c r="BD1" s="841"/>
      <c r="BE1" s="841"/>
      <c r="BF1" s="841"/>
      <c r="BG1" s="841"/>
      <c r="BH1" s="841"/>
      <c r="BI1" s="841"/>
      <c r="BJ1" s="841"/>
      <c r="BK1" s="841"/>
      <c r="BL1" s="841"/>
      <c r="BM1" s="841"/>
      <c r="BN1" s="841"/>
      <c r="BO1" s="841"/>
      <c r="BP1" s="841"/>
      <c r="BQ1" s="841"/>
      <c r="BR1" s="841"/>
      <c r="BS1" s="841"/>
      <c r="BT1" s="841"/>
      <c r="BU1" s="841"/>
      <c r="BV1" s="841"/>
      <c r="BW1" s="841"/>
      <c r="BX1" s="841"/>
      <c r="BY1" s="841"/>
      <c r="BZ1" s="841"/>
      <c r="CA1" s="841"/>
      <c r="CB1" s="841"/>
      <c r="CC1" s="841"/>
      <c r="CD1" s="841"/>
      <c r="CE1" s="841"/>
      <c r="CF1" s="841"/>
      <c r="CG1" s="841"/>
      <c r="CH1" s="841"/>
      <c r="CI1" s="841"/>
      <c r="CJ1" s="841"/>
      <c r="CK1" s="841"/>
      <c r="CL1" s="841"/>
    </row>
    <row collapsed="false" customFormat="false" customHeight="true" hidden="false" ht="15" outlineLevel="0" r="2">
      <c r="B2" s="837"/>
      <c r="C2" s="837"/>
      <c r="D2" s="837"/>
      <c r="E2" s="837"/>
      <c r="F2" s="838"/>
      <c r="G2" s="838"/>
      <c r="H2" s="838"/>
      <c r="I2" s="838"/>
      <c r="J2" s="838"/>
      <c r="K2" s="842"/>
      <c r="L2" s="843"/>
      <c r="M2" s="843"/>
      <c r="N2" s="843"/>
      <c r="O2" s="843"/>
    </row>
    <row collapsed="false" customFormat="false" customHeight="true" hidden="false" ht="15" outlineLevel="0" r="3">
      <c r="B3" s="32"/>
      <c r="C3" s="32"/>
      <c r="D3" s="32"/>
      <c r="E3" s="32"/>
      <c r="F3" s="32"/>
      <c r="G3" s="32"/>
      <c r="H3" s="32"/>
      <c r="I3" s="32"/>
      <c r="J3" s="32"/>
      <c r="K3" s="32"/>
      <c r="L3" s="32"/>
      <c r="M3" s="511"/>
      <c r="N3" s="511"/>
      <c r="O3" s="844"/>
    </row>
    <row collapsed="false" customFormat="false" customHeight="true" hidden="false" ht="15" outlineLevel="0" r="4">
      <c r="B4" s="32"/>
      <c r="C4" s="32"/>
      <c r="E4" s="32"/>
      <c r="F4" s="32"/>
      <c r="G4" s="32"/>
      <c r="H4" s="32"/>
      <c r="I4" s="32"/>
      <c r="J4" s="32"/>
      <c r="K4" s="32"/>
      <c r="L4" s="32"/>
      <c r="M4" s="32"/>
      <c r="N4" s="845"/>
      <c r="O4" s="846"/>
      <c r="P4" s="847"/>
      <c r="Q4" s="847"/>
      <c r="S4" s="847"/>
      <c r="T4" s="847"/>
      <c r="U4" s="848"/>
    </row>
    <row collapsed="false" customFormat="false" customHeight="true" hidden="false" ht="15" outlineLevel="0" r="5">
      <c r="D5" s="849"/>
      <c r="E5" s="850"/>
      <c r="F5" s="850"/>
      <c r="G5" s="850"/>
      <c r="H5" s="850"/>
      <c r="I5" s="850"/>
      <c r="J5" s="850"/>
      <c r="K5" s="851"/>
      <c r="L5" s="852"/>
      <c r="M5" s="852"/>
      <c r="N5" s="852"/>
      <c r="P5" s="855"/>
      <c r="Q5" s="633"/>
      <c r="R5" s="505"/>
      <c r="S5" s="909"/>
      <c r="T5" s="598"/>
      <c r="U5" s="598"/>
      <c r="V5" s="598"/>
      <c r="W5" s="598"/>
      <c r="X5" s="598"/>
      <c r="Y5" s="598"/>
      <c r="Z5" s="505"/>
      <c r="AA5" s="505"/>
      <c r="AB5" s="505"/>
      <c r="AC5" s="505"/>
      <c r="AD5" s="505"/>
    </row>
    <row collapsed="false" customFormat="false" customHeight="true" hidden="false" ht="15" outlineLevel="0" r="6">
      <c r="B6" s="517" t="s">
        <v>617</v>
      </c>
      <c r="C6" s="517"/>
      <c r="D6" s="517"/>
      <c r="E6" s="517"/>
      <c r="F6" s="517"/>
      <c r="G6" s="517"/>
      <c r="H6" s="517"/>
      <c r="I6" s="517"/>
      <c r="J6" s="517"/>
      <c r="K6" s="517"/>
      <c r="L6" s="517"/>
      <c r="M6" s="517"/>
      <c r="N6" s="517"/>
      <c r="O6" s="517"/>
      <c r="P6" s="855"/>
      <c r="Q6" s="633"/>
      <c r="R6" s="505"/>
      <c r="S6" s="909"/>
      <c r="T6" s="598"/>
      <c r="U6" s="505"/>
      <c r="V6" s="505"/>
      <c r="W6" s="505"/>
      <c r="X6" s="505"/>
      <c r="Y6" s="505"/>
      <c r="Z6" s="505"/>
      <c r="AA6" s="505"/>
      <c r="AB6" s="505"/>
      <c r="AC6" s="505"/>
      <c r="AD6" s="505"/>
    </row>
    <row collapsed="false" customFormat="true" customHeight="true" hidden="false" ht="7.5" outlineLevel="0" r="7" s="322">
      <c r="B7" s="858"/>
      <c r="C7" s="858"/>
      <c r="D7" s="858"/>
      <c r="E7" s="858"/>
      <c r="F7" s="858"/>
      <c r="G7" s="858"/>
      <c r="H7" s="858"/>
      <c r="I7" s="858"/>
      <c r="J7" s="858"/>
      <c r="K7" s="858"/>
      <c r="L7" s="858"/>
      <c r="M7" s="858"/>
      <c r="N7" s="858"/>
      <c r="O7" s="858"/>
      <c r="P7" s="861"/>
      <c r="Q7" s="633"/>
      <c r="R7" s="505"/>
      <c r="S7" s="909"/>
      <c r="T7" s="598"/>
      <c r="U7" s="505"/>
      <c r="V7" s="505"/>
      <c r="W7" s="505"/>
      <c r="X7" s="505"/>
      <c r="Y7" s="505"/>
      <c r="Z7" s="505"/>
      <c r="AA7" s="505"/>
      <c r="AB7" s="505"/>
      <c r="AC7" s="505"/>
      <c r="AD7" s="505"/>
    </row>
    <row collapsed="false" customFormat="false" customHeight="true" hidden="false" ht="15" outlineLevel="0" r="8">
      <c r="B8" s="862"/>
      <c r="C8" s="863"/>
      <c r="D8" s="863"/>
      <c r="E8" s="863"/>
      <c r="F8" s="863"/>
      <c r="G8" s="863"/>
      <c r="H8" s="863"/>
      <c r="I8" s="863"/>
      <c r="J8" s="863"/>
      <c r="K8" s="863"/>
      <c r="L8" s="863"/>
      <c r="M8" s="863"/>
      <c r="N8" s="863"/>
      <c r="O8" s="863"/>
      <c r="P8" s="855"/>
      <c r="Q8" s="633"/>
      <c r="R8" s="505"/>
      <c r="S8" s="909"/>
      <c r="T8" s="598"/>
      <c r="U8" s="505"/>
      <c r="V8" s="505"/>
      <c r="W8" s="505"/>
      <c r="X8" s="505"/>
      <c r="Y8" s="505"/>
      <c r="Z8" s="505"/>
      <c r="AA8" s="505"/>
      <c r="AB8" s="505"/>
      <c r="AC8" s="505"/>
      <c r="AD8" s="505"/>
    </row>
    <row collapsed="false" customFormat="false" customHeight="true" hidden="false" ht="15" outlineLevel="0" r="9">
      <c r="B9" s="864"/>
      <c r="C9" s="865" t="s">
        <v>859</v>
      </c>
      <c r="D9" s="865"/>
      <c r="E9" s="865"/>
      <c r="F9" s="865"/>
      <c r="G9" s="865"/>
      <c r="H9" s="865"/>
      <c r="I9" s="865"/>
      <c r="J9" s="865"/>
      <c r="K9" s="866"/>
      <c r="L9" s="866"/>
      <c r="M9" s="866"/>
      <c r="N9" s="866"/>
      <c r="O9" s="866"/>
      <c r="P9" s="855"/>
      <c r="Q9" s="633"/>
      <c r="R9" s="505"/>
      <c r="S9" s="909"/>
      <c r="T9" s="598"/>
      <c r="U9" s="505"/>
      <c r="V9" s="505"/>
      <c r="W9" s="505"/>
      <c r="X9" s="505"/>
      <c r="Y9" s="505"/>
      <c r="Z9" s="505"/>
      <c r="AA9" s="505"/>
      <c r="AB9" s="505"/>
      <c r="AC9" s="505"/>
      <c r="AD9" s="505"/>
    </row>
    <row collapsed="false" customFormat="false" customHeight="true" hidden="false" ht="7.5" outlineLevel="0" r="10">
      <c r="B10" s="322"/>
      <c r="C10" s="867"/>
      <c r="D10" s="867"/>
      <c r="E10" s="867"/>
      <c r="F10" s="867"/>
      <c r="G10" s="867"/>
      <c r="H10" s="867"/>
      <c r="I10" s="867"/>
      <c r="J10" s="867"/>
      <c r="K10" s="868"/>
      <c r="L10" s="868"/>
      <c r="M10" s="868"/>
      <c r="N10" s="322"/>
      <c r="O10" s="869"/>
      <c r="P10" s="855"/>
      <c r="Q10" s="633"/>
      <c r="R10" s="505"/>
      <c r="S10" s="909"/>
      <c r="T10" s="598"/>
      <c r="U10" s="505"/>
      <c r="V10" s="505"/>
      <c r="W10" s="505"/>
      <c r="X10" s="505"/>
      <c r="Y10" s="505"/>
      <c r="Z10" s="505"/>
      <c r="AA10" s="505"/>
      <c r="AB10" s="505"/>
      <c r="AC10" s="505"/>
      <c r="AD10" s="505"/>
    </row>
    <row collapsed="false" customFormat="false" customHeight="true" hidden="false" ht="15" outlineLevel="0" r="11">
      <c r="B11" s="870"/>
      <c r="C11" s="870"/>
      <c r="D11" s="871" t="s">
        <v>841</v>
      </c>
      <c r="E11" s="871"/>
      <c r="F11" s="872"/>
      <c r="G11" s="873" t="s">
        <v>860</v>
      </c>
      <c r="H11" s="874" t="s">
        <v>843</v>
      </c>
      <c r="I11" s="874" t="s">
        <v>844</v>
      </c>
      <c r="J11" s="874" t="s">
        <v>845</v>
      </c>
      <c r="K11" s="874" t="s">
        <v>846</v>
      </c>
      <c r="L11" s="874" t="s">
        <v>847</v>
      </c>
      <c r="M11" s="874" t="s">
        <v>848</v>
      </c>
      <c r="N11" s="874" t="s">
        <v>849</v>
      </c>
      <c r="O11" s="874" t="s">
        <v>850</v>
      </c>
      <c r="P11" s="855"/>
      <c r="Q11" s="633"/>
      <c r="R11" s="505"/>
      <c r="S11" s="909"/>
      <c r="T11" s="598"/>
      <c r="U11" s="505"/>
      <c r="V11" s="505"/>
      <c r="W11" s="505"/>
      <c r="X11" s="505"/>
      <c r="Y11" s="505"/>
      <c r="Z11" s="505"/>
      <c r="AA11" s="505"/>
      <c r="AB11" s="505"/>
      <c r="AC11" s="505"/>
      <c r="AD11" s="505"/>
    </row>
    <row collapsed="false" customFormat="false" customHeight="true" hidden="false" ht="15" outlineLevel="0" r="12">
      <c r="B12" s="870"/>
      <c r="C12" s="870"/>
      <c r="D12" s="871"/>
      <c r="E12" s="871"/>
      <c r="F12" s="875"/>
      <c r="G12" s="873"/>
      <c r="H12" s="874"/>
      <c r="I12" s="874"/>
      <c r="J12" s="874"/>
      <c r="K12" s="874"/>
      <c r="L12" s="874"/>
      <c r="M12" s="874"/>
      <c r="N12" s="874"/>
      <c r="O12" s="874"/>
      <c r="P12" s="855"/>
      <c r="Q12" s="812"/>
      <c r="R12" s="812"/>
      <c r="S12" s="812"/>
      <c r="T12" s="812"/>
      <c r="U12" s="812"/>
      <c r="V12" s="812"/>
      <c r="W12" s="812"/>
      <c r="X12" s="812"/>
      <c r="Y12" s="812"/>
      <c r="Z12" s="812"/>
      <c r="AA12" s="505"/>
      <c r="AB12" s="505"/>
      <c r="AC12" s="505"/>
      <c r="AD12" s="505"/>
    </row>
    <row collapsed="false" customFormat="false" customHeight="true" hidden="false" ht="15" outlineLevel="0" r="13">
      <c r="B13" s="878" t="s">
        <v>48</v>
      </c>
      <c r="C13" s="878"/>
      <c r="D13" s="878"/>
      <c r="E13" s="878"/>
      <c r="F13" s="878"/>
      <c r="G13" s="879" t="n">
        <v>464</v>
      </c>
      <c r="H13" s="880" t="n">
        <v>1</v>
      </c>
      <c r="I13" s="880" t="n">
        <v>11</v>
      </c>
      <c r="J13" s="880" t="n">
        <v>19</v>
      </c>
      <c r="K13" s="880" t="n">
        <v>120</v>
      </c>
      <c r="L13" s="880" t="n">
        <v>61</v>
      </c>
      <c r="M13" s="880" t="n">
        <v>135</v>
      </c>
      <c r="N13" s="880" t="n">
        <v>98</v>
      </c>
      <c r="O13" s="881" t="n">
        <v>19</v>
      </c>
      <c r="P13" s="855"/>
      <c r="Q13" s="811"/>
      <c r="R13" s="812"/>
      <c r="S13" s="812"/>
      <c r="T13" s="812"/>
      <c r="U13" s="812"/>
      <c r="V13" s="812"/>
      <c r="W13" s="812"/>
      <c r="X13" s="812"/>
      <c r="Y13" s="812"/>
      <c r="Z13" s="812"/>
      <c r="AA13" s="505"/>
      <c r="AB13" s="505"/>
      <c r="AC13" s="505"/>
      <c r="AD13" s="505"/>
    </row>
    <row collapsed="false" customFormat="false" customHeight="true" hidden="false" ht="15" outlineLevel="0" r="14">
      <c r="B14" s="884" t="s">
        <v>24</v>
      </c>
      <c r="C14" s="885"/>
      <c r="D14" s="885"/>
      <c r="E14" s="885"/>
      <c r="F14" s="885"/>
      <c r="G14" s="886" t="n">
        <v>55</v>
      </c>
      <c r="H14" s="887" t="n">
        <v>0</v>
      </c>
      <c r="I14" s="887" t="n">
        <v>0</v>
      </c>
      <c r="J14" s="887" t="n">
        <v>2</v>
      </c>
      <c r="K14" s="887" t="n">
        <v>23</v>
      </c>
      <c r="L14" s="887" t="n">
        <v>12</v>
      </c>
      <c r="M14" s="887" t="n">
        <v>5</v>
      </c>
      <c r="N14" s="887" t="n">
        <v>11</v>
      </c>
      <c r="O14" s="888" t="n">
        <v>2</v>
      </c>
      <c r="P14" s="855"/>
      <c r="Q14" s="810"/>
      <c r="R14" s="505"/>
      <c r="S14" s="505"/>
      <c r="T14" s="505"/>
      <c r="U14" s="505"/>
      <c r="V14" s="505"/>
      <c r="W14" s="505"/>
      <c r="X14" s="505"/>
      <c r="Y14" s="505"/>
      <c r="Z14" s="505"/>
      <c r="AA14" s="505"/>
      <c r="AB14" s="505"/>
      <c r="AC14" s="505"/>
      <c r="AD14" s="505"/>
    </row>
    <row collapsed="false" customFormat="false" customHeight="true" hidden="false" ht="15" outlineLevel="0" r="15">
      <c r="B15" s="889" t="s">
        <v>27</v>
      </c>
      <c r="C15" s="890"/>
      <c r="D15" s="890"/>
      <c r="E15" s="890"/>
      <c r="F15" s="890"/>
      <c r="G15" s="891" t="n">
        <v>17</v>
      </c>
      <c r="H15" s="892" t="n">
        <v>0</v>
      </c>
      <c r="I15" s="892" t="n">
        <v>1</v>
      </c>
      <c r="J15" s="892" t="n">
        <v>0</v>
      </c>
      <c r="K15" s="892" t="n">
        <v>6</v>
      </c>
      <c r="L15" s="892" t="n">
        <v>3</v>
      </c>
      <c r="M15" s="892" t="n">
        <v>6</v>
      </c>
      <c r="N15" s="892" t="n">
        <v>1</v>
      </c>
      <c r="O15" s="893" t="n">
        <v>0</v>
      </c>
      <c r="P15" s="855"/>
      <c r="Q15" s="810"/>
      <c r="R15" s="505"/>
      <c r="S15" s="505"/>
      <c r="T15" s="505"/>
      <c r="U15" s="505"/>
      <c r="V15" s="505"/>
      <c r="W15" s="505"/>
      <c r="X15" s="505"/>
      <c r="Y15" s="505"/>
      <c r="Z15" s="505"/>
      <c r="AA15" s="505"/>
      <c r="AB15" s="505"/>
      <c r="AC15" s="505"/>
      <c r="AD15" s="505"/>
    </row>
    <row collapsed="false" customFormat="false" customHeight="true" hidden="false" ht="15" outlineLevel="0" r="16">
      <c r="B16" s="884" t="s">
        <v>31</v>
      </c>
      <c r="C16" s="885"/>
      <c r="D16" s="885"/>
      <c r="E16" s="885"/>
      <c r="F16" s="885"/>
      <c r="G16" s="886" t="n">
        <v>9</v>
      </c>
      <c r="H16" s="887" t="n">
        <v>0</v>
      </c>
      <c r="I16" s="887" t="n">
        <v>0</v>
      </c>
      <c r="J16" s="887" t="n">
        <v>2</v>
      </c>
      <c r="K16" s="887" t="n">
        <v>0</v>
      </c>
      <c r="L16" s="894" t="n">
        <v>1</v>
      </c>
      <c r="M16" s="894" t="n">
        <v>1</v>
      </c>
      <c r="N16" s="894" t="n">
        <v>5</v>
      </c>
      <c r="O16" s="888" t="n">
        <v>0</v>
      </c>
      <c r="P16" s="855"/>
      <c r="Q16" s="810"/>
      <c r="R16" s="505"/>
      <c r="S16" s="505"/>
      <c r="T16" s="505"/>
      <c r="U16" s="505"/>
      <c r="V16" s="505"/>
      <c r="W16" s="505"/>
      <c r="X16" s="505"/>
      <c r="Y16" s="505"/>
      <c r="Z16" s="505"/>
      <c r="AA16" s="505"/>
      <c r="AB16" s="505"/>
      <c r="AC16" s="505"/>
      <c r="AD16" s="505"/>
    </row>
    <row collapsed="false" customFormat="false" customHeight="true" hidden="false" ht="15" outlineLevel="0" r="17">
      <c r="B17" s="889" t="s">
        <v>26</v>
      </c>
      <c r="C17" s="890"/>
      <c r="D17" s="890"/>
      <c r="E17" s="890"/>
      <c r="F17" s="890"/>
      <c r="G17" s="891" t="n">
        <v>6</v>
      </c>
      <c r="H17" s="892" t="n">
        <v>0</v>
      </c>
      <c r="I17" s="892" t="n">
        <v>0</v>
      </c>
      <c r="J17" s="892" t="n">
        <v>0</v>
      </c>
      <c r="K17" s="892" t="n">
        <v>3</v>
      </c>
      <c r="L17" s="892" t="n">
        <v>3</v>
      </c>
      <c r="M17" s="892" t="n">
        <v>0</v>
      </c>
      <c r="N17" s="892" t="n">
        <v>0</v>
      </c>
      <c r="O17" s="893" t="n">
        <v>0</v>
      </c>
      <c r="P17" s="855"/>
      <c r="Q17" s="810"/>
      <c r="R17" s="505"/>
      <c r="S17" s="505"/>
      <c r="T17" s="505"/>
      <c r="U17" s="505"/>
      <c r="V17" s="505"/>
      <c r="W17" s="505"/>
      <c r="X17" s="505"/>
      <c r="Y17" s="505"/>
      <c r="Z17" s="505"/>
      <c r="AA17" s="505"/>
      <c r="AB17" s="505"/>
      <c r="AC17" s="505"/>
      <c r="AD17" s="505"/>
    </row>
    <row collapsed="false" customFormat="false" customHeight="true" hidden="false" ht="15" outlineLevel="0" r="18">
      <c r="B18" s="884" t="s">
        <v>39</v>
      </c>
      <c r="C18" s="885"/>
      <c r="D18" s="885"/>
      <c r="E18" s="885"/>
      <c r="F18" s="885"/>
      <c r="G18" s="886" t="n">
        <v>12</v>
      </c>
      <c r="H18" s="887" t="n">
        <v>0</v>
      </c>
      <c r="I18" s="887" t="n">
        <v>0</v>
      </c>
      <c r="J18" s="887" t="n">
        <v>0</v>
      </c>
      <c r="K18" s="887" t="n">
        <v>9</v>
      </c>
      <c r="L18" s="894" t="n">
        <v>3</v>
      </c>
      <c r="M18" s="894" t="n">
        <v>0</v>
      </c>
      <c r="N18" s="894" t="n">
        <v>0</v>
      </c>
      <c r="O18" s="888" t="n">
        <v>0</v>
      </c>
      <c r="P18" s="855"/>
      <c r="Q18" s="810"/>
      <c r="R18" s="505"/>
      <c r="S18" s="505"/>
      <c r="T18" s="505"/>
      <c r="U18" s="505"/>
      <c r="V18" s="505"/>
      <c r="W18" s="505"/>
      <c r="X18" s="505"/>
      <c r="Y18" s="505"/>
      <c r="Z18" s="505"/>
      <c r="AA18" s="505"/>
      <c r="AB18" s="505"/>
      <c r="AC18" s="505"/>
      <c r="AD18" s="505"/>
    </row>
    <row collapsed="false" customFormat="false" customHeight="true" hidden="false" ht="15" outlineLevel="0" r="19">
      <c r="B19" s="889" t="s">
        <v>42</v>
      </c>
      <c r="C19" s="890"/>
      <c r="D19" s="890"/>
      <c r="E19" s="890"/>
      <c r="F19" s="890"/>
      <c r="G19" s="891" t="n">
        <v>3</v>
      </c>
      <c r="H19" s="892" t="n">
        <v>0</v>
      </c>
      <c r="I19" s="892" t="n">
        <v>0</v>
      </c>
      <c r="J19" s="892" t="n">
        <v>0</v>
      </c>
      <c r="K19" s="892" t="n">
        <v>1</v>
      </c>
      <c r="L19" s="892" t="n">
        <v>1</v>
      </c>
      <c r="M19" s="892" t="n">
        <v>1</v>
      </c>
      <c r="N19" s="892" t="n">
        <v>0</v>
      </c>
      <c r="O19" s="893" t="n">
        <v>0</v>
      </c>
      <c r="P19" s="855"/>
      <c r="Q19" s="810"/>
      <c r="R19" s="505"/>
      <c r="S19" s="505"/>
      <c r="T19" s="505"/>
      <c r="U19" s="505"/>
      <c r="V19" s="505"/>
      <c r="W19" s="505"/>
      <c r="X19" s="505"/>
      <c r="Y19" s="505"/>
      <c r="Z19" s="505"/>
      <c r="AA19" s="505"/>
      <c r="AB19" s="505"/>
      <c r="AC19" s="505"/>
      <c r="AD19" s="505"/>
    </row>
    <row collapsed="false" customFormat="false" customHeight="true" hidden="false" ht="15" outlineLevel="0" r="20">
      <c r="B20" s="884" t="s">
        <v>49</v>
      </c>
      <c r="C20" s="885"/>
      <c r="D20" s="885"/>
      <c r="E20" s="885"/>
      <c r="F20" s="885"/>
      <c r="G20" s="886" t="n">
        <v>37</v>
      </c>
      <c r="H20" s="887" t="n">
        <v>0</v>
      </c>
      <c r="I20" s="887" t="n">
        <v>0</v>
      </c>
      <c r="J20" s="887" t="n">
        <v>2</v>
      </c>
      <c r="K20" s="887" t="n">
        <v>6</v>
      </c>
      <c r="L20" s="894" t="n">
        <v>5</v>
      </c>
      <c r="M20" s="894" t="n">
        <v>13</v>
      </c>
      <c r="N20" s="894" t="n">
        <v>11</v>
      </c>
      <c r="O20" s="888" t="n">
        <v>0</v>
      </c>
      <c r="P20" s="855"/>
      <c r="Q20" s="810"/>
      <c r="R20" s="505"/>
      <c r="S20" s="505"/>
      <c r="T20" s="505"/>
      <c r="U20" s="505"/>
      <c r="V20" s="505"/>
      <c r="W20" s="505"/>
      <c r="X20" s="505"/>
      <c r="Y20" s="505"/>
      <c r="Z20" s="505"/>
      <c r="AA20" s="505"/>
      <c r="AB20" s="505"/>
      <c r="AC20" s="505"/>
      <c r="AD20" s="505"/>
    </row>
    <row collapsed="false" customFormat="false" customHeight="true" hidden="false" ht="15" outlineLevel="0" r="21">
      <c r="B21" s="889" t="s">
        <v>324</v>
      </c>
      <c r="C21" s="890"/>
      <c r="D21" s="890"/>
      <c r="E21" s="890"/>
      <c r="F21" s="890"/>
      <c r="G21" s="891" t="n">
        <v>22</v>
      </c>
      <c r="H21" s="892" t="n">
        <v>0</v>
      </c>
      <c r="I21" s="892" t="n">
        <v>0</v>
      </c>
      <c r="J21" s="892" t="n">
        <v>0</v>
      </c>
      <c r="K21" s="892" t="n">
        <v>9</v>
      </c>
      <c r="L21" s="892" t="n">
        <v>1</v>
      </c>
      <c r="M21" s="892" t="n">
        <v>1</v>
      </c>
      <c r="N21" s="892" t="n">
        <v>11</v>
      </c>
      <c r="O21" s="893" t="n">
        <v>0</v>
      </c>
      <c r="P21" s="855"/>
      <c r="Q21" s="810"/>
      <c r="R21" s="505"/>
      <c r="S21" s="505"/>
      <c r="T21" s="505"/>
      <c r="U21" s="505"/>
      <c r="V21" s="505"/>
      <c r="W21" s="505"/>
      <c r="X21" s="505"/>
      <c r="Y21" s="505"/>
      <c r="Z21" s="505"/>
      <c r="AA21" s="505"/>
      <c r="AB21" s="505"/>
      <c r="AC21" s="505"/>
      <c r="AD21" s="505"/>
    </row>
    <row collapsed="false" customFormat="false" customHeight="true" hidden="false" ht="15" outlineLevel="0" r="22">
      <c r="B22" s="884" t="s">
        <v>41</v>
      </c>
      <c r="C22" s="885"/>
      <c r="D22" s="885"/>
      <c r="E22" s="885"/>
      <c r="F22" s="885"/>
      <c r="G22" s="886" t="n">
        <v>40</v>
      </c>
      <c r="H22" s="887" t="n">
        <v>0</v>
      </c>
      <c r="I22" s="887" t="n">
        <v>6</v>
      </c>
      <c r="J22" s="887" t="n">
        <v>3</v>
      </c>
      <c r="K22" s="887" t="n">
        <v>2</v>
      </c>
      <c r="L22" s="894" t="n">
        <v>3</v>
      </c>
      <c r="M22" s="894" t="n">
        <v>16</v>
      </c>
      <c r="N22" s="894" t="n">
        <v>8</v>
      </c>
      <c r="O22" s="888" t="n">
        <v>2</v>
      </c>
      <c r="P22" s="855"/>
      <c r="Q22" s="810"/>
      <c r="R22" s="505"/>
      <c r="S22" s="505"/>
      <c r="T22" s="505"/>
      <c r="U22" s="505"/>
      <c r="V22" s="505"/>
      <c r="W22" s="505"/>
      <c r="X22" s="505"/>
      <c r="Y22" s="505"/>
      <c r="Z22" s="505"/>
      <c r="AA22" s="505"/>
      <c r="AB22" s="505"/>
      <c r="AC22" s="505"/>
      <c r="AD22" s="505"/>
    </row>
    <row collapsed="false" customFormat="false" customHeight="true" hidden="false" ht="15" outlineLevel="0" r="23">
      <c r="B23" s="889" t="s">
        <v>29</v>
      </c>
      <c r="C23" s="890"/>
      <c r="D23" s="890"/>
      <c r="E23" s="890"/>
      <c r="F23" s="890"/>
      <c r="G23" s="891" t="n">
        <v>0</v>
      </c>
      <c r="H23" s="892" t="n">
        <v>0</v>
      </c>
      <c r="I23" s="892" t="n">
        <v>0</v>
      </c>
      <c r="J23" s="892" t="n">
        <v>0</v>
      </c>
      <c r="K23" s="892" t="n">
        <v>0</v>
      </c>
      <c r="L23" s="892" t="n">
        <v>0</v>
      </c>
      <c r="M23" s="892" t="n">
        <v>0</v>
      </c>
      <c r="N23" s="892" t="n">
        <v>0</v>
      </c>
      <c r="O23" s="893" t="n">
        <v>0</v>
      </c>
      <c r="P23" s="855"/>
      <c r="Q23" s="810"/>
      <c r="R23" s="895"/>
      <c r="S23" s="895"/>
      <c r="T23" s="895"/>
      <c r="U23" s="895"/>
      <c r="V23" s="895"/>
      <c r="W23" s="895"/>
      <c r="X23" s="895"/>
      <c r="Y23" s="895"/>
      <c r="Z23" s="895"/>
      <c r="AA23" s="505"/>
      <c r="AB23" s="505"/>
      <c r="AC23" s="505"/>
      <c r="AD23" s="505"/>
    </row>
    <row collapsed="false" customFormat="false" customHeight="true" hidden="false" ht="15" outlineLevel="0" r="24">
      <c r="B24" s="884" t="s">
        <v>33</v>
      </c>
      <c r="C24" s="885"/>
      <c r="D24" s="885"/>
      <c r="E24" s="885"/>
      <c r="F24" s="885"/>
      <c r="G24" s="886" t="n">
        <v>0</v>
      </c>
      <c r="H24" s="887" t="n">
        <v>0</v>
      </c>
      <c r="I24" s="887" t="n">
        <v>0</v>
      </c>
      <c r="J24" s="887" t="n">
        <v>0</v>
      </c>
      <c r="K24" s="887" t="n">
        <v>0</v>
      </c>
      <c r="L24" s="894" t="n">
        <v>0</v>
      </c>
      <c r="M24" s="894" t="n">
        <v>0</v>
      </c>
      <c r="N24" s="894" t="n">
        <v>0</v>
      </c>
      <c r="O24" s="888" t="n">
        <v>0</v>
      </c>
      <c r="P24" s="855"/>
      <c r="Q24" s="810"/>
      <c r="R24" s="895"/>
      <c r="S24" s="895"/>
      <c r="T24" s="895"/>
      <c r="U24" s="895"/>
      <c r="V24" s="895"/>
      <c r="W24" s="895"/>
      <c r="X24" s="895"/>
      <c r="Y24" s="895"/>
      <c r="Z24" s="895"/>
      <c r="AA24" s="505"/>
      <c r="AB24" s="505"/>
      <c r="AC24" s="505"/>
      <c r="AD24" s="505"/>
    </row>
    <row collapsed="false" customFormat="false" customHeight="true" hidden="false" ht="15" outlineLevel="0" r="25">
      <c r="B25" s="889" t="s">
        <v>44</v>
      </c>
      <c r="C25" s="890"/>
      <c r="D25" s="890"/>
      <c r="E25" s="890"/>
      <c r="F25" s="890"/>
      <c r="G25" s="891" t="n">
        <v>75</v>
      </c>
      <c r="H25" s="892" t="n">
        <v>0</v>
      </c>
      <c r="I25" s="892" t="n">
        <v>3</v>
      </c>
      <c r="J25" s="892" t="n">
        <v>2</v>
      </c>
      <c r="K25" s="892" t="n">
        <v>24</v>
      </c>
      <c r="L25" s="892" t="n">
        <v>13</v>
      </c>
      <c r="M25" s="892" t="n">
        <v>12</v>
      </c>
      <c r="N25" s="892" t="n">
        <v>17</v>
      </c>
      <c r="O25" s="893" t="n">
        <v>4</v>
      </c>
      <c r="P25" s="855"/>
      <c r="Q25" s="810"/>
      <c r="R25" s="505"/>
      <c r="S25" s="505"/>
      <c r="T25" s="505"/>
      <c r="U25" s="505"/>
      <c r="V25" s="505"/>
      <c r="W25" s="505"/>
      <c r="X25" s="505"/>
      <c r="Y25" s="505"/>
      <c r="Z25" s="505"/>
      <c r="AA25" s="505"/>
      <c r="AB25" s="505"/>
      <c r="AC25" s="505"/>
      <c r="AD25" s="505"/>
    </row>
    <row collapsed="false" customFormat="false" customHeight="true" hidden="false" ht="15" outlineLevel="0" r="26">
      <c r="B26" s="884" t="s">
        <v>851</v>
      </c>
      <c r="C26" s="885"/>
      <c r="D26" s="885"/>
      <c r="E26" s="885"/>
      <c r="F26" s="885"/>
      <c r="G26" s="886" t="n">
        <v>0</v>
      </c>
      <c r="H26" s="887" t="n">
        <v>0</v>
      </c>
      <c r="I26" s="887" t="n">
        <v>0</v>
      </c>
      <c r="J26" s="887" t="n">
        <v>0</v>
      </c>
      <c r="K26" s="887" t="n">
        <v>0</v>
      </c>
      <c r="L26" s="894" t="n">
        <v>0</v>
      </c>
      <c r="M26" s="894" t="n">
        <v>0</v>
      </c>
      <c r="N26" s="894" t="n">
        <v>0</v>
      </c>
      <c r="O26" s="888" t="n">
        <v>0</v>
      </c>
      <c r="P26" s="855"/>
      <c r="Q26" s="810"/>
      <c r="R26" s="895"/>
      <c r="S26" s="895"/>
      <c r="T26" s="895"/>
      <c r="U26" s="895"/>
      <c r="V26" s="895"/>
      <c r="W26" s="895"/>
      <c r="X26" s="895"/>
      <c r="Y26" s="895"/>
      <c r="Z26" s="895"/>
      <c r="AA26" s="505"/>
      <c r="AB26" s="505"/>
      <c r="AC26" s="505"/>
      <c r="AD26" s="505"/>
    </row>
    <row collapsed="false" customFormat="false" customHeight="true" hidden="false" ht="15" outlineLevel="0" r="27">
      <c r="B27" s="889" t="s">
        <v>54</v>
      </c>
      <c r="C27" s="890"/>
      <c r="D27" s="890"/>
      <c r="E27" s="890"/>
      <c r="F27" s="890"/>
      <c r="G27" s="891" t="n">
        <v>12</v>
      </c>
      <c r="H27" s="892" t="n">
        <v>0</v>
      </c>
      <c r="I27" s="892" t="n">
        <v>0</v>
      </c>
      <c r="J27" s="892" t="n">
        <v>0</v>
      </c>
      <c r="K27" s="892" t="n">
        <v>5</v>
      </c>
      <c r="L27" s="892" t="n">
        <v>0</v>
      </c>
      <c r="M27" s="892" t="n">
        <v>1</v>
      </c>
      <c r="N27" s="892" t="n">
        <v>6</v>
      </c>
      <c r="O27" s="893" t="n">
        <v>0</v>
      </c>
      <c r="P27" s="855"/>
      <c r="Q27" s="810"/>
      <c r="R27" s="505"/>
      <c r="S27" s="505"/>
      <c r="T27" s="505"/>
      <c r="U27" s="505"/>
      <c r="V27" s="505"/>
      <c r="W27" s="505"/>
      <c r="X27" s="505"/>
      <c r="Y27" s="505"/>
      <c r="Z27" s="505"/>
      <c r="AA27" s="505"/>
      <c r="AB27" s="505"/>
      <c r="AC27" s="505"/>
      <c r="AD27" s="505"/>
    </row>
    <row collapsed="false" customFormat="false" customHeight="true" hidden="false" ht="15" outlineLevel="0" r="28">
      <c r="B28" s="884" t="s">
        <v>58</v>
      </c>
      <c r="C28" s="885"/>
      <c r="D28" s="885"/>
      <c r="E28" s="885"/>
      <c r="F28" s="885"/>
      <c r="G28" s="886" t="n">
        <v>19</v>
      </c>
      <c r="H28" s="887" t="n">
        <v>0</v>
      </c>
      <c r="I28" s="887" t="n">
        <v>1</v>
      </c>
      <c r="J28" s="887" t="n">
        <v>1</v>
      </c>
      <c r="K28" s="887" t="n">
        <v>14</v>
      </c>
      <c r="L28" s="894" t="n">
        <v>0</v>
      </c>
      <c r="M28" s="894" t="n">
        <v>0</v>
      </c>
      <c r="N28" s="894" t="n">
        <v>2</v>
      </c>
      <c r="O28" s="888" t="n">
        <v>1</v>
      </c>
      <c r="P28" s="855"/>
      <c r="Q28" s="810"/>
      <c r="R28" s="505"/>
      <c r="S28" s="505"/>
      <c r="T28" s="505"/>
      <c r="U28" s="505"/>
      <c r="V28" s="505"/>
      <c r="W28" s="505"/>
      <c r="X28" s="505"/>
      <c r="Y28" s="505"/>
      <c r="Z28" s="505"/>
      <c r="AA28" s="505"/>
      <c r="AB28" s="505"/>
      <c r="AC28" s="505"/>
      <c r="AD28" s="505"/>
    </row>
    <row collapsed="false" customFormat="false" customHeight="true" hidden="false" ht="15" outlineLevel="0" r="29">
      <c r="B29" s="889" t="s">
        <v>37</v>
      </c>
      <c r="C29" s="890"/>
      <c r="D29" s="890"/>
      <c r="E29" s="890"/>
      <c r="F29" s="890"/>
      <c r="G29" s="891" t="n">
        <v>61</v>
      </c>
      <c r="H29" s="892" t="n">
        <v>0</v>
      </c>
      <c r="I29" s="892" t="n">
        <v>0</v>
      </c>
      <c r="J29" s="892" t="n">
        <v>3</v>
      </c>
      <c r="K29" s="892" t="n">
        <v>11</v>
      </c>
      <c r="L29" s="892" t="n">
        <v>4</v>
      </c>
      <c r="M29" s="892" t="n">
        <v>32</v>
      </c>
      <c r="N29" s="892" t="n">
        <v>1</v>
      </c>
      <c r="O29" s="893" t="n">
        <v>10</v>
      </c>
      <c r="P29" s="855"/>
      <c r="Q29" s="810"/>
      <c r="R29" s="505"/>
      <c r="S29" s="505"/>
      <c r="T29" s="505"/>
      <c r="U29" s="505"/>
      <c r="V29" s="505"/>
      <c r="W29" s="505"/>
      <c r="X29" s="505"/>
      <c r="Y29" s="505"/>
      <c r="Z29" s="505"/>
      <c r="AA29" s="505"/>
      <c r="AB29" s="505"/>
      <c r="AC29" s="505"/>
      <c r="AD29" s="505"/>
    </row>
    <row collapsed="false" customFormat="false" customHeight="true" hidden="false" ht="15" outlineLevel="0" r="30">
      <c r="B30" s="884" t="s">
        <v>412</v>
      </c>
      <c r="C30" s="885"/>
      <c r="D30" s="885"/>
      <c r="E30" s="885"/>
      <c r="F30" s="885"/>
      <c r="G30" s="886" t="n">
        <v>29</v>
      </c>
      <c r="H30" s="887" t="n">
        <v>0</v>
      </c>
      <c r="I30" s="887" t="n">
        <v>0</v>
      </c>
      <c r="J30" s="887" t="n">
        <v>2</v>
      </c>
      <c r="K30" s="887" t="n">
        <v>5</v>
      </c>
      <c r="L30" s="887" t="n">
        <v>2</v>
      </c>
      <c r="M30" s="887" t="n">
        <v>0</v>
      </c>
      <c r="N30" s="887" t="n">
        <v>20</v>
      </c>
      <c r="O30" s="888" t="n">
        <v>0</v>
      </c>
      <c r="P30" s="855"/>
      <c r="Q30" s="810"/>
      <c r="R30" s="505"/>
      <c r="S30" s="505"/>
      <c r="T30" s="505"/>
      <c r="U30" s="505"/>
      <c r="V30" s="505"/>
      <c r="W30" s="505"/>
      <c r="X30" s="505"/>
      <c r="Y30" s="505"/>
      <c r="Z30" s="505"/>
      <c r="AA30" s="505"/>
      <c r="AB30" s="505"/>
      <c r="AC30" s="505"/>
      <c r="AD30" s="505"/>
    </row>
    <row collapsed="false" customFormat="false" customHeight="true" hidden="false" ht="15" outlineLevel="0" r="31">
      <c r="B31" s="889" t="s">
        <v>56</v>
      </c>
      <c r="C31" s="890"/>
      <c r="D31" s="890"/>
      <c r="E31" s="890"/>
      <c r="F31" s="890"/>
      <c r="G31" s="891" t="n">
        <v>3</v>
      </c>
      <c r="H31" s="892" t="n">
        <v>1</v>
      </c>
      <c r="I31" s="892" t="n">
        <v>0</v>
      </c>
      <c r="J31" s="892" t="n">
        <v>0</v>
      </c>
      <c r="K31" s="892" t="n">
        <v>0</v>
      </c>
      <c r="L31" s="892" t="n">
        <v>0</v>
      </c>
      <c r="M31" s="892" t="n">
        <v>1</v>
      </c>
      <c r="N31" s="892" t="n">
        <v>1</v>
      </c>
      <c r="O31" s="893" t="n">
        <v>0</v>
      </c>
      <c r="P31" s="855"/>
      <c r="Q31" s="810"/>
      <c r="R31" s="505"/>
      <c r="S31" s="505"/>
      <c r="T31" s="505"/>
      <c r="U31" s="505"/>
      <c r="V31" s="505"/>
      <c r="W31" s="505"/>
      <c r="X31" s="505"/>
      <c r="Y31" s="505"/>
      <c r="Z31" s="505"/>
      <c r="AA31" s="505"/>
      <c r="AB31" s="505"/>
      <c r="AC31" s="505"/>
      <c r="AD31" s="505"/>
    </row>
    <row collapsed="false" customFormat="false" customHeight="true" hidden="false" ht="15" outlineLevel="0" r="32">
      <c r="B32" s="884" t="s">
        <v>53</v>
      </c>
      <c r="C32" s="885"/>
      <c r="D32" s="885"/>
      <c r="E32" s="885"/>
      <c r="F32" s="885"/>
      <c r="G32" s="886" t="n">
        <v>52</v>
      </c>
      <c r="H32" s="887" t="n">
        <v>0</v>
      </c>
      <c r="I32" s="887" t="n">
        <v>0</v>
      </c>
      <c r="J32" s="887" t="n">
        <v>2</v>
      </c>
      <c r="K32" s="887" t="n">
        <v>0</v>
      </c>
      <c r="L32" s="887" t="n">
        <v>10</v>
      </c>
      <c r="M32" s="887" t="n">
        <v>37</v>
      </c>
      <c r="N32" s="887" t="n">
        <v>3</v>
      </c>
      <c r="O32" s="888" t="n">
        <v>0</v>
      </c>
      <c r="P32" s="855"/>
      <c r="Q32" s="810"/>
      <c r="R32" s="505"/>
      <c r="S32" s="505"/>
      <c r="T32" s="505"/>
      <c r="U32" s="505"/>
      <c r="V32" s="505"/>
      <c r="W32" s="505"/>
      <c r="X32" s="505"/>
      <c r="Y32" s="505"/>
      <c r="Z32" s="505"/>
      <c r="AA32" s="505"/>
      <c r="AB32" s="505"/>
      <c r="AC32" s="505"/>
      <c r="AD32" s="505"/>
    </row>
    <row collapsed="false" customFormat="false" customHeight="true" hidden="false" ht="15" outlineLevel="0" r="33">
      <c r="B33" s="889" t="s">
        <v>66</v>
      </c>
      <c r="C33" s="890"/>
      <c r="D33" s="890"/>
      <c r="E33" s="890"/>
      <c r="F33" s="890"/>
      <c r="G33" s="891" t="n">
        <v>12</v>
      </c>
      <c r="H33" s="892" t="n">
        <v>0</v>
      </c>
      <c r="I33" s="892" t="n">
        <v>0</v>
      </c>
      <c r="J33" s="892" t="n">
        <v>0</v>
      </c>
      <c r="K33" s="892" t="n">
        <v>2</v>
      </c>
      <c r="L33" s="892" t="n">
        <v>0</v>
      </c>
      <c r="M33" s="892" t="n">
        <v>9</v>
      </c>
      <c r="N33" s="892" t="n">
        <v>1</v>
      </c>
      <c r="O33" s="893" t="n">
        <v>0</v>
      </c>
      <c r="P33" s="855"/>
      <c r="Q33" s="810"/>
      <c r="R33" s="505"/>
      <c r="S33" s="505"/>
      <c r="T33" s="505"/>
      <c r="U33" s="505"/>
      <c r="V33" s="505"/>
      <c r="W33" s="505"/>
      <c r="X33" s="505"/>
      <c r="Y33" s="505"/>
      <c r="Z33" s="505"/>
      <c r="AA33" s="505"/>
      <c r="AB33" s="505"/>
      <c r="AC33" s="505"/>
      <c r="AD33" s="505"/>
    </row>
    <row collapsed="false" customFormat="false" customHeight="true" hidden="false" ht="15" outlineLevel="0" r="34">
      <c r="B34" s="896" t="s">
        <v>602</v>
      </c>
      <c r="C34" s="897"/>
      <c r="D34" s="898"/>
      <c r="E34" s="898"/>
      <c r="F34" s="898"/>
      <c r="G34" s="899"/>
      <c r="H34" s="900"/>
      <c r="I34" s="900"/>
      <c r="J34" s="900"/>
      <c r="K34" s="900"/>
      <c r="L34" s="901"/>
      <c r="M34" s="901"/>
      <c r="N34" s="901"/>
      <c r="O34" s="902"/>
      <c r="P34" s="855"/>
      <c r="Q34" s="633"/>
      <c r="R34" s="505"/>
      <c r="S34" s="909"/>
      <c r="T34" s="598"/>
      <c r="U34" s="598"/>
      <c r="V34" s="505"/>
      <c r="W34" s="505"/>
      <c r="X34" s="505"/>
      <c r="Y34" s="505"/>
      <c r="Z34" s="505"/>
      <c r="AA34" s="505"/>
      <c r="AB34" s="505"/>
      <c r="AC34" s="505"/>
      <c r="AD34" s="505"/>
    </row>
    <row collapsed="false" customFormat="false" customHeight="true" hidden="false" ht="15" outlineLevel="0" r="35">
      <c r="B35" s="896" t="n">
        <v>0</v>
      </c>
      <c r="C35" s="897"/>
      <c r="D35" s="898"/>
      <c r="E35" s="898"/>
      <c r="F35" s="898"/>
      <c r="G35" s="899"/>
      <c r="H35" s="903"/>
      <c r="I35" s="903"/>
      <c r="J35" s="903"/>
      <c r="K35" s="903"/>
      <c r="L35" s="904"/>
      <c r="M35" s="904"/>
      <c r="N35" s="904"/>
      <c r="O35" s="905"/>
      <c r="P35" s="855"/>
      <c r="Q35" s="633"/>
      <c r="R35" s="505"/>
      <c r="S35" s="909"/>
      <c r="T35" s="598"/>
      <c r="U35" s="505"/>
      <c r="V35" s="505"/>
      <c r="W35" s="505"/>
      <c r="X35" s="505"/>
      <c r="Y35" s="505"/>
      <c r="Z35" s="505"/>
      <c r="AA35" s="505"/>
      <c r="AB35" s="505"/>
      <c r="AC35" s="505"/>
      <c r="AD35" s="505"/>
    </row>
    <row collapsed="false" customFormat="false" customHeight="true" hidden="false" ht="15" outlineLevel="0" r="36">
      <c r="B36" s="896" t="n">
        <v>0</v>
      </c>
      <c r="C36" s="897"/>
      <c r="D36" s="898"/>
      <c r="E36" s="898"/>
      <c r="F36" s="898"/>
      <c r="G36" s="899"/>
      <c r="H36" s="903"/>
      <c r="I36" s="903"/>
      <c r="J36" s="903"/>
      <c r="K36" s="903"/>
      <c r="L36" s="904"/>
      <c r="M36" s="904"/>
      <c r="N36" s="904"/>
      <c r="O36" s="905"/>
      <c r="P36" s="855"/>
      <c r="Q36" s="633"/>
      <c r="R36" s="505"/>
      <c r="S36" s="909"/>
      <c r="T36" s="598"/>
      <c r="U36" s="505"/>
      <c r="V36" s="505"/>
      <c r="W36" s="505"/>
      <c r="X36" s="505"/>
      <c r="Y36" s="505"/>
      <c r="Z36" s="505"/>
      <c r="AA36" s="505"/>
      <c r="AB36" s="505"/>
      <c r="AC36" s="505"/>
      <c r="AD36" s="505"/>
    </row>
    <row collapsed="false" customFormat="false" customHeight="true" hidden="false" ht="15" outlineLevel="0" r="37">
      <c r="B37" s="896" t="n">
        <v>0</v>
      </c>
      <c r="C37" s="897"/>
      <c r="D37" s="898"/>
      <c r="E37" s="898"/>
      <c r="F37" s="898"/>
      <c r="G37" s="899"/>
      <c r="H37" s="903"/>
      <c r="I37" s="903"/>
      <c r="J37" s="903"/>
      <c r="K37" s="903"/>
      <c r="L37" s="904"/>
      <c r="M37" s="904"/>
      <c r="N37" s="904"/>
      <c r="O37" s="905"/>
      <c r="P37" s="855"/>
      <c r="Q37" s="633"/>
      <c r="R37" s="505"/>
      <c r="S37" s="909"/>
      <c r="T37" s="598"/>
      <c r="U37" s="585"/>
      <c r="V37" s="505"/>
      <c r="W37" s="505"/>
      <c r="X37" s="505"/>
      <c r="Y37" s="505"/>
      <c r="Z37" s="505"/>
      <c r="AA37" s="505"/>
      <c r="AB37" s="505"/>
      <c r="AC37" s="505"/>
      <c r="AD37" s="505"/>
    </row>
    <row collapsed="false" customFormat="false" customHeight="true" hidden="false" ht="15" outlineLevel="0" r="38">
      <c r="B38" s="896" t="n">
        <v>0</v>
      </c>
      <c r="C38" s="897"/>
      <c r="D38" s="898"/>
      <c r="E38" s="898"/>
      <c r="F38" s="898"/>
      <c r="G38" s="899"/>
      <c r="H38" s="903"/>
      <c r="I38" s="903"/>
      <c r="J38" s="903"/>
      <c r="K38" s="903"/>
      <c r="L38" s="904"/>
      <c r="M38" s="904"/>
      <c r="N38" s="904"/>
      <c r="O38" s="905"/>
      <c r="P38" s="855"/>
      <c r="Q38" s="633"/>
      <c r="R38" s="505"/>
      <c r="S38" s="909"/>
      <c r="T38" s="598"/>
      <c r="U38" s="598"/>
      <c r="V38" s="505"/>
      <c r="W38" s="505"/>
      <c r="X38" s="505"/>
      <c r="Y38" s="505"/>
      <c r="Z38" s="505"/>
      <c r="AA38" s="505"/>
      <c r="AB38" s="505"/>
      <c r="AC38" s="505"/>
      <c r="AD38" s="505"/>
    </row>
    <row collapsed="false" customFormat="false" customHeight="true" hidden="false" ht="15" outlineLevel="0" r="39">
      <c r="B39" s="896" t="n">
        <v>0</v>
      </c>
      <c r="C39" s="897"/>
      <c r="D39" s="898"/>
      <c r="E39" s="898"/>
      <c r="F39" s="898"/>
      <c r="G39" s="899"/>
      <c r="H39" s="903"/>
      <c r="I39" s="903"/>
      <c r="J39" s="903"/>
      <c r="K39" s="903"/>
      <c r="L39" s="904"/>
      <c r="M39" s="904"/>
      <c r="N39" s="904"/>
      <c r="O39" s="905"/>
      <c r="P39" s="855"/>
      <c r="Q39" s="633"/>
      <c r="R39" s="505"/>
      <c r="S39" s="909"/>
      <c r="T39" s="598"/>
      <c r="U39" s="598"/>
      <c r="V39" s="505"/>
      <c r="W39" s="505"/>
      <c r="X39" s="505"/>
      <c r="Y39" s="505"/>
      <c r="Z39" s="505"/>
      <c r="AA39" s="505"/>
      <c r="AB39" s="505"/>
      <c r="AC39" s="505"/>
      <c r="AD39" s="505"/>
    </row>
    <row collapsed="false" customFormat="false" customHeight="true" hidden="false" ht="15" outlineLevel="0" r="40">
      <c r="B40" s="896" t="n">
        <v>0</v>
      </c>
      <c r="C40" s="897"/>
      <c r="D40" s="898"/>
      <c r="E40" s="898"/>
      <c r="F40" s="898"/>
      <c r="G40" s="899"/>
      <c r="H40" s="903"/>
      <c r="I40" s="903"/>
      <c r="J40" s="903"/>
      <c r="K40" s="903"/>
      <c r="L40" s="904"/>
      <c r="M40" s="904"/>
      <c r="N40" s="904"/>
      <c r="O40" s="905"/>
      <c r="P40" s="855"/>
      <c r="Q40" s="633"/>
      <c r="R40" s="505"/>
      <c r="S40" s="909"/>
      <c r="T40" s="598"/>
      <c r="U40" s="598"/>
      <c r="V40" s="505"/>
      <c r="W40" s="505"/>
      <c r="X40" s="505"/>
      <c r="Y40" s="505"/>
      <c r="Z40" s="505"/>
      <c r="AA40" s="505"/>
      <c r="AB40" s="505"/>
      <c r="AC40" s="505"/>
      <c r="AD40" s="505"/>
    </row>
    <row collapsed="false" customFormat="false" customHeight="true" hidden="false" ht="15" outlineLevel="0" r="41">
      <c r="B41" s="896" t="n">
        <v>0</v>
      </c>
      <c r="C41" s="897"/>
      <c r="D41" s="898"/>
      <c r="E41" s="898"/>
      <c r="F41" s="898"/>
      <c r="G41" s="899"/>
      <c r="H41" s="903"/>
      <c r="I41" s="903"/>
      <c r="J41" s="903"/>
      <c r="K41" s="903"/>
      <c r="L41" s="904"/>
      <c r="M41" s="904"/>
      <c r="N41" s="904"/>
      <c r="O41" s="905"/>
      <c r="P41" s="855"/>
      <c r="Q41" s="633"/>
      <c r="R41" s="505"/>
      <c r="S41" s="909"/>
      <c r="T41" s="598"/>
      <c r="U41" s="598"/>
      <c r="V41" s="505"/>
      <c r="W41" s="505"/>
      <c r="X41" s="505"/>
      <c r="Y41" s="505"/>
      <c r="Z41" s="505"/>
      <c r="AA41" s="505"/>
      <c r="AB41" s="505"/>
      <c r="AC41" s="505"/>
      <c r="AD41" s="505"/>
    </row>
    <row collapsed="false" customFormat="false" customHeight="true" hidden="false" ht="15" outlineLevel="0" r="42">
      <c r="B42" s="896" t="n">
        <v>0</v>
      </c>
      <c r="C42" s="897"/>
      <c r="D42" s="898"/>
      <c r="E42" s="898"/>
      <c r="F42" s="898"/>
      <c r="G42" s="899"/>
      <c r="H42" s="903"/>
      <c r="I42" s="903"/>
      <c r="J42" s="903"/>
      <c r="K42" s="903"/>
      <c r="L42" s="904"/>
      <c r="M42" s="904"/>
      <c r="N42" s="904"/>
      <c r="O42" s="905"/>
      <c r="P42" s="855"/>
      <c r="Q42" s="633"/>
      <c r="R42" s="505"/>
      <c r="S42" s="909"/>
      <c r="T42" s="598"/>
      <c r="U42" s="598"/>
      <c r="V42" s="505"/>
      <c r="W42" s="505"/>
      <c r="X42" s="505"/>
      <c r="Y42" s="505"/>
      <c r="Z42" s="505"/>
      <c r="AA42" s="505"/>
      <c r="AB42" s="505"/>
      <c r="AC42" s="505"/>
      <c r="AD42" s="505"/>
    </row>
    <row collapsed="false" customFormat="false" customHeight="true" hidden="false" ht="15" outlineLevel="0" r="43">
      <c r="B43" s="896" t="n">
        <v>0</v>
      </c>
      <c r="C43" s="897"/>
      <c r="D43" s="898"/>
      <c r="E43" s="898"/>
      <c r="F43" s="898"/>
      <c r="G43" s="899"/>
      <c r="H43" s="903"/>
      <c r="I43" s="903"/>
      <c r="J43" s="903"/>
      <c r="K43" s="903"/>
      <c r="L43" s="904"/>
      <c r="M43" s="904"/>
      <c r="N43" s="904"/>
      <c r="O43" s="905"/>
      <c r="P43" s="855"/>
      <c r="Q43" s="633"/>
      <c r="R43" s="505"/>
      <c r="S43" s="909"/>
      <c r="T43" s="598"/>
      <c r="U43" s="598"/>
      <c r="V43" s="505"/>
      <c r="W43" s="505"/>
      <c r="X43" s="505"/>
      <c r="Y43" s="505"/>
      <c r="Z43" s="505"/>
      <c r="AA43" s="505"/>
      <c r="AB43" s="505"/>
      <c r="AC43" s="505"/>
      <c r="AD43" s="505"/>
    </row>
    <row collapsed="false" customFormat="false" customHeight="true" hidden="false" ht="15" outlineLevel="0" r="44">
      <c r="B44" s="896" t="n">
        <v>0</v>
      </c>
      <c r="C44" s="897"/>
      <c r="D44" s="898"/>
      <c r="E44" s="898"/>
      <c r="F44" s="898"/>
      <c r="G44" s="899"/>
      <c r="H44" s="903"/>
      <c r="I44" s="903"/>
      <c r="J44" s="903"/>
      <c r="K44" s="903"/>
      <c r="L44" s="904"/>
      <c r="M44" s="904"/>
      <c r="N44" s="904"/>
      <c r="O44" s="905"/>
      <c r="P44" s="855"/>
      <c r="Q44" s="633"/>
      <c r="R44" s="505"/>
      <c r="S44" s="909"/>
      <c r="T44" s="598"/>
      <c r="U44" s="598"/>
      <c r="V44" s="505"/>
      <c r="W44" s="505"/>
      <c r="X44" s="505"/>
      <c r="Y44" s="505"/>
      <c r="Z44" s="505"/>
      <c r="AA44" s="505"/>
      <c r="AB44" s="505"/>
      <c r="AC44" s="505"/>
      <c r="AD44" s="505"/>
    </row>
    <row collapsed="false" customFormat="false" customHeight="true" hidden="false" ht="15" outlineLevel="0" r="45">
      <c r="B45" s="896" t="n">
        <v>0</v>
      </c>
      <c r="C45" s="897"/>
      <c r="D45" s="898"/>
      <c r="E45" s="898"/>
      <c r="F45" s="898"/>
      <c r="G45" s="899"/>
      <c r="H45" s="903"/>
      <c r="I45" s="903"/>
      <c r="J45" s="903"/>
      <c r="K45" s="903"/>
      <c r="L45" s="904"/>
      <c r="M45" s="904"/>
      <c r="N45" s="904"/>
      <c r="O45" s="905"/>
      <c r="P45" s="855"/>
      <c r="Q45" s="633"/>
      <c r="R45" s="505"/>
      <c r="S45" s="909"/>
      <c r="T45" s="598"/>
      <c r="U45" s="598"/>
      <c r="V45" s="505"/>
      <c r="W45" s="505"/>
      <c r="X45" s="505"/>
      <c r="Y45" s="505"/>
      <c r="Z45" s="505"/>
      <c r="AA45" s="505"/>
      <c r="AB45" s="505"/>
      <c r="AC45" s="505"/>
      <c r="AD45" s="505"/>
    </row>
    <row collapsed="false" customFormat="false" customHeight="true" hidden="false" ht="15" outlineLevel="0" r="46">
      <c r="B46" s="896" t="n">
        <v>0</v>
      </c>
      <c r="C46" s="897"/>
      <c r="D46" s="898"/>
      <c r="E46" s="898"/>
      <c r="F46" s="898"/>
      <c r="G46" s="899"/>
      <c r="H46" s="903"/>
      <c r="I46" s="903"/>
      <c r="J46" s="903"/>
      <c r="K46" s="903"/>
      <c r="L46" s="904"/>
      <c r="M46" s="904"/>
      <c r="N46" s="904"/>
      <c r="O46" s="905"/>
      <c r="P46" s="855"/>
      <c r="Q46" s="633"/>
      <c r="R46" s="505"/>
      <c r="S46" s="909"/>
      <c r="T46" s="598"/>
      <c r="U46" s="598"/>
      <c r="V46" s="505"/>
      <c r="W46" s="505"/>
      <c r="X46" s="505"/>
      <c r="Y46" s="505"/>
      <c r="Z46" s="505"/>
      <c r="AA46" s="505"/>
      <c r="AB46" s="505"/>
      <c r="AC46" s="505"/>
      <c r="AD46" s="505"/>
    </row>
    <row collapsed="false" customFormat="false" customHeight="true" hidden="false" ht="15" outlineLevel="0" r="47">
      <c r="B47" s="896" t="n">
        <v>0</v>
      </c>
      <c r="C47" s="897"/>
      <c r="D47" s="898"/>
      <c r="E47" s="898"/>
      <c r="F47" s="898"/>
      <c r="G47" s="899"/>
      <c r="H47" s="903"/>
      <c r="I47" s="903"/>
      <c r="J47" s="903"/>
      <c r="K47" s="903"/>
      <c r="L47" s="904"/>
      <c r="M47" s="904"/>
      <c r="N47" s="904"/>
      <c r="O47" s="905"/>
      <c r="P47" s="855"/>
      <c r="Q47" s="633"/>
      <c r="R47" s="505"/>
      <c r="S47" s="909"/>
      <c r="T47" s="598"/>
      <c r="U47" s="598"/>
      <c r="V47" s="505"/>
      <c r="W47" s="505"/>
      <c r="X47" s="505"/>
      <c r="Y47" s="505"/>
      <c r="Z47" s="505"/>
      <c r="AA47" s="505"/>
      <c r="AB47" s="505"/>
      <c r="AC47" s="505"/>
      <c r="AD47" s="505"/>
    </row>
    <row collapsed="false" customFormat="false" customHeight="true" hidden="false" ht="15" outlineLevel="0" r="48">
      <c r="B48" s="896" t="n">
        <v>0</v>
      </c>
      <c r="C48" s="897"/>
      <c r="D48" s="898"/>
      <c r="E48" s="898"/>
      <c r="F48" s="898"/>
      <c r="G48" s="899"/>
      <c r="H48" s="903"/>
      <c r="I48" s="903"/>
      <c r="J48" s="903"/>
      <c r="K48" s="903"/>
      <c r="L48" s="904"/>
      <c r="M48" s="904"/>
      <c r="N48" s="904"/>
      <c r="O48" s="905"/>
      <c r="P48" s="855"/>
      <c r="Q48" s="633"/>
      <c r="R48" s="505"/>
      <c r="S48" s="909"/>
      <c r="T48" s="598"/>
      <c r="U48" s="598"/>
      <c r="V48" s="505"/>
      <c r="W48" s="505"/>
      <c r="X48" s="505"/>
      <c r="Y48" s="505"/>
      <c r="Z48" s="505"/>
      <c r="AA48" s="505"/>
      <c r="AB48" s="505"/>
      <c r="AC48" s="505"/>
      <c r="AD48" s="505"/>
    </row>
    <row collapsed="false" customFormat="false" customHeight="true" hidden="false" ht="15" outlineLevel="0" r="49">
      <c r="B49" s="896" t="n">
        <v>0</v>
      </c>
      <c r="C49" s="897"/>
      <c r="D49" s="898"/>
      <c r="E49" s="898"/>
      <c r="F49" s="898"/>
      <c r="G49" s="899"/>
      <c r="H49" s="903"/>
      <c r="I49" s="903"/>
      <c r="J49" s="903"/>
      <c r="K49" s="903"/>
      <c r="L49" s="904"/>
      <c r="M49" s="904"/>
      <c r="N49" s="904"/>
      <c r="O49" s="905"/>
      <c r="P49" s="855"/>
      <c r="Q49" s="633"/>
      <c r="R49" s="505"/>
      <c r="S49" s="909"/>
      <c r="T49" s="598"/>
      <c r="U49" s="598"/>
      <c r="V49" s="505"/>
      <c r="W49" s="505"/>
      <c r="X49" s="505"/>
      <c r="Y49" s="505"/>
      <c r="Z49" s="505"/>
      <c r="AA49" s="505"/>
      <c r="AB49" s="505"/>
      <c r="AC49" s="505"/>
      <c r="AD49" s="505"/>
    </row>
    <row collapsed="false" customFormat="false" customHeight="true" hidden="false" ht="15" outlineLevel="0" r="50">
      <c r="B50" s="896" t="n">
        <v>0</v>
      </c>
      <c r="C50" s="897"/>
      <c r="D50" s="898"/>
      <c r="E50" s="898"/>
      <c r="F50" s="898"/>
      <c r="G50" s="899"/>
      <c r="H50" s="903"/>
      <c r="I50" s="903"/>
      <c r="J50" s="903"/>
      <c r="K50" s="903"/>
      <c r="L50" s="904"/>
      <c r="M50" s="904"/>
      <c r="N50" s="904"/>
      <c r="O50" s="905"/>
      <c r="P50" s="855"/>
      <c r="Q50" s="633"/>
      <c r="R50" s="505"/>
      <c r="S50" s="909"/>
      <c r="T50" s="598"/>
      <c r="U50" s="598"/>
      <c r="V50" s="505"/>
      <c r="W50" s="505"/>
      <c r="X50" s="505"/>
      <c r="Y50" s="505"/>
      <c r="Z50" s="505"/>
      <c r="AA50" s="505"/>
      <c r="AB50" s="505"/>
      <c r="AC50" s="505"/>
      <c r="AD50" s="505"/>
    </row>
    <row collapsed="false" customFormat="false" customHeight="true" hidden="false" ht="15" outlineLevel="0" r="51">
      <c r="B51" s="896" t="n">
        <v>0</v>
      </c>
      <c r="C51" s="897"/>
      <c r="D51" s="898"/>
      <c r="E51" s="898"/>
      <c r="F51" s="898"/>
      <c r="G51" s="899"/>
      <c r="H51" s="903"/>
      <c r="I51" s="903"/>
      <c r="J51" s="903"/>
      <c r="K51" s="903"/>
      <c r="L51" s="904"/>
      <c r="M51" s="904"/>
      <c r="N51" s="904"/>
      <c r="O51" s="905"/>
      <c r="P51" s="855"/>
      <c r="Q51" s="633"/>
      <c r="R51" s="505"/>
      <c r="S51" s="909"/>
      <c r="T51" s="598"/>
      <c r="U51" s="598"/>
      <c r="V51" s="505"/>
      <c r="W51" s="505"/>
      <c r="X51" s="505"/>
      <c r="Y51" s="505"/>
      <c r="Z51" s="505"/>
      <c r="AA51" s="505"/>
      <c r="AB51" s="505"/>
      <c r="AC51" s="505"/>
      <c r="AD51" s="505"/>
    </row>
    <row collapsed="false" customFormat="false" customHeight="true" hidden="false" ht="15" outlineLevel="0" r="52">
      <c r="B52" s="896" t="n">
        <v>0</v>
      </c>
      <c r="C52" s="897"/>
      <c r="D52" s="898"/>
      <c r="E52" s="898"/>
      <c r="F52" s="898"/>
      <c r="G52" s="899"/>
      <c r="H52" s="903"/>
      <c r="I52" s="903"/>
      <c r="J52" s="903"/>
      <c r="K52" s="903"/>
      <c r="L52" s="904"/>
      <c r="M52" s="904"/>
      <c r="N52" s="904"/>
      <c r="O52" s="905"/>
      <c r="P52" s="855"/>
      <c r="Q52" s="633"/>
      <c r="R52" s="505"/>
      <c r="S52" s="909"/>
      <c r="T52" s="598"/>
      <c r="U52" s="598"/>
      <c r="V52" s="505"/>
      <c r="W52" s="505"/>
      <c r="X52" s="505"/>
      <c r="Y52" s="505"/>
      <c r="Z52" s="505"/>
      <c r="AA52" s="505"/>
      <c r="AB52" s="505"/>
      <c r="AC52" s="505"/>
      <c r="AD52" s="505"/>
    </row>
    <row collapsed="false" customFormat="false" customHeight="true" hidden="false" ht="15" outlineLevel="0" r="53">
      <c r="B53" s="896" t="n">
        <v>0</v>
      </c>
      <c r="C53" s="897"/>
      <c r="D53" s="898"/>
      <c r="E53" s="898"/>
      <c r="F53" s="898"/>
      <c r="G53" s="899"/>
      <c r="H53" s="903"/>
      <c r="I53" s="903"/>
      <c r="J53" s="903"/>
      <c r="K53" s="903"/>
      <c r="L53" s="904"/>
      <c r="M53" s="904"/>
      <c r="N53" s="904"/>
      <c r="O53" s="905"/>
      <c r="P53" s="855"/>
      <c r="Q53" s="633"/>
      <c r="R53" s="505"/>
      <c r="S53" s="909"/>
      <c r="T53" s="598"/>
      <c r="U53" s="598"/>
      <c r="V53" s="505"/>
      <c r="W53" s="505"/>
      <c r="X53" s="505"/>
      <c r="Y53" s="505"/>
      <c r="Z53" s="505"/>
      <c r="AA53" s="505"/>
      <c r="AB53" s="505"/>
      <c r="AC53" s="505"/>
      <c r="AD53" s="505"/>
    </row>
    <row collapsed="false" customFormat="false" customHeight="true" hidden="false" ht="15" outlineLevel="0" r="54">
      <c r="B54" s="896" t="n">
        <v>0</v>
      </c>
      <c r="C54" s="897"/>
      <c r="D54" s="898"/>
      <c r="E54" s="898"/>
      <c r="F54" s="898"/>
      <c r="G54" s="899"/>
      <c r="H54" s="903"/>
      <c r="I54" s="903"/>
      <c r="J54" s="903"/>
      <c r="K54" s="903"/>
      <c r="L54" s="904"/>
      <c r="M54" s="904"/>
      <c r="N54" s="904"/>
      <c r="O54" s="905"/>
      <c r="P54" s="855"/>
      <c r="Q54" s="633"/>
      <c r="R54" s="505"/>
      <c r="S54" s="909"/>
      <c r="T54" s="598"/>
      <c r="U54" s="505"/>
      <c r="V54" s="505"/>
      <c r="W54" s="505"/>
      <c r="X54" s="505"/>
      <c r="Y54" s="505"/>
      <c r="Z54" s="505"/>
      <c r="AA54" s="505"/>
      <c r="AB54" s="505"/>
      <c r="AC54" s="505"/>
      <c r="AD54" s="505"/>
    </row>
    <row collapsed="false" customFormat="false" customHeight="true" hidden="false" ht="15" outlineLevel="0" r="55">
      <c r="B55" s="896" t="n">
        <v>0</v>
      </c>
      <c r="C55" s="897"/>
      <c r="D55" s="898"/>
      <c r="E55" s="898"/>
      <c r="F55" s="898"/>
      <c r="G55" s="899"/>
      <c r="H55" s="903"/>
      <c r="I55" s="903"/>
      <c r="J55" s="903"/>
      <c r="K55" s="903"/>
      <c r="L55" s="904"/>
      <c r="M55" s="904"/>
      <c r="N55" s="904"/>
      <c r="O55" s="905"/>
      <c r="P55" s="855"/>
      <c r="Q55" s="633"/>
      <c r="R55" s="505"/>
      <c r="S55" s="909"/>
      <c r="T55" s="598"/>
      <c r="U55" s="505"/>
      <c r="V55" s="505"/>
      <c r="W55" s="505"/>
      <c r="X55" s="505"/>
      <c r="Y55" s="505"/>
      <c r="Z55" s="505"/>
      <c r="AA55" s="505"/>
      <c r="AB55" s="505"/>
      <c r="AC55" s="505"/>
      <c r="AD55" s="505"/>
    </row>
    <row collapsed="false" customFormat="false" customHeight="true" hidden="false" ht="15" outlineLevel="0" r="56">
      <c r="B56" s="896" t="n">
        <v>0</v>
      </c>
      <c r="C56" s="897"/>
      <c r="D56" s="898"/>
      <c r="E56" s="898"/>
      <c r="F56" s="898"/>
      <c r="G56" s="899"/>
      <c r="H56" s="903"/>
      <c r="I56" s="903"/>
      <c r="J56" s="903"/>
      <c r="K56" s="903"/>
      <c r="L56" s="904"/>
      <c r="M56" s="904"/>
      <c r="N56" s="904"/>
      <c r="O56" s="905"/>
      <c r="P56" s="855"/>
      <c r="Q56" s="633"/>
      <c r="R56" s="505"/>
      <c r="S56" s="909"/>
      <c r="T56" s="598"/>
      <c r="U56" s="505"/>
      <c r="V56" s="505"/>
      <c r="W56" s="505"/>
      <c r="X56" s="505"/>
      <c r="Y56" s="505"/>
      <c r="Z56" s="505"/>
      <c r="AA56" s="505"/>
      <c r="AB56" s="505"/>
      <c r="AC56" s="505"/>
      <c r="AD56" s="505"/>
    </row>
    <row collapsed="false" customFormat="false" customHeight="true" hidden="false" ht="15" outlineLevel="0" r="57">
      <c r="B57" s="896" t="n">
        <v>0</v>
      </c>
      <c r="C57" s="897"/>
      <c r="D57" s="898"/>
      <c r="E57" s="898"/>
      <c r="F57" s="898"/>
      <c r="G57" s="899"/>
      <c r="H57" s="903"/>
      <c r="I57" s="903"/>
      <c r="J57" s="903"/>
      <c r="K57" s="903"/>
      <c r="L57" s="904"/>
      <c r="M57" s="904"/>
      <c r="N57" s="904"/>
      <c r="O57" s="905"/>
      <c r="P57" s="855"/>
      <c r="Q57" s="633"/>
      <c r="R57" s="505"/>
      <c r="S57" s="909"/>
      <c r="T57" s="598"/>
      <c r="U57" s="505"/>
      <c r="V57" s="505"/>
      <c r="W57" s="505"/>
      <c r="X57" s="505"/>
      <c r="Y57" s="505"/>
      <c r="Z57" s="505"/>
      <c r="AA57" s="505"/>
      <c r="AB57" s="505"/>
      <c r="AC57" s="505"/>
      <c r="AD57" s="505"/>
    </row>
    <row collapsed="false" customFormat="false" customHeight="true" hidden="false" ht="15" outlineLevel="0" r="58">
      <c r="B58" s="896" t="n">
        <v>0</v>
      </c>
      <c r="C58" s="897"/>
      <c r="D58" s="898"/>
      <c r="E58" s="898"/>
      <c r="F58" s="898"/>
      <c r="G58" s="899"/>
      <c r="H58" s="903"/>
      <c r="I58" s="903"/>
      <c r="J58" s="903"/>
      <c r="K58" s="903"/>
      <c r="L58" s="904"/>
      <c r="M58" s="904"/>
      <c r="N58" s="904"/>
      <c r="O58" s="905"/>
      <c r="P58" s="855"/>
      <c r="Q58" s="633"/>
      <c r="R58" s="505"/>
      <c r="S58" s="909"/>
      <c r="T58" s="598"/>
      <c r="U58" s="505"/>
      <c r="V58" s="505"/>
      <c r="W58" s="505"/>
      <c r="X58" s="505"/>
      <c r="Y58" s="505"/>
      <c r="Z58" s="505"/>
      <c r="AA58" s="505"/>
      <c r="AB58" s="505"/>
      <c r="AC58" s="505"/>
      <c r="AD58" s="505"/>
    </row>
    <row collapsed="false" customFormat="false" customHeight="true" hidden="false" ht="15" outlineLevel="0" r="59">
      <c r="B59" s="896" t="n">
        <v>0</v>
      </c>
      <c r="C59" s="897"/>
      <c r="D59" s="898"/>
      <c r="E59" s="898"/>
      <c r="F59" s="898"/>
      <c r="G59" s="899"/>
      <c r="H59" s="903"/>
      <c r="I59" s="903"/>
      <c r="J59" s="903"/>
      <c r="K59" s="903"/>
      <c r="L59" s="904"/>
      <c r="M59" s="904"/>
      <c r="N59" s="904"/>
      <c r="O59" s="905"/>
      <c r="P59" s="855"/>
      <c r="Q59" s="633"/>
      <c r="R59" s="505"/>
      <c r="S59" s="909"/>
      <c r="T59" s="598"/>
      <c r="U59" s="505"/>
      <c r="V59" s="505"/>
      <c r="W59" s="505"/>
      <c r="X59" s="505"/>
      <c r="Y59" s="505"/>
      <c r="Z59" s="505"/>
      <c r="AA59" s="505"/>
      <c r="AB59" s="505"/>
      <c r="AC59" s="505"/>
      <c r="AD59" s="505"/>
    </row>
    <row collapsed="false" customFormat="false" customHeight="true" hidden="false" ht="15" outlineLevel="0" r="60">
      <c r="B60" s="896" t="n">
        <v>0</v>
      </c>
      <c r="C60" s="897"/>
      <c r="D60" s="898"/>
      <c r="E60" s="898"/>
      <c r="F60" s="898"/>
      <c r="G60" s="899"/>
      <c r="H60" s="903"/>
      <c r="I60" s="903"/>
      <c r="J60" s="903"/>
      <c r="K60" s="903"/>
      <c r="L60" s="904"/>
      <c r="M60" s="904"/>
      <c r="N60" s="904"/>
      <c r="O60" s="905"/>
      <c r="P60" s="855"/>
      <c r="Q60" s="633"/>
      <c r="R60" s="505"/>
      <c r="S60" s="909"/>
      <c r="T60" s="598"/>
      <c r="U60" s="505"/>
      <c r="V60" s="505"/>
      <c r="W60" s="505"/>
      <c r="X60" s="505"/>
      <c r="Y60" s="505"/>
      <c r="Z60" s="505"/>
      <c r="AA60" s="505"/>
      <c r="AB60" s="505"/>
      <c r="AC60" s="505"/>
      <c r="AD60" s="505"/>
    </row>
    <row collapsed="false" customFormat="false" customHeight="true" hidden="false" ht="15" outlineLevel="0" r="61">
      <c r="B61" s="896" t="n">
        <v>0</v>
      </c>
      <c r="C61" s="897"/>
      <c r="D61" s="898"/>
      <c r="E61" s="898"/>
      <c r="F61" s="898"/>
      <c r="G61" s="899"/>
      <c r="H61" s="903"/>
      <c r="I61" s="903"/>
      <c r="J61" s="903"/>
      <c r="K61" s="903"/>
      <c r="L61" s="904"/>
      <c r="M61" s="904"/>
      <c r="N61" s="904"/>
      <c r="O61" s="905"/>
      <c r="P61" s="855"/>
      <c r="Q61" s="633"/>
      <c r="R61" s="505"/>
      <c r="S61" s="909"/>
      <c r="T61" s="598"/>
      <c r="U61" s="505"/>
      <c r="V61" s="505"/>
      <c r="W61" s="505"/>
      <c r="X61" s="505"/>
      <c r="Y61" s="505"/>
      <c r="Z61" s="505"/>
      <c r="AA61" s="505"/>
      <c r="AB61" s="505"/>
      <c r="AC61" s="505"/>
      <c r="AD61" s="505"/>
    </row>
    <row collapsed="false" customFormat="false" customHeight="true" hidden="false" ht="15" outlineLevel="0" r="62">
      <c r="A62" s="322"/>
      <c r="B62" s="896" t="n">
        <v>0</v>
      </c>
      <c r="C62" s="897"/>
      <c r="D62" s="898"/>
      <c r="E62" s="898"/>
      <c r="F62" s="898"/>
      <c r="G62" s="899"/>
      <c r="H62" s="903"/>
      <c r="I62" s="903"/>
      <c r="J62" s="903"/>
      <c r="K62" s="903"/>
      <c r="L62" s="904"/>
      <c r="M62" s="904"/>
      <c r="N62" s="904"/>
      <c r="O62" s="905"/>
      <c r="P62" s="855"/>
      <c r="Q62" s="633"/>
      <c r="R62" s="505"/>
      <c r="S62" s="909"/>
      <c r="T62" s="598"/>
      <c r="U62" s="505"/>
      <c r="V62" s="505"/>
      <c r="W62" s="505"/>
      <c r="X62" s="505"/>
      <c r="Y62" s="505"/>
      <c r="Z62" s="505"/>
      <c r="AA62" s="505"/>
      <c r="AB62" s="505"/>
      <c r="AC62" s="505"/>
      <c r="AD62" s="505"/>
    </row>
    <row collapsed="false" customFormat="true" customHeight="true" hidden="false" ht="15" outlineLevel="0" r="63" s="322">
      <c r="B63" s="910" t="n">
        <v>0</v>
      </c>
      <c r="C63" s="911"/>
      <c r="D63" s="912"/>
      <c r="E63" s="912"/>
      <c r="F63" s="912"/>
      <c r="G63" s="913"/>
      <c r="H63" s="914"/>
      <c r="I63" s="914"/>
      <c r="J63" s="914"/>
      <c r="K63" s="914"/>
      <c r="L63" s="915"/>
      <c r="M63" s="915"/>
      <c r="N63" s="915"/>
      <c r="O63" s="905"/>
      <c r="P63" s="598"/>
      <c r="Q63" s="633"/>
      <c r="R63" s="505"/>
      <c r="S63" s="909"/>
      <c r="T63" s="598"/>
      <c r="U63" s="505"/>
      <c r="V63" s="505"/>
      <c r="W63" s="505"/>
      <c r="X63" s="505"/>
      <c r="Y63" s="505"/>
      <c r="Z63" s="505"/>
      <c r="AA63" s="505"/>
      <c r="AB63" s="505"/>
      <c r="AC63" s="505"/>
      <c r="AD63" s="505"/>
    </row>
    <row collapsed="false" customFormat="false" customHeight="true" hidden="false" ht="15" outlineLevel="0" r="64">
      <c r="B64" s="896" t="n">
        <v>0</v>
      </c>
      <c r="C64" s="897"/>
      <c r="D64" s="898"/>
      <c r="E64" s="898"/>
      <c r="F64" s="898"/>
      <c r="G64" s="899"/>
      <c r="H64" s="903"/>
      <c r="I64" s="903"/>
      <c r="J64" s="903"/>
      <c r="K64" s="903"/>
      <c r="L64" s="904"/>
      <c r="M64" s="904"/>
      <c r="N64" s="904"/>
      <c r="O64" s="905"/>
      <c r="P64" s="855"/>
      <c r="Q64" s="633"/>
      <c r="R64" s="505"/>
      <c r="S64" s="909"/>
      <c r="T64" s="598"/>
      <c r="U64" s="505"/>
      <c r="V64" s="505"/>
      <c r="W64" s="505"/>
      <c r="X64" s="505"/>
      <c r="Y64" s="505"/>
      <c r="Z64" s="505"/>
      <c r="AA64" s="505"/>
      <c r="AB64" s="505"/>
      <c r="AC64" s="505"/>
      <c r="AD64" s="505"/>
    </row>
    <row collapsed="false" customFormat="false" customHeight="true" hidden="false" ht="15" outlineLevel="0" r="65">
      <c r="B65" s="896" t="n">
        <v>0</v>
      </c>
      <c r="C65" s="897"/>
      <c r="D65" s="898"/>
      <c r="E65" s="898"/>
      <c r="F65" s="898"/>
      <c r="G65" s="899"/>
      <c r="H65" s="903"/>
      <c r="I65" s="903"/>
      <c r="J65" s="903"/>
      <c r="K65" s="903"/>
      <c r="L65" s="904"/>
      <c r="M65" s="904"/>
      <c r="N65" s="904"/>
      <c r="O65" s="905"/>
      <c r="P65" s="855"/>
      <c r="Q65" s="633"/>
      <c r="R65" s="505"/>
      <c r="S65" s="909"/>
      <c r="T65" s="598"/>
      <c r="U65" s="505"/>
      <c r="V65" s="505"/>
      <c r="W65" s="505"/>
      <c r="X65" s="505"/>
      <c r="Y65" s="505"/>
      <c r="Z65" s="505"/>
      <c r="AA65" s="505"/>
      <c r="AB65" s="505"/>
      <c r="AC65" s="505"/>
      <c r="AD65" s="505"/>
    </row>
    <row collapsed="false" customFormat="false" customHeight="true" hidden="false" ht="15" outlineLevel="0" r="66">
      <c r="B66" s="916" t="n">
        <v>0</v>
      </c>
      <c r="C66" s="916"/>
      <c r="D66" s="917"/>
      <c r="E66" s="917"/>
      <c r="F66" s="917"/>
      <c r="G66" s="917"/>
      <c r="H66" s="917"/>
      <c r="I66" s="917"/>
      <c r="J66" s="917"/>
      <c r="K66" s="917"/>
      <c r="L66" s="917"/>
      <c r="M66" s="917"/>
      <c r="N66" s="917"/>
      <c r="O66" s="917"/>
      <c r="P66" s="855"/>
      <c r="Q66" s="633"/>
      <c r="R66" s="505"/>
      <c r="S66" s="909"/>
      <c r="T66" s="598"/>
      <c r="U66" s="505"/>
      <c r="V66" s="505"/>
      <c r="W66" s="505"/>
      <c r="X66" s="505"/>
      <c r="Y66" s="505"/>
      <c r="Z66" s="505"/>
      <c r="AA66" s="505"/>
      <c r="AB66" s="505"/>
      <c r="AC66" s="505"/>
      <c r="AD66" s="505"/>
    </row>
    <row collapsed="false" customFormat="false" customHeight="true" hidden="false" ht="15" outlineLevel="0" r="67">
      <c r="P67" s="855"/>
      <c r="Q67" s="633"/>
      <c r="R67" s="505"/>
      <c r="S67" s="909"/>
      <c r="T67" s="598"/>
      <c r="U67" s="505"/>
      <c r="V67" s="505"/>
      <c r="W67" s="505"/>
      <c r="X67" s="505"/>
      <c r="Y67" s="505"/>
      <c r="Z67" s="505"/>
      <c r="AA67" s="505"/>
      <c r="AB67" s="505"/>
      <c r="AC67" s="505"/>
      <c r="AD67" s="505"/>
    </row>
    <row collapsed="false" customFormat="false" customHeight="true" hidden="false" ht="15" outlineLevel="0" r="68">
      <c r="A68" s="17"/>
      <c r="B68" s="17"/>
      <c r="C68" s="17"/>
      <c r="D68" s="17"/>
      <c r="E68" s="17"/>
      <c r="F68" s="17"/>
      <c r="G68" s="17"/>
      <c r="H68" s="17"/>
      <c r="I68" s="17"/>
      <c r="J68" s="17"/>
      <c r="K68" s="17"/>
      <c r="L68" s="17"/>
      <c r="M68" s="17"/>
      <c r="N68" s="17"/>
      <c r="O68" s="17"/>
      <c r="P68" s="855"/>
      <c r="Q68" s="633"/>
      <c r="R68" s="505"/>
      <c r="S68" s="909"/>
      <c r="T68" s="598"/>
      <c r="U68" s="505"/>
      <c r="V68" s="505"/>
      <c r="W68" s="505"/>
      <c r="X68" s="505"/>
      <c r="Y68" s="505"/>
      <c r="Z68" s="505"/>
      <c r="AA68" s="505"/>
      <c r="AB68" s="505"/>
      <c r="AC68" s="505"/>
      <c r="AD68" s="505"/>
    </row>
    <row collapsed="false" customFormat="false" customHeight="true" hidden="false" ht="15" outlineLevel="0" r="69">
      <c r="P69" s="855"/>
      <c r="Q69" s="633"/>
      <c r="R69" s="505"/>
      <c r="S69" s="909"/>
      <c r="T69" s="598"/>
      <c r="U69" s="505"/>
      <c r="V69" s="505"/>
      <c r="W69" s="505"/>
      <c r="X69" s="505"/>
      <c r="Y69" s="505"/>
      <c r="Z69" s="505"/>
      <c r="AA69" s="505"/>
      <c r="AB69" s="505"/>
      <c r="AC69" s="505"/>
      <c r="AD69" s="505"/>
    </row>
    <row collapsed="false" customFormat="false" customHeight="true" hidden="false" ht="15" outlineLevel="0" r="70">
      <c r="P70" s="855"/>
      <c r="Q70" s="633"/>
      <c r="R70" s="505"/>
      <c r="S70" s="909"/>
      <c r="T70" s="598"/>
      <c r="U70" s="505"/>
      <c r="V70" s="505"/>
      <c r="W70" s="505"/>
      <c r="X70" s="505"/>
      <c r="Y70" s="505"/>
      <c r="Z70" s="505"/>
      <c r="AA70" s="505"/>
      <c r="AB70" s="505"/>
      <c r="AC70" s="505"/>
      <c r="AD70" s="505"/>
    </row>
    <row collapsed="false" customFormat="false" customHeight="true" hidden="false" ht="15" outlineLevel="0" r="71">
      <c r="P71" s="855"/>
      <c r="Q71" s="633"/>
      <c r="R71" s="505"/>
      <c r="S71" s="909"/>
      <c r="T71" s="598"/>
      <c r="U71" s="505"/>
      <c r="V71" s="505"/>
      <c r="W71" s="505"/>
      <c r="X71" s="505"/>
      <c r="Y71" s="505"/>
      <c r="Z71" s="505"/>
      <c r="AA71" s="505"/>
      <c r="AB71" s="505"/>
      <c r="AC71" s="505"/>
      <c r="AD71" s="505"/>
    </row>
    <row collapsed="false" customFormat="false" customHeight="true" hidden="false" ht="15" outlineLevel="0" r="72">
      <c r="P72" s="855"/>
      <c r="Q72" s="633"/>
      <c r="R72" s="505"/>
      <c r="S72" s="909"/>
      <c r="T72" s="598"/>
      <c r="U72" s="505"/>
      <c r="V72" s="505"/>
      <c r="W72" s="505"/>
      <c r="X72" s="505"/>
      <c r="Y72" s="505"/>
      <c r="Z72" s="505"/>
      <c r="AA72" s="505"/>
      <c r="AB72" s="505"/>
      <c r="AC72" s="505"/>
      <c r="AD72" s="505"/>
    </row>
    <row collapsed="false" customFormat="false" customHeight="true" hidden="false" ht="15" outlineLevel="0" r="73">
      <c r="P73" s="855"/>
      <c r="Q73" s="633"/>
      <c r="R73" s="505"/>
      <c r="S73" s="909"/>
      <c r="T73" s="598"/>
      <c r="U73" s="505"/>
      <c r="V73" s="505"/>
      <c r="W73" s="505"/>
      <c r="X73" s="505"/>
      <c r="Y73" s="505"/>
      <c r="Z73" s="505"/>
      <c r="AA73" s="505"/>
      <c r="AB73" s="505"/>
      <c r="AC73" s="505"/>
      <c r="AD73" s="505"/>
    </row>
    <row collapsed="false" customFormat="false" customHeight="true" hidden="false" ht="15" outlineLevel="0" r="74">
      <c r="P74" s="855"/>
      <c r="Q74" s="633"/>
      <c r="R74" s="505"/>
      <c r="S74" s="909"/>
      <c r="T74" s="598"/>
      <c r="U74" s="505"/>
      <c r="V74" s="505"/>
      <c r="W74" s="505"/>
      <c r="X74" s="505"/>
      <c r="Y74" s="505"/>
      <c r="Z74" s="505"/>
      <c r="AA74" s="505"/>
      <c r="AB74" s="505"/>
      <c r="AC74" s="505"/>
      <c r="AD74" s="505"/>
    </row>
    <row collapsed="false" customFormat="false" customHeight="true" hidden="false" ht="15" outlineLevel="0" r="75">
      <c r="P75" s="855"/>
      <c r="Q75" s="633"/>
      <c r="R75" s="505"/>
      <c r="S75" s="909"/>
      <c r="T75" s="598"/>
      <c r="U75" s="505"/>
      <c r="V75" s="505"/>
      <c r="W75" s="505"/>
      <c r="X75" s="505"/>
      <c r="Y75" s="505"/>
      <c r="Z75" s="505"/>
      <c r="AA75" s="505"/>
      <c r="AB75" s="505"/>
      <c r="AC75" s="505"/>
      <c r="AD75" s="505"/>
    </row>
    <row collapsed="false" customFormat="false" customHeight="true" hidden="false" ht="15" outlineLevel="0" r="76">
      <c r="P76" s="855"/>
      <c r="Q76" s="633"/>
      <c r="R76" s="505"/>
      <c r="S76" s="909"/>
      <c r="T76" s="598"/>
      <c r="U76" s="505"/>
      <c r="V76" s="505"/>
      <c r="W76" s="505"/>
      <c r="X76" s="505"/>
      <c r="Y76" s="505"/>
      <c r="Z76" s="505"/>
      <c r="AA76" s="505"/>
      <c r="AB76" s="505"/>
      <c r="AC76" s="505"/>
      <c r="AD76" s="505"/>
    </row>
    <row collapsed="false" customFormat="false" customHeight="true" hidden="false" ht="15" outlineLevel="0" r="77">
      <c r="P77" s="855"/>
      <c r="Q77" s="633"/>
      <c r="R77" s="505"/>
      <c r="S77" s="909"/>
      <c r="T77" s="598"/>
      <c r="U77" s="505"/>
      <c r="V77" s="505"/>
      <c r="W77" s="505"/>
      <c r="X77" s="505"/>
      <c r="Y77" s="505"/>
      <c r="Z77" s="505"/>
      <c r="AA77" s="505"/>
      <c r="AB77" s="505"/>
      <c r="AC77" s="505"/>
      <c r="AD77" s="505"/>
    </row>
    <row collapsed="false" customFormat="false" customHeight="true" hidden="false" ht="15" outlineLevel="0" r="78">
      <c r="P78" s="855"/>
      <c r="Q78" s="633"/>
      <c r="R78" s="505"/>
      <c r="S78" s="909"/>
      <c r="T78" s="598"/>
      <c r="U78" s="505"/>
      <c r="V78" s="505"/>
      <c r="W78" s="505"/>
      <c r="X78" s="505"/>
      <c r="Y78" s="505"/>
      <c r="Z78" s="505"/>
      <c r="AA78" s="505"/>
      <c r="AB78" s="505"/>
      <c r="AC78" s="505"/>
      <c r="AD78" s="505"/>
    </row>
    <row collapsed="false" customFormat="false" customHeight="true" hidden="false" ht="15" outlineLevel="0" r="79">
      <c r="P79" s="855"/>
      <c r="Q79" s="633"/>
      <c r="R79" s="505"/>
      <c r="S79" s="909"/>
      <c r="T79" s="598"/>
      <c r="U79" s="505"/>
      <c r="V79" s="505"/>
      <c r="W79" s="505"/>
      <c r="X79" s="505"/>
      <c r="Y79" s="505"/>
      <c r="Z79" s="505"/>
      <c r="AA79" s="505"/>
      <c r="AB79" s="505"/>
      <c r="AC79" s="505"/>
      <c r="AD79" s="505"/>
    </row>
    <row collapsed="false" customFormat="false" customHeight="true" hidden="false" ht="15" outlineLevel="0" r="80">
      <c r="P80" s="855"/>
      <c r="Q80" s="633"/>
      <c r="R80" s="505"/>
      <c r="S80" s="909"/>
      <c r="T80" s="598"/>
      <c r="U80" s="505"/>
      <c r="V80" s="505"/>
      <c r="W80" s="505"/>
      <c r="X80" s="505"/>
      <c r="Y80" s="505"/>
      <c r="Z80" s="505"/>
      <c r="AA80" s="505"/>
      <c r="AB80" s="505"/>
      <c r="AC80" s="505"/>
      <c r="AD80" s="505"/>
    </row>
    <row collapsed="false" customFormat="false" customHeight="true" hidden="false" ht="15" outlineLevel="0" r="81">
      <c r="P81" s="855"/>
      <c r="Q81" s="633"/>
      <c r="R81" s="505"/>
      <c r="S81" s="909"/>
      <c r="T81" s="598"/>
      <c r="U81" s="505"/>
      <c r="V81" s="505"/>
      <c r="W81" s="505"/>
      <c r="X81" s="505"/>
      <c r="Y81" s="505"/>
      <c r="Z81" s="505"/>
      <c r="AA81" s="505"/>
      <c r="AB81" s="505"/>
      <c r="AC81" s="505"/>
      <c r="AD81" s="505"/>
    </row>
    <row collapsed="false" customFormat="false" customHeight="true" hidden="false" ht="15" outlineLevel="0" r="82">
      <c r="P82" s="855"/>
      <c r="Q82" s="853"/>
      <c r="S82" s="854"/>
      <c r="T82" s="855"/>
    </row>
    <row collapsed="false" customFormat="false" customHeight="true" hidden="false" ht="15" outlineLevel="0" r="83">
      <c r="P83" s="855"/>
      <c r="Q83" s="853"/>
      <c r="S83" s="854"/>
      <c r="T83" s="855"/>
    </row>
    <row collapsed="false" customFormat="false" customHeight="true" hidden="false" ht="15" outlineLevel="0" r="84">
      <c r="P84" s="855"/>
      <c r="Q84" s="853"/>
      <c r="S84" s="854"/>
      <c r="T84" s="855"/>
    </row>
    <row collapsed="false" customFormat="false" customHeight="true" hidden="false" ht="15" outlineLevel="0" r="85">
      <c r="P85" s="855"/>
      <c r="Q85" s="853"/>
      <c r="S85" s="854"/>
      <c r="T85" s="855"/>
    </row>
    <row collapsed="false" customFormat="false" customHeight="true" hidden="false" ht="15" outlineLevel="0" r="86">
      <c r="P86" s="855"/>
      <c r="Q86" s="853"/>
      <c r="S86" s="854"/>
      <c r="T86" s="855"/>
    </row>
    <row collapsed="false" customFormat="false" customHeight="true" hidden="false" ht="15" outlineLevel="0" r="87">
      <c r="P87" s="855"/>
      <c r="Q87" s="853"/>
      <c r="S87" s="854"/>
      <c r="T87" s="855"/>
    </row>
    <row collapsed="false" customFormat="false" customHeight="true" hidden="false" ht="15" outlineLevel="0" r="88">
      <c r="P88" s="855"/>
      <c r="Q88" s="853"/>
      <c r="S88" s="854"/>
      <c r="T88" s="855"/>
    </row>
    <row collapsed="false" customFormat="false" customHeight="true" hidden="false" ht="15" outlineLevel="0" r="89">
      <c r="P89" s="855"/>
      <c r="Q89" s="853"/>
      <c r="S89" s="854"/>
      <c r="T89" s="855"/>
    </row>
    <row collapsed="false" customFormat="false" customHeight="true" hidden="false" ht="15" outlineLevel="0" r="90">
      <c r="P90" s="855"/>
      <c r="Q90" s="853"/>
      <c r="S90" s="854"/>
      <c r="T90" s="855"/>
    </row>
    <row collapsed="false" customFormat="false" customHeight="true" hidden="false" ht="15" outlineLevel="0" r="91">
      <c r="P91" s="855"/>
      <c r="Q91" s="853"/>
      <c r="S91" s="854"/>
      <c r="T91" s="855"/>
    </row>
    <row collapsed="false" customFormat="false" customHeight="true" hidden="false" ht="15" outlineLevel="0" r="92">
      <c r="P92" s="855"/>
      <c r="Q92" s="853"/>
      <c r="S92" s="854"/>
      <c r="T92" s="855"/>
    </row>
    <row collapsed="false" customFormat="false" customHeight="true" hidden="false" ht="15" outlineLevel="0" r="93">
      <c r="P93" s="855"/>
      <c r="Q93" s="853"/>
      <c r="S93" s="854"/>
      <c r="T93" s="855"/>
    </row>
    <row collapsed="false" customFormat="false" customHeight="true" hidden="false" ht="15" outlineLevel="0" r="94">
      <c r="P94" s="855"/>
      <c r="Q94" s="853"/>
      <c r="S94" s="854"/>
      <c r="T94" s="855"/>
    </row>
    <row collapsed="false" customFormat="false" customHeight="true" hidden="false" ht="15" outlineLevel="0" r="95">
      <c r="P95" s="855"/>
      <c r="Q95" s="853"/>
      <c r="S95" s="854"/>
      <c r="T95" s="855"/>
    </row>
    <row collapsed="false" customFormat="false" customHeight="true" hidden="false" ht="15" outlineLevel="0" r="96">
      <c r="P96" s="855"/>
      <c r="Q96" s="853"/>
      <c r="S96" s="854"/>
      <c r="T96" s="855"/>
    </row>
    <row collapsed="false" customFormat="false" customHeight="true" hidden="false" ht="15" outlineLevel="0" r="97">
      <c r="P97" s="855"/>
      <c r="Q97" s="853"/>
      <c r="S97" s="854"/>
      <c r="T97" s="855"/>
    </row>
    <row collapsed="false" customFormat="false" customHeight="true" hidden="false" ht="15" outlineLevel="0" r="98">
      <c r="P98" s="855"/>
      <c r="Q98" s="853"/>
      <c r="S98" s="854"/>
      <c r="T98" s="855"/>
    </row>
    <row collapsed="false" customFormat="false" customHeight="true" hidden="false" ht="15" outlineLevel="0" r="99">
      <c r="P99" s="855"/>
      <c r="Q99" s="853"/>
      <c r="S99" s="854"/>
      <c r="T99" s="855"/>
    </row>
    <row collapsed="false" customFormat="false" customHeight="true" hidden="false" ht="15" outlineLevel="0" r="100">
      <c r="P100" s="855"/>
      <c r="Q100" s="853"/>
      <c r="S100" s="854"/>
      <c r="T100" s="855"/>
    </row>
    <row collapsed="false" customFormat="false" customHeight="true" hidden="false" ht="15" outlineLevel="0" r="101">
      <c r="P101" s="855"/>
      <c r="Q101" s="853"/>
      <c r="S101" s="854"/>
      <c r="T101" s="855"/>
    </row>
    <row collapsed="false" customFormat="false" customHeight="true" hidden="false" ht="15" outlineLevel="0" r="102">
      <c r="P102" s="855"/>
      <c r="Q102" s="853"/>
      <c r="S102" s="854"/>
      <c r="T102" s="855"/>
    </row>
    <row collapsed="false" customFormat="false" customHeight="true" hidden="false" ht="15" outlineLevel="0" r="103">
      <c r="P103" s="855"/>
      <c r="Q103" s="853"/>
      <c r="S103" s="854"/>
      <c r="T103" s="855"/>
    </row>
    <row collapsed="false" customFormat="false" customHeight="false" hidden="false" ht="14" outlineLevel="0" r="104">
      <c r="P104" s="855"/>
      <c r="Q104" s="853"/>
      <c r="S104" s="854"/>
      <c r="T104" s="855"/>
    </row>
    <row collapsed="false" customFormat="false" customHeight="false" hidden="false" ht="14" outlineLevel="0" r="105">
      <c r="P105" s="855"/>
      <c r="Q105" s="853"/>
      <c r="S105" s="854"/>
      <c r="T105" s="855"/>
    </row>
    <row collapsed="false" customFormat="false" customHeight="false" hidden="false" ht="14" outlineLevel="0" r="106">
      <c r="P106" s="855"/>
      <c r="Q106" s="853"/>
      <c r="S106" s="854"/>
      <c r="T106" s="855"/>
    </row>
    <row collapsed="false" customFormat="false" customHeight="false" hidden="false" ht="14" outlineLevel="0" r="107">
      <c r="P107" s="855"/>
      <c r="Q107" s="853"/>
      <c r="S107" s="854"/>
      <c r="T107" s="855"/>
    </row>
    <row collapsed="false" customFormat="false" customHeight="false" hidden="false" ht="14" outlineLevel="0" r="108">
      <c r="P108" s="855"/>
      <c r="Q108" s="853"/>
      <c r="S108" s="854"/>
      <c r="T108" s="855"/>
    </row>
    <row collapsed="false" customFormat="false" customHeight="false" hidden="false" ht="14" outlineLevel="0" r="109">
      <c r="P109" s="855"/>
      <c r="Q109" s="853"/>
      <c r="S109" s="854"/>
      <c r="T109" s="855"/>
    </row>
    <row collapsed="false" customFormat="false" customHeight="false" hidden="false" ht="14" outlineLevel="0" r="110">
      <c r="P110" s="855"/>
      <c r="Q110" s="853"/>
      <c r="S110" s="854"/>
      <c r="T110" s="855"/>
    </row>
    <row collapsed="false" customFormat="false" customHeight="false" hidden="false" ht="14" outlineLevel="0" r="111">
      <c r="P111" s="855"/>
      <c r="Q111" s="853"/>
      <c r="S111" s="854"/>
      <c r="T111" s="855"/>
    </row>
    <row collapsed="false" customFormat="false" customHeight="false" hidden="false" ht="14" outlineLevel="0" r="112">
      <c r="P112" s="855"/>
      <c r="Q112" s="853"/>
      <c r="S112" s="854"/>
      <c r="T112" s="855"/>
    </row>
    <row collapsed="false" customFormat="false" customHeight="false" hidden="false" ht="14" outlineLevel="0" r="113">
      <c r="P113" s="855"/>
      <c r="Q113" s="853"/>
      <c r="S113" s="854"/>
      <c r="T113" s="855"/>
    </row>
    <row collapsed="false" customFormat="false" customHeight="false" hidden="false" ht="14" outlineLevel="0" r="114">
      <c r="P114" s="855"/>
      <c r="Q114" s="853"/>
      <c r="S114" s="854"/>
      <c r="T114" s="855"/>
    </row>
    <row collapsed="false" customFormat="false" customHeight="false" hidden="false" ht="14" outlineLevel="0" r="115">
      <c r="P115" s="855"/>
      <c r="Q115" s="853"/>
      <c r="S115" s="854"/>
      <c r="T115" s="855"/>
    </row>
    <row collapsed="false" customFormat="false" customHeight="false" hidden="false" ht="14" outlineLevel="0" r="116">
      <c r="P116" s="920"/>
      <c r="Q116" s="853"/>
      <c r="S116" s="854"/>
      <c r="T116" s="855"/>
    </row>
    <row collapsed="false" customFormat="false" customHeight="false" hidden="false" ht="14" outlineLevel="0" r="117">
      <c r="P117" s="855"/>
      <c r="Q117" s="853"/>
      <c r="S117" s="854"/>
      <c r="T117" s="855"/>
    </row>
    <row collapsed="false" customFormat="false" customHeight="false" hidden="false" ht="14" outlineLevel="0" r="118">
      <c r="P118" s="855"/>
      <c r="Q118" s="853"/>
      <c r="S118" s="854"/>
      <c r="T118" s="855"/>
    </row>
    <row collapsed="false" customFormat="false" customHeight="false" hidden="false" ht="14" outlineLevel="0" r="119">
      <c r="P119" s="855"/>
      <c r="Q119" s="921"/>
      <c r="S119" s="854"/>
      <c r="T119" s="920"/>
    </row>
    <row collapsed="false" customFormat="false" customHeight="false" hidden="false" ht="14" outlineLevel="0" r="120">
      <c r="P120" s="855"/>
      <c r="Q120" s="853"/>
      <c r="S120" s="854"/>
      <c r="T120" s="855"/>
    </row>
    <row collapsed="false" customFormat="false" customHeight="false" hidden="false" ht="14" outlineLevel="0" r="121">
      <c r="P121" s="855"/>
      <c r="Q121" s="853"/>
      <c r="S121" s="854"/>
      <c r="T121" s="855"/>
    </row>
    <row collapsed="false" customFormat="false" customHeight="false" hidden="false" ht="14" outlineLevel="0" r="122">
      <c r="P122" s="855"/>
      <c r="Q122" s="853"/>
      <c r="S122" s="854"/>
      <c r="T122" s="855"/>
    </row>
    <row collapsed="false" customFormat="false" customHeight="false" hidden="false" ht="14" outlineLevel="0" r="123">
      <c r="P123" s="855"/>
      <c r="Q123" s="853"/>
      <c r="S123" s="854"/>
      <c r="T123" s="855"/>
    </row>
    <row collapsed="false" customFormat="false" customHeight="false" hidden="false" ht="14" outlineLevel="0" r="124">
      <c r="P124" s="855"/>
      <c r="Q124" s="853"/>
      <c r="S124" s="854"/>
      <c r="T124" s="855"/>
    </row>
    <row collapsed="false" customFormat="false" customHeight="false" hidden="false" ht="14" outlineLevel="0" r="125">
      <c r="P125" s="855"/>
      <c r="Q125" s="853"/>
      <c r="S125" s="854"/>
      <c r="T125" s="855"/>
    </row>
    <row collapsed="false" customFormat="false" customHeight="false" hidden="false" ht="14" outlineLevel="0" r="126">
      <c r="P126" s="855"/>
      <c r="Q126" s="853"/>
      <c r="S126" s="854"/>
      <c r="T126" s="855"/>
    </row>
    <row collapsed="false" customFormat="false" customHeight="false" hidden="false" ht="14" outlineLevel="0" r="127">
      <c r="P127" s="855"/>
      <c r="Q127" s="853"/>
      <c r="S127" s="854"/>
      <c r="T127" s="855"/>
    </row>
    <row collapsed="false" customFormat="false" customHeight="false" hidden="false" ht="14" outlineLevel="0" r="128">
      <c r="P128" s="855"/>
      <c r="Q128" s="853"/>
      <c r="S128" s="854"/>
      <c r="T128" s="855"/>
    </row>
    <row collapsed="false" customFormat="false" customHeight="false" hidden="false" ht="14" outlineLevel="0" r="129">
      <c r="P129" s="855"/>
      <c r="Q129" s="853"/>
      <c r="S129" s="854"/>
      <c r="T129" s="855"/>
    </row>
    <row collapsed="false" customFormat="false" customHeight="false" hidden="false" ht="14" outlineLevel="0" r="130">
      <c r="P130" s="855"/>
      <c r="Q130" s="853"/>
      <c r="S130" s="854"/>
      <c r="T130" s="855"/>
    </row>
    <row collapsed="false" customFormat="false" customHeight="false" hidden="false" ht="14" outlineLevel="0" r="131">
      <c r="P131" s="855"/>
      <c r="Q131" s="853"/>
      <c r="S131" s="854"/>
      <c r="T131" s="855"/>
    </row>
    <row collapsed="false" customFormat="false" customHeight="false" hidden="false" ht="14" outlineLevel="0" r="132">
      <c r="P132" s="855"/>
      <c r="Q132" s="853"/>
      <c r="S132" s="854"/>
      <c r="T132" s="855"/>
    </row>
    <row collapsed="false" customFormat="false" customHeight="false" hidden="false" ht="14" outlineLevel="0" r="133">
      <c r="P133" s="855"/>
      <c r="Q133" s="853"/>
      <c r="S133" s="854"/>
      <c r="T133" s="855"/>
    </row>
    <row collapsed="false" customFormat="false" customHeight="false" hidden="false" ht="14" outlineLevel="0" r="134">
      <c r="P134" s="855"/>
      <c r="Q134" s="853"/>
      <c r="S134" s="854"/>
      <c r="T134" s="855"/>
    </row>
    <row collapsed="false" customFormat="false" customHeight="false" hidden="false" ht="14" outlineLevel="0" r="135">
      <c r="P135" s="855"/>
      <c r="Q135" s="853"/>
      <c r="S135" s="854"/>
      <c r="T135" s="855"/>
    </row>
    <row collapsed="false" customFormat="false" customHeight="false" hidden="false" ht="14" outlineLevel="0" r="136">
      <c r="P136" s="855"/>
      <c r="Q136" s="853"/>
      <c r="S136" s="854"/>
      <c r="T136" s="855"/>
    </row>
    <row collapsed="false" customFormat="false" customHeight="false" hidden="false" ht="14" outlineLevel="0" r="137">
      <c r="P137" s="855"/>
      <c r="Q137" s="853"/>
      <c r="S137" s="854"/>
      <c r="T137" s="855"/>
    </row>
    <row collapsed="false" customFormat="false" customHeight="false" hidden="false" ht="14" outlineLevel="0" r="138">
      <c r="P138" s="855"/>
      <c r="Q138" s="853"/>
      <c r="S138" s="854"/>
      <c r="T138" s="855"/>
    </row>
    <row collapsed="false" customFormat="false" customHeight="false" hidden="false" ht="14" outlineLevel="0" r="139">
      <c r="P139" s="855"/>
      <c r="Q139" s="853"/>
      <c r="S139" s="854"/>
      <c r="T139" s="855"/>
    </row>
    <row collapsed="false" customFormat="false" customHeight="false" hidden="false" ht="14" outlineLevel="0" r="140">
      <c r="P140" s="855"/>
      <c r="Q140" s="853"/>
      <c r="S140" s="854"/>
      <c r="T140" s="855"/>
    </row>
    <row collapsed="false" customFormat="false" customHeight="false" hidden="false" ht="14" outlineLevel="0" r="141">
      <c r="P141" s="855"/>
      <c r="Q141" s="853"/>
      <c r="S141" s="854"/>
      <c r="T141" s="855"/>
    </row>
    <row collapsed="false" customFormat="false" customHeight="false" hidden="false" ht="14" outlineLevel="0" r="142">
      <c r="P142" s="855"/>
      <c r="Q142" s="853"/>
      <c r="S142" s="854"/>
      <c r="T142" s="855"/>
    </row>
    <row collapsed="false" customFormat="false" customHeight="false" hidden="false" ht="14" outlineLevel="0" r="143">
      <c r="P143" s="855"/>
      <c r="Q143" s="853"/>
      <c r="S143" s="854"/>
      <c r="T143" s="855"/>
    </row>
    <row collapsed="false" customFormat="false" customHeight="false" hidden="false" ht="14" outlineLevel="0" r="144">
      <c r="P144" s="855"/>
      <c r="Q144" s="853"/>
      <c r="S144" s="854"/>
      <c r="T144" s="855"/>
    </row>
    <row collapsed="false" customFormat="false" customHeight="false" hidden="false" ht="14" outlineLevel="0" r="145">
      <c r="P145" s="855"/>
      <c r="Q145" s="853"/>
      <c r="S145" s="854"/>
      <c r="T145" s="855"/>
    </row>
    <row collapsed="false" customFormat="false" customHeight="false" hidden="false" ht="14" outlineLevel="0" r="146">
      <c r="P146" s="855"/>
      <c r="Q146" s="853"/>
      <c r="S146" s="854"/>
      <c r="T146" s="855"/>
    </row>
    <row collapsed="false" customFormat="false" customHeight="false" hidden="false" ht="14" outlineLevel="0" r="147">
      <c r="P147" s="855"/>
      <c r="Q147" s="853"/>
      <c r="S147" s="854"/>
      <c r="T147" s="855"/>
    </row>
    <row collapsed="false" customFormat="false" customHeight="false" hidden="false" ht="14" outlineLevel="0" r="148">
      <c r="P148" s="855"/>
      <c r="Q148" s="853"/>
      <c r="S148" s="854"/>
      <c r="T148" s="855"/>
    </row>
    <row collapsed="false" customFormat="false" customHeight="false" hidden="false" ht="14" outlineLevel="0" r="149">
      <c r="P149" s="855"/>
      <c r="Q149" s="853"/>
      <c r="S149" s="854"/>
      <c r="T149" s="855"/>
    </row>
    <row collapsed="false" customFormat="false" customHeight="false" hidden="false" ht="14" outlineLevel="0" r="150">
      <c r="P150" s="855"/>
      <c r="Q150" s="853"/>
      <c r="S150" s="854"/>
      <c r="T150" s="855"/>
    </row>
    <row collapsed="false" customFormat="false" customHeight="false" hidden="false" ht="14" outlineLevel="0" r="151">
      <c r="P151" s="855"/>
      <c r="Q151" s="853"/>
      <c r="S151" s="854"/>
      <c r="T151" s="855"/>
    </row>
    <row collapsed="false" customFormat="false" customHeight="false" hidden="false" ht="14" outlineLevel="0" r="152">
      <c r="P152" s="855"/>
      <c r="Q152" s="853"/>
      <c r="S152" s="854"/>
      <c r="T152" s="855"/>
    </row>
    <row collapsed="false" customFormat="false" customHeight="false" hidden="false" ht="14" outlineLevel="0" r="153">
      <c r="P153" s="855"/>
      <c r="Q153" s="853"/>
      <c r="S153" s="854"/>
      <c r="T153" s="855"/>
    </row>
    <row collapsed="false" customFormat="false" customHeight="false" hidden="false" ht="14" outlineLevel="0" r="154">
      <c r="P154" s="855"/>
      <c r="Q154" s="853"/>
      <c r="S154" s="854"/>
      <c r="T154" s="855"/>
    </row>
    <row collapsed="false" customFormat="false" customHeight="false" hidden="false" ht="14" outlineLevel="0" r="155">
      <c r="P155" s="855"/>
      <c r="Q155" s="853"/>
      <c r="S155" s="854"/>
      <c r="T155" s="855"/>
    </row>
    <row collapsed="false" customFormat="false" customHeight="false" hidden="false" ht="14" outlineLevel="0" r="156">
      <c r="P156" s="855"/>
      <c r="Q156" s="853"/>
      <c r="S156" s="854"/>
      <c r="T156" s="855"/>
    </row>
    <row collapsed="false" customFormat="false" customHeight="false" hidden="false" ht="14" outlineLevel="0" r="157">
      <c r="P157" s="855"/>
      <c r="Q157" s="853"/>
      <c r="S157" s="854"/>
      <c r="T157" s="855"/>
    </row>
    <row collapsed="false" customFormat="false" customHeight="false" hidden="false" ht="14" outlineLevel="0" r="158">
      <c r="P158" s="855"/>
      <c r="Q158" s="853"/>
      <c r="S158" s="854"/>
      <c r="T158" s="855"/>
    </row>
    <row collapsed="false" customFormat="false" customHeight="false" hidden="false" ht="14" outlineLevel="0" r="159">
      <c r="P159" s="855"/>
      <c r="Q159" s="853"/>
      <c r="S159" s="854"/>
      <c r="T159" s="855"/>
    </row>
    <row collapsed="false" customFormat="false" customHeight="false" hidden="false" ht="14" outlineLevel="0" r="160">
      <c r="P160" s="855"/>
      <c r="Q160" s="853"/>
      <c r="S160" s="854"/>
      <c r="T160" s="855"/>
    </row>
    <row collapsed="false" customFormat="false" customHeight="false" hidden="false" ht="14" outlineLevel="0" r="161">
      <c r="P161" s="855"/>
      <c r="Q161" s="853"/>
      <c r="S161" s="854"/>
      <c r="T161" s="855"/>
    </row>
    <row collapsed="false" customFormat="false" customHeight="false" hidden="false" ht="14" outlineLevel="0" r="162">
      <c r="P162" s="855"/>
      <c r="Q162" s="853"/>
      <c r="S162" s="854"/>
      <c r="T162" s="855"/>
    </row>
    <row collapsed="false" customFormat="false" customHeight="false" hidden="false" ht="14" outlineLevel="0" r="163">
      <c r="P163" s="855"/>
      <c r="Q163" s="853"/>
      <c r="S163" s="854"/>
      <c r="T163" s="855"/>
    </row>
    <row collapsed="false" customFormat="false" customHeight="false" hidden="false" ht="14" outlineLevel="0" r="164">
      <c r="P164" s="855"/>
      <c r="Q164" s="853"/>
      <c r="S164" s="854"/>
      <c r="T164" s="855"/>
    </row>
    <row collapsed="false" customFormat="false" customHeight="false" hidden="false" ht="14" outlineLevel="0" r="165">
      <c r="P165" s="855"/>
      <c r="Q165" s="853"/>
      <c r="S165" s="854"/>
      <c r="T165" s="855"/>
    </row>
    <row collapsed="false" customFormat="false" customHeight="false" hidden="false" ht="14" outlineLevel="0" r="166">
      <c r="P166" s="855"/>
      <c r="Q166" s="853"/>
      <c r="S166" s="854"/>
      <c r="T166" s="855"/>
    </row>
    <row collapsed="false" customFormat="false" customHeight="false" hidden="false" ht="14" outlineLevel="0" r="167">
      <c r="P167" s="855"/>
      <c r="Q167" s="853"/>
      <c r="S167" s="854"/>
      <c r="T167" s="855"/>
    </row>
    <row collapsed="false" customFormat="false" customHeight="false" hidden="false" ht="14" outlineLevel="0" r="168">
      <c r="P168" s="855"/>
      <c r="Q168" s="853"/>
      <c r="S168" s="854"/>
      <c r="T168" s="855"/>
    </row>
    <row collapsed="false" customFormat="false" customHeight="false" hidden="false" ht="14" outlineLevel="0" r="169">
      <c r="P169" s="855"/>
      <c r="Q169" s="853"/>
      <c r="S169" s="854"/>
      <c r="T169" s="855"/>
    </row>
    <row collapsed="false" customFormat="false" customHeight="false" hidden="false" ht="14" outlineLevel="0" r="170">
      <c r="P170" s="855"/>
      <c r="Q170" s="853"/>
      <c r="S170" s="854"/>
      <c r="T170" s="855"/>
    </row>
    <row collapsed="false" customFormat="false" customHeight="false" hidden="false" ht="14" outlineLevel="0" r="171">
      <c r="P171" s="920"/>
      <c r="Q171" s="853"/>
      <c r="S171" s="854"/>
      <c r="T171" s="855"/>
    </row>
    <row collapsed="false" customFormat="false" customHeight="false" hidden="false" ht="14" outlineLevel="0" r="172">
      <c r="P172" s="855"/>
      <c r="Q172" s="853"/>
      <c r="S172" s="854"/>
      <c r="T172" s="855"/>
    </row>
    <row collapsed="false" customFormat="false" customHeight="false" hidden="false" ht="14" outlineLevel="0" r="173">
      <c r="P173" s="855"/>
      <c r="Q173" s="853"/>
      <c r="S173" s="854"/>
      <c r="T173" s="855"/>
    </row>
    <row collapsed="false" customFormat="false" customHeight="false" hidden="false" ht="14" outlineLevel="0" r="174">
      <c r="P174" s="855"/>
      <c r="Q174" s="921"/>
      <c r="S174" s="854"/>
      <c r="T174" s="920"/>
    </row>
  </sheetData>
  <mergeCells count="17">
    <mergeCell ref="F1:J2"/>
    <mergeCell ref="K1:O1"/>
    <mergeCell ref="B6:O6"/>
    <mergeCell ref="B11:C12"/>
    <mergeCell ref="D11:E12"/>
    <mergeCell ref="G11:G12"/>
    <mergeCell ref="H11:H12"/>
    <mergeCell ref="I11:I12"/>
    <mergeCell ref="J11:J12"/>
    <mergeCell ref="K11:K12"/>
    <mergeCell ref="L11:L12"/>
    <mergeCell ref="M11:M12"/>
    <mergeCell ref="N11:N12"/>
    <mergeCell ref="O11:O12"/>
    <mergeCell ref="B13:F13"/>
    <mergeCell ref="B66:C66"/>
    <mergeCell ref="D66:O66"/>
  </mergeCells>
  <printOptions headings="false" gridLines="false" gridLinesSet="true" horizontalCentered="true" verticalCentered="false"/>
  <pageMargins left="0.196527777777778" right="0" top="0.196527777777778" bottom="0"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207.xml><?xml version="1.0" encoding="utf-8"?>
<worksheet xmlns="http://schemas.openxmlformats.org/spreadsheetml/2006/main" xmlns:r="http://schemas.openxmlformats.org/officeDocument/2006/relationships">
  <sheetPr filterMode="false">
    <pageSetUpPr fitToPage="true"/>
  </sheetPr>
  <dimension ref="A1:CI83"/>
  <sheetViews>
    <sheetView colorId="64" defaultGridColor="true" rightToLeft="false" showFormulas="false" showGridLines="false" showOutlineSymbols="true" showRowColHeaders="true" showZeros="true" tabSelected="false" topLeftCell="A1" view="pageBreakPreview" windowProtection="false" workbookViewId="0" zoomScale="100" zoomScaleNormal="85" zoomScalePageLayoutView="100">
      <selection activeCell="A1" activeCellId="0" pane="topLeft" sqref="A1"/>
    </sheetView>
  </sheetViews>
  <cols>
    <col collapsed="false" hidden="false" max="1" min="1" style="0" width="3.35686274509804"/>
    <col collapsed="false" hidden="false" max="3" min="2" style="0" width="3.68627450980392"/>
    <col collapsed="false" hidden="false" max="5" min="4" style="0" width="7.05098039215686"/>
    <col collapsed="false" hidden="false" max="6" min="6" style="0" width="3.68627450980392"/>
    <col collapsed="false" hidden="false" max="10" min="7" style="0" width="7.94901960784314"/>
    <col collapsed="false" hidden="false" max="11" min="11" style="0" width="9.62745098039216"/>
    <col collapsed="false" hidden="false" max="14" min="12" style="0" width="7.94901960784314"/>
    <col collapsed="false" hidden="false" max="15" min="15" style="322" width="8.72941176470588"/>
    <col collapsed="false" hidden="false" max="16" min="16" style="32" width="16.5647058823529"/>
    <col collapsed="false" hidden="false" max="20" min="17" style="0" width="11.643137254902"/>
    <col collapsed="false" hidden="false" max="21" min="21" style="0" width="18.4745098039216"/>
    <col collapsed="false" hidden="false" max="256" min="22" style="0" width="11.643137254902"/>
    <col collapsed="false" hidden="false" max="257" min="257" style="0" width="3.35686274509804"/>
    <col collapsed="false" hidden="false" max="259" min="258" style="0" width="3.68627450980392"/>
    <col collapsed="false" hidden="false" max="261" min="260" style="0" width="7.05098039215686"/>
    <col collapsed="false" hidden="false" max="262" min="262" style="0" width="3.68627450980392"/>
    <col collapsed="false" hidden="false" max="266" min="263" style="0" width="7.94901960784314"/>
    <col collapsed="false" hidden="false" max="267" min="267" style="0" width="9.62745098039216"/>
    <col collapsed="false" hidden="false" max="270" min="268" style="0" width="7.94901960784314"/>
    <col collapsed="false" hidden="false" max="271" min="271" style="0" width="8.72941176470588"/>
    <col collapsed="false" hidden="false" max="274" min="272" style="0" width="11.643137254902"/>
    <col collapsed="false" hidden="false" max="275" min="275" style="0" width="18.4745098039216"/>
    <col collapsed="false" hidden="false" max="512" min="276" style="0" width="11.643137254902"/>
    <col collapsed="false" hidden="false" max="513" min="513" style="0" width="3.35686274509804"/>
    <col collapsed="false" hidden="false" max="515" min="514" style="0" width="3.68627450980392"/>
    <col collapsed="false" hidden="false" max="517" min="516" style="0" width="7.05098039215686"/>
    <col collapsed="false" hidden="false" max="518" min="518" style="0" width="3.68627450980392"/>
    <col collapsed="false" hidden="false" max="522" min="519" style="0" width="7.94901960784314"/>
    <col collapsed="false" hidden="false" max="523" min="523" style="0" width="9.62745098039216"/>
    <col collapsed="false" hidden="false" max="526" min="524" style="0" width="7.94901960784314"/>
    <col collapsed="false" hidden="false" max="527" min="527" style="0" width="8.72941176470588"/>
    <col collapsed="false" hidden="false" max="530" min="528" style="0" width="11.643137254902"/>
    <col collapsed="false" hidden="false" max="531" min="531" style="0" width="18.4745098039216"/>
    <col collapsed="false" hidden="false" max="768" min="532" style="0" width="11.643137254902"/>
    <col collapsed="false" hidden="false" max="769" min="769" style="0" width="3.35686274509804"/>
    <col collapsed="false" hidden="false" max="771" min="770" style="0" width="3.68627450980392"/>
    <col collapsed="false" hidden="false" max="773" min="772" style="0" width="7.05098039215686"/>
    <col collapsed="false" hidden="false" max="774" min="774" style="0" width="3.68627450980392"/>
    <col collapsed="false" hidden="false" max="778" min="775" style="0" width="7.94901960784314"/>
    <col collapsed="false" hidden="false" max="779" min="779" style="0" width="9.62745098039216"/>
    <col collapsed="false" hidden="false" max="782" min="780" style="0" width="7.94901960784314"/>
    <col collapsed="false" hidden="false" max="783" min="783" style="0" width="8.72941176470588"/>
    <col collapsed="false" hidden="false" max="786" min="784" style="0" width="11.643137254902"/>
    <col collapsed="false" hidden="false" max="787" min="787" style="0" width="18.4745098039216"/>
    <col collapsed="false" hidden="false" max="1025" min="788" style="0" width="11.643137254902"/>
  </cols>
  <sheetData>
    <row collapsed="false" customFormat="false" customHeight="true" hidden="false" ht="15" outlineLevel="0" r="1">
      <c r="A1" s="835" t="s">
        <v>48</v>
      </c>
      <c r="B1" s="837"/>
      <c r="C1" s="837"/>
      <c r="D1" s="837"/>
      <c r="E1" s="837"/>
      <c r="F1" s="838"/>
      <c r="G1" s="838"/>
      <c r="H1" s="838"/>
      <c r="I1" s="838"/>
      <c r="J1" s="838"/>
      <c r="K1" s="508" t="s">
        <v>48</v>
      </c>
      <c r="L1" s="508"/>
      <c r="M1" s="508"/>
      <c r="N1" s="508"/>
      <c r="O1" s="508"/>
      <c r="P1" s="840"/>
      <c r="Q1" s="841"/>
      <c r="R1" s="841"/>
      <c r="S1" s="841"/>
      <c r="T1" s="841"/>
      <c r="U1" s="841"/>
      <c r="V1" s="841"/>
      <c r="W1" s="841"/>
      <c r="X1" s="841"/>
      <c r="Y1" s="841"/>
      <c r="Z1" s="841"/>
      <c r="AA1" s="841"/>
      <c r="AB1" s="841"/>
      <c r="AC1" s="841"/>
      <c r="AD1" s="841"/>
      <c r="AE1" s="841"/>
      <c r="AF1" s="841"/>
      <c r="AG1" s="841"/>
      <c r="AH1" s="841"/>
      <c r="AI1" s="841"/>
      <c r="AJ1" s="841"/>
      <c r="AK1" s="841"/>
      <c r="AL1" s="841"/>
      <c r="AM1" s="841"/>
      <c r="AN1" s="841"/>
      <c r="AO1" s="841"/>
      <c r="AP1" s="841"/>
      <c r="AQ1" s="841"/>
      <c r="AR1" s="841"/>
      <c r="AS1" s="841"/>
      <c r="AT1" s="841"/>
      <c r="AU1" s="841"/>
      <c r="AV1" s="841"/>
      <c r="AW1" s="841"/>
      <c r="AX1" s="841"/>
      <c r="AY1" s="841"/>
      <c r="AZ1" s="841"/>
      <c r="BA1" s="841"/>
      <c r="BB1" s="841"/>
      <c r="BC1" s="841"/>
      <c r="BD1" s="841"/>
      <c r="BE1" s="841"/>
      <c r="BF1" s="841"/>
      <c r="BG1" s="841"/>
      <c r="BH1" s="841"/>
      <c r="BI1" s="841"/>
      <c r="BJ1" s="841"/>
      <c r="BK1" s="841"/>
      <c r="BL1" s="841"/>
      <c r="BM1" s="841"/>
      <c r="BN1" s="841"/>
      <c r="BO1" s="841"/>
      <c r="BP1" s="841"/>
      <c r="BQ1" s="841"/>
      <c r="BR1" s="841"/>
      <c r="BS1" s="841"/>
      <c r="BT1" s="841"/>
      <c r="BU1" s="841"/>
      <c r="BV1" s="841"/>
      <c r="BW1" s="841"/>
      <c r="BX1" s="841"/>
      <c r="BY1" s="841"/>
      <c r="BZ1" s="841"/>
      <c r="CA1" s="841"/>
      <c r="CB1" s="841"/>
      <c r="CC1" s="841"/>
      <c r="CD1" s="841"/>
      <c r="CE1" s="841"/>
      <c r="CF1" s="841"/>
      <c r="CG1" s="841"/>
      <c r="CH1" s="841"/>
      <c r="CI1" s="841"/>
    </row>
    <row collapsed="false" customFormat="false" customHeight="true" hidden="false" ht="15" outlineLevel="0" r="2">
      <c r="B2" s="837"/>
      <c r="C2" s="837"/>
      <c r="D2" s="837"/>
      <c r="E2" s="837"/>
      <c r="F2" s="838"/>
      <c r="G2" s="838"/>
      <c r="H2" s="838"/>
      <c r="I2" s="838"/>
      <c r="J2" s="838"/>
      <c r="K2" s="842"/>
      <c r="L2" s="843"/>
      <c r="M2" s="843"/>
      <c r="N2" s="843"/>
      <c r="O2" s="843"/>
    </row>
    <row collapsed="false" customFormat="false" customHeight="true" hidden="false" ht="15" outlineLevel="0" r="3">
      <c r="B3" s="32"/>
      <c r="C3" s="32"/>
      <c r="D3" s="32"/>
      <c r="E3" s="32"/>
      <c r="F3" s="32"/>
      <c r="G3" s="32"/>
      <c r="H3" s="32"/>
      <c r="I3" s="32"/>
      <c r="J3" s="32"/>
      <c r="K3" s="32"/>
      <c r="L3" s="32"/>
      <c r="M3" s="511"/>
      <c r="N3" s="511"/>
      <c r="O3" s="844"/>
    </row>
    <row collapsed="false" customFormat="false" customHeight="true" hidden="false" ht="15" outlineLevel="0" r="4">
      <c r="B4" s="32"/>
      <c r="C4" s="32"/>
      <c r="E4" s="32"/>
      <c r="F4" s="32"/>
      <c r="G4" s="32"/>
      <c r="H4" s="32"/>
      <c r="I4" s="32"/>
      <c r="J4" s="32"/>
      <c r="K4" s="32"/>
      <c r="L4" s="32"/>
      <c r="M4" s="32"/>
      <c r="N4" s="845"/>
      <c r="O4" s="846"/>
      <c r="P4" s="847"/>
      <c r="Q4" s="848"/>
    </row>
    <row collapsed="false" customFormat="false" customHeight="true" hidden="false" ht="15" outlineLevel="0" r="5">
      <c r="D5" s="849"/>
      <c r="E5" s="850"/>
      <c r="F5" s="850"/>
      <c r="G5" s="850"/>
      <c r="H5" s="850"/>
      <c r="I5" s="850"/>
      <c r="J5" s="850"/>
      <c r="K5" s="851"/>
      <c r="L5" s="852"/>
      <c r="M5" s="852"/>
      <c r="N5" s="852"/>
      <c r="P5" s="855"/>
      <c r="Q5" s="856"/>
      <c r="T5" s="856"/>
      <c r="U5" s="856"/>
      <c r="V5" s="856"/>
      <c r="W5" s="856"/>
    </row>
    <row collapsed="false" customFormat="false" customHeight="true" hidden="false" ht="15" outlineLevel="0" r="6">
      <c r="B6" s="517" t="s">
        <v>617</v>
      </c>
      <c r="C6" s="517"/>
      <c r="D6" s="517"/>
      <c r="E6" s="517"/>
      <c r="F6" s="517"/>
      <c r="G6" s="517"/>
      <c r="H6" s="517"/>
      <c r="I6" s="517"/>
      <c r="J6" s="517"/>
      <c r="K6" s="517"/>
      <c r="L6" s="517"/>
      <c r="M6" s="517"/>
      <c r="N6" s="517"/>
      <c r="O6" s="517"/>
      <c r="P6" s="855"/>
    </row>
    <row collapsed="false" customFormat="true" customHeight="true" hidden="false" ht="7.5" outlineLevel="0" r="7" s="322">
      <c r="B7" s="858"/>
      <c r="C7" s="858"/>
      <c r="D7" s="858"/>
      <c r="E7" s="858"/>
      <c r="F7" s="858"/>
      <c r="G7" s="858"/>
      <c r="H7" s="858"/>
      <c r="I7" s="858"/>
      <c r="J7" s="858"/>
      <c r="K7" s="858"/>
      <c r="L7" s="858"/>
      <c r="M7" s="858"/>
      <c r="N7" s="858"/>
      <c r="O7" s="858"/>
      <c r="P7" s="861"/>
    </row>
    <row collapsed="false" customFormat="false" customHeight="true" hidden="false" ht="15" outlineLevel="0" r="8">
      <c r="B8" s="862"/>
      <c r="C8" s="863"/>
      <c r="D8" s="863"/>
      <c r="E8" s="863"/>
      <c r="F8" s="863"/>
      <c r="G8" s="863"/>
      <c r="H8" s="863"/>
      <c r="I8" s="863"/>
      <c r="J8" s="863"/>
      <c r="K8" s="863"/>
      <c r="L8" s="863"/>
      <c r="M8" s="863"/>
      <c r="N8" s="863"/>
      <c r="O8" s="863"/>
      <c r="P8" s="855"/>
    </row>
    <row collapsed="false" customFormat="false" customHeight="true" hidden="false" ht="15" outlineLevel="0" r="9">
      <c r="B9" s="864"/>
      <c r="C9" s="865" t="s">
        <v>861</v>
      </c>
      <c r="D9" s="865"/>
      <c r="E9" s="865"/>
      <c r="F9" s="865"/>
      <c r="G9" s="865"/>
      <c r="H9" s="865"/>
      <c r="I9" s="865"/>
      <c r="J9" s="865"/>
      <c r="K9" s="866"/>
      <c r="L9" s="866"/>
      <c r="M9" s="866"/>
      <c r="N9" s="866"/>
      <c r="O9" s="866"/>
      <c r="P9" s="855"/>
    </row>
    <row collapsed="false" customFormat="false" customHeight="true" hidden="false" ht="7.5" outlineLevel="0" r="10">
      <c r="B10" s="322"/>
      <c r="C10" s="867"/>
      <c r="D10" s="867"/>
      <c r="E10" s="867"/>
      <c r="F10" s="867"/>
      <c r="G10" s="867"/>
      <c r="H10" s="867"/>
      <c r="I10" s="867"/>
      <c r="J10" s="867"/>
      <c r="K10" s="868"/>
      <c r="L10" s="868"/>
      <c r="M10" s="868"/>
      <c r="N10" s="322"/>
      <c r="O10" s="869"/>
      <c r="P10" s="855"/>
      <c r="Q10" s="507"/>
      <c r="R10" s="507"/>
      <c r="S10" s="507"/>
      <c r="T10" s="507"/>
      <c r="U10" s="507"/>
      <c r="V10" s="507"/>
      <c r="W10" s="507"/>
      <c r="X10" s="507"/>
      <c r="Y10" s="507"/>
      <c r="Z10" s="507"/>
      <c r="AA10" s="507"/>
      <c r="AB10" s="507"/>
      <c r="AC10" s="507"/>
    </row>
    <row collapsed="false" customFormat="false" customHeight="true" hidden="false" ht="15" outlineLevel="0" r="11">
      <c r="B11" s="922"/>
      <c r="C11" s="922"/>
      <c r="D11" s="871" t="s">
        <v>841</v>
      </c>
      <c r="E11" s="871"/>
      <c r="F11" s="872"/>
      <c r="G11" s="873" t="s">
        <v>860</v>
      </c>
      <c r="H11" s="874" t="s">
        <v>843</v>
      </c>
      <c r="I11" s="874" t="s">
        <v>844</v>
      </c>
      <c r="J11" s="874" t="s">
        <v>845</v>
      </c>
      <c r="K11" s="874" t="s">
        <v>846</v>
      </c>
      <c r="L11" s="874" t="s">
        <v>847</v>
      </c>
      <c r="M11" s="874" t="s">
        <v>848</v>
      </c>
      <c r="N11" s="874" t="s">
        <v>849</v>
      </c>
      <c r="O11" s="874" t="s">
        <v>850</v>
      </c>
      <c r="P11" s="855"/>
      <c r="Q11" s="507"/>
      <c r="R11" s="507"/>
      <c r="S11" s="507"/>
      <c r="T11" s="507"/>
      <c r="U11" s="507"/>
      <c r="V11" s="507"/>
      <c r="W11" s="507"/>
      <c r="X11" s="507"/>
      <c r="Y11" s="507"/>
      <c r="Z11" s="507"/>
      <c r="AA11" s="507"/>
      <c r="AB11" s="507"/>
      <c r="AC11" s="507"/>
    </row>
    <row collapsed="false" customFormat="false" customHeight="true" hidden="false" ht="15" outlineLevel="0" r="12">
      <c r="B12" s="922"/>
      <c r="C12" s="922"/>
      <c r="D12" s="871"/>
      <c r="E12" s="871"/>
      <c r="F12" s="875"/>
      <c r="G12" s="873"/>
      <c r="H12" s="874"/>
      <c r="I12" s="874"/>
      <c r="J12" s="874"/>
      <c r="K12" s="874"/>
      <c r="L12" s="874"/>
      <c r="M12" s="874"/>
      <c r="N12" s="874"/>
      <c r="O12" s="874"/>
      <c r="P12" s="855"/>
      <c r="Q12" s="944"/>
      <c r="R12" s="944"/>
      <c r="S12" s="944"/>
      <c r="T12" s="944"/>
      <c r="U12" s="944"/>
      <c r="V12" s="944"/>
      <c r="W12" s="944"/>
      <c r="X12" s="944"/>
      <c r="Y12" s="944"/>
      <c r="Z12" s="944"/>
      <c r="AA12" s="507"/>
      <c r="AB12" s="507"/>
      <c r="AC12" s="507"/>
    </row>
    <row collapsed="false" customFormat="false" customHeight="true" hidden="false" ht="15" outlineLevel="0" r="13">
      <c r="B13" s="878" t="s">
        <v>48</v>
      </c>
      <c r="C13" s="878"/>
      <c r="D13" s="878"/>
      <c r="E13" s="878"/>
      <c r="F13" s="878"/>
      <c r="G13" s="879" t="n">
        <v>464</v>
      </c>
      <c r="H13" s="880" t="n">
        <v>1</v>
      </c>
      <c r="I13" s="880" t="n">
        <v>11</v>
      </c>
      <c r="J13" s="880" t="n">
        <v>19</v>
      </c>
      <c r="K13" s="880" t="n">
        <v>120</v>
      </c>
      <c r="L13" s="880" t="n">
        <v>61</v>
      </c>
      <c r="M13" s="880" t="n">
        <v>135</v>
      </c>
      <c r="N13" s="923" t="n">
        <v>98</v>
      </c>
      <c r="O13" s="881" t="n">
        <v>19</v>
      </c>
      <c r="P13" s="855"/>
      <c r="Q13" s="944"/>
      <c r="R13" s="944"/>
      <c r="S13" s="944"/>
      <c r="T13" s="944"/>
      <c r="U13" s="944"/>
      <c r="V13" s="944"/>
      <c r="W13" s="944"/>
      <c r="X13" s="944"/>
      <c r="Y13" s="944"/>
      <c r="Z13" s="944"/>
      <c r="AA13" s="507"/>
      <c r="AB13" s="507"/>
      <c r="AC13" s="507"/>
    </row>
    <row collapsed="false" customFormat="false" customHeight="true" hidden="false" ht="15" outlineLevel="0" r="14">
      <c r="B14" s="924" t="s">
        <v>260</v>
      </c>
      <c r="C14" s="924"/>
      <c r="D14" s="924"/>
      <c r="E14" s="924"/>
      <c r="F14" s="885"/>
      <c r="G14" s="886" t="n">
        <v>3</v>
      </c>
      <c r="H14" s="925" t="n">
        <v>0</v>
      </c>
      <c r="I14" s="925" t="n">
        <v>0</v>
      </c>
      <c r="J14" s="925" t="n">
        <v>0</v>
      </c>
      <c r="K14" s="925" t="n">
        <v>2</v>
      </c>
      <c r="L14" s="925" t="n">
        <v>0</v>
      </c>
      <c r="M14" s="925" t="n">
        <v>0</v>
      </c>
      <c r="N14" s="926" t="n">
        <v>1</v>
      </c>
      <c r="O14" s="927" t="n">
        <v>0</v>
      </c>
      <c r="P14" s="855"/>
      <c r="Q14" s="507"/>
      <c r="R14" s="507"/>
      <c r="S14" s="507"/>
      <c r="T14" s="507"/>
      <c r="U14" s="507"/>
      <c r="V14" s="507"/>
      <c r="W14" s="507"/>
      <c r="X14" s="507"/>
      <c r="Y14" s="507"/>
      <c r="Z14" s="507"/>
      <c r="AA14" s="507"/>
      <c r="AB14" s="507"/>
      <c r="AC14" s="507"/>
    </row>
    <row collapsed="false" customFormat="false" customHeight="true" hidden="false" ht="15" outlineLevel="0" r="15">
      <c r="B15" s="928" t="s">
        <v>275</v>
      </c>
      <c r="C15" s="928"/>
      <c r="D15" s="928"/>
      <c r="E15" s="928"/>
      <c r="F15" s="890"/>
      <c r="G15" s="891" t="n">
        <v>13</v>
      </c>
      <c r="H15" s="929" t="n">
        <v>0</v>
      </c>
      <c r="I15" s="929" t="n">
        <v>0</v>
      </c>
      <c r="J15" s="929" t="n">
        <v>0</v>
      </c>
      <c r="K15" s="929" t="n">
        <v>2</v>
      </c>
      <c r="L15" s="929" t="n">
        <v>8</v>
      </c>
      <c r="M15" s="929" t="n">
        <v>1</v>
      </c>
      <c r="N15" s="930" t="n">
        <v>1</v>
      </c>
      <c r="O15" s="931" t="n">
        <v>1</v>
      </c>
      <c r="P15" s="855"/>
      <c r="Q15" s="507"/>
      <c r="R15" s="507"/>
      <c r="S15" s="507"/>
      <c r="T15" s="507"/>
      <c r="U15" s="507"/>
      <c r="V15" s="507"/>
      <c r="W15" s="507"/>
      <c r="X15" s="507"/>
      <c r="Y15" s="507"/>
      <c r="Z15" s="507"/>
      <c r="AA15" s="507"/>
      <c r="AB15" s="507"/>
      <c r="AC15" s="507"/>
    </row>
    <row collapsed="false" customFormat="false" customHeight="true" hidden="false" ht="15" outlineLevel="0" r="16">
      <c r="B16" s="924" t="s">
        <v>282</v>
      </c>
      <c r="C16" s="924" t="n">
        <v>0</v>
      </c>
      <c r="D16" s="924"/>
      <c r="E16" s="924"/>
      <c r="F16" s="885"/>
      <c r="G16" s="886" t="n">
        <v>8</v>
      </c>
      <c r="H16" s="925" t="n">
        <v>0</v>
      </c>
      <c r="I16" s="925" t="n">
        <v>0</v>
      </c>
      <c r="J16" s="925" t="n">
        <v>1</v>
      </c>
      <c r="K16" s="925" t="n">
        <v>2</v>
      </c>
      <c r="L16" s="932" t="n">
        <v>2</v>
      </c>
      <c r="M16" s="932" t="n">
        <v>0</v>
      </c>
      <c r="N16" s="926" t="n">
        <v>3</v>
      </c>
      <c r="O16" s="927" t="n">
        <v>0</v>
      </c>
      <c r="P16" s="855"/>
      <c r="Q16" s="507"/>
      <c r="R16" s="507"/>
      <c r="S16" s="507"/>
      <c r="T16" s="507"/>
      <c r="U16" s="507"/>
      <c r="V16" s="507"/>
      <c r="W16" s="507"/>
      <c r="X16" s="507"/>
      <c r="Y16" s="507"/>
      <c r="Z16" s="507"/>
      <c r="AA16" s="507"/>
      <c r="AB16" s="507"/>
      <c r="AC16" s="507"/>
    </row>
    <row collapsed="false" customFormat="false" customHeight="true" hidden="false" ht="15" outlineLevel="0" r="17">
      <c r="B17" s="928" t="s">
        <v>283</v>
      </c>
      <c r="C17" s="928" t="n">
        <v>0</v>
      </c>
      <c r="D17" s="928"/>
      <c r="E17" s="928"/>
      <c r="F17" s="890"/>
      <c r="G17" s="891" t="n">
        <v>4</v>
      </c>
      <c r="H17" s="929" t="n">
        <v>0</v>
      </c>
      <c r="I17" s="929" t="n">
        <v>0</v>
      </c>
      <c r="J17" s="929" t="n">
        <v>1</v>
      </c>
      <c r="K17" s="929" t="n">
        <v>2</v>
      </c>
      <c r="L17" s="929" t="n">
        <v>0</v>
      </c>
      <c r="M17" s="929" t="n">
        <v>0</v>
      </c>
      <c r="N17" s="930" t="n">
        <v>1</v>
      </c>
      <c r="O17" s="931" t="n">
        <v>0</v>
      </c>
      <c r="P17" s="855"/>
      <c r="Q17" s="507"/>
      <c r="R17" s="507"/>
      <c r="S17" s="507"/>
      <c r="T17" s="507"/>
      <c r="U17" s="507"/>
      <c r="V17" s="507"/>
      <c r="W17" s="507"/>
      <c r="X17" s="507"/>
      <c r="Y17" s="507"/>
      <c r="Z17" s="507"/>
      <c r="AA17" s="507"/>
      <c r="AB17" s="507"/>
      <c r="AC17" s="507"/>
    </row>
    <row collapsed="false" customFormat="false" customHeight="true" hidden="false" ht="15" outlineLevel="0" r="18">
      <c r="B18" s="924" t="s">
        <v>285</v>
      </c>
      <c r="C18" s="924" t="n">
        <v>0</v>
      </c>
      <c r="D18" s="924"/>
      <c r="E18" s="924"/>
      <c r="F18" s="885"/>
      <c r="G18" s="886" t="n">
        <v>2</v>
      </c>
      <c r="H18" s="925" t="n">
        <v>0</v>
      </c>
      <c r="I18" s="925" t="n">
        <v>0</v>
      </c>
      <c r="J18" s="925" t="n">
        <v>0</v>
      </c>
      <c r="K18" s="925" t="n">
        <v>2</v>
      </c>
      <c r="L18" s="932" t="n">
        <v>0</v>
      </c>
      <c r="M18" s="932" t="n">
        <v>0</v>
      </c>
      <c r="N18" s="926" t="n">
        <v>0</v>
      </c>
      <c r="O18" s="927" t="n">
        <v>0</v>
      </c>
      <c r="P18" s="855"/>
      <c r="Q18" s="507"/>
      <c r="R18" s="507"/>
      <c r="S18" s="507"/>
      <c r="T18" s="507"/>
      <c r="U18" s="507"/>
      <c r="V18" s="507"/>
      <c r="W18" s="507"/>
      <c r="X18" s="507"/>
      <c r="Y18" s="507"/>
      <c r="Z18" s="507"/>
      <c r="AA18" s="507"/>
      <c r="AB18" s="507"/>
      <c r="AC18" s="507"/>
    </row>
    <row collapsed="false" customFormat="false" customHeight="true" hidden="false" ht="15" outlineLevel="0" r="19">
      <c r="B19" s="928" t="s">
        <v>286</v>
      </c>
      <c r="C19" s="928" t="n">
        <v>0</v>
      </c>
      <c r="D19" s="928"/>
      <c r="E19" s="928"/>
      <c r="F19" s="890"/>
      <c r="G19" s="891" t="n">
        <v>5</v>
      </c>
      <c r="H19" s="929" t="n">
        <v>0</v>
      </c>
      <c r="I19" s="929" t="n">
        <v>0</v>
      </c>
      <c r="J19" s="929" t="n">
        <v>0</v>
      </c>
      <c r="K19" s="929" t="n">
        <v>2</v>
      </c>
      <c r="L19" s="929" t="n">
        <v>0</v>
      </c>
      <c r="M19" s="929" t="n">
        <v>2</v>
      </c>
      <c r="N19" s="930" t="n">
        <v>1</v>
      </c>
      <c r="O19" s="931" t="n">
        <v>0</v>
      </c>
      <c r="P19" s="855"/>
      <c r="Q19" s="507"/>
      <c r="R19" s="507"/>
      <c r="S19" s="507"/>
      <c r="T19" s="507"/>
      <c r="U19" s="507"/>
      <c r="V19" s="507"/>
      <c r="W19" s="507"/>
      <c r="X19" s="507"/>
      <c r="Y19" s="507"/>
      <c r="Z19" s="507"/>
      <c r="AA19" s="507"/>
      <c r="AB19" s="507"/>
      <c r="AC19" s="507"/>
    </row>
    <row collapsed="false" customFormat="false" customHeight="true" hidden="false" ht="15" outlineLevel="0" r="20">
      <c r="B20" s="924" t="s">
        <v>289</v>
      </c>
      <c r="C20" s="924" t="n">
        <v>0</v>
      </c>
      <c r="D20" s="924"/>
      <c r="E20" s="924"/>
      <c r="F20" s="885"/>
      <c r="G20" s="886" t="n">
        <v>11</v>
      </c>
      <c r="H20" s="925" t="n">
        <v>0</v>
      </c>
      <c r="I20" s="925" t="n">
        <v>0</v>
      </c>
      <c r="J20" s="925" t="n">
        <v>0</v>
      </c>
      <c r="K20" s="925" t="n">
        <v>7</v>
      </c>
      <c r="L20" s="932" t="n">
        <v>2</v>
      </c>
      <c r="M20" s="932" t="n">
        <v>1</v>
      </c>
      <c r="N20" s="926" t="n">
        <v>1</v>
      </c>
      <c r="O20" s="927" t="n">
        <v>0</v>
      </c>
      <c r="P20" s="855"/>
      <c r="Q20" s="507"/>
      <c r="R20" s="507"/>
      <c r="S20" s="507"/>
      <c r="T20" s="507"/>
      <c r="U20" s="507"/>
      <c r="V20" s="507"/>
      <c r="W20" s="507"/>
      <c r="X20" s="507"/>
      <c r="Y20" s="507"/>
      <c r="Z20" s="507"/>
      <c r="AA20" s="507"/>
      <c r="AB20" s="507"/>
      <c r="AC20" s="507"/>
    </row>
    <row collapsed="false" customFormat="false" customHeight="true" hidden="false" ht="15" outlineLevel="0" r="21">
      <c r="B21" s="928" t="s">
        <v>297</v>
      </c>
      <c r="C21" s="928" t="n">
        <v>0</v>
      </c>
      <c r="D21" s="928"/>
      <c r="E21" s="928"/>
      <c r="F21" s="890"/>
      <c r="G21" s="891" t="n">
        <v>9</v>
      </c>
      <c r="H21" s="929" t="n">
        <v>0</v>
      </c>
      <c r="I21" s="929" t="n">
        <v>0</v>
      </c>
      <c r="J21" s="929" t="n">
        <v>0</v>
      </c>
      <c r="K21" s="929" t="n">
        <v>4</v>
      </c>
      <c r="L21" s="929" t="n">
        <v>0</v>
      </c>
      <c r="M21" s="929" t="n">
        <v>1</v>
      </c>
      <c r="N21" s="930" t="n">
        <v>3</v>
      </c>
      <c r="O21" s="931" t="n">
        <v>1</v>
      </c>
      <c r="P21" s="855"/>
      <c r="Q21" s="507"/>
      <c r="R21" s="507"/>
      <c r="S21" s="507"/>
      <c r="T21" s="507"/>
      <c r="U21" s="507"/>
      <c r="V21" s="507"/>
      <c r="W21" s="507"/>
      <c r="X21" s="507"/>
      <c r="Y21" s="507"/>
      <c r="Z21" s="507"/>
      <c r="AA21" s="507"/>
      <c r="AB21" s="507"/>
      <c r="AC21" s="507"/>
    </row>
    <row collapsed="false" customFormat="false" customHeight="true" hidden="false" ht="15" outlineLevel="0" r="22">
      <c r="B22" s="924" t="s">
        <v>300</v>
      </c>
      <c r="C22" s="924" t="n">
        <v>0</v>
      </c>
      <c r="D22" s="924"/>
      <c r="E22" s="924"/>
      <c r="F22" s="885"/>
      <c r="G22" s="886" t="n">
        <v>2</v>
      </c>
      <c r="H22" s="925" t="n">
        <v>0</v>
      </c>
      <c r="I22" s="925" t="n">
        <v>0</v>
      </c>
      <c r="J22" s="925" t="n">
        <v>0</v>
      </c>
      <c r="K22" s="925" t="n">
        <v>2</v>
      </c>
      <c r="L22" s="932" t="n">
        <v>0</v>
      </c>
      <c r="M22" s="932" t="n">
        <v>0</v>
      </c>
      <c r="N22" s="926" t="n">
        <v>0</v>
      </c>
      <c r="O22" s="927" t="n">
        <v>0</v>
      </c>
      <c r="P22" s="855"/>
      <c r="Q22" s="507"/>
      <c r="R22" s="507"/>
      <c r="S22" s="507"/>
      <c r="T22" s="507"/>
      <c r="U22" s="507"/>
      <c r="V22" s="507"/>
      <c r="W22" s="507"/>
      <c r="X22" s="507"/>
      <c r="Y22" s="507"/>
      <c r="Z22" s="507"/>
      <c r="AA22" s="507"/>
      <c r="AB22" s="507"/>
      <c r="AC22" s="507"/>
    </row>
    <row collapsed="false" customFormat="false" customHeight="true" hidden="false" ht="15" outlineLevel="0" r="23">
      <c r="B23" s="928" t="s">
        <v>301</v>
      </c>
      <c r="C23" s="928" t="n">
        <v>0</v>
      </c>
      <c r="D23" s="928"/>
      <c r="E23" s="928"/>
      <c r="F23" s="890"/>
      <c r="G23" s="891" t="n">
        <v>2</v>
      </c>
      <c r="H23" s="929" t="n">
        <v>0</v>
      </c>
      <c r="I23" s="929" t="n">
        <v>0</v>
      </c>
      <c r="J23" s="929" t="n">
        <v>0</v>
      </c>
      <c r="K23" s="929" t="n">
        <v>1</v>
      </c>
      <c r="L23" s="929" t="n">
        <v>0</v>
      </c>
      <c r="M23" s="929" t="n">
        <v>0</v>
      </c>
      <c r="N23" s="930" t="n">
        <v>1</v>
      </c>
      <c r="O23" s="931" t="n">
        <v>0</v>
      </c>
      <c r="P23" s="855"/>
      <c r="Q23" s="507"/>
      <c r="R23" s="507"/>
      <c r="S23" s="507"/>
      <c r="T23" s="507"/>
      <c r="U23" s="507"/>
      <c r="V23" s="507"/>
      <c r="W23" s="507"/>
      <c r="X23" s="507"/>
      <c r="Y23" s="507"/>
      <c r="Z23" s="507"/>
      <c r="AA23" s="507"/>
      <c r="AB23" s="507"/>
      <c r="AC23" s="507"/>
    </row>
    <row collapsed="false" customFormat="false" customHeight="true" hidden="false" ht="15" outlineLevel="0" r="24">
      <c r="B24" s="924" t="s">
        <v>302</v>
      </c>
      <c r="C24" s="924" t="n">
        <v>0</v>
      </c>
      <c r="D24" s="924"/>
      <c r="E24" s="924"/>
      <c r="F24" s="885"/>
      <c r="G24" s="886" t="n">
        <v>13</v>
      </c>
      <c r="H24" s="925" t="n">
        <v>0</v>
      </c>
      <c r="I24" s="925" t="n">
        <v>1</v>
      </c>
      <c r="J24" s="925" t="n">
        <v>0</v>
      </c>
      <c r="K24" s="925" t="n">
        <v>3</v>
      </c>
      <c r="L24" s="932" t="n">
        <v>3</v>
      </c>
      <c r="M24" s="932" t="n">
        <v>6</v>
      </c>
      <c r="N24" s="926" t="n">
        <v>0</v>
      </c>
      <c r="O24" s="927" t="n">
        <v>0</v>
      </c>
      <c r="P24" s="855"/>
      <c r="Q24" s="507"/>
      <c r="R24" s="507"/>
      <c r="S24" s="507"/>
      <c r="T24" s="507"/>
      <c r="U24" s="507"/>
      <c r="V24" s="507"/>
      <c r="W24" s="507"/>
      <c r="X24" s="507"/>
      <c r="Y24" s="507"/>
      <c r="Z24" s="507"/>
      <c r="AA24" s="507"/>
      <c r="AB24" s="507"/>
      <c r="AC24" s="507"/>
    </row>
    <row collapsed="false" customFormat="false" customHeight="true" hidden="false" ht="15" outlineLevel="0" r="25">
      <c r="B25" s="928" t="s">
        <v>304</v>
      </c>
      <c r="C25" s="928" t="n">
        <v>0</v>
      </c>
      <c r="D25" s="928"/>
      <c r="E25" s="928"/>
      <c r="F25" s="890"/>
      <c r="G25" s="891" t="n">
        <v>9</v>
      </c>
      <c r="H25" s="929" t="n">
        <v>0</v>
      </c>
      <c r="I25" s="929" t="n">
        <v>0</v>
      </c>
      <c r="J25" s="929" t="n">
        <v>2</v>
      </c>
      <c r="K25" s="929" t="n">
        <v>0</v>
      </c>
      <c r="L25" s="929" t="n">
        <v>1</v>
      </c>
      <c r="M25" s="929" t="n">
        <v>1</v>
      </c>
      <c r="N25" s="930" t="n">
        <v>5</v>
      </c>
      <c r="O25" s="931" t="n">
        <v>0</v>
      </c>
      <c r="P25" s="855"/>
      <c r="Q25" s="507"/>
      <c r="R25" s="507"/>
      <c r="S25" s="507"/>
      <c r="T25" s="507"/>
      <c r="U25" s="507"/>
      <c r="V25" s="507"/>
      <c r="W25" s="507"/>
      <c r="X25" s="507"/>
      <c r="Y25" s="507"/>
      <c r="Z25" s="507"/>
      <c r="AA25" s="507"/>
      <c r="AB25" s="507"/>
      <c r="AC25" s="507"/>
    </row>
    <row collapsed="false" customFormat="false" customHeight="true" hidden="false" ht="15" outlineLevel="0" r="26">
      <c r="B26" s="924" t="s">
        <v>309</v>
      </c>
      <c r="C26" s="924" t="n">
        <v>0</v>
      </c>
      <c r="D26" s="924"/>
      <c r="E26" s="924"/>
      <c r="F26" s="885"/>
      <c r="G26" s="886" t="n">
        <v>6</v>
      </c>
      <c r="H26" s="925" t="n">
        <v>0</v>
      </c>
      <c r="I26" s="925" t="n">
        <v>0</v>
      </c>
      <c r="J26" s="925" t="n">
        <v>0</v>
      </c>
      <c r="K26" s="925" t="n">
        <v>3</v>
      </c>
      <c r="L26" s="932" t="n">
        <v>3</v>
      </c>
      <c r="M26" s="932" t="n">
        <v>0</v>
      </c>
      <c r="N26" s="926" t="n">
        <v>0</v>
      </c>
      <c r="O26" s="927" t="n">
        <v>0</v>
      </c>
      <c r="P26" s="855"/>
      <c r="Q26" s="507"/>
      <c r="R26" s="507"/>
      <c r="S26" s="507"/>
      <c r="T26" s="507"/>
      <c r="U26" s="507"/>
      <c r="V26" s="507"/>
      <c r="W26" s="507"/>
      <c r="X26" s="507"/>
      <c r="Y26" s="507"/>
      <c r="Z26" s="507"/>
      <c r="AA26" s="507"/>
      <c r="AB26" s="507"/>
      <c r="AC26" s="507"/>
    </row>
    <row collapsed="false" customFormat="false" customHeight="true" hidden="false" ht="15" outlineLevel="0" r="27">
      <c r="B27" s="928" t="s">
        <v>313</v>
      </c>
      <c r="C27" s="928" t="n">
        <v>0</v>
      </c>
      <c r="D27" s="928"/>
      <c r="E27" s="928"/>
      <c r="F27" s="890"/>
      <c r="G27" s="891" t="n">
        <v>6</v>
      </c>
      <c r="H27" s="929" t="n">
        <v>0</v>
      </c>
      <c r="I27" s="929" t="n">
        <v>0</v>
      </c>
      <c r="J27" s="929" t="n">
        <v>0</v>
      </c>
      <c r="K27" s="929" t="n">
        <v>4</v>
      </c>
      <c r="L27" s="929" t="n">
        <v>2</v>
      </c>
      <c r="M27" s="929" t="n">
        <v>0</v>
      </c>
      <c r="N27" s="930" t="n">
        <v>0</v>
      </c>
      <c r="O27" s="931" t="n">
        <v>0</v>
      </c>
      <c r="P27" s="855"/>
      <c r="Q27" s="507"/>
      <c r="R27" s="507"/>
      <c r="S27" s="507"/>
      <c r="T27" s="507"/>
      <c r="U27" s="507"/>
      <c r="V27" s="507"/>
      <c r="W27" s="507"/>
      <c r="X27" s="507"/>
      <c r="Y27" s="507"/>
      <c r="Z27" s="507"/>
      <c r="AA27" s="507"/>
      <c r="AB27" s="507"/>
      <c r="AC27" s="507"/>
    </row>
    <row collapsed="false" customFormat="false" customHeight="true" hidden="false" ht="15" outlineLevel="0" r="28">
      <c r="B28" s="924" t="s">
        <v>319</v>
      </c>
      <c r="C28" s="924" t="n">
        <v>0</v>
      </c>
      <c r="D28" s="924"/>
      <c r="E28" s="924"/>
      <c r="F28" s="885"/>
      <c r="G28" s="886" t="n">
        <v>6</v>
      </c>
      <c r="H28" s="925" t="n">
        <v>0</v>
      </c>
      <c r="I28" s="925" t="n">
        <v>0</v>
      </c>
      <c r="J28" s="925" t="n">
        <v>0</v>
      </c>
      <c r="K28" s="925" t="n">
        <v>5</v>
      </c>
      <c r="L28" s="932" t="n">
        <v>1</v>
      </c>
      <c r="M28" s="932" t="n">
        <v>0</v>
      </c>
      <c r="N28" s="926" t="n">
        <v>0</v>
      </c>
      <c r="O28" s="927" t="n">
        <v>0</v>
      </c>
      <c r="P28" s="855"/>
      <c r="Q28" s="507"/>
      <c r="R28" s="507"/>
      <c r="S28" s="507"/>
      <c r="T28" s="507"/>
      <c r="U28" s="507"/>
      <c r="V28" s="507"/>
      <c r="W28" s="507"/>
      <c r="X28" s="507"/>
      <c r="Y28" s="507"/>
      <c r="Z28" s="507"/>
      <c r="AA28" s="507"/>
      <c r="AB28" s="507"/>
      <c r="AC28" s="507"/>
    </row>
    <row collapsed="false" customFormat="false" customHeight="true" hidden="false" ht="15" outlineLevel="0" r="29">
      <c r="B29" s="928" t="s">
        <v>322</v>
      </c>
      <c r="C29" s="928" t="n">
        <v>0</v>
      </c>
      <c r="D29" s="928"/>
      <c r="E29" s="928"/>
      <c r="F29" s="890"/>
      <c r="G29" s="891" t="n">
        <v>3</v>
      </c>
      <c r="H29" s="929" t="n">
        <v>0</v>
      </c>
      <c r="I29" s="929" t="n">
        <v>0</v>
      </c>
      <c r="J29" s="929" t="n">
        <v>0</v>
      </c>
      <c r="K29" s="929" t="n">
        <v>1</v>
      </c>
      <c r="L29" s="929" t="n">
        <v>1</v>
      </c>
      <c r="M29" s="929" t="n">
        <v>1</v>
      </c>
      <c r="N29" s="930" t="n">
        <v>0</v>
      </c>
      <c r="O29" s="931" t="n">
        <v>0</v>
      </c>
      <c r="P29" s="855"/>
      <c r="Q29" s="507"/>
      <c r="R29" s="507"/>
      <c r="S29" s="507"/>
      <c r="T29" s="507"/>
      <c r="U29" s="507"/>
      <c r="V29" s="507"/>
      <c r="W29" s="507"/>
      <c r="X29" s="507"/>
      <c r="Y29" s="507"/>
      <c r="Z29" s="507"/>
      <c r="AA29" s="507"/>
      <c r="AB29" s="507"/>
      <c r="AC29" s="507"/>
    </row>
    <row collapsed="false" customFormat="false" customHeight="true" hidden="false" ht="15" outlineLevel="0" r="30">
      <c r="B30" s="924" t="s">
        <v>335</v>
      </c>
      <c r="C30" s="924" t="n">
        <v>0</v>
      </c>
      <c r="D30" s="924"/>
      <c r="E30" s="924"/>
      <c r="F30" s="885"/>
      <c r="G30" s="886" t="n">
        <v>11</v>
      </c>
      <c r="H30" s="925" t="n">
        <v>0</v>
      </c>
      <c r="I30" s="925" t="n">
        <v>0</v>
      </c>
      <c r="J30" s="925" t="n">
        <v>0</v>
      </c>
      <c r="K30" s="925" t="n">
        <v>0</v>
      </c>
      <c r="L30" s="925" t="n">
        <v>4</v>
      </c>
      <c r="M30" s="925" t="n">
        <v>7</v>
      </c>
      <c r="N30" s="926" t="n">
        <v>0</v>
      </c>
      <c r="O30" s="927" t="n">
        <v>0</v>
      </c>
      <c r="P30" s="855"/>
      <c r="Q30" s="507"/>
      <c r="R30" s="507"/>
      <c r="S30" s="507"/>
      <c r="T30" s="507"/>
      <c r="U30" s="507"/>
      <c r="V30" s="507"/>
      <c r="W30" s="507"/>
      <c r="X30" s="507"/>
      <c r="Y30" s="507"/>
      <c r="Z30" s="507"/>
      <c r="AA30" s="507"/>
      <c r="AB30" s="507"/>
      <c r="AC30" s="507"/>
    </row>
    <row collapsed="false" customFormat="false" customHeight="true" hidden="false" ht="15" outlineLevel="0" r="31">
      <c r="B31" s="928" t="s">
        <v>336</v>
      </c>
      <c r="C31" s="928" t="n">
        <v>0</v>
      </c>
      <c r="D31" s="928"/>
      <c r="E31" s="928"/>
      <c r="F31" s="890"/>
      <c r="G31" s="891" t="n">
        <v>13</v>
      </c>
      <c r="H31" s="929" t="n">
        <v>0</v>
      </c>
      <c r="I31" s="929" t="n">
        <v>0</v>
      </c>
      <c r="J31" s="929" t="n">
        <v>0</v>
      </c>
      <c r="K31" s="929" t="n">
        <v>4</v>
      </c>
      <c r="L31" s="929" t="n">
        <v>1</v>
      </c>
      <c r="M31" s="929" t="n">
        <v>1</v>
      </c>
      <c r="N31" s="930" t="n">
        <v>7</v>
      </c>
      <c r="O31" s="931" t="n">
        <v>0</v>
      </c>
      <c r="P31" s="855"/>
      <c r="Q31" s="507"/>
      <c r="R31" s="507"/>
      <c r="S31" s="507"/>
      <c r="T31" s="507"/>
      <c r="U31" s="507"/>
      <c r="V31" s="507"/>
      <c r="W31" s="507"/>
      <c r="X31" s="507"/>
      <c r="Y31" s="507"/>
      <c r="Z31" s="507"/>
      <c r="AA31" s="507"/>
      <c r="AB31" s="507"/>
      <c r="AC31" s="507"/>
    </row>
    <row collapsed="false" customFormat="false" customHeight="true" hidden="false" ht="15" outlineLevel="0" r="32">
      <c r="B32" s="924" t="s">
        <v>338</v>
      </c>
      <c r="C32" s="924" t="n">
        <v>0</v>
      </c>
      <c r="D32" s="924"/>
      <c r="E32" s="924"/>
      <c r="F32" s="885"/>
      <c r="G32" s="886" t="n">
        <v>0</v>
      </c>
      <c r="H32" s="925" t="n">
        <v>0</v>
      </c>
      <c r="I32" s="925" t="n">
        <v>0</v>
      </c>
      <c r="J32" s="925" t="n">
        <v>0</v>
      </c>
      <c r="K32" s="925" t="n">
        <v>0</v>
      </c>
      <c r="L32" s="925" t="n">
        <v>0</v>
      </c>
      <c r="M32" s="925" t="n">
        <v>0</v>
      </c>
      <c r="N32" s="926" t="n">
        <v>0</v>
      </c>
      <c r="O32" s="927" t="n">
        <v>0</v>
      </c>
      <c r="P32" s="855"/>
      <c r="Q32" s="507"/>
      <c r="R32" s="945"/>
      <c r="S32" s="945"/>
      <c r="T32" s="945"/>
      <c r="U32" s="945"/>
      <c r="V32" s="945"/>
      <c r="W32" s="945"/>
      <c r="X32" s="945"/>
      <c r="Y32" s="945"/>
      <c r="Z32" s="945"/>
      <c r="AA32" s="507"/>
      <c r="AB32" s="507"/>
      <c r="AC32" s="507"/>
    </row>
    <row collapsed="false" customFormat="false" customHeight="true" hidden="false" ht="15" outlineLevel="0" r="33">
      <c r="B33" s="928" t="s">
        <v>339</v>
      </c>
      <c r="C33" s="928" t="n">
        <v>0</v>
      </c>
      <c r="D33" s="928"/>
      <c r="E33" s="928"/>
      <c r="F33" s="890"/>
      <c r="G33" s="891" t="n">
        <v>1</v>
      </c>
      <c r="H33" s="929" t="n">
        <v>0</v>
      </c>
      <c r="I33" s="929" t="n">
        <v>0</v>
      </c>
      <c r="J33" s="929" t="n">
        <v>0</v>
      </c>
      <c r="K33" s="929" t="n">
        <v>1</v>
      </c>
      <c r="L33" s="929" t="n">
        <v>0</v>
      </c>
      <c r="M33" s="929" t="n">
        <v>0</v>
      </c>
      <c r="N33" s="930" t="n">
        <v>0</v>
      </c>
      <c r="O33" s="931" t="n">
        <v>0</v>
      </c>
      <c r="P33" s="855"/>
      <c r="Q33" s="507"/>
      <c r="R33" s="507"/>
      <c r="S33" s="507"/>
      <c r="T33" s="507"/>
      <c r="U33" s="507"/>
      <c r="V33" s="507"/>
      <c r="W33" s="507"/>
      <c r="X33" s="507"/>
      <c r="Y33" s="507"/>
      <c r="Z33" s="507"/>
      <c r="AA33" s="507"/>
      <c r="AB33" s="507"/>
      <c r="AC33" s="507"/>
    </row>
    <row collapsed="false" customFormat="false" customHeight="true" hidden="false" ht="15" outlineLevel="0" r="34">
      <c r="B34" s="924" t="s">
        <v>341</v>
      </c>
      <c r="C34" s="924" t="n">
        <v>0</v>
      </c>
      <c r="D34" s="924"/>
      <c r="E34" s="924"/>
      <c r="F34" s="885"/>
      <c r="G34" s="886" t="n">
        <v>12</v>
      </c>
      <c r="H34" s="925" t="n">
        <v>0</v>
      </c>
      <c r="I34" s="925" t="n">
        <v>0</v>
      </c>
      <c r="J34" s="925" t="n">
        <v>2</v>
      </c>
      <c r="K34" s="925" t="n">
        <v>1</v>
      </c>
      <c r="L34" s="925" t="n">
        <v>0</v>
      </c>
      <c r="M34" s="925" t="n">
        <v>5</v>
      </c>
      <c r="N34" s="926" t="n">
        <v>4</v>
      </c>
      <c r="O34" s="927" t="n">
        <v>0</v>
      </c>
      <c r="P34" s="855"/>
      <c r="Q34" s="507"/>
      <c r="R34" s="507"/>
      <c r="S34" s="507"/>
      <c r="T34" s="507"/>
      <c r="U34" s="507"/>
      <c r="V34" s="507"/>
      <c r="W34" s="507"/>
      <c r="X34" s="507"/>
      <c r="Y34" s="507"/>
      <c r="Z34" s="507"/>
      <c r="AA34" s="507"/>
      <c r="AB34" s="507"/>
      <c r="AC34" s="507"/>
    </row>
    <row collapsed="false" customFormat="false" customHeight="true" hidden="false" ht="15" outlineLevel="0" r="35">
      <c r="B35" s="928" t="s">
        <v>325</v>
      </c>
      <c r="C35" s="928" t="n">
        <v>0</v>
      </c>
      <c r="D35" s="928"/>
      <c r="E35" s="928"/>
      <c r="F35" s="890"/>
      <c r="G35" s="891" t="n">
        <v>1</v>
      </c>
      <c r="H35" s="929" t="n">
        <v>0</v>
      </c>
      <c r="I35" s="929" t="n">
        <v>0</v>
      </c>
      <c r="J35" s="929" t="n">
        <v>0</v>
      </c>
      <c r="K35" s="929" t="n">
        <v>0</v>
      </c>
      <c r="L35" s="929" t="n">
        <v>0</v>
      </c>
      <c r="M35" s="929" t="n">
        <v>0</v>
      </c>
      <c r="N35" s="930" t="n">
        <v>1</v>
      </c>
      <c r="O35" s="931" t="n">
        <v>0</v>
      </c>
      <c r="P35" s="855"/>
      <c r="Q35" s="507"/>
      <c r="R35" s="507"/>
      <c r="S35" s="507"/>
      <c r="T35" s="507"/>
      <c r="U35" s="507"/>
      <c r="V35" s="507"/>
      <c r="W35" s="507"/>
      <c r="X35" s="507"/>
      <c r="Y35" s="507"/>
      <c r="Z35" s="507"/>
      <c r="AA35" s="507"/>
      <c r="AB35" s="507"/>
      <c r="AC35" s="507"/>
    </row>
    <row collapsed="false" customFormat="false" customHeight="true" hidden="false" ht="15" outlineLevel="0" r="36">
      <c r="B36" s="924" t="s">
        <v>326</v>
      </c>
      <c r="C36" s="924" t="n">
        <v>0</v>
      </c>
      <c r="D36" s="924"/>
      <c r="E36" s="924"/>
      <c r="F36" s="885"/>
      <c r="G36" s="886" t="n">
        <v>2</v>
      </c>
      <c r="H36" s="925" t="n">
        <v>0</v>
      </c>
      <c r="I36" s="925" t="n">
        <v>0</v>
      </c>
      <c r="J36" s="925" t="n">
        <v>0</v>
      </c>
      <c r="K36" s="925" t="n">
        <v>0</v>
      </c>
      <c r="L36" s="925" t="n">
        <v>0</v>
      </c>
      <c r="M36" s="925" t="n">
        <v>0</v>
      </c>
      <c r="N36" s="926" t="n">
        <v>2</v>
      </c>
      <c r="O36" s="927" t="n">
        <v>0</v>
      </c>
      <c r="P36" s="855"/>
      <c r="Q36" s="507"/>
      <c r="R36" s="507"/>
      <c r="S36" s="507"/>
      <c r="T36" s="507"/>
      <c r="U36" s="507"/>
      <c r="V36" s="507"/>
      <c r="W36" s="507"/>
      <c r="X36" s="507"/>
      <c r="Y36" s="507"/>
      <c r="Z36" s="507"/>
      <c r="AA36" s="507"/>
      <c r="AB36" s="507"/>
      <c r="AC36" s="507"/>
    </row>
    <row collapsed="false" customFormat="false" customHeight="true" hidden="false" ht="15" outlineLevel="0" r="37">
      <c r="B37" s="928" t="s">
        <v>327</v>
      </c>
      <c r="C37" s="928" t="n">
        <v>0</v>
      </c>
      <c r="D37" s="928"/>
      <c r="E37" s="928"/>
      <c r="F37" s="890"/>
      <c r="G37" s="891" t="n">
        <v>2</v>
      </c>
      <c r="H37" s="929" t="n">
        <v>0</v>
      </c>
      <c r="I37" s="929" t="n">
        <v>0</v>
      </c>
      <c r="J37" s="929" t="n">
        <v>0</v>
      </c>
      <c r="K37" s="929" t="n">
        <v>2</v>
      </c>
      <c r="L37" s="929" t="n">
        <v>0</v>
      </c>
      <c r="M37" s="929" t="n">
        <v>0</v>
      </c>
      <c r="N37" s="930" t="n">
        <v>0</v>
      </c>
      <c r="O37" s="931" t="n">
        <v>0</v>
      </c>
      <c r="P37" s="855"/>
      <c r="Q37" s="507"/>
      <c r="R37" s="507"/>
      <c r="S37" s="507"/>
      <c r="T37" s="507"/>
      <c r="U37" s="507"/>
      <c r="V37" s="507"/>
      <c r="W37" s="507"/>
      <c r="X37" s="507"/>
      <c r="Y37" s="507"/>
      <c r="Z37" s="507"/>
      <c r="AA37" s="507"/>
      <c r="AB37" s="507"/>
      <c r="AC37" s="507"/>
    </row>
    <row collapsed="false" customFormat="false" customHeight="true" hidden="false" ht="15" outlineLevel="0" r="38">
      <c r="B38" s="924" t="s">
        <v>329</v>
      </c>
      <c r="C38" s="924" t="n">
        <v>0</v>
      </c>
      <c r="D38" s="924"/>
      <c r="E38" s="924"/>
      <c r="F38" s="885"/>
      <c r="G38" s="886" t="n">
        <v>0</v>
      </c>
      <c r="H38" s="925" t="n">
        <v>0</v>
      </c>
      <c r="I38" s="925" t="n">
        <v>0</v>
      </c>
      <c r="J38" s="925" t="n">
        <v>0</v>
      </c>
      <c r="K38" s="925" t="n">
        <v>0</v>
      </c>
      <c r="L38" s="925" t="n">
        <v>0</v>
      </c>
      <c r="M38" s="925" t="n">
        <v>0</v>
      </c>
      <c r="N38" s="926" t="n">
        <v>0</v>
      </c>
      <c r="O38" s="927" t="n">
        <v>0</v>
      </c>
      <c r="P38" s="855"/>
      <c r="Q38" s="507"/>
      <c r="R38" s="945"/>
      <c r="S38" s="945"/>
      <c r="T38" s="945"/>
      <c r="U38" s="945"/>
      <c r="V38" s="945"/>
      <c r="W38" s="945"/>
      <c r="X38" s="945"/>
      <c r="Y38" s="945"/>
      <c r="Z38" s="945"/>
      <c r="AA38" s="507"/>
      <c r="AB38" s="507"/>
      <c r="AC38" s="507"/>
    </row>
    <row collapsed="false" customFormat="false" customHeight="true" hidden="false" ht="15" outlineLevel="0" r="39">
      <c r="B39" s="928" t="s">
        <v>330</v>
      </c>
      <c r="C39" s="928" t="n">
        <v>0</v>
      </c>
      <c r="D39" s="928"/>
      <c r="E39" s="928"/>
      <c r="F39" s="890"/>
      <c r="G39" s="891" t="n">
        <v>10</v>
      </c>
      <c r="H39" s="929" t="n">
        <v>0</v>
      </c>
      <c r="I39" s="929" t="n">
        <v>0</v>
      </c>
      <c r="J39" s="929" t="n">
        <v>0</v>
      </c>
      <c r="K39" s="929" t="n">
        <v>1</v>
      </c>
      <c r="L39" s="929" t="n">
        <v>0</v>
      </c>
      <c r="M39" s="929" t="n">
        <v>1</v>
      </c>
      <c r="N39" s="930" t="n">
        <v>8</v>
      </c>
      <c r="O39" s="931" t="n">
        <v>0</v>
      </c>
      <c r="P39" s="855"/>
      <c r="Q39" s="507"/>
      <c r="R39" s="507"/>
      <c r="S39" s="507"/>
      <c r="T39" s="507"/>
      <c r="U39" s="507"/>
      <c r="V39" s="507"/>
      <c r="W39" s="507"/>
      <c r="X39" s="507"/>
      <c r="Y39" s="507"/>
      <c r="Z39" s="507"/>
      <c r="AA39" s="507"/>
      <c r="AB39" s="507"/>
      <c r="AC39" s="507"/>
    </row>
    <row collapsed="false" customFormat="false" customHeight="true" hidden="false" ht="15" outlineLevel="0" r="40">
      <c r="B40" s="924" t="s">
        <v>331</v>
      </c>
      <c r="C40" s="924" t="n">
        <v>0</v>
      </c>
      <c r="D40" s="924"/>
      <c r="E40" s="924"/>
      <c r="F40" s="885"/>
      <c r="G40" s="886" t="n">
        <v>5</v>
      </c>
      <c r="H40" s="925" t="n">
        <v>0</v>
      </c>
      <c r="I40" s="925" t="n">
        <v>0</v>
      </c>
      <c r="J40" s="925" t="n">
        <v>0</v>
      </c>
      <c r="K40" s="925" t="n">
        <v>5</v>
      </c>
      <c r="L40" s="925" t="n">
        <v>0</v>
      </c>
      <c r="M40" s="925" t="n">
        <v>0</v>
      </c>
      <c r="N40" s="926" t="n">
        <v>0</v>
      </c>
      <c r="O40" s="927" t="n">
        <v>0</v>
      </c>
      <c r="P40" s="855"/>
      <c r="Q40" s="507"/>
      <c r="R40" s="507"/>
      <c r="S40" s="507"/>
      <c r="T40" s="507"/>
      <c r="U40" s="507"/>
      <c r="V40" s="507"/>
      <c r="W40" s="507"/>
      <c r="X40" s="507"/>
      <c r="Y40" s="507"/>
      <c r="Z40" s="507"/>
      <c r="AA40" s="507"/>
      <c r="AB40" s="507"/>
      <c r="AC40" s="507"/>
    </row>
    <row collapsed="false" customFormat="false" customHeight="true" hidden="false" ht="15" outlineLevel="0" r="41">
      <c r="B41" s="928" t="s">
        <v>332</v>
      </c>
      <c r="C41" s="928" t="n">
        <v>0</v>
      </c>
      <c r="D41" s="928"/>
      <c r="E41" s="928"/>
      <c r="F41" s="890"/>
      <c r="G41" s="891" t="n">
        <v>1</v>
      </c>
      <c r="H41" s="929" t="n">
        <v>0</v>
      </c>
      <c r="I41" s="929" t="n">
        <v>0</v>
      </c>
      <c r="J41" s="929" t="n">
        <v>0</v>
      </c>
      <c r="K41" s="929" t="n">
        <v>0</v>
      </c>
      <c r="L41" s="929" t="n">
        <v>1</v>
      </c>
      <c r="M41" s="929" t="n">
        <v>0</v>
      </c>
      <c r="N41" s="930" t="n">
        <v>0</v>
      </c>
      <c r="O41" s="931" t="n">
        <v>0</v>
      </c>
      <c r="P41" s="855"/>
      <c r="Q41" s="507"/>
      <c r="R41" s="507"/>
      <c r="S41" s="507"/>
      <c r="T41" s="507"/>
      <c r="U41" s="507"/>
      <c r="V41" s="507"/>
      <c r="W41" s="507"/>
      <c r="X41" s="507"/>
      <c r="Y41" s="507"/>
      <c r="Z41" s="507"/>
      <c r="AA41" s="507"/>
      <c r="AB41" s="507"/>
      <c r="AC41" s="507"/>
    </row>
    <row collapsed="false" customFormat="false" customHeight="true" hidden="false" ht="15" outlineLevel="0" r="42">
      <c r="B42" s="924" t="s">
        <v>333</v>
      </c>
      <c r="C42" s="924" t="n">
        <v>0</v>
      </c>
      <c r="D42" s="924"/>
      <c r="E42" s="924"/>
      <c r="F42" s="885"/>
      <c r="G42" s="886" t="n">
        <v>1</v>
      </c>
      <c r="H42" s="925" t="n">
        <v>0</v>
      </c>
      <c r="I42" s="925" t="n">
        <v>0</v>
      </c>
      <c r="J42" s="925" t="n">
        <v>0</v>
      </c>
      <c r="K42" s="925" t="n">
        <v>1</v>
      </c>
      <c r="L42" s="925" t="n">
        <v>0</v>
      </c>
      <c r="M42" s="925" t="n">
        <v>0</v>
      </c>
      <c r="N42" s="926" t="n">
        <v>0</v>
      </c>
      <c r="O42" s="927" t="n">
        <v>0</v>
      </c>
      <c r="P42" s="855"/>
      <c r="Q42" s="507"/>
      <c r="R42" s="507"/>
      <c r="S42" s="507"/>
      <c r="T42" s="507"/>
      <c r="U42" s="507"/>
      <c r="V42" s="507"/>
      <c r="W42" s="507"/>
      <c r="X42" s="507"/>
      <c r="Y42" s="507"/>
      <c r="Z42" s="507"/>
      <c r="AA42" s="507"/>
      <c r="AB42" s="507"/>
      <c r="AC42" s="507"/>
    </row>
    <row collapsed="false" customFormat="false" customHeight="true" hidden="false" ht="15" outlineLevel="0" r="43">
      <c r="B43" s="928" t="s">
        <v>334</v>
      </c>
      <c r="C43" s="928" t="n">
        <v>0</v>
      </c>
      <c r="D43" s="928"/>
      <c r="E43" s="928"/>
      <c r="F43" s="890"/>
      <c r="G43" s="891" t="n">
        <v>0</v>
      </c>
      <c r="H43" s="929" t="n">
        <v>0</v>
      </c>
      <c r="I43" s="929" t="n">
        <v>0</v>
      </c>
      <c r="J43" s="929" t="n">
        <v>0</v>
      </c>
      <c r="K43" s="929" t="n">
        <v>0</v>
      </c>
      <c r="L43" s="929" t="n">
        <v>0</v>
      </c>
      <c r="M43" s="929" t="n">
        <v>0</v>
      </c>
      <c r="N43" s="930" t="n">
        <v>0</v>
      </c>
      <c r="O43" s="931" t="n">
        <v>0</v>
      </c>
      <c r="P43" s="855"/>
      <c r="Q43" s="507"/>
      <c r="R43" s="945"/>
      <c r="S43" s="945"/>
      <c r="T43" s="945"/>
      <c r="U43" s="945"/>
      <c r="V43" s="945"/>
      <c r="W43" s="945"/>
      <c r="X43" s="945"/>
      <c r="Y43" s="945"/>
      <c r="Z43" s="945"/>
      <c r="AA43" s="507"/>
      <c r="AB43" s="507"/>
      <c r="AC43" s="507"/>
    </row>
    <row collapsed="false" customFormat="false" customHeight="true" hidden="false" ht="15" outlineLevel="0" r="44">
      <c r="B44" s="924" t="s">
        <v>343</v>
      </c>
      <c r="C44" s="924" t="n">
        <v>0</v>
      </c>
      <c r="D44" s="924"/>
      <c r="E44" s="924"/>
      <c r="F44" s="885"/>
      <c r="G44" s="886" t="n">
        <v>25</v>
      </c>
      <c r="H44" s="925" t="n">
        <v>0</v>
      </c>
      <c r="I44" s="925" t="n">
        <v>6</v>
      </c>
      <c r="J44" s="925" t="n">
        <v>2</v>
      </c>
      <c r="K44" s="925" t="n">
        <v>1</v>
      </c>
      <c r="L44" s="925" t="n">
        <v>1</v>
      </c>
      <c r="M44" s="925" t="n">
        <v>11</v>
      </c>
      <c r="N44" s="926" t="n">
        <v>4</v>
      </c>
      <c r="O44" s="927" t="n">
        <v>0</v>
      </c>
      <c r="P44" s="855"/>
      <c r="Q44" s="507"/>
      <c r="R44" s="507"/>
      <c r="S44" s="507"/>
      <c r="T44" s="507"/>
      <c r="U44" s="507"/>
      <c r="V44" s="507"/>
      <c r="W44" s="507"/>
      <c r="X44" s="507"/>
      <c r="Y44" s="507"/>
      <c r="Z44" s="507"/>
      <c r="AA44" s="507"/>
      <c r="AB44" s="507"/>
      <c r="AC44" s="507"/>
    </row>
    <row collapsed="false" customFormat="false" customHeight="true" hidden="false" ht="15" outlineLevel="0" r="45">
      <c r="B45" s="928" t="s">
        <v>361</v>
      </c>
      <c r="C45" s="928" t="n">
        <v>0</v>
      </c>
      <c r="D45" s="928"/>
      <c r="E45" s="928"/>
      <c r="F45" s="890"/>
      <c r="G45" s="891" t="n">
        <v>2</v>
      </c>
      <c r="H45" s="929" t="n">
        <v>0</v>
      </c>
      <c r="I45" s="929" t="n">
        <v>0</v>
      </c>
      <c r="J45" s="929" t="n">
        <v>0</v>
      </c>
      <c r="K45" s="929" t="n">
        <v>0</v>
      </c>
      <c r="L45" s="929" t="n">
        <v>0</v>
      </c>
      <c r="M45" s="929" t="n">
        <v>2</v>
      </c>
      <c r="N45" s="930" t="n">
        <v>0</v>
      </c>
      <c r="O45" s="931" t="n">
        <v>0</v>
      </c>
      <c r="P45" s="855"/>
      <c r="Q45" s="507"/>
      <c r="R45" s="507"/>
      <c r="S45" s="507"/>
      <c r="T45" s="507"/>
      <c r="U45" s="507"/>
      <c r="V45" s="507"/>
      <c r="W45" s="507"/>
      <c r="X45" s="507"/>
      <c r="Y45" s="507"/>
      <c r="Z45" s="507"/>
      <c r="AA45" s="507"/>
      <c r="AB45" s="507"/>
      <c r="AC45" s="507"/>
    </row>
    <row collapsed="false" customFormat="false" customHeight="true" hidden="false" ht="15" outlineLevel="0" r="46">
      <c r="B46" s="924" t="s">
        <v>362</v>
      </c>
      <c r="C46" s="924" t="n">
        <v>0</v>
      </c>
      <c r="D46" s="924"/>
      <c r="E46" s="924"/>
      <c r="F46" s="885"/>
      <c r="G46" s="886" t="n">
        <v>4</v>
      </c>
      <c r="H46" s="925" t="n">
        <v>0</v>
      </c>
      <c r="I46" s="925" t="n">
        <v>0</v>
      </c>
      <c r="J46" s="925" t="n">
        <v>0</v>
      </c>
      <c r="K46" s="925" t="n">
        <v>0</v>
      </c>
      <c r="L46" s="925" t="n">
        <v>0</v>
      </c>
      <c r="M46" s="925" t="n">
        <v>1</v>
      </c>
      <c r="N46" s="926" t="n">
        <v>3</v>
      </c>
      <c r="O46" s="927" t="n">
        <v>0</v>
      </c>
      <c r="P46" s="855"/>
      <c r="Q46" s="507"/>
      <c r="R46" s="507"/>
      <c r="S46" s="507"/>
      <c r="T46" s="507"/>
      <c r="U46" s="507"/>
      <c r="V46" s="507"/>
      <c r="W46" s="507"/>
      <c r="X46" s="507"/>
      <c r="Y46" s="507"/>
      <c r="Z46" s="507"/>
      <c r="AA46" s="507"/>
      <c r="AB46" s="507"/>
      <c r="AC46" s="507"/>
    </row>
    <row collapsed="false" customFormat="false" customHeight="true" hidden="false" ht="15" outlineLevel="0" r="47">
      <c r="B47" s="928" t="s">
        <v>364</v>
      </c>
      <c r="C47" s="928" t="n">
        <v>0</v>
      </c>
      <c r="D47" s="928"/>
      <c r="E47" s="928"/>
      <c r="F47" s="890"/>
      <c r="G47" s="891" t="n">
        <v>9</v>
      </c>
      <c r="H47" s="929" t="n">
        <v>0</v>
      </c>
      <c r="I47" s="929" t="n">
        <v>0</v>
      </c>
      <c r="J47" s="929" t="n">
        <v>1</v>
      </c>
      <c r="K47" s="929" t="n">
        <v>1</v>
      </c>
      <c r="L47" s="929" t="n">
        <v>2</v>
      </c>
      <c r="M47" s="929" t="n">
        <v>2</v>
      </c>
      <c r="N47" s="930" t="n">
        <v>1</v>
      </c>
      <c r="O47" s="931" t="n">
        <v>2</v>
      </c>
      <c r="P47" s="855"/>
      <c r="Q47" s="507"/>
      <c r="R47" s="507"/>
      <c r="S47" s="507"/>
      <c r="T47" s="507"/>
      <c r="U47" s="507"/>
      <c r="V47" s="507"/>
      <c r="W47" s="507"/>
      <c r="X47" s="507"/>
      <c r="Y47" s="507"/>
      <c r="Z47" s="507"/>
      <c r="AA47" s="507"/>
      <c r="AB47" s="507"/>
      <c r="AC47" s="507"/>
    </row>
    <row collapsed="false" customFormat="false" customHeight="true" hidden="false" ht="15" outlineLevel="0" r="48">
      <c r="B48" s="924" t="s">
        <v>853</v>
      </c>
      <c r="C48" s="924" t="n">
        <v>0</v>
      </c>
      <c r="D48" s="924"/>
      <c r="E48" s="924"/>
      <c r="F48" s="885"/>
      <c r="G48" s="886" t="n">
        <v>0</v>
      </c>
      <c r="H48" s="925" t="n">
        <v>0</v>
      </c>
      <c r="I48" s="925" t="n">
        <v>0</v>
      </c>
      <c r="J48" s="925" t="n">
        <v>0</v>
      </c>
      <c r="K48" s="925" t="n">
        <v>0</v>
      </c>
      <c r="L48" s="925" t="n">
        <v>0</v>
      </c>
      <c r="M48" s="925" t="n">
        <v>0</v>
      </c>
      <c r="N48" s="926" t="n">
        <v>0</v>
      </c>
      <c r="O48" s="927" t="n">
        <v>0</v>
      </c>
      <c r="P48" s="855"/>
      <c r="Q48" s="507"/>
      <c r="R48" s="945"/>
      <c r="S48" s="945"/>
      <c r="T48" s="945"/>
      <c r="U48" s="945"/>
      <c r="V48" s="945"/>
      <c r="W48" s="945"/>
      <c r="X48" s="945"/>
      <c r="Y48" s="945"/>
      <c r="Z48" s="945"/>
      <c r="AA48" s="507"/>
      <c r="AB48" s="507"/>
      <c r="AC48" s="507"/>
    </row>
    <row collapsed="false" customFormat="false" customHeight="true" hidden="false" ht="15" outlineLevel="0" r="49">
      <c r="B49" s="928" t="s">
        <v>854</v>
      </c>
      <c r="C49" s="928" t="n">
        <v>0</v>
      </c>
      <c r="D49" s="928"/>
      <c r="E49" s="928"/>
      <c r="F49" s="890"/>
      <c r="G49" s="891" t="n">
        <v>0</v>
      </c>
      <c r="H49" s="929" t="n">
        <v>0</v>
      </c>
      <c r="I49" s="929" t="n">
        <v>0</v>
      </c>
      <c r="J49" s="929" t="n">
        <v>0</v>
      </c>
      <c r="K49" s="929" t="n">
        <v>0</v>
      </c>
      <c r="L49" s="929" t="n">
        <v>0</v>
      </c>
      <c r="M49" s="929" t="n">
        <v>0</v>
      </c>
      <c r="N49" s="930" t="n">
        <v>0</v>
      </c>
      <c r="O49" s="931" t="n">
        <v>0</v>
      </c>
      <c r="P49" s="855"/>
      <c r="Q49" s="507"/>
      <c r="R49" s="945"/>
      <c r="S49" s="945"/>
      <c r="T49" s="945"/>
      <c r="U49" s="945"/>
      <c r="V49" s="945"/>
      <c r="W49" s="945"/>
      <c r="X49" s="945"/>
      <c r="Y49" s="945"/>
      <c r="Z49" s="945"/>
      <c r="AA49" s="507"/>
      <c r="AB49" s="507"/>
      <c r="AC49" s="507"/>
    </row>
    <row collapsed="false" customFormat="false" customHeight="true" hidden="false" ht="15" outlineLevel="0" r="50">
      <c r="B50" s="924" t="s">
        <v>366</v>
      </c>
      <c r="C50" s="924" t="n">
        <v>0</v>
      </c>
      <c r="D50" s="924"/>
      <c r="E50" s="924"/>
      <c r="F50" s="885"/>
      <c r="G50" s="886" t="n">
        <v>23</v>
      </c>
      <c r="H50" s="925" t="n">
        <v>0</v>
      </c>
      <c r="I50" s="925" t="n">
        <v>0</v>
      </c>
      <c r="J50" s="925" t="n">
        <v>0</v>
      </c>
      <c r="K50" s="925" t="n">
        <v>11</v>
      </c>
      <c r="L50" s="925" t="n">
        <v>4</v>
      </c>
      <c r="M50" s="925" t="n">
        <v>1</v>
      </c>
      <c r="N50" s="926" t="n">
        <v>6</v>
      </c>
      <c r="O50" s="927" t="n">
        <v>1</v>
      </c>
      <c r="P50" s="855"/>
      <c r="Q50" s="507"/>
      <c r="R50" s="507"/>
      <c r="S50" s="507"/>
      <c r="T50" s="507"/>
      <c r="U50" s="507"/>
      <c r="V50" s="507"/>
      <c r="W50" s="507"/>
      <c r="X50" s="507"/>
      <c r="Y50" s="507"/>
      <c r="Z50" s="507"/>
      <c r="AA50" s="507"/>
      <c r="AB50" s="507"/>
      <c r="AC50" s="507"/>
    </row>
    <row collapsed="false" customFormat="false" customHeight="true" hidden="false" ht="15" outlineLevel="0" r="51">
      <c r="B51" s="928" t="s">
        <v>374</v>
      </c>
      <c r="C51" s="928" t="n">
        <v>0</v>
      </c>
      <c r="D51" s="928"/>
      <c r="E51" s="928"/>
      <c r="F51" s="890"/>
      <c r="G51" s="891" t="n">
        <v>14</v>
      </c>
      <c r="H51" s="929" t="n">
        <v>0</v>
      </c>
      <c r="I51" s="929" t="n">
        <v>0</v>
      </c>
      <c r="J51" s="929" t="n">
        <v>0</v>
      </c>
      <c r="K51" s="929" t="n">
        <v>0</v>
      </c>
      <c r="L51" s="929" t="n">
        <v>0</v>
      </c>
      <c r="M51" s="929" t="n">
        <v>5</v>
      </c>
      <c r="N51" s="930" t="n">
        <v>6</v>
      </c>
      <c r="O51" s="931" t="n">
        <v>3</v>
      </c>
      <c r="P51" s="855"/>
      <c r="Q51" s="507"/>
      <c r="R51" s="507"/>
      <c r="S51" s="507"/>
      <c r="T51" s="507"/>
      <c r="U51" s="507"/>
      <c r="V51" s="507"/>
      <c r="W51" s="507"/>
      <c r="X51" s="507"/>
      <c r="Y51" s="507"/>
      <c r="Z51" s="507"/>
      <c r="AA51" s="507"/>
      <c r="AB51" s="507"/>
      <c r="AC51" s="507"/>
    </row>
    <row collapsed="false" customFormat="false" customHeight="true" hidden="false" ht="15" outlineLevel="0" r="52">
      <c r="B52" s="924" t="s">
        <v>377</v>
      </c>
      <c r="C52" s="924" t="n">
        <v>0</v>
      </c>
      <c r="D52" s="924"/>
      <c r="E52" s="924"/>
      <c r="F52" s="885"/>
      <c r="G52" s="886" t="n">
        <v>38</v>
      </c>
      <c r="H52" s="925" t="n">
        <v>0</v>
      </c>
      <c r="I52" s="925" t="n">
        <v>3</v>
      </c>
      <c r="J52" s="925" t="n">
        <v>2</v>
      </c>
      <c r="K52" s="925" t="n">
        <v>13</v>
      </c>
      <c r="L52" s="925" t="n">
        <v>9</v>
      </c>
      <c r="M52" s="925" t="n">
        <v>6</v>
      </c>
      <c r="N52" s="926" t="n">
        <v>5</v>
      </c>
      <c r="O52" s="927" t="n">
        <v>0</v>
      </c>
      <c r="P52" s="855"/>
      <c r="Q52" s="507"/>
      <c r="R52" s="507"/>
      <c r="S52" s="507"/>
      <c r="T52" s="507"/>
      <c r="U52" s="507"/>
      <c r="V52" s="507"/>
      <c r="W52" s="507"/>
      <c r="X52" s="507"/>
      <c r="Y52" s="507"/>
      <c r="Z52" s="507"/>
      <c r="AA52" s="507"/>
      <c r="AB52" s="507"/>
      <c r="AC52" s="507"/>
    </row>
    <row collapsed="false" customFormat="false" customHeight="true" hidden="false" ht="15" outlineLevel="0" r="53">
      <c r="B53" s="928" t="s">
        <v>855</v>
      </c>
      <c r="C53" s="928" t="n">
        <v>0</v>
      </c>
      <c r="D53" s="928"/>
      <c r="E53" s="928"/>
      <c r="F53" s="890"/>
      <c r="G53" s="891" t="n">
        <v>0</v>
      </c>
      <c r="H53" s="929" t="n">
        <v>0</v>
      </c>
      <c r="I53" s="929" t="n">
        <v>0</v>
      </c>
      <c r="J53" s="929" t="n">
        <v>0</v>
      </c>
      <c r="K53" s="929" t="n">
        <v>0</v>
      </c>
      <c r="L53" s="929" t="n">
        <v>0</v>
      </c>
      <c r="M53" s="929" t="n">
        <v>0</v>
      </c>
      <c r="N53" s="930" t="n">
        <v>0</v>
      </c>
      <c r="O53" s="931" t="n">
        <v>0</v>
      </c>
      <c r="P53" s="855"/>
      <c r="Q53" s="507"/>
      <c r="R53" s="945"/>
      <c r="S53" s="945"/>
      <c r="T53" s="945"/>
      <c r="U53" s="945"/>
      <c r="V53" s="945"/>
      <c r="W53" s="945"/>
      <c r="X53" s="945"/>
      <c r="Y53" s="945"/>
      <c r="Z53" s="945"/>
      <c r="AA53" s="507"/>
      <c r="AB53" s="507"/>
      <c r="AC53" s="507"/>
    </row>
    <row collapsed="false" customFormat="false" customHeight="true" hidden="false" ht="15" outlineLevel="0" r="54">
      <c r="B54" s="924" t="s">
        <v>382</v>
      </c>
      <c r="C54" s="924" t="n">
        <v>0</v>
      </c>
      <c r="D54" s="924"/>
      <c r="E54" s="924"/>
      <c r="F54" s="885"/>
      <c r="G54" s="886" t="n">
        <v>7</v>
      </c>
      <c r="H54" s="925" t="n">
        <v>0</v>
      </c>
      <c r="I54" s="925" t="n">
        <v>0</v>
      </c>
      <c r="J54" s="925" t="n">
        <v>0</v>
      </c>
      <c r="K54" s="925" t="n">
        <v>3</v>
      </c>
      <c r="L54" s="925" t="n">
        <v>0</v>
      </c>
      <c r="M54" s="925" t="n">
        <v>1</v>
      </c>
      <c r="N54" s="926" t="n">
        <v>3</v>
      </c>
      <c r="O54" s="927" t="n">
        <v>0</v>
      </c>
      <c r="P54" s="855"/>
      <c r="Q54" s="507"/>
      <c r="R54" s="507"/>
      <c r="S54" s="507"/>
      <c r="T54" s="507"/>
      <c r="U54" s="507"/>
      <c r="V54" s="507"/>
      <c r="W54" s="507"/>
      <c r="X54" s="507"/>
      <c r="Y54" s="507"/>
      <c r="Z54" s="507"/>
      <c r="AA54" s="507"/>
      <c r="AB54" s="507"/>
      <c r="AC54" s="507"/>
    </row>
    <row collapsed="false" customFormat="false" customHeight="true" hidden="false" ht="15" outlineLevel="0" r="55">
      <c r="B55" s="928" t="s">
        <v>384</v>
      </c>
      <c r="C55" s="928" t="n">
        <v>0</v>
      </c>
      <c r="D55" s="928"/>
      <c r="E55" s="928"/>
      <c r="F55" s="890"/>
      <c r="G55" s="891" t="n">
        <v>5</v>
      </c>
      <c r="H55" s="929" t="n">
        <v>0</v>
      </c>
      <c r="I55" s="929" t="n">
        <v>0</v>
      </c>
      <c r="J55" s="929" t="n">
        <v>0</v>
      </c>
      <c r="K55" s="929" t="n">
        <v>2</v>
      </c>
      <c r="L55" s="929" t="n">
        <v>0</v>
      </c>
      <c r="M55" s="929" t="n">
        <v>0</v>
      </c>
      <c r="N55" s="930" t="n">
        <v>3</v>
      </c>
      <c r="O55" s="931" t="n">
        <v>0</v>
      </c>
      <c r="P55" s="855"/>
      <c r="Q55" s="507"/>
      <c r="R55" s="507"/>
      <c r="S55" s="507"/>
      <c r="T55" s="507"/>
      <c r="U55" s="507"/>
      <c r="V55" s="507"/>
      <c r="W55" s="507"/>
      <c r="X55" s="507"/>
      <c r="Y55" s="507"/>
      <c r="Z55" s="507"/>
      <c r="AA55" s="507"/>
      <c r="AB55" s="507"/>
      <c r="AC55" s="507"/>
    </row>
    <row collapsed="false" customFormat="false" customHeight="true" hidden="false" ht="15" outlineLevel="0" r="56">
      <c r="B56" s="924" t="s">
        <v>385</v>
      </c>
      <c r="C56" s="924" t="n">
        <v>0</v>
      </c>
      <c r="D56" s="924"/>
      <c r="E56" s="924"/>
      <c r="F56" s="885"/>
      <c r="G56" s="886" t="n">
        <v>12</v>
      </c>
      <c r="H56" s="925" t="n">
        <v>0</v>
      </c>
      <c r="I56" s="925" t="n">
        <v>0</v>
      </c>
      <c r="J56" s="925" t="n">
        <v>0</v>
      </c>
      <c r="K56" s="925" t="n">
        <v>10</v>
      </c>
      <c r="L56" s="925" t="n">
        <v>0</v>
      </c>
      <c r="M56" s="925" t="n">
        <v>0</v>
      </c>
      <c r="N56" s="926" t="n">
        <v>1</v>
      </c>
      <c r="O56" s="927" t="n">
        <v>1</v>
      </c>
      <c r="P56" s="855"/>
      <c r="Q56" s="507"/>
      <c r="R56" s="507"/>
      <c r="S56" s="507"/>
      <c r="T56" s="507"/>
      <c r="U56" s="507"/>
      <c r="V56" s="507"/>
      <c r="W56" s="507"/>
      <c r="X56" s="507"/>
      <c r="Y56" s="507"/>
      <c r="Z56" s="507"/>
      <c r="AA56" s="507"/>
      <c r="AB56" s="507"/>
      <c r="AC56" s="507"/>
    </row>
    <row collapsed="false" customFormat="false" customHeight="true" hidden="false" ht="15" outlineLevel="0" r="57">
      <c r="B57" s="928" t="s">
        <v>388</v>
      </c>
      <c r="C57" s="928" t="n">
        <v>0</v>
      </c>
      <c r="D57" s="928"/>
      <c r="E57" s="928"/>
      <c r="F57" s="890"/>
      <c r="G57" s="891" t="n">
        <v>3</v>
      </c>
      <c r="H57" s="929" t="n">
        <v>0</v>
      </c>
      <c r="I57" s="929" t="n">
        <v>0</v>
      </c>
      <c r="J57" s="929" t="n">
        <v>0</v>
      </c>
      <c r="K57" s="929" t="n">
        <v>2</v>
      </c>
      <c r="L57" s="929" t="n">
        <v>0</v>
      </c>
      <c r="M57" s="929" t="n">
        <v>0</v>
      </c>
      <c r="N57" s="930" t="n">
        <v>1</v>
      </c>
      <c r="O57" s="931" t="n">
        <v>0</v>
      </c>
      <c r="P57" s="855"/>
      <c r="Q57" s="507"/>
      <c r="R57" s="507"/>
      <c r="S57" s="507"/>
      <c r="T57" s="507"/>
      <c r="U57" s="507"/>
      <c r="V57" s="507"/>
      <c r="W57" s="507"/>
      <c r="X57" s="507"/>
      <c r="Y57" s="507"/>
      <c r="Z57" s="507"/>
      <c r="AA57" s="507"/>
      <c r="AB57" s="507"/>
      <c r="AC57" s="507"/>
    </row>
    <row collapsed="false" customFormat="false" customHeight="true" hidden="false" ht="15" outlineLevel="0" r="58">
      <c r="B58" s="924" t="s">
        <v>389</v>
      </c>
      <c r="C58" s="924" t="n">
        <v>0</v>
      </c>
      <c r="D58" s="924"/>
      <c r="E58" s="924"/>
      <c r="F58" s="885"/>
      <c r="G58" s="886" t="n">
        <v>2</v>
      </c>
      <c r="H58" s="925" t="n">
        <v>0</v>
      </c>
      <c r="I58" s="925" t="n">
        <v>1</v>
      </c>
      <c r="J58" s="925" t="n">
        <v>0</v>
      </c>
      <c r="K58" s="925" t="n">
        <v>1</v>
      </c>
      <c r="L58" s="925" t="n">
        <v>0</v>
      </c>
      <c r="M58" s="925" t="n">
        <v>0</v>
      </c>
      <c r="N58" s="926" t="n">
        <v>0</v>
      </c>
      <c r="O58" s="927" t="n">
        <v>0</v>
      </c>
      <c r="P58" s="855"/>
      <c r="Q58" s="507"/>
      <c r="R58" s="507"/>
      <c r="S58" s="507"/>
      <c r="T58" s="507"/>
      <c r="U58" s="507"/>
      <c r="V58" s="507"/>
      <c r="W58" s="507"/>
      <c r="X58" s="507"/>
      <c r="Y58" s="507"/>
      <c r="Z58" s="507"/>
      <c r="AA58" s="507"/>
      <c r="AB58" s="507"/>
      <c r="AC58" s="507"/>
    </row>
    <row collapsed="false" customFormat="false" customHeight="true" hidden="false" ht="15" outlineLevel="0" r="59">
      <c r="B59" s="928" t="s">
        <v>390</v>
      </c>
      <c r="C59" s="928" t="n">
        <v>0</v>
      </c>
      <c r="D59" s="928"/>
      <c r="E59" s="928"/>
      <c r="F59" s="890"/>
      <c r="G59" s="891" t="n">
        <v>2</v>
      </c>
      <c r="H59" s="929" t="n">
        <v>0</v>
      </c>
      <c r="I59" s="929" t="n">
        <v>0</v>
      </c>
      <c r="J59" s="929" t="n">
        <v>1</v>
      </c>
      <c r="K59" s="929" t="n">
        <v>1</v>
      </c>
      <c r="L59" s="929" t="n">
        <v>0</v>
      </c>
      <c r="M59" s="929" t="n">
        <v>0</v>
      </c>
      <c r="N59" s="930" t="n">
        <v>0</v>
      </c>
      <c r="O59" s="931" t="n">
        <v>0</v>
      </c>
      <c r="P59" s="855"/>
      <c r="Q59" s="507"/>
      <c r="R59" s="507"/>
      <c r="S59" s="507"/>
      <c r="T59" s="507"/>
      <c r="U59" s="507"/>
      <c r="V59" s="507"/>
      <c r="W59" s="507"/>
      <c r="X59" s="507"/>
      <c r="Y59" s="507"/>
      <c r="Z59" s="507"/>
      <c r="AA59" s="507"/>
      <c r="AB59" s="507"/>
      <c r="AC59" s="507"/>
    </row>
    <row collapsed="false" customFormat="false" customHeight="true" hidden="false" ht="15" outlineLevel="0" r="60">
      <c r="B60" s="924" t="s">
        <v>393</v>
      </c>
      <c r="C60" s="924" t="n">
        <v>0</v>
      </c>
      <c r="D60" s="924"/>
      <c r="E60" s="924"/>
      <c r="F60" s="885"/>
      <c r="G60" s="886" t="n">
        <v>61</v>
      </c>
      <c r="H60" s="925" t="n">
        <v>0</v>
      </c>
      <c r="I60" s="925" t="n">
        <v>0</v>
      </c>
      <c r="J60" s="925" t="n">
        <v>3</v>
      </c>
      <c r="K60" s="925" t="n">
        <v>11</v>
      </c>
      <c r="L60" s="925" t="n">
        <v>4</v>
      </c>
      <c r="M60" s="925" t="n">
        <v>32</v>
      </c>
      <c r="N60" s="926" t="n">
        <v>1</v>
      </c>
      <c r="O60" s="927" t="n">
        <v>10</v>
      </c>
      <c r="P60" s="855"/>
      <c r="Q60" s="507"/>
      <c r="R60" s="507"/>
      <c r="S60" s="507"/>
      <c r="T60" s="507"/>
      <c r="U60" s="507"/>
      <c r="V60" s="507"/>
      <c r="W60" s="507"/>
      <c r="X60" s="507"/>
      <c r="Y60" s="507"/>
      <c r="Z60" s="507"/>
      <c r="AA60" s="507"/>
      <c r="AB60" s="507"/>
      <c r="AC60" s="507"/>
    </row>
    <row collapsed="false" customFormat="false" customHeight="true" hidden="false" ht="15" outlineLevel="0" r="61">
      <c r="B61" s="928" t="s">
        <v>414</v>
      </c>
      <c r="C61" s="928" t="n">
        <v>0</v>
      </c>
      <c r="D61" s="928"/>
      <c r="E61" s="928"/>
      <c r="F61" s="890"/>
      <c r="G61" s="891" t="n">
        <v>29</v>
      </c>
      <c r="H61" s="929" t="n">
        <v>0</v>
      </c>
      <c r="I61" s="929" t="n">
        <v>0</v>
      </c>
      <c r="J61" s="929" t="n">
        <v>2</v>
      </c>
      <c r="K61" s="929" t="n">
        <v>5</v>
      </c>
      <c r="L61" s="929" t="n">
        <v>2</v>
      </c>
      <c r="M61" s="929" t="n">
        <v>0</v>
      </c>
      <c r="N61" s="930" t="n">
        <v>20</v>
      </c>
      <c r="O61" s="931" t="n">
        <v>0</v>
      </c>
      <c r="P61" s="855"/>
      <c r="Q61" s="507"/>
      <c r="R61" s="507"/>
      <c r="S61" s="507"/>
      <c r="T61" s="507"/>
      <c r="U61" s="507"/>
      <c r="V61" s="507"/>
      <c r="W61" s="507"/>
      <c r="X61" s="507"/>
      <c r="Y61" s="507"/>
      <c r="Z61" s="507"/>
      <c r="AA61" s="507"/>
      <c r="AB61" s="507"/>
      <c r="AC61" s="507"/>
    </row>
    <row collapsed="false" customFormat="false" customHeight="true" hidden="false" ht="15" outlineLevel="0" r="62">
      <c r="A62" s="322"/>
      <c r="B62" s="924" t="s">
        <v>418</v>
      </c>
      <c r="C62" s="924" t="n">
        <v>0</v>
      </c>
      <c r="D62" s="924"/>
      <c r="E62" s="924"/>
      <c r="F62" s="885"/>
      <c r="G62" s="886" t="n">
        <v>3</v>
      </c>
      <c r="H62" s="925" t="n">
        <v>1</v>
      </c>
      <c r="I62" s="925" t="n">
        <v>0</v>
      </c>
      <c r="J62" s="925" t="n">
        <v>0</v>
      </c>
      <c r="K62" s="925" t="n">
        <v>0</v>
      </c>
      <c r="L62" s="925" t="n">
        <v>0</v>
      </c>
      <c r="M62" s="925" t="n">
        <v>1</v>
      </c>
      <c r="N62" s="926" t="n">
        <v>1</v>
      </c>
      <c r="O62" s="927" t="n">
        <v>0</v>
      </c>
      <c r="P62" s="855"/>
      <c r="Q62" s="507"/>
      <c r="R62" s="507"/>
      <c r="S62" s="507"/>
      <c r="T62" s="507"/>
      <c r="U62" s="507"/>
      <c r="V62" s="507"/>
      <c r="W62" s="507"/>
      <c r="X62" s="507"/>
      <c r="Y62" s="507"/>
      <c r="Z62" s="507"/>
      <c r="AA62" s="507"/>
      <c r="AB62" s="507"/>
      <c r="AC62" s="507"/>
    </row>
    <row collapsed="false" customFormat="true" customHeight="true" hidden="false" ht="15" outlineLevel="0" r="63" s="322">
      <c r="B63" s="928" t="s">
        <v>420</v>
      </c>
      <c r="C63" s="928" t="n">
        <v>0</v>
      </c>
      <c r="D63" s="928"/>
      <c r="E63" s="928"/>
      <c r="F63" s="890"/>
      <c r="G63" s="891" t="n">
        <v>1</v>
      </c>
      <c r="H63" s="929" t="n">
        <v>0</v>
      </c>
      <c r="I63" s="929" t="n">
        <v>0</v>
      </c>
      <c r="J63" s="929" t="n">
        <v>0</v>
      </c>
      <c r="K63" s="929" t="n">
        <v>0</v>
      </c>
      <c r="L63" s="929" t="n">
        <v>1</v>
      </c>
      <c r="M63" s="929" t="n">
        <v>0</v>
      </c>
      <c r="N63" s="930" t="n">
        <v>0</v>
      </c>
      <c r="O63" s="931" t="n">
        <v>0</v>
      </c>
      <c r="P63" s="861"/>
      <c r="Q63" s="507"/>
      <c r="R63" s="507"/>
      <c r="S63" s="507"/>
      <c r="T63" s="507"/>
      <c r="U63" s="507"/>
      <c r="V63" s="507"/>
      <c r="W63" s="507"/>
      <c r="X63" s="507"/>
      <c r="Y63" s="507"/>
      <c r="Z63" s="507"/>
      <c r="AA63" s="507"/>
      <c r="AB63" s="507"/>
      <c r="AC63" s="507"/>
    </row>
    <row collapsed="false" customFormat="false" customHeight="true" hidden="false" ht="15" outlineLevel="0" r="64">
      <c r="B64" s="924" t="s">
        <v>425</v>
      </c>
      <c r="C64" s="924" t="n">
        <v>0</v>
      </c>
      <c r="D64" s="924"/>
      <c r="E64" s="924"/>
      <c r="F64" s="885"/>
      <c r="G64" s="886" t="n">
        <v>39</v>
      </c>
      <c r="H64" s="925" t="n">
        <v>0</v>
      </c>
      <c r="I64" s="925" t="n">
        <v>0</v>
      </c>
      <c r="J64" s="925" t="n">
        <v>2</v>
      </c>
      <c r="K64" s="925" t="n">
        <v>0</v>
      </c>
      <c r="L64" s="925" t="n">
        <v>7</v>
      </c>
      <c r="M64" s="925" t="n">
        <v>28</v>
      </c>
      <c r="N64" s="926" t="n">
        <v>2</v>
      </c>
      <c r="O64" s="927" t="n">
        <v>0</v>
      </c>
      <c r="P64" s="855"/>
      <c r="Q64" s="507"/>
      <c r="R64" s="507"/>
      <c r="S64" s="507"/>
      <c r="T64" s="507"/>
      <c r="U64" s="507"/>
      <c r="V64" s="507"/>
      <c r="W64" s="507"/>
      <c r="X64" s="507"/>
      <c r="Y64" s="507"/>
      <c r="Z64" s="507"/>
      <c r="AA64" s="507"/>
      <c r="AB64" s="507"/>
      <c r="AC64" s="507"/>
    </row>
    <row collapsed="false" customFormat="false" customHeight="true" hidden="false" ht="15" outlineLevel="0" r="65">
      <c r="B65" s="928" t="s">
        <v>422</v>
      </c>
      <c r="C65" s="928" t="n">
        <v>0</v>
      </c>
      <c r="D65" s="928"/>
      <c r="E65" s="928"/>
      <c r="F65" s="890"/>
      <c r="G65" s="891" t="n">
        <v>12</v>
      </c>
      <c r="H65" s="929" t="n">
        <v>0</v>
      </c>
      <c r="I65" s="929" t="n">
        <v>0</v>
      </c>
      <c r="J65" s="929" t="n">
        <v>0</v>
      </c>
      <c r="K65" s="929" t="n">
        <v>0</v>
      </c>
      <c r="L65" s="929" t="n">
        <v>2</v>
      </c>
      <c r="M65" s="929" t="n">
        <v>9</v>
      </c>
      <c r="N65" s="930" t="n">
        <v>1</v>
      </c>
      <c r="O65" s="931" t="n">
        <v>0</v>
      </c>
      <c r="P65" s="855"/>
      <c r="Q65" s="507"/>
      <c r="R65" s="507"/>
      <c r="S65" s="507"/>
      <c r="T65" s="507"/>
      <c r="U65" s="507"/>
      <c r="V65" s="507"/>
      <c r="W65" s="507"/>
      <c r="X65" s="507"/>
      <c r="Y65" s="507"/>
      <c r="Z65" s="507"/>
      <c r="AA65" s="507"/>
      <c r="AB65" s="507"/>
      <c r="AC65" s="507"/>
    </row>
    <row collapsed="false" customFormat="false" customHeight="true" hidden="false" ht="15" outlineLevel="0" r="66">
      <c r="B66" s="936" t="s">
        <v>429</v>
      </c>
      <c r="C66" s="936"/>
      <c r="D66" s="936"/>
      <c r="E66" s="936"/>
      <c r="F66" s="937"/>
      <c r="G66" s="938" t="n">
        <v>12</v>
      </c>
      <c r="H66" s="939" t="n">
        <v>0</v>
      </c>
      <c r="I66" s="939" t="n">
        <v>0</v>
      </c>
      <c r="J66" s="939" t="n">
        <v>0</v>
      </c>
      <c r="K66" s="939" t="n">
        <v>2</v>
      </c>
      <c r="L66" s="939" t="n">
        <v>0</v>
      </c>
      <c r="M66" s="939" t="n">
        <v>9</v>
      </c>
      <c r="N66" s="940" t="n">
        <v>1</v>
      </c>
      <c r="O66" s="941" t="n">
        <v>0</v>
      </c>
      <c r="P66" s="855"/>
      <c r="Q66" s="507"/>
      <c r="R66" s="507"/>
      <c r="S66" s="507"/>
      <c r="T66" s="507"/>
      <c r="U66" s="507"/>
      <c r="V66" s="507"/>
      <c r="W66" s="507"/>
      <c r="X66" s="507"/>
      <c r="Y66" s="507"/>
      <c r="Z66" s="507"/>
      <c r="AA66" s="507"/>
      <c r="AB66" s="507"/>
      <c r="AC66" s="507"/>
    </row>
    <row collapsed="false" customFormat="false" customHeight="true" hidden="false" ht="15" outlineLevel="0" r="67">
      <c r="P67" s="855"/>
      <c r="Q67" s="944"/>
      <c r="R67" s="507"/>
      <c r="S67" s="507"/>
      <c r="T67" s="507"/>
      <c r="U67" s="507"/>
      <c r="V67" s="507"/>
      <c r="W67" s="507"/>
      <c r="X67" s="507"/>
      <c r="Y67" s="507"/>
      <c r="Z67" s="507"/>
      <c r="AA67" s="507"/>
      <c r="AB67" s="507"/>
      <c r="AC67" s="507"/>
    </row>
    <row collapsed="false" customFormat="false" customHeight="true" hidden="false" ht="15" outlineLevel="0" r="68">
      <c r="A68" s="17"/>
      <c r="B68" s="17"/>
      <c r="C68" s="17"/>
      <c r="D68" s="17"/>
      <c r="E68" s="17"/>
      <c r="F68" s="17"/>
      <c r="G68" s="17"/>
      <c r="H68" s="17"/>
      <c r="I68" s="17"/>
      <c r="J68" s="17"/>
      <c r="K68" s="17"/>
      <c r="L68" s="17"/>
      <c r="M68" s="17"/>
      <c r="N68" s="17"/>
      <c r="O68" s="17"/>
      <c r="P68" s="855"/>
      <c r="Q68" s="507"/>
      <c r="R68" s="507"/>
      <c r="S68" s="507"/>
      <c r="T68" s="507"/>
      <c r="U68" s="507"/>
      <c r="V68" s="507"/>
      <c r="W68" s="507"/>
      <c r="X68" s="507"/>
      <c r="Y68" s="507"/>
      <c r="Z68" s="507"/>
      <c r="AA68" s="507"/>
      <c r="AB68" s="507"/>
      <c r="AC68" s="507"/>
    </row>
    <row collapsed="false" customFormat="false" customHeight="true" hidden="false" ht="15" outlineLevel="0" r="69">
      <c r="P69" s="855"/>
      <c r="Q69" s="507"/>
      <c r="R69" s="507"/>
      <c r="S69" s="507"/>
      <c r="T69" s="507"/>
      <c r="U69" s="507"/>
      <c r="V69" s="507"/>
      <c r="W69" s="507"/>
      <c r="X69" s="507"/>
      <c r="Y69" s="507"/>
      <c r="Z69" s="507"/>
      <c r="AA69" s="507"/>
      <c r="AB69" s="507"/>
      <c r="AC69" s="507"/>
    </row>
    <row collapsed="false" customFormat="false" customHeight="true" hidden="false" ht="15" outlineLevel="0" r="70">
      <c r="P70" s="855"/>
      <c r="Q70" s="507"/>
      <c r="R70" s="507"/>
      <c r="S70" s="507"/>
      <c r="T70" s="507"/>
      <c r="U70" s="507"/>
      <c r="V70" s="507"/>
      <c r="W70" s="507"/>
      <c r="X70" s="507"/>
      <c r="Y70" s="507"/>
      <c r="Z70" s="507"/>
      <c r="AA70" s="507"/>
      <c r="AB70" s="507"/>
      <c r="AC70" s="507"/>
    </row>
    <row collapsed="false" customFormat="false" customHeight="true" hidden="false" ht="15" outlineLevel="0" r="71">
      <c r="P71" s="855"/>
      <c r="Q71" s="507"/>
      <c r="R71" s="507"/>
      <c r="S71" s="507"/>
      <c r="T71" s="507"/>
      <c r="U71" s="507"/>
      <c r="V71" s="507"/>
      <c r="W71" s="507"/>
      <c r="X71" s="507"/>
      <c r="Y71" s="507"/>
      <c r="Z71" s="507"/>
      <c r="AA71" s="507"/>
      <c r="AB71" s="507"/>
      <c r="AC71" s="507"/>
    </row>
    <row collapsed="false" customFormat="false" customHeight="true" hidden="false" ht="15" outlineLevel="0" r="72">
      <c r="P72" s="855"/>
      <c r="Q72" s="944"/>
      <c r="R72" s="507"/>
      <c r="S72" s="507"/>
      <c r="T72" s="507"/>
      <c r="U72" s="507"/>
      <c r="V72" s="507"/>
      <c r="W72" s="507"/>
      <c r="X72" s="507"/>
      <c r="Y72" s="507"/>
      <c r="Z72" s="507"/>
      <c r="AA72" s="507"/>
      <c r="AB72" s="507"/>
      <c r="AC72" s="507"/>
    </row>
    <row collapsed="false" customFormat="false" customHeight="true" hidden="false" ht="15" outlineLevel="0" r="73">
      <c r="P73" s="855"/>
      <c r="Q73" s="507"/>
      <c r="R73" s="507"/>
      <c r="S73" s="507"/>
      <c r="T73" s="507"/>
      <c r="U73" s="507"/>
      <c r="V73" s="507"/>
      <c r="W73" s="507"/>
      <c r="X73" s="507"/>
      <c r="Y73" s="507"/>
      <c r="Z73" s="507"/>
      <c r="AA73" s="507"/>
      <c r="AB73" s="507"/>
      <c r="AC73" s="507"/>
    </row>
    <row collapsed="false" customFormat="false" customHeight="true" hidden="false" ht="15" outlineLevel="0" r="74">
      <c r="P74" s="855"/>
      <c r="Q74" s="507"/>
      <c r="R74" s="507"/>
      <c r="S74" s="507"/>
      <c r="T74" s="507"/>
      <c r="U74" s="507"/>
      <c r="V74" s="507"/>
      <c r="W74" s="507"/>
      <c r="X74" s="507"/>
      <c r="Y74" s="507"/>
      <c r="Z74" s="507"/>
      <c r="AA74" s="507"/>
      <c r="AB74" s="507"/>
      <c r="AC74" s="507"/>
    </row>
    <row collapsed="false" customFormat="false" customHeight="true" hidden="false" ht="15" outlineLevel="0" r="75">
      <c r="P75" s="855"/>
      <c r="Q75" s="507"/>
      <c r="R75" s="507"/>
      <c r="S75" s="507"/>
      <c r="T75" s="507"/>
      <c r="U75" s="507"/>
      <c r="V75" s="507"/>
      <c r="W75" s="507"/>
      <c r="X75" s="507"/>
      <c r="Y75" s="507"/>
      <c r="Z75" s="507"/>
      <c r="AA75" s="507"/>
      <c r="AB75" s="507"/>
      <c r="AC75" s="507"/>
    </row>
    <row collapsed="false" customFormat="false" customHeight="true" hidden="false" ht="15" outlineLevel="0" r="76">
      <c r="P76" s="855"/>
      <c r="Q76" s="507"/>
      <c r="R76" s="507"/>
      <c r="S76" s="507"/>
      <c r="T76" s="507"/>
      <c r="U76" s="507"/>
      <c r="V76" s="507"/>
      <c r="W76" s="507"/>
      <c r="X76" s="507"/>
      <c r="Y76" s="507"/>
      <c r="Z76" s="507"/>
      <c r="AA76" s="507"/>
      <c r="AB76" s="507"/>
      <c r="AC76" s="507"/>
    </row>
    <row collapsed="false" customFormat="false" customHeight="true" hidden="false" ht="15" outlineLevel="0" r="77">
      <c r="P77" s="855"/>
      <c r="Q77" s="507"/>
      <c r="R77" s="507"/>
      <c r="S77" s="507"/>
      <c r="T77" s="507"/>
      <c r="U77" s="507"/>
      <c r="V77" s="507"/>
      <c r="W77" s="507"/>
      <c r="X77" s="507"/>
      <c r="Y77" s="507"/>
      <c r="Z77" s="507"/>
      <c r="AA77" s="507"/>
      <c r="AB77" s="507"/>
      <c r="AC77" s="507"/>
    </row>
    <row collapsed="false" customFormat="false" customHeight="true" hidden="false" ht="15" outlineLevel="0" r="78">
      <c r="P78" s="855"/>
      <c r="Q78" s="507"/>
      <c r="R78" s="507"/>
      <c r="S78" s="507"/>
      <c r="T78" s="507"/>
      <c r="U78" s="507"/>
      <c r="V78" s="507"/>
      <c r="W78" s="507"/>
      <c r="X78" s="507"/>
      <c r="Y78" s="507"/>
      <c r="Z78" s="507"/>
      <c r="AA78" s="507"/>
      <c r="AB78" s="507"/>
      <c r="AC78" s="507"/>
    </row>
    <row collapsed="false" customFormat="false" customHeight="true" hidden="false" ht="15" outlineLevel="0" r="79">
      <c r="P79" s="855"/>
      <c r="Q79" s="507"/>
      <c r="R79" s="507"/>
      <c r="S79" s="507"/>
      <c r="T79" s="507"/>
      <c r="U79" s="507"/>
      <c r="V79" s="507"/>
      <c r="W79" s="507"/>
      <c r="X79" s="507"/>
      <c r="Y79" s="507"/>
      <c r="Z79" s="507"/>
      <c r="AA79" s="507"/>
      <c r="AB79" s="507"/>
      <c r="AC79" s="507"/>
    </row>
    <row collapsed="false" customFormat="false" customHeight="true" hidden="false" ht="15" outlineLevel="0" r="80">
      <c r="P80" s="855"/>
      <c r="Q80" s="507"/>
      <c r="R80" s="507"/>
      <c r="S80" s="507"/>
      <c r="T80" s="507"/>
      <c r="U80" s="507"/>
      <c r="V80" s="507"/>
      <c r="W80" s="507"/>
      <c r="X80" s="507"/>
      <c r="Y80" s="507"/>
      <c r="Z80" s="507"/>
      <c r="AA80" s="507"/>
      <c r="AB80" s="507"/>
      <c r="AC80" s="507"/>
    </row>
    <row collapsed="false" customFormat="false" customHeight="true" hidden="false" ht="15" outlineLevel="0" r="81">
      <c r="P81" s="855"/>
      <c r="Q81" s="507"/>
      <c r="R81" s="507"/>
      <c r="S81" s="507"/>
      <c r="T81" s="507"/>
      <c r="U81" s="507"/>
      <c r="V81" s="507"/>
      <c r="W81" s="507"/>
      <c r="X81" s="507"/>
      <c r="Y81" s="507"/>
      <c r="Z81" s="507"/>
      <c r="AA81" s="507"/>
      <c r="AB81" s="507"/>
      <c r="AC81" s="507"/>
    </row>
    <row collapsed="false" customFormat="false" customHeight="true" hidden="false" ht="15" outlineLevel="0" r="82">
      <c r="P82" s="855"/>
      <c r="Q82" s="507"/>
      <c r="R82" s="507"/>
      <c r="S82" s="507"/>
      <c r="T82" s="507"/>
      <c r="U82" s="507"/>
      <c r="V82" s="507"/>
      <c r="W82" s="507"/>
      <c r="X82" s="507"/>
      <c r="Y82" s="507"/>
      <c r="Z82" s="507"/>
      <c r="AA82" s="507"/>
      <c r="AB82" s="507"/>
      <c r="AC82" s="507"/>
    </row>
    <row collapsed="false" customFormat="false" customHeight="true" hidden="false" ht="15" outlineLevel="0" r="83">
      <c r="P83" s="855"/>
      <c r="Q83" s="507"/>
      <c r="R83" s="507"/>
      <c r="S83" s="507"/>
      <c r="T83" s="507"/>
      <c r="U83" s="507"/>
      <c r="V83" s="507"/>
      <c r="W83" s="507"/>
      <c r="X83" s="507"/>
      <c r="Y83" s="507"/>
      <c r="Z83" s="507"/>
      <c r="AA83" s="507"/>
      <c r="AB83" s="507"/>
      <c r="AC83" s="507"/>
    </row>
  </sheetData>
  <mergeCells count="68">
    <mergeCell ref="F1:J2"/>
    <mergeCell ref="K1:O1"/>
    <mergeCell ref="B6:O6"/>
    <mergeCell ref="B11:C12"/>
    <mergeCell ref="D11:E12"/>
    <mergeCell ref="G11:G12"/>
    <mergeCell ref="H11:H12"/>
    <mergeCell ref="I11:I12"/>
    <mergeCell ref="J11:J12"/>
    <mergeCell ref="K11:K12"/>
    <mergeCell ref="L11:L12"/>
    <mergeCell ref="M11:M12"/>
    <mergeCell ref="N11:N12"/>
    <mergeCell ref="O11:O12"/>
    <mergeCell ref="B13:F13"/>
    <mergeCell ref="B14:E14"/>
    <mergeCell ref="B15:E15"/>
    <mergeCell ref="B16:E16"/>
    <mergeCell ref="B17:E17"/>
    <mergeCell ref="B18:E18"/>
    <mergeCell ref="B19:E19"/>
    <mergeCell ref="B20:E20"/>
    <mergeCell ref="B21:E21"/>
    <mergeCell ref="B22:E22"/>
    <mergeCell ref="B23:E23"/>
    <mergeCell ref="B24:E24"/>
    <mergeCell ref="B25:E25"/>
    <mergeCell ref="B26:E26"/>
    <mergeCell ref="B27:E27"/>
    <mergeCell ref="B28:E28"/>
    <mergeCell ref="B29:E29"/>
    <mergeCell ref="B30:E30"/>
    <mergeCell ref="B31:E31"/>
    <mergeCell ref="B32:E32"/>
    <mergeCell ref="B33:E33"/>
    <mergeCell ref="B34:E34"/>
    <mergeCell ref="B35:E35"/>
    <mergeCell ref="B36:E36"/>
    <mergeCell ref="B37:E37"/>
    <mergeCell ref="B38:E38"/>
    <mergeCell ref="B39:E39"/>
    <mergeCell ref="B40:E40"/>
    <mergeCell ref="B41:E41"/>
    <mergeCell ref="B42:E42"/>
    <mergeCell ref="B43:E43"/>
    <mergeCell ref="B44:E44"/>
    <mergeCell ref="B45:E45"/>
    <mergeCell ref="B46:E46"/>
    <mergeCell ref="B47:E47"/>
    <mergeCell ref="B48:E48"/>
    <mergeCell ref="B49:E49"/>
    <mergeCell ref="B50:E50"/>
    <mergeCell ref="B51:E51"/>
    <mergeCell ref="B52:E52"/>
    <mergeCell ref="B53:E53"/>
    <mergeCell ref="B54:E54"/>
    <mergeCell ref="B55:E55"/>
    <mergeCell ref="B56:E56"/>
    <mergeCell ref="B57:E57"/>
    <mergeCell ref="B58:E58"/>
    <mergeCell ref="B59:E59"/>
    <mergeCell ref="B60:E60"/>
    <mergeCell ref="B61:E61"/>
    <mergeCell ref="B62:E62"/>
    <mergeCell ref="B63:E63"/>
    <mergeCell ref="B64:E64"/>
    <mergeCell ref="B65:E65"/>
    <mergeCell ref="B66:E66"/>
  </mergeCells>
  <printOptions headings="false" gridLines="false" gridLinesSet="true" horizontalCentered="true" verticalCentered="false"/>
  <pageMargins left="0.196527777777778" right="0" top="0.196527777777778" bottom="0"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208.xml><?xml version="1.0" encoding="utf-8"?>
<worksheet xmlns="http://schemas.openxmlformats.org/spreadsheetml/2006/main" xmlns:r="http://schemas.openxmlformats.org/officeDocument/2006/relationships">
  <sheetPr filterMode="false">
    <pageSetUpPr fitToPage="true"/>
  </sheetPr>
  <dimension ref="A1:CK171"/>
  <sheetViews>
    <sheetView colorId="64" defaultGridColor="true" rightToLeft="false" showFormulas="false" showGridLines="false" showOutlineSymbols="true" showRowColHeaders="true" showZeros="true" tabSelected="false" topLeftCell="A1" view="pageBreakPreview" windowProtection="false" workbookViewId="0" zoomScale="100" zoomScaleNormal="85" zoomScalePageLayoutView="100">
      <selection activeCell="A1" activeCellId="0" pane="topLeft" sqref="A1"/>
    </sheetView>
  </sheetViews>
  <cols>
    <col collapsed="false" hidden="false" max="1" min="1" style="0" width="3.35686274509804"/>
    <col collapsed="false" hidden="false" max="3" min="2" style="0" width="3.68627450980392"/>
    <col collapsed="false" hidden="false" max="5" min="4" style="0" width="7.05098039215686"/>
    <col collapsed="false" hidden="false" max="6" min="6" style="0" width="6.15686274509804"/>
    <col collapsed="false" hidden="false" max="7" min="7" style="0" width="8.96078431372549"/>
    <col collapsed="false" hidden="false" max="10" min="8" style="0" width="7.94901960784314"/>
    <col collapsed="false" hidden="false" max="11" min="11" style="0" width="8.72941176470588"/>
    <col collapsed="false" hidden="false" max="14" min="12" style="0" width="7.94901960784314"/>
    <col collapsed="false" hidden="false" max="15" min="15" style="322" width="8.96078431372549"/>
    <col collapsed="false" hidden="false" max="16" min="16" style="32" width="16.0117647058824"/>
    <col collapsed="false" hidden="false" max="17" min="17" style="32" width="11.5294117647059"/>
    <col collapsed="false" hidden="false" max="18" min="18" style="0" width="11.643137254902"/>
    <col collapsed="false" hidden="false" max="19" min="19" style="32" width="11.643137254902"/>
    <col collapsed="false" hidden="false" max="21" min="20" style="0" width="11.643137254902"/>
    <col collapsed="false" hidden="false" max="22" min="22" style="0" width="18.4745098039216"/>
    <col collapsed="false" hidden="false" max="256" min="23" style="0" width="11.643137254902"/>
    <col collapsed="false" hidden="false" max="257" min="257" style="0" width="3.35686274509804"/>
    <col collapsed="false" hidden="false" max="259" min="258" style="0" width="3.68627450980392"/>
    <col collapsed="false" hidden="false" max="261" min="260" style="0" width="7.05098039215686"/>
    <col collapsed="false" hidden="false" max="262" min="262" style="0" width="6.15686274509804"/>
    <col collapsed="false" hidden="false" max="263" min="263" style="0" width="8.96078431372549"/>
    <col collapsed="false" hidden="false" max="266" min="264" style="0" width="7.94901960784314"/>
    <col collapsed="false" hidden="false" max="267" min="267" style="0" width="8.72941176470588"/>
    <col collapsed="false" hidden="false" max="270" min="268" style="0" width="7.94901960784314"/>
    <col collapsed="false" hidden="false" max="271" min="271" style="0" width="8.96078431372549"/>
    <col collapsed="false" hidden="false" max="272" min="272" style="0" width="16.0117647058824"/>
    <col collapsed="false" hidden="false" max="273" min="273" style="0" width="11.5294117647059"/>
    <col collapsed="false" hidden="false" max="277" min="274" style="0" width="11.643137254902"/>
    <col collapsed="false" hidden="false" max="278" min="278" style="0" width="18.4745098039216"/>
    <col collapsed="false" hidden="false" max="512" min="279" style="0" width="11.643137254902"/>
    <col collapsed="false" hidden="false" max="513" min="513" style="0" width="3.35686274509804"/>
    <col collapsed="false" hidden="false" max="515" min="514" style="0" width="3.68627450980392"/>
    <col collapsed="false" hidden="false" max="517" min="516" style="0" width="7.05098039215686"/>
    <col collapsed="false" hidden="false" max="518" min="518" style="0" width="6.15686274509804"/>
    <col collapsed="false" hidden="false" max="519" min="519" style="0" width="8.96078431372549"/>
    <col collapsed="false" hidden="false" max="522" min="520" style="0" width="7.94901960784314"/>
    <col collapsed="false" hidden="false" max="523" min="523" style="0" width="8.72941176470588"/>
    <col collapsed="false" hidden="false" max="526" min="524" style="0" width="7.94901960784314"/>
    <col collapsed="false" hidden="false" max="527" min="527" style="0" width="8.96078431372549"/>
    <col collapsed="false" hidden="false" max="528" min="528" style="0" width="16.0117647058824"/>
    <col collapsed="false" hidden="false" max="529" min="529" style="0" width="11.5294117647059"/>
    <col collapsed="false" hidden="false" max="533" min="530" style="0" width="11.643137254902"/>
    <col collapsed="false" hidden="false" max="534" min="534" style="0" width="18.4745098039216"/>
    <col collapsed="false" hidden="false" max="768" min="535" style="0" width="11.643137254902"/>
    <col collapsed="false" hidden="false" max="769" min="769" style="0" width="3.35686274509804"/>
    <col collapsed="false" hidden="false" max="771" min="770" style="0" width="3.68627450980392"/>
    <col collapsed="false" hidden="false" max="773" min="772" style="0" width="7.05098039215686"/>
    <col collapsed="false" hidden="false" max="774" min="774" style="0" width="6.15686274509804"/>
    <col collapsed="false" hidden="false" max="775" min="775" style="0" width="8.96078431372549"/>
    <col collapsed="false" hidden="false" max="778" min="776" style="0" width="7.94901960784314"/>
    <col collapsed="false" hidden="false" max="779" min="779" style="0" width="8.72941176470588"/>
    <col collapsed="false" hidden="false" max="782" min="780" style="0" width="7.94901960784314"/>
    <col collapsed="false" hidden="false" max="783" min="783" style="0" width="8.96078431372549"/>
    <col collapsed="false" hidden="false" max="784" min="784" style="0" width="16.0117647058824"/>
    <col collapsed="false" hidden="false" max="785" min="785" style="0" width="11.5294117647059"/>
    <col collapsed="false" hidden="false" max="789" min="786" style="0" width="11.643137254902"/>
    <col collapsed="false" hidden="false" max="790" min="790" style="0" width="18.4745098039216"/>
    <col collapsed="false" hidden="false" max="1025" min="791" style="0" width="11.643137254902"/>
  </cols>
  <sheetData>
    <row collapsed="false" customFormat="false" customHeight="true" hidden="false" ht="15" outlineLevel="0" r="1">
      <c r="A1" s="835" t="s">
        <v>48</v>
      </c>
      <c r="B1" s="837"/>
      <c r="C1" s="837"/>
      <c r="D1" s="837"/>
      <c r="E1" s="837"/>
      <c r="F1" s="838"/>
      <c r="G1" s="838"/>
      <c r="H1" s="838"/>
      <c r="I1" s="838"/>
      <c r="J1" s="838"/>
      <c r="K1" s="508" t="s">
        <v>48</v>
      </c>
      <c r="L1" s="508"/>
      <c r="M1" s="508"/>
      <c r="N1" s="508"/>
      <c r="O1" s="508"/>
      <c r="P1" s="840"/>
      <c r="Q1" s="840"/>
      <c r="R1" s="841"/>
      <c r="S1" s="840"/>
      <c r="T1" s="841"/>
      <c r="U1" s="841"/>
      <c r="V1" s="841"/>
      <c r="W1" s="841"/>
      <c r="X1" s="841"/>
      <c r="Y1" s="841"/>
      <c r="Z1" s="841"/>
      <c r="AA1" s="841"/>
      <c r="AB1" s="841"/>
      <c r="AC1" s="841"/>
      <c r="AD1" s="841"/>
      <c r="AE1" s="841"/>
      <c r="AF1" s="841"/>
      <c r="AG1" s="841"/>
      <c r="AH1" s="841"/>
      <c r="AI1" s="841"/>
      <c r="AJ1" s="841"/>
      <c r="AK1" s="841"/>
      <c r="AL1" s="841"/>
      <c r="AM1" s="841"/>
      <c r="AN1" s="841"/>
      <c r="AO1" s="841"/>
      <c r="AP1" s="841"/>
      <c r="AQ1" s="841"/>
      <c r="AR1" s="841"/>
      <c r="AS1" s="841"/>
      <c r="AT1" s="841"/>
      <c r="AU1" s="841"/>
      <c r="AV1" s="841"/>
      <c r="AW1" s="841"/>
      <c r="AX1" s="841"/>
      <c r="AY1" s="841"/>
      <c r="AZ1" s="841"/>
      <c r="BA1" s="841"/>
      <c r="BB1" s="841"/>
      <c r="BC1" s="841"/>
      <c r="BD1" s="841"/>
      <c r="BE1" s="841"/>
      <c r="BF1" s="841"/>
      <c r="BG1" s="841"/>
      <c r="BH1" s="841"/>
      <c r="BI1" s="841"/>
      <c r="BJ1" s="841"/>
      <c r="BK1" s="841"/>
      <c r="BL1" s="841"/>
      <c r="BM1" s="841"/>
      <c r="BN1" s="841"/>
      <c r="BO1" s="841"/>
      <c r="BP1" s="841"/>
      <c r="BQ1" s="841"/>
      <c r="BR1" s="841"/>
      <c r="BS1" s="841"/>
      <c r="BT1" s="841"/>
      <c r="BU1" s="841"/>
      <c r="BV1" s="841"/>
      <c r="BW1" s="841"/>
      <c r="BX1" s="841"/>
      <c r="BY1" s="841"/>
      <c r="BZ1" s="841"/>
      <c r="CA1" s="841"/>
      <c r="CB1" s="841"/>
      <c r="CC1" s="841"/>
      <c r="CD1" s="841"/>
      <c r="CE1" s="841"/>
      <c r="CF1" s="841"/>
      <c r="CG1" s="841"/>
      <c r="CH1" s="841"/>
      <c r="CI1" s="841"/>
      <c r="CJ1" s="841"/>
      <c r="CK1" s="841"/>
    </row>
    <row collapsed="false" customFormat="false" customHeight="true" hidden="false" ht="15" outlineLevel="0" r="2">
      <c r="B2" s="837"/>
      <c r="C2" s="837"/>
      <c r="D2" s="837"/>
      <c r="E2" s="837"/>
      <c r="F2" s="838"/>
      <c r="G2" s="838"/>
      <c r="H2" s="838"/>
      <c r="I2" s="838"/>
      <c r="J2" s="838"/>
      <c r="K2" s="842"/>
      <c r="L2" s="843"/>
      <c r="M2" s="843"/>
      <c r="N2" s="843"/>
      <c r="O2" s="843"/>
    </row>
    <row collapsed="false" customFormat="false" customHeight="true" hidden="false" ht="15" outlineLevel="0" r="3">
      <c r="B3" s="32"/>
      <c r="C3" s="32"/>
      <c r="D3" s="32"/>
      <c r="E3" s="32"/>
      <c r="F3" s="32"/>
      <c r="G3" s="32"/>
      <c r="H3" s="32"/>
      <c r="I3" s="32"/>
      <c r="J3" s="32"/>
      <c r="K3" s="32"/>
      <c r="L3" s="32"/>
      <c r="M3" s="511"/>
      <c r="N3" s="511"/>
      <c r="O3" s="844"/>
    </row>
    <row collapsed="false" customFormat="false" customHeight="true" hidden="false" ht="15" outlineLevel="0" r="4">
      <c r="B4" s="32"/>
      <c r="C4" s="32"/>
      <c r="E4" s="32"/>
      <c r="F4" s="32"/>
      <c r="G4" s="32"/>
      <c r="H4" s="32"/>
      <c r="I4" s="32"/>
      <c r="J4" s="32"/>
      <c r="K4" s="32"/>
      <c r="L4" s="32"/>
      <c r="M4" s="32"/>
      <c r="N4" s="845"/>
      <c r="O4" s="846"/>
      <c r="P4" s="847"/>
      <c r="Q4" s="847"/>
      <c r="S4" s="847"/>
      <c r="T4" s="848"/>
    </row>
    <row collapsed="false" customFormat="false" customHeight="true" hidden="false" ht="15" outlineLevel="0" r="5">
      <c r="D5" s="849"/>
      <c r="E5" s="850"/>
      <c r="F5" s="850"/>
      <c r="G5" s="850"/>
      <c r="H5" s="850"/>
      <c r="I5" s="850"/>
      <c r="J5" s="850"/>
      <c r="K5" s="851"/>
      <c r="L5" s="852"/>
      <c r="M5" s="852"/>
      <c r="N5" s="852"/>
      <c r="P5" s="853"/>
      <c r="Q5" s="854"/>
      <c r="S5" s="855"/>
      <c r="T5" s="856"/>
      <c r="U5" s="856"/>
      <c r="V5" s="856"/>
      <c r="W5" s="856"/>
      <c r="X5" s="856"/>
    </row>
    <row collapsed="false" customFormat="false" customHeight="true" hidden="false" ht="15" outlineLevel="0" r="6">
      <c r="B6" s="517" t="s">
        <v>617</v>
      </c>
      <c r="C6" s="517"/>
      <c r="D6" s="517"/>
      <c r="E6" s="517"/>
      <c r="F6" s="517"/>
      <c r="G6" s="517"/>
      <c r="H6" s="517"/>
      <c r="I6" s="517"/>
      <c r="J6" s="517"/>
      <c r="K6" s="517"/>
      <c r="L6" s="517"/>
      <c r="M6" s="517"/>
      <c r="N6" s="517"/>
      <c r="O6" s="517"/>
      <c r="P6" s="853"/>
      <c r="Q6" s="854"/>
      <c r="S6" s="855"/>
    </row>
    <row collapsed="false" customFormat="true" customHeight="true" hidden="false" ht="7.5" outlineLevel="0" r="7" s="322">
      <c r="B7" s="858"/>
      <c r="C7" s="858"/>
      <c r="D7" s="858"/>
      <c r="E7" s="858"/>
      <c r="F7" s="858"/>
      <c r="G7" s="858"/>
      <c r="H7" s="858"/>
      <c r="I7" s="858"/>
      <c r="J7" s="858"/>
      <c r="K7" s="858"/>
      <c r="L7" s="858"/>
      <c r="M7" s="858"/>
      <c r="N7" s="858"/>
      <c r="O7" s="858"/>
      <c r="P7" s="859"/>
      <c r="Q7" s="860"/>
      <c r="S7" s="861"/>
    </row>
    <row collapsed="false" customFormat="false" customHeight="true" hidden="false" ht="15" outlineLevel="0" r="8">
      <c r="B8" s="862"/>
      <c r="C8" s="863"/>
      <c r="D8" s="863"/>
      <c r="E8" s="863"/>
      <c r="F8" s="863"/>
      <c r="G8" s="863"/>
      <c r="H8" s="863"/>
      <c r="I8" s="863"/>
      <c r="J8" s="863"/>
      <c r="K8" s="863"/>
      <c r="L8" s="863"/>
      <c r="M8" s="863"/>
      <c r="N8" s="863"/>
      <c r="O8" s="863"/>
      <c r="P8" s="853"/>
      <c r="Q8" s="854"/>
      <c r="S8" s="855"/>
    </row>
    <row collapsed="false" customFormat="false" customHeight="true" hidden="false" ht="15" outlineLevel="0" r="9">
      <c r="B9" s="864"/>
      <c r="C9" s="865" t="s">
        <v>862</v>
      </c>
      <c r="D9" s="865"/>
      <c r="E9" s="865"/>
      <c r="F9" s="865"/>
      <c r="G9" s="865"/>
      <c r="H9" s="865"/>
      <c r="I9" s="865"/>
      <c r="J9" s="865"/>
      <c r="K9" s="866"/>
      <c r="L9" s="866"/>
      <c r="M9" s="866"/>
      <c r="N9" s="866"/>
      <c r="O9" s="866"/>
      <c r="P9" s="853"/>
      <c r="Q9" s="854"/>
      <c r="S9" s="855"/>
    </row>
    <row collapsed="false" customFormat="false" customHeight="true" hidden="false" ht="7.5" outlineLevel="0" r="10">
      <c r="B10" s="322"/>
      <c r="C10" s="867"/>
      <c r="D10" s="867"/>
      <c r="E10" s="867"/>
      <c r="F10" s="867"/>
      <c r="G10" s="867"/>
      <c r="H10" s="867"/>
      <c r="I10" s="867"/>
      <c r="J10" s="867"/>
      <c r="K10" s="868"/>
      <c r="L10" s="868"/>
      <c r="M10" s="868"/>
      <c r="N10" s="322"/>
      <c r="O10" s="869"/>
      <c r="P10" s="853"/>
      <c r="Q10" s="854"/>
      <c r="S10" s="855"/>
    </row>
    <row collapsed="false" customFormat="false" customHeight="true" hidden="false" ht="15" outlineLevel="0" r="11">
      <c r="B11" s="870"/>
      <c r="C11" s="870"/>
      <c r="D11" s="871" t="s">
        <v>841</v>
      </c>
      <c r="E11" s="871"/>
      <c r="F11" s="872"/>
      <c r="G11" s="873" t="s">
        <v>863</v>
      </c>
      <c r="H11" s="874" t="s">
        <v>843</v>
      </c>
      <c r="I11" s="874" t="s">
        <v>844</v>
      </c>
      <c r="J11" s="874" t="s">
        <v>845</v>
      </c>
      <c r="K11" s="874" t="s">
        <v>846</v>
      </c>
      <c r="L11" s="874" t="s">
        <v>847</v>
      </c>
      <c r="M11" s="874" t="s">
        <v>848</v>
      </c>
      <c r="N11" s="874" t="s">
        <v>849</v>
      </c>
      <c r="O11" s="874" t="s">
        <v>850</v>
      </c>
      <c r="P11" s="853"/>
      <c r="Q11" s="909"/>
      <c r="R11" s="505"/>
      <c r="S11" s="598"/>
      <c r="T11" s="505"/>
      <c r="U11" s="505"/>
      <c r="V11" s="505"/>
      <c r="W11" s="505"/>
      <c r="X11" s="505"/>
      <c r="Y11" s="505"/>
      <c r="Z11" s="505"/>
      <c r="AA11" s="505"/>
      <c r="AB11" s="505"/>
      <c r="AC11" s="505"/>
      <c r="AD11" s="505"/>
      <c r="AE11" s="505"/>
      <c r="AF11" s="505"/>
      <c r="AG11" s="505"/>
      <c r="AH11" s="505"/>
      <c r="AI11" s="505"/>
      <c r="AJ11" s="505"/>
      <c r="AK11" s="505"/>
      <c r="AL11" s="505"/>
      <c r="AM11" s="505"/>
      <c r="AN11" s="505"/>
      <c r="AO11" s="505"/>
    </row>
    <row collapsed="false" customFormat="false" customHeight="true" hidden="false" ht="15" outlineLevel="0" r="12">
      <c r="B12" s="870"/>
      <c r="C12" s="870"/>
      <c r="D12" s="871"/>
      <c r="E12" s="871"/>
      <c r="F12" s="875"/>
      <c r="G12" s="873"/>
      <c r="H12" s="874"/>
      <c r="I12" s="874"/>
      <c r="J12" s="874"/>
      <c r="K12" s="874"/>
      <c r="L12" s="874"/>
      <c r="M12" s="874"/>
      <c r="N12" s="874"/>
      <c r="O12" s="874"/>
      <c r="P12" s="853"/>
      <c r="Q12" s="812"/>
      <c r="R12" s="812"/>
      <c r="S12" s="812"/>
      <c r="T12" s="812"/>
      <c r="U12" s="812"/>
      <c r="V12" s="812"/>
      <c r="W12" s="812"/>
      <c r="X12" s="812"/>
      <c r="Y12" s="812"/>
      <c r="Z12" s="812"/>
      <c r="AA12" s="505"/>
      <c r="AB12" s="505"/>
      <c r="AC12" s="505"/>
      <c r="AD12" s="505"/>
      <c r="AE12" s="505"/>
      <c r="AF12" s="505"/>
      <c r="AG12" s="505"/>
      <c r="AH12" s="505"/>
      <c r="AI12" s="505"/>
      <c r="AJ12" s="505"/>
      <c r="AK12" s="505"/>
      <c r="AL12" s="505"/>
      <c r="AM12" s="505"/>
      <c r="AN12" s="505"/>
      <c r="AO12" s="505"/>
    </row>
    <row collapsed="false" customFormat="false" customHeight="true" hidden="false" ht="15" outlineLevel="0" r="13">
      <c r="B13" s="878" t="s">
        <v>48</v>
      </c>
      <c r="C13" s="878"/>
      <c r="D13" s="878"/>
      <c r="E13" s="878"/>
      <c r="F13" s="878"/>
      <c r="G13" s="879" t="n">
        <v>687</v>
      </c>
      <c r="H13" s="880" t="n">
        <v>5</v>
      </c>
      <c r="I13" s="880" t="n">
        <v>7</v>
      </c>
      <c r="J13" s="880" t="n">
        <v>33</v>
      </c>
      <c r="K13" s="880" t="n">
        <v>168</v>
      </c>
      <c r="L13" s="880" t="n">
        <v>113</v>
      </c>
      <c r="M13" s="880" t="n">
        <v>223</v>
      </c>
      <c r="N13" s="880" t="n">
        <v>128</v>
      </c>
      <c r="O13" s="881" t="n">
        <v>10</v>
      </c>
      <c r="P13" s="853"/>
      <c r="Q13" s="812"/>
      <c r="R13" s="812"/>
      <c r="S13" s="812"/>
      <c r="T13" s="812"/>
      <c r="U13" s="812"/>
      <c r="V13" s="812"/>
      <c r="W13" s="812"/>
      <c r="X13" s="812"/>
      <c r="Y13" s="812"/>
      <c r="Z13" s="812"/>
      <c r="AA13" s="505"/>
      <c r="AB13" s="505"/>
      <c r="AC13" s="505"/>
      <c r="AD13" s="505"/>
      <c r="AE13" s="505"/>
      <c r="AF13" s="505"/>
      <c r="AG13" s="505"/>
      <c r="AH13" s="505"/>
      <c r="AI13" s="505"/>
      <c r="AJ13" s="505"/>
      <c r="AK13" s="505"/>
      <c r="AL13" s="505"/>
      <c r="AM13" s="505"/>
      <c r="AN13" s="505"/>
      <c r="AO13" s="505"/>
    </row>
    <row collapsed="false" customFormat="false" customHeight="true" hidden="false" ht="15" outlineLevel="0" r="14">
      <c r="B14" s="884" t="s">
        <v>24</v>
      </c>
      <c r="C14" s="885"/>
      <c r="D14" s="885"/>
      <c r="E14" s="885"/>
      <c r="F14" s="885"/>
      <c r="G14" s="886" t="n">
        <v>93</v>
      </c>
      <c r="H14" s="887" t="n">
        <v>0</v>
      </c>
      <c r="I14" s="887" t="n">
        <v>0</v>
      </c>
      <c r="J14" s="887" t="n">
        <v>4</v>
      </c>
      <c r="K14" s="887" t="n">
        <v>36</v>
      </c>
      <c r="L14" s="887" t="n">
        <v>16</v>
      </c>
      <c r="M14" s="887" t="n">
        <v>19</v>
      </c>
      <c r="N14" s="887" t="n">
        <v>16</v>
      </c>
      <c r="O14" s="888" t="n">
        <v>2</v>
      </c>
      <c r="P14" s="853"/>
      <c r="Q14" s="505"/>
      <c r="R14" s="505"/>
      <c r="S14" s="505"/>
      <c r="T14" s="505"/>
      <c r="U14" s="505"/>
      <c r="V14" s="505"/>
      <c r="W14" s="505"/>
      <c r="X14" s="505"/>
      <c r="Y14" s="505"/>
      <c r="Z14" s="505"/>
      <c r="AA14" s="505"/>
      <c r="AB14" s="505"/>
      <c r="AC14" s="505"/>
      <c r="AD14" s="505"/>
      <c r="AE14" s="505"/>
      <c r="AF14" s="505"/>
      <c r="AG14" s="505"/>
      <c r="AH14" s="505"/>
      <c r="AI14" s="505"/>
      <c r="AJ14" s="505"/>
      <c r="AK14" s="505"/>
      <c r="AL14" s="505"/>
      <c r="AM14" s="505"/>
      <c r="AN14" s="505"/>
      <c r="AO14" s="505"/>
    </row>
    <row collapsed="false" customFormat="false" customHeight="true" hidden="false" ht="15" outlineLevel="0" r="15">
      <c r="B15" s="889" t="s">
        <v>27</v>
      </c>
      <c r="C15" s="890"/>
      <c r="D15" s="890"/>
      <c r="E15" s="890"/>
      <c r="F15" s="890"/>
      <c r="G15" s="891" t="n">
        <v>17</v>
      </c>
      <c r="H15" s="892" t="n">
        <v>0</v>
      </c>
      <c r="I15" s="892" t="n">
        <v>1</v>
      </c>
      <c r="J15" s="892" t="n">
        <v>0</v>
      </c>
      <c r="K15" s="892" t="n">
        <v>7</v>
      </c>
      <c r="L15" s="892" t="n">
        <v>2</v>
      </c>
      <c r="M15" s="892" t="n">
        <v>5</v>
      </c>
      <c r="N15" s="892" t="n">
        <v>2</v>
      </c>
      <c r="O15" s="893" t="n">
        <v>0</v>
      </c>
      <c r="P15" s="853"/>
      <c r="Q15" s="505"/>
      <c r="R15" s="505"/>
      <c r="S15" s="505"/>
      <c r="T15" s="505"/>
      <c r="U15" s="505"/>
      <c r="V15" s="505"/>
      <c r="W15" s="505"/>
      <c r="X15" s="505"/>
      <c r="Y15" s="505"/>
      <c r="Z15" s="505"/>
      <c r="AA15" s="505"/>
      <c r="AB15" s="505"/>
      <c r="AC15" s="505"/>
      <c r="AD15" s="505"/>
      <c r="AE15" s="505"/>
      <c r="AF15" s="505"/>
      <c r="AG15" s="505"/>
      <c r="AH15" s="505"/>
      <c r="AI15" s="505"/>
      <c r="AJ15" s="505"/>
      <c r="AK15" s="505"/>
      <c r="AL15" s="505"/>
      <c r="AM15" s="505"/>
      <c r="AN15" s="505"/>
      <c r="AO15" s="505"/>
    </row>
    <row collapsed="false" customFormat="false" customHeight="true" hidden="false" ht="15" outlineLevel="0" r="16">
      <c r="B16" s="884" t="s">
        <v>31</v>
      </c>
      <c r="C16" s="885"/>
      <c r="D16" s="885"/>
      <c r="E16" s="885"/>
      <c r="F16" s="885"/>
      <c r="G16" s="886" t="n">
        <v>14</v>
      </c>
      <c r="H16" s="887" t="n">
        <v>0</v>
      </c>
      <c r="I16" s="887" t="n">
        <v>0</v>
      </c>
      <c r="J16" s="887" t="n">
        <v>1</v>
      </c>
      <c r="K16" s="887" t="n">
        <v>4</v>
      </c>
      <c r="L16" s="894" t="n">
        <v>1</v>
      </c>
      <c r="M16" s="894" t="n">
        <v>4</v>
      </c>
      <c r="N16" s="894" t="n">
        <v>3</v>
      </c>
      <c r="O16" s="888" t="n">
        <v>1</v>
      </c>
      <c r="P16" s="853"/>
      <c r="Q16" s="505"/>
      <c r="R16" s="505"/>
      <c r="S16" s="505"/>
      <c r="T16" s="505"/>
      <c r="U16" s="505"/>
      <c r="V16" s="505"/>
      <c r="W16" s="505"/>
      <c r="X16" s="505"/>
      <c r="Y16" s="505"/>
      <c r="Z16" s="505"/>
      <c r="AA16" s="505"/>
      <c r="AB16" s="505"/>
      <c r="AC16" s="505"/>
      <c r="AD16" s="505"/>
      <c r="AE16" s="505"/>
      <c r="AF16" s="505"/>
      <c r="AG16" s="505"/>
      <c r="AH16" s="505"/>
      <c r="AI16" s="505"/>
      <c r="AJ16" s="505"/>
      <c r="AK16" s="505"/>
      <c r="AL16" s="505"/>
      <c r="AM16" s="505"/>
      <c r="AN16" s="505"/>
      <c r="AO16" s="505"/>
    </row>
    <row collapsed="false" customFormat="false" customHeight="true" hidden="false" ht="15" outlineLevel="0" r="17">
      <c r="B17" s="889" t="s">
        <v>26</v>
      </c>
      <c r="C17" s="890"/>
      <c r="D17" s="890"/>
      <c r="E17" s="890"/>
      <c r="F17" s="890"/>
      <c r="G17" s="891" t="n">
        <v>10</v>
      </c>
      <c r="H17" s="892" t="n">
        <v>0</v>
      </c>
      <c r="I17" s="892" t="n">
        <v>0</v>
      </c>
      <c r="J17" s="892" t="n">
        <v>0</v>
      </c>
      <c r="K17" s="892" t="n">
        <v>4</v>
      </c>
      <c r="L17" s="892" t="n">
        <v>3</v>
      </c>
      <c r="M17" s="892" t="n">
        <v>3</v>
      </c>
      <c r="N17" s="892" t="n">
        <v>0</v>
      </c>
      <c r="O17" s="893" t="n">
        <v>0</v>
      </c>
      <c r="P17" s="853"/>
      <c r="Q17" s="505"/>
      <c r="R17" s="505"/>
      <c r="S17" s="505"/>
      <c r="T17" s="505"/>
      <c r="U17" s="505"/>
      <c r="V17" s="505"/>
      <c r="W17" s="505"/>
      <c r="X17" s="505"/>
      <c r="Y17" s="505"/>
      <c r="Z17" s="505"/>
      <c r="AA17" s="505"/>
      <c r="AB17" s="505"/>
      <c r="AC17" s="505"/>
      <c r="AD17" s="505"/>
      <c r="AE17" s="505"/>
      <c r="AF17" s="505"/>
      <c r="AG17" s="505"/>
      <c r="AH17" s="505"/>
      <c r="AI17" s="505"/>
      <c r="AJ17" s="505"/>
      <c r="AK17" s="505"/>
      <c r="AL17" s="505"/>
      <c r="AM17" s="505"/>
      <c r="AN17" s="505"/>
      <c r="AO17" s="505"/>
    </row>
    <row collapsed="false" customFormat="false" customHeight="true" hidden="false" ht="15" outlineLevel="0" r="18">
      <c r="B18" s="884" t="s">
        <v>39</v>
      </c>
      <c r="C18" s="885"/>
      <c r="D18" s="885"/>
      <c r="E18" s="885"/>
      <c r="F18" s="885"/>
      <c r="G18" s="886" t="n">
        <v>21</v>
      </c>
      <c r="H18" s="887" t="n">
        <v>0</v>
      </c>
      <c r="I18" s="887" t="n">
        <v>0</v>
      </c>
      <c r="J18" s="887" t="n">
        <v>0</v>
      </c>
      <c r="K18" s="887" t="n">
        <v>12</v>
      </c>
      <c r="L18" s="894" t="n">
        <v>6</v>
      </c>
      <c r="M18" s="894" t="n">
        <v>2</v>
      </c>
      <c r="N18" s="894" t="n">
        <v>1</v>
      </c>
      <c r="O18" s="888" t="n">
        <v>0</v>
      </c>
      <c r="P18" s="853"/>
      <c r="Q18" s="505"/>
      <c r="R18" s="505"/>
      <c r="S18" s="505"/>
      <c r="T18" s="505"/>
      <c r="U18" s="505"/>
      <c r="V18" s="505"/>
      <c r="W18" s="505"/>
      <c r="X18" s="505"/>
      <c r="Y18" s="505"/>
      <c r="Z18" s="505"/>
      <c r="AA18" s="505"/>
      <c r="AB18" s="505"/>
      <c r="AC18" s="505"/>
      <c r="AD18" s="505"/>
      <c r="AE18" s="505"/>
      <c r="AF18" s="505"/>
      <c r="AG18" s="505"/>
      <c r="AH18" s="505"/>
      <c r="AI18" s="505"/>
      <c r="AJ18" s="505"/>
      <c r="AK18" s="505"/>
      <c r="AL18" s="505"/>
      <c r="AM18" s="505"/>
      <c r="AN18" s="505"/>
      <c r="AO18" s="505"/>
    </row>
    <row collapsed="false" customFormat="false" customHeight="true" hidden="false" ht="15" outlineLevel="0" r="19">
      <c r="B19" s="889" t="s">
        <v>42</v>
      </c>
      <c r="C19" s="890"/>
      <c r="D19" s="890"/>
      <c r="E19" s="890"/>
      <c r="F19" s="890"/>
      <c r="G19" s="891" t="n">
        <v>7</v>
      </c>
      <c r="H19" s="892" t="n">
        <v>0</v>
      </c>
      <c r="I19" s="892" t="n">
        <v>1</v>
      </c>
      <c r="J19" s="892" t="n">
        <v>0</v>
      </c>
      <c r="K19" s="892" t="n">
        <v>3</v>
      </c>
      <c r="L19" s="892" t="n">
        <v>2</v>
      </c>
      <c r="M19" s="892" t="n">
        <v>1</v>
      </c>
      <c r="N19" s="892" t="n">
        <v>0</v>
      </c>
      <c r="O19" s="893" t="n">
        <v>0</v>
      </c>
      <c r="P19" s="853"/>
      <c r="Q19" s="505"/>
      <c r="R19" s="505"/>
      <c r="S19" s="505"/>
      <c r="T19" s="505"/>
      <c r="U19" s="505"/>
      <c r="V19" s="505"/>
      <c r="W19" s="505"/>
      <c r="X19" s="505"/>
      <c r="Y19" s="505"/>
      <c r="Z19" s="505"/>
      <c r="AA19" s="505"/>
      <c r="AB19" s="505"/>
      <c r="AC19" s="505"/>
      <c r="AD19" s="505"/>
      <c r="AE19" s="505"/>
      <c r="AF19" s="505"/>
      <c r="AG19" s="505"/>
      <c r="AH19" s="505"/>
      <c r="AI19" s="505"/>
      <c r="AJ19" s="505"/>
      <c r="AK19" s="505"/>
      <c r="AL19" s="505"/>
      <c r="AM19" s="505"/>
      <c r="AN19" s="505"/>
      <c r="AO19" s="505"/>
    </row>
    <row collapsed="false" customFormat="false" customHeight="true" hidden="false" ht="15" outlineLevel="0" r="20">
      <c r="B20" s="884" t="s">
        <v>49</v>
      </c>
      <c r="C20" s="885"/>
      <c r="D20" s="885"/>
      <c r="E20" s="885"/>
      <c r="F20" s="885"/>
      <c r="G20" s="886" t="n">
        <v>44</v>
      </c>
      <c r="H20" s="887" t="n">
        <v>0</v>
      </c>
      <c r="I20" s="887" t="n">
        <v>0</v>
      </c>
      <c r="J20" s="887" t="n">
        <v>2</v>
      </c>
      <c r="K20" s="887" t="n">
        <v>6</v>
      </c>
      <c r="L20" s="894" t="n">
        <v>5</v>
      </c>
      <c r="M20" s="894" t="n">
        <v>13</v>
      </c>
      <c r="N20" s="894" t="n">
        <v>17</v>
      </c>
      <c r="O20" s="888" t="n">
        <v>1</v>
      </c>
      <c r="P20" s="853"/>
      <c r="Q20" s="505"/>
      <c r="R20" s="505"/>
      <c r="S20" s="505"/>
      <c r="T20" s="505"/>
      <c r="U20" s="505"/>
      <c r="V20" s="505"/>
      <c r="W20" s="505"/>
      <c r="X20" s="505"/>
      <c r="Y20" s="505"/>
      <c r="Z20" s="505"/>
      <c r="AA20" s="505"/>
      <c r="AB20" s="505"/>
      <c r="AC20" s="505"/>
      <c r="AD20" s="505"/>
      <c r="AE20" s="505"/>
      <c r="AF20" s="505"/>
      <c r="AG20" s="505"/>
      <c r="AH20" s="505"/>
      <c r="AI20" s="505"/>
      <c r="AJ20" s="505"/>
      <c r="AK20" s="505"/>
      <c r="AL20" s="505"/>
      <c r="AM20" s="505"/>
      <c r="AN20" s="505"/>
      <c r="AO20" s="505"/>
    </row>
    <row collapsed="false" customFormat="false" customHeight="true" hidden="false" ht="15" outlineLevel="0" r="21">
      <c r="B21" s="889" t="s">
        <v>324</v>
      </c>
      <c r="C21" s="890"/>
      <c r="D21" s="890"/>
      <c r="E21" s="890"/>
      <c r="F21" s="890"/>
      <c r="G21" s="891" t="n">
        <v>23</v>
      </c>
      <c r="H21" s="892" t="n">
        <v>0</v>
      </c>
      <c r="I21" s="892" t="n">
        <v>0</v>
      </c>
      <c r="J21" s="892" t="n">
        <v>0</v>
      </c>
      <c r="K21" s="892" t="n">
        <v>8</v>
      </c>
      <c r="L21" s="892" t="n">
        <v>2</v>
      </c>
      <c r="M21" s="892" t="n">
        <v>3</v>
      </c>
      <c r="N21" s="892" t="n">
        <v>10</v>
      </c>
      <c r="O21" s="893" t="n">
        <v>0</v>
      </c>
      <c r="P21" s="853"/>
      <c r="Q21" s="505"/>
      <c r="R21" s="505"/>
      <c r="S21" s="505"/>
      <c r="T21" s="505"/>
      <c r="U21" s="505"/>
      <c r="V21" s="505"/>
      <c r="W21" s="505"/>
      <c r="X21" s="505"/>
      <c r="Y21" s="505"/>
      <c r="Z21" s="505"/>
      <c r="AA21" s="505"/>
      <c r="AB21" s="505"/>
      <c r="AC21" s="505"/>
      <c r="AD21" s="505"/>
      <c r="AE21" s="505"/>
      <c r="AF21" s="505"/>
      <c r="AG21" s="505"/>
      <c r="AH21" s="505"/>
      <c r="AI21" s="505"/>
      <c r="AJ21" s="505"/>
      <c r="AK21" s="505"/>
      <c r="AL21" s="505"/>
      <c r="AM21" s="505"/>
      <c r="AN21" s="505"/>
      <c r="AO21" s="505"/>
    </row>
    <row collapsed="false" customFormat="false" customHeight="true" hidden="false" ht="15" outlineLevel="0" r="22">
      <c r="B22" s="884" t="s">
        <v>41</v>
      </c>
      <c r="C22" s="885"/>
      <c r="D22" s="885"/>
      <c r="E22" s="885"/>
      <c r="F22" s="885"/>
      <c r="G22" s="886" t="n">
        <v>176</v>
      </c>
      <c r="H22" s="887" t="n">
        <v>3</v>
      </c>
      <c r="I22" s="887" t="n">
        <v>3</v>
      </c>
      <c r="J22" s="887" t="n">
        <v>15</v>
      </c>
      <c r="K22" s="887" t="n">
        <v>7</v>
      </c>
      <c r="L22" s="894" t="n">
        <v>39</v>
      </c>
      <c r="M22" s="894" t="n">
        <v>79</v>
      </c>
      <c r="N22" s="894" t="n">
        <v>28</v>
      </c>
      <c r="O22" s="888" t="n">
        <v>2</v>
      </c>
      <c r="P22" s="853"/>
      <c r="Q22" s="505"/>
      <c r="R22" s="505"/>
      <c r="S22" s="505"/>
      <c r="T22" s="505"/>
      <c r="U22" s="505"/>
      <c r="V22" s="505"/>
      <c r="W22" s="505"/>
      <c r="X22" s="505"/>
      <c r="Y22" s="505"/>
      <c r="Z22" s="505"/>
      <c r="AA22" s="505"/>
      <c r="AB22" s="505"/>
      <c r="AC22" s="505"/>
      <c r="AD22" s="505"/>
      <c r="AE22" s="505"/>
      <c r="AF22" s="505"/>
      <c r="AG22" s="505"/>
      <c r="AH22" s="505"/>
      <c r="AI22" s="505"/>
      <c r="AJ22" s="505"/>
      <c r="AK22" s="505"/>
      <c r="AL22" s="505"/>
      <c r="AM22" s="505"/>
      <c r="AN22" s="505"/>
      <c r="AO22" s="505"/>
    </row>
    <row collapsed="false" customFormat="false" customHeight="true" hidden="false" ht="15" outlineLevel="0" r="23">
      <c r="B23" s="889" t="s">
        <v>29</v>
      </c>
      <c r="C23" s="890"/>
      <c r="D23" s="890"/>
      <c r="E23" s="890"/>
      <c r="F23" s="890"/>
      <c r="G23" s="891" t="n">
        <v>0</v>
      </c>
      <c r="H23" s="892" t="n">
        <v>0</v>
      </c>
      <c r="I23" s="892" t="n">
        <v>0</v>
      </c>
      <c r="J23" s="892" t="n">
        <v>0</v>
      </c>
      <c r="K23" s="892" t="n">
        <v>0</v>
      </c>
      <c r="L23" s="892" t="n">
        <v>0</v>
      </c>
      <c r="M23" s="892" t="n">
        <v>0</v>
      </c>
      <c r="N23" s="892" t="n">
        <v>0</v>
      </c>
      <c r="O23" s="893" t="n">
        <v>0</v>
      </c>
      <c r="P23" s="853"/>
      <c r="Q23" s="505"/>
      <c r="R23" s="895"/>
      <c r="S23" s="895"/>
      <c r="T23" s="895"/>
      <c r="U23" s="895"/>
      <c r="V23" s="895"/>
      <c r="W23" s="895"/>
      <c r="X23" s="895"/>
      <c r="Y23" s="895"/>
      <c r="Z23" s="895"/>
      <c r="AA23" s="505"/>
      <c r="AB23" s="505"/>
      <c r="AC23" s="505"/>
      <c r="AD23" s="505"/>
      <c r="AE23" s="505"/>
      <c r="AF23" s="505"/>
      <c r="AG23" s="505"/>
      <c r="AH23" s="505"/>
      <c r="AI23" s="505"/>
      <c r="AJ23" s="505"/>
      <c r="AK23" s="505"/>
      <c r="AL23" s="505"/>
      <c r="AM23" s="505"/>
      <c r="AN23" s="505"/>
      <c r="AO23" s="505"/>
    </row>
    <row collapsed="false" customFormat="false" customHeight="true" hidden="false" ht="15" outlineLevel="0" r="24">
      <c r="B24" s="884" t="s">
        <v>33</v>
      </c>
      <c r="C24" s="885"/>
      <c r="D24" s="885"/>
      <c r="E24" s="885"/>
      <c r="F24" s="885"/>
      <c r="G24" s="886" t="n">
        <v>0</v>
      </c>
      <c r="H24" s="887" t="n">
        <v>0</v>
      </c>
      <c r="I24" s="887" t="n">
        <v>0</v>
      </c>
      <c r="J24" s="887" t="n">
        <v>0</v>
      </c>
      <c r="K24" s="887" t="n">
        <v>0</v>
      </c>
      <c r="L24" s="894" t="n">
        <v>0</v>
      </c>
      <c r="M24" s="894" t="n">
        <v>0</v>
      </c>
      <c r="N24" s="894" t="n">
        <v>0</v>
      </c>
      <c r="O24" s="888" t="n">
        <v>0</v>
      </c>
      <c r="P24" s="853"/>
      <c r="Q24" s="505"/>
      <c r="R24" s="895"/>
      <c r="S24" s="895"/>
      <c r="T24" s="895"/>
      <c r="U24" s="895"/>
      <c r="V24" s="895"/>
      <c r="W24" s="895"/>
      <c r="X24" s="895"/>
      <c r="Y24" s="895"/>
      <c r="Z24" s="895"/>
      <c r="AA24" s="505"/>
      <c r="AB24" s="505"/>
      <c r="AC24" s="505"/>
      <c r="AD24" s="505"/>
      <c r="AE24" s="505"/>
      <c r="AF24" s="505"/>
      <c r="AG24" s="505"/>
      <c r="AH24" s="505"/>
      <c r="AI24" s="505"/>
      <c r="AJ24" s="505"/>
      <c r="AK24" s="505"/>
      <c r="AL24" s="505"/>
      <c r="AM24" s="505"/>
      <c r="AN24" s="505"/>
      <c r="AO24" s="505"/>
    </row>
    <row collapsed="false" customFormat="false" customHeight="true" hidden="false" ht="15" outlineLevel="0" r="25">
      <c r="B25" s="889" t="s">
        <v>44</v>
      </c>
      <c r="C25" s="890"/>
      <c r="D25" s="890"/>
      <c r="E25" s="890"/>
      <c r="F25" s="890"/>
      <c r="G25" s="891" t="n">
        <v>92</v>
      </c>
      <c r="H25" s="892" t="n">
        <v>0</v>
      </c>
      <c r="I25" s="892" t="n">
        <v>1</v>
      </c>
      <c r="J25" s="892" t="n">
        <v>4</v>
      </c>
      <c r="K25" s="892" t="n">
        <v>36</v>
      </c>
      <c r="L25" s="892" t="n">
        <v>14</v>
      </c>
      <c r="M25" s="892" t="n">
        <v>22</v>
      </c>
      <c r="N25" s="892" t="n">
        <v>12</v>
      </c>
      <c r="O25" s="893" t="n">
        <v>3</v>
      </c>
      <c r="P25" s="853"/>
      <c r="Q25" s="505"/>
      <c r="R25" s="505"/>
      <c r="S25" s="505"/>
      <c r="T25" s="505"/>
      <c r="U25" s="505"/>
      <c r="V25" s="505"/>
      <c r="W25" s="505"/>
      <c r="X25" s="505"/>
      <c r="Y25" s="505"/>
      <c r="Z25" s="505"/>
      <c r="AA25" s="505"/>
      <c r="AB25" s="505"/>
      <c r="AC25" s="505"/>
      <c r="AD25" s="505"/>
      <c r="AE25" s="505"/>
      <c r="AF25" s="505"/>
      <c r="AG25" s="505"/>
      <c r="AH25" s="505"/>
      <c r="AI25" s="505"/>
      <c r="AJ25" s="505"/>
      <c r="AK25" s="505"/>
      <c r="AL25" s="505"/>
      <c r="AM25" s="505"/>
      <c r="AN25" s="505"/>
      <c r="AO25" s="505"/>
    </row>
    <row collapsed="false" customFormat="false" customHeight="true" hidden="false" ht="15" outlineLevel="0" r="26">
      <c r="B26" s="884" t="s">
        <v>851</v>
      </c>
      <c r="C26" s="885"/>
      <c r="D26" s="885"/>
      <c r="E26" s="885"/>
      <c r="F26" s="885"/>
      <c r="G26" s="886" t="n">
        <v>3</v>
      </c>
      <c r="H26" s="887" t="n">
        <v>0</v>
      </c>
      <c r="I26" s="887" t="n">
        <v>0</v>
      </c>
      <c r="J26" s="887" t="n">
        <v>0</v>
      </c>
      <c r="K26" s="887" t="n">
        <v>0</v>
      </c>
      <c r="L26" s="894" t="n">
        <v>0</v>
      </c>
      <c r="M26" s="894" t="n">
        <v>0</v>
      </c>
      <c r="N26" s="894" t="n">
        <v>3</v>
      </c>
      <c r="O26" s="888" t="n">
        <v>0</v>
      </c>
      <c r="P26" s="853"/>
      <c r="Q26" s="505"/>
      <c r="R26" s="505"/>
      <c r="S26" s="505"/>
      <c r="T26" s="505"/>
      <c r="U26" s="505"/>
      <c r="V26" s="505"/>
      <c r="W26" s="505"/>
      <c r="X26" s="505"/>
      <c r="Y26" s="505"/>
      <c r="Z26" s="505"/>
      <c r="AA26" s="505"/>
      <c r="AB26" s="505"/>
      <c r="AC26" s="505"/>
      <c r="AD26" s="505"/>
      <c r="AE26" s="505"/>
      <c r="AF26" s="505"/>
      <c r="AG26" s="505"/>
      <c r="AH26" s="505"/>
      <c r="AI26" s="505"/>
      <c r="AJ26" s="505"/>
      <c r="AK26" s="505"/>
      <c r="AL26" s="505"/>
      <c r="AM26" s="505"/>
      <c r="AN26" s="505"/>
      <c r="AO26" s="505"/>
    </row>
    <row collapsed="false" customFormat="false" customHeight="true" hidden="false" ht="15" outlineLevel="0" r="27">
      <c r="B27" s="889" t="s">
        <v>54</v>
      </c>
      <c r="C27" s="890"/>
      <c r="D27" s="890"/>
      <c r="E27" s="890"/>
      <c r="F27" s="890"/>
      <c r="G27" s="891" t="n">
        <v>14</v>
      </c>
      <c r="H27" s="892" t="n">
        <v>0</v>
      </c>
      <c r="I27" s="892" t="n">
        <v>0</v>
      </c>
      <c r="J27" s="892" t="n">
        <v>0</v>
      </c>
      <c r="K27" s="892" t="n">
        <v>7</v>
      </c>
      <c r="L27" s="892" t="n">
        <v>0</v>
      </c>
      <c r="M27" s="892" t="n">
        <v>2</v>
      </c>
      <c r="N27" s="892" t="n">
        <v>5</v>
      </c>
      <c r="O27" s="893" t="n">
        <v>0</v>
      </c>
      <c r="P27" s="853"/>
      <c r="Q27" s="505"/>
      <c r="R27" s="505"/>
      <c r="S27" s="505"/>
      <c r="T27" s="505"/>
      <c r="U27" s="505"/>
      <c r="V27" s="505"/>
      <c r="W27" s="505"/>
      <c r="X27" s="505"/>
      <c r="Y27" s="505"/>
      <c r="Z27" s="505"/>
      <c r="AA27" s="505"/>
      <c r="AB27" s="505"/>
      <c r="AC27" s="505"/>
      <c r="AD27" s="505"/>
      <c r="AE27" s="505"/>
      <c r="AF27" s="505"/>
      <c r="AG27" s="505"/>
      <c r="AH27" s="505"/>
      <c r="AI27" s="505"/>
      <c r="AJ27" s="505"/>
      <c r="AK27" s="505"/>
      <c r="AL27" s="505"/>
      <c r="AM27" s="505"/>
      <c r="AN27" s="505"/>
      <c r="AO27" s="505"/>
    </row>
    <row collapsed="false" customFormat="false" customHeight="true" hidden="false" ht="15" outlineLevel="0" r="28">
      <c r="B28" s="884" t="s">
        <v>58</v>
      </c>
      <c r="C28" s="885"/>
      <c r="D28" s="885"/>
      <c r="E28" s="885"/>
      <c r="F28" s="885"/>
      <c r="G28" s="886" t="n">
        <v>28</v>
      </c>
      <c r="H28" s="887" t="n">
        <v>0</v>
      </c>
      <c r="I28" s="887" t="n">
        <v>1</v>
      </c>
      <c r="J28" s="887" t="n">
        <v>1</v>
      </c>
      <c r="K28" s="887" t="n">
        <v>13</v>
      </c>
      <c r="L28" s="894" t="n">
        <v>3</v>
      </c>
      <c r="M28" s="894" t="n">
        <v>4</v>
      </c>
      <c r="N28" s="894" t="n">
        <v>6</v>
      </c>
      <c r="O28" s="888" t="n">
        <v>0</v>
      </c>
      <c r="P28" s="853"/>
      <c r="Q28" s="505"/>
      <c r="R28" s="505"/>
      <c r="S28" s="505"/>
      <c r="T28" s="505"/>
      <c r="U28" s="505"/>
      <c r="V28" s="505"/>
      <c r="W28" s="505"/>
      <c r="X28" s="505"/>
      <c r="Y28" s="505"/>
      <c r="Z28" s="505"/>
      <c r="AA28" s="505"/>
      <c r="AB28" s="505"/>
      <c r="AC28" s="505"/>
      <c r="AD28" s="505"/>
      <c r="AE28" s="505"/>
      <c r="AF28" s="505"/>
      <c r="AG28" s="505"/>
      <c r="AH28" s="505"/>
      <c r="AI28" s="505"/>
      <c r="AJ28" s="505"/>
      <c r="AK28" s="505"/>
      <c r="AL28" s="505"/>
      <c r="AM28" s="505"/>
      <c r="AN28" s="505"/>
      <c r="AO28" s="505"/>
    </row>
    <row collapsed="false" customFormat="false" customHeight="true" hidden="false" ht="15" outlineLevel="0" r="29">
      <c r="B29" s="889" t="s">
        <v>37</v>
      </c>
      <c r="C29" s="890"/>
      <c r="D29" s="890"/>
      <c r="E29" s="890"/>
      <c r="F29" s="890"/>
      <c r="G29" s="891" t="n">
        <v>88</v>
      </c>
      <c r="H29" s="892" t="n">
        <v>0</v>
      </c>
      <c r="I29" s="892" t="n">
        <v>0</v>
      </c>
      <c r="J29" s="892" t="n">
        <v>4</v>
      </c>
      <c r="K29" s="892" t="n">
        <v>14</v>
      </c>
      <c r="L29" s="892" t="n">
        <v>13</v>
      </c>
      <c r="M29" s="892" t="n">
        <v>48</v>
      </c>
      <c r="N29" s="892" t="n">
        <v>8</v>
      </c>
      <c r="O29" s="893" t="n">
        <v>1</v>
      </c>
      <c r="P29" s="853"/>
      <c r="Q29" s="505"/>
      <c r="R29" s="505"/>
      <c r="S29" s="505"/>
      <c r="T29" s="505"/>
      <c r="U29" s="505"/>
      <c r="V29" s="505"/>
      <c r="W29" s="505"/>
      <c r="X29" s="505"/>
      <c r="Y29" s="505"/>
      <c r="Z29" s="505"/>
      <c r="AA29" s="505"/>
      <c r="AB29" s="505"/>
      <c r="AC29" s="505"/>
      <c r="AD29" s="505"/>
      <c r="AE29" s="505"/>
      <c r="AF29" s="505"/>
      <c r="AG29" s="505"/>
      <c r="AH29" s="505"/>
      <c r="AI29" s="505"/>
      <c r="AJ29" s="505"/>
      <c r="AK29" s="505"/>
      <c r="AL29" s="505"/>
      <c r="AM29" s="505"/>
      <c r="AN29" s="505"/>
      <c r="AO29" s="505"/>
    </row>
    <row collapsed="false" customFormat="false" customHeight="true" hidden="false" ht="15" outlineLevel="0" r="30">
      <c r="B30" s="884" t="s">
        <v>412</v>
      </c>
      <c r="C30" s="885"/>
      <c r="D30" s="885"/>
      <c r="E30" s="885"/>
      <c r="F30" s="885"/>
      <c r="G30" s="886" t="n">
        <v>24</v>
      </c>
      <c r="H30" s="887" t="n">
        <v>0</v>
      </c>
      <c r="I30" s="887" t="n">
        <v>0</v>
      </c>
      <c r="J30" s="887" t="n">
        <v>2</v>
      </c>
      <c r="K30" s="887" t="n">
        <v>9</v>
      </c>
      <c r="L30" s="887" t="n">
        <v>3</v>
      </c>
      <c r="M30" s="887" t="n">
        <v>2</v>
      </c>
      <c r="N30" s="887" t="n">
        <v>8</v>
      </c>
      <c r="O30" s="888" t="n">
        <v>0</v>
      </c>
      <c r="P30" s="853"/>
      <c r="Q30" s="505"/>
      <c r="R30" s="505"/>
      <c r="S30" s="505"/>
      <c r="T30" s="505"/>
      <c r="U30" s="505"/>
      <c r="V30" s="505"/>
      <c r="W30" s="505"/>
      <c r="X30" s="505"/>
      <c r="Y30" s="505"/>
      <c r="Z30" s="505"/>
      <c r="AA30" s="505"/>
      <c r="AB30" s="505"/>
      <c r="AC30" s="505"/>
      <c r="AD30" s="505"/>
      <c r="AE30" s="505"/>
      <c r="AF30" s="505"/>
      <c r="AG30" s="505"/>
      <c r="AH30" s="505"/>
      <c r="AI30" s="505"/>
      <c r="AJ30" s="505"/>
      <c r="AK30" s="505"/>
      <c r="AL30" s="505"/>
      <c r="AM30" s="505"/>
      <c r="AN30" s="505"/>
      <c r="AO30" s="505"/>
    </row>
    <row collapsed="false" customFormat="false" customHeight="true" hidden="false" ht="15" outlineLevel="0" r="31">
      <c r="B31" s="889" t="s">
        <v>56</v>
      </c>
      <c r="C31" s="890"/>
      <c r="D31" s="890"/>
      <c r="E31" s="890"/>
      <c r="F31" s="890"/>
      <c r="G31" s="891" t="n">
        <v>19</v>
      </c>
      <c r="H31" s="892" t="n">
        <v>2</v>
      </c>
      <c r="I31" s="892" t="n">
        <v>0</v>
      </c>
      <c r="J31" s="892" t="n">
        <v>0</v>
      </c>
      <c r="K31" s="892" t="n">
        <v>0</v>
      </c>
      <c r="L31" s="892" t="n">
        <v>4</v>
      </c>
      <c r="M31" s="892" t="n">
        <v>10</v>
      </c>
      <c r="N31" s="892" t="n">
        <v>3</v>
      </c>
      <c r="O31" s="893" t="n">
        <v>0</v>
      </c>
      <c r="P31" s="853"/>
      <c r="Q31" s="505"/>
      <c r="R31" s="505"/>
      <c r="S31" s="505"/>
      <c r="T31" s="505"/>
      <c r="U31" s="505"/>
      <c r="V31" s="505"/>
      <c r="W31" s="505"/>
      <c r="X31" s="505"/>
      <c r="Y31" s="505"/>
      <c r="Z31" s="505"/>
      <c r="AA31" s="505"/>
      <c r="AB31" s="505"/>
      <c r="AC31" s="505"/>
      <c r="AD31" s="505"/>
      <c r="AE31" s="505"/>
      <c r="AF31" s="505"/>
      <c r="AG31" s="505"/>
      <c r="AH31" s="505"/>
      <c r="AI31" s="505"/>
      <c r="AJ31" s="505"/>
      <c r="AK31" s="505"/>
      <c r="AL31" s="505"/>
      <c r="AM31" s="505"/>
      <c r="AN31" s="505"/>
      <c r="AO31" s="505"/>
    </row>
    <row collapsed="false" customFormat="false" customHeight="true" hidden="false" ht="15" outlineLevel="0" r="32">
      <c r="B32" s="884" t="s">
        <v>53</v>
      </c>
      <c r="C32" s="885"/>
      <c r="D32" s="885"/>
      <c r="E32" s="885"/>
      <c r="F32" s="885"/>
      <c r="G32" s="886" t="n">
        <v>3</v>
      </c>
      <c r="H32" s="887" t="n">
        <v>0</v>
      </c>
      <c r="I32" s="887" t="n">
        <v>0</v>
      </c>
      <c r="J32" s="887" t="n">
        <v>0</v>
      </c>
      <c r="K32" s="887" t="n">
        <v>0</v>
      </c>
      <c r="L32" s="887" t="n">
        <v>0</v>
      </c>
      <c r="M32" s="887" t="n">
        <v>0</v>
      </c>
      <c r="N32" s="887" t="n">
        <v>3</v>
      </c>
      <c r="O32" s="888" t="n">
        <v>0</v>
      </c>
      <c r="P32" s="853"/>
      <c r="Q32" s="505"/>
      <c r="R32" s="505"/>
      <c r="S32" s="505"/>
      <c r="T32" s="505"/>
      <c r="U32" s="505"/>
      <c r="V32" s="505"/>
      <c r="W32" s="505"/>
      <c r="X32" s="505"/>
      <c r="Y32" s="505"/>
      <c r="Z32" s="505"/>
      <c r="AA32" s="505"/>
      <c r="AB32" s="505"/>
      <c r="AC32" s="505"/>
      <c r="AD32" s="505"/>
      <c r="AE32" s="505"/>
      <c r="AF32" s="505"/>
      <c r="AG32" s="505"/>
      <c r="AH32" s="505"/>
      <c r="AI32" s="505"/>
      <c r="AJ32" s="505"/>
      <c r="AK32" s="505"/>
      <c r="AL32" s="505"/>
      <c r="AM32" s="505"/>
      <c r="AN32" s="505"/>
      <c r="AO32" s="505"/>
    </row>
    <row collapsed="false" customFormat="false" customHeight="true" hidden="false" ht="15" outlineLevel="0" r="33">
      <c r="B33" s="889" t="s">
        <v>66</v>
      </c>
      <c r="C33" s="890"/>
      <c r="D33" s="890"/>
      <c r="E33" s="890"/>
      <c r="F33" s="890"/>
      <c r="G33" s="891" t="n">
        <v>11</v>
      </c>
      <c r="H33" s="892" t="n">
        <v>0</v>
      </c>
      <c r="I33" s="892" t="n">
        <v>0</v>
      </c>
      <c r="J33" s="892" t="n">
        <v>0</v>
      </c>
      <c r="K33" s="892" t="n">
        <v>2</v>
      </c>
      <c r="L33" s="892" t="n">
        <v>0</v>
      </c>
      <c r="M33" s="892" t="n">
        <v>6</v>
      </c>
      <c r="N33" s="892" t="n">
        <v>3</v>
      </c>
      <c r="O33" s="893" t="n">
        <v>0</v>
      </c>
      <c r="P33" s="853"/>
      <c r="Q33" s="505"/>
      <c r="R33" s="505"/>
      <c r="S33" s="505"/>
      <c r="T33" s="505"/>
      <c r="U33" s="505"/>
      <c r="V33" s="505"/>
      <c r="W33" s="505"/>
      <c r="X33" s="505"/>
      <c r="Y33" s="505"/>
      <c r="Z33" s="505"/>
      <c r="AA33" s="505"/>
      <c r="AB33" s="505"/>
      <c r="AC33" s="505"/>
      <c r="AD33" s="505"/>
      <c r="AE33" s="505"/>
      <c r="AF33" s="505"/>
      <c r="AG33" s="505"/>
      <c r="AH33" s="505"/>
      <c r="AI33" s="505"/>
      <c r="AJ33" s="505"/>
      <c r="AK33" s="505"/>
      <c r="AL33" s="505"/>
      <c r="AM33" s="505"/>
      <c r="AN33" s="505"/>
      <c r="AO33" s="505"/>
    </row>
    <row collapsed="false" customFormat="false" customHeight="true" hidden="false" ht="15" outlineLevel="0" r="34">
      <c r="B34" s="896" t="s">
        <v>602</v>
      </c>
      <c r="C34" s="897"/>
      <c r="D34" s="898"/>
      <c r="E34" s="898"/>
      <c r="F34" s="898"/>
      <c r="G34" s="899"/>
      <c r="H34" s="900"/>
      <c r="I34" s="900"/>
      <c r="J34" s="900"/>
      <c r="K34" s="900"/>
      <c r="L34" s="901"/>
      <c r="M34" s="901"/>
      <c r="N34" s="901"/>
      <c r="O34" s="902"/>
      <c r="P34" s="853"/>
      <c r="Q34" s="633"/>
      <c r="R34" s="946"/>
      <c r="S34" s="946"/>
      <c r="T34" s="946"/>
      <c r="U34" s="946"/>
      <c r="V34" s="946"/>
      <c r="W34" s="946"/>
      <c r="X34" s="946"/>
      <c r="Y34" s="946"/>
      <c r="Z34" s="946"/>
      <c r="AA34" s="505"/>
      <c r="AB34" s="505"/>
      <c r="AC34" s="505"/>
      <c r="AD34" s="505"/>
      <c r="AE34" s="505"/>
      <c r="AF34" s="505"/>
      <c r="AG34" s="505"/>
      <c r="AH34" s="505"/>
      <c r="AI34" s="505"/>
      <c r="AJ34" s="505"/>
      <c r="AK34" s="505"/>
      <c r="AL34" s="505"/>
      <c r="AM34" s="505"/>
      <c r="AN34" s="505"/>
      <c r="AO34" s="505"/>
    </row>
    <row collapsed="false" customFormat="false" customHeight="true" hidden="false" ht="15" outlineLevel="0" r="35">
      <c r="B35" s="896" t="n">
        <v>0</v>
      </c>
      <c r="C35" s="897"/>
      <c r="D35" s="898"/>
      <c r="E35" s="898"/>
      <c r="F35" s="898"/>
      <c r="G35" s="899"/>
      <c r="H35" s="903"/>
      <c r="I35" s="903"/>
      <c r="J35" s="903"/>
      <c r="K35" s="903"/>
      <c r="L35" s="904"/>
      <c r="M35" s="904"/>
      <c r="N35" s="904"/>
      <c r="O35" s="905"/>
      <c r="P35" s="853"/>
      <c r="Q35" s="909"/>
      <c r="R35" s="505"/>
      <c r="S35" s="598"/>
      <c r="T35" s="505"/>
      <c r="U35" s="505"/>
      <c r="V35" s="505"/>
      <c r="W35" s="505"/>
      <c r="X35" s="505"/>
      <c r="Y35" s="505"/>
      <c r="Z35" s="505"/>
      <c r="AA35" s="505"/>
      <c r="AB35" s="505"/>
      <c r="AC35" s="505"/>
      <c r="AD35" s="505"/>
      <c r="AE35" s="505"/>
      <c r="AF35" s="505"/>
      <c r="AG35" s="505"/>
      <c r="AH35" s="505"/>
      <c r="AI35" s="505"/>
      <c r="AJ35" s="505"/>
      <c r="AK35" s="505"/>
      <c r="AL35" s="505"/>
      <c r="AM35" s="505"/>
      <c r="AN35" s="505"/>
      <c r="AO35" s="505"/>
    </row>
    <row collapsed="false" customFormat="false" customHeight="true" hidden="false" ht="15" outlineLevel="0" r="36">
      <c r="B36" s="896" t="n">
        <v>0</v>
      </c>
      <c r="C36" s="897"/>
      <c r="D36" s="898"/>
      <c r="E36" s="898"/>
      <c r="F36" s="898"/>
      <c r="G36" s="899"/>
      <c r="H36" s="903"/>
      <c r="I36" s="903"/>
      <c r="J36" s="903"/>
      <c r="K36" s="903"/>
      <c r="L36" s="904"/>
      <c r="M36" s="904"/>
      <c r="N36" s="904"/>
      <c r="O36" s="905"/>
      <c r="P36" s="853"/>
      <c r="Q36" s="909"/>
      <c r="R36" s="505"/>
      <c r="S36" s="598"/>
      <c r="T36" s="585"/>
      <c r="U36" s="505"/>
      <c r="V36" s="505"/>
      <c r="W36" s="505"/>
      <c r="X36" s="505"/>
      <c r="Y36" s="505"/>
      <c r="Z36" s="505"/>
      <c r="AA36" s="505"/>
      <c r="AB36" s="505"/>
      <c r="AC36" s="505"/>
      <c r="AD36" s="505"/>
      <c r="AE36" s="505"/>
      <c r="AF36" s="505"/>
      <c r="AG36" s="505"/>
      <c r="AH36" s="505"/>
      <c r="AI36" s="505"/>
      <c r="AJ36" s="505"/>
      <c r="AK36" s="505"/>
      <c r="AL36" s="505"/>
      <c r="AM36" s="505"/>
      <c r="AN36" s="505"/>
      <c r="AO36" s="505"/>
    </row>
    <row collapsed="false" customFormat="false" customHeight="true" hidden="false" ht="15" outlineLevel="0" r="37">
      <c r="B37" s="896" t="n">
        <v>0</v>
      </c>
      <c r="C37" s="897"/>
      <c r="D37" s="898"/>
      <c r="E37" s="898"/>
      <c r="F37" s="898"/>
      <c r="G37" s="899"/>
      <c r="H37" s="903"/>
      <c r="I37" s="903"/>
      <c r="J37" s="903"/>
      <c r="K37" s="903"/>
      <c r="L37" s="904"/>
      <c r="M37" s="904"/>
      <c r="N37" s="904"/>
      <c r="O37" s="905"/>
      <c r="P37" s="853"/>
      <c r="Q37" s="909"/>
      <c r="R37" s="505"/>
      <c r="S37" s="598"/>
      <c r="T37" s="598"/>
      <c r="U37" s="505"/>
      <c r="V37" s="505"/>
      <c r="W37" s="505"/>
      <c r="X37" s="505"/>
      <c r="Y37" s="505"/>
      <c r="Z37" s="505"/>
      <c r="AA37" s="505"/>
      <c r="AB37" s="505"/>
      <c r="AC37" s="505"/>
      <c r="AD37" s="505"/>
      <c r="AE37" s="505"/>
      <c r="AF37" s="505"/>
      <c r="AG37" s="505"/>
      <c r="AH37" s="505"/>
      <c r="AI37" s="505"/>
      <c r="AJ37" s="505"/>
      <c r="AK37" s="505"/>
      <c r="AL37" s="505"/>
      <c r="AM37" s="505"/>
      <c r="AN37" s="505"/>
      <c r="AO37" s="505"/>
    </row>
    <row collapsed="false" customFormat="false" customHeight="true" hidden="false" ht="15" outlineLevel="0" r="38">
      <c r="B38" s="896" t="n">
        <v>0</v>
      </c>
      <c r="C38" s="897"/>
      <c r="D38" s="898"/>
      <c r="E38" s="898"/>
      <c r="F38" s="898"/>
      <c r="G38" s="899"/>
      <c r="H38" s="903"/>
      <c r="I38" s="903"/>
      <c r="J38" s="903"/>
      <c r="K38" s="903"/>
      <c r="L38" s="904"/>
      <c r="M38" s="904"/>
      <c r="N38" s="904"/>
      <c r="O38" s="905"/>
      <c r="P38" s="853"/>
      <c r="Q38" s="909"/>
      <c r="R38" s="505"/>
      <c r="S38" s="598"/>
      <c r="T38" s="598"/>
      <c r="U38" s="505"/>
      <c r="V38" s="505"/>
      <c r="W38" s="505"/>
      <c r="X38" s="505"/>
      <c r="Y38" s="505"/>
      <c r="Z38" s="505"/>
      <c r="AA38" s="505"/>
      <c r="AB38" s="505"/>
      <c r="AC38" s="505"/>
      <c r="AD38" s="505"/>
      <c r="AE38" s="505"/>
      <c r="AF38" s="505"/>
      <c r="AG38" s="505"/>
      <c r="AH38" s="505"/>
      <c r="AI38" s="505"/>
      <c r="AJ38" s="505"/>
      <c r="AK38" s="505"/>
      <c r="AL38" s="505"/>
      <c r="AM38" s="505"/>
      <c r="AN38" s="505"/>
      <c r="AO38" s="505"/>
    </row>
    <row collapsed="false" customFormat="false" customHeight="true" hidden="false" ht="15" outlineLevel="0" r="39">
      <c r="B39" s="896" t="n">
        <v>0</v>
      </c>
      <c r="C39" s="897"/>
      <c r="D39" s="898"/>
      <c r="E39" s="898"/>
      <c r="F39" s="898"/>
      <c r="G39" s="899"/>
      <c r="H39" s="903"/>
      <c r="I39" s="903"/>
      <c r="J39" s="903"/>
      <c r="K39" s="903"/>
      <c r="L39" s="904"/>
      <c r="M39" s="904"/>
      <c r="N39" s="904"/>
      <c r="O39" s="905"/>
      <c r="P39" s="853"/>
      <c r="Q39" s="909"/>
      <c r="R39" s="505"/>
      <c r="S39" s="598"/>
      <c r="T39" s="598"/>
      <c r="U39" s="505"/>
      <c r="V39" s="505"/>
      <c r="W39" s="505"/>
      <c r="X39" s="505"/>
      <c r="Y39" s="505"/>
      <c r="Z39" s="505"/>
      <c r="AA39" s="505"/>
      <c r="AB39" s="505"/>
      <c r="AC39" s="505"/>
      <c r="AD39" s="505"/>
      <c r="AE39" s="505"/>
      <c r="AF39" s="505"/>
      <c r="AG39" s="505"/>
      <c r="AH39" s="505"/>
      <c r="AI39" s="505"/>
      <c r="AJ39" s="505"/>
      <c r="AK39" s="505"/>
      <c r="AL39" s="505"/>
      <c r="AM39" s="505"/>
      <c r="AN39" s="505"/>
      <c r="AO39" s="505"/>
    </row>
    <row collapsed="false" customFormat="false" customHeight="true" hidden="false" ht="15" outlineLevel="0" r="40">
      <c r="B40" s="896" t="n">
        <v>0</v>
      </c>
      <c r="C40" s="897"/>
      <c r="D40" s="898"/>
      <c r="E40" s="898"/>
      <c r="F40" s="898"/>
      <c r="G40" s="899"/>
      <c r="H40" s="903"/>
      <c r="I40" s="903"/>
      <c r="J40" s="903"/>
      <c r="K40" s="903"/>
      <c r="L40" s="904"/>
      <c r="M40" s="904"/>
      <c r="N40" s="904"/>
      <c r="O40" s="905"/>
      <c r="P40" s="853"/>
      <c r="Q40" s="909"/>
      <c r="R40" s="505"/>
      <c r="S40" s="598"/>
      <c r="T40" s="598"/>
      <c r="U40" s="505"/>
      <c r="V40" s="505"/>
      <c r="W40" s="505"/>
      <c r="X40" s="505"/>
      <c r="Y40" s="505"/>
      <c r="Z40" s="505"/>
      <c r="AA40" s="505"/>
      <c r="AB40" s="505"/>
      <c r="AC40" s="505"/>
      <c r="AD40" s="505"/>
      <c r="AE40" s="505"/>
      <c r="AF40" s="505"/>
      <c r="AG40" s="505"/>
      <c r="AH40" s="505"/>
      <c r="AI40" s="505"/>
      <c r="AJ40" s="505"/>
      <c r="AK40" s="505"/>
      <c r="AL40" s="505"/>
      <c r="AM40" s="505"/>
      <c r="AN40" s="505"/>
      <c r="AO40" s="505"/>
    </row>
    <row collapsed="false" customFormat="false" customHeight="true" hidden="false" ht="15" outlineLevel="0" r="41">
      <c r="B41" s="896" t="n">
        <v>0</v>
      </c>
      <c r="C41" s="897"/>
      <c r="D41" s="898"/>
      <c r="E41" s="898"/>
      <c r="F41" s="898"/>
      <c r="G41" s="899"/>
      <c r="H41" s="903"/>
      <c r="I41" s="903"/>
      <c r="J41" s="903"/>
      <c r="K41" s="903"/>
      <c r="L41" s="904"/>
      <c r="M41" s="904"/>
      <c r="N41" s="904"/>
      <c r="O41" s="905"/>
      <c r="P41" s="853"/>
      <c r="Q41" s="909"/>
      <c r="R41" s="505"/>
      <c r="S41" s="598"/>
      <c r="T41" s="598"/>
      <c r="U41" s="505"/>
      <c r="V41" s="505"/>
      <c r="W41" s="505"/>
      <c r="X41" s="505"/>
      <c r="Y41" s="505"/>
      <c r="Z41" s="505"/>
      <c r="AA41" s="505"/>
      <c r="AB41" s="505"/>
      <c r="AC41" s="505"/>
      <c r="AD41" s="505"/>
      <c r="AE41" s="505"/>
      <c r="AF41" s="505"/>
      <c r="AG41" s="505"/>
      <c r="AH41" s="505"/>
      <c r="AI41" s="505"/>
      <c r="AJ41" s="505"/>
      <c r="AK41" s="505"/>
      <c r="AL41" s="505"/>
      <c r="AM41" s="505"/>
      <c r="AN41" s="505"/>
      <c r="AO41" s="505"/>
    </row>
    <row collapsed="false" customFormat="false" customHeight="true" hidden="false" ht="15" outlineLevel="0" r="42">
      <c r="B42" s="896" t="n">
        <v>0</v>
      </c>
      <c r="C42" s="897"/>
      <c r="D42" s="898"/>
      <c r="E42" s="898"/>
      <c r="F42" s="898"/>
      <c r="G42" s="899"/>
      <c r="H42" s="903"/>
      <c r="I42" s="903"/>
      <c r="J42" s="903"/>
      <c r="K42" s="903"/>
      <c r="L42" s="904"/>
      <c r="M42" s="904"/>
      <c r="N42" s="904"/>
      <c r="O42" s="905"/>
      <c r="P42" s="853"/>
      <c r="Q42" s="909"/>
      <c r="R42" s="505"/>
      <c r="S42" s="598"/>
      <c r="T42" s="598"/>
      <c r="U42" s="505"/>
      <c r="V42" s="505"/>
      <c r="W42" s="505"/>
      <c r="X42" s="505"/>
      <c r="Y42" s="505"/>
      <c r="Z42" s="505"/>
      <c r="AA42" s="505"/>
      <c r="AB42" s="505"/>
      <c r="AC42" s="505"/>
      <c r="AD42" s="505"/>
      <c r="AE42" s="505"/>
      <c r="AF42" s="505"/>
      <c r="AG42" s="505"/>
      <c r="AH42" s="505"/>
      <c r="AI42" s="505"/>
      <c r="AJ42" s="505"/>
      <c r="AK42" s="505"/>
      <c r="AL42" s="505"/>
      <c r="AM42" s="505"/>
      <c r="AN42" s="505"/>
      <c r="AO42" s="505"/>
    </row>
    <row collapsed="false" customFormat="false" customHeight="true" hidden="false" ht="15" outlineLevel="0" r="43">
      <c r="B43" s="896" t="n">
        <v>0</v>
      </c>
      <c r="C43" s="897"/>
      <c r="D43" s="898"/>
      <c r="E43" s="898"/>
      <c r="F43" s="898"/>
      <c r="G43" s="899"/>
      <c r="H43" s="903"/>
      <c r="I43" s="903"/>
      <c r="J43" s="903"/>
      <c r="K43" s="903"/>
      <c r="L43" s="904"/>
      <c r="M43" s="904"/>
      <c r="N43" s="904"/>
      <c r="O43" s="905"/>
      <c r="P43" s="853"/>
      <c r="Q43" s="909"/>
      <c r="R43" s="505"/>
      <c r="S43" s="598"/>
      <c r="T43" s="598"/>
      <c r="U43" s="505"/>
      <c r="V43" s="505"/>
      <c r="W43" s="505"/>
      <c r="X43" s="505"/>
      <c r="Y43" s="505"/>
      <c r="Z43" s="505"/>
      <c r="AA43" s="505"/>
      <c r="AB43" s="505"/>
      <c r="AC43" s="505"/>
      <c r="AD43" s="505"/>
      <c r="AE43" s="505"/>
      <c r="AF43" s="505"/>
      <c r="AG43" s="505"/>
      <c r="AH43" s="505"/>
      <c r="AI43" s="505"/>
      <c r="AJ43" s="505"/>
      <c r="AK43" s="505"/>
      <c r="AL43" s="505"/>
      <c r="AM43" s="505"/>
      <c r="AN43" s="505"/>
      <c r="AO43" s="505"/>
    </row>
    <row collapsed="false" customFormat="false" customHeight="true" hidden="false" ht="15" outlineLevel="0" r="44">
      <c r="B44" s="896" t="n">
        <v>0</v>
      </c>
      <c r="C44" s="897"/>
      <c r="D44" s="898"/>
      <c r="E44" s="898"/>
      <c r="F44" s="898"/>
      <c r="G44" s="899"/>
      <c r="H44" s="903"/>
      <c r="I44" s="903"/>
      <c r="J44" s="903"/>
      <c r="K44" s="903"/>
      <c r="L44" s="904"/>
      <c r="M44" s="904"/>
      <c r="N44" s="904"/>
      <c r="O44" s="905"/>
      <c r="P44" s="853"/>
      <c r="Q44" s="909"/>
      <c r="R44" s="505"/>
      <c r="S44" s="598"/>
      <c r="T44" s="598"/>
      <c r="U44" s="505"/>
      <c r="V44" s="505"/>
      <c r="W44" s="505"/>
      <c r="X44" s="505"/>
      <c r="Y44" s="505"/>
      <c r="Z44" s="505"/>
      <c r="AA44" s="505"/>
      <c r="AB44" s="505"/>
      <c r="AC44" s="505"/>
      <c r="AD44" s="505"/>
      <c r="AE44" s="505"/>
      <c r="AF44" s="505"/>
      <c r="AG44" s="505"/>
      <c r="AH44" s="505"/>
      <c r="AI44" s="505"/>
      <c r="AJ44" s="505"/>
      <c r="AK44" s="505"/>
      <c r="AL44" s="505"/>
      <c r="AM44" s="505"/>
      <c r="AN44" s="505"/>
      <c r="AO44" s="505"/>
    </row>
    <row collapsed="false" customFormat="false" customHeight="true" hidden="false" ht="15" outlineLevel="0" r="45">
      <c r="B45" s="896" t="n">
        <v>0</v>
      </c>
      <c r="C45" s="897"/>
      <c r="D45" s="898"/>
      <c r="E45" s="898"/>
      <c r="F45" s="898"/>
      <c r="G45" s="899"/>
      <c r="H45" s="903"/>
      <c r="I45" s="903"/>
      <c r="J45" s="903"/>
      <c r="K45" s="903"/>
      <c r="L45" s="904"/>
      <c r="M45" s="904"/>
      <c r="N45" s="904"/>
      <c r="O45" s="905"/>
      <c r="P45" s="853"/>
      <c r="Q45" s="909"/>
      <c r="R45" s="505"/>
      <c r="S45" s="598"/>
      <c r="T45" s="598"/>
      <c r="U45" s="505"/>
      <c r="V45" s="505"/>
      <c r="W45" s="505"/>
      <c r="X45" s="505"/>
      <c r="Y45" s="505"/>
      <c r="Z45" s="505"/>
      <c r="AA45" s="505"/>
      <c r="AB45" s="505"/>
      <c r="AC45" s="505"/>
      <c r="AD45" s="505"/>
      <c r="AE45" s="505"/>
      <c r="AF45" s="505"/>
      <c r="AG45" s="505"/>
      <c r="AH45" s="505"/>
      <c r="AI45" s="505"/>
      <c r="AJ45" s="505"/>
      <c r="AK45" s="505"/>
      <c r="AL45" s="505"/>
      <c r="AM45" s="505"/>
      <c r="AN45" s="505"/>
      <c r="AO45" s="505"/>
    </row>
    <row collapsed="false" customFormat="false" customHeight="true" hidden="false" ht="15" outlineLevel="0" r="46">
      <c r="B46" s="896" t="n">
        <v>0</v>
      </c>
      <c r="C46" s="897"/>
      <c r="D46" s="898"/>
      <c r="E46" s="898"/>
      <c r="F46" s="898"/>
      <c r="G46" s="899"/>
      <c r="H46" s="903"/>
      <c r="I46" s="903"/>
      <c r="J46" s="903"/>
      <c r="K46" s="903"/>
      <c r="L46" s="904"/>
      <c r="M46" s="904"/>
      <c r="N46" s="904"/>
      <c r="O46" s="905"/>
      <c r="P46" s="853"/>
      <c r="Q46" s="909"/>
      <c r="R46" s="505"/>
      <c r="S46" s="598"/>
      <c r="T46" s="598"/>
      <c r="U46" s="505"/>
      <c r="V46" s="505"/>
      <c r="W46" s="505"/>
      <c r="X46" s="505"/>
      <c r="Y46" s="505"/>
      <c r="Z46" s="505"/>
      <c r="AA46" s="505"/>
      <c r="AB46" s="505"/>
      <c r="AC46" s="505"/>
      <c r="AD46" s="505"/>
      <c r="AE46" s="505"/>
      <c r="AF46" s="505"/>
      <c r="AG46" s="505"/>
      <c r="AH46" s="505"/>
      <c r="AI46" s="505"/>
      <c r="AJ46" s="505"/>
      <c r="AK46" s="505"/>
      <c r="AL46" s="505"/>
      <c r="AM46" s="505"/>
      <c r="AN46" s="505"/>
      <c r="AO46" s="505"/>
    </row>
    <row collapsed="false" customFormat="false" customHeight="true" hidden="false" ht="15" outlineLevel="0" r="47">
      <c r="B47" s="896" t="n">
        <v>0</v>
      </c>
      <c r="C47" s="897"/>
      <c r="D47" s="898"/>
      <c r="E47" s="898"/>
      <c r="F47" s="898"/>
      <c r="G47" s="899"/>
      <c r="H47" s="903"/>
      <c r="I47" s="903"/>
      <c r="J47" s="903"/>
      <c r="K47" s="903"/>
      <c r="L47" s="904"/>
      <c r="M47" s="904"/>
      <c r="N47" s="904"/>
      <c r="O47" s="905"/>
      <c r="P47" s="853"/>
      <c r="Q47" s="909"/>
      <c r="R47" s="505"/>
      <c r="S47" s="598"/>
      <c r="T47" s="598"/>
      <c r="U47" s="505"/>
      <c r="V47" s="505"/>
      <c r="W47" s="505"/>
      <c r="X47" s="505"/>
      <c r="Y47" s="505"/>
      <c r="Z47" s="505"/>
      <c r="AA47" s="505"/>
      <c r="AB47" s="505"/>
      <c r="AC47" s="505"/>
      <c r="AD47" s="505"/>
      <c r="AE47" s="505"/>
      <c r="AF47" s="505"/>
      <c r="AG47" s="505"/>
      <c r="AH47" s="505"/>
      <c r="AI47" s="505"/>
      <c r="AJ47" s="505"/>
      <c r="AK47" s="505"/>
      <c r="AL47" s="505"/>
      <c r="AM47" s="505"/>
      <c r="AN47" s="505"/>
      <c r="AO47" s="505"/>
    </row>
    <row collapsed="false" customFormat="false" customHeight="true" hidden="false" ht="15" outlineLevel="0" r="48">
      <c r="B48" s="896" t="n">
        <v>0</v>
      </c>
      <c r="C48" s="897"/>
      <c r="D48" s="898"/>
      <c r="E48" s="898"/>
      <c r="F48" s="898"/>
      <c r="G48" s="899"/>
      <c r="H48" s="903"/>
      <c r="I48" s="903"/>
      <c r="J48" s="903"/>
      <c r="K48" s="903"/>
      <c r="L48" s="904"/>
      <c r="M48" s="904"/>
      <c r="N48" s="904"/>
      <c r="O48" s="905"/>
      <c r="P48" s="853"/>
      <c r="Q48" s="909"/>
      <c r="R48" s="505"/>
      <c r="S48" s="598"/>
      <c r="T48" s="598"/>
      <c r="U48" s="505"/>
      <c r="V48" s="505"/>
      <c r="W48" s="505"/>
      <c r="X48" s="505"/>
      <c r="Y48" s="505"/>
      <c r="Z48" s="505"/>
      <c r="AA48" s="505"/>
      <c r="AB48" s="505"/>
      <c r="AC48" s="505"/>
      <c r="AD48" s="505"/>
      <c r="AE48" s="505"/>
      <c r="AF48" s="505"/>
      <c r="AG48" s="505"/>
      <c r="AH48" s="505"/>
      <c r="AI48" s="505"/>
      <c r="AJ48" s="505"/>
      <c r="AK48" s="505"/>
      <c r="AL48" s="505"/>
      <c r="AM48" s="505"/>
      <c r="AN48" s="505"/>
      <c r="AO48" s="505"/>
    </row>
    <row collapsed="false" customFormat="false" customHeight="true" hidden="false" ht="15" outlineLevel="0" r="49">
      <c r="B49" s="896" t="n">
        <v>0</v>
      </c>
      <c r="C49" s="897"/>
      <c r="D49" s="898"/>
      <c r="E49" s="898"/>
      <c r="F49" s="898"/>
      <c r="G49" s="899"/>
      <c r="H49" s="903"/>
      <c r="I49" s="903"/>
      <c r="J49" s="903"/>
      <c r="K49" s="903"/>
      <c r="L49" s="904"/>
      <c r="M49" s="904"/>
      <c r="N49" s="904"/>
      <c r="O49" s="905"/>
      <c r="P49" s="853"/>
      <c r="Q49" s="909"/>
      <c r="R49" s="505"/>
      <c r="S49" s="598"/>
      <c r="T49" s="598"/>
      <c r="U49" s="505"/>
      <c r="V49" s="505"/>
      <c r="W49" s="505"/>
      <c r="X49" s="505"/>
      <c r="Y49" s="505"/>
      <c r="Z49" s="505"/>
      <c r="AA49" s="505"/>
      <c r="AB49" s="505"/>
      <c r="AC49" s="505"/>
      <c r="AD49" s="505"/>
      <c r="AE49" s="505"/>
      <c r="AF49" s="505"/>
      <c r="AG49" s="505"/>
      <c r="AH49" s="505"/>
      <c r="AI49" s="505"/>
      <c r="AJ49" s="505"/>
      <c r="AK49" s="505"/>
      <c r="AL49" s="505"/>
      <c r="AM49" s="505"/>
      <c r="AN49" s="505"/>
      <c r="AO49" s="505"/>
    </row>
    <row collapsed="false" customFormat="false" customHeight="true" hidden="false" ht="15" outlineLevel="0" r="50">
      <c r="B50" s="896" t="n">
        <v>0</v>
      </c>
      <c r="C50" s="897"/>
      <c r="D50" s="898"/>
      <c r="E50" s="898"/>
      <c r="F50" s="898"/>
      <c r="G50" s="899"/>
      <c r="H50" s="903"/>
      <c r="I50" s="903"/>
      <c r="J50" s="903"/>
      <c r="K50" s="903"/>
      <c r="L50" s="904"/>
      <c r="M50" s="904"/>
      <c r="N50" s="904"/>
      <c r="O50" s="905"/>
      <c r="P50" s="853"/>
      <c r="Q50" s="909"/>
      <c r="R50" s="505"/>
      <c r="S50" s="598"/>
      <c r="T50" s="598"/>
      <c r="U50" s="505"/>
      <c r="V50" s="505"/>
      <c r="W50" s="505"/>
      <c r="X50" s="505"/>
      <c r="Y50" s="505"/>
      <c r="Z50" s="505"/>
      <c r="AA50" s="505"/>
      <c r="AB50" s="505"/>
      <c r="AC50" s="505"/>
      <c r="AD50" s="505"/>
      <c r="AE50" s="505"/>
      <c r="AF50" s="505"/>
      <c r="AG50" s="505"/>
      <c r="AH50" s="505"/>
      <c r="AI50" s="505"/>
      <c r="AJ50" s="505"/>
      <c r="AK50" s="505"/>
      <c r="AL50" s="505"/>
      <c r="AM50" s="505"/>
      <c r="AN50" s="505"/>
      <c r="AO50" s="505"/>
    </row>
    <row collapsed="false" customFormat="false" customHeight="true" hidden="false" ht="15" outlineLevel="0" r="51">
      <c r="B51" s="896" t="n">
        <v>0</v>
      </c>
      <c r="C51" s="897"/>
      <c r="D51" s="898"/>
      <c r="E51" s="898"/>
      <c r="F51" s="898"/>
      <c r="G51" s="899"/>
      <c r="H51" s="903"/>
      <c r="I51" s="903"/>
      <c r="J51" s="903"/>
      <c r="K51" s="903"/>
      <c r="L51" s="904"/>
      <c r="M51" s="904"/>
      <c r="N51" s="904"/>
      <c r="O51" s="905"/>
      <c r="P51" s="853"/>
      <c r="Q51" s="909"/>
      <c r="R51" s="505"/>
      <c r="S51" s="598"/>
      <c r="T51" s="598"/>
      <c r="U51" s="505"/>
      <c r="V51" s="505"/>
      <c r="W51" s="505"/>
      <c r="X51" s="505"/>
      <c r="Y51" s="505"/>
      <c r="Z51" s="505"/>
      <c r="AA51" s="505"/>
      <c r="AB51" s="505"/>
      <c r="AC51" s="505"/>
      <c r="AD51" s="505"/>
      <c r="AE51" s="505"/>
      <c r="AF51" s="505"/>
      <c r="AG51" s="505"/>
      <c r="AH51" s="505"/>
      <c r="AI51" s="505"/>
      <c r="AJ51" s="505"/>
      <c r="AK51" s="505"/>
      <c r="AL51" s="505"/>
      <c r="AM51" s="505"/>
      <c r="AN51" s="505"/>
      <c r="AO51" s="505"/>
    </row>
    <row collapsed="false" customFormat="false" customHeight="true" hidden="false" ht="15" outlineLevel="0" r="52">
      <c r="B52" s="896" t="n">
        <v>0</v>
      </c>
      <c r="C52" s="897"/>
      <c r="D52" s="898"/>
      <c r="E52" s="898"/>
      <c r="F52" s="898"/>
      <c r="G52" s="899"/>
      <c r="H52" s="903"/>
      <c r="I52" s="903"/>
      <c r="J52" s="903"/>
      <c r="K52" s="903"/>
      <c r="L52" s="904"/>
      <c r="M52" s="904"/>
      <c r="N52" s="904"/>
      <c r="O52" s="905"/>
      <c r="P52" s="853"/>
      <c r="Q52" s="909"/>
      <c r="R52" s="505"/>
      <c r="S52" s="598"/>
      <c r="T52" s="598"/>
      <c r="U52" s="505"/>
      <c r="V52" s="505"/>
      <c r="W52" s="505"/>
      <c r="X52" s="505"/>
      <c r="Y52" s="505"/>
      <c r="Z52" s="505"/>
      <c r="AA52" s="505"/>
      <c r="AB52" s="505"/>
      <c r="AC52" s="505"/>
      <c r="AD52" s="505"/>
      <c r="AE52" s="505"/>
      <c r="AF52" s="505"/>
      <c r="AG52" s="505"/>
      <c r="AH52" s="505"/>
      <c r="AI52" s="505"/>
      <c r="AJ52" s="505"/>
      <c r="AK52" s="505"/>
      <c r="AL52" s="505"/>
      <c r="AM52" s="505"/>
      <c r="AN52" s="505"/>
      <c r="AO52" s="505"/>
    </row>
    <row collapsed="false" customFormat="false" customHeight="true" hidden="false" ht="15" outlineLevel="0" r="53">
      <c r="B53" s="896" t="n">
        <v>0</v>
      </c>
      <c r="C53" s="897"/>
      <c r="D53" s="898"/>
      <c r="E53" s="898"/>
      <c r="F53" s="898"/>
      <c r="G53" s="899"/>
      <c r="H53" s="903"/>
      <c r="I53" s="903"/>
      <c r="J53" s="903"/>
      <c r="K53" s="903"/>
      <c r="L53" s="904"/>
      <c r="M53" s="904"/>
      <c r="N53" s="904"/>
      <c r="O53" s="905"/>
      <c r="P53" s="853"/>
      <c r="Q53" s="909"/>
      <c r="R53" s="505"/>
      <c r="S53" s="598"/>
      <c r="T53" s="505"/>
      <c r="U53" s="505"/>
      <c r="V53" s="505"/>
      <c r="W53" s="505"/>
      <c r="X53" s="505"/>
      <c r="Y53" s="505"/>
      <c r="Z53" s="505"/>
      <c r="AA53" s="505"/>
      <c r="AB53" s="505"/>
      <c r="AC53" s="505"/>
      <c r="AD53" s="505"/>
      <c r="AE53" s="505"/>
      <c r="AF53" s="505"/>
      <c r="AG53" s="505"/>
      <c r="AH53" s="505"/>
      <c r="AI53" s="505"/>
      <c r="AJ53" s="505"/>
      <c r="AK53" s="505"/>
      <c r="AL53" s="505"/>
      <c r="AM53" s="505"/>
      <c r="AN53" s="505"/>
      <c r="AO53" s="505"/>
    </row>
    <row collapsed="false" customFormat="false" customHeight="true" hidden="false" ht="15" outlineLevel="0" r="54">
      <c r="B54" s="896" t="n">
        <v>0</v>
      </c>
      <c r="C54" s="897"/>
      <c r="D54" s="898"/>
      <c r="E54" s="898"/>
      <c r="F54" s="898"/>
      <c r="G54" s="899"/>
      <c r="H54" s="903"/>
      <c r="I54" s="903"/>
      <c r="J54" s="903"/>
      <c r="K54" s="903"/>
      <c r="L54" s="904"/>
      <c r="M54" s="904"/>
      <c r="N54" s="904"/>
      <c r="O54" s="905"/>
      <c r="P54" s="853"/>
      <c r="Q54" s="909"/>
      <c r="R54" s="505"/>
      <c r="S54" s="598"/>
      <c r="T54" s="505"/>
      <c r="U54" s="505"/>
      <c r="V54" s="505"/>
      <c r="W54" s="505"/>
      <c r="X54" s="505"/>
      <c r="Y54" s="505"/>
      <c r="Z54" s="505"/>
      <c r="AA54" s="505"/>
      <c r="AB54" s="505"/>
      <c r="AC54" s="505"/>
      <c r="AD54" s="505"/>
      <c r="AE54" s="505"/>
      <c r="AF54" s="505"/>
      <c r="AG54" s="505"/>
      <c r="AH54" s="505"/>
      <c r="AI54" s="505"/>
      <c r="AJ54" s="505"/>
      <c r="AK54" s="505"/>
      <c r="AL54" s="505"/>
      <c r="AM54" s="505"/>
      <c r="AN54" s="505"/>
      <c r="AO54" s="505"/>
    </row>
    <row collapsed="false" customFormat="false" customHeight="true" hidden="false" ht="15" outlineLevel="0" r="55">
      <c r="B55" s="896" t="n">
        <v>0</v>
      </c>
      <c r="C55" s="897"/>
      <c r="D55" s="898"/>
      <c r="E55" s="898"/>
      <c r="F55" s="898"/>
      <c r="G55" s="899"/>
      <c r="H55" s="903"/>
      <c r="I55" s="903"/>
      <c r="J55" s="903"/>
      <c r="K55" s="903"/>
      <c r="L55" s="904"/>
      <c r="M55" s="904"/>
      <c r="N55" s="904"/>
      <c r="O55" s="905"/>
      <c r="P55" s="853"/>
      <c r="Q55" s="909"/>
      <c r="R55" s="505"/>
      <c r="S55" s="598"/>
      <c r="T55" s="505"/>
      <c r="U55" s="505"/>
      <c r="V55" s="505"/>
      <c r="W55" s="505"/>
      <c r="X55" s="505"/>
      <c r="Y55" s="505"/>
      <c r="Z55" s="505"/>
      <c r="AA55" s="505"/>
      <c r="AB55" s="505"/>
      <c r="AC55" s="505"/>
      <c r="AD55" s="505"/>
      <c r="AE55" s="505"/>
      <c r="AF55" s="505"/>
      <c r="AG55" s="505"/>
      <c r="AH55" s="505"/>
      <c r="AI55" s="505"/>
      <c r="AJ55" s="505"/>
      <c r="AK55" s="505"/>
      <c r="AL55" s="505"/>
      <c r="AM55" s="505"/>
      <c r="AN55" s="505"/>
      <c r="AO55" s="505"/>
    </row>
    <row collapsed="false" customFormat="false" customHeight="true" hidden="false" ht="15" outlineLevel="0" r="56">
      <c r="B56" s="896" t="n">
        <v>0</v>
      </c>
      <c r="C56" s="897"/>
      <c r="D56" s="898"/>
      <c r="E56" s="898"/>
      <c r="F56" s="898"/>
      <c r="G56" s="899"/>
      <c r="H56" s="903"/>
      <c r="I56" s="903"/>
      <c r="J56" s="903"/>
      <c r="K56" s="903"/>
      <c r="L56" s="904"/>
      <c r="M56" s="904"/>
      <c r="N56" s="904"/>
      <c r="O56" s="905"/>
      <c r="P56" s="853"/>
      <c r="Q56" s="909"/>
      <c r="R56" s="505"/>
      <c r="S56" s="598"/>
      <c r="T56" s="505"/>
      <c r="U56" s="505"/>
      <c r="V56" s="505"/>
      <c r="W56" s="505"/>
      <c r="X56" s="505"/>
      <c r="Y56" s="505"/>
      <c r="Z56" s="505"/>
      <c r="AA56" s="505"/>
      <c r="AB56" s="505"/>
      <c r="AC56" s="505"/>
      <c r="AD56" s="505"/>
      <c r="AE56" s="505"/>
      <c r="AF56" s="505"/>
      <c r="AG56" s="505"/>
      <c r="AH56" s="505"/>
      <c r="AI56" s="505"/>
      <c r="AJ56" s="505"/>
      <c r="AK56" s="505"/>
      <c r="AL56" s="505"/>
      <c r="AM56" s="505"/>
      <c r="AN56" s="505"/>
      <c r="AO56" s="505"/>
    </row>
    <row collapsed="false" customFormat="false" customHeight="true" hidden="false" ht="15" outlineLevel="0" r="57">
      <c r="B57" s="896" t="n">
        <v>0</v>
      </c>
      <c r="C57" s="897"/>
      <c r="D57" s="898"/>
      <c r="E57" s="898"/>
      <c r="F57" s="898"/>
      <c r="G57" s="899"/>
      <c r="H57" s="903"/>
      <c r="I57" s="903"/>
      <c r="J57" s="903"/>
      <c r="K57" s="903"/>
      <c r="L57" s="904"/>
      <c r="M57" s="904"/>
      <c r="N57" s="904"/>
      <c r="O57" s="905"/>
      <c r="P57" s="853"/>
      <c r="Q57" s="909"/>
      <c r="R57" s="505"/>
      <c r="S57" s="598"/>
      <c r="T57" s="505"/>
      <c r="U57" s="505"/>
      <c r="V57" s="505"/>
      <c r="W57" s="505"/>
      <c r="X57" s="505"/>
      <c r="Y57" s="505"/>
      <c r="Z57" s="505"/>
      <c r="AA57" s="505"/>
      <c r="AB57" s="505"/>
      <c r="AC57" s="505"/>
      <c r="AD57" s="505"/>
      <c r="AE57" s="505"/>
      <c r="AF57" s="505"/>
      <c r="AG57" s="505"/>
      <c r="AH57" s="505"/>
      <c r="AI57" s="505"/>
      <c r="AJ57" s="505"/>
      <c r="AK57" s="505"/>
      <c r="AL57" s="505"/>
      <c r="AM57" s="505"/>
      <c r="AN57" s="505"/>
      <c r="AO57" s="505"/>
    </row>
    <row collapsed="false" customFormat="false" customHeight="true" hidden="false" ht="15" outlineLevel="0" r="58">
      <c r="B58" s="896" t="n">
        <v>0</v>
      </c>
      <c r="C58" s="897"/>
      <c r="D58" s="898"/>
      <c r="E58" s="898"/>
      <c r="F58" s="898"/>
      <c r="G58" s="899"/>
      <c r="H58" s="903"/>
      <c r="I58" s="903"/>
      <c r="J58" s="903"/>
      <c r="K58" s="903"/>
      <c r="L58" s="904"/>
      <c r="M58" s="904"/>
      <c r="N58" s="904"/>
      <c r="O58" s="905"/>
      <c r="P58" s="853"/>
      <c r="Q58" s="909"/>
      <c r="R58" s="505"/>
      <c r="S58" s="598"/>
      <c r="T58" s="505"/>
      <c r="U58" s="505"/>
      <c r="V58" s="505"/>
      <c r="W58" s="505"/>
      <c r="X58" s="505"/>
      <c r="Y58" s="505"/>
      <c r="Z58" s="505"/>
      <c r="AA58" s="505"/>
      <c r="AB58" s="505"/>
      <c r="AC58" s="505"/>
      <c r="AD58" s="505"/>
      <c r="AE58" s="505"/>
      <c r="AF58" s="505"/>
      <c r="AG58" s="505"/>
      <c r="AH58" s="505"/>
      <c r="AI58" s="505"/>
      <c r="AJ58" s="505"/>
      <c r="AK58" s="505"/>
      <c r="AL58" s="505"/>
      <c r="AM58" s="505"/>
      <c r="AN58" s="505"/>
      <c r="AO58" s="505"/>
    </row>
    <row collapsed="false" customFormat="false" customHeight="true" hidden="false" ht="15" outlineLevel="0" r="59">
      <c r="B59" s="896" t="n">
        <v>0</v>
      </c>
      <c r="C59" s="897"/>
      <c r="D59" s="898"/>
      <c r="E59" s="898"/>
      <c r="F59" s="898"/>
      <c r="G59" s="899"/>
      <c r="H59" s="903"/>
      <c r="I59" s="903"/>
      <c r="J59" s="903"/>
      <c r="K59" s="903"/>
      <c r="L59" s="904"/>
      <c r="M59" s="904"/>
      <c r="N59" s="904"/>
      <c r="O59" s="905"/>
      <c r="P59" s="853"/>
      <c r="Q59" s="909"/>
      <c r="R59" s="505"/>
      <c r="S59" s="598"/>
      <c r="T59" s="505"/>
      <c r="U59" s="505"/>
      <c r="V59" s="505"/>
      <c r="W59" s="505"/>
      <c r="X59" s="505"/>
      <c r="Y59" s="505"/>
      <c r="Z59" s="505"/>
      <c r="AA59" s="505"/>
      <c r="AB59" s="505"/>
      <c r="AC59" s="505"/>
      <c r="AD59" s="505"/>
      <c r="AE59" s="505"/>
      <c r="AF59" s="505"/>
      <c r="AG59" s="505"/>
      <c r="AH59" s="505"/>
      <c r="AI59" s="505"/>
      <c r="AJ59" s="505"/>
      <c r="AK59" s="505"/>
      <c r="AL59" s="505"/>
      <c r="AM59" s="505"/>
      <c r="AN59" s="505"/>
      <c r="AO59" s="505"/>
    </row>
    <row collapsed="false" customFormat="false" customHeight="true" hidden="false" ht="15" outlineLevel="0" r="60">
      <c r="B60" s="896" t="n">
        <v>0</v>
      </c>
      <c r="C60" s="897"/>
      <c r="D60" s="898"/>
      <c r="E60" s="898"/>
      <c r="F60" s="898"/>
      <c r="G60" s="899"/>
      <c r="H60" s="903"/>
      <c r="I60" s="903"/>
      <c r="J60" s="903"/>
      <c r="K60" s="903"/>
      <c r="L60" s="904"/>
      <c r="M60" s="904"/>
      <c r="N60" s="904"/>
      <c r="O60" s="905"/>
      <c r="P60" s="853"/>
      <c r="Q60" s="909"/>
      <c r="R60" s="505"/>
      <c r="S60" s="598"/>
      <c r="T60" s="505"/>
      <c r="U60" s="505"/>
      <c r="V60" s="505"/>
      <c r="W60" s="505"/>
      <c r="X60" s="505"/>
      <c r="Y60" s="505"/>
      <c r="Z60" s="505"/>
      <c r="AA60" s="505"/>
      <c r="AB60" s="505"/>
      <c r="AC60" s="505"/>
      <c r="AD60" s="505"/>
      <c r="AE60" s="505"/>
      <c r="AF60" s="505"/>
      <c r="AG60" s="505"/>
      <c r="AH60" s="505"/>
      <c r="AI60" s="505"/>
      <c r="AJ60" s="505"/>
      <c r="AK60" s="505"/>
      <c r="AL60" s="505"/>
      <c r="AM60" s="505"/>
      <c r="AN60" s="505"/>
      <c r="AO60" s="505"/>
    </row>
    <row collapsed="false" customFormat="false" customHeight="true" hidden="false" ht="15" outlineLevel="0" r="61">
      <c r="B61" s="896" t="n">
        <v>0</v>
      </c>
      <c r="C61" s="897"/>
      <c r="D61" s="898"/>
      <c r="E61" s="898"/>
      <c r="F61" s="898"/>
      <c r="G61" s="899"/>
      <c r="H61" s="903"/>
      <c r="I61" s="903"/>
      <c r="J61" s="903"/>
      <c r="K61" s="903"/>
      <c r="L61" s="904"/>
      <c r="M61" s="904"/>
      <c r="N61" s="904"/>
      <c r="O61" s="905"/>
      <c r="P61" s="853"/>
      <c r="Q61" s="909"/>
      <c r="R61" s="505"/>
      <c r="S61" s="598"/>
      <c r="T61" s="505"/>
      <c r="U61" s="505"/>
      <c r="V61" s="505"/>
      <c r="W61" s="505"/>
      <c r="X61" s="505"/>
      <c r="Y61" s="505"/>
      <c r="Z61" s="505"/>
      <c r="AA61" s="505"/>
      <c r="AB61" s="505"/>
      <c r="AC61" s="505"/>
      <c r="AD61" s="505"/>
      <c r="AE61" s="505"/>
      <c r="AF61" s="505"/>
      <c r="AG61" s="505"/>
      <c r="AH61" s="505"/>
      <c r="AI61" s="505"/>
      <c r="AJ61" s="505"/>
      <c r="AK61" s="505"/>
      <c r="AL61" s="505"/>
      <c r="AM61" s="505"/>
      <c r="AN61" s="505"/>
      <c r="AO61" s="505"/>
    </row>
    <row collapsed="false" customFormat="false" customHeight="true" hidden="false" ht="15" outlineLevel="0" r="62">
      <c r="A62" s="322"/>
      <c r="B62" s="896" t="n">
        <v>0</v>
      </c>
      <c r="C62" s="897"/>
      <c r="D62" s="898"/>
      <c r="E62" s="898"/>
      <c r="F62" s="898"/>
      <c r="G62" s="899"/>
      <c r="H62" s="903"/>
      <c r="I62" s="903"/>
      <c r="J62" s="903"/>
      <c r="K62" s="903"/>
      <c r="L62" s="904"/>
      <c r="M62" s="904"/>
      <c r="N62" s="904"/>
      <c r="O62" s="905"/>
      <c r="P62" s="853"/>
      <c r="Q62" s="909"/>
      <c r="R62" s="505"/>
      <c r="S62" s="598"/>
      <c r="T62" s="505"/>
      <c r="U62" s="505"/>
      <c r="V62" s="505"/>
      <c r="W62" s="505"/>
      <c r="X62" s="505"/>
      <c r="Y62" s="505"/>
      <c r="Z62" s="505"/>
      <c r="AA62" s="505"/>
      <c r="AB62" s="505"/>
      <c r="AC62" s="505"/>
      <c r="AD62" s="505"/>
      <c r="AE62" s="505"/>
      <c r="AF62" s="505"/>
      <c r="AG62" s="505"/>
      <c r="AH62" s="505"/>
      <c r="AI62" s="505"/>
      <c r="AJ62" s="505"/>
      <c r="AK62" s="505"/>
      <c r="AL62" s="505"/>
      <c r="AM62" s="505"/>
      <c r="AN62" s="505"/>
      <c r="AO62" s="505"/>
    </row>
    <row collapsed="false" customFormat="true" customHeight="true" hidden="false" ht="15" outlineLevel="0" r="63" s="322">
      <c r="B63" s="910" t="n">
        <v>0</v>
      </c>
      <c r="C63" s="911"/>
      <c r="D63" s="912"/>
      <c r="E63" s="912"/>
      <c r="F63" s="912"/>
      <c r="G63" s="913"/>
      <c r="H63" s="914"/>
      <c r="I63" s="914"/>
      <c r="J63" s="914"/>
      <c r="K63" s="914"/>
      <c r="L63" s="915"/>
      <c r="M63" s="915"/>
      <c r="N63" s="915"/>
      <c r="O63" s="905"/>
      <c r="P63" s="633"/>
      <c r="Q63" s="909"/>
      <c r="R63" s="505"/>
      <c r="S63" s="598"/>
      <c r="T63" s="505"/>
      <c r="U63" s="505"/>
      <c r="V63" s="505"/>
      <c r="W63" s="505"/>
      <c r="X63" s="505"/>
      <c r="Y63" s="505"/>
      <c r="Z63" s="505"/>
      <c r="AA63" s="505"/>
      <c r="AB63" s="505"/>
      <c r="AC63" s="505"/>
      <c r="AD63" s="505"/>
      <c r="AE63" s="505"/>
      <c r="AF63" s="505"/>
      <c r="AG63" s="505"/>
      <c r="AH63" s="505"/>
      <c r="AI63" s="505"/>
      <c r="AJ63" s="505"/>
      <c r="AK63" s="505"/>
      <c r="AL63" s="505"/>
      <c r="AM63" s="505"/>
      <c r="AN63" s="505"/>
      <c r="AO63" s="505"/>
    </row>
    <row collapsed="false" customFormat="false" customHeight="true" hidden="false" ht="15" outlineLevel="0" r="64">
      <c r="B64" s="896" t="n">
        <v>0</v>
      </c>
      <c r="C64" s="897"/>
      <c r="D64" s="898"/>
      <c r="E64" s="898"/>
      <c r="F64" s="898"/>
      <c r="G64" s="899"/>
      <c r="H64" s="903"/>
      <c r="I64" s="903"/>
      <c r="J64" s="903"/>
      <c r="K64" s="903"/>
      <c r="L64" s="904"/>
      <c r="M64" s="904"/>
      <c r="N64" s="904"/>
      <c r="O64" s="905"/>
      <c r="P64" s="853"/>
      <c r="Q64" s="909"/>
      <c r="R64" s="505"/>
      <c r="S64" s="598"/>
      <c r="T64" s="505"/>
      <c r="U64" s="505"/>
      <c r="V64" s="505"/>
      <c r="W64" s="505"/>
      <c r="X64" s="505"/>
      <c r="Y64" s="505"/>
      <c r="Z64" s="505"/>
      <c r="AA64" s="505"/>
      <c r="AB64" s="505"/>
      <c r="AC64" s="505"/>
      <c r="AD64" s="505"/>
      <c r="AE64" s="505"/>
      <c r="AF64" s="505"/>
      <c r="AG64" s="505"/>
      <c r="AH64" s="505"/>
      <c r="AI64" s="505"/>
      <c r="AJ64" s="505"/>
      <c r="AK64" s="505"/>
      <c r="AL64" s="505"/>
      <c r="AM64" s="505"/>
      <c r="AN64" s="505"/>
      <c r="AO64" s="505"/>
    </row>
    <row collapsed="false" customFormat="false" customHeight="true" hidden="false" ht="15" outlineLevel="0" r="65">
      <c r="B65" s="896" t="n">
        <v>0</v>
      </c>
      <c r="C65" s="897"/>
      <c r="D65" s="898"/>
      <c r="E65" s="898"/>
      <c r="F65" s="898"/>
      <c r="G65" s="899"/>
      <c r="H65" s="903"/>
      <c r="I65" s="903"/>
      <c r="J65" s="903"/>
      <c r="K65" s="903"/>
      <c r="L65" s="904"/>
      <c r="M65" s="904"/>
      <c r="N65" s="904"/>
      <c r="O65" s="905"/>
      <c r="P65" s="853"/>
      <c r="Q65" s="909"/>
      <c r="R65" s="505"/>
      <c r="S65" s="598"/>
      <c r="T65" s="505"/>
      <c r="U65" s="505"/>
      <c r="V65" s="505"/>
      <c r="W65" s="505"/>
      <c r="X65" s="505"/>
      <c r="Y65" s="505"/>
      <c r="Z65" s="505"/>
      <c r="AA65" s="505"/>
      <c r="AB65" s="505"/>
      <c r="AC65" s="505"/>
      <c r="AD65" s="505"/>
      <c r="AE65" s="505"/>
      <c r="AF65" s="505"/>
      <c r="AG65" s="505"/>
      <c r="AH65" s="505"/>
      <c r="AI65" s="505"/>
      <c r="AJ65" s="505"/>
      <c r="AK65" s="505"/>
      <c r="AL65" s="505"/>
      <c r="AM65" s="505"/>
      <c r="AN65" s="505"/>
      <c r="AO65" s="505"/>
    </row>
    <row collapsed="false" customFormat="false" customHeight="true" hidden="false" ht="15" outlineLevel="0" r="66">
      <c r="B66" s="916" t="n">
        <v>0</v>
      </c>
      <c r="C66" s="916"/>
      <c r="D66" s="917"/>
      <c r="E66" s="917"/>
      <c r="F66" s="917"/>
      <c r="G66" s="917"/>
      <c r="H66" s="917"/>
      <c r="I66" s="917"/>
      <c r="J66" s="917"/>
      <c r="K66" s="917"/>
      <c r="L66" s="917"/>
      <c r="M66" s="917"/>
      <c r="N66" s="917"/>
      <c r="O66" s="917"/>
      <c r="P66" s="853"/>
      <c r="Q66" s="909"/>
      <c r="R66" s="505"/>
      <c r="S66" s="598"/>
      <c r="T66" s="505"/>
      <c r="U66" s="505"/>
      <c r="V66" s="505"/>
      <c r="W66" s="505"/>
      <c r="X66" s="505"/>
      <c r="Y66" s="505"/>
      <c r="Z66" s="505"/>
      <c r="AA66" s="505"/>
      <c r="AB66" s="505"/>
      <c r="AC66" s="505"/>
      <c r="AD66" s="505"/>
      <c r="AE66" s="505"/>
      <c r="AF66" s="505"/>
      <c r="AG66" s="505"/>
      <c r="AH66" s="505"/>
      <c r="AI66" s="505"/>
      <c r="AJ66" s="505"/>
      <c r="AK66" s="505"/>
      <c r="AL66" s="505"/>
      <c r="AM66" s="505"/>
      <c r="AN66" s="505"/>
      <c r="AO66" s="505"/>
    </row>
    <row collapsed="false" customFormat="false" customHeight="true" hidden="false" ht="15" outlineLevel="0" r="67">
      <c r="P67" s="853"/>
      <c r="Q67" s="909"/>
      <c r="R67" s="505"/>
      <c r="S67" s="598"/>
      <c r="T67" s="505"/>
      <c r="U67" s="505"/>
      <c r="V67" s="505"/>
      <c r="W67" s="505"/>
      <c r="X67" s="505"/>
      <c r="Y67" s="505"/>
      <c r="Z67" s="505"/>
      <c r="AA67" s="505"/>
      <c r="AB67" s="505"/>
      <c r="AC67" s="505"/>
      <c r="AD67" s="505"/>
      <c r="AE67" s="505"/>
      <c r="AF67" s="505"/>
      <c r="AG67" s="505"/>
      <c r="AH67" s="505"/>
      <c r="AI67" s="505"/>
      <c r="AJ67" s="505"/>
      <c r="AK67" s="505"/>
      <c r="AL67" s="505"/>
      <c r="AM67" s="505"/>
      <c r="AN67" s="505"/>
      <c r="AO67" s="505"/>
    </row>
    <row collapsed="false" customFormat="false" customHeight="true" hidden="false" ht="15" outlineLevel="0" r="68">
      <c r="A68" s="17"/>
      <c r="B68" s="17"/>
      <c r="C68" s="17"/>
      <c r="D68" s="17"/>
      <c r="E68" s="17"/>
      <c r="F68" s="17"/>
      <c r="G68" s="17"/>
      <c r="H68" s="17"/>
      <c r="I68" s="17"/>
      <c r="J68" s="17"/>
      <c r="K68" s="17"/>
      <c r="L68" s="17"/>
      <c r="M68" s="17"/>
      <c r="N68" s="17"/>
      <c r="O68" s="17"/>
      <c r="P68" s="853"/>
      <c r="Q68" s="909"/>
      <c r="R68" s="505"/>
      <c r="S68" s="598"/>
      <c r="T68" s="505"/>
      <c r="U68" s="505"/>
      <c r="V68" s="505"/>
      <c r="W68" s="505"/>
      <c r="X68" s="505"/>
      <c r="Y68" s="505"/>
      <c r="Z68" s="505"/>
      <c r="AA68" s="505"/>
      <c r="AB68" s="505"/>
      <c r="AC68" s="505"/>
      <c r="AD68" s="505"/>
      <c r="AE68" s="505"/>
      <c r="AF68" s="505"/>
      <c r="AG68" s="505"/>
      <c r="AH68" s="505"/>
      <c r="AI68" s="505"/>
      <c r="AJ68" s="505"/>
      <c r="AK68" s="505"/>
      <c r="AL68" s="505"/>
      <c r="AM68" s="505"/>
      <c r="AN68" s="505"/>
      <c r="AO68" s="505"/>
    </row>
    <row collapsed="false" customFormat="false" customHeight="true" hidden="false" ht="15" outlineLevel="0" r="69">
      <c r="P69" s="853"/>
      <c r="Q69" s="909"/>
      <c r="R69" s="505"/>
      <c r="S69" s="598"/>
      <c r="T69" s="505"/>
      <c r="U69" s="505"/>
      <c r="V69" s="505"/>
      <c r="W69" s="505"/>
      <c r="X69" s="505"/>
      <c r="Y69" s="505"/>
      <c r="Z69" s="505"/>
      <c r="AA69" s="505"/>
      <c r="AB69" s="505"/>
      <c r="AC69" s="505"/>
      <c r="AD69" s="505"/>
      <c r="AE69" s="505"/>
      <c r="AF69" s="505"/>
      <c r="AG69" s="505"/>
      <c r="AH69" s="505"/>
      <c r="AI69" s="505"/>
      <c r="AJ69" s="505"/>
      <c r="AK69" s="505"/>
      <c r="AL69" s="505"/>
      <c r="AM69" s="505"/>
      <c r="AN69" s="505"/>
      <c r="AO69" s="505"/>
    </row>
    <row collapsed="false" customFormat="false" customHeight="true" hidden="false" ht="15" outlineLevel="0" r="70">
      <c r="P70" s="853"/>
      <c r="Q70" s="909"/>
      <c r="R70" s="505"/>
      <c r="S70" s="598"/>
      <c r="T70" s="505"/>
      <c r="U70" s="505"/>
      <c r="V70" s="505"/>
      <c r="W70" s="505"/>
      <c r="X70" s="505"/>
      <c r="Y70" s="505"/>
      <c r="Z70" s="505"/>
      <c r="AA70" s="505"/>
      <c r="AB70" s="505"/>
      <c r="AC70" s="505"/>
      <c r="AD70" s="505"/>
      <c r="AE70" s="505"/>
      <c r="AF70" s="505"/>
      <c r="AG70" s="505"/>
      <c r="AH70" s="505"/>
      <c r="AI70" s="505"/>
      <c r="AJ70" s="505"/>
      <c r="AK70" s="505"/>
      <c r="AL70" s="505"/>
      <c r="AM70" s="505"/>
      <c r="AN70" s="505"/>
      <c r="AO70" s="505"/>
    </row>
    <row collapsed="false" customFormat="false" customHeight="true" hidden="false" ht="15" outlineLevel="0" r="71">
      <c r="P71" s="853"/>
      <c r="Q71" s="909"/>
      <c r="R71" s="505"/>
      <c r="S71" s="598"/>
      <c r="T71" s="505"/>
      <c r="U71" s="505"/>
      <c r="V71" s="505"/>
      <c r="W71" s="505"/>
      <c r="X71" s="505"/>
      <c r="Y71" s="505"/>
      <c r="Z71" s="505"/>
      <c r="AA71" s="505"/>
      <c r="AB71" s="505"/>
      <c r="AC71" s="505"/>
      <c r="AD71" s="505"/>
      <c r="AE71" s="505"/>
      <c r="AF71" s="505"/>
      <c r="AG71" s="505"/>
      <c r="AH71" s="505"/>
      <c r="AI71" s="505"/>
      <c r="AJ71" s="505"/>
      <c r="AK71" s="505"/>
      <c r="AL71" s="505"/>
      <c r="AM71" s="505"/>
      <c r="AN71" s="505"/>
      <c r="AO71" s="505"/>
    </row>
    <row collapsed="false" customFormat="false" customHeight="true" hidden="false" ht="15" outlineLevel="0" r="72">
      <c r="P72" s="853"/>
      <c r="Q72" s="909"/>
      <c r="R72" s="505"/>
      <c r="S72" s="598"/>
      <c r="T72" s="505"/>
      <c r="U72" s="505"/>
      <c r="V72" s="505"/>
      <c r="W72" s="505"/>
      <c r="X72" s="505"/>
      <c r="Y72" s="505"/>
      <c r="Z72" s="505"/>
      <c r="AA72" s="505"/>
      <c r="AB72" s="505"/>
      <c r="AC72" s="505"/>
      <c r="AD72" s="505"/>
      <c r="AE72" s="505"/>
      <c r="AF72" s="505"/>
      <c r="AG72" s="505"/>
      <c r="AH72" s="505"/>
      <c r="AI72" s="505"/>
      <c r="AJ72" s="505"/>
      <c r="AK72" s="505"/>
      <c r="AL72" s="505"/>
      <c r="AM72" s="505"/>
      <c r="AN72" s="505"/>
      <c r="AO72" s="505"/>
    </row>
    <row collapsed="false" customFormat="false" customHeight="true" hidden="false" ht="15" outlineLevel="0" r="73">
      <c r="P73" s="853"/>
      <c r="Q73" s="909"/>
      <c r="R73" s="505"/>
      <c r="S73" s="598"/>
      <c r="T73" s="505"/>
      <c r="U73" s="505"/>
      <c r="V73" s="505"/>
      <c r="W73" s="505"/>
      <c r="X73" s="505"/>
      <c r="Y73" s="505"/>
      <c r="Z73" s="505"/>
      <c r="AA73" s="505"/>
      <c r="AB73" s="505"/>
      <c r="AC73" s="505"/>
      <c r="AD73" s="505"/>
      <c r="AE73" s="505"/>
      <c r="AF73" s="505"/>
      <c r="AG73" s="505"/>
      <c r="AH73" s="505"/>
      <c r="AI73" s="505"/>
      <c r="AJ73" s="505"/>
      <c r="AK73" s="505"/>
      <c r="AL73" s="505"/>
      <c r="AM73" s="505"/>
      <c r="AN73" s="505"/>
      <c r="AO73" s="505"/>
    </row>
    <row collapsed="false" customFormat="false" customHeight="true" hidden="false" ht="15" outlineLevel="0" r="74">
      <c r="P74" s="853"/>
      <c r="Q74" s="909"/>
      <c r="R74" s="505"/>
      <c r="S74" s="598"/>
      <c r="T74" s="505"/>
      <c r="U74" s="505"/>
      <c r="V74" s="505"/>
      <c r="W74" s="505"/>
      <c r="X74" s="505"/>
      <c r="Y74" s="505"/>
      <c r="Z74" s="505"/>
      <c r="AA74" s="505"/>
      <c r="AB74" s="505"/>
      <c r="AC74" s="505"/>
      <c r="AD74" s="505"/>
      <c r="AE74" s="505"/>
      <c r="AF74" s="505"/>
      <c r="AG74" s="505"/>
      <c r="AH74" s="505"/>
      <c r="AI74" s="505"/>
      <c r="AJ74" s="505"/>
      <c r="AK74" s="505"/>
      <c r="AL74" s="505"/>
      <c r="AM74" s="505"/>
      <c r="AN74" s="505"/>
      <c r="AO74" s="505"/>
    </row>
    <row collapsed="false" customFormat="false" customHeight="true" hidden="false" ht="15" outlineLevel="0" r="75">
      <c r="P75" s="853"/>
      <c r="Q75" s="909"/>
      <c r="R75" s="505"/>
      <c r="S75" s="598"/>
      <c r="T75" s="505"/>
      <c r="U75" s="505"/>
      <c r="V75" s="505"/>
      <c r="W75" s="505"/>
      <c r="X75" s="505"/>
      <c r="Y75" s="505"/>
      <c r="Z75" s="505"/>
      <c r="AA75" s="505"/>
      <c r="AB75" s="505"/>
      <c r="AC75" s="505"/>
      <c r="AD75" s="505"/>
      <c r="AE75" s="505"/>
      <c r="AF75" s="505"/>
      <c r="AG75" s="505"/>
      <c r="AH75" s="505"/>
      <c r="AI75" s="505"/>
      <c r="AJ75" s="505"/>
      <c r="AK75" s="505"/>
      <c r="AL75" s="505"/>
      <c r="AM75" s="505"/>
      <c r="AN75" s="505"/>
      <c r="AO75" s="505"/>
    </row>
    <row collapsed="false" customFormat="false" customHeight="true" hidden="false" ht="15" outlineLevel="0" r="76">
      <c r="P76" s="853"/>
      <c r="Q76" s="909"/>
      <c r="R76" s="505"/>
      <c r="S76" s="598"/>
      <c r="T76" s="505"/>
      <c r="U76" s="505"/>
      <c r="V76" s="505"/>
      <c r="W76" s="505"/>
      <c r="X76" s="505"/>
      <c r="Y76" s="505"/>
      <c r="Z76" s="505"/>
      <c r="AA76" s="505"/>
      <c r="AB76" s="505"/>
      <c r="AC76" s="505"/>
      <c r="AD76" s="505"/>
      <c r="AE76" s="505"/>
      <c r="AF76" s="505"/>
      <c r="AG76" s="505"/>
      <c r="AH76" s="505"/>
      <c r="AI76" s="505"/>
      <c r="AJ76" s="505"/>
      <c r="AK76" s="505"/>
      <c r="AL76" s="505"/>
      <c r="AM76" s="505"/>
      <c r="AN76" s="505"/>
      <c r="AO76" s="505"/>
    </row>
    <row collapsed="false" customFormat="false" customHeight="true" hidden="false" ht="15" outlineLevel="0" r="77">
      <c r="P77" s="853"/>
      <c r="Q77" s="909"/>
      <c r="R77" s="505"/>
      <c r="S77" s="598"/>
      <c r="T77" s="505"/>
      <c r="U77" s="505"/>
      <c r="V77" s="505"/>
      <c r="W77" s="505"/>
      <c r="X77" s="505"/>
      <c r="Y77" s="505"/>
      <c r="Z77" s="505"/>
      <c r="AA77" s="505"/>
      <c r="AB77" s="505"/>
      <c r="AC77" s="505"/>
      <c r="AD77" s="505"/>
      <c r="AE77" s="505"/>
      <c r="AF77" s="505"/>
      <c r="AG77" s="505"/>
      <c r="AH77" s="505"/>
      <c r="AI77" s="505"/>
      <c r="AJ77" s="505"/>
      <c r="AK77" s="505"/>
      <c r="AL77" s="505"/>
      <c r="AM77" s="505"/>
      <c r="AN77" s="505"/>
      <c r="AO77" s="505"/>
    </row>
    <row collapsed="false" customFormat="false" customHeight="true" hidden="false" ht="15" outlineLevel="0" r="78">
      <c r="P78" s="853"/>
      <c r="Q78" s="909"/>
      <c r="R78" s="505"/>
      <c r="S78" s="598"/>
      <c r="T78" s="505"/>
      <c r="U78" s="505"/>
      <c r="V78" s="505"/>
      <c r="W78" s="505"/>
      <c r="X78" s="505"/>
      <c r="Y78" s="505"/>
      <c r="Z78" s="505"/>
      <c r="AA78" s="505"/>
      <c r="AB78" s="505"/>
      <c r="AC78" s="505"/>
      <c r="AD78" s="505"/>
      <c r="AE78" s="505"/>
      <c r="AF78" s="505"/>
      <c r="AG78" s="505"/>
      <c r="AH78" s="505"/>
      <c r="AI78" s="505"/>
      <c r="AJ78" s="505"/>
      <c r="AK78" s="505"/>
      <c r="AL78" s="505"/>
      <c r="AM78" s="505"/>
      <c r="AN78" s="505"/>
      <c r="AO78" s="505"/>
    </row>
    <row collapsed="false" customFormat="false" customHeight="true" hidden="false" ht="15" outlineLevel="0" r="79">
      <c r="P79" s="853"/>
      <c r="Q79" s="909"/>
      <c r="R79" s="505"/>
      <c r="S79" s="598"/>
      <c r="T79" s="505"/>
      <c r="U79" s="505"/>
      <c r="V79" s="505"/>
      <c r="W79" s="505"/>
      <c r="X79" s="505"/>
      <c r="Y79" s="505"/>
      <c r="Z79" s="505"/>
      <c r="AA79" s="505"/>
      <c r="AB79" s="505"/>
      <c r="AC79" s="505"/>
      <c r="AD79" s="505"/>
      <c r="AE79" s="505"/>
      <c r="AF79" s="505"/>
      <c r="AG79" s="505"/>
      <c r="AH79" s="505"/>
      <c r="AI79" s="505"/>
      <c r="AJ79" s="505"/>
      <c r="AK79" s="505"/>
      <c r="AL79" s="505"/>
      <c r="AM79" s="505"/>
      <c r="AN79" s="505"/>
      <c r="AO79" s="505"/>
    </row>
    <row collapsed="false" customFormat="false" customHeight="true" hidden="false" ht="15" outlineLevel="0" r="80">
      <c r="P80" s="853"/>
      <c r="Q80" s="909"/>
      <c r="R80" s="505"/>
      <c r="S80" s="598"/>
      <c r="T80" s="505"/>
      <c r="U80" s="505"/>
      <c r="V80" s="505"/>
      <c r="W80" s="505"/>
      <c r="X80" s="505"/>
      <c r="Y80" s="505"/>
      <c r="Z80" s="505"/>
      <c r="AA80" s="505"/>
      <c r="AB80" s="505"/>
      <c r="AC80" s="505"/>
      <c r="AD80" s="505"/>
      <c r="AE80" s="505"/>
      <c r="AF80" s="505"/>
      <c r="AG80" s="505"/>
      <c r="AH80" s="505"/>
      <c r="AI80" s="505"/>
      <c r="AJ80" s="505"/>
      <c r="AK80" s="505"/>
      <c r="AL80" s="505"/>
      <c r="AM80" s="505"/>
      <c r="AN80" s="505"/>
      <c r="AO80" s="505"/>
    </row>
    <row collapsed="false" customFormat="false" customHeight="true" hidden="false" ht="15" outlineLevel="0" r="81">
      <c r="P81" s="853"/>
      <c r="Q81" s="909"/>
      <c r="R81" s="505"/>
      <c r="S81" s="598"/>
      <c r="T81" s="505"/>
      <c r="U81" s="505"/>
      <c r="V81" s="505"/>
      <c r="W81" s="505"/>
      <c r="X81" s="505"/>
      <c r="Y81" s="505"/>
      <c r="Z81" s="505"/>
      <c r="AA81" s="505"/>
      <c r="AB81" s="505"/>
      <c r="AC81" s="505"/>
      <c r="AD81" s="505"/>
      <c r="AE81" s="505"/>
      <c r="AF81" s="505"/>
      <c r="AG81" s="505"/>
      <c r="AH81" s="505"/>
      <c r="AI81" s="505"/>
      <c r="AJ81" s="505"/>
      <c r="AK81" s="505"/>
      <c r="AL81" s="505"/>
      <c r="AM81" s="505"/>
      <c r="AN81" s="505"/>
      <c r="AO81" s="505"/>
    </row>
    <row collapsed="false" customFormat="false" customHeight="true" hidden="false" ht="15" outlineLevel="0" r="82">
      <c r="P82" s="853"/>
      <c r="Q82" s="909"/>
      <c r="R82" s="505"/>
      <c r="S82" s="598"/>
      <c r="T82" s="505"/>
      <c r="U82" s="505"/>
      <c r="V82" s="505"/>
      <c r="W82" s="505"/>
      <c r="X82" s="505"/>
      <c r="Y82" s="505"/>
      <c r="Z82" s="505"/>
      <c r="AA82" s="505"/>
      <c r="AB82" s="505"/>
      <c r="AC82" s="505"/>
      <c r="AD82" s="505"/>
      <c r="AE82" s="505"/>
      <c r="AF82" s="505"/>
      <c r="AG82" s="505"/>
      <c r="AH82" s="505"/>
      <c r="AI82" s="505"/>
      <c r="AJ82" s="505"/>
      <c r="AK82" s="505"/>
      <c r="AL82" s="505"/>
      <c r="AM82" s="505"/>
      <c r="AN82" s="505"/>
      <c r="AO82" s="505"/>
    </row>
    <row collapsed="false" customFormat="false" customHeight="true" hidden="false" ht="15" outlineLevel="0" r="83">
      <c r="P83" s="853"/>
      <c r="Q83" s="909"/>
      <c r="R83" s="505"/>
      <c r="S83" s="598"/>
      <c r="T83" s="505"/>
      <c r="U83" s="505"/>
      <c r="V83" s="505"/>
      <c r="W83" s="505"/>
      <c r="X83" s="505"/>
      <c r="Y83" s="505"/>
      <c r="Z83" s="505"/>
      <c r="AA83" s="505"/>
      <c r="AB83" s="505"/>
      <c r="AC83" s="505"/>
      <c r="AD83" s="505"/>
      <c r="AE83" s="505"/>
      <c r="AF83" s="505"/>
      <c r="AG83" s="505"/>
      <c r="AH83" s="505"/>
      <c r="AI83" s="505"/>
      <c r="AJ83" s="505"/>
      <c r="AK83" s="505"/>
      <c r="AL83" s="505"/>
      <c r="AM83" s="505"/>
      <c r="AN83" s="505"/>
      <c r="AO83" s="505"/>
    </row>
    <row collapsed="false" customFormat="false" customHeight="true" hidden="false" ht="15" outlineLevel="0" r="84">
      <c r="P84" s="853"/>
      <c r="Q84" s="909"/>
      <c r="R84" s="505"/>
      <c r="S84" s="598"/>
      <c r="T84" s="505"/>
      <c r="U84" s="505"/>
      <c r="V84" s="505"/>
      <c r="W84" s="505"/>
      <c r="X84" s="505"/>
      <c r="Y84" s="505"/>
      <c r="Z84" s="505"/>
      <c r="AA84" s="505"/>
      <c r="AB84" s="505"/>
      <c r="AC84" s="505"/>
      <c r="AD84" s="505"/>
      <c r="AE84" s="505"/>
      <c r="AF84" s="505"/>
      <c r="AG84" s="505"/>
      <c r="AH84" s="505"/>
      <c r="AI84" s="505"/>
      <c r="AJ84" s="505"/>
      <c r="AK84" s="505"/>
      <c r="AL84" s="505"/>
      <c r="AM84" s="505"/>
      <c r="AN84" s="505"/>
      <c r="AO84" s="505"/>
    </row>
    <row collapsed="false" customFormat="false" customHeight="true" hidden="false" ht="15" outlineLevel="0" r="85">
      <c r="P85" s="853"/>
      <c r="Q85" s="909"/>
      <c r="R85" s="505"/>
      <c r="S85" s="598"/>
      <c r="T85" s="505"/>
      <c r="U85" s="505"/>
      <c r="V85" s="505"/>
      <c r="W85" s="505"/>
      <c r="X85" s="505"/>
      <c r="Y85" s="505"/>
      <c r="Z85" s="505"/>
      <c r="AA85" s="505"/>
      <c r="AB85" s="505"/>
      <c r="AC85" s="505"/>
      <c r="AD85" s="505"/>
      <c r="AE85" s="505"/>
      <c r="AF85" s="505"/>
      <c r="AG85" s="505"/>
      <c r="AH85" s="505"/>
      <c r="AI85" s="505"/>
      <c r="AJ85" s="505"/>
      <c r="AK85" s="505"/>
      <c r="AL85" s="505"/>
      <c r="AM85" s="505"/>
      <c r="AN85" s="505"/>
      <c r="AO85" s="505"/>
    </row>
    <row collapsed="false" customFormat="false" customHeight="true" hidden="false" ht="15" outlineLevel="0" r="86">
      <c r="P86" s="853"/>
      <c r="Q86" s="909"/>
      <c r="R86" s="505"/>
      <c r="S86" s="598"/>
      <c r="T86" s="505"/>
      <c r="U86" s="505"/>
      <c r="V86" s="505"/>
      <c r="W86" s="505"/>
      <c r="X86" s="505"/>
      <c r="Y86" s="505"/>
      <c r="Z86" s="505"/>
      <c r="AA86" s="505"/>
      <c r="AB86" s="505"/>
      <c r="AC86" s="505"/>
      <c r="AD86" s="505"/>
      <c r="AE86" s="505"/>
      <c r="AF86" s="505"/>
      <c r="AG86" s="505"/>
      <c r="AH86" s="505"/>
      <c r="AI86" s="505"/>
      <c r="AJ86" s="505"/>
      <c r="AK86" s="505"/>
      <c r="AL86" s="505"/>
      <c r="AM86" s="505"/>
      <c r="AN86" s="505"/>
      <c r="AO86" s="505"/>
    </row>
    <row collapsed="false" customFormat="false" customHeight="true" hidden="false" ht="15" outlineLevel="0" r="87">
      <c r="P87" s="853"/>
      <c r="Q87" s="909"/>
      <c r="R87" s="505"/>
      <c r="S87" s="598"/>
      <c r="T87" s="505"/>
      <c r="U87" s="505"/>
      <c r="V87" s="505"/>
      <c r="W87" s="505"/>
      <c r="X87" s="505"/>
      <c r="Y87" s="505"/>
      <c r="Z87" s="505"/>
      <c r="AA87" s="505"/>
      <c r="AB87" s="505"/>
      <c r="AC87" s="505"/>
      <c r="AD87" s="505"/>
      <c r="AE87" s="505"/>
      <c r="AF87" s="505"/>
      <c r="AG87" s="505"/>
      <c r="AH87" s="505"/>
      <c r="AI87" s="505"/>
      <c r="AJ87" s="505"/>
      <c r="AK87" s="505"/>
      <c r="AL87" s="505"/>
      <c r="AM87" s="505"/>
      <c r="AN87" s="505"/>
      <c r="AO87" s="505"/>
    </row>
    <row collapsed="false" customFormat="false" customHeight="true" hidden="false" ht="15" outlineLevel="0" r="88">
      <c r="P88" s="853"/>
      <c r="Q88" s="909"/>
      <c r="R88" s="505"/>
      <c r="S88" s="598"/>
      <c r="T88" s="505"/>
      <c r="U88" s="505"/>
      <c r="V88" s="505"/>
      <c r="W88" s="505"/>
      <c r="X88" s="505"/>
      <c r="Y88" s="505"/>
      <c r="Z88" s="505"/>
      <c r="AA88" s="505"/>
      <c r="AB88" s="505"/>
      <c r="AC88" s="505"/>
      <c r="AD88" s="505"/>
      <c r="AE88" s="505"/>
      <c r="AF88" s="505"/>
      <c r="AG88" s="505"/>
      <c r="AH88" s="505"/>
      <c r="AI88" s="505"/>
      <c r="AJ88" s="505"/>
      <c r="AK88" s="505"/>
      <c r="AL88" s="505"/>
      <c r="AM88" s="505"/>
      <c r="AN88" s="505"/>
      <c r="AO88" s="505"/>
    </row>
    <row collapsed="false" customFormat="false" customHeight="true" hidden="false" ht="15" outlineLevel="0" r="89">
      <c r="P89" s="853"/>
      <c r="Q89" s="909"/>
      <c r="R89" s="505"/>
      <c r="S89" s="598"/>
      <c r="T89" s="505"/>
      <c r="U89" s="505"/>
      <c r="V89" s="505"/>
      <c r="W89" s="505"/>
      <c r="X89" s="505"/>
      <c r="Y89" s="505"/>
      <c r="Z89" s="505"/>
      <c r="AA89" s="505"/>
      <c r="AB89" s="505"/>
      <c r="AC89" s="505"/>
      <c r="AD89" s="505"/>
      <c r="AE89" s="505"/>
      <c r="AF89" s="505"/>
      <c r="AG89" s="505"/>
      <c r="AH89" s="505"/>
      <c r="AI89" s="505"/>
      <c r="AJ89" s="505"/>
      <c r="AK89" s="505"/>
      <c r="AL89" s="505"/>
      <c r="AM89" s="505"/>
      <c r="AN89" s="505"/>
      <c r="AO89" s="505"/>
    </row>
    <row collapsed="false" customFormat="false" customHeight="true" hidden="false" ht="15" outlineLevel="0" r="90">
      <c r="P90" s="853"/>
      <c r="Q90" s="909"/>
      <c r="R90" s="505"/>
      <c r="S90" s="598"/>
      <c r="T90" s="505"/>
      <c r="U90" s="505"/>
      <c r="V90" s="505"/>
      <c r="W90" s="505"/>
      <c r="X90" s="505"/>
      <c r="Y90" s="505"/>
      <c r="Z90" s="505"/>
      <c r="AA90" s="505"/>
      <c r="AB90" s="505"/>
      <c r="AC90" s="505"/>
      <c r="AD90" s="505"/>
      <c r="AE90" s="505"/>
      <c r="AF90" s="505"/>
      <c r="AG90" s="505"/>
      <c r="AH90" s="505"/>
      <c r="AI90" s="505"/>
      <c r="AJ90" s="505"/>
      <c r="AK90" s="505"/>
      <c r="AL90" s="505"/>
      <c r="AM90" s="505"/>
      <c r="AN90" s="505"/>
      <c r="AO90" s="505"/>
    </row>
    <row collapsed="false" customFormat="false" customHeight="true" hidden="false" ht="15" outlineLevel="0" r="91">
      <c r="P91" s="853"/>
      <c r="Q91" s="909"/>
      <c r="R91" s="505"/>
      <c r="S91" s="598"/>
      <c r="T91" s="505"/>
      <c r="U91" s="505"/>
      <c r="V91" s="505"/>
      <c r="W91" s="505"/>
      <c r="X91" s="505"/>
      <c r="Y91" s="505"/>
      <c r="Z91" s="505"/>
      <c r="AA91" s="505"/>
      <c r="AB91" s="505"/>
      <c r="AC91" s="505"/>
      <c r="AD91" s="505"/>
      <c r="AE91" s="505"/>
      <c r="AF91" s="505"/>
      <c r="AG91" s="505"/>
      <c r="AH91" s="505"/>
      <c r="AI91" s="505"/>
      <c r="AJ91" s="505"/>
      <c r="AK91" s="505"/>
      <c r="AL91" s="505"/>
      <c r="AM91" s="505"/>
      <c r="AN91" s="505"/>
      <c r="AO91" s="505"/>
    </row>
    <row collapsed="false" customFormat="false" customHeight="true" hidden="false" ht="15" outlineLevel="0" r="92">
      <c r="P92" s="853"/>
      <c r="Q92" s="909"/>
      <c r="R92" s="505"/>
      <c r="S92" s="598"/>
      <c r="T92" s="505"/>
      <c r="U92" s="505"/>
      <c r="V92" s="505"/>
      <c r="W92" s="505"/>
      <c r="X92" s="505"/>
      <c r="Y92" s="505"/>
      <c r="Z92" s="505"/>
      <c r="AA92" s="505"/>
      <c r="AB92" s="505"/>
      <c r="AC92" s="505"/>
      <c r="AD92" s="505"/>
      <c r="AE92" s="505"/>
      <c r="AF92" s="505"/>
      <c r="AG92" s="505"/>
      <c r="AH92" s="505"/>
      <c r="AI92" s="505"/>
      <c r="AJ92" s="505"/>
      <c r="AK92" s="505"/>
      <c r="AL92" s="505"/>
      <c r="AM92" s="505"/>
      <c r="AN92" s="505"/>
      <c r="AO92" s="505"/>
    </row>
    <row collapsed="false" customFormat="false" customHeight="true" hidden="false" ht="15" outlineLevel="0" r="93">
      <c r="P93" s="853"/>
      <c r="Q93" s="909"/>
      <c r="R93" s="505"/>
      <c r="S93" s="598"/>
      <c r="T93" s="505"/>
      <c r="U93" s="505"/>
      <c r="V93" s="505"/>
      <c r="W93" s="505"/>
      <c r="X93" s="505"/>
      <c r="Y93" s="505"/>
      <c r="Z93" s="505"/>
      <c r="AA93" s="505"/>
      <c r="AB93" s="505"/>
      <c r="AC93" s="505"/>
      <c r="AD93" s="505"/>
      <c r="AE93" s="505"/>
      <c r="AF93" s="505"/>
      <c r="AG93" s="505"/>
      <c r="AH93" s="505"/>
      <c r="AI93" s="505"/>
      <c r="AJ93" s="505"/>
      <c r="AK93" s="505"/>
      <c r="AL93" s="505"/>
      <c r="AM93" s="505"/>
      <c r="AN93" s="505"/>
      <c r="AO93" s="505"/>
    </row>
    <row collapsed="false" customFormat="false" customHeight="true" hidden="false" ht="15" outlineLevel="0" r="94">
      <c r="P94" s="853"/>
      <c r="Q94" s="909"/>
      <c r="R94" s="505"/>
      <c r="S94" s="598"/>
      <c r="T94" s="505"/>
      <c r="U94" s="505"/>
      <c r="V94" s="505"/>
      <c r="W94" s="505"/>
      <c r="X94" s="505"/>
      <c r="Y94" s="505"/>
      <c r="Z94" s="505"/>
      <c r="AA94" s="505"/>
      <c r="AB94" s="505"/>
      <c r="AC94" s="505"/>
      <c r="AD94" s="505"/>
      <c r="AE94" s="505"/>
      <c r="AF94" s="505"/>
      <c r="AG94" s="505"/>
      <c r="AH94" s="505"/>
      <c r="AI94" s="505"/>
      <c r="AJ94" s="505"/>
      <c r="AK94" s="505"/>
      <c r="AL94" s="505"/>
      <c r="AM94" s="505"/>
      <c r="AN94" s="505"/>
      <c r="AO94" s="505"/>
    </row>
    <row collapsed="false" customFormat="false" customHeight="true" hidden="false" ht="15" outlineLevel="0" r="95">
      <c r="P95" s="853"/>
      <c r="Q95" s="909"/>
      <c r="R95" s="505"/>
      <c r="S95" s="598"/>
      <c r="T95" s="505"/>
      <c r="U95" s="505"/>
      <c r="V95" s="505"/>
      <c r="W95" s="505"/>
      <c r="X95" s="505"/>
      <c r="Y95" s="505"/>
      <c r="Z95" s="505"/>
      <c r="AA95" s="505"/>
      <c r="AB95" s="505"/>
      <c r="AC95" s="505"/>
      <c r="AD95" s="505"/>
      <c r="AE95" s="505"/>
      <c r="AF95" s="505"/>
      <c r="AG95" s="505"/>
      <c r="AH95" s="505"/>
      <c r="AI95" s="505"/>
      <c r="AJ95" s="505"/>
      <c r="AK95" s="505"/>
      <c r="AL95" s="505"/>
      <c r="AM95" s="505"/>
      <c r="AN95" s="505"/>
      <c r="AO95" s="505"/>
    </row>
    <row collapsed="false" customFormat="false" customHeight="true" hidden="false" ht="15" outlineLevel="0" r="96">
      <c r="P96" s="853"/>
      <c r="Q96" s="909"/>
      <c r="R96" s="505"/>
      <c r="S96" s="598"/>
      <c r="T96" s="505"/>
      <c r="U96" s="505"/>
      <c r="V96" s="505"/>
      <c r="W96" s="505"/>
      <c r="X96" s="505"/>
      <c r="Y96" s="505"/>
      <c r="Z96" s="505"/>
      <c r="AA96" s="505"/>
      <c r="AB96" s="505"/>
      <c r="AC96" s="505"/>
      <c r="AD96" s="505"/>
      <c r="AE96" s="505"/>
      <c r="AF96" s="505"/>
      <c r="AG96" s="505"/>
      <c r="AH96" s="505"/>
      <c r="AI96" s="505"/>
      <c r="AJ96" s="505"/>
      <c r="AK96" s="505"/>
      <c r="AL96" s="505"/>
      <c r="AM96" s="505"/>
      <c r="AN96" s="505"/>
      <c r="AO96" s="505"/>
    </row>
    <row collapsed="false" customFormat="false" customHeight="true" hidden="false" ht="15" outlineLevel="0" r="97">
      <c r="P97" s="853"/>
      <c r="Q97" s="909"/>
      <c r="R97" s="505"/>
      <c r="S97" s="598"/>
      <c r="T97" s="505"/>
      <c r="U97" s="505"/>
      <c r="V97" s="505"/>
      <c r="W97" s="505"/>
      <c r="X97" s="505"/>
      <c r="Y97" s="505"/>
      <c r="Z97" s="505"/>
      <c r="AA97" s="505"/>
      <c r="AB97" s="505"/>
      <c r="AC97" s="505"/>
      <c r="AD97" s="505"/>
      <c r="AE97" s="505"/>
      <c r="AF97" s="505"/>
      <c r="AG97" s="505"/>
      <c r="AH97" s="505"/>
      <c r="AI97" s="505"/>
      <c r="AJ97" s="505"/>
      <c r="AK97" s="505"/>
      <c r="AL97" s="505"/>
      <c r="AM97" s="505"/>
      <c r="AN97" s="505"/>
      <c r="AO97" s="505"/>
    </row>
    <row collapsed="false" customFormat="false" customHeight="true" hidden="false" ht="15" outlineLevel="0" r="98">
      <c r="P98" s="853"/>
      <c r="Q98" s="909"/>
      <c r="R98" s="505"/>
      <c r="S98" s="598"/>
      <c r="T98" s="505"/>
      <c r="U98" s="505"/>
      <c r="V98" s="505"/>
      <c r="W98" s="505"/>
      <c r="X98" s="505"/>
      <c r="Y98" s="505"/>
      <c r="Z98" s="505"/>
      <c r="AA98" s="505"/>
      <c r="AB98" s="505"/>
      <c r="AC98" s="505"/>
      <c r="AD98" s="505"/>
      <c r="AE98" s="505"/>
      <c r="AF98" s="505"/>
      <c r="AG98" s="505"/>
      <c r="AH98" s="505"/>
      <c r="AI98" s="505"/>
      <c r="AJ98" s="505"/>
      <c r="AK98" s="505"/>
      <c r="AL98" s="505"/>
      <c r="AM98" s="505"/>
      <c r="AN98" s="505"/>
      <c r="AO98" s="505"/>
    </row>
    <row collapsed="false" customFormat="false" customHeight="true" hidden="false" ht="15" outlineLevel="0" r="99">
      <c r="P99" s="853"/>
      <c r="Q99" s="909"/>
      <c r="R99" s="505"/>
      <c r="S99" s="598"/>
      <c r="T99" s="505"/>
      <c r="U99" s="505"/>
      <c r="V99" s="505"/>
      <c r="W99" s="505"/>
      <c r="X99" s="505"/>
      <c r="Y99" s="505"/>
      <c r="Z99" s="505"/>
      <c r="AA99" s="505"/>
      <c r="AB99" s="505"/>
      <c r="AC99" s="505"/>
      <c r="AD99" s="505"/>
      <c r="AE99" s="505"/>
      <c r="AF99" s="505"/>
      <c r="AG99" s="505"/>
      <c r="AH99" s="505"/>
      <c r="AI99" s="505"/>
      <c r="AJ99" s="505"/>
      <c r="AK99" s="505"/>
      <c r="AL99" s="505"/>
      <c r="AM99" s="505"/>
      <c r="AN99" s="505"/>
      <c r="AO99" s="505"/>
    </row>
    <row collapsed="false" customFormat="false" customHeight="true" hidden="false" ht="15" outlineLevel="0" r="100">
      <c r="P100" s="853"/>
      <c r="Q100" s="909"/>
      <c r="R100" s="505"/>
      <c r="S100" s="598"/>
      <c r="T100" s="505"/>
      <c r="U100" s="505"/>
      <c r="V100" s="505"/>
      <c r="W100" s="505"/>
      <c r="X100" s="505"/>
      <c r="Y100" s="505"/>
      <c r="Z100" s="505"/>
      <c r="AA100" s="505"/>
      <c r="AB100" s="505"/>
      <c r="AC100" s="505"/>
      <c r="AD100" s="505"/>
      <c r="AE100" s="505"/>
      <c r="AF100" s="505"/>
      <c r="AG100" s="505"/>
      <c r="AH100" s="505"/>
      <c r="AI100" s="505"/>
      <c r="AJ100" s="505"/>
      <c r="AK100" s="505"/>
      <c r="AL100" s="505"/>
      <c r="AM100" s="505"/>
      <c r="AN100" s="505"/>
      <c r="AO100" s="505"/>
    </row>
    <row collapsed="false" customFormat="false" customHeight="true" hidden="false" ht="15" outlineLevel="0" r="101">
      <c r="P101" s="853"/>
      <c r="Q101" s="909"/>
      <c r="R101" s="505"/>
      <c r="S101" s="598"/>
      <c r="T101" s="505"/>
      <c r="U101" s="505"/>
      <c r="V101" s="505"/>
      <c r="W101" s="505"/>
      <c r="X101" s="505"/>
      <c r="Y101" s="505"/>
      <c r="Z101" s="505"/>
      <c r="AA101" s="505"/>
      <c r="AB101" s="505"/>
      <c r="AC101" s="505"/>
      <c r="AD101" s="505"/>
      <c r="AE101" s="505"/>
      <c r="AF101" s="505"/>
      <c r="AG101" s="505"/>
      <c r="AH101" s="505"/>
      <c r="AI101" s="505"/>
      <c r="AJ101" s="505"/>
      <c r="AK101" s="505"/>
      <c r="AL101" s="505"/>
      <c r="AM101" s="505"/>
      <c r="AN101" s="505"/>
      <c r="AO101" s="505"/>
    </row>
    <row collapsed="false" customFormat="false" customHeight="true" hidden="false" ht="15" outlineLevel="0" r="102">
      <c r="P102" s="853"/>
      <c r="Q102" s="909"/>
      <c r="R102" s="505"/>
      <c r="S102" s="598"/>
      <c r="T102" s="505"/>
      <c r="U102" s="505"/>
      <c r="V102" s="505"/>
      <c r="W102" s="505"/>
      <c r="X102" s="505"/>
      <c r="Y102" s="505"/>
      <c r="Z102" s="505"/>
      <c r="AA102" s="505"/>
      <c r="AB102" s="505"/>
      <c r="AC102" s="505"/>
      <c r="AD102" s="505"/>
      <c r="AE102" s="505"/>
      <c r="AF102" s="505"/>
      <c r="AG102" s="505"/>
      <c r="AH102" s="505"/>
      <c r="AI102" s="505"/>
      <c r="AJ102" s="505"/>
      <c r="AK102" s="505"/>
      <c r="AL102" s="505"/>
      <c r="AM102" s="505"/>
      <c r="AN102" s="505"/>
      <c r="AO102" s="505"/>
    </row>
    <row collapsed="false" customFormat="false" customHeight="true" hidden="false" ht="15" outlineLevel="0" r="103">
      <c r="P103" s="853"/>
      <c r="Q103" s="909"/>
      <c r="R103" s="505"/>
      <c r="S103" s="598"/>
      <c r="T103" s="505"/>
      <c r="U103" s="505"/>
      <c r="V103" s="505"/>
      <c r="W103" s="505"/>
      <c r="X103" s="505"/>
      <c r="Y103" s="505"/>
      <c r="Z103" s="505"/>
      <c r="AA103" s="505"/>
      <c r="AB103" s="505"/>
      <c r="AC103" s="505"/>
      <c r="AD103" s="505"/>
      <c r="AE103" s="505"/>
      <c r="AF103" s="505"/>
      <c r="AG103" s="505"/>
      <c r="AH103" s="505"/>
      <c r="AI103" s="505"/>
      <c r="AJ103" s="505"/>
      <c r="AK103" s="505"/>
      <c r="AL103" s="505"/>
      <c r="AM103" s="505"/>
      <c r="AN103" s="505"/>
      <c r="AO103" s="505"/>
    </row>
    <row collapsed="false" customFormat="false" customHeight="false" hidden="false" ht="14" outlineLevel="0" r="104">
      <c r="P104" s="853"/>
      <c r="Q104" s="909"/>
      <c r="R104" s="505"/>
      <c r="S104" s="598"/>
      <c r="T104" s="505"/>
      <c r="U104" s="505"/>
      <c r="V104" s="505"/>
      <c r="W104" s="505"/>
      <c r="X104" s="505"/>
      <c r="Y104" s="505"/>
      <c r="Z104" s="505"/>
      <c r="AA104" s="505"/>
      <c r="AB104" s="505"/>
      <c r="AC104" s="505"/>
      <c r="AD104" s="505"/>
      <c r="AE104" s="505"/>
      <c r="AF104" s="505"/>
      <c r="AG104" s="505"/>
      <c r="AH104" s="505"/>
      <c r="AI104" s="505"/>
      <c r="AJ104" s="505"/>
      <c r="AK104" s="505"/>
      <c r="AL104" s="505"/>
      <c r="AM104" s="505"/>
      <c r="AN104" s="505"/>
      <c r="AO104" s="505"/>
    </row>
    <row collapsed="false" customFormat="false" customHeight="false" hidden="false" ht="14" outlineLevel="0" r="105">
      <c r="P105" s="853"/>
      <c r="Q105" s="909"/>
      <c r="R105" s="505"/>
      <c r="S105" s="598"/>
      <c r="T105" s="505"/>
      <c r="U105" s="505"/>
      <c r="V105" s="505"/>
      <c r="W105" s="505"/>
      <c r="X105" s="505"/>
      <c r="Y105" s="505"/>
      <c r="Z105" s="505"/>
      <c r="AA105" s="505"/>
      <c r="AB105" s="505"/>
      <c r="AC105" s="505"/>
      <c r="AD105" s="505"/>
      <c r="AE105" s="505"/>
      <c r="AF105" s="505"/>
      <c r="AG105" s="505"/>
      <c r="AH105" s="505"/>
      <c r="AI105" s="505"/>
      <c r="AJ105" s="505"/>
      <c r="AK105" s="505"/>
      <c r="AL105" s="505"/>
      <c r="AM105" s="505"/>
      <c r="AN105" s="505"/>
      <c r="AO105" s="505"/>
    </row>
    <row collapsed="false" customFormat="false" customHeight="false" hidden="false" ht="14" outlineLevel="0" r="106">
      <c r="P106" s="853"/>
      <c r="Q106" s="909"/>
      <c r="R106" s="505"/>
      <c r="S106" s="598"/>
      <c r="T106" s="505"/>
      <c r="U106" s="505"/>
      <c r="V106" s="505"/>
      <c r="W106" s="505"/>
      <c r="X106" s="505"/>
      <c r="Y106" s="505"/>
      <c r="Z106" s="505"/>
      <c r="AA106" s="505"/>
      <c r="AB106" s="505"/>
      <c r="AC106" s="505"/>
      <c r="AD106" s="505"/>
      <c r="AE106" s="505"/>
      <c r="AF106" s="505"/>
      <c r="AG106" s="505"/>
      <c r="AH106" s="505"/>
      <c r="AI106" s="505"/>
      <c r="AJ106" s="505"/>
      <c r="AK106" s="505"/>
      <c r="AL106" s="505"/>
      <c r="AM106" s="505"/>
      <c r="AN106" s="505"/>
      <c r="AO106" s="505"/>
    </row>
    <row collapsed="false" customFormat="false" customHeight="false" hidden="false" ht="14" outlineLevel="0" r="107">
      <c r="P107" s="853"/>
      <c r="Q107" s="909"/>
      <c r="R107" s="505"/>
      <c r="S107" s="598"/>
      <c r="T107" s="505"/>
      <c r="U107" s="505"/>
      <c r="V107" s="505"/>
      <c r="W107" s="505"/>
      <c r="X107" s="505"/>
      <c r="Y107" s="505"/>
      <c r="Z107" s="505"/>
      <c r="AA107" s="505"/>
      <c r="AB107" s="505"/>
      <c r="AC107" s="505"/>
      <c r="AD107" s="505"/>
      <c r="AE107" s="505"/>
      <c r="AF107" s="505"/>
      <c r="AG107" s="505"/>
      <c r="AH107" s="505"/>
      <c r="AI107" s="505"/>
      <c r="AJ107" s="505"/>
      <c r="AK107" s="505"/>
      <c r="AL107" s="505"/>
      <c r="AM107" s="505"/>
      <c r="AN107" s="505"/>
      <c r="AO107" s="505"/>
    </row>
    <row collapsed="false" customFormat="false" customHeight="false" hidden="false" ht="14" outlineLevel="0" r="108">
      <c r="P108" s="853"/>
      <c r="Q108" s="909"/>
      <c r="R108" s="505"/>
      <c r="S108" s="598"/>
      <c r="T108" s="505"/>
      <c r="U108" s="505"/>
      <c r="V108" s="505"/>
      <c r="W108" s="505"/>
      <c r="X108" s="505"/>
      <c r="Y108" s="505"/>
      <c r="Z108" s="505"/>
      <c r="AA108" s="505"/>
      <c r="AB108" s="505"/>
      <c r="AC108" s="505"/>
      <c r="AD108" s="505"/>
      <c r="AE108" s="505"/>
      <c r="AF108" s="505"/>
      <c r="AG108" s="505"/>
      <c r="AH108" s="505"/>
      <c r="AI108" s="505"/>
      <c r="AJ108" s="505"/>
      <c r="AK108" s="505"/>
      <c r="AL108" s="505"/>
      <c r="AM108" s="505"/>
      <c r="AN108" s="505"/>
      <c r="AO108" s="505"/>
    </row>
    <row collapsed="false" customFormat="false" customHeight="false" hidden="false" ht="14" outlineLevel="0" r="109">
      <c r="P109" s="853"/>
      <c r="Q109" s="909"/>
      <c r="R109" s="505"/>
      <c r="S109" s="598"/>
      <c r="T109" s="505"/>
      <c r="U109" s="505"/>
      <c r="V109" s="505"/>
      <c r="W109" s="505"/>
      <c r="X109" s="505"/>
      <c r="Y109" s="505"/>
      <c r="Z109" s="505"/>
      <c r="AA109" s="505"/>
      <c r="AB109" s="505"/>
      <c r="AC109" s="505"/>
      <c r="AD109" s="505"/>
      <c r="AE109" s="505"/>
      <c r="AF109" s="505"/>
      <c r="AG109" s="505"/>
      <c r="AH109" s="505"/>
      <c r="AI109" s="505"/>
      <c r="AJ109" s="505"/>
      <c r="AK109" s="505"/>
      <c r="AL109" s="505"/>
      <c r="AM109" s="505"/>
      <c r="AN109" s="505"/>
      <c r="AO109" s="505"/>
    </row>
    <row collapsed="false" customFormat="false" customHeight="false" hidden="false" ht="14" outlineLevel="0" r="110">
      <c r="P110" s="853"/>
      <c r="Q110" s="909"/>
      <c r="R110" s="505"/>
      <c r="S110" s="598"/>
      <c r="T110" s="505"/>
      <c r="U110" s="505"/>
      <c r="V110" s="505"/>
      <c r="W110" s="505"/>
      <c r="X110" s="505"/>
      <c r="Y110" s="505"/>
      <c r="Z110" s="505"/>
      <c r="AA110" s="505"/>
      <c r="AB110" s="505"/>
      <c r="AC110" s="505"/>
      <c r="AD110" s="505"/>
      <c r="AE110" s="505"/>
      <c r="AF110" s="505"/>
      <c r="AG110" s="505"/>
      <c r="AH110" s="505"/>
      <c r="AI110" s="505"/>
      <c r="AJ110" s="505"/>
      <c r="AK110" s="505"/>
      <c r="AL110" s="505"/>
      <c r="AM110" s="505"/>
      <c r="AN110" s="505"/>
      <c r="AO110" s="505"/>
    </row>
    <row collapsed="false" customFormat="false" customHeight="false" hidden="false" ht="14" outlineLevel="0" r="111">
      <c r="P111" s="853"/>
      <c r="Q111" s="909"/>
      <c r="R111" s="505"/>
      <c r="S111" s="598"/>
      <c r="T111" s="505"/>
      <c r="U111" s="505"/>
      <c r="V111" s="505"/>
      <c r="W111" s="505"/>
      <c r="X111" s="505"/>
      <c r="Y111" s="505"/>
      <c r="Z111" s="505"/>
      <c r="AA111" s="505"/>
      <c r="AB111" s="505"/>
      <c r="AC111" s="505"/>
      <c r="AD111" s="505"/>
      <c r="AE111" s="505"/>
      <c r="AF111" s="505"/>
      <c r="AG111" s="505"/>
      <c r="AH111" s="505"/>
      <c r="AI111" s="505"/>
      <c r="AJ111" s="505"/>
      <c r="AK111" s="505"/>
      <c r="AL111" s="505"/>
      <c r="AM111" s="505"/>
      <c r="AN111" s="505"/>
      <c r="AO111" s="505"/>
    </row>
    <row collapsed="false" customFormat="false" customHeight="false" hidden="false" ht="14" outlineLevel="0" r="112">
      <c r="P112" s="853"/>
      <c r="Q112" s="909"/>
      <c r="R112" s="505"/>
      <c r="S112" s="598"/>
      <c r="T112" s="505"/>
      <c r="U112" s="505"/>
      <c r="V112" s="505"/>
      <c r="W112" s="505"/>
      <c r="X112" s="505"/>
      <c r="Y112" s="505"/>
      <c r="Z112" s="505"/>
      <c r="AA112" s="505"/>
      <c r="AB112" s="505"/>
      <c r="AC112" s="505"/>
      <c r="AD112" s="505"/>
      <c r="AE112" s="505"/>
      <c r="AF112" s="505"/>
      <c r="AG112" s="505"/>
      <c r="AH112" s="505"/>
      <c r="AI112" s="505"/>
      <c r="AJ112" s="505"/>
      <c r="AK112" s="505"/>
      <c r="AL112" s="505"/>
      <c r="AM112" s="505"/>
      <c r="AN112" s="505"/>
      <c r="AO112" s="505"/>
    </row>
    <row collapsed="false" customFormat="false" customHeight="false" hidden="false" ht="14" outlineLevel="0" r="113">
      <c r="P113" s="853"/>
      <c r="Q113" s="909"/>
      <c r="R113" s="505"/>
      <c r="S113" s="598"/>
      <c r="T113" s="505"/>
      <c r="U113" s="505"/>
      <c r="V113" s="505"/>
      <c r="W113" s="505"/>
      <c r="X113" s="505"/>
      <c r="Y113" s="505"/>
      <c r="Z113" s="505"/>
      <c r="AA113" s="505"/>
      <c r="AB113" s="505"/>
      <c r="AC113" s="505"/>
      <c r="AD113" s="505"/>
      <c r="AE113" s="505"/>
      <c r="AF113" s="505"/>
      <c r="AG113" s="505"/>
      <c r="AH113" s="505"/>
      <c r="AI113" s="505"/>
      <c r="AJ113" s="505"/>
      <c r="AK113" s="505"/>
      <c r="AL113" s="505"/>
      <c r="AM113" s="505"/>
      <c r="AN113" s="505"/>
      <c r="AO113" s="505"/>
    </row>
    <row collapsed="false" customFormat="false" customHeight="false" hidden="false" ht="14" outlineLevel="0" r="114">
      <c r="P114" s="853"/>
      <c r="Q114" s="909"/>
      <c r="R114" s="505"/>
      <c r="S114" s="598"/>
      <c r="T114" s="505"/>
      <c r="U114" s="505"/>
      <c r="V114" s="505"/>
      <c r="W114" s="505"/>
      <c r="X114" s="505"/>
      <c r="Y114" s="505"/>
      <c r="Z114" s="505"/>
      <c r="AA114" s="505"/>
      <c r="AB114" s="505"/>
      <c r="AC114" s="505"/>
      <c r="AD114" s="505"/>
      <c r="AE114" s="505"/>
      <c r="AF114" s="505"/>
      <c r="AG114" s="505"/>
      <c r="AH114" s="505"/>
      <c r="AI114" s="505"/>
      <c r="AJ114" s="505"/>
      <c r="AK114" s="505"/>
      <c r="AL114" s="505"/>
      <c r="AM114" s="505"/>
      <c r="AN114" s="505"/>
      <c r="AO114" s="505"/>
    </row>
    <row collapsed="false" customFormat="false" customHeight="false" hidden="false" ht="14" outlineLevel="0" r="115">
      <c r="P115" s="853"/>
      <c r="Q115" s="909"/>
      <c r="R115" s="505"/>
      <c r="S115" s="598"/>
      <c r="T115" s="505"/>
      <c r="U115" s="505"/>
      <c r="V115" s="505"/>
      <c r="W115" s="505"/>
      <c r="X115" s="505"/>
      <c r="Y115" s="505"/>
      <c r="Z115" s="505"/>
      <c r="AA115" s="505"/>
      <c r="AB115" s="505"/>
      <c r="AC115" s="505"/>
      <c r="AD115" s="505"/>
      <c r="AE115" s="505"/>
      <c r="AF115" s="505"/>
      <c r="AG115" s="505"/>
      <c r="AH115" s="505"/>
      <c r="AI115" s="505"/>
      <c r="AJ115" s="505"/>
      <c r="AK115" s="505"/>
      <c r="AL115" s="505"/>
      <c r="AM115" s="505"/>
      <c r="AN115" s="505"/>
      <c r="AO115" s="505"/>
    </row>
    <row collapsed="false" customFormat="false" customHeight="false" hidden="false" ht="14" outlineLevel="0" r="116">
      <c r="P116" s="921"/>
      <c r="Q116" s="909"/>
      <c r="R116" s="505"/>
      <c r="S116" s="598"/>
      <c r="T116" s="505"/>
      <c r="U116" s="505"/>
      <c r="V116" s="505"/>
      <c r="W116" s="505"/>
      <c r="X116" s="505"/>
      <c r="Y116" s="505"/>
      <c r="Z116" s="505"/>
      <c r="AA116" s="505"/>
      <c r="AB116" s="505"/>
      <c r="AC116" s="505"/>
      <c r="AD116" s="505"/>
      <c r="AE116" s="505"/>
      <c r="AF116" s="505"/>
      <c r="AG116" s="505"/>
      <c r="AH116" s="505"/>
      <c r="AI116" s="505"/>
      <c r="AJ116" s="505"/>
      <c r="AK116" s="505"/>
      <c r="AL116" s="505"/>
      <c r="AM116" s="505"/>
      <c r="AN116" s="505"/>
      <c r="AO116" s="505"/>
    </row>
    <row collapsed="false" customFormat="false" customHeight="false" hidden="false" ht="14" outlineLevel="0" r="117">
      <c r="P117" s="853"/>
      <c r="Q117" s="909"/>
      <c r="R117" s="505"/>
      <c r="S117" s="598"/>
      <c r="T117" s="505"/>
      <c r="U117" s="505"/>
      <c r="V117" s="505"/>
      <c r="W117" s="505"/>
      <c r="X117" s="505"/>
      <c r="Y117" s="505"/>
      <c r="Z117" s="505"/>
      <c r="AA117" s="505"/>
      <c r="AB117" s="505"/>
      <c r="AC117" s="505"/>
      <c r="AD117" s="505"/>
      <c r="AE117" s="505"/>
      <c r="AF117" s="505"/>
      <c r="AG117" s="505"/>
      <c r="AH117" s="505"/>
      <c r="AI117" s="505"/>
      <c r="AJ117" s="505"/>
      <c r="AK117" s="505"/>
      <c r="AL117" s="505"/>
      <c r="AM117" s="505"/>
      <c r="AN117" s="505"/>
      <c r="AO117" s="505"/>
    </row>
    <row collapsed="false" customFormat="false" customHeight="false" hidden="false" ht="14" outlineLevel="0" r="118">
      <c r="P118" s="853"/>
      <c r="Q118" s="909"/>
      <c r="R118" s="505"/>
      <c r="S118" s="598"/>
      <c r="T118" s="505"/>
      <c r="U118" s="505"/>
      <c r="V118" s="505"/>
      <c r="W118" s="505"/>
      <c r="X118" s="505"/>
      <c r="Y118" s="505"/>
      <c r="Z118" s="505"/>
      <c r="AA118" s="505"/>
      <c r="AB118" s="505"/>
      <c r="AC118" s="505"/>
      <c r="AD118" s="505"/>
      <c r="AE118" s="505"/>
      <c r="AF118" s="505"/>
      <c r="AG118" s="505"/>
      <c r="AH118" s="505"/>
      <c r="AI118" s="505"/>
      <c r="AJ118" s="505"/>
      <c r="AK118" s="505"/>
      <c r="AL118" s="505"/>
      <c r="AM118" s="505"/>
      <c r="AN118" s="505"/>
      <c r="AO118" s="505"/>
    </row>
    <row collapsed="false" customFormat="false" customHeight="false" hidden="false" ht="14" outlineLevel="0" r="119">
      <c r="P119" s="853"/>
      <c r="Q119" s="909"/>
      <c r="R119" s="505"/>
      <c r="S119" s="598"/>
      <c r="T119" s="505"/>
      <c r="U119" s="505"/>
      <c r="V119" s="505"/>
      <c r="W119" s="505"/>
      <c r="X119" s="505"/>
      <c r="Y119" s="505"/>
      <c r="Z119" s="505"/>
      <c r="AA119" s="505"/>
      <c r="AB119" s="505"/>
      <c r="AC119" s="505"/>
      <c r="AD119" s="505"/>
      <c r="AE119" s="505"/>
      <c r="AF119" s="505"/>
      <c r="AG119" s="505"/>
      <c r="AH119" s="505"/>
      <c r="AI119" s="505"/>
      <c r="AJ119" s="505"/>
      <c r="AK119" s="505"/>
      <c r="AL119" s="505"/>
      <c r="AM119" s="505"/>
      <c r="AN119" s="505"/>
      <c r="AO119" s="505"/>
    </row>
    <row collapsed="false" customFormat="false" customHeight="false" hidden="false" ht="14" outlineLevel="0" r="120">
      <c r="P120" s="853"/>
      <c r="Q120" s="909"/>
      <c r="R120" s="505"/>
      <c r="S120" s="598"/>
      <c r="T120" s="505"/>
      <c r="U120" s="505"/>
      <c r="V120" s="505"/>
      <c r="W120" s="505"/>
      <c r="X120" s="505"/>
      <c r="Y120" s="505"/>
      <c r="Z120" s="505"/>
      <c r="AA120" s="505"/>
      <c r="AB120" s="505"/>
      <c r="AC120" s="505"/>
      <c r="AD120" s="505"/>
      <c r="AE120" s="505"/>
      <c r="AF120" s="505"/>
      <c r="AG120" s="505"/>
      <c r="AH120" s="505"/>
      <c r="AI120" s="505"/>
      <c r="AJ120" s="505"/>
      <c r="AK120" s="505"/>
      <c r="AL120" s="505"/>
      <c r="AM120" s="505"/>
      <c r="AN120" s="505"/>
      <c r="AO120" s="505"/>
    </row>
    <row collapsed="false" customFormat="false" customHeight="false" hidden="false" ht="14" outlineLevel="0" r="121">
      <c r="P121" s="853"/>
      <c r="Q121" s="909"/>
      <c r="R121" s="505"/>
      <c r="S121" s="598"/>
      <c r="T121" s="505"/>
      <c r="U121" s="505"/>
      <c r="V121" s="505"/>
      <c r="W121" s="505"/>
      <c r="X121" s="505"/>
      <c r="Y121" s="505"/>
      <c r="Z121" s="505"/>
      <c r="AA121" s="505"/>
      <c r="AB121" s="505"/>
      <c r="AC121" s="505"/>
      <c r="AD121" s="505"/>
      <c r="AE121" s="505"/>
      <c r="AF121" s="505"/>
      <c r="AG121" s="505"/>
      <c r="AH121" s="505"/>
      <c r="AI121" s="505"/>
      <c r="AJ121" s="505"/>
      <c r="AK121" s="505"/>
      <c r="AL121" s="505"/>
      <c r="AM121" s="505"/>
      <c r="AN121" s="505"/>
      <c r="AO121" s="505"/>
    </row>
    <row collapsed="false" customFormat="false" customHeight="false" hidden="false" ht="14" outlineLevel="0" r="122">
      <c r="P122" s="853"/>
      <c r="Q122" s="909"/>
      <c r="R122" s="505"/>
      <c r="S122" s="598"/>
      <c r="T122" s="505"/>
      <c r="U122" s="505"/>
      <c r="V122" s="505"/>
      <c r="W122" s="505"/>
      <c r="X122" s="505"/>
      <c r="Y122" s="505"/>
      <c r="Z122" s="505"/>
      <c r="AA122" s="505"/>
      <c r="AB122" s="505"/>
      <c r="AC122" s="505"/>
      <c r="AD122" s="505"/>
      <c r="AE122" s="505"/>
      <c r="AF122" s="505"/>
      <c r="AG122" s="505"/>
      <c r="AH122" s="505"/>
      <c r="AI122" s="505"/>
      <c r="AJ122" s="505"/>
      <c r="AK122" s="505"/>
      <c r="AL122" s="505"/>
      <c r="AM122" s="505"/>
      <c r="AN122" s="505"/>
      <c r="AO122" s="505"/>
    </row>
    <row collapsed="false" customFormat="false" customHeight="false" hidden="false" ht="14" outlineLevel="0" r="123">
      <c r="P123" s="853"/>
      <c r="Q123" s="909"/>
      <c r="R123" s="505"/>
      <c r="S123" s="598"/>
      <c r="T123" s="505"/>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05"/>
    </row>
    <row collapsed="false" customFormat="false" customHeight="false" hidden="false" ht="14" outlineLevel="0" r="124">
      <c r="P124" s="853"/>
      <c r="Q124" s="909"/>
      <c r="R124" s="505"/>
      <c r="S124" s="598"/>
      <c r="T124" s="505"/>
      <c r="U124" s="505"/>
      <c r="V124" s="505"/>
      <c r="W124" s="505"/>
      <c r="X124" s="505"/>
      <c r="Y124" s="505"/>
      <c r="Z124" s="505"/>
      <c r="AA124" s="505"/>
      <c r="AB124" s="505"/>
      <c r="AC124" s="505"/>
      <c r="AD124" s="505"/>
      <c r="AE124" s="505"/>
      <c r="AF124" s="505"/>
      <c r="AG124" s="505"/>
      <c r="AH124" s="505"/>
      <c r="AI124" s="505"/>
      <c r="AJ124" s="505"/>
      <c r="AK124" s="505"/>
      <c r="AL124" s="505"/>
      <c r="AM124" s="505"/>
      <c r="AN124" s="505"/>
      <c r="AO124" s="505"/>
    </row>
    <row collapsed="false" customFormat="false" customHeight="false" hidden="false" ht="14" outlineLevel="0" r="125">
      <c r="P125" s="853"/>
      <c r="Q125" s="909"/>
      <c r="R125" s="505"/>
      <c r="S125" s="598"/>
      <c r="T125" s="505"/>
      <c r="U125" s="505"/>
      <c r="V125" s="505"/>
      <c r="W125" s="505"/>
      <c r="X125" s="505"/>
      <c r="Y125" s="505"/>
      <c r="Z125" s="505"/>
      <c r="AA125" s="505"/>
      <c r="AB125" s="505"/>
      <c r="AC125" s="505"/>
      <c r="AD125" s="505"/>
      <c r="AE125" s="505"/>
      <c r="AF125" s="505"/>
      <c r="AG125" s="505"/>
      <c r="AH125" s="505"/>
      <c r="AI125" s="505"/>
      <c r="AJ125" s="505"/>
      <c r="AK125" s="505"/>
      <c r="AL125" s="505"/>
      <c r="AM125" s="505"/>
      <c r="AN125" s="505"/>
      <c r="AO125" s="505"/>
    </row>
    <row collapsed="false" customFormat="false" customHeight="false" hidden="false" ht="14" outlineLevel="0" r="126">
      <c r="P126" s="853"/>
      <c r="Q126" s="909"/>
      <c r="R126" s="505"/>
      <c r="S126" s="598"/>
      <c r="T126" s="505"/>
      <c r="U126" s="505"/>
      <c r="V126" s="505"/>
      <c r="W126" s="505"/>
      <c r="X126" s="505"/>
      <c r="Y126" s="505"/>
      <c r="Z126" s="505"/>
      <c r="AA126" s="505"/>
      <c r="AB126" s="505"/>
      <c r="AC126" s="505"/>
      <c r="AD126" s="505"/>
      <c r="AE126" s="505"/>
      <c r="AF126" s="505"/>
      <c r="AG126" s="505"/>
      <c r="AH126" s="505"/>
      <c r="AI126" s="505"/>
      <c r="AJ126" s="505"/>
      <c r="AK126" s="505"/>
      <c r="AL126" s="505"/>
      <c r="AM126" s="505"/>
      <c r="AN126" s="505"/>
      <c r="AO126" s="505"/>
    </row>
    <row collapsed="false" customFormat="false" customHeight="false" hidden="false" ht="14" outlineLevel="0" r="127">
      <c r="P127" s="853"/>
      <c r="Q127" s="909"/>
      <c r="R127" s="505"/>
      <c r="S127" s="598"/>
      <c r="T127" s="505"/>
      <c r="U127" s="505"/>
      <c r="V127" s="505"/>
      <c r="W127" s="505"/>
      <c r="X127" s="505"/>
      <c r="Y127" s="505"/>
      <c r="Z127" s="505"/>
      <c r="AA127" s="505"/>
      <c r="AB127" s="505"/>
      <c r="AC127" s="505"/>
      <c r="AD127" s="505"/>
      <c r="AE127" s="505"/>
      <c r="AF127" s="505"/>
      <c r="AG127" s="505"/>
      <c r="AH127" s="505"/>
      <c r="AI127" s="505"/>
      <c r="AJ127" s="505"/>
      <c r="AK127" s="505"/>
      <c r="AL127" s="505"/>
      <c r="AM127" s="505"/>
      <c r="AN127" s="505"/>
      <c r="AO127" s="505"/>
    </row>
    <row collapsed="false" customFormat="false" customHeight="false" hidden="false" ht="14" outlineLevel="0" r="128">
      <c r="P128" s="853"/>
      <c r="Q128" s="909"/>
      <c r="R128" s="505"/>
      <c r="S128" s="598"/>
      <c r="T128" s="505"/>
      <c r="U128" s="505"/>
      <c r="V128" s="505"/>
      <c r="W128" s="505"/>
      <c r="X128" s="505"/>
      <c r="Y128" s="505"/>
      <c r="Z128" s="505"/>
      <c r="AA128" s="505"/>
      <c r="AB128" s="505"/>
      <c r="AC128" s="505"/>
      <c r="AD128" s="505"/>
      <c r="AE128" s="505"/>
      <c r="AF128" s="505"/>
      <c r="AG128" s="505"/>
      <c r="AH128" s="505"/>
      <c r="AI128" s="505"/>
      <c r="AJ128" s="505"/>
      <c r="AK128" s="505"/>
      <c r="AL128" s="505"/>
      <c r="AM128" s="505"/>
      <c r="AN128" s="505"/>
      <c r="AO128" s="505"/>
    </row>
    <row collapsed="false" customFormat="false" customHeight="false" hidden="false" ht="14" outlineLevel="0" r="129">
      <c r="P129" s="853"/>
      <c r="Q129" s="909"/>
      <c r="R129" s="505"/>
      <c r="S129" s="598"/>
      <c r="T129" s="505"/>
      <c r="U129" s="505"/>
      <c r="V129" s="505"/>
      <c r="W129" s="505"/>
      <c r="X129" s="505"/>
      <c r="Y129" s="505"/>
      <c r="Z129" s="505"/>
      <c r="AA129" s="505"/>
      <c r="AB129" s="505"/>
      <c r="AC129" s="505"/>
      <c r="AD129" s="505"/>
      <c r="AE129" s="505"/>
      <c r="AF129" s="505"/>
      <c r="AG129" s="505"/>
      <c r="AH129" s="505"/>
      <c r="AI129" s="505"/>
      <c r="AJ129" s="505"/>
      <c r="AK129" s="505"/>
      <c r="AL129" s="505"/>
      <c r="AM129" s="505"/>
      <c r="AN129" s="505"/>
      <c r="AO129" s="505"/>
    </row>
    <row collapsed="false" customFormat="false" customHeight="false" hidden="false" ht="14" outlineLevel="0" r="130">
      <c r="P130" s="853"/>
      <c r="Q130" s="909"/>
      <c r="R130" s="505"/>
      <c r="S130" s="598"/>
      <c r="T130" s="505"/>
      <c r="U130" s="505"/>
      <c r="V130" s="505"/>
      <c r="W130" s="505"/>
      <c r="X130" s="505"/>
      <c r="Y130" s="505"/>
      <c r="Z130" s="505"/>
      <c r="AA130" s="505"/>
      <c r="AB130" s="505"/>
      <c r="AC130" s="505"/>
      <c r="AD130" s="505"/>
      <c r="AE130" s="505"/>
      <c r="AF130" s="505"/>
      <c r="AG130" s="505"/>
      <c r="AH130" s="505"/>
      <c r="AI130" s="505"/>
      <c r="AJ130" s="505"/>
      <c r="AK130" s="505"/>
      <c r="AL130" s="505"/>
      <c r="AM130" s="505"/>
      <c r="AN130" s="505"/>
      <c r="AO130" s="505"/>
    </row>
    <row collapsed="false" customFormat="false" customHeight="false" hidden="false" ht="14" outlineLevel="0" r="131">
      <c r="P131" s="853"/>
      <c r="Q131" s="909"/>
      <c r="R131" s="505"/>
      <c r="S131" s="598"/>
      <c r="T131" s="505"/>
      <c r="U131" s="505"/>
      <c r="V131" s="505"/>
      <c r="W131" s="505"/>
      <c r="X131" s="505"/>
      <c r="Y131" s="505"/>
      <c r="Z131" s="505"/>
      <c r="AA131" s="505"/>
      <c r="AB131" s="505"/>
      <c r="AC131" s="505"/>
      <c r="AD131" s="505"/>
      <c r="AE131" s="505"/>
      <c r="AF131" s="505"/>
      <c r="AG131" s="505"/>
      <c r="AH131" s="505"/>
      <c r="AI131" s="505"/>
      <c r="AJ131" s="505"/>
      <c r="AK131" s="505"/>
      <c r="AL131" s="505"/>
      <c r="AM131" s="505"/>
      <c r="AN131" s="505"/>
      <c r="AO131" s="505"/>
    </row>
    <row collapsed="false" customFormat="false" customHeight="false" hidden="false" ht="14" outlineLevel="0" r="132">
      <c r="P132" s="853"/>
      <c r="Q132" s="909"/>
      <c r="R132" s="505"/>
      <c r="S132" s="598"/>
      <c r="T132" s="505"/>
      <c r="U132" s="505"/>
      <c r="V132" s="505"/>
      <c r="W132" s="505"/>
      <c r="X132" s="505"/>
      <c r="Y132" s="505"/>
      <c r="Z132" s="505"/>
      <c r="AA132" s="505"/>
      <c r="AB132" s="505"/>
      <c r="AC132" s="505"/>
      <c r="AD132" s="505"/>
      <c r="AE132" s="505"/>
      <c r="AF132" s="505"/>
      <c r="AG132" s="505"/>
      <c r="AH132" s="505"/>
      <c r="AI132" s="505"/>
      <c r="AJ132" s="505"/>
      <c r="AK132" s="505"/>
      <c r="AL132" s="505"/>
      <c r="AM132" s="505"/>
      <c r="AN132" s="505"/>
      <c r="AO132" s="505"/>
    </row>
    <row collapsed="false" customFormat="false" customHeight="false" hidden="false" ht="14" outlineLevel="0" r="133">
      <c r="P133" s="853"/>
      <c r="Q133" s="909"/>
      <c r="R133" s="505"/>
      <c r="S133" s="598"/>
      <c r="T133" s="505"/>
      <c r="U133" s="505"/>
      <c r="V133" s="505"/>
      <c r="W133" s="505"/>
      <c r="X133" s="505"/>
      <c r="Y133" s="505"/>
      <c r="Z133" s="505"/>
      <c r="AA133" s="505"/>
      <c r="AB133" s="505"/>
      <c r="AC133" s="505"/>
      <c r="AD133" s="505"/>
      <c r="AE133" s="505"/>
      <c r="AF133" s="505"/>
      <c r="AG133" s="505"/>
      <c r="AH133" s="505"/>
      <c r="AI133" s="505"/>
      <c r="AJ133" s="505"/>
      <c r="AK133" s="505"/>
      <c r="AL133" s="505"/>
      <c r="AM133" s="505"/>
      <c r="AN133" s="505"/>
      <c r="AO133" s="505"/>
    </row>
    <row collapsed="false" customFormat="false" customHeight="false" hidden="false" ht="14" outlineLevel="0" r="134">
      <c r="P134" s="853"/>
      <c r="Q134" s="854"/>
      <c r="S134" s="855"/>
    </row>
    <row collapsed="false" customFormat="false" customHeight="false" hidden="false" ht="14" outlineLevel="0" r="135">
      <c r="P135" s="853"/>
      <c r="Q135" s="854"/>
      <c r="S135" s="855"/>
    </row>
    <row collapsed="false" customFormat="false" customHeight="false" hidden="false" ht="14" outlineLevel="0" r="136">
      <c r="P136" s="853"/>
      <c r="Q136" s="854"/>
      <c r="S136" s="855"/>
    </row>
    <row collapsed="false" customFormat="false" customHeight="false" hidden="false" ht="14" outlineLevel="0" r="137">
      <c r="P137" s="853"/>
      <c r="Q137" s="854"/>
      <c r="S137" s="855"/>
    </row>
    <row collapsed="false" customFormat="false" customHeight="false" hidden="false" ht="14" outlineLevel="0" r="138">
      <c r="P138" s="853"/>
      <c r="Q138" s="854"/>
      <c r="S138" s="855"/>
    </row>
    <row collapsed="false" customFormat="false" customHeight="false" hidden="false" ht="14" outlineLevel="0" r="139">
      <c r="P139" s="853"/>
      <c r="Q139" s="854"/>
      <c r="S139" s="855"/>
    </row>
    <row collapsed="false" customFormat="false" customHeight="false" hidden="false" ht="14" outlineLevel="0" r="140">
      <c r="P140" s="853"/>
      <c r="Q140" s="854"/>
      <c r="S140" s="855"/>
    </row>
    <row collapsed="false" customFormat="false" customHeight="false" hidden="false" ht="14" outlineLevel="0" r="141">
      <c r="P141" s="853"/>
      <c r="Q141" s="854"/>
      <c r="S141" s="855"/>
    </row>
    <row collapsed="false" customFormat="false" customHeight="false" hidden="false" ht="14" outlineLevel="0" r="142">
      <c r="P142" s="853"/>
      <c r="Q142" s="854"/>
      <c r="S142" s="855"/>
    </row>
    <row collapsed="false" customFormat="false" customHeight="false" hidden="false" ht="14" outlineLevel="0" r="143">
      <c r="P143" s="853"/>
      <c r="Q143" s="854"/>
      <c r="S143" s="855"/>
    </row>
    <row collapsed="false" customFormat="false" customHeight="false" hidden="false" ht="14" outlineLevel="0" r="144">
      <c r="P144" s="853"/>
      <c r="Q144" s="854"/>
      <c r="S144" s="855"/>
    </row>
    <row collapsed="false" customFormat="false" customHeight="false" hidden="false" ht="14" outlineLevel="0" r="145">
      <c r="P145" s="853"/>
      <c r="Q145" s="854"/>
      <c r="S145" s="855"/>
    </row>
    <row collapsed="false" customFormat="false" customHeight="false" hidden="false" ht="14" outlineLevel="0" r="146">
      <c r="P146" s="853"/>
      <c r="Q146" s="854"/>
      <c r="S146" s="855"/>
    </row>
    <row collapsed="false" customFormat="false" customHeight="false" hidden="false" ht="14" outlineLevel="0" r="147">
      <c r="P147" s="853"/>
      <c r="Q147" s="854"/>
      <c r="S147" s="855"/>
    </row>
    <row collapsed="false" customFormat="false" customHeight="false" hidden="false" ht="14" outlineLevel="0" r="148">
      <c r="P148" s="853"/>
      <c r="Q148" s="854"/>
      <c r="S148" s="855"/>
    </row>
    <row collapsed="false" customFormat="false" customHeight="false" hidden="false" ht="14" outlineLevel="0" r="149">
      <c r="P149" s="853"/>
      <c r="Q149" s="854"/>
      <c r="S149" s="855"/>
    </row>
    <row collapsed="false" customFormat="false" customHeight="false" hidden="false" ht="14" outlineLevel="0" r="150">
      <c r="P150" s="853"/>
      <c r="Q150" s="854"/>
      <c r="S150" s="855"/>
    </row>
    <row collapsed="false" customFormat="false" customHeight="false" hidden="false" ht="14" outlineLevel="0" r="151">
      <c r="P151" s="853"/>
      <c r="Q151" s="854"/>
      <c r="S151" s="855"/>
    </row>
    <row collapsed="false" customFormat="false" customHeight="false" hidden="false" ht="14" outlineLevel="0" r="152">
      <c r="P152" s="853"/>
      <c r="Q152" s="854"/>
      <c r="S152" s="855"/>
    </row>
    <row collapsed="false" customFormat="false" customHeight="false" hidden="false" ht="14" outlineLevel="0" r="153">
      <c r="P153" s="853"/>
      <c r="Q153" s="854"/>
      <c r="S153" s="855"/>
    </row>
    <row collapsed="false" customFormat="false" customHeight="false" hidden="false" ht="14" outlineLevel="0" r="154">
      <c r="P154" s="853"/>
      <c r="Q154" s="854"/>
      <c r="S154" s="855"/>
    </row>
    <row collapsed="false" customFormat="false" customHeight="false" hidden="false" ht="14" outlineLevel="0" r="155">
      <c r="P155" s="853"/>
      <c r="Q155" s="854"/>
      <c r="S155" s="855"/>
    </row>
    <row collapsed="false" customFormat="false" customHeight="false" hidden="false" ht="14" outlineLevel="0" r="156">
      <c r="P156" s="853"/>
      <c r="Q156" s="854"/>
      <c r="S156" s="855"/>
    </row>
    <row collapsed="false" customFormat="false" customHeight="false" hidden="false" ht="14" outlineLevel="0" r="157">
      <c r="P157" s="853"/>
      <c r="Q157" s="854"/>
      <c r="S157" s="855"/>
    </row>
    <row collapsed="false" customFormat="false" customHeight="false" hidden="false" ht="14" outlineLevel="0" r="158">
      <c r="P158" s="853"/>
      <c r="Q158" s="854"/>
      <c r="S158" s="855"/>
    </row>
    <row collapsed="false" customFormat="false" customHeight="false" hidden="false" ht="14" outlineLevel="0" r="159">
      <c r="P159" s="853"/>
      <c r="Q159" s="854"/>
      <c r="S159" s="855"/>
    </row>
    <row collapsed="false" customFormat="false" customHeight="false" hidden="false" ht="14" outlineLevel="0" r="160">
      <c r="P160" s="853"/>
      <c r="Q160" s="854"/>
      <c r="S160" s="855"/>
    </row>
    <row collapsed="false" customFormat="false" customHeight="false" hidden="false" ht="14" outlineLevel="0" r="161">
      <c r="P161" s="853"/>
      <c r="Q161" s="854"/>
      <c r="S161" s="855"/>
    </row>
    <row collapsed="false" customFormat="false" customHeight="false" hidden="false" ht="14" outlineLevel="0" r="162">
      <c r="P162" s="853"/>
      <c r="Q162" s="854"/>
      <c r="S162" s="855"/>
    </row>
    <row collapsed="false" customFormat="false" customHeight="false" hidden="false" ht="14" outlineLevel="0" r="163">
      <c r="P163" s="853"/>
      <c r="Q163" s="854"/>
      <c r="S163" s="855"/>
    </row>
    <row collapsed="false" customFormat="false" customHeight="false" hidden="false" ht="14" outlineLevel="0" r="164">
      <c r="P164" s="853"/>
      <c r="Q164" s="854"/>
      <c r="S164" s="855"/>
    </row>
    <row collapsed="false" customFormat="false" customHeight="false" hidden="false" ht="14" outlineLevel="0" r="165">
      <c r="P165" s="853"/>
      <c r="Q165" s="854"/>
      <c r="S165" s="855"/>
    </row>
    <row collapsed="false" customFormat="false" customHeight="false" hidden="false" ht="14" outlineLevel="0" r="166">
      <c r="P166" s="853"/>
      <c r="Q166" s="854"/>
      <c r="S166" s="855"/>
    </row>
    <row collapsed="false" customFormat="false" customHeight="false" hidden="false" ht="14" outlineLevel="0" r="167">
      <c r="P167" s="853"/>
      <c r="Q167" s="854"/>
      <c r="S167" s="855"/>
    </row>
    <row collapsed="false" customFormat="false" customHeight="false" hidden="false" ht="14" outlineLevel="0" r="168">
      <c r="P168" s="853"/>
      <c r="Q168" s="854"/>
      <c r="S168" s="855"/>
    </row>
    <row collapsed="false" customFormat="false" customHeight="false" hidden="false" ht="14" outlineLevel="0" r="169">
      <c r="P169" s="853"/>
      <c r="Q169" s="854"/>
      <c r="S169" s="855"/>
    </row>
    <row collapsed="false" customFormat="false" customHeight="false" hidden="false" ht="14" outlineLevel="0" r="170">
      <c r="P170" s="853"/>
      <c r="Q170" s="854"/>
      <c r="S170" s="855"/>
    </row>
    <row collapsed="false" customFormat="false" customHeight="false" hidden="false" ht="14" outlineLevel="0" r="171">
      <c r="P171" s="921"/>
      <c r="Q171" s="854"/>
      <c r="S171" s="855"/>
    </row>
  </sheetData>
  <mergeCells count="17">
    <mergeCell ref="F1:J2"/>
    <mergeCell ref="K1:O1"/>
    <mergeCell ref="B6:O6"/>
    <mergeCell ref="B11:C12"/>
    <mergeCell ref="D11:E12"/>
    <mergeCell ref="G11:G12"/>
    <mergeCell ref="H11:H12"/>
    <mergeCell ref="I11:I12"/>
    <mergeCell ref="J11:J12"/>
    <mergeCell ref="K11:K12"/>
    <mergeCell ref="L11:L12"/>
    <mergeCell ref="M11:M12"/>
    <mergeCell ref="N11:N12"/>
    <mergeCell ref="O11:O12"/>
    <mergeCell ref="B13:F13"/>
    <mergeCell ref="B66:C66"/>
    <mergeCell ref="D66:O66"/>
  </mergeCells>
  <printOptions headings="false" gridLines="false" gridLinesSet="true" horizontalCentered="true" verticalCentered="false"/>
  <pageMargins left="0.196527777777778" right="0" top="0.196527777777778" bottom="0"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209.xml><?xml version="1.0" encoding="utf-8"?>
<worksheet xmlns="http://schemas.openxmlformats.org/spreadsheetml/2006/main" xmlns:r="http://schemas.openxmlformats.org/officeDocument/2006/relationships">
  <sheetPr filterMode="false">
    <pageSetUpPr fitToPage="true"/>
  </sheetPr>
  <dimension ref="A1:CH74"/>
  <sheetViews>
    <sheetView colorId="64" defaultGridColor="true" rightToLeft="false" showFormulas="false" showGridLines="false" showOutlineSymbols="true" showRowColHeaders="true" showZeros="true" tabSelected="false" topLeftCell="A1" view="pageBreakPreview" windowProtection="false" workbookViewId="0" zoomScale="100" zoomScaleNormal="85" zoomScalePageLayoutView="100">
      <selection activeCell="A1" activeCellId="0" pane="topLeft" sqref="A1"/>
    </sheetView>
  </sheetViews>
  <cols>
    <col collapsed="false" hidden="false" max="1" min="1" style="0" width="3.35686274509804"/>
    <col collapsed="false" hidden="false" max="3" min="2" style="0" width="3.68627450980392"/>
    <col collapsed="false" hidden="false" max="5" min="4" style="0" width="7.05098039215686"/>
    <col collapsed="false" hidden="false" max="6" min="6" style="0" width="3.68627450980392"/>
    <col collapsed="false" hidden="false" max="7" min="7" style="0" width="10.4078431372549"/>
    <col collapsed="false" hidden="false" max="10" min="8" style="0" width="7.94901960784314"/>
    <col collapsed="false" hidden="false" max="11" min="11" style="0" width="9.62745098039216"/>
    <col collapsed="false" hidden="false" max="14" min="12" style="0" width="7.94901960784314"/>
    <col collapsed="false" hidden="false" max="15" min="15" style="322" width="8.72941176470588"/>
    <col collapsed="false" hidden="false" max="16" min="16" style="32" width="16.4588235294118"/>
    <col collapsed="false" hidden="false" max="19" min="17" style="0" width="11.643137254902"/>
    <col collapsed="false" hidden="false" max="20" min="20" style="0" width="18.4745098039216"/>
    <col collapsed="false" hidden="false" max="254" min="21" style="0" width="11.643137254902"/>
    <col collapsed="false" hidden="false" max="255" min="255" style="0" width="3.35686274509804"/>
    <col collapsed="false" hidden="false" max="257" min="256" style="0" width="3.68627450980392"/>
    <col collapsed="false" hidden="false" max="259" min="258" style="0" width="7.05098039215686"/>
    <col collapsed="false" hidden="false" max="260" min="260" style="0" width="3.68627450980392"/>
    <col collapsed="false" hidden="false" max="261" min="261" style="0" width="10.4078431372549"/>
    <col collapsed="false" hidden="false" max="264" min="262" style="0" width="7.94901960784314"/>
    <col collapsed="false" hidden="false" max="265" min="265" style="0" width="9.62745098039216"/>
    <col collapsed="false" hidden="false" max="268" min="266" style="0" width="7.94901960784314"/>
    <col collapsed="false" hidden="false" max="269" min="269" style="0" width="8.72941176470588"/>
    <col collapsed="false" hidden="false" max="270" min="270" style="0" width="16.4588235294118"/>
    <col collapsed="false" hidden="false" max="274" min="271" style="0" width="11.643137254902"/>
    <col collapsed="false" hidden="false" max="275" min="275" style="0" width="18.4745098039216"/>
    <col collapsed="false" hidden="false" max="510" min="276" style="0" width="11.643137254902"/>
    <col collapsed="false" hidden="false" max="511" min="511" style="0" width="3.35686274509804"/>
    <col collapsed="false" hidden="false" max="513" min="512" style="0" width="3.68627450980392"/>
    <col collapsed="false" hidden="false" max="515" min="514" style="0" width="7.05098039215686"/>
    <col collapsed="false" hidden="false" max="516" min="516" style="0" width="3.68627450980392"/>
    <col collapsed="false" hidden="false" max="517" min="517" style="0" width="10.4078431372549"/>
    <col collapsed="false" hidden="false" max="520" min="518" style="0" width="7.94901960784314"/>
    <col collapsed="false" hidden="false" max="521" min="521" style="0" width="9.62745098039216"/>
    <col collapsed="false" hidden="false" max="524" min="522" style="0" width="7.94901960784314"/>
    <col collapsed="false" hidden="false" max="525" min="525" style="0" width="8.72941176470588"/>
    <col collapsed="false" hidden="false" max="526" min="526" style="0" width="16.4588235294118"/>
    <col collapsed="false" hidden="false" max="530" min="527" style="0" width="11.643137254902"/>
    <col collapsed="false" hidden="false" max="531" min="531" style="0" width="18.4745098039216"/>
    <col collapsed="false" hidden="false" max="766" min="532" style="0" width="11.643137254902"/>
    <col collapsed="false" hidden="false" max="767" min="767" style="0" width="3.35686274509804"/>
    <col collapsed="false" hidden="false" max="769" min="768" style="0" width="3.68627450980392"/>
    <col collapsed="false" hidden="false" max="771" min="770" style="0" width="7.05098039215686"/>
    <col collapsed="false" hidden="false" max="772" min="772" style="0" width="3.68627450980392"/>
    <col collapsed="false" hidden="false" max="773" min="773" style="0" width="10.4078431372549"/>
    <col collapsed="false" hidden="false" max="776" min="774" style="0" width="7.94901960784314"/>
    <col collapsed="false" hidden="false" max="777" min="777" style="0" width="9.62745098039216"/>
    <col collapsed="false" hidden="false" max="780" min="778" style="0" width="7.94901960784314"/>
    <col collapsed="false" hidden="false" max="781" min="781" style="0" width="8.72941176470588"/>
    <col collapsed="false" hidden="false" max="782" min="782" style="0" width="16.4588235294118"/>
    <col collapsed="false" hidden="false" max="786" min="783" style="0" width="11.643137254902"/>
    <col collapsed="false" hidden="false" max="787" min="787" style="0" width="18.4745098039216"/>
    <col collapsed="false" hidden="false" max="1022" min="788" style="0" width="11.643137254902"/>
    <col collapsed="false" hidden="false" max="1023" min="1023" style="0" width="3.35686274509804"/>
    <col collapsed="false" hidden="false" max="1025" min="1024" style="0" width="3.68627450980392"/>
  </cols>
  <sheetData>
    <row collapsed="false" customFormat="false" customHeight="true" hidden="false" ht="15" outlineLevel="0" r="1">
      <c r="A1" s="835" t="s">
        <v>48</v>
      </c>
      <c r="B1" s="837"/>
      <c r="C1" s="837"/>
      <c r="D1" s="837"/>
      <c r="E1" s="837"/>
      <c r="F1" s="838"/>
      <c r="G1" s="838"/>
      <c r="H1" s="838"/>
      <c r="I1" s="838"/>
      <c r="J1" s="838"/>
      <c r="K1" s="508" t="s">
        <v>48</v>
      </c>
      <c r="L1" s="508"/>
      <c r="M1" s="508"/>
      <c r="N1" s="508"/>
      <c r="O1" s="508"/>
      <c r="P1" s="840"/>
      <c r="Q1" s="841"/>
      <c r="R1" s="841"/>
      <c r="S1" s="841"/>
      <c r="T1" s="841"/>
      <c r="U1" s="841"/>
      <c r="V1" s="841"/>
      <c r="W1" s="841"/>
      <c r="X1" s="841"/>
      <c r="Y1" s="841"/>
      <c r="Z1" s="841"/>
      <c r="AA1" s="841"/>
      <c r="AB1" s="841"/>
      <c r="AC1" s="841"/>
      <c r="AD1" s="841"/>
      <c r="AE1" s="841"/>
      <c r="AF1" s="841"/>
      <c r="AG1" s="841"/>
      <c r="AH1" s="841"/>
      <c r="AI1" s="841"/>
      <c r="AJ1" s="841"/>
      <c r="AK1" s="841"/>
      <c r="AL1" s="841"/>
      <c r="AM1" s="841"/>
      <c r="AN1" s="841"/>
      <c r="AO1" s="841"/>
      <c r="AP1" s="841"/>
      <c r="AQ1" s="841"/>
      <c r="AR1" s="841"/>
      <c r="AS1" s="841"/>
      <c r="AT1" s="841"/>
      <c r="AU1" s="841"/>
      <c r="AV1" s="841"/>
      <c r="AW1" s="841"/>
      <c r="AX1" s="841"/>
      <c r="AY1" s="841"/>
      <c r="AZ1" s="841"/>
      <c r="BA1" s="841"/>
      <c r="BB1" s="841"/>
      <c r="BC1" s="841"/>
      <c r="BD1" s="841"/>
      <c r="BE1" s="841"/>
      <c r="BF1" s="841"/>
      <c r="BG1" s="841"/>
      <c r="BH1" s="841"/>
      <c r="BI1" s="841"/>
      <c r="BJ1" s="841"/>
      <c r="BK1" s="841"/>
      <c r="BL1" s="841"/>
      <c r="BM1" s="841"/>
      <c r="BN1" s="841"/>
      <c r="BO1" s="841"/>
      <c r="BP1" s="841"/>
      <c r="BQ1" s="841"/>
      <c r="BR1" s="841"/>
      <c r="BS1" s="841"/>
      <c r="BT1" s="841"/>
      <c r="BU1" s="841"/>
      <c r="BV1" s="841"/>
      <c r="BW1" s="841"/>
      <c r="BX1" s="841"/>
      <c r="BY1" s="841"/>
      <c r="BZ1" s="841"/>
      <c r="CA1" s="841"/>
      <c r="CB1" s="841"/>
      <c r="CC1" s="841"/>
      <c r="CD1" s="841"/>
      <c r="CE1" s="841"/>
      <c r="CF1" s="841"/>
      <c r="CG1" s="841"/>
      <c r="CH1" s="841"/>
    </row>
    <row collapsed="false" customFormat="false" customHeight="true" hidden="false" ht="15" outlineLevel="0" r="2">
      <c r="B2" s="837"/>
      <c r="C2" s="837"/>
      <c r="D2" s="837"/>
      <c r="E2" s="837"/>
      <c r="F2" s="838"/>
      <c r="G2" s="838"/>
      <c r="H2" s="838"/>
      <c r="I2" s="838"/>
      <c r="J2" s="838"/>
      <c r="K2" s="842"/>
      <c r="L2" s="843"/>
      <c r="M2" s="843"/>
      <c r="N2" s="843"/>
      <c r="O2" s="843"/>
    </row>
    <row collapsed="false" customFormat="false" customHeight="true" hidden="false" ht="15" outlineLevel="0" r="3">
      <c r="B3" s="32"/>
      <c r="C3" s="32"/>
      <c r="D3" s="32"/>
      <c r="E3" s="32"/>
      <c r="F3" s="32"/>
      <c r="G3" s="32"/>
      <c r="H3" s="32"/>
      <c r="I3" s="32"/>
      <c r="J3" s="32"/>
      <c r="K3" s="32"/>
      <c r="L3" s="32"/>
      <c r="M3" s="511"/>
      <c r="N3" s="511"/>
      <c r="O3" s="844"/>
    </row>
    <row collapsed="false" customFormat="false" customHeight="true" hidden="false" ht="15" outlineLevel="0" r="4">
      <c r="B4" s="32"/>
      <c r="C4" s="32"/>
      <c r="E4" s="32"/>
      <c r="F4" s="32"/>
      <c r="G4" s="32"/>
      <c r="H4" s="32"/>
      <c r="I4" s="32"/>
      <c r="J4" s="32"/>
      <c r="K4" s="32"/>
      <c r="L4" s="32"/>
      <c r="M4" s="32"/>
      <c r="N4" s="845"/>
      <c r="O4" s="846"/>
      <c r="P4" s="847"/>
    </row>
    <row collapsed="false" customFormat="false" customHeight="true" hidden="false" ht="15" outlineLevel="0" r="5">
      <c r="D5" s="849"/>
      <c r="E5" s="850"/>
      <c r="F5" s="850"/>
      <c r="G5" s="850"/>
      <c r="H5" s="850"/>
      <c r="I5" s="850"/>
      <c r="J5" s="850"/>
      <c r="K5" s="851"/>
      <c r="L5" s="852"/>
      <c r="M5" s="852"/>
      <c r="N5" s="852"/>
      <c r="P5" s="854"/>
      <c r="S5" s="856"/>
      <c r="T5" s="856"/>
      <c r="U5" s="856"/>
      <c r="V5" s="856"/>
    </row>
    <row collapsed="false" customFormat="false" customHeight="true" hidden="false" ht="15" outlineLevel="0" r="6">
      <c r="B6" s="517" t="s">
        <v>617</v>
      </c>
      <c r="C6" s="517"/>
      <c r="D6" s="517"/>
      <c r="E6" s="517"/>
      <c r="F6" s="517"/>
      <c r="G6" s="517"/>
      <c r="H6" s="517"/>
      <c r="I6" s="517"/>
      <c r="J6" s="517"/>
      <c r="K6" s="517"/>
      <c r="L6" s="517"/>
      <c r="M6" s="517"/>
      <c r="N6" s="517"/>
      <c r="O6" s="517"/>
      <c r="P6" s="854"/>
    </row>
    <row collapsed="false" customFormat="true" customHeight="true" hidden="false" ht="7.5" outlineLevel="0" r="7" s="322">
      <c r="B7" s="858"/>
      <c r="C7" s="858"/>
      <c r="D7" s="858"/>
      <c r="E7" s="858"/>
      <c r="F7" s="858"/>
      <c r="G7" s="858"/>
      <c r="H7" s="858"/>
      <c r="I7" s="858"/>
      <c r="J7" s="858"/>
      <c r="K7" s="858"/>
      <c r="L7" s="858"/>
      <c r="M7" s="858"/>
      <c r="N7" s="858"/>
      <c r="O7" s="858"/>
      <c r="P7" s="860"/>
    </row>
    <row collapsed="false" customFormat="false" customHeight="true" hidden="false" ht="15" outlineLevel="0" r="8">
      <c r="B8" s="862"/>
      <c r="C8" s="863"/>
      <c r="D8" s="863"/>
      <c r="E8" s="863"/>
      <c r="F8" s="863"/>
      <c r="G8" s="863"/>
      <c r="H8" s="863"/>
      <c r="I8" s="863"/>
      <c r="J8" s="863"/>
      <c r="K8" s="863"/>
      <c r="L8" s="863"/>
      <c r="M8" s="863"/>
      <c r="N8" s="863"/>
      <c r="O8" s="863"/>
      <c r="P8" s="854"/>
    </row>
    <row collapsed="false" customFormat="false" customHeight="true" hidden="false" ht="15" outlineLevel="0" r="9">
      <c r="B9" s="864"/>
      <c r="C9" s="865" t="s">
        <v>864</v>
      </c>
      <c r="D9" s="865"/>
      <c r="E9" s="865"/>
      <c r="F9" s="865"/>
      <c r="G9" s="865"/>
      <c r="H9" s="865"/>
      <c r="I9" s="865"/>
      <c r="J9" s="865"/>
      <c r="K9" s="866"/>
      <c r="L9" s="866"/>
      <c r="M9" s="866"/>
      <c r="N9" s="866"/>
      <c r="O9" s="866"/>
      <c r="P9" s="854"/>
    </row>
    <row collapsed="false" customFormat="false" customHeight="true" hidden="false" ht="7.5" outlineLevel="0" r="10">
      <c r="B10" s="322"/>
      <c r="C10" s="867"/>
      <c r="D10" s="867"/>
      <c r="E10" s="867"/>
      <c r="F10" s="867"/>
      <c r="G10" s="867"/>
      <c r="H10" s="867"/>
      <c r="I10" s="867"/>
      <c r="J10" s="867"/>
      <c r="K10" s="868"/>
      <c r="L10" s="868"/>
      <c r="M10" s="868"/>
      <c r="N10" s="322"/>
      <c r="O10" s="869"/>
      <c r="P10" s="854"/>
    </row>
    <row collapsed="false" customFormat="false" customHeight="true" hidden="false" ht="15" outlineLevel="0" r="11">
      <c r="B11" s="922"/>
      <c r="C11" s="922"/>
      <c r="D11" s="871" t="s">
        <v>841</v>
      </c>
      <c r="E11" s="871"/>
      <c r="F11" s="872"/>
      <c r="G11" s="873" t="s">
        <v>863</v>
      </c>
      <c r="H11" s="874" t="s">
        <v>843</v>
      </c>
      <c r="I11" s="874" t="s">
        <v>844</v>
      </c>
      <c r="J11" s="874" t="s">
        <v>845</v>
      </c>
      <c r="K11" s="874" t="s">
        <v>846</v>
      </c>
      <c r="L11" s="874" t="s">
        <v>847</v>
      </c>
      <c r="M11" s="874" t="s">
        <v>848</v>
      </c>
      <c r="N11" s="874" t="s">
        <v>849</v>
      </c>
      <c r="O11" s="874" t="s">
        <v>850</v>
      </c>
      <c r="P11" s="854"/>
      <c r="Q11" s="505"/>
      <c r="R11" s="505"/>
      <c r="S11" s="505"/>
      <c r="T11" s="505"/>
      <c r="U11" s="505"/>
      <c r="V11" s="505"/>
      <c r="W11" s="505"/>
      <c r="X11" s="505"/>
      <c r="Y11" s="505"/>
      <c r="Z11" s="505"/>
      <c r="AA11" s="505"/>
      <c r="AB11" s="505"/>
      <c r="AC11" s="505"/>
      <c r="AD11" s="505"/>
    </row>
    <row collapsed="false" customFormat="false" customHeight="true" hidden="false" ht="15" outlineLevel="0" r="12">
      <c r="B12" s="922"/>
      <c r="C12" s="922"/>
      <c r="D12" s="871"/>
      <c r="E12" s="871"/>
      <c r="F12" s="875"/>
      <c r="G12" s="873"/>
      <c r="H12" s="874"/>
      <c r="I12" s="874"/>
      <c r="J12" s="874"/>
      <c r="K12" s="874"/>
      <c r="L12" s="874"/>
      <c r="M12" s="874"/>
      <c r="N12" s="874"/>
      <c r="O12" s="874"/>
      <c r="P12" s="854"/>
      <c r="Q12" s="812"/>
      <c r="R12" s="812"/>
      <c r="S12" s="812"/>
      <c r="T12" s="812"/>
      <c r="U12" s="812"/>
      <c r="V12" s="812"/>
      <c r="W12" s="812"/>
      <c r="X12" s="812"/>
      <c r="Y12" s="812"/>
      <c r="Z12" s="812"/>
      <c r="AA12" s="505"/>
      <c r="AB12" s="505"/>
      <c r="AC12" s="505"/>
      <c r="AD12" s="505"/>
    </row>
    <row collapsed="false" customFormat="false" customHeight="true" hidden="false" ht="15" outlineLevel="0" r="13">
      <c r="B13" s="878" t="s">
        <v>48</v>
      </c>
      <c r="C13" s="878"/>
      <c r="D13" s="878"/>
      <c r="E13" s="878"/>
      <c r="F13" s="878"/>
      <c r="G13" s="879" t="n">
        <v>687</v>
      </c>
      <c r="H13" s="880" t="n">
        <v>5</v>
      </c>
      <c r="I13" s="880" t="n">
        <v>7</v>
      </c>
      <c r="J13" s="880" t="n">
        <v>33</v>
      </c>
      <c r="K13" s="880" t="n">
        <v>168</v>
      </c>
      <c r="L13" s="880" t="n">
        <v>113</v>
      </c>
      <c r="M13" s="880" t="n">
        <v>223</v>
      </c>
      <c r="N13" s="923" t="n">
        <v>128</v>
      </c>
      <c r="O13" s="881" t="n">
        <v>10</v>
      </c>
      <c r="P13" s="854"/>
      <c r="Q13" s="812"/>
      <c r="R13" s="505"/>
      <c r="S13" s="505"/>
      <c r="T13" s="505"/>
      <c r="U13" s="505"/>
      <c r="V13" s="505"/>
      <c r="W13" s="505"/>
      <c r="X13" s="505"/>
      <c r="Y13" s="505"/>
      <c r="Z13" s="505"/>
      <c r="AA13" s="505"/>
      <c r="AB13" s="505"/>
      <c r="AC13" s="505"/>
      <c r="AD13" s="505"/>
    </row>
    <row collapsed="false" customFormat="false" customHeight="true" hidden="false" ht="15" outlineLevel="0" r="14">
      <c r="B14" s="924" t="s">
        <v>260</v>
      </c>
      <c r="C14" s="924"/>
      <c r="D14" s="924"/>
      <c r="E14" s="924"/>
      <c r="F14" s="885"/>
      <c r="G14" s="886" t="n">
        <v>6</v>
      </c>
      <c r="H14" s="925" t="n">
        <v>0</v>
      </c>
      <c r="I14" s="925" t="n">
        <v>0</v>
      </c>
      <c r="J14" s="925" t="n">
        <v>0</v>
      </c>
      <c r="K14" s="925" t="n">
        <v>2</v>
      </c>
      <c r="L14" s="925" t="n">
        <v>0</v>
      </c>
      <c r="M14" s="925" t="n">
        <v>2</v>
      </c>
      <c r="N14" s="926" t="n">
        <v>2</v>
      </c>
      <c r="O14" s="927" t="n">
        <v>0</v>
      </c>
      <c r="P14" s="854"/>
      <c r="Q14" s="505"/>
      <c r="R14" s="505"/>
      <c r="S14" s="505"/>
      <c r="T14" s="505"/>
      <c r="U14" s="505"/>
      <c r="V14" s="505"/>
      <c r="W14" s="505"/>
      <c r="X14" s="505"/>
      <c r="Y14" s="505"/>
      <c r="Z14" s="505"/>
      <c r="AA14" s="505"/>
      <c r="AB14" s="505"/>
      <c r="AC14" s="505"/>
      <c r="AD14" s="505"/>
    </row>
    <row collapsed="false" customFormat="false" customHeight="true" hidden="false" ht="15" outlineLevel="0" r="15">
      <c r="B15" s="928" t="s">
        <v>275</v>
      </c>
      <c r="C15" s="928"/>
      <c r="D15" s="928"/>
      <c r="E15" s="928"/>
      <c r="F15" s="890"/>
      <c r="G15" s="891" t="n">
        <v>11</v>
      </c>
      <c r="H15" s="929" t="n">
        <v>0</v>
      </c>
      <c r="I15" s="929" t="n">
        <v>0</v>
      </c>
      <c r="J15" s="929" t="n">
        <v>0</v>
      </c>
      <c r="K15" s="929" t="n">
        <v>1</v>
      </c>
      <c r="L15" s="929" t="n">
        <v>8</v>
      </c>
      <c r="M15" s="929" t="n">
        <v>1</v>
      </c>
      <c r="N15" s="930" t="n">
        <v>1</v>
      </c>
      <c r="O15" s="931" t="n">
        <v>0</v>
      </c>
      <c r="P15" s="854"/>
      <c r="Q15" s="505"/>
      <c r="R15" s="505"/>
      <c r="S15" s="505"/>
      <c r="T15" s="505"/>
      <c r="U15" s="505"/>
      <c r="V15" s="505"/>
      <c r="W15" s="505"/>
      <c r="X15" s="505"/>
      <c r="Y15" s="505"/>
      <c r="Z15" s="505"/>
      <c r="AA15" s="505"/>
      <c r="AB15" s="505"/>
      <c r="AC15" s="505"/>
      <c r="AD15" s="505"/>
    </row>
    <row collapsed="false" customFormat="false" customHeight="true" hidden="false" ht="15" outlineLevel="0" r="16">
      <c r="B16" s="924" t="s">
        <v>282</v>
      </c>
      <c r="C16" s="924" t="n">
        <v>0</v>
      </c>
      <c r="D16" s="924"/>
      <c r="E16" s="924"/>
      <c r="F16" s="885"/>
      <c r="G16" s="886" t="n">
        <v>16</v>
      </c>
      <c r="H16" s="925" t="n">
        <v>0</v>
      </c>
      <c r="I16" s="925" t="n">
        <v>0</v>
      </c>
      <c r="J16" s="925" t="n">
        <v>1</v>
      </c>
      <c r="K16" s="925" t="n">
        <v>7</v>
      </c>
      <c r="L16" s="932" t="n">
        <v>3</v>
      </c>
      <c r="M16" s="932" t="n">
        <v>1</v>
      </c>
      <c r="N16" s="926" t="n">
        <v>3</v>
      </c>
      <c r="O16" s="927" t="n">
        <v>1</v>
      </c>
      <c r="P16" s="854"/>
      <c r="Q16" s="505"/>
      <c r="R16" s="505"/>
      <c r="S16" s="505"/>
      <c r="T16" s="505"/>
      <c r="U16" s="505"/>
      <c r="V16" s="505"/>
      <c r="W16" s="505"/>
      <c r="X16" s="505"/>
      <c r="Y16" s="505"/>
      <c r="Z16" s="505"/>
      <c r="AA16" s="505"/>
      <c r="AB16" s="505"/>
      <c r="AC16" s="505"/>
      <c r="AD16" s="505"/>
    </row>
    <row collapsed="false" customFormat="false" customHeight="true" hidden="false" ht="15" outlineLevel="0" r="17">
      <c r="B17" s="928" t="s">
        <v>283</v>
      </c>
      <c r="C17" s="928" t="n">
        <v>0</v>
      </c>
      <c r="D17" s="928"/>
      <c r="E17" s="928"/>
      <c r="F17" s="890"/>
      <c r="G17" s="891" t="n">
        <v>12</v>
      </c>
      <c r="H17" s="929" t="n">
        <v>0</v>
      </c>
      <c r="I17" s="929" t="n">
        <v>0</v>
      </c>
      <c r="J17" s="929" t="n">
        <v>1</v>
      </c>
      <c r="K17" s="929" t="n">
        <v>6</v>
      </c>
      <c r="L17" s="929" t="n">
        <v>0</v>
      </c>
      <c r="M17" s="929" t="n">
        <v>2</v>
      </c>
      <c r="N17" s="930" t="n">
        <v>3</v>
      </c>
      <c r="O17" s="931" t="n">
        <v>0</v>
      </c>
      <c r="P17" s="854"/>
      <c r="Q17" s="505"/>
      <c r="R17" s="505"/>
      <c r="S17" s="505"/>
      <c r="T17" s="505"/>
      <c r="U17" s="505"/>
      <c r="V17" s="505"/>
      <c r="W17" s="505"/>
      <c r="X17" s="505"/>
      <c r="Y17" s="505"/>
      <c r="Z17" s="505"/>
      <c r="AA17" s="505"/>
      <c r="AB17" s="505"/>
      <c r="AC17" s="505"/>
      <c r="AD17" s="505"/>
    </row>
    <row collapsed="false" customFormat="false" customHeight="true" hidden="false" ht="15" outlineLevel="0" r="18">
      <c r="B18" s="924" t="s">
        <v>285</v>
      </c>
      <c r="C18" s="924" t="n">
        <v>0</v>
      </c>
      <c r="D18" s="924"/>
      <c r="E18" s="924"/>
      <c r="F18" s="885"/>
      <c r="G18" s="886" t="n">
        <v>3</v>
      </c>
      <c r="H18" s="925" t="n">
        <v>0</v>
      </c>
      <c r="I18" s="925" t="n">
        <v>0</v>
      </c>
      <c r="J18" s="925" t="n">
        <v>1</v>
      </c>
      <c r="K18" s="925" t="n">
        <v>2</v>
      </c>
      <c r="L18" s="932" t="n">
        <v>0</v>
      </c>
      <c r="M18" s="932" t="n">
        <v>0</v>
      </c>
      <c r="N18" s="926" t="n">
        <v>0</v>
      </c>
      <c r="O18" s="927" t="n">
        <v>0</v>
      </c>
      <c r="P18" s="854"/>
      <c r="Q18" s="505"/>
      <c r="R18" s="505"/>
      <c r="S18" s="505"/>
      <c r="T18" s="505"/>
      <c r="U18" s="505"/>
      <c r="V18" s="505"/>
      <c r="W18" s="505"/>
      <c r="X18" s="505"/>
      <c r="Y18" s="505"/>
      <c r="Z18" s="505"/>
      <c r="AA18" s="505"/>
      <c r="AB18" s="505"/>
      <c r="AC18" s="505"/>
      <c r="AD18" s="505"/>
    </row>
    <row collapsed="false" customFormat="false" customHeight="true" hidden="false" ht="15" outlineLevel="0" r="19">
      <c r="B19" s="928" t="s">
        <v>286</v>
      </c>
      <c r="C19" s="928" t="n">
        <v>0</v>
      </c>
      <c r="D19" s="928"/>
      <c r="E19" s="928"/>
      <c r="F19" s="890"/>
      <c r="G19" s="891" t="n">
        <v>6</v>
      </c>
      <c r="H19" s="929" t="n">
        <v>0</v>
      </c>
      <c r="I19" s="929" t="n">
        <v>0</v>
      </c>
      <c r="J19" s="929" t="n">
        <v>0</v>
      </c>
      <c r="K19" s="929" t="n">
        <v>2</v>
      </c>
      <c r="L19" s="929" t="n">
        <v>1</v>
      </c>
      <c r="M19" s="929" t="n">
        <v>1</v>
      </c>
      <c r="N19" s="930" t="n">
        <v>2</v>
      </c>
      <c r="O19" s="931" t="n">
        <v>0</v>
      </c>
      <c r="P19" s="854"/>
      <c r="Q19" s="505"/>
      <c r="R19" s="505"/>
      <c r="S19" s="505"/>
      <c r="T19" s="505"/>
      <c r="U19" s="505"/>
      <c r="V19" s="505"/>
      <c r="W19" s="505"/>
      <c r="X19" s="505"/>
      <c r="Y19" s="505"/>
      <c r="Z19" s="505"/>
      <c r="AA19" s="505"/>
      <c r="AB19" s="505"/>
      <c r="AC19" s="505"/>
      <c r="AD19" s="505"/>
    </row>
    <row collapsed="false" customFormat="false" customHeight="true" hidden="false" ht="15" outlineLevel="0" r="20">
      <c r="B20" s="924" t="s">
        <v>289</v>
      </c>
      <c r="C20" s="924" t="n">
        <v>0</v>
      </c>
      <c r="D20" s="924"/>
      <c r="E20" s="924"/>
      <c r="F20" s="885"/>
      <c r="G20" s="886" t="n">
        <v>16</v>
      </c>
      <c r="H20" s="925" t="n">
        <v>0</v>
      </c>
      <c r="I20" s="925" t="n">
        <v>0</v>
      </c>
      <c r="J20" s="925" t="n">
        <v>1</v>
      </c>
      <c r="K20" s="925" t="n">
        <v>6</v>
      </c>
      <c r="L20" s="932" t="n">
        <v>3</v>
      </c>
      <c r="M20" s="932" t="n">
        <v>4</v>
      </c>
      <c r="N20" s="926" t="n">
        <v>2</v>
      </c>
      <c r="O20" s="927" t="n">
        <v>0</v>
      </c>
      <c r="P20" s="854"/>
      <c r="Q20" s="505"/>
      <c r="R20" s="505"/>
      <c r="S20" s="505"/>
      <c r="T20" s="505"/>
      <c r="U20" s="505"/>
      <c r="V20" s="505"/>
      <c r="W20" s="505"/>
      <c r="X20" s="505"/>
      <c r="Y20" s="505"/>
      <c r="Z20" s="505"/>
      <c r="AA20" s="505"/>
      <c r="AB20" s="505"/>
      <c r="AC20" s="505"/>
      <c r="AD20" s="505"/>
    </row>
    <row collapsed="false" customFormat="false" customHeight="true" hidden="false" ht="15" outlineLevel="0" r="21">
      <c r="B21" s="928" t="s">
        <v>297</v>
      </c>
      <c r="C21" s="928" t="n">
        <v>0</v>
      </c>
      <c r="D21" s="928"/>
      <c r="E21" s="928"/>
      <c r="F21" s="890"/>
      <c r="G21" s="891" t="n">
        <v>23</v>
      </c>
      <c r="H21" s="929" t="n">
        <v>0</v>
      </c>
      <c r="I21" s="929" t="n">
        <v>0</v>
      </c>
      <c r="J21" s="929" t="n">
        <v>0</v>
      </c>
      <c r="K21" s="929" t="n">
        <v>10</v>
      </c>
      <c r="L21" s="929" t="n">
        <v>1</v>
      </c>
      <c r="M21" s="929" t="n">
        <v>8</v>
      </c>
      <c r="N21" s="930" t="n">
        <v>3</v>
      </c>
      <c r="O21" s="931" t="n">
        <v>1</v>
      </c>
      <c r="P21" s="854"/>
      <c r="Q21" s="505"/>
      <c r="R21" s="505"/>
      <c r="S21" s="505"/>
      <c r="T21" s="505"/>
      <c r="U21" s="505"/>
      <c r="V21" s="505"/>
      <c r="W21" s="505"/>
      <c r="X21" s="505"/>
      <c r="Y21" s="505"/>
      <c r="Z21" s="505"/>
      <c r="AA21" s="505"/>
      <c r="AB21" s="505"/>
      <c r="AC21" s="505"/>
      <c r="AD21" s="505"/>
    </row>
    <row collapsed="false" customFormat="false" customHeight="true" hidden="false" ht="15" outlineLevel="0" r="22">
      <c r="B22" s="924" t="s">
        <v>300</v>
      </c>
      <c r="C22" s="924" t="n">
        <v>0</v>
      </c>
      <c r="D22" s="924"/>
      <c r="E22" s="924"/>
      <c r="F22" s="885"/>
      <c r="G22" s="886" t="n">
        <v>2</v>
      </c>
      <c r="H22" s="925" t="n">
        <v>0</v>
      </c>
      <c r="I22" s="925" t="n">
        <v>0</v>
      </c>
      <c r="J22" s="925" t="n">
        <v>0</v>
      </c>
      <c r="K22" s="925" t="n">
        <v>2</v>
      </c>
      <c r="L22" s="932" t="n">
        <v>0</v>
      </c>
      <c r="M22" s="932" t="n">
        <v>0</v>
      </c>
      <c r="N22" s="926" t="n">
        <v>0</v>
      </c>
      <c r="O22" s="927" t="n">
        <v>0</v>
      </c>
      <c r="P22" s="854"/>
      <c r="Q22" s="505"/>
      <c r="R22" s="505"/>
      <c r="S22" s="505"/>
      <c r="T22" s="505"/>
      <c r="U22" s="505"/>
      <c r="V22" s="505"/>
      <c r="W22" s="505"/>
      <c r="X22" s="505"/>
      <c r="Y22" s="505"/>
      <c r="Z22" s="505"/>
      <c r="AA22" s="505"/>
      <c r="AB22" s="505"/>
      <c r="AC22" s="505"/>
      <c r="AD22" s="505"/>
    </row>
    <row collapsed="false" customFormat="false" customHeight="true" hidden="false" ht="15" outlineLevel="0" r="23">
      <c r="B23" s="928" t="s">
        <v>301</v>
      </c>
      <c r="C23" s="928" t="n">
        <v>0</v>
      </c>
      <c r="D23" s="928"/>
      <c r="E23" s="928"/>
      <c r="F23" s="890"/>
      <c r="G23" s="891" t="n">
        <v>2</v>
      </c>
      <c r="H23" s="929" t="n">
        <v>0</v>
      </c>
      <c r="I23" s="929" t="n">
        <v>0</v>
      </c>
      <c r="J23" s="929" t="n">
        <v>0</v>
      </c>
      <c r="K23" s="929" t="n">
        <v>1</v>
      </c>
      <c r="L23" s="929" t="n">
        <v>0</v>
      </c>
      <c r="M23" s="929" t="n">
        <v>0</v>
      </c>
      <c r="N23" s="930" t="n">
        <v>1</v>
      </c>
      <c r="O23" s="931" t="n">
        <v>0</v>
      </c>
      <c r="P23" s="854"/>
      <c r="Q23" s="505"/>
      <c r="R23" s="505"/>
      <c r="S23" s="505"/>
      <c r="T23" s="505"/>
      <c r="U23" s="505"/>
      <c r="V23" s="505"/>
      <c r="W23" s="505"/>
      <c r="X23" s="505"/>
      <c r="Y23" s="505"/>
      <c r="Z23" s="505"/>
      <c r="AA23" s="505"/>
      <c r="AB23" s="505"/>
      <c r="AC23" s="505"/>
      <c r="AD23" s="505"/>
    </row>
    <row collapsed="false" customFormat="false" customHeight="true" hidden="false" ht="15" outlineLevel="0" r="24">
      <c r="B24" s="924" t="s">
        <v>302</v>
      </c>
      <c r="C24" s="924" t="n">
        <v>0</v>
      </c>
      <c r="D24" s="924"/>
      <c r="E24" s="924"/>
      <c r="F24" s="885"/>
      <c r="G24" s="886" t="n">
        <v>13</v>
      </c>
      <c r="H24" s="925" t="n">
        <v>0</v>
      </c>
      <c r="I24" s="925" t="n">
        <v>1</v>
      </c>
      <c r="J24" s="925" t="n">
        <v>0</v>
      </c>
      <c r="K24" s="925" t="n">
        <v>4</v>
      </c>
      <c r="L24" s="932" t="n">
        <v>2</v>
      </c>
      <c r="M24" s="932" t="n">
        <v>5</v>
      </c>
      <c r="N24" s="926" t="n">
        <v>1</v>
      </c>
      <c r="O24" s="927" t="n">
        <v>0</v>
      </c>
      <c r="P24" s="854"/>
      <c r="Q24" s="505"/>
      <c r="R24" s="505"/>
      <c r="S24" s="505"/>
      <c r="T24" s="505"/>
      <c r="U24" s="505"/>
      <c r="V24" s="505"/>
      <c r="W24" s="505"/>
      <c r="X24" s="505"/>
      <c r="Y24" s="505"/>
      <c r="Z24" s="505"/>
      <c r="AA24" s="505"/>
      <c r="AB24" s="505"/>
      <c r="AC24" s="505"/>
      <c r="AD24" s="505"/>
    </row>
    <row collapsed="false" customFormat="false" customHeight="true" hidden="false" ht="15" outlineLevel="0" r="25">
      <c r="B25" s="928" t="s">
        <v>304</v>
      </c>
      <c r="C25" s="928" t="n">
        <v>0</v>
      </c>
      <c r="D25" s="928"/>
      <c r="E25" s="928"/>
      <c r="F25" s="890"/>
      <c r="G25" s="891" t="n">
        <v>14</v>
      </c>
      <c r="H25" s="929" t="n">
        <v>0</v>
      </c>
      <c r="I25" s="929" t="n">
        <v>0</v>
      </c>
      <c r="J25" s="929" t="n">
        <v>1</v>
      </c>
      <c r="K25" s="929" t="n">
        <v>4</v>
      </c>
      <c r="L25" s="929" t="n">
        <v>1</v>
      </c>
      <c r="M25" s="929" t="n">
        <v>4</v>
      </c>
      <c r="N25" s="930" t="n">
        <v>3</v>
      </c>
      <c r="O25" s="931" t="n">
        <v>1</v>
      </c>
      <c r="P25" s="854"/>
      <c r="Q25" s="505"/>
      <c r="R25" s="505"/>
      <c r="S25" s="505"/>
      <c r="T25" s="505"/>
      <c r="U25" s="505"/>
      <c r="V25" s="505"/>
      <c r="W25" s="505"/>
      <c r="X25" s="505"/>
      <c r="Y25" s="505"/>
      <c r="Z25" s="505"/>
      <c r="AA25" s="505"/>
      <c r="AB25" s="505"/>
      <c r="AC25" s="505"/>
      <c r="AD25" s="505"/>
    </row>
    <row collapsed="false" customFormat="false" customHeight="true" hidden="false" ht="15" outlineLevel="0" r="26">
      <c r="B26" s="924" t="s">
        <v>309</v>
      </c>
      <c r="C26" s="924" t="n">
        <v>0</v>
      </c>
      <c r="D26" s="924"/>
      <c r="E26" s="924"/>
      <c r="F26" s="885"/>
      <c r="G26" s="886" t="n">
        <v>10</v>
      </c>
      <c r="H26" s="925" t="n">
        <v>0</v>
      </c>
      <c r="I26" s="925" t="n">
        <v>0</v>
      </c>
      <c r="J26" s="925" t="n">
        <v>0</v>
      </c>
      <c r="K26" s="925" t="n">
        <v>4</v>
      </c>
      <c r="L26" s="932" t="n">
        <v>3</v>
      </c>
      <c r="M26" s="932" t="n">
        <v>3</v>
      </c>
      <c r="N26" s="926" t="n">
        <v>0</v>
      </c>
      <c r="O26" s="927" t="n">
        <v>0</v>
      </c>
      <c r="P26" s="854"/>
      <c r="Q26" s="505"/>
      <c r="R26" s="505"/>
      <c r="S26" s="505"/>
      <c r="T26" s="505"/>
      <c r="U26" s="505"/>
      <c r="V26" s="505"/>
      <c r="W26" s="505"/>
      <c r="X26" s="505"/>
      <c r="Y26" s="505"/>
      <c r="Z26" s="505"/>
      <c r="AA26" s="505"/>
      <c r="AB26" s="505"/>
      <c r="AC26" s="505"/>
      <c r="AD26" s="505"/>
    </row>
    <row collapsed="false" customFormat="false" customHeight="true" hidden="false" ht="15" outlineLevel="0" r="27">
      <c r="B27" s="928" t="s">
        <v>313</v>
      </c>
      <c r="C27" s="928" t="n">
        <v>0</v>
      </c>
      <c r="D27" s="928"/>
      <c r="E27" s="928"/>
      <c r="F27" s="890"/>
      <c r="G27" s="891" t="n">
        <v>11</v>
      </c>
      <c r="H27" s="929" t="n">
        <v>0</v>
      </c>
      <c r="I27" s="929" t="n">
        <v>0</v>
      </c>
      <c r="J27" s="929" t="n">
        <v>0</v>
      </c>
      <c r="K27" s="929" t="n">
        <v>4</v>
      </c>
      <c r="L27" s="929" t="n">
        <v>4</v>
      </c>
      <c r="M27" s="929" t="n">
        <v>2</v>
      </c>
      <c r="N27" s="930" t="n">
        <v>1</v>
      </c>
      <c r="O27" s="931" t="n">
        <v>0</v>
      </c>
      <c r="P27" s="854"/>
      <c r="Q27" s="505"/>
      <c r="R27" s="505"/>
      <c r="S27" s="505"/>
      <c r="T27" s="505"/>
      <c r="U27" s="505"/>
      <c r="V27" s="505"/>
      <c r="W27" s="505"/>
      <c r="X27" s="505"/>
      <c r="Y27" s="505"/>
      <c r="Z27" s="505"/>
      <c r="AA27" s="505"/>
      <c r="AB27" s="505"/>
      <c r="AC27" s="505"/>
      <c r="AD27" s="505"/>
    </row>
    <row collapsed="false" customFormat="false" customHeight="true" hidden="false" ht="15" outlineLevel="0" r="28">
      <c r="B28" s="924" t="s">
        <v>319</v>
      </c>
      <c r="C28" s="924" t="n">
        <v>0</v>
      </c>
      <c r="D28" s="924"/>
      <c r="E28" s="924"/>
      <c r="F28" s="885"/>
      <c r="G28" s="886" t="n">
        <v>10</v>
      </c>
      <c r="H28" s="925" t="n">
        <v>0</v>
      </c>
      <c r="I28" s="925" t="n">
        <v>0</v>
      </c>
      <c r="J28" s="925" t="n">
        <v>0</v>
      </c>
      <c r="K28" s="925" t="n">
        <v>8</v>
      </c>
      <c r="L28" s="932" t="n">
        <v>2</v>
      </c>
      <c r="M28" s="932" t="n">
        <v>0</v>
      </c>
      <c r="N28" s="926" t="n">
        <v>0</v>
      </c>
      <c r="O28" s="927" t="n">
        <v>0</v>
      </c>
      <c r="P28" s="854"/>
      <c r="Q28" s="505"/>
      <c r="R28" s="505"/>
      <c r="S28" s="505"/>
      <c r="T28" s="505"/>
      <c r="U28" s="505"/>
      <c r="V28" s="505"/>
      <c r="W28" s="505"/>
      <c r="X28" s="505"/>
      <c r="Y28" s="505"/>
      <c r="Z28" s="505"/>
      <c r="AA28" s="505"/>
      <c r="AB28" s="505"/>
      <c r="AC28" s="505"/>
      <c r="AD28" s="505"/>
    </row>
    <row collapsed="false" customFormat="false" customHeight="true" hidden="false" ht="15" outlineLevel="0" r="29">
      <c r="B29" s="928" t="s">
        <v>322</v>
      </c>
      <c r="C29" s="928" t="n">
        <v>0</v>
      </c>
      <c r="D29" s="928"/>
      <c r="E29" s="928"/>
      <c r="F29" s="890"/>
      <c r="G29" s="891" t="n">
        <v>7</v>
      </c>
      <c r="H29" s="929" t="n">
        <v>0</v>
      </c>
      <c r="I29" s="929" t="n">
        <v>1</v>
      </c>
      <c r="J29" s="929" t="n">
        <v>0</v>
      </c>
      <c r="K29" s="929" t="n">
        <v>3</v>
      </c>
      <c r="L29" s="929" t="n">
        <v>2</v>
      </c>
      <c r="M29" s="929" t="n">
        <v>1</v>
      </c>
      <c r="N29" s="930" t="n">
        <v>0</v>
      </c>
      <c r="O29" s="931" t="n">
        <v>0</v>
      </c>
      <c r="P29" s="854"/>
      <c r="Q29" s="505"/>
      <c r="R29" s="505"/>
      <c r="S29" s="505"/>
      <c r="T29" s="505"/>
      <c r="U29" s="505"/>
      <c r="V29" s="505"/>
      <c r="W29" s="505"/>
      <c r="X29" s="505"/>
      <c r="Y29" s="505"/>
      <c r="Z29" s="505"/>
      <c r="AA29" s="505"/>
      <c r="AB29" s="505"/>
      <c r="AC29" s="505"/>
      <c r="AD29" s="505"/>
    </row>
    <row collapsed="false" customFormat="false" customHeight="true" hidden="false" ht="15" outlineLevel="0" r="30">
      <c r="B30" s="924" t="s">
        <v>335</v>
      </c>
      <c r="C30" s="924" t="n">
        <v>0</v>
      </c>
      <c r="D30" s="924"/>
      <c r="E30" s="924"/>
      <c r="F30" s="885"/>
      <c r="G30" s="886" t="n">
        <v>3</v>
      </c>
      <c r="H30" s="925" t="n">
        <v>0</v>
      </c>
      <c r="I30" s="925" t="n">
        <v>0</v>
      </c>
      <c r="J30" s="925" t="n">
        <v>0</v>
      </c>
      <c r="K30" s="925" t="n">
        <v>0</v>
      </c>
      <c r="L30" s="925" t="n">
        <v>1</v>
      </c>
      <c r="M30" s="925" t="n">
        <v>1</v>
      </c>
      <c r="N30" s="926" t="n">
        <v>0</v>
      </c>
      <c r="O30" s="927" t="n">
        <v>1</v>
      </c>
      <c r="P30" s="854"/>
      <c r="Q30" s="505"/>
      <c r="R30" s="505"/>
      <c r="S30" s="505"/>
      <c r="T30" s="505"/>
      <c r="U30" s="505"/>
      <c r="V30" s="505"/>
      <c r="W30" s="505"/>
      <c r="X30" s="505"/>
      <c r="Y30" s="505"/>
      <c r="Z30" s="505"/>
      <c r="AA30" s="505"/>
      <c r="AB30" s="505"/>
      <c r="AC30" s="505"/>
      <c r="AD30" s="505"/>
    </row>
    <row collapsed="false" customFormat="false" customHeight="true" hidden="false" ht="15" outlineLevel="0" r="31">
      <c r="B31" s="928" t="s">
        <v>336</v>
      </c>
      <c r="C31" s="928" t="n">
        <v>0</v>
      </c>
      <c r="D31" s="928"/>
      <c r="E31" s="928"/>
      <c r="F31" s="890"/>
      <c r="G31" s="891" t="n">
        <v>9</v>
      </c>
      <c r="H31" s="929" t="n">
        <v>0</v>
      </c>
      <c r="I31" s="929" t="n">
        <v>0</v>
      </c>
      <c r="J31" s="929" t="n">
        <v>0</v>
      </c>
      <c r="K31" s="929" t="n">
        <v>3</v>
      </c>
      <c r="L31" s="929" t="n">
        <v>2</v>
      </c>
      <c r="M31" s="929" t="n">
        <v>2</v>
      </c>
      <c r="N31" s="930" t="n">
        <v>2</v>
      </c>
      <c r="O31" s="931" t="n">
        <v>0</v>
      </c>
      <c r="P31" s="854"/>
      <c r="Q31" s="505"/>
      <c r="R31" s="505"/>
      <c r="S31" s="505"/>
      <c r="T31" s="505"/>
      <c r="U31" s="505"/>
      <c r="V31" s="505"/>
      <c r="W31" s="505"/>
      <c r="X31" s="505"/>
      <c r="Y31" s="505"/>
      <c r="Z31" s="505"/>
      <c r="AA31" s="505"/>
      <c r="AB31" s="505"/>
      <c r="AC31" s="505"/>
      <c r="AD31" s="505"/>
    </row>
    <row collapsed="false" customFormat="false" customHeight="true" hidden="false" ht="15" outlineLevel="0" r="32">
      <c r="B32" s="924" t="s">
        <v>338</v>
      </c>
      <c r="C32" s="924" t="n">
        <v>0</v>
      </c>
      <c r="D32" s="924"/>
      <c r="E32" s="924"/>
      <c r="F32" s="885"/>
      <c r="G32" s="886" t="n">
        <v>2</v>
      </c>
      <c r="H32" s="925" t="n">
        <v>0</v>
      </c>
      <c r="I32" s="925" t="n">
        <v>0</v>
      </c>
      <c r="J32" s="925" t="n">
        <v>0</v>
      </c>
      <c r="K32" s="925" t="n">
        <v>0</v>
      </c>
      <c r="L32" s="925" t="n">
        <v>0</v>
      </c>
      <c r="M32" s="925" t="n">
        <v>1</v>
      </c>
      <c r="N32" s="926" t="n">
        <v>1</v>
      </c>
      <c r="O32" s="927" t="n">
        <v>0</v>
      </c>
      <c r="P32" s="854"/>
      <c r="Q32" s="505"/>
      <c r="R32" s="505"/>
      <c r="S32" s="505"/>
      <c r="T32" s="505"/>
      <c r="U32" s="505"/>
      <c r="V32" s="505"/>
      <c r="W32" s="505"/>
      <c r="X32" s="505"/>
      <c r="Y32" s="505"/>
      <c r="Z32" s="505"/>
      <c r="AA32" s="505"/>
      <c r="AB32" s="505"/>
      <c r="AC32" s="505"/>
      <c r="AD32" s="505"/>
    </row>
    <row collapsed="false" customFormat="false" customHeight="true" hidden="false" ht="15" outlineLevel="0" r="33">
      <c r="B33" s="928" t="s">
        <v>339</v>
      </c>
      <c r="C33" s="928" t="n">
        <v>0</v>
      </c>
      <c r="D33" s="928"/>
      <c r="E33" s="928"/>
      <c r="F33" s="890"/>
      <c r="G33" s="891" t="n">
        <v>3</v>
      </c>
      <c r="H33" s="929" t="n">
        <v>0</v>
      </c>
      <c r="I33" s="929" t="n">
        <v>0</v>
      </c>
      <c r="J33" s="929" t="n">
        <v>0</v>
      </c>
      <c r="K33" s="929" t="n">
        <v>1</v>
      </c>
      <c r="L33" s="929" t="n">
        <v>0</v>
      </c>
      <c r="M33" s="929" t="n">
        <v>1</v>
      </c>
      <c r="N33" s="930" t="n">
        <v>1</v>
      </c>
      <c r="O33" s="931" t="n">
        <v>0</v>
      </c>
      <c r="P33" s="854"/>
      <c r="Q33" s="505"/>
      <c r="R33" s="505"/>
      <c r="S33" s="505"/>
      <c r="T33" s="505"/>
      <c r="U33" s="505"/>
      <c r="V33" s="505"/>
      <c r="W33" s="505"/>
      <c r="X33" s="505"/>
      <c r="Y33" s="505"/>
      <c r="Z33" s="505"/>
      <c r="AA33" s="505"/>
      <c r="AB33" s="505"/>
      <c r="AC33" s="505"/>
      <c r="AD33" s="505"/>
    </row>
    <row collapsed="false" customFormat="false" customHeight="true" hidden="false" ht="15" outlineLevel="0" r="34">
      <c r="B34" s="924" t="s">
        <v>341</v>
      </c>
      <c r="C34" s="924" t="n">
        <v>0</v>
      </c>
      <c r="D34" s="924"/>
      <c r="E34" s="924"/>
      <c r="F34" s="885"/>
      <c r="G34" s="886" t="n">
        <v>27</v>
      </c>
      <c r="H34" s="925" t="n">
        <v>0</v>
      </c>
      <c r="I34" s="925" t="n">
        <v>0</v>
      </c>
      <c r="J34" s="925" t="n">
        <v>2</v>
      </c>
      <c r="K34" s="925" t="n">
        <v>2</v>
      </c>
      <c r="L34" s="925" t="n">
        <v>2</v>
      </c>
      <c r="M34" s="925" t="n">
        <v>8</v>
      </c>
      <c r="N34" s="926" t="n">
        <v>13</v>
      </c>
      <c r="O34" s="927" t="n">
        <v>0</v>
      </c>
      <c r="P34" s="854"/>
      <c r="Q34" s="505"/>
      <c r="R34" s="505"/>
      <c r="S34" s="505"/>
      <c r="T34" s="505"/>
      <c r="U34" s="505"/>
      <c r="V34" s="505"/>
      <c r="W34" s="505"/>
      <c r="X34" s="505"/>
      <c r="Y34" s="505"/>
      <c r="Z34" s="505"/>
      <c r="AA34" s="505"/>
      <c r="AB34" s="505"/>
      <c r="AC34" s="505"/>
      <c r="AD34" s="505"/>
    </row>
    <row collapsed="false" customFormat="false" customHeight="true" hidden="false" ht="15" outlineLevel="0" r="35">
      <c r="B35" s="928" t="s">
        <v>325</v>
      </c>
      <c r="C35" s="928" t="n">
        <v>0</v>
      </c>
      <c r="D35" s="928"/>
      <c r="E35" s="928"/>
      <c r="F35" s="890"/>
      <c r="G35" s="891" t="n">
        <v>3</v>
      </c>
      <c r="H35" s="929" t="n">
        <v>0</v>
      </c>
      <c r="I35" s="929" t="n">
        <v>0</v>
      </c>
      <c r="J35" s="929" t="n">
        <v>0</v>
      </c>
      <c r="K35" s="929" t="n">
        <v>0</v>
      </c>
      <c r="L35" s="929" t="n">
        <v>0</v>
      </c>
      <c r="M35" s="929" t="n">
        <v>0</v>
      </c>
      <c r="N35" s="930" t="n">
        <v>3</v>
      </c>
      <c r="O35" s="931" t="n">
        <v>0</v>
      </c>
      <c r="P35" s="854"/>
      <c r="Q35" s="505"/>
      <c r="R35" s="505"/>
      <c r="S35" s="505"/>
      <c r="T35" s="505"/>
      <c r="U35" s="505"/>
      <c r="V35" s="505"/>
      <c r="W35" s="505"/>
      <c r="X35" s="505"/>
      <c r="Y35" s="505"/>
      <c r="Z35" s="505"/>
      <c r="AA35" s="505"/>
      <c r="AB35" s="505"/>
      <c r="AC35" s="505"/>
      <c r="AD35" s="505"/>
    </row>
    <row collapsed="false" customFormat="false" customHeight="true" hidden="false" ht="15" outlineLevel="0" r="36">
      <c r="B36" s="924" t="s">
        <v>326</v>
      </c>
      <c r="C36" s="924" t="n">
        <v>0</v>
      </c>
      <c r="D36" s="924"/>
      <c r="E36" s="924"/>
      <c r="F36" s="885"/>
      <c r="G36" s="886" t="n">
        <v>3</v>
      </c>
      <c r="H36" s="925" t="n">
        <v>0</v>
      </c>
      <c r="I36" s="925" t="n">
        <v>0</v>
      </c>
      <c r="J36" s="925" t="n">
        <v>0</v>
      </c>
      <c r="K36" s="925" t="n">
        <v>0</v>
      </c>
      <c r="L36" s="925" t="n">
        <v>1</v>
      </c>
      <c r="M36" s="925" t="n">
        <v>0</v>
      </c>
      <c r="N36" s="926" t="n">
        <v>2</v>
      </c>
      <c r="O36" s="927" t="n">
        <v>0</v>
      </c>
      <c r="P36" s="854"/>
      <c r="Q36" s="505"/>
      <c r="R36" s="505"/>
      <c r="S36" s="505"/>
      <c r="T36" s="505"/>
      <c r="U36" s="505"/>
      <c r="V36" s="505"/>
      <c r="W36" s="505"/>
      <c r="X36" s="505"/>
      <c r="Y36" s="505"/>
      <c r="Z36" s="505"/>
      <c r="AA36" s="505"/>
      <c r="AB36" s="505"/>
      <c r="AC36" s="505"/>
      <c r="AD36" s="505"/>
    </row>
    <row collapsed="false" customFormat="false" customHeight="true" hidden="false" ht="15" outlineLevel="0" r="37">
      <c r="B37" s="928" t="s">
        <v>327</v>
      </c>
      <c r="C37" s="928" t="n">
        <v>0</v>
      </c>
      <c r="D37" s="928"/>
      <c r="E37" s="928"/>
      <c r="F37" s="890"/>
      <c r="G37" s="891" t="n">
        <v>2</v>
      </c>
      <c r="H37" s="929" t="n">
        <v>0</v>
      </c>
      <c r="I37" s="929" t="n">
        <v>0</v>
      </c>
      <c r="J37" s="929" t="n">
        <v>0</v>
      </c>
      <c r="K37" s="929" t="n">
        <v>2</v>
      </c>
      <c r="L37" s="929" t="n">
        <v>0</v>
      </c>
      <c r="M37" s="929" t="n">
        <v>0</v>
      </c>
      <c r="N37" s="930" t="n">
        <v>0</v>
      </c>
      <c r="O37" s="931" t="n">
        <v>0</v>
      </c>
      <c r="P37" s="854"/>
      <c r="Q37" s="505"/>
      <c r="R37" s="505"/>
      <c r="S37" s="505"/>
      <c r="T37" s="505"/>
      <c r="U37" s="505"/>
      <c r="V37" s="505"/>
      <c r="W37" s="505"/>
      <c r="X37" s="505"/>
      <c r="Y37" s="505"/>
      <c r="Z37" s="505"/>
      <c r="AA37" s="505"/>
      <c r="AB37" s="505"/>
      <c r="AC37" s="505"/>
      <c r="AD37" s="505"/>
    </row>
    <row collapsed="false" customFormat="false" customHeight="true" hidden="false" ht="15" outlineLevel="0" r="38">
      <c r="B38" s="924" t="s">
        <v>329</v>
      </c>
      <c r="C38" s="924" t="n">
        <v>0</v>
      </c>
      <c r="D38" s="924"/>
      <c r="E38" s="924"/>
      <c r="F38" s="885"/>
      <c r="G38" s="886" t="n">
        <v>1</v>
      </c>
      <c r="H38" s="925" t="n">
        <v>0</v>
      </c>
      <c r="I38" s="925" t="n">
        <v>0</v>
      </c>
      <c r="J38" s="925" t="n">
        <v>0</v>
      </c>
      <c r="K38" s="925" t="n">
        <v>0</v>
      </c>
      <c r="L38" s="925" t="n">
        <v>0</v>
      </c>
      <c r="M38" s="925" t="n">
        <v>1</v>
      </c>
      <c r="N38" s="926" t="n">
        <v>0</v>
      </c>
      <c r="O38" s="927" t="n">
        <v>0</v>
      </c>
      <c r="P38" s="854"/>
      <c r="Q38" s="505"/>
      <c r="R38" s="505"/>
      <c r="S38" s="505"/>
      <c r="T38" s="505"/>
      <c r="U38" s="505"/>
      <c r="V38" s="505"/>
      <c r="W38" s="505"/>
      <c r="X38" s="505"/>
      <c r="Y38" s="505"/>
      <c r="Z38" s="505"/>
      <c r="AA38" s="505"/>
      <c r="AB38" s="505"/>
      <c r="AC38" s="505"/>
      <c r="AD38" s="505"/>
    </row>
    <row collapsed="false" customFormat="false" customHeight="true" hidden="false" ht="15" outlineLevel="0" r="39">
      <c r="B39" s="928" t="s">
        <v>330</v>
      </c>
      <c r="C39" s="928" t="n">
        <v>0</v>
      </c>
      <c r="D39" s="928"/>
      <c r="E39" s="928"/>
      <c r="F39" s="890"/>
      <c r="G39" s="891" t="n">
        <v>6</v>
      </c>
      <c r="H39" s="929" t="n">
        <v>0</v>
      </c>
      <c r="I39" s="929" t="n">
        <v>0</v>
      </c>
      <c r="J39" s="929" t="n">
        <v>0</v>
      </c>
      <c r="K39" s="929" t="n">
        <v>2</v>
      </c>
      <c r="L39" s="929" t="n">
        <v>0</v>
      </c>
      <c r="M39" s="929" t="n">
        <v>1</v>
      </c>
      <c r="N39" s="930" t="n">
        <v>3</v>
      </c>
      <c r="O39" s="931" t="n">
        <v>0</v>
      </c>
      <c r="P39" s="854"/>
      <c r="Q39" s="505"/>
      <c r="R39" s="505"/>
      <c r="S39" s="505"/>
      <c r="T39" s="505"/>
      <c r="U39" s="505"/>
      <c r="V39" s="505"/>
      <c r="W39" s="505"/>
      <c r="X39" s="505"/>
      <c r="Y39" s="505"/>
      <c r="Z39" s="505"/>
      <c r="AA39" s="505"/>
      <c r="AB39" s="505"/>
      <c r="AC39" s="505"/>
      <c r="AD39" s="505"/>
    </row>
    <row collapsed="false" customFormat="false" customHeight="true" hidden="false" ht="15" outlineLevel="0" r="40">
      <c r="B40" s="924" t="s">
        <v>331</v>
      </c>
      <c r="C40" s="924" t="n">
        <v>0</v>
      </c>
      <c r="D40" s="924"/>
      <c r="E40" s="924"/>
      <c r="F40" s="885"/>
      <c r="G40" s="886" t="n">
        <v>3</v>
      </c>
      <c r="H40" s="925" t="n">
        <v>0</v>
      </c>
      <c r="I40" s="925" t="n">
        <v>0</v>
      </c>
      <c r="J40" s="925" t="n">
        <v>0</v>
      </c>
      <c r="K40" s="925" t="n">
        <v>2</v>
      </c>
      <c r="L40" s="925" t="n">
        <v>0</v>
      </c>
      <c r="M40" s="925" t="n">
        <v>0</v>
      </c>
      <c r="N40" s="926" t="n">
        <v>1</v>
      </c>
      <c r="O40" s="927" t="n">
        <v>0</v>
      </c>
      <c r="P40" s="854"/>
      <c r="Q40" s="505"/>
      <c r="R40" s="505"/>
      <c r="S40" s="505"/>
      <c r="T40" s="505"/>
      <c r="U40" s="505"/>
      <c r="V40" s="505"/>
      <c r="W40" s="505"/>
      <c r="X40" s="505"/>
      <c r="Y40" s="505"/>
      <c r="Z40" s="505"/>
      <c r="AA40" s="505"/>
      <c r="AB40" s="505"/>
      <c r="AC40" s="505"/>
      <c r="AD40" s="505"/>
    </row>
    <row collapsed="false" customFormat="false" customHeight="true" hidden="false" ht="15" outlineLevel="0" r="41">
      <c r="B41" s="928" t="s">
        <v>332</v>
      </c>
      <c r="C41" s="928" t="n">
        <v>0</v>
      </c>
      <c r="D41" s="928"/>
      <c r="E41" s="928"/>
      <c r="F41" s="890"/>
      <c r="G41" s="891" t="n">
        <v>2</v>
      </c>
      <c r="H41" s="929" t="n">
        <v>0</v>
      </c>
      <c r="I41" s="929" t="n">
        <v>0</v>
      </c>
      <c r="J41" s="929" t="n">
        <v>0</v>
      </c>
      <c r="K41" s="929" t="n">
        <v>0</v>
      </c>
      <c r="L41" s="929" t="n">
        <v>1</v>
      </c>
      <c r="M41" s="929" t="n">
        <v>0</v>
      </c>
      <c r="N41" s="930" t="n">
        <v>1</v>
      </c>
      <c r="O41" s="931" t="n">
        <v>0</v>
      </c>
      <c r="P41" s="854"/>
      <c r="Q41" s="505"/>
      <c r="R41" s="505"/>
      <c r="S41" s="505"/>
      <c r="T41" s="505"/>
      <c r="U41" s="505"/>
      <c r="V41" s="505"/>
      <c r="W41" s="505"/>
      <c r="X41" s="505"/>
      <c r="Y41" s="505"/>
      <c r="Z41" s="505"/>
      <c r="AA41" s="505"/>
      <c r="AB41" s="505"/>
      <c r="AC41" s="505"/>
      <c r="AD41" s="505"/>
    </row>
    <row collapsed="false" customFormat="false" customHeight="true" hidden="false" ht="15" outlineLevel="0" r="42">
      <c r="B42" s="924" t="s">
        <v>333</v>
      </c>
      <c r="C42" s="924" t="n">
        <v>0</v>
      </c>
      <c r="D42" s="924"/>
      <c r="E42" s="924"/>
      <c r="F42" s="885"/>
      <c r="G42" s="886" t="n">
        <v>2</v>
      </c>
      <c r="H42" s="925" t="n">
        <v>0</v>
      </c>
      <c r="I42" s="925" t="n">
        <v>0</v>
      </c>
      <c r="J42" s="925" t="n">
        <v>0</v>
      </c>
      <c r="K42" s="925" t="n">
        <v>2</v>
      </c>
      <c r="L42" s="925" t="n">
        <v>0</v>
      </c>
      <c r="M42" s="925" t="n">
        <v>0</v>
      </c>
      <c r="N42" s="926" t="n">
        <v>0</v>
      </c>
      <c r="O42" s="927" t="n">
        <v>0</v>
      </c>
      <c r="P42" s="854"/>
      <c r="Q42" s="505"/>
      <c r="R42" s="505"/>
      <c r="S42" s="505"/>
      <c r="T42" s="505"/>
      <c r="U42" s="505"/>
      <c r="V42" s="505"/>
      <c r="W42" s="505"/>
      <c r="X42" s="505"/>
      <c r="Y42" s="505"/>
      <c r="Z42" s="505"/>
      <c r="AA42" s="505"/>
      <c r="AB42" s="505"/>
      <c r="AC42" s="505"/>
      <c r="AD42" s="505"/>
    </row>
    <row collapsed="false" customFormat="false" customHeight="true" hidden="false" ht="15" outlineLevel="0" r="43">
      <c r="B43" s="928" t="s">
        <v>334</v>
      </c>
      <c r="C43" s="928" t="n">
        <v>0</v>
      </c>
      <c r="D43" s="928"/>
      <c r="E43" s="928"/>
      <c r="F43" s="890"/>
      <c r="G43" s="891" t="n">
        <v>1</v>
      </c>
      <c r="H43" s="929" t="n">
        <v>0</v>
      </c>
      <c r="I43" s="929" t="n">
        <v>0</v>
      </c>
      <c r="J43" s="929" t="n">
        <v>0</v>
      </c>
      <c r="K43" s="929" t="n">
        <v>0</v>
      </c>
      <c r="L43" s="929" t="n">
        <v>0</v>
      </c>
      <c r="M43" s="929" t="n">
        <v>1</v>
      </c>
      <c r="N43" s="930" t="n">
        <v>0</v>
      </c>
      <c r="O43" s="931" t="n">
        <v>0</v>
      </c>
      <c r="P43" s="854"/>
      <c r="Q43" s="505"/>
      <c r="R43" s="505"/>
      <c r="S43" s="505"/>
      <c r="T43" s="505"/>
      <c r="U43" s="505"/>
      <c r="V43" s="505"/>
      <c r="W43" s="505"/>
      <c r="X43" s="505"/>
      <c r="Y43" s="505"/>
      <c r="Z43" s="505"/>
      <c r="AA43" s="505"/>
      <c r="AB43" s="505"/>
      <c r="AC43" s="505"/>
      <c r="AD43" s="505"/>
    </row>
    <row collapsed="false" customFormat="false" customHeight="true" hidden="false" ht="15" outlineLevel="0" r="44">
      <c r="B44" s="924" t="s">
        <v>343</v>
      </c>
      <c r="C44" s="924" t="n">
        <v>0</v>
      </c>
      <c r="D44" s="924"/>
      <c r="E44" s="924"/>
      <c r="F44" s="885"/>
      <c r="G44" s="886" t="n">
        <v>132</v>
      </c>
      <c r="H44" s="925" t="n">
        <v>2</v>
      </c>
      <c r="I44" s="925" t="n">
        <v>3</v>
      </c>
      <c r="J44" s="925" t="n">
        <v>12</v>
      </c>
      <c r="K44" s="925" t="n">
        <v>6</v>
      </c>
      <c r="L44" s="925" t="n">
        <v>28</v>
      </c>
      <c r="M44" s="925" t="n">
        <v>59</v>
      </c>
      <c r="N44" s="926" t="n">
        <v>21</v>
      </c>
      <c r="O44" s="927" t="n">
        <v>1</v>
      </c>
      <c r="P44" s="854"/>
      <c r="Q44" s="505"/>
      <c r="R44" s="505"/>
      <c r="S44" s="505"/>
      <c r="T44" s="505"/>
      <c r="U44" s="505"/>
      <c r="V44" s="505"/>
      <c r="W44" s="505"/>
      <c r="X44" s="505"/>
      <c r="Y44" s="505"/>
      <c r="Z44" s="505"/>
      <c r="AA44" s="505"/>
      <c r="AB44" s="505"/>
      <c r="AC44" s="505"/>
      <c r="AD44" s="505"/>
    </row>
    <row collapsed="false" customFormat="false" customHeight="true" hidden="false" ht="15" outlineLevel="0" r="45">
      <c r="B45" s="928" t="s">
        <v>361</v>
      </c>
      <c r="C45" s="928" t="n">
        <v>0</v>
      </c>
      <c r="D45" s="928"/>
      <c r="E45" s="928"/>
      <c r="F45" s="890"/>
      <c r="G45" s="891" t="n">
        <v>12</v>
      </c>
      <c r="H45" s="929" t="n">
        <v>0</v>
      </c>
      <c r="I45" s="929" t="n">
        <v>0</v>
      </c>
      <c r="J45" s="929" t="n">
        <v>0</v>
      </c>
      <c r="K45" s="929" t="n">
        <v>0</v>
      </c>
      <c r="L45" s="929" t="n">
        <v>3</v>
      </c>
      <c r="M45" s="929" t="n">
        <v>7</v>
      </c>
      <c r="N45" s="930" t="n">
        <v>1</v>
      </c>
      <c r="O45" s="931" t="n">
        <v>1</v>
      </c>
      <c r="P45" s="854"/>
      <c r="Q45" s="505"/>
      <c r="R45" s="505"/>
      <c r="S45" s="505"/>
      <c r="T45" s="505"/>
      <c r="U45" s="505"/>
      <c r="V45" s="505"/>
      <c r="W45" s="505"/>
      <c r="X45" s="505"/>
      <c r="Y45" s="505"/>
      <c r="Z45" s="505"/>
      <c r="AA45" s="505"/>
      <c r="AB45" s="505"/>
      <c r="AC45" s="505"/>
      <c r="AD45" s="505"/>
    </row>
    <row collapsed="false" customFormat="false" customHeight="true" hidden="false" ht="15" outlineLevel="0" r="46">
      <c r="B46" s="924" t="s">
        <v>362</v>
      </c>
      <c r="C46" s="924" t="n">
        <v>0</v>
      </c>
      <c r="D46" s="924"/>
      <c r="E46" s="924"/>
      <c r="F46" s="885"/>
      <c r="G46" s="886" t="n">
        <v>8</v>
      </c>
      <c r="H46" s="925" t="n">
        <v>0</v>
      </c>
      <c r="I46" s="925" t="n">
        <v>0</v>
      </c>
      <c r="J46" s="925" t="n">
        <v>1</v>
      </c>
      <c r="K46" s="925" t="n">
        <v>0</v>
      </c>
      <c r="L46" s="925" t="n">
        <v>1</v>
      </c>
      <c r="M46" s="925" t="n">
        <v>3</v>
      </c>
      <c r="N46" s="926" t="n">
        <v>3</v>
      </c>
      <c r="O46" s="927" t="n">
        <v>0</v>
      </c>
      <c r="P46" s="854"/>
      <c r="Q46" s="505"/>
      <c r="R46" s="505"/>
      <c r="S46" s="505"/>
      <c r="T46" s="505"/>
      <c r="U46" s="505"/>
      <c r="V46" s="505"/>
      <c r="W46" s="505"/>
      <c r="X46" s="505"/>
      <c r="Y46" s="505"/>
      <c r="Z46" s="505"/>
      <c r="AA46" s="505"/>
      <c r="AB46" s="505"/>
      <c r="AC46" s="505"/>
      <c r="AD46" s="505"/>
    </row>
    <row collapsed="false" customFormat="false" customHeight="true" hidden="false" ht="15" outlineLevel="0" r="47">
      <c r="B47" s="928" t="s">
        <v>364</v>
      </c>
      <c r="C47" s="928" t="n">
        <v>0</v>
      </c>
      <c r="D47" s="928"/>
      <c r="E47" s="928"/>
      <c r="F47" s="890"/>
      <c r="G47" s="891" t="n">
        <v>24</v>
      </c>
      <c r="H47" s="929" t="n">
        <v>1</v>
      </c>
      <c r="I47" s="929" t="n">
        <v>0</v>
      </c>
      <c r="J47" s="929" t="n">
        <v>2</v>
      </c>
      <c r="K47" s="929" t="n">
        <v>1</v>
      </c>
      <c r="L47" s="929" t="n">
        <v>7</v>
      </c>
      <c r="M47" s="929" t="n">
        <v>10</v>
      </c>
      <c r="N47" s="930" t="n">
        <v>3</v>
      </c>
      <c r="O47" s="931" t="n">
        <v>0</v>
      </c>
      <c r="P47" s="854"/>
      <c r="Q47" s="505"/>
      <c r="R47" s="505"/>
      <c r="S47" s="505"/>
      <c r="T47" s="505"/>
      <c r="U47" s="505"/>
      <c r="V47" s="505"/>
      <c r="W47" s="505"/>
      <c r="X47" s="505"/>
      <c r="Y47" s="505"/>
      <c r="Z47" s="505"/>
      <c r="AA47" s="505"/>
      <c r="AB47" s="505"/>
      <c r="AC47" s="505"/>
      <c r="AD47" s="505"/>
    </row>
    <row collapsed="false" customFormat="false" customHeight="true" hidden="false" ht="15" outlineLevel="0" r="48">
      <c r="B48" s="924" t="s">
        <v>853</v>
      </c>
      <c r="C48" s="924" t="n">
        <v>0</v>
      </c>
      <c r="D48" s="924"/>
      <c r="E48" s="924"/>
      <c r="F48" s="885"/>
      <c r="G48" s="886" t="n">
        <v>0</v>
      </c>
      <c r="H48" s="925" t="n">
        <v>0</v>
      </c>
      <c r="I48" s="925" t="n">
        <v>0</v>
      </c>
      <c r="J48" s="925" t="n">
        <v>0</v>
      </c>
      <c r="K48" s="925" t="n">
        <v>0</v>
      </c>
      <c r="L48" s="925" t="n">
        <v>0</v>
      </c>
      <c r="M48" s="925" t="n">
        <v>0</v>
      </c>
      <c r="N48" s="926" t="n">
        <v>0</v>
      </c>
      <c r="O48" s="927" t="n">
        <v>0</v>
      </c>
      <c r="P48" s="854"/>
      <c r="Q48" s="505"/>
      <c r="R48" s="935"/>
      <c r="S48" s="935"/>
      <c r="T48" s="935"/>
      <c r="U48" s="935"/>
      <c r="V48" s="935"/>
      <c r="W48" s="935"/>
      <c r="X48" s="935"/>
      <c r="Y48" s="935"/>
      <c r="Z48" s="935"/>
      <c r="AA48" s="505"/>
      <c r="AB48" s="505"/>
      <c r="AC48" s="505"/>
      <c r="AD48" s="505"/>
    </row>
    <row collapsed="false" customFormat="false" customHeight="true" hidden="false" ht="15" outlineLevel="0" r="49">
      <c r="B49" s="928" t="s">
        <v>854</v>
      </c>
      <c r="C49" s="928" t="n">
        <v>0</v>
      </c>
      <c r="D49" s="928"/>
      <c r="E49" s="928"/>
      <c r="F49" s="890"/>
      <c r="G49" s="891" t="n">
        <v>0</v>
      </c>
      <c r="H49" s="929" t="n">
        <v>0</v>
      </c>
      <c r="I49" s="929" t="n">
        <v>0</v>
      </c>
      <c r="J49" s="929" t="n">
        <v>0</v>
      </c>
      <c r="K49" s="929" t="n">
        <v>0</v>
      </c>
      <c r="L49" s="929" t="n">
        <v>0</v>
      </c>
      <c r="M49" s="929" t="n">
        <v>0</v>
      </c>
      <c r="N49" s="930" t="n">
        <v>0</v>
      </c>
      <c r="O49" s="931" t="n">
        <v>0</v>
      </c>
      <c r="P49" s="854"/>
      <c r="Q49" s="505"/>
      <c r="R49" s="935"/>
      <c r="S49" s="935"/>
      <c r="T49" s="935"/>
      <c r="U49" s="935"/>
      <c r="V49" s="935"/>
      <c r="W49" s="935"/>
      <c r="X49" s="935"/>
      <c r="Y49" s="935"/>
      <c r="Z49" s="935"/>
      <c r="AA49" s="505"/>
      <c r="AB49" s="505"/>
      <c r="AC49" s="505"/>
      <c r="AD49" s="505"/>
    </row>
    <row collapsed="false" customFormat="false" customHeight="true" hidden="false" ht="15" outlineLevel="0" r="50">
      <c r="B50" s="924" t="s">
        <v>366</v>
      </c>
      <c r="C50" s="924" t="n">
        <v>0</v>
      </c>
      <c r="D50" s="924"/>
      <c r="E50" s="924"/>
      <c r="F50" s="885"/>
      <c r="G50" s="886" t="n">
        <v>31</v>
      </c>
      <c r="H50" s="925" t="n">
        <v>0</v>
      </c>
      <c r="I50" s="925" t="n">
        <v>0</v>
      </c>
      <c r="J50" s="925" t="n">
        <v>1</v>
      </c>
      <c r="K50" s="925" t="n">
        <v>16</v>
      </c>
      <c r="L50" s="925" t="n">
        <v>5</v>
      </c>
      <c r="M50" s="925" t="n">
        <v>2</v>
      </c>
      <c r="N50" s="926" t="n">
        <v>7</v>
      </c>
      <c r="O50" s="927" t="n">
        <v>0</v>
      </c>
      <c r="P50" s="854"/>
      <c r="Q50" s="505"/>
      <c r="R50" s="505"/>
      <c r="S50" s="505"/>
      <c r="T50" s="505"/>
      <c r="U50" s="505"/>
      <c r="V50" s="505"/>
      <c r="W50" s="505"/>
      <c r="X50" s="505"/>
      <c r="Y50" s="505"/>
      <c r="Z50" s="505"/>
      <c r="AA50" s="505"/>
      <c r="AB50" s="505"/>
      <c r="AC50" s="505"/>
      <c r="AD50" s="505"/>
    </row>
    <row collapsed="false" customFormat="false" customHeight="true" hidden="false" ht="15" outlineLevel="0" r="51">
      <c r="B51" s="928" t="s">
        <v>374</v>
      </c>
      <c r="C51" s="928" t="n">
        <v>0</v>
      </c>
      <c r="D51" s="928"/>
      <c r="E51" s="928"/>
      <c r="F51" s="890"/>
      <c r="G51" s="891" t="n">
        <v>13</v>
      </c>
      <c r="H51" s="929" t="n">
        <v>0</v>
      </c>
      <c r="I51" s="929" t="n">
        <v>0</v>
      </c>
      <c r="J51" s="929" t="n">
        <v>0</v>
      </c>
      <c r="K51" s="929" t="n">
        <v>1</v>
      </c>
      <c r="L51" s="929" t="n">
        <v>0</v>
      </c>
      <c r="M51" s="929" t="n">
        <v>6</v>
      </c>
      <c r="N51" s="930" t="n">
        <v>3</v>
      </c>
      <c r="O51" s="931" t="n">
        <v>3</v>
      </c>
      <c r="P51" s="854"/>
      <c r="Q51" s="505"/>
      <c r="R51" s="505"/>
      <c r="S51" s="505"/>
      <c r="T51" s="505"/>
      <c r="U51" s="505"/>
      <c r="V51" s="505"/>
      <c r="W51" s="505"/>
      <c r="X51" s="505"/>
      <c r="Y51" s="505"/>
      <c r="Z51" s="505"/>
      <c r="AA51" s="505"/>
      <c r="AB51" s="505"/>
      <c r="AC51" s="505"/>
      <c r="AD51" s="505"/>
    </row>
    <row collapsed="false" customFormat="false" customHeight="true" hidden="false" ht="15" outlineLevel="0" r="52">
      <c r="B52" s="924" t="s">
        <v>377</v>
      </c>
      <c r="C52" s="924" t="n">
        <v>0</v>
      </c>
      <c r="D52" s="924"/>
      <c r="E52" s="924"/>
      <c r="F52" s="885"/>
      <c r="G52" s="886" t="n">
        <v>48</v>
      </c>
      <c r="H52" s="925" t="n">
        <v>0</v>
      </c>
      <c r="I52" s="925" t="n">
        <v>1</v>
      </c>
      <c r="J52" s="925" t="n">
        <v>3</v>
      </c>
      <c r="K52" s="925" t="n">
        <v>19</v>
      </c>
      <c r="L52" s="925" t="n">
        <v>9</v>
      </c>
      <c r="M52" s="925" t="n">
        <v>14</v>
      </c>
      <c r="N52" s="926" t="n">
        <v>2</v>
      </c>
      <c r="O52" s="927" t="n">
        <v>0</v>
      </c>
      <c r="P52" s="854"/>
      <c r="Q52" s="505"/>
      <c r="R52" s="505"/>
      <c r="S52" s="505"/>
      <c r="T52" s="505"/>
      <c r="U52" s="505"/>
      <c r="V52" s="505"/>
      <c r="W52" s="505"/>
      <c r="X52" s="505"/>
      <c r="Y52" s="505"/>
      <c r="Z52" s="505"/>
      <c r="AA52" s="505"/>
      <c r="AB52" s="505"/>
      <c r="AC52" s="505"/>
      <c r="AD52" s="505"/>
    </row>
    <row collapsed="false" customFormat="false" customHeight="true" hidden="false" ht="15" outlineLevel="0" r="53">
      <c r="B53" s="928" t="s">
        <v>855</v>
      </c>
      <c r="C53" s="928" t="n">
        <v>0</v>
      </c>
      <c r="D53" s="928"/>
      <c r="E53" s="928"/>
      <c r="F53" s="890"/>
      <c r="G53" s="891" t="n">
        <v>3</v>
      </c>
      <c r="H53" s="929" t="n">
        <v>0</v>
      </c>
      <c r="I53" s="929" t="n">
        <v>0</v>
      </c>
      <c r="J53" s="929" t="n">
        <v>0</v>
      </c>
      <c r="K53" s="929" t="n">
        <v>0</v>
      </c>
      <c r="L53" s="929" t="n">
        <v>0</v>
      </c>
      <c r="M53" s="929" t="n">
        <v>0</v>
      </c>
      <c r="N53" s="930" t="n">
        <v>3</v>
      </c>
      <c r="O53" s="931" t="n">
        <v>0</v>
      </c>
      <c r="P53" s="854"/>
      <c r="Q53" s="505"/>
      <c r="R53" s="505"/>
      <c r="S53" s="505"/>
      <c r="T53" s="505"/>
      <c r="U53" s="505"/>
      <c r="V53" s="505"/>
      <c r="W53" s="505"/>
      <c r="X53" s="505"/>
      <c r="Y53" s="505"/>
      <c r="Z53" s="505"/>
      <c r="AA53" s="505"/>
      <c r="AB53" s="505"/>
      <c r="AC53" s="505"/>
      <c r="AD53" s="505"/>
    </row>
    <row collapsed="false" customFormat="false" customHeight="true" hidden="false" ht="15" outlineLevel="0" r="54">
      <c r="B54" s="924" t="s">
        <v>382</v>
      </c>
      <c r="C54" s="924" t="n">
        <v>0</v>
      </c>
      <c r="D54" s="924"/>
      <c r="E54" s="924"/>
      <c r="F54" s="885"/>
      <c r="G54" s="886" t="n">
        <v>10</v>
      </c>
      <c r="H54" s="925" t="n">
        <v>0</v>
      </c>
      <c r="I54" s="925" t="n">
        <v>0</v>
      </c>
      <c r="J54" s="925" t="n">
        <v>0</v>
      </c>
      <c r="K54" s="925" t="n">
        <v>5</v>
      </c>
      <c r="L54" s="925" t="n">
        <v>0</v>
      </c>
      <c r="M54" s="925" t="n">
        <v>2</v>
      </c>
      <c r="N54" s="926" t="n">
        <v>3</v>
      </c>
      <c r="O54" s="927" t="n">
        <v>0</v>
      </c>
      <c r="P54" s="854"/>
      <c r="Q54" s="505"/>
      <c r="R54" s="505"/>
      <c r="S54" s="505"/>
      <c r="T54" s="505"/>
      <c r="U54" s="505"/>
      <c r="V54" s="505"/>
      <c r="W54" s="505"/>
      <c r="X54" s="505"/>
      <c r="Y54" s="505"/>
      <c r="Z54" s="505"/>
      <c r="AA54" s="505"/>
      <c r="AB54" s="505"/>
      <c r="AC54" s="505"/>
      <c r="AD54" s="505"/>
    </row>
    <row collapsed="false" customFormat="false" customHeight="true" hidden="false" ht="15" outlineLevel="0" r="55">
      <c r="B55" s="928" t="s">
        <v>384</v>
      </c>
      <c r="C55" s="928" t="n">
        <v>0</v>
      </c>
      <c r="D55" s="928"/>
      <c r="E55" s="928"/>
      <c r="F55" s="890"/>
      <c r="G55" s="891" t="n">
        <v>4</v>
      </c>
      <c r="H55" s="929" t="n">
        <v>0</v>
      </c>
      <c r="I55" s="929" t="n">
        <v>0</v>
      </c>
      <c r="J55" s="929" t="n">
        <v>0</v>
      </c>
      <c r="K55" s="929" t="n">
        <v>2</v>
      </c>
      <c r="L55" s="929" t="n">
        <v>0</v>
      </c>
      <c r="M55" s="929" t="n">
        <v>0</v>
      </c>
      <c r="N55" s="930" t="n">
        <v>2</v>
      </c>
      <c r="O55" s="931" t="n">
        <v>0</v>
      </c>
      <c r="P55" s="854"/>
      <c r="Q55" s="505"/>
      <c r="R55" s="505"/>
      <c r="S55" s="505"/>
      <c r="T55" s="505"/>
      <c r="U55" s="505"/>
      <c r="V55" s="505"/>
      <c r="W55" s="505"/>
      <c r="X55" s="505"/>
      <c r="Y55" s="505"/>
      <c r="Z55" s="505"/>
      <c r="AA55" s="505"/>
      <c r="AB55" s="505"/>
      <c r="AC55" s="505"/>
      <c r="AD55" s="505"/>
    </row>
    <row collapsed="false" customFormat="false" customHeight="true" hidden="false" ht="15" outlineLevel="0" r="56">
      <c r="B56" s="924" t="s">
        <v>385</v>
      </c>
      <c r="C56" s="924" t="n">
        <v>0</v>
      </c>
      <c r="D56" s="924"/>
      <c r="E56" s="924"/>
      <c r="F56" s="885"/>
      <c r="G56" s="886" t="n">
        <v>11</v>
      </c>
      <c r="H56" s="925" t="n">
        <v>0</v>
      </c>
      <c r="I56" s="925" t="n">
        <v>0</v>
      </c>
      <c r="J56" s="925" t="n">
        <v>0</v>
      </c>
      <c r="K56" s="925" t="n">
        <v>5</v>
      </c>
      <c r="L56" s="925" t="n">
        <v>1</v>
      </c>
      <c r="M56" s="925" t="n">
        <v>1</v>
      </c>
      <c r="N56" s="926" t="n">
        <v>4</v>
      </c>
      <c r="O56" s="927" t="n">
        <v>0</v>
      </c>
      <c r="P56" s="854"/>
      <c r="Q56" s="505"/>
      <c r="R56" s="505"/>
      <c r="S56" s="505"/>
      <c r="T56" s="505"/>
      <c r="U56" s="505"/>
      <c r="V56" s="505"/>
      <c r="W56" s="505"/>
      <c r="X56" s="505"/>
      <c r="Y56" s="505"/>
      <c r="Z56" s="505"/>
      <c r="AA56" s="505"/>
      <c r="AB56" s="505"/>
      <c r="AC56" s="505"/>
      <c r="AD56" s="505"/>
    </row>
    <row collapsed="false" customFormat="false" customHeight="true" hidden="false" ht="15" outlineLevel="0" r="57">
      <c r="B57" s="928" t="s">
        <v>388</v>
      </c>
      <c r="C57" s="928" t="n">
        <v>0</v>
      </c>
      <c r="D57" s="928"/>
      <c r="E57" s="928"/>
      <c r="F57" s="890"/>
      <c r="G57" s="891" t="n">
        <v>4</v>
      </c>
      <c r="H57" s="929" t="n">
        <v>0</v>
      </c>
      <c r="I57" s="929" t="n">
        <v>0</v>
      </c>
      <c r="J57" s="929" t="n">
        <v>0</v>
      </c>
      <c r="K57" s="929" t="n">
        <v>3</v>
      </c>
      <c r="L57" s="929" t="n">
        <v>0</v>
      </c>
      <c r="M57" s="929" t="n">
        <v>0</v>
      </c>
      <c r="N57" s="930" t="n">
        <v>1</v>
      </c>
      <c r="O57" s="931" t="n">
        <v>0</v>
      </c>
      <c r="P57" s="854"/>
      <c r="Q57" s="505"/>
      <c r="R57" s="505"/>
      <c r="S57" s="505"/>
      <c r="T57" s="505"/>
      <c r="U57" s="505"/>
      <c r="V57" s="505"/>
      <c r="W57" s="505"/>
      <c r="X57" s="505"/>
      <c r="Y57" s="505"/>
      <c r="Z57" s="505"/>
      <c r="AA57" s="505"/>
      <c r="AB57" s="505"/>
      <c r="AC57" s="505"/>
      <c r="AD57" s="505"/>
    </row>
    <row collapsed="false" customFormat="false" customHeight="true" hidden="false" ht="15" outlineLevel="0" r="58">
      <c r="B58" s="924" t="s">
        <v>389</v>
      </c>
      <c r="C58" s="924" t="n">
        <v>0</v>
      </c>
      <c r="D58" s="924"/>
      <c r="E58" s="924"/>
      <c r="F58" s="885"/>
      <c r="G58" s="886" t="n">
        <v>4</v>
      </c>
      <c r="H58" s="925" t="n">
        <v>0</v>
      </c>
      <c r="I58" s="925" t="n">
        <v>1</v>
      </c>
      <c r="J58" s="925" t="n">
        <v>0</v>
      </c>
      <c r="K58" s="925" t="n">
        <v>2</v>
      </c>
      <c r="L58" s="925" t="n">
        <v>0</v>
      </c>
      <c r="M58" s="925" t="n">
        <v>1</v>
      </c>
      <c r="N58" s="926" t="n">
        <v>0</v>
      </c>
      <c r="O58" s="927" t="n">
        <v>0</v>
      </c>
      <c r="P58" s="854"/>
      <c r="Q58" s="505"/>
      <c r="R58" s="505"/>
      <c r="S58" s="505"/>
      <c r="T58" s="505"/>
      <c r="U58" s="505"/>
      <c r="V58" s="505"/>
      <c r="W58" s="505"/>
      <c r="X58" s="505"/>
      <c r="Y58" s="505"/>
      <c r="Z58" s="505"/>
      <c r="AA58" s="505"/>
      <c r="AB58" s="505"/>
      <c r="AC58" s="505"/>
      <c r="AD58" s="505"/>
    </row>
    <row collapsed="false" customFormat="false" customHeight="true" hidden="false" ht="15" outlineLevel="0" r="59">
      <c r="B59" s="928" t="s">
        <v>390</v>
      </c>
      <c r="C59" s="928" t="n">
        <v>0</v>
      </c>
      <c r="D59" s="928"/>
      <c r="E59" s="928"/>
      <c r="F59" s="890"/>
      <c r="G59" s="891" t="n">
        <v>9</v>
      </c>
      <c r="H59" s="929" t="n">
        <v>0</v>
      </c>
      <c r="I59" s="929" t="n">
        <v>0</v>
      </c>
      <c r="J59" s="929" t="n">
        <v>1</v>
      </c>
      <c r="K59" s="929" t="n">
        <v>3</v>
      </c>
      <c r="L59" s="929" t="n">
        <v>2</v>
      </c>
      <c r="M59" s="929" t="n">
        <v>2</v>
      </c>
      <c r="N59" s="930" t="n">
        <v>1</v>
      </c>
      <c r="O59" s="931" t="n">
        <v>0</v>
      </c>
      <c r="P59" s="854"/>
      <c r="Q59" s="505"/>
      <c r="R59" s="505"/>
      <c r="S59" s="505"/>
      <c r="T59" s="505"/>
      <c r="U59" s="505"/>
      <c r="V59" s="505"/>
      <c r="W59" s="505"/>
      <c r="X59" s="505"/>
      <c r="Y59" s="505"/>
      <c r="Z59" s="505"/>
      <c r="AA59" s="505"/>
      <c r="AB59" s="505"/>
      <c r="AC59" s="505"/>
      <c r="AD59" s="505"/>
    </row>
    <row collapsed="false" customFormat="false" customHeight="true" hidden="false" ht="15" outlineLevel="0" r="60">
      <c r="B60" s="924" t="s">
        <v>393</v>
      </c>
      <c r="C60" s="924" t="n">
        <v>0</v>
      </c>
      <c r="D60" s="924"/>
      <c r="E60" s="924"/>
      <c r="F60" s="885"/>
      <c r="G60" s="886" t="n">
        <v>88</v>
      </c>
      <c r="H60" s="925" t="n">
        <v>0</v>
      </c>
      <c r="I60" s="925" t="n">
        <v>0</v>
      </c>
      <c r="J60" s="925" t="n">
        <v>4</v>
      </c>
      <c r="K60" s="925" t="n">
        <v>14</v>
      </c>
      <c r="L60" s="925" t="n">
        <v>13</v>
      </c>
      <c r="M60" s="925" t="n">
        <v>48</v>
      </c>
      <c r="N60" s="926" t="n">
        <v>8</v>
      </c>
      <c r="O60" s="927" t="n">
        <v>1</v>
      </c>
      <c r="P60" s="854"/>
      <c r="Q60" s="505"/>
      <c r="R60" s="505"/>
      <c r="S60" s="505"/>
      <c r="T60" s="505"/>
      <c r="U60" s="505"/>
      <c r="V60" s="505"/>
      <c r="W60" s="505"/>
      <c r="X60" s="505"/>
      <c r="Y60" s="505"/>
      <c r="Z60" s="505"/>
      <c r="AA60" s="505"/>
      <c r="AB60" s="505"/>
      <c r="AC60" s="505"/>
      <c r="AD60" s="505"/>
    </row>
    <row collapsed="false" customFormat="false" customHeight="true" hidden="false" ht="15" outlineLevel="0" r="61">
      <c r="B61" s="928" t="s">
        <v>414</v>
      </c>
      <c r="C61" s="928" t="n">
        <v>0</v>
      </c>
      <c r="D61" s="928"/>
      <c r="E61" s="928"/>
      <c r="F61" s="890"/>
      <c r="G61" s="891" t="n">
        <v>24</v>
      </c>
      <c r="H61" s="929" t="n">
        <v>0</v>
      </c>
      <c r="I61" s="929" t="n">
        <v>0</v>
      </c>
      <c r="J61" s="929" t="n">
        <v>2</v>
      </c>
      <c r="K61" s="929" t="n">
        <v>9</v>
      </c>
      <c r="L61" s="929" t="n">
        <v>3</v>
      </c>
      <c r="M61" s="929" t="n">
        <v>2</v>
      </c>
      <c r="N61" s="930" t="n">
        <v>8</v>
      </c>
      <c r="O61" s="931" t="n">
        <v>0</v>
      </c>
      <c r="P61" s="854"/>
      <c r="Q61" s="505"/>
      <c r="R61" s="505"/>
      <c r="S61" s="505"/>
      <c r="T61" s="505"/>
      <c r="U61" s="505"/>
      <c r="V61" s="505"/>
      <c r="W61" s="505"/>
      <c r="X61" s="505"/>
      <c r="Y61" s="505"/>
      <c r="Z61" s="505"/>
      <c r="AA61" s="505"/>
      <c r="AB61" s="505"/>
      <c r="AC61" s="505"/>
      <c r="AD61" s="505"/>
    </row>
    <row collapsed="false" customFormat="false" customHeight="true" hidden="false" ht="15" outlineLevel="0" r="62">
      <c r="A62" s="322"/>
      <c r="B62" s="924" t="s">
        <v>418</v>
      </c>
      <c r="C62" s="924" t="n">
        <v>0</v>
      </c>
      <c r="D62" s="924"/>
      <c r="E62" s="924"/>
      <c r="F62" s="885"/>
      <c r="G62" s="886" t="n">
        <v>19</v>
      </c>
      <c r="H62" s="925" t="n">
        <v>2</v>
      </c>
      <c r="I62" s="925" t="n">
        <v>0</v>
      </c>
      <c r="J62" s="925" t="n">
        <v>0</v>
      </c>
      <c r="K62" s="925" t="n">
        <v>0</v>
      </c>
      <c r="L62" s="925" t="n">
        <v>4</v>
      </c>
      <c r="M62" s="925" t="n">
        <v>10</v>
      </c>
      <c r="N62" s="926" t="n">
        <v>3</v>
      </c>
      <c r="O62" s="927" t="n">
        <v>0</v>
      </c>
      <c r="P62" s="854"/>
      <c r="Q62" s="505"/>
      <c r="R62" s="505"/>
      <c r="S62" s="505"/>
      <c r="T62" s="505"/>
      <c r="U62" s="505"/>
      <c r="V62" s="505"/>
      <c r="W62" s="505"/>
      <c r="X62" s="505"/>
      <c r="Y62" s="505"/>
      <c r="Z62" s="505"/>
      <c r="AA62" s="505"/>
      <c r="AB62" s="505"/>
      <c r="AC62" s="505"/>
      <c r="AD62" s="505"/>
    </row>
    <row collapsed="false" customFormat="true" customHeight="true" hidden="false" ht="15" outlineLevel="0" r="63" s="322">
      <c r="B63" s="928" t="s">
        <v>420</v>
      </c>
      <c r="C63" s="928" t="n">
        <v>0</v>
      </c>
      <c r="D63" s="928"/>
      <c r="E63" s="928"/>
      <c r="F63" s="890"/>
      <c r="G63" s="891" t="n">
        <v>0</v>
      </c>
      <c r="H63" s="929" t="n">
        <v>0</v>
      </c>
      <c r="I63" s="929" t="n">
        <v>0</v>
      </c>
      <c r="J63" s="929" t="n">
        <v>0</v>
      </c>
      <c r="K63" s="929" t="n">
        <v>0</v>
      </c>
      <c r="L63" s="929" t="n">
        <v>0</v>
      </c>
      <c r="M63" s="929" t="n">
        <v>0</v>
      </c>
      <c r="N63" s="930" t="n">
        <v>0</v>
      </c>
      <c r="O63" s="931" t="n">
        <v>0</v>
      </c>
      <c r="P63" s="860"/>
      <c r="Q63" s="505"/>
      <c r="R63" s="935"/>
      <c r="S63" s="935"/>
      <c r="T63" s="935"/>
      <c r="U63" s="935"/>
      <c r="V63" s="935"/>
      <c r="W63" s="935"/>
      <c r="X63" s="935"/>
      <c r="Y63" s="935"/>
      <c r="Z63" s="935"/>
      <c r="AA63" s="505"/>
      <c r="AB63" s="505"/>
      <c r="AC63" s="505"/>
      <c r="AD63" s="505"/>
    </row>
    <row collapsed="false" customFormat="false" customHeight="true" hidden="false" ht="15" outlineLevel="0" r="64">
      <c r="B64" s="924" t="s">
        <v>425</v>
      </c>
      <c r="C64" s="924" t="n">
        <v>0</v>
      </c>
      <c r="D64" s="924"/>
      <c r="E64" s="924"/>
      <c r="F64" s="885"/>
      <c r="G64" s="886" t="n">
        <v>3</v>
      </c>
      <c r="H64" s="925" t="n">
        <v>0</v>
      </c>
      <c r="I64" s="925" t="n">
        <v>0</v>
      </c>
      <c r="J64" s="925" t="n">
        <v>0</v>
      </c>
      <c r="K64" s="925" t="n">
        <v>0</v>
      </c>
      <c r="L64" s="925" t="n">
        <v>0</v>
      </c>
      <c r="M64" s="925" t="n">
        <v>0</v>
      </c>
      <c r="N64" s="926" t="n">
        <v>3</v>
      </c>
      <c r="O64" s="927" t="n">
        <v>0</v>
      </c>
      <c r="P64" s="854"/>
      <c r="Q64" s="505"/>
      <c r="R64" s="505"/>
      <c r="S64" s="505"/>
      <c r="T64" s="505"/>
      <c r="U64" s="505"/>
      <c r="V64" s="505"/>
      <c r="W64" s="505"/>
      <c r="X64" s="505"/>
      <c r="Y64" s="505"/>
      <c r="Z64" s="505"/>
      <c r="AA64" s="505"/>
      <c r="AB64" s="505"/>
      <c r="AC64" s="505"/>
      <c r="AD64" s="505"/>
    </row>
    <row collapsed="false" customFormat="false" customHeight="true" hidden="false" ht="15" outlineLevel="0" r="65">
      <c r="B65" s="928" t="s">
        <v>422</v>
      </c>
      <c r="C65" s="928" t="n">
        <v>0</v>
      </c>
      <c r="D65" s="928"/>
      <c r="E65" s="928"/>
      <c r="F65" s="890"/>
      <c r="G65" s="891" t="n">
        <v>0</v>
      </c>
      <c r="H65" s="929" t="n">
        <v>0</v>
      </c>
      <c r="I65" s="929" t="n">
        <v>0</v>
      </c>
      <c r="J65" s="929" t="n">
        <v>0</v>
      </c>
      <c r="K65" s="929" t="n">
        <v>0</v>
      </c>
      <c r="L65" s="929" t="n">
        <v>0</v>
      </c>
      <c r="M65" s="929" t="n">
        <v>0</v>
      </c>
      <c r="N65" s="930" t="n">
        <v>0</v>
      </c>
      <c r="O65" s="931" t="n">
        <v>0</v>
      </c>
      <c r="P65" s="854"/>
      <c r="Q65" s="505"/>
      <c r="R65" s="935"/>
      <c r="S65" s="935"/>
      <c r="T65" s="935"/>
      <c r="U65" s="935"/>
      <c r="V65" s="935"/>
      <c r="W65" s="935"/>
      <c r="X65" s="935"/>
      <c r="Y65" s="935"/>
      <c r="Z65" s="935"/>
      <c r="AA65" s="505"/>
      <c r="AB65" s="505"/>
      <c r="AC65" s="505"/>
      <c r="AD65" s="505"/>
    </row>
    <row collapsed="false" customFormat="false" customHeight="true" hidden="false" ht="15" outlineLevel="0" r="66">
      <c r="B66" s="936" t="s">
        <v>429</v>
      </c>
      <c r="C66" s="936"/>
      <c r="D66" s="936"/>
      <c r="E66" s="936"/>
      <c r="F66" s="937"/>
      <c r="G66" s="938" t="n">
        <v>11</v>
      </c>
      <c r="H66" s="939" t="n">
        <v>0</v>
      </c>
      <c r="I66" s="939" t="n">
        <v>0</v>
      </c>
      <c r="J66" s="939" t="n">
        <v>0</v>
      </c>
      <c r="K66" s="939" t="n">
        <v>2</v>
      </c>
      <c r="L66" s="939" t="n">
        <v>0</v>
      </c>
      <c r="M66" s="939" t="n">
        <v>6</v>
      </c>
      <c r="N66" s="940" t="n">
        <v>3</v>
      </c>
      <c r="O66" s="941" t="n">
        <v>0</v>
      </c>
      <c r="P66" s="854"/>
      <c r="Q66" s="505"/>
      <c r="R66" s="505"/>
      <c r="S66" s="505"/>
      <c r="T66" s="505"/>
      <c r="U66" s="505"/>
      <c r="V66" s="505"/>
      <c r="W66" s="505"/>
      <c r="X66" s="505"/>
      <c r="Y66" s="505"/>
      <c r="Z66" s="505"/>
      <c r="AA66" s="505"/>
      <c r="AB66" s="505"/>
      <c r="AC66" s="505"/>
      <c r="AD66" s="505"/>
    </row>
    <row collapsed="false" customFormat="false" customHeight="true" hidden="false" ht="15" outlineLevel="0" r="67">
      <c r="P67" s="854"/>
      <c r="Q67" s="505"/>
      <c r="R67" s="505"/>
      <c r="S67" s="505"/>
      <c r="T67" s="505"/>
      <c r="U67" s="505"/>
      <c r="V67" s="505"/>
      <c r="W67" s="505"/>
      <c r="X67" s="505"/>
      <c r="Y67" s="505"/>
      <c r="Z67" s="505"/>
      <c r="AA67" s="505"/>
      <c r="AB67" s="505"/>
      <c r="AC67" s="505"/>
      <c r="AD67" s="505"/>
    </row>
    <row collapsed="false" customFormat="false" customHeight="true" hidden="false" ht="15" outlineLevel="0" r="68">
      <c r="A68" s="17"/>
      <c r="B68" s="17"/>
      <c r="C68" s="17"/>
      <c r="D68" s="17"/>
      <c r="E68" s="17"/>
      <c r="F68" s="17"/>
      <c r="G68" s="17"/>
      <c r="H68" s="17"/>
      <c r="I68" s="17"/>
      <c r="J68" s="17"/>
      <c r="K68" s="17"/>
      <c r="L68" s="17"/>
      <c r="M68" s="17"/>
      <c r="N68" s="17"/>
      <c r="O68" s="17"/>
      <c r="P68" s="854"/>
      <c r="Q68" s="598"/>
      <c r="R68" s="935"/>
      <c r="S68" s="935"/>
      <c r="T68" s="935"/>
      <c r="U68" s="935"/>
      <c r="V68" s="935"/>
      <c r="W68" s="935"/>
      <c r="X68" s="935"/>
      <c r="Y68" s="935"/>
      <c r="Z68" s="935"/>
      <c r="AA68" s="505"/>
      <c r="AB68" s="505"/>
      <c r="AC68" s="505"/>
      <c r="AD68" s="505"/>
    </row>
    <row collapsed="false" customFormat="false" customHeight="true" hidden="false" ht="15" outlineLevel="0" r="69">
      <c r="P69" s="854"/>
      <c r="Q69" s="505"/>
      <c r="R69" s="505"/>
      <c r="S69" s="505"/>
      <c r="T69" s="505"/>
      <c r="U69" s="505"/>
      <c r="V69" s="505"/>
      <c r="W69" s="505"/>
      <c r="X69" s="505"/>
      <c r="Y69" s="505"/>
      <c r="Z69" s="505"/>
      <c r="AA69" s="505"/>
      <c r="AB69" s="505"/>
      <c r="AC69" s="505"/>
      <c r="AD69" s="505"/>
    </row>
    <row collapsed="false" customFormat="false" customHeight="true" hidden="false" ht="15" outlineLevel="0" r="70">
      <c r="P70" s="854"/>
      <c r="Q70" s="598"/>
      <c r="R70" s="505"/>
      <c r="S70" s="505"/>
      <c r="T70" s="505"/>
      <c r="U70" s="505"/>
      <c r="V70" s="505"/>
      <c r="W70" s="505"/>
      <c r="X70" s="505"/>
      <c r="Y70" s="505"/>
      <c r="Z70" s="505"/>
      <c r="AA70" s="505"/>
      <c r="AB70" s="505"/>
      <c r="AC70" s="505"/>
      <c r="AD70" s="505"/>
    </row>
    <row collapsed="false" customFormat="false" customHeight="true" hidden="false" ht="15" outlineLevel="0" r="71">
      <c r="P71" s="854"/>
      <c r="Q71" s="505"/>
      <c r="R71" s="505"/>
      <c r="S71" s="505"/>
      <c r="T71" s="505"/>
      <c r="U71" s="505"/>
      <c r="V71" s="505"/>
      <c r="W71" s="505"/>
      <c r="X71" s="505"/>
      <c r="Y71" s="505"/>
      <c r="Z71" s="505"/>
      <c r="AA71" s="505"/>
      <c r="AB71" s="505"/>
      <c r="AC71" s="505"/>
      <c r="AD71" s="505"/>
    </row>
    <row collapsed="false" customFormat="false" customHeight="true" hidden="false" ht="15" outlineLevel="0" r="72">
      <c r="P72" s="854"/>
      <c r="Q72" s="505"/>
      <c r="R72" s="505"/>
      <c r="S72" s="505"/>
      <c r="T72" s="505"/>
      <c r="U72" s="505"/>
      <c r="V72" s="505"/>
      <c r="W72" s="505"/>
      <c r="X72" s="505"/>
      <c r="Y72" s="505"/>
      <c r="Z72" s="505"/>
      <c r="AA72" s="505"/>
      <c r="AB72" s="505"/>
      <c r="AC72" s="505"/>
      <c r="AD72" s="505"/>
    </row>
    <row collapsed="false" customFormat="false" customHeight="true" hidden="false" ht="15" outlineLevel="0" r="73">
      <c r="P73" s="854"/>
      <c r="Q73" s="505"/>
      <c r="R73" s="505"/>
      <c r="S73" s="505"/>
      <c r="T73" s="505"/>
      <c r="U73" s="505"/>
      <c r="V73" s="505"/>
      <c r="W73" s="505"/>
      <c r="X73" s="505"/>
      <c r="Y73" s="505"/>
      <c r="Z73" s="505"/>
      <c r="AA73" s="505"/>
      <c r="AB73" s="505"/>
      <c r="AC73" s="505"/>
      <c r="AD73" s="505"/>
    </row>
    <row collapsed="false" customFormat="false" customHeight="true" hidden="false" ht="15" outlineLevel="0" r="74">
      <c r="P74" s="854"/>
      <c r="Q74" s="505"/>
      <c r="R74" s="505"/>
      <c r="S74" s="505"/>
      <c r="T74" s="505"/>
      <c r="U74" s="505"/>
      <c r="V74" s="505"/>
      <c r="W74" s="505"/>
      <c r="X74" s="505"/>
      <c r="Y74" s="505"/>
      <c r="Z74" s="505"/>
      <c r="AA74" s="505"/>
      <c r="AB74" s="505"/>
      <c r="AC74" s="505"/>
      <c r="AD74" s="505"/>
    </row>
  </sheetData>
  <mergeCells count="68">
    <mergeCell ref="F1:J2"/>
    <mergeCell ref="K1:O1"/>
    <mergeCell ref="B6:O6"/>
    <mergeCell ref="B11:C12"/>
    <mergeCell ref="D11:E12"/>
    <mergeCell ref="G11:G12"/>
    <mergeCell ref="H11:H12"/>
    <mergeCell ref="I11:I12"/>
    <mergeCell ref="J11:J12"/>
    <mergeCell ref="K11:K12"/>
    <mergeCell ref="L11:L12"/>
    <mergeCell ref="M11:M12"/>
    <mergeCell ref="N11:N12"/>
    <mergeCell ref="O11:O12"/>
    <mergeCell ref="B13:F13"/>
    <mergeCell ref="B14:E14"/>
    <mergeCell ref="B15:E15"/>
    <mergeCell ref="B16:E16"/>
    <mergeCell ref="B17:E17"/>
    <mergeCell ref="B18:E18"/>
    <mergeCell ref="B19:E19"/>
    <mergeCell ref="B20:E20"/>
    <mergeCell ref="B21:E21"/>
    <mergeCell ref="B22:E22"/>
    <mergeCell ref="B23:E23"/>
    <mergeCell ref="B24:E24"/>
    <mergeCell ref="B25:E25"/>
    <mergeCell ref="B26:E26"/>
    <mergeCell ref="B27:E27"/>
    <mergeCell ref="B28:E28"/>
    <mergeCell ref="B29:E29"/>
    <mergeCell ref="B30:E30"/>
    <mergeCell ref="B31:E31"/>
    <mergeCell ref="B32:E32"/>
    <mergeCell ref="B33:E33"/>
    <mergeCell ref="B34:E34"/>
    <mergeCell ref="B35:E35"/>
    <mergeCell ref="B36:E36"/>
    <mergeCell ref="B37:E37"/>
    <mergeCell ref="B38:E38"/>
    <mergeCell ref="B39:E39"/>
    <mergeCell ref="B40:E40"/>
    <mergeCell ref="B41:E41"/>
    <mergeCell ref="B42:E42"/>
    <mergeCell ref="B43:E43"/>
    <mergeCell ref="B44:E44"/>
    <mergeCell ref="B45:E45"/>
    <mergeCell ref="B46:E46"/>
    <mergeCell ref="B47:E47"/>
    <mergeCell ref="B48:E48"/>
    <mergeCell ref="B49:E49"/>
    <mergeCell ref="B50:E50"/>
    <mergeCell ref="B51:E51"/>
    <mergeCell ref="B52:E52"/>
    <mergeCell ref="B53:E53"/>
    <mergeCell ref="B54:E54"/>
    <mergeCell ref="B55:E55"/>
    <mergeCell ref="B56:E56"/>
    <mergeCell ref="B57:E57"/>
    <mergeCell ref="B58:E58"/>
    <mergeCell ref="B59:E59"/>
    <mergeCell ref="B60:E60"/>
    <mergeCell ref="B61:E61"/>
    <mergeCell ref="B62:E62"/>
    <mergeCell ref="B63:E63"/>
    <mergeCell ref="B64:E64"/>
    <mergeCell ref="B65:E65"/>
    <mergeCell ref="B66:E66"/>
  </mergeCells>
  <printOptions headings="false" gridLines="false" gridLinesSet="true" horizontalCentered="true" verticalCentered="false"/>
  <pageMargins left="0.196527777777778" right="0" top="0.196527777777778" bottom="0"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210.xml><?xml version="1.0" encoding="utf-8"?>
<worksheet xmlns="http://schemas.openxmlformats.org/spreadsheetml/2006/main" xmlns:r="http://schemas.openxmlformats.org/officeDocument/2006/relationships">
  <sheetPr filterMode="false">
    <pageSetUpPr fitToPage="false"/>
  </sheetPr>
  <dimension ref="A1:R65536"/>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1" activeCellId="0" pane="topLeft" sqref="A1"/>
    </sheetView>
  </sheetViews>
  <cols>
    <col collapsed="false" hidden="false" max="19" min="1" style="442" width="5.70196078431373"/>
    <col collapsed="false" hidden="false" max="1025" min="20" style="442" width="11.5294117647059"/>
  </cols>
  <sheetData>
    <row collapsed="false" customFormat="false" customHeight="true" hidden="false" ht="15" outlineLevel="0" r="1">
      <c r="A1" s="443" t="s">
        <v>616</v>
      </c>
    </row>
    <row collapsed="false" customFormat="false" customHeight="true" hidden="false" ht="15" outlineLevel="0" r="2">
      <c r="L2" s="444" t="s">
        <v>48</v>
      </c>
      <c r="M2" s="444"/>
      <c r="N2" s="444"/>
      <c r="O2" s="444"/>
      <c r="P2" s="444"/>
      <c r="Q2" s="444"/>
      <c r="R2" s="444"/>
    </row>
    <row collapsed="false" customFormat="false" customHeight="true" hidden="false" ht="15" outlineLevel="0" r="3">
      <c r="N3" s="445"/>
      <c r="O3" s="445"/>
      <c r="P3" s="445"/>
      <c r="Q3" s="445"/>
      <c r="R3" s="445"/>
    </row>
    <row collapsed="false" customFormat="false" customHeight="true" hidden="false" ht="15" outlineLevel="0" r="4">
      <c r="G4" s="446"/>
      <c r="H4" s="446"/>
      <c r="I4" s="446"/>
      <c r="J4" s="446"/>
      <c r="K4" s="446"/>
      <c r="L4" s="446"/>
      <c r="P4" s="447"/>
      <c r="Q4" s="447"/>
      <c r="R4" s="447"/>
    </row>
    <row collapsed="false" customFormat="false" customHeight="true" hidden="false" ht="15" outlineLevel="0" r="5">
      <c r="G5" s="446"/>
      <c r="H5" s="446"/>
      <c r="I5" s="446"/>
      <c r="J5" s="446"/>
      <c r="K5" s="446"/>
      <c r="L5" s="446"/>
      <c r="P5" s="449"/>
      <c r="Q5" s="449"/>
      <c r="R5" s="449"/>
    </row>
    <row collapsed="false" customFormat="false" customHeight="true" hidden="false" ht="15" outlineLevel="0" r="6">
      <c r="B6" s="450"/>
      <c r="C6" s="450"/>
      <c r="D6" s="450"/>
      <c r="E6" s="450"/>
      <c r="F6" s="450"/>
      <c r="G6" s="450"/>
      <c r="H6" s="450"/>
      <c r="I6" s="450"/>
      <c r="J6" s="450"/>
      <c r="K6" s="450"/>
      <c r="L6" s="450"/>
      <c r="M6" s="450"/>
      <c r="N6" s="450"/>
      <c r="O6" s="450"/>
      <c r="P6" s="450"/>
      <c r="Q6" s="451"/>
      <c r="R6" s="452" t="n">
        <v>2015</v>
      </c>
    </row>
    <row collapsed="false" customFormat="false" customHeight="true" hidden="false" ht="15" outlineLevel="0" r="7">
      <c r="B7" s="453" t="s">
        <v>617</v>
      </c>
      <c r="C7" s="453"/>
      <c r="D7" s="453"/>
      <c r="E7" s="453"/>
      <c r="F7" s="453"/>
      <c r="G7" s="453"/>
      <c r="H7" s="453"/>
      <c r="I7" s="453"/>
      <c r="J7" s="453"/>
      <c r="K7" s="453"/>
      <c r="L7" s="453"/>
      <c r="M7" s="453"/>
      <c r="N7" s="453"/>
      <c r="O7" s="453"/>
      <c r="P7" s="453"/>
      <c r="Q7" s="453"/>
      <c r="R7" s="453"/>
    </row>
    <row collapsed="false" customFormat="false" customHeight="true" hidden="false" ht="15" outlineLevel="0" r="8">
      <c r="B8" s="454"/>
      <c r="C8" s="454"/>
      <c r="D8" s="454"/>
      <c r="E8" s="454"/>
      <c r="F8" s="454"/>
      <c r="G8" s="454"/>
      <c r="H8" s="454"/>
      <c r="I8" s="454"/>
      <c r="J8" s="454"/>
      <c r="K8" s="454"/>
      <c r="L8" s="454"/>
      <c r="M8" s="454"/>
      <c r="N8" s="454"/>
      <c r="O8" s="454"/>
      <c r="P8" s="454"/>
      <c r="Q8" s="455"/>
      <c r="R8" s="455"/>
    </row>
    <row collapsed="false" customFormat="false" customHeight="true" hidden="false" ht="15" outlineLevel="0" r="9">
      <c r="B9" s="456"/>
      <c r="Q9" s="455"/>
      <c r="R9" s="455"/>
    </row>
    <row collapsed="false" customFormat="false" customHeight="true" hidden="false" ht="15" outlineLevel="0" r="10">
      <c r="B10" s="456"/>
      <c r="C10" s="457" t="s">
        <v>865</v>
      </c>
      <c r="D10" s="458"/>
      <c r="E10" s="458"/>
      <c r="F10" s="458"/>
      <c r="G10" s="458"/>
      <c r="H10" s="458"/>
      <c r="I10" s="458"/>
      <c r="J10" s="458"/>
      <c r="K10" s="458"/>
      <c r="L10" s="456"/>
      <c r="M10" s="456"/>
      <c r="N10" s="456"/>
      <c r="O10" s="456"/>
      <c r="P10" s="456"/>
    </row>
    <row collapsed="false" customFormat="false" customHeight="true" hidden="false" ht="15" outlineLevel="0" r="11"/>
    <row collapsed="false" customFormat="false" customHeight="true" hidden="false" ht="22.95" outlineLevel="0" r="12">
      <c r="B12" s="947"/>
      <c r="C12" s="947"/>
      <c r="D12" s="947"/>
      <c r="E12" s="947"/>
      <c r="F12" s="947"/>
      <c r="G12" s="947"/>
      <c r="H12" s="947"/>
      <c r="I12" s="947"/>
      <c r="J12" s="947"/>
      <c r="K12" s="947"/>
      <c r="L12" s="947"/>
      <c r="M12" s="947"/>
      <c r="N12" s="947"/>
      <c r="O12" s="947"/>
      <c r="P12" s="947"/>
      <c r="Q12" s="477"/>
      <c r="R12" s="477"/>
    </row>
    <row collapsed="false" customFormat="false" customHeight="true" hidden="false" ht="22.95" outlineLevel="0" r="13">
      <c r="B13" s="477"/>
      <c r="C13" s="477"/>
      <c r="D13" s="477"/>
      <c r="E13" s="477"/>
      <c r="F13" s="477"/>
      <c r="G13" s="477"/>
      <c r="H13" s="477"/>
      <c r="I13" s="477"/>
      <c r="J13" s="477"/>
      <c r="K13" s="477"/>
      <c r="L13" s="477"/>
      <c r="M13" s="477"/>
      <c r="N13" s="477"/>
      <c r="O13" s="477"/>
      <c r="P13" s="477"/>
      <c r="Q13" s="477"/>
      <c r="R13" s="477"/>
    </row>
    <row collapsed="false" customFormat="false" customHeight="true" hidden="false" ht="22.95" outlineLevel="0" r="14">
      <c r="B14" s="829"/>
      <c r="C14" s="829"/>
      <c r="D14" s="829"/>
      <c r="E14" s="829"/>
      <c r="F14" s="829"/>
      <c r="G14" s="829"/>
      <c r="H14" s="829"/>
      <c r="I14" s="829"/>
      <c r="J14" s="829"/>
      <c r="K14" s="829"/>
      <c r="L14" s="829"/>
      <c r="M14" s="829"/>
      <c r="N14" s="829"/>
      <c r="O14" s="829"/>
      <c r="P14" s="829"/>
      <c r="Q14" s="829"/>
      <c r="R14" s="829"/>
    </row>
    <row collapsed="false" customFormat="false" customHeight="true" hidden="false" ht="22.95" outlineLevel="0" r="15">
      <c r="B15" s="829"/>
      <c r="C15" s="829"/>
      <c r="D15" s="829"/>
      <c r="E15" s="829"/>
      <c r="F15" s="829"/>
      <c r="G15" s="829"/>
      <c r="H15" s="829"/>
      <c r="I15" s="829"/>
      <c r="J15" s="829"/>
      <c r="K15" s="829"/>
      <c r="L15" s="829"/>
      <c r="M15" s="829"/>
      <c r="N15" s="829"/>
      <c r="O15" s="829"/>
      <c r="P15" s="829"/>
      <c r="Q15" s="829"/>
      <c r="R15" s="829"/>
    </row>
    <row collapsed="false" customFormat="false" customHeight="true" hidden="false" ht="22.95" outlineLevel="0" r="16">
      <c r="B16" s="829"/>
      <c r="C16" s="829"/>
      <c r="D16" s="829"/>
      <c r="E16" s="829"/>
      <c r="F16" s="829"/>
      <c r="G16" s="829"/>
      <c r="H16" s="829"/>
      <c r="I16" s="829"/>
      <c r="J16" s="829"/>
      <c r="K16" s="829"/>
      <c r="L16" s="829"/>
      <c r="M16" s="829"/>
      <c r="N16" s="829"/>
      <c r="O16" s="829"/>
      <c r="P16" s="829"/>
      <c r="Q16" s="829"/>
      <c r="R16" s="829"/>
    </row>
    <row collapsed="false" customFormat="false" customHeight="true" hidden="false" ht="22.95" outlineLevel="0" r="17">
      <c r="B17" s="829"/>
      <c r="C17" s="829"/>
      <c r="D17" s="829"/>
      <c r="E17" s="829"/>
      <c r="F17" s="829"/>
      <c r="G17" s="829"/>
      <c r="H17" s="829"/>
      <c r="I17" s="829"/>
      <c r="J17" s="829"/>
      <c r="K17" s="829"/>
      <c r="L17" s="829"/>
      <c r="M17" s="829"/>
      <c r="N17" s="829"/>
      <c r="O17" s="829"/>
      <c r="P17" s="829"/>
      <c r="Q17" s="829"/>
      <c r="R17" s="829"/>
    </row>
    <row collapsed="false" customFormat="false" customHeight="true" hidden="false" ht="22.95" outlineLevel="0" r="18">
      <c r="B18" s="829"/>
      <c r="C18" s="829"/>
      <c r="D18" s="829"/>
      <c r="E18" s="829"/>
      <c r="F18" s="829"/>
      <c r="G18" s="829"/>
      <c r="H18" s="829"/>
      <c r="I18" s="829"/>
      <c r="J18" s="829"/>
      <c r="K18" s="829"/>
      <c r="L18" s="829"/>
      <c r="M18" s="829"/>
      <c r="N18" s="829"/>
      <c r="O18" s="829"/>
      <c r="P18" s="829"/>
      <c r="Q18" s="829"/>
      <c r="R18" s="829"/>
    </row>
    <row collapsed="false" customFormat="false" customHeight="true" hidden="false" ht="22.95" outlineLevel="0" r="19">
      <c r="B19" s="477"/>
      <c r="C19" s="477"/>
      <c r="D19" s="477"/>
      <c r="E19" s="477"/>
      <c r="F19" s="477"/>
      <c r="G19" s="477"/>
      <c r="H19" s="477"/>
      <c r="I19" s="477"/>
      <c r="J19" s="477"/>
      <c r="K19" s="477"/>
      <c r="L19" s="477"/>
      <c r="M19" s="477"/>
      <c r="N19" s="477"/>
      <c r="O19" s="477"/>
      <c r="P19" s="477"/>
      <c r="Q19" s="477"/>
      <c r="R19" s="477"/>
    </row>
    <row collapsed="false" customFormat="false" customHeight="true" hidden="false" ht="22.95" outlineLevel="0" r="20">
      <c r="B20" s="477"/>
      <c r="C20" s="477"/>
      <c r="D20" s="477"/>
      <c r="E20" s="477"/>
      <c r="F20" s="477"/>
      <c r="G20" s="477"/>
      <c r="H20" s="477"/>
      <c r="I20" s="477"/>
      <c r="J20" s="477"/>
      <c r="K20" s="477"/>
      <c r="L20" s="477"/>
      <c r="M20" s="477"/>
      <c r="N20" s="477"/>
      <c r="O20" s="477"/>
      <c r="P20" s="477"/>
      <c r="Q20" s="477"/>
      <c r="R20" s="477"/>
    </row>
    <row collapsed="false" customFormat="false" customHeight="true" hidden="false" ht="22.95" outlineLevel="0" r="21">
      <c r="B21" s="947"/>
      <c r="C21" s="947"/>
      <c r="D21" s="947"/>
      <c r="E21" s="947"/>
      <c r="F21" s="947"/>
      <c r="G21" s="947"/>
      <c r="H21" s="947"/>
      <c r="I21" s="947"/>
      <c r="J21" s="947"/>
      <c r="K21" s="947"/>
      <c r="L21" s="947"/>
      <c r="M21" s="947"/>
      <c r="N21" s="947"/>
      <c r="O21" s="947"/>
      <c r="P21" s="947"/>
      <c r="Q21" s="477"/>
      <c r="R21" s="477"/>
    </row>
    <row collapsed="false" customFormat="false" customHeight="true" hidden="false" ht="22.95" outlineLevel="0" r="22">
      <c r="B22" s="477"/>
      <c r="C22" s="477"/>
      <c r="D22" s="477"/>
      <c r="E22" s="477"/>
      <c r="F22" s="477"/>
      <c r="G22" s="477"/>
      <c r="H22" s="477"/>
      <c r="I22" s="477"/>
      <c r="J22" s="477"/>
      <c r="K22" s="477"/>
      <c r="L22" s="477"/>
      <c r="M22" s="477"/>
      <c r="N22" s="477"/>
      <c r="O22" s="477"/>
      <c r="P22" s="477"/>
      <c r="Q22" s="477"/>
      <c r="R22" s="477"/>
    </row>
    <row collapsed="false" customFormat="false" customHeight="true" hidden="false" ht="22.95" outlineLevel="0" r="23">
      <c r="B23" s="830"/>
      <c r="C23" s="830"/>
      <c r="D23" s="830"/>
      <c r="E23" s="830"/>
      <c r="F23" s="830"/>
      <c r="G23" s="830"/>
      <c r="H23" s="830"/>
      <c r="I23" s="830"/>
      <c r="J23" s="830"/>
      <c r="K23" s="830"/>
      <c r="L23" s="830"/>
      <c r="M23" s="830"/>
      <c r="N23" s="830"/>
      <c r="O23" s="830"/>
      <c r="P23" s="830"/>
      <c r="Q23" s="830"/>
      <c r="R23" s="830"/>
    </row>
    <row collapsed="false" customFormat="false" customHeight="true" hidden="false" ht="22.95" outlineLevel="0" r="24">
      <c r="B24" s="830"/>
      <c r="C24" s="830"/>
      <c r="D24" s="830"/>
      <c r="E24" s="830"/>
      <c r="F24" s="830"/>
      <c r="G24" s="830"/>
      <c r="H24" s="830"/>
      <c r="I24" s="830"/>
      <c r="J24" s="830"/>
      <c r="K24" s="830"/>
      <c r="L24" s="830"/>
      <c r="M24" s="830"/>
      <c r="N24" s="830"/>
      <c r="O24" s="830"/>
      <c r="P24" s="830"/>
      <c r="Q24" s="830"/>
      <c r="R24" s="830"/>
    </row>
    <row collapsed="false" customFormat="false" customHeight="true" hidden="false" ht="22.95" outlineLevel="0" r="25">
      <c r="B25" s="830"/>
      <c r="C25" s="830"/>
      <c r="D25" s="830"/>
      <c r="E25" s="830"/>
      <c r="F25" s="830"/>
      <c r="G25" s="830"/>
      <c r="H25" s="830"/>
      <c r="I25" s="830"/>
      <c r="J25" s="830"/>
      <c r="K25" s="830"/>
      <c r="L25" s="830"/>
      <c r="M25" s="830"/>
      <c r="N25" s="830"/>
      <c r="O25" s="830"/>
      <c r="P25" s="830"/>
      <c r="Q25" s="830"/>
      <c r="R25" s="830"/>
    </row>
    <row collapsed="false" customFormat="false" customHeight="true" hidden="false" ht="22.95" outlineLevel="0" r="26">
      <c r="B26" s="830"/>
      <c r="C26" s="830"/>
      <c r="D26" s="830"/>
      <c r="E26" s="830"/>
      <c r="F26" s="830"/>
      <c r="G26" s="830"/>
      <c r="H26" s="830"/>
      <c r="I26" s="830"/>
      <c r="J26" s="830"/>
      <c r="K26" s="830"/>
      <c r="L26" s="830"/>
      <c r="M26" s="830"/>
      <c r="N26" s="830"/>
      <c r="O26" s="830"/>
      <c r="P26" s="830"/>
      <c r="Q26" s="830"/>
      <c r="R26" s="830"/>
    </row>
    <row collapsed="false" customFormat="false" customHeight="true" hidden="false" ht="22.95" outlineLevel="0" r="27">
      <c r="B27" s="830"/>
      <c r="C27" s="830"/>
      <c r="D27" s="830"/>
      <c r="E27" s="830"/>
      <c r="F27" s="830"/>
      <c r="G27" s="830"/>
      <c r="H27" s="830"/>
      <c r="I27" s="830"/>
      <c r="J27" s="830"/>
      <c r="K27" s="830"/>
      <c r="L27" s="830"/>
      <c r="M27" s="830"/>
      <c r="N27" s="830"/>
      <c r="O27" s="830"/>
      <c r="P27" s="830"/>
      <c r="Q27" s="830"/>
      <c r="R27" s="830"/>
    </row>
    <row collapsed="false" customFormat="false" customHeight="true" hidden="false" ht="22.95" outlineLevel="0" r="28">
      <c r="B28" s="830"/>
      <c r="C28" s="830"/>
      <c r="D28" s="830"/>
      <c r="E28" s="830"/>
      <c r="F28" s="830"/>
      <c r="G28" s="830"/>
      <c r="H28" s="830"/>
      <c r="I28" s="830"/>
      <c r="J28" s="830"/>
      <c r="K28" s="830"/>
      <c r="L28" s="830"/>
      <c r="M28" s="830"/>
      <c r="N28" s="830"/>
      <c r="O28" s="830"/>
      <c r="P28" s="830"/>
      <c r="Q28" s="830"/>
      <c r="R28" s="830"/>
    </row>
    <row collapsed="false" customFormat="false" customHeight="true" hidden="false" ht="22.95" outlineLevel="0" r="29">
      <c r="B29" s="830"/>
      <c r="C29" s="830"/>
      <c r="D29" s="830"/>
      <c r="E29" s="830"/>
      <c r="F29" s="830"/>
      <c r="G29" s="830"/>
      <c r="H29" s="830"/>
      <c r="I29" s="830"/>
      <c r="J29" s="830"/>
      <c r="K29" s="830"/>
      <c r="L29" s="830"/>
      <c r="M29" s="830"/>
      <c r="N29" s="830"/>
      <c r="O29" s="830"/>
      <c r="P29" s="830"/>
      <c r="Q29" s="830"/>
      <c r="R29" s="830"/>
    </row>
    <row collapsed="false" customFormat="false" customHeight="true" hidden="false" ht="22.95" outlineLevel="0" r="30">
      <c r="B30" s="477"/>
      <c r="C30" s="477"/>
      <c r="D30" s="477"/>
      <c r="E30" s="477"/>
      <c r="F30" s="477"/>
      <c r="G30" s="477"/>
      <c r="H30" s="477"/>
      <c r="I30" s="477"/>
      <c r="J30" s="477"/>
      <c r="K30" s="477"/>
      <c r="L30" s="477"/>
      <c r="M30" s="477"/>
      <c r="N30" s="477"/>
      <c r="O30" s="477"/>
      <c r="P30" s="477"/>
      <c r="Q30" s="477"/>
      <c r="R30" s="477"/>
    </row>
    <row collapsed="false" customFormat="false" customHeight="true" hidden="false" ht="22.95" outlineLevel="0" r="31">
      <c r="B31" s="948"/>
      <c r="C31" s="948"/>
      <c r="D31" s="948"/>
      <c r="E31" s="948"/>
      <c r="F31" s="948"/>
      <c r="G31" s="948"/>
      <c r="H31" s="948"/>
      <c r="I31" s="948"/>
      <c r="J31" s="948"/>
      <c r="K31" s="948"/>
      <c r="L31" s="948"/>
      <c r="M31" s="948"/>
      <c r="N31" s="948"/>
      <c r="O31" s="948"/>
      <c r="P31" s="948"/>
      <c r="Q31" s="948"/>
      <c r="R31" s="948"/>
    </row>
    <row collapsed="false" customFormat="false" customHeight="true" hidden="false" ht="22.95" outlineLevel="0" r="32">
      <c r="B32" s="948"/>
      <c r="C32" s="948"/>
      <c r="D32" s="948"/>
      <c r="E32" s="948"/>
      <c r="F32" s="948"/>
      <c r="G32" s="948"/>
      <c r="H32" s="948"/>
      <c r="I32" s="948"/>
      <c r="J32" s="948"/>
      <c r="K32" s="948"/>
      <c r="L32" s="948"/>
      <c r="M32" s="948"/>
      <c r="N32" s="948"/>
      <c r="O32" s="948"/>
      <c r="P32" s="948"/>
      <c r="Q32" s="948"/>
      <c r="R32" s="948"/>
    </row>
    <row collapsed="false" customFormat="false" customHeight="true" hidden="false" ht="22.95" outlineLevel="0" r="33">
      <c r="B33" s="948"/>
      <c r="C33" s="948"/>
      <c r="D33" s="948"/>
      <c r="E33" s="948"/>
      <c r="F33" s="948"/>
      <c r="G33" s="948"/>
      <c r="H33" s="948"/>
      <c r="I33" s="948"/>
      <c r="J33" s="948"/>
      <c r="K33" s="948"/>
      <c r="L33" s="948"/>
      <c r="M33" s="948"/>
      <c r="N33" s="948"/>
      <c r="O33" s="948"/>
      <c r="P33" s="948"/>
      <c r="Q33" s="948"/>
      <c r="R33" s="948"/>
    </row>
    <row collapsed="false" customFormat="false" customHeight="true" hidden="false" ht="22.95" outlineLevel="0" r="34">
      <c r="B34" s="948"/>
      <c r="C34" s="948"/>
      <c r="D34" s="948"/>
      <c r="E34" s="948"/>
      <c r="F34" s="948"/>
      <c r="G34" s="948"/>
      <c r="H34" s="948"/>
      <c r="I34" s="948"/>
      <c r="J34" s="948"/>
      <c r="K34" s="948"/>
      <c r="L34" s="948"/>
      <c r="M34" s="948"/>
      <c r="N34" s="948"/>
      <c r="O34" s="948"/>
      <c r="P34" s="948"/>
      <c r="Q34" s="948"/>
      <c r="R34" s="948"/>
    </row>
    <row collapsed="false" customFormat="false" customHeight="true" hidden="false" ht="22.95" outlineLevel="0" r="35">
      <c r="B35" s="477"/>
      <c r="C35" s="477"/>
      <c r="D35" s="477"/>
      <c r="E35" s="477"/>
      <c r="F35" s="477"/>
      <c r="G35" s="477"/>
      <c r="H35" s="477"/>
      <c r="I35" s="477"/>
      <c r="J35" s="477"/>
      <c r="K35" s="477"/>
      <c r="L35" s="477"/>
      <c r="M35" s="477"/>
      <c r="N35" s="477"/>
      <c r="O35" s="477"/>
      <c r="P35" s="477"/>
      <c r="Q35" s="477"/>
      <c r="R35" s="477"/>
    </row>
    <row collapsed="false" customFormat="false" customHeight="true" hidden="false" ht="22.95" outlineLevel="0" r="36">
      <c r="B36" s="830"/>
      <c r="C36" s="830"/>
      <c r="D36" s="830"/>
      <c r="E36" s="830"/>
      <c r="F36" s="830"/>
      <c r="G36" s="830"/>
      <c r="H36" s="830"/>
      <c r="I36" s="830"/>
      <c r="J36" s="830"/>
      <c r="K36" s="830"/>
      <c r="L36" s="830"/>
      <c r="M36" s="830"/>
      <c r="N36" s="830"/>
      <c r="O36" s="830"/>
      <c r="P36" s="830"/>
      <c r="Q36" s="830"/>
      <c r="R36" s="830"/>
    </row>
    <row collapsed="false" customFormat="false" customHeight="true" hidden="false" ht="22.95" outlineLevel="0" r="37">
      <c r="B37" s="830"/>
      <c r="C37" s="830"/>
      <c r="D37" s="830"/>
      <c r="E37" s="830"/>
      <c r="F37" s="830"/>
      <c r="G37" s="830"/>
      <c r="H37" s="830"/>
      <c r="I37" s="830"/>
      <c r="J37" s="830"/>
      <c r="K37" s="830"/>
      <c r="L37" s="830"/>
      <c r="M37" s="830"/>
      <c r="N37" s="830"/>
      <c r="O37" s="830"/>
      <c r="P37" s="830"/>
      <c r="Q37" s="830"/>
      <c r="R37" s="830"/>
    </row>
    <row collapsed="false" customFormat="false" customHeight="true" hidden="false" ht="22.95" outlineLevel="0" r="38">
      <c r="B38" s="830"/>
      <c r="C38" s="830"/>
      <c r="D38" s="830"/>
      <c r="E38" s="830"/>
      <c r="F38" s="830"/>
      <c r="G38" s="830"/>
      <c r="H38" s="830"/>
      <c r="I38" s="830"/>
      <c r="J38" s="830"/>
      <c r="K38" s="830"/>
      <c r="L38" s="830"/>
      <c r="M38" s="830"/>
      <c r="N38" s="830"/>
      <c r="O38" s="830"/>
      <c r="P38" s="830"/>
      <c r="Q38" s="830"/>
      <c r="R38" s="830"/>
    </row>
    <row collapsed="false" customFormat="false" customHeight="true" hidden="false" ht="22.95" outlineLevel="0" r="39">
      <c r="B39" s="830"/>
      <c r="C39" s="830"/>
      <c r="D39" s="830"/>
      <c r="E39" s="830"/>
      <c r="F39" s="830"/>
      <c r="G39" s="830"/>
      <c r="H39" s="830"/>
      <c r="I39" s="830"/>
      <c r="J39" s="830"/>
      <c r="K39" s="830"/>
      <c r="L39" s="830"/>
      <c r="M39" s="830"/>
      <c r="N39" s="830"/>
      <c r="O39" s="830"/>
      <c r="P39" s="830"/>
      <c r="Q39" s="830"/>
      <c r="R39" s="830"/>
    </row>
    <row collapsed="false" customFormat="false" customHeight="true" hidden="false" ht="22.95" outlineLevel="0" r="40">
      <c r="B40" s="830"/>
      <c r="C40" s="830"/>
      <c r="D40" s="830"/>
      <c r="E40" s="830"/>
      <c r="F40" s="830"/>
      <c r="G40" s="830"/>
      <c r="H40" s="830"/>
      <c r="I40" s="830"/>
      <c r="J40" s="830"/>
      <c r="K40" s="830"/>
      <c r="L40" s="830"/>
      <c r="M40" s="830"/>
      <c r="N40" s="830"/>
      <c r="O40" s="830"/>
      <c r="P40" s="830"/>
      <c r="Q40" s="830"/>
      <c r="R40" s="830"/>
    </row>
    <row collapsed="false" customFormat="false" customHeight="true" hidden="false" ht="22.95" outlineLevel="0" r="41">
      <c r="B41" s="477"/>
      <c r="C41" s="477"/>
      <c r="D41" s="477"/>
      <c r="E41" s="477"/>
      <c r="F41" s="477"/>
      <c r="G41" s="477"/>
      <c r="H41" s="477"/>
      <c r="I41" s="477"/>
      <c r="J41" s="477"/>
      <c r="K41" s="477"/>
      <c r="L41" s="477"/>
      <c r="M41" s="477"/>
      <c r="N41" s="477"/>
      <c r="O41" s="477"/>
      <c r="P41" s="477"/>
      <c r="Q41" s="477"/>
      <c r="R41" s="477"/>
    </row>
    <row collapsed="false" customFormat="false" customHeight="true" hidden="false" ht="22.95" outlineLevel="0" r="42">
      <c r="B42" s="829"/>
      <c r="C42" s="829"/>
      <c r="D42" s="829"/>
      <c r="E42" s="829"/>
      <c r="F42" s="829"/>
      <c r="G42" s="829"/>
      <c r="H42" s="829"/>
      <c r="I42" s="829"/>
      <c r="J42" s="829"/>
      <c r="K42" s="829"/>
      <c r="L42" s="829"/>
      <c r="M42" s="829"/>
      <c r="N42" s="829"/>
      <c r="O42" s="829"/>
      <c r="P42" s="829"/>
      <c r="Q42" s="829"/>
      <c r="R42" s="829"/>
    </row>
    <row collapsed="false" customFormat="false" customHeight="true" hidden="false" ht="22.95" outlineLevel="0" r="43">
      <c r="B43" s="829"/>
      <c r="C43" s="829"/>
      <c r="D43" s="829"/>
      <c r="E43" s="829"/>
      <c r="F43" s="829"/>
      <c r="G43" s="829"/>
      <c r="H43" s="829"/>
      <c r="I43" s="829"/>
      <c r="J43" s="829"/>
      <c r="K43" s="829"/>
      <c r="L43" s="829"/>
      <c r="M43" s="829"/>
      <c r="N43" s="829"/>
      <c r="O43" s="829"/>
      <c r="P43" s="829"/>
      <c r="Q43" s="829"/>
      <c r="R43" s="829"/>
    </row>
    <row collapsed="false" customFormat="false" customHeight="true" hidden="false" ht="22.95" outlineLevel="0" r="44">
      <c r="B44" s="829"/>
      <c r="C44" s="829"/>
      <c r="D44" s="829"/>
      <c r="E44" s="829"/>
      <c r="F44" s="829"/>
      <c r="G44" s="829"/>
      <c r="H44" s="829"/>
      <c r="I44" s="829"/>
      <c r="J44" s="829"/>
      <c r="K44" s="829"/>
      <c r="L44" s="829"/>
      <c r="M44" s="829"/>
      <c r="N44" s="829"/>
      <c r="O44" s="829"/>
      <c r="P44" s="829"/>
      <c r="Q44" s="829"/>
      <c r="R44" s="829"/>
    </row>
    <row collapsed="false" customFormat="false" customHeight="true" hidden="false" ht="22.95" outlineLevel="0" r="45">
      <c r="B45" s="829"/>
      <c r="C45" s="829"/>
      <c r="D45" s="829"/>
      <c r="E45" s="829"/>
      <c r="F45" s="829"/>
      <c r="G45" s="829"/>
      <c r="H45" s="829"/>
      <c r="I45" s="829"/>
      <c r="J45" s="829"/>
      <c r="K45" s="829"/>
      <c r="L45" s="829"/>
      <c r="M45" s="829"/>
      <c r="N45" s="829"/>
      <c r="O45" s="829"/>
      <c r="P45" s="829"/>
      <c r="Q45" s="829"/>
      <c r="R45" s="829"/>
    </row>
    <row collapsed="false" customFormat="false" customHeight="true" hidden="false" ht="22.95" outlineLevel="0" r="46">
      <c r="B46" s="477"/>
      <c r="C46" s="477"/>
      <c r="D46" s="477"/>
      <c r="E46" s="477"/>
      <c r="F46" s="477"/>
      <c r="G46" s="477"/>
      <c r="H46" s="477"/>
      <c r="I46" s="477"/>
      <c r="J46" s="477"/>
      <c r="K46" s="477"/>
      <c r="L46" s="477"/>
      <c r="M46" s="477"/>
      <c r="N46" s="477"/>
      <c r="O46" s="477"/>
      <c r="P46" s="477"/>
      <c r="Q46" s="477"/>
      <c r="R46" s="477"/>
    </row>
    <row collapsed="false" customFormat="false" customHeight="true" hidden="false" ht="22.95" outlineLevel="0" r="47">
      <c r="B47" s="829"/>
      <c r="C47" s="829"/>
      <c r="D47" s="829"/>
      <c r="E47" s="829"/>
      <c r="F47" s="829"/>
      <c r="G47" s="829"/>
      <c r="H47" s="829"/>
      <c r="I47" s="829"/>
      <c r="J47" s="829"/>
      <c r="K47" s="829"/>
      <c r="L47" s="829"/>
      <c r="M47" s="829"/>
      <c r="N47" s="829"/>
      <c r="O47" s="829"/>
      <c r="P47" s="829"/>
      <c r="Q47" s="829"/>
      <c r="R47" s="829"/>
    </row>
    <row collapsed="false" customFormat="false" customHeight="true" hidden="false" ht="22.95" outlineLevel="0" r="48">
      <c r="B48" s="829"/>
      <c r="C48" s="829"/>
      <c r="D48" s="829"/>
      <c r="E48" s="829"/>
      <c r="F48" s="829"/>
      <c r="G48" s="829"/>
      <c r="H48" s="829"/>
      <c r="I48" s="829"/>
      <c r="J48" s="829"/>
      <c r="K48" s="829"/>
      <c r="L48" s="829"/>
      <c r="M48" s="829"/>
      <c r="N48" s="829"/>
      <c r="O48" s="829"/>
      <c r="P48" s="829"/>
      <c r="Q48" s="829"/>
      <c r="R48" s="829"/>
    </row>
    <row collapsed="false" customFormat="false" customHeight="true" hidden="false" ht="15" outlineLevel="0" r="52">
      <c r="A52" s="831"/>
      <c r="B52" s="831"/>
      <c r="C52" s="831"/>
      <c r="D52" s="831"/>
      <c r="E52" s="831"/>
      <c r="F52" s="832"/>
      <c r="G52" s="832"/>
      <c r="H52" s="831"/>
      <c r="I52" s="831"/>
      <c r="J52" s="831"/>
      <c r="K52" s="831"/>
      <c r="L52" s="831"/>
      <c r="M52" s="831"/>
      <c r="N52" s="831"/>
      <c r="O52" s="831"/>
      <c r="P52" s="831"/>
      <c r="Q52" s="833"/>
      <c r="R52" s="831"/>
    </row>
    <row collapsed="false" customFormat="false" customHeight="true" hidden="false" ht="15" outlineLevel="0" r="65536"/>
  </sheetData>
  <mergeCells count="12">
    <mergeCell ref="L2:R2"/>
    <mergeCell ref="B7:R7"/>
    <mergeCell ref="Q8:R9"/>
    <mergeCell ref="B12:P12"/>
    <mergeCell ref="B14:R18"/>
    <mergeCell ref="B21:P21"/>
    <mergeCell ref="B23:R29"/>
    <mergeCell ref="B31:R34"/>
    <mergeCell ref="B36:R40"/>
    <mergeCell ref="B42:R45"/>
    <mergeCell ref="B47:R48"/>
    <mergeCell ref="F52:G52"/>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75" useFirstPageNumber="false" usePrinterDefaults="false" verticalDpi="300"/>
  <headerFooter differentFirst="false" differentOddEven="false">
    <oddHeader/>
    <oddFooter/>
  </headerFooter>
  <drawing r:id="rId1"/>
</worksheet>
</file>

<file path=xl/worksheets/sheet211.xml><?xml version="1.0" encoding="utf-8"?>
<worksheet xmlns="http://schemas.openxmlformats.org/spreadsheetml/2006/main" xmlns:r="http://schemas.openxmlformats.org/officeDocument/2006/relationships">
  <sheetPr filterMode="false">
    <pageSetUpPr fitToPage="false"/>
  </sheetPr>
  <dimension ref="A1:R65536"/>
  <sheetViews>
    <sheetView colorId="64" defaultGridColor="true" rightToLeft="false" showFormulas="false" showGridLines="true" showOutlineSymbols="true" showRowColHeaders="true" showZeros="true" tabSelected="false" topLeftCell="B1" view="pageBreakPreview" windowProtection="false" workbookViewId="0" zoomScale="100" zoomScaleNormal="75" zoomScalePageLayoutView="100">
      <selection activeCell="A1" activeCellId="0" pane="topLeft" sqref="A1"/>
    </sheetView>
  </sheetViews>
  <cols>
    <col collapsed="false" hidden="false" max="19" min="1" style="442" width="5.70196078431373"/>
    <col collapsed="false" hidden="false" max="1025" min="20" style="442" width="11.5294117647059"/>
  </cols>
  <sheetData>
    <row collapsed="false" customFormat="false" customHeight="true" hidden="false" ht="15" outlineLevel="0" r="1">
      <c r="A1" s="443" t="s">
        <v>616</v>
      </c>
    </row>
    <row collapsed="false" customFormat="false" customHeight="true" hidden="false" ht="15" outlineLevel="0" r="2">
      <c r="L2" s="444" t="s">
        <v>48</v>
      </c>
      <c r="M2" s="444"/>
      <c r="N2" s="444"/>
      <c r="O2" s="444"/>
      <c r="P2" s="444"/>
      <c r="Q2" s="444"/>
      <c r="R2" s="444"/>
    </row>
    <row collapsed="false" customFormat="false" customHeight="true" hidden="false" ht="15" outlineLevel="0" r="3">
      <c r="N3" s="445"/>
      <c r="O3" s="445"/>
      <c r="P3" s="445"/>
      <c r="Q3" s="445"/>
      <c r="R3" s="445"/>
    </row>
    <row collapsed="false" customFormat="false" customHeight="true" hidden="false" ht="15" outlineLevel="0" r="4">
      <c r="G4" s="446"/>
      <c r="H4" s="446"/>
      <c r="I4" s="446"/>
      <c r="J4" s="446"/>
      <c r="K4" s="446"/>
      <c r="L4" s="446"/>
      <c r="P4" s="447"/>
      <c r="Q4" s="447"/>
      <c r="R4" s="447"/>
    </row>
    <row collapsed="false" customFormat="false" customHeight="true" hidden="false" ht="15" outlineLevel="0" r="5">
      <c r="G5" s="446"/>
      <c r="H5" s="446"/>
      <c r="I5" s="446"/>
      <c r="J5" s="446"/>
      <c r="K5" s="446"/>
      <c r="L5" s="446"/>
      <c r="P5" s="449"/>
      <c r="Q5" s="449"/>
      <c r="R5" s="449"/>
    </row>
    <row collapsed="false" customFormat="false" customHeight="true" hidden="false" ht="15" outlineLevel="0" r="6">
      <c r="B6" s="450"/>
      <c r="C6" s="450"/>
      <c r="D6" s="450"/>
      <c r="E6" s="450"/>
      <c r="F6" s="450"/>
      <c r="G6" s="450"/>
      <c r="H6" s="450"/>
      <c r="I6" s="450"/>
      <c r="J6" s="450"/>
      <c r="K6" s="450"/>
      <c r="L6" s="450"/>
      <c r="M6" s="450"/>
      <c r="N6" s="450"/>
      <c r="O6" s="450"/>
      <c r="P6" s="450"/>
      <c r="Q6" s="451"/>
      <c r="R6" s="452" t="n">
        <v>2015</v>
      </c>
    </row>
    <row collapsed="false" customFormat="false" customHeight="true" hidden="false" ht="15" outlineLevel="0" r="7">
      <c r="B7" s="453" t="s">
        <v>617</v>
      </c>
      <c r="C7" s="453"/>
      <c r="D7" s="453"/>
      <c r="E7" s="453"/>
      <c r="F7" s="453"/>
      <c r="G7" s="453"/>
      <c r="H7" s="453"/>
      <c r="I7" s="453"/>
      <c r="J7" s="453"/>
      <c r="K7" s="453"/>
      <c r="L7" s="453"/>
      <c r="M7" s="453"/>
      <c r="N7" s="453"/>
      <c r="O7" s="453"/>
      <c r="P7" s="453"/>
      <c r="Q7" s="453"/>
      <c r="R7" s="453"/>
    </row>
    <row collapsed="false" customFormat="false" customHeight="true" hidden="false" ht="15" outlineLevel="0" r="8">
      <c r="B8" s="454"/>
      <c r="C8" s="454"/>
      <c r="D8" s="454"/>
      <c r="E8" s="454"/>
      <c r="F8" s="454"/>
      <c r="G8" s="454"/>
      <c r="H8" s="454"/>
      <c r="I8" s="454"/>
      <c r="J8" s="454"/>
      <c r="K8" s="454"/>
      <c r="L8" s="454"/>
      <c r="M8" s="454"/>
      <c r="N8" s="454"/>
      <c r="O8" s="454"/>
      <c r="P8" s="454"/>
      <c r="Q8" s="455"/>
      <c r="R8" s="455"/>
    </row>
    <row collapsed="false" customFormat="false" customHeight="true" hidden="false" ht="15" outlineLevel="0" r="9">
      <c r="B9" s="456"/>
      <c r="Q9" s="455"/>
      <c r="R9" s="455"/>
    </row>
    <row collapsed="false" customFormat="false" customHeight="true" hidden="false" ht="15" outlineLevel="0" r="10">
      <c r="B10" s="456"/>
      <c r="C10" s="457"/>
      <c r="D10" s="458"/>
      <c r="E10" s="458"/>
      <c r="F10" s="458"/>
      <c r="G10" s="458"/>
      <c r="H10" s="458"/>
      <c r="I10" s="458"/>
      <c r="J10" s="458"/>
      <c r="K10" s="458"/>
      <c r="L10" s="456"/>
      <c r="M10" s="456"/>
      <c r="N10" s="456"/>
      <c r="O10" s="456"/>
      <c r="P10" s="456"/>
    </row>
    <row collapsed="false" customFormat="false" customHeight="true" hidden="false" ht="15" outlineLevel="0" r="11"/>
    <row collapsed="false" customFormat="false" customHeight="true" hidden="false" ht="22.95" outlineLevel="0" r="12">
      <c r="B12" s="947"/>
      <c r="C12" s="947"/>
      <c r="D12" s="947"/>
      <c r="E12" s="947"/>
      <c r="F12" s="947"/>
      <c r="G12" s="947"/>
      <c r="H12" s="947"/>
      <c r="I12" s="947"/>
      <c r="J12" s="947"/>
      <c r="K12" s="947"/>
      <c r="L12" s="947"/>
      <c r="M12" s="947"/>
      <c r="N12" s="947"/>
      <c r="O12" s="947"/>
      <c r="P12" s="947"/>
      <c r="Q12" s="477"/>
      <c r="R12" s="477"/>
    </row>
    <row collapsed="false" customFormat="false" customHeight="true" hidden="false" ht="22.95" outlineLevel="0" r="13">
      <c r="B13" s="477"/>
      <c r="C13" s="477"/>
      <c r="D13" s="477"/>
      <c r="E13" s="477"/>
      <c r="F13" s="477"/>
      <c r="G13" s="477"/>
      <c r="H13" s="477"/>
      <c r="I13" s="477"/>
      <c r="J13" s="477"/>
      <c r="K13" s="477"/>
      <c r="L13" s="477"/>
      <c r="M13" s="477"/>
      <c r="N13" s="477"/>
      <c r="O13" s="477"/>
      <c r="P13" s="477"/>
      <c r="Q13" s="477"/>
      <c r="R13" s="477"/>
    </row>
    <row collapsed="false" customFormat="false" customHeight="true" hidden="false" ht="22.95" outlineLevel="0" r="14">
      <c r="B14" s="829"/>
      <c r="C14" s="829"/>
      <c r="D14" s="829"/>
      <c r="E14" s="829"/>
      <c r="F14" s="829"/>
      <c r="G14" s="829"/>
      <c r="H14" s="829"/>
      <c r="I14" s="829"/>
      <c r="J14" s="829"/>
      <c r="K14" s="829"/>
      <c r="L14" s="829"/>
      <c r="M14" s="829"/>
      <c r="N14" s="829"/>
      <c r="O14" s="829"/>
      <c r="P14" s="829"/>
      <c r="Q14" s="829"/>
      <c r="R14" s="829"/>
    </row>
    <row collapsed="false" customFormat="false" customHeight="true" hidden="false" ht="22.95" outlineLevel="0" r="15">
      <c r="B15" s="829"/>
      <c r="C15" s="829"/>
      <c r="D15" s="829"/>
      <c r="E15" s="829"/>
      <c r="F15" s="829"/>
      <c r="G15" s="829"/>
      <c r="H15" s="829"/>
      <c r="I15" s="829"/>
      <c r="J15" s="829"/>
      <c r="K15" s="829"/>
      <c r="L15" s="829"/>
      <c r="M15" s="829"/>
      <c r="N15" s="829"/>
      <c r="O15" s="829"/>
      <c r="P15" s="829"/>
      <c r="Q15" s="829"/>
      <c r="R15" s="829"/>
    </row>
    <row collapsed="false" customFormat="false" customHeight="true" hidden="false" ht="22.95" outlineLevel="0" r="16">
      <c r="B16" s="829"/>
      <c r="C16" s="829"/>
      <c r="D16" s="829"/>
      <c r="E16" s="829"/>
      <c r="F16" s="829"/>
      <c r="G16" s="829"/>
      <c r="H16" s="829"/>
      <c r="I16" s="829"/>
      <c r="J16" s="829"/>
      <c r="K16" s="829"/>
      <c r="L16" s="829"/>
      <c r="M16" s="829"/>
      <c r="N16" s="829"/>
      <c r="O16" s="829"/>
      <c r="P16" s="829"/>
      <c r="Q16" s="829"/>
      <c r="R16" s="829"/>
    </row>
    <row collapsed="false" customFormat="false" customHeight="true" hidden="false" ht="22.95" outlineLevel="0" r="17">
      <c r="B17" s="829"/>
      <c r="C17" s="829"/>
      <c r="D17" s="829"/>
      <c r="E17" s="829"/>
      <c r="F17" s="829"/>
      <c r="G17" s="829"/>
      <c r="H17" s="829"/>
      <c r="I17" s="829"/>
      <c r="J17" s="829"/>
      <c r="K17" s="829"/>
      <c r="L17" s="829"/>
      <c r="M17" s="829"/>
      <c r="N17" s="829"/>
      <c r="O17" s="829"/>
      <c r="P17" s="829"/>
      <c r="Q17" s="829"/>
      <c r="R17" s="829"/>
    </row>
    <row collapsed="false" customFormat="false" customHeight="true" hidden="false" ht="22.95" outlineLevel="0" r="18">
      <c r="B18" s="829"/>
      <c r="C18" s="829"/>
      <c r="D18" s="829"/>
      <c r="E18" s="829"/>
      <c r="F18" s="829"/>
      <c r="G18" s="829"/>
      <c r="H18" s="829"/>
      <c r="I18" s="829"/>
      <c r="J18" s="829"/>
      <c r="K18" s="829"/>
      <c r="L18" s="829"/>
      <c r="M18" s="829"/>
      <c r="N18" s="829"/>
      <c r="O18" s="829"/>
      <c r="P18" s="829"/>
      <c r="Q18" s="829"/>
      <c r="R18" s="829"/>
    </row>
    <row collapsed="false" customFormat="false" customHeight="true" hidden="false" ht="22.95" outlineLevel="0" r="19">
      <c r="B19" s="477"/>
      <c r="C19" s="477"/>
      <c r="D19" s="477"/>
      <c r="E19" s="477"/>
      <c r="F19" s="477"/>
      <c r="G19" s="477"/>
      <c r="H19" s="477"/>
      <c r="I19" s="477"/>
      <c r="J19" s="477"/>
      <c r="K19" s="477"/>
      <c r="L19" s="477"/>
      <c r="M19" s="477"/>
      <c r="N19" s="477"/>
      <c r="O19" s="477"/>
      <c r="P19" s="477"/>
      <c r="Q19" s="477"/>
      <c r="R19" s="477"/>
    </row>
    <row collapsed="false" customFormat="false" customHeight="true" hidden="false" ht="22.95" outlineLevel="0" r="20">
      <c r="B20" s="477"/>
      <c r="C20" s="477"/>
      <c r="D20" s="477"/>
      <c r="E20" s="477"/>
      <c r="F20" s="477"/>
      <c r="G20" s="477"/>
      <c r="H20" s="477"/>
      <c r="I20" s="477"/>
      <c r="J20" s="477"/>
      <c r="K20" s="477"/>
      <c r="L20" s="477"/>
      <c r="M20" s="477"/>
      <c r="N20" s="477"/>
      <c r="O20" s="477"/>
      <c r="P20" s="477"/>
      <c r="Q20" s="477"/>
      <c r="R20" s="477"/>
    </row>
    <row collapsed="false" customFormat="false" customHeight="true" hidden="false" ht="22.95" outlineLevel="0" r="21">
      <c r="B21" s="947"/>
      <c r="C21" s="947"/>
      <c r="D21" s="947"/>
      <c r="E21" s="947"/>
      <c r="F21" s="947"/>
      <c r="G21" s="947"/>
      <c r="H21" s="947"/>
      <c r="I21" s="947"/>
      <c r="J21" s="947"/>
      <c r="K21" s="947"/>
      <c r="L21" s="947"/>
      <c r="M21" s="947"/>
      <c r="N21" s="947"/>
      <c r="O21" s="947"/>
      <c r="P21" s="947"/>
      <c r="Q21" s="477"/>
      <c r="R21" s="477"/>
    </row>
    <row collapsed="false" customFormat="false" customHeight="true" hidden="false" ht="22.95" outlineLevel="0" r="22">
      <c r="B22" s="477"/>
      <c r="C22" s="477"/>
      <c r="D22" s="477"/>
      <c r="E22" s="477"/>
      <c r="F22" s="477"/>
      <c r="G22" s="477"/>
      <c r="H22" s="477"/>
      <c r="I22" s="477"/>
      <c r="J22" s="477"/>
      <c r="K22" s="477"/>
      <c r="L22" s="477"/>
      <c r="M22" s="477"/>
      <c r="N22" s="477"/>
      <c r="O22" s="477"/>
      <c r="P22" s="477"/>
      <c r="Q22" s="477"/>
      <c r="R22" s="477"/>
    </row>
    <row collapsed="false" customFormat="false" customHeight="true" hidden="false" ht="22.95" outlineLevel="0" r="23">
      <c r="B23" s="830"/>
      <c r="C23" s="830"/>
      <c r="D23" s="830"/>
      <c r="E23" s="830"/>
      <c r="F23" s="830"/>
      <c r="G23" s="830"/>
      <c r="H23" s="830"/>
      <c r="I23" s="830"/>
      <c r="J23" s="830"/>
      <c r="K23" s="830"/>
      <c r="L23" s="830"/>
      <c r="M23" s="830"/>
      <c r="N23" s="830"/>
      <c r="O23" s="830"/>
      <c r="P23" s="830"/>
      <c r="Q23" s="830"/>
      <c r="R23" s="830"/>
    </row>
    <row collapsed="false" customFormat="false" customHeight="true" hidden="false" ht="22.95" outlineLevel="0" r="24">
      <c r="B24" s="830"/>
      <c r="C24" s="830"/>
      <c r="D24" s="830"/>
      <c r="E24" s="830"/>
      <c r="F24" s="830"/>
      <c r="G24" s="830"/>
      <c r="H24" s="830"/>
      <c r="I24" s="830"/>
      <c r="J24" s="830"/>
      <c r="K24" s="830"/>
      <c r="L24" s="830"/>
      <c r="M24" s="830"/>
      <c r="N24" s="830"/>
      <c r="O24" s="830"/>
      <c r="P24" s="830"/>
      <c r="Q24" s="830"/>
      <c r="R24" s="830"/>
    </row>
    <row collapsed="false" customFormat="false" customHeight="true" hidden="false" ht="22.95" outlineLevel="0" r="25">
      <c r="B25" s="830"/>
      <c r="C25" s="830"/>
      <c r="D25" s="830"/>
      <c r="E25" s="830"/>
      <c r="F25" s="830"/>
      <c r="G25" s="830"/>
      <c r="H25" s="830"/>
      <c r="I25" s="830"/>
      <c r="J25" s="830"/>
      <c r="K25" s="830"/>
      <c r="L25" s="830"/>
      <c r="M25" s="830"/>
      <c r="N25" s="830"/>
      <c r="O25" s="830"/>
      <c r="P25" s="830"/>
      <c r="Q25" s="830"/>
      <c r="R25" s="830"/>
    </row>
    <row collapsed="false" customFormat="false" customHeight="true" hidden="false" ht="22.95" outlineLevel="0" r="26">
      <c r="B26" s="830"/>
      <c r="C26" s="830"/>
      <c r="D26" s="830"/>
      <c r="E26" s="830"/>
      <c r="F26" s="830"/>
      <c r="G26" s="830"/>
      <c r="H26" s="830"/>
      <c r="I26" s="830"/>
      <c r="J26" s="830"/>
      <c r="K26" s="830"/>
      <c r="L26" s="830"/>
      <c r="M26" s="830"/>
      <c r="N26" s="830"/>
      <c r="O26" s="830"/>
      <c r="P26" s="830"/>
      <c r="Q26" s="830"/>
      <c r="R26" s="830"/>
    </row>
    <row collapsed="false" customFormat="false" customHeight="true" hidden="false" ht="22.95" outlineLevel="0" r="27">
      <c r="B27" s="830"/>
      <c r="C27" s="830"/>
      <c r="D27" s="830"/>
      <c r="E27" s="830"/>
      <c r="F27" s="830"/>
      <c r="G27" s="830"/>
      <c r="H27" s="830"/>
      <c r="I27" s="830"/>
      <c r="J27" s="830"/>
      <c r="K27" s="830"/>
      <c r="L27" s="830"/>
      <c r="M27" s="830"/>
      <c r="N27" s="830"/>
      <c r="O27" s="830"/>
      <c r="P27" s="830"/>
      <c r="Q27" s="830"/>
      <c r="R27" s="830"/>
    </row>
    <row collapsed="false" customFormat="false" customHeight="true" hidden="false" ht="22.95" outlineLevel="0" r="28">
      <c r="B28" s="830"/>
      <c r="C28" s="830"/>
      <c r="D28" s="830"/>
      <c r="E28" s="830"/>
      <c r="F28" s="830"/>
      <c r="G28" s="830"/>
      <c r="H28" s="830"/>
      <c r="I28" s="830"/>
      <c r="J28" s="830"/>
      <c r="K28" s="830"/>
      <c r="L28" s="830"/>
      <c r="M28" s="830"/>
      <c r="N28" s="830"/>
      <c r="O28" s="830"/>
      <c r="P28" s="830"/>
      <c r="Q28" s="830"/>
      <c r="R28" s="830"/>
    </row>
    <row collapsed="false" customFormat="false" customHeight="true" hidden="false" ht="22.95" outlineLevel="0" r="29">
      <c r="B29" s="830"/>
      <c r="C29" s="830"/>
      <c r="D29" s="830"/>
      <c r="E29" s="830"/>
      <c r="F29" s="830"/>
      <c r="G29" s="830"/>
      <c r="H29" s="830"/>
      <c r="I29" s="830"/>
      <c r="J29" s="830"/>
      <c r="K29" s="830"/>
      <c r="L29" s="830"/>
      <c r="M29" s="830"/>
      <c r="N29" s="830"/>
      <c r="O29" s="830"/>
      <c r="P29" s="830"/>
      <c r="Q29" s="830"/>
      <c r="R29" s="830"/>
    </row>
    <row collapsed="false" customFormat="false" customHeight="true" hidden="false" ht="22.95" outlineLevel="0" r="30">
      <c r="B30" s="477"/>
      <c r="C30" s="477"/>
      <c r="D30" s="477"/>
      <c r="E30" s="477"/>
      <c r="F30" s="477"/>
      <c r="G30" s="477"/>
      <c r="H30" s="477"/>
      <c r="I30" s="477"/>
      <c r="J30" s="477"/>
      <c r="K30" s="477"/>
      <c r="L30" s="477"/>
      <c r="M30" s="477"/>
      <c r="N30" s="477"/>
      <c r="O30" s="477"/>
      <c r="P30" s="477"/>
      <c r="Q30" s="477"/>
      <c r="R30" s="477"/>
    </row>
    <row collapsed="false" customFormat="false" customHeight="true" hidden="false" ht="22.95" outlineLevel="0" r="31">
      <c r="B31" s="948"/>
      <c r="C31" s="948"/>
      <c r="D31" s="948"/>
      <c r="E31" s="948"/>
      <c r="F31" s="948"/>
      <c r="G31" s="948"/>
      <c r="H31" s="948"/>
      <c r="I31" s="948"/>
      <c r="J31" s="948"/>
      <c r="K31" s="948"/>
      <c r="L31" s="948"/>
      <c r="M31" s="948"/>
      <c r="N31" s="948"/>
      <c r="O31" s="948"/>
      <c r="P31" s="948"/>
      <c r="Q31" s="948"/>
      <c r="R31" s="948"/>
    </row>
    <row collapsed="false" customFormat="false" customHeight="true" hidden="false" ht="22.95" outlineLevel="0" r="32">
      <c r="B32" s="948"/>
      <c r="C32" s="948"/>
      <c r="D32" s="948"/>
      <c r="E32" s="948"/>
      <c r="F32" s="948"/>
      <c r="G32" s="948"/>
      <c r="H32" s="948"/>
      <c r="I32" s="948"/>
      <c r="J32" s="948"/>
      <c r="K32" s="948"/>
      <c r="L32" s="948"/>
      <c r="M32" s="948"/>
      <c r="N32" s="948"/>
      <c r="O32" s="948"/>
      <c r="P32" s="948"/>
      <c r="Q32" s="948"/>
      <c r="R32" s="948"/>
    </row>
    <row collapsed="false" customFormat="false" customHeight="true" hidden="false" ht="22.95" outlineLevel="0" r="33">
      <c r="B33" s="948"/>
      <c r="C33" s="948"/>
      <c r="D33" s="948"/>
      <c r="E33" s="948"/>
      <c r="F33" s="948"/>
      <c r="G33" s="948"/>
      <c r="H33" s="948"/>
      <c r="I33" s="948"/>
      <c r="J33" s="948"/>
      <c r="K33" s="948"/>
      <c r="L33" s="948"/>
      <c r="M33" s="948"/>
      <c r="N33" s="948"/>
      <c r="O33" s="948"/>
      <c r="P33" s="948"/>
      <c r="Q33" s="948"/>
      <c r="R33" s="948"/>
    </row>
    <row collapsed="false" customFormat="false" customHeight="true" hidden="false" ht="22.95" outlineLevel="0" r="34">
      <c r="B34" s="948"/>
      <c r="C34" s="948"/>
      <c r="D34" s="948"/>
      <c r="E34" s="948"/>
      <c r="F34" s="948"/>
      <c r="G34" s="948"/>
      <c r="H34" s="948"/>
      <c r="I34" s="948"/>
      <c r="J34" s="948"/>
      <c r="K34" s="948"/>
      <c r="L34" s="948"/>
      <c r="M34" s="948"/>
      <c r="N34" s="948"/>
      <c r="O34" s="948"/>
      <c r="P34" s="948"/>
      <c r="Q34" s="948"/>
      <c r="R34" s="948"/>
    </row>
    <row collapsed="false" customFormat="false" customHeight="true" hidden="false" ht="22.95" outlineLevel="0" r="35">
      <c r="B35" s="477"/>
      <c r="C35" s="477"/>
      <c r="D35" s="477"/>
      <c r="E35" s="477"/>
      <c r="F35" s="477"/>
      <c r="G35" s="477"/>
      <c r="H35" s="477"/>
      <c r="I35" s="477"/>
      <c r="J35" s="477"/>
      <c r="K35" s="477"/>
      <c r="L35" s="477"/>
      <c r="M35" s="477"/>
      <c r="N35" s="477"/>
      <c r="O35" s="477"/>
      <c r="P35" s="477"/>
      <c r="Q35" s="477"/>
      <c r="R35" s="477"/>
    </row>
    <row collapsed="false" customFormat="false" customHeight="true" hidden="false" ht="22.95" outlineLevel="0" r="36">
      <c r="B36" s="830"/>
      <c r="C36" s="830"/>
      <c r="D36" s="830"/>
      <c r="E36" s="830"/>
      <c r="F36" s="830"/>
      <c r="G36" s="830"/>
      <c r="H36" s="830"/>
      <c r="I36" s="830"/>
      <c r="J36" s="830"/>
      <c r="K36" s="830"/>
      <c r="L36" s="830"/>
      <c r="M36" s="830"/>
      <c r="N36" s="830"/>
      <c r="O36" s="830"/>
      <c r="P36" s="830"/>
      <c r="Q36" s="830"/>
      <c r="R36" s="830"/>
    </row>
    <row collapsed="false" customFormat="false" customHeight="true" hidden="false" ht="22.95" outlineLevel="0" r="37">
      <c r="B37" s="830"/>
      <c r="C37" s="830"/>
      <c r="D37" s="830"/>
      <c r="E37" s="830"/>
      <c r="F37" s="830"/>
      <c r="G37" s="830"/>
      <c r="H37" s="830"/>
      <c r="I37" s="830"/>
      <c r="J37" s="830"/>
      <c r="K37" s="830"/>
      <c r="L37" s="830"/>
      <c r="M37" s="830"/>
      <c r="N37" s="830"/>
      <c r="O37" s="830"/>
      <c r="P37" s="830"/>
      <c r="Q37" s="830"/>
      <c r="R37" s="830"/>
    </row>
    <row collapsed="false" customFormat="false" customHeight="true" hidden="false" ht="22.95" outlineLevel="0" r="38">
      <c r="B38" s="830"/>
      <c r="C38" s="830"/>
      <c r="D38" s="830"/>
      <c r="E38" s="830"/>
      <c r="F38" s="830"/>
      <c r="G38" s="830"/>
      <c r="H38" s="830"/>
      <c r="I38" s="830"/>
      <c r="J38" s="830"/>
      <c r="K38" s="830"/>
      <c r="L38" s="830"/>
      <c r="M38" s="830"/>
      <c r="N38" s="830"/>
      <c r="O38" s="830"/>
      <c r="P38" s="830"/>
      <c r="Q38" s="830"/>
      <c r="R38" s="830"/>
    </row>
    <row collapsed="false" customFormat="false" customHeight="true" hidden="false" ht="22.95" outlineLevel="0" r="39">
      <c r="B39" s="830"/>
      <c r="C39" s="830"/>
      <c r="D39" s="830"/>
      <c r="E39" s="830"/>
      <c r="F39" s="830"/>
      <c r="G39" s="830"/>
      <c r="H39" s="830"/>
      <c r="I39" s="830"/>
      <c r="J39" s="830"/>
      <c r="K39" s="830"/>
      <c r="L39" s="830"/>
      <c r="M39" s="830"/>
      <c r="N39" s="830"/>
      <c r="O39" s="830"/>
      <c r="P39" s="830"/>
      <c r="Q39" s="830"/>
      <c r="R39" s="830"/>
    </row>
    <row collapsed="false" customFormat="false" customHeight="true" hidden="false" ht="22.95" outlineLevel="0" r="40">
      <c r="B40" s="830"/>
      <c r="C40" s="830"/>
      <c r="D40" s="830"/>
      <c r="E40" s="830"/>
      <c r="F40" s="830"/>
      <c r="G40" s="830"/>
      <c r="H40" s="830"/>
      <c r="I40" s="830"/>
      <c r="J40" s="830"/>
      <c r="K40" s="830"/>
      <c r="L40" s="830"/>
      <c r="M40" s="830"/>
      <c r="N40" s="830"/>
      <c r="O40" s="830"/>
      <c r="P40" s="830"/>
      <c r="Q40" s="830"/>
      <c r="R40" s="830"/>
    </row>
    <row collapsed="false" customFormat="false" customHeight="true" hidden="false" ht="22.95" outlineLevel="0" r="41">
      <c r="B41" s="477"/>
      <c r="C41" s="477"/>
      <c r="D41" s="477"/>
      <c r="E41" s="477"/>
      <c r="F41" s="477"/>
      <c r="G41" s="477"/>
      <c r="H41" s="477"/>
      <c r="I41" s="477"/>
      <c r="J41" s="477"/>
      <c r="K41" s="477"/>
      <c r="L41" s="477"/>
      <c r="M41" s="477"/>
      <c r="N41" s="477"/>
      <c r="O41" s="477"/>
      <c r="P41" s="477"/>
      <c r="Q41" s="477"/>
      <c r="R41" s="477"/>
    </row>
    <row collapsed="false" customFormat="false" customHeight="true" hidden="false" ht="22.95" outlineLevel="0" r="42">
      <c r="B42" s="829"/>
      <c r="C42" s="829"/>
      <c r="D42" s="829"/>
      <c r="E42" s="829"/>
      <c r="F42" s="829"/>
      <c r="G42" s="829"/>
      <c r="H42" s="829"/>
      <c r="I42" s="829"/>
      <c r="J42" s="829"/>
      <c r="K42" s="829"/>
      <c r="L42" s="829"/>
      <c r="M42" s="829"/>
      <c r="N42" s="829"/>
      <c r="O42" s="829"/>
      <c r="P42" s="829"/>
      <c r="Q42" s="829"/>
      <c r="R42" s="829"/>
    </row>
    <row collapsed="false" customFormat="false" customHeight="true" hidden="false" ht="22.95" outlineLevel="0" r="43">
      <c r="B43" s="829"/>
      <c r="C43" s="829"/>
      <c r="D43" s="829"/>
      <c r="E43" s="829"/>
      <c r="F43" s="829"/>
      <c r="G43" s="829"/>
      <c r="H43" s="829"/>
      <c r="I43" s="829"/>
      <c r="J43" s="829"/>
      <c r="K43" s="829"/>
      <c r="L43" s="829"/>
      <c r="M43" s="829"/>
      <c r="N43" s="829"/>
      <c r="O43" s="829"/>
      <c r="P43" s="829"/>
      <c r="Q43" s="829"/>
      <c r="R43" s="829"/>
    </row>
    <row collapsed="false" customFormat="false" customHeight="true" hidden="false" ht="22.95" outlineLevel="0" r="44">
      <c r="B44" s="829"/>
      <c r="C44" s="829"/>
      <c r="D44" s="829"/>
      <c r="E44" s="829"/>
      <c r="F44" s="829"/>
      <c r="G44" s="829"/>
      <c r="H44" s="829"/>
      <c r="I44" s="829"/>
      <c r="J44" s="829"/>
      <c r="K44" s="829"/>
      <c r="L44" s="829"/>
      <c r="M44" s="829"/>
      <c r="N44" s="829"/>
      <c r="O44" s="829"/>
      <c r="P44" s="829"/>
      <c r="Q44" s="829"/>
      <c r="R44" s="829"/>
    </row>
    <row collapsed="false" customFormat="false" customHeight="true" hidden="false" ht="22.95" outlineLevel="0" r="45">
      <c r="B45" s="829"/>
      <c r="C45" s="829"/>
      <c r="D45" s="829"/>
      <c r="E45" s="829"/>
      <c r="F45" s="829"/>
      <c r="G45" s="829"/>
      <c r="H45" s="829"/>
      <c r="I45" s="829"/>
      <c r="J45" s="829"/>
      <c r="K45" s="829"/>
      <c r="L45" s="829"/>
      <c r="M45" s="829"/>
      <c r="N45" s="829"/>
      <c r="O45" s="829"/>
      <c r="P45" s="829"/>
      <c r="Q45" s="829"/>
      <c r="R45" s="829"/>
    </row>
    <row collapsed="false" customFormat="false" customHeight="true" hidden="false" ht="22.95" outlineLevel="0" r="46">
      <c r="B46" s="477"/>
      <c r="C46" s="477"/>
      <c r="D46" s="477"/>
      <c r="E46" s="477"/>
      <c r="F46" s="477"/>
      <c r="G46" s="477"/>
      <c r="H46" s="477"/>
      <c r="I46" s="477"/>
      <c r="J46" s="477"/>
      <c r="K46" s="477"/>
      <c r="L46" s="477"/>
      <c r="M46" s="477"/>
      <c r="N46" s="477"/>
      <c r="O46" s="477"/>
      <c r="P46" s="477"/>
      <c r="Q46" s="477"/>
      <c r="R46" s="477"/>
    </row>
    <row collapsed="false" customFormat="false" customHeight="true" hidden="false" ht="22.95" outlineLevel="0" r="47">
      <c r="B47" s="829"/>
      <c r="C47" s="829"/>
      <c r="D47" s="829"/>
      <c r="E47" s="829"/>
      <c r="F47" s="829"/>
      <c r="G47" s="829"/>
      <c r="H47" s="829"/>
      <c r="I47" s="829"/>
      <c r="J47" s="829"/>
      <c r="K47" s="829"/>
      <c r="L47" s="829"/>
      <c r="M47" s="829"/>
      <c r="N47" s="829"/>
      <c r="O47" s="829"/>
      <c r="P47" s="829"/>
      <c r="Q47" s="829"/>
      <c r="R47" s="829"/>
    </row>
    <row collapsed="false" customFormat="false" customHeight="true" hidden="false" ht="22.95" outlineLevel="0" r="48">
      <c r="B48" s="829"/>
      <c r="C48" s="829"/>
      <c r="D48" s="829"/>
      <c r="E48" s="829"/>
      <c r="F48" s="829"/>
      <c r="G48" s="829"/>
      <c r="H48" s="829"/>
      <c r="I48" s="829"/>
      <c r="J48" s="829"/>
      <c r="K48" s="829"/>
      <c r="L48" s="829"/>
      <c r="M48" s="829"/>
      <c r="N48" s="829"/>
      <c r="O48" s="829"/>
      <c r="P48" s="829"/>
      <c r="Q48" s="829"/>
      <c r="R48" s="829"/>
    </row>
    <row collapsed="false" customFormat="false" customHeight="true" hidden="false" ht="15" outlineLevel="0" r="52">
      <c r="A52" s="831"/>
      <c r="B52" s="831"/>
      <c r="C52" s="831"/>
      <c r="D52" s="831"/>
      <c r="E52" s="831"/>
      <c r="F52" s="832"/>
      <c r="G52" s="832"/>
      <c r="H52" s="831"/>
      <c r="I52" s="831"/>
      <c r="J52" s="831"/>
      <c r="K52" s="831"/>
      <c r="L52" s="831"/>
      <c r="M52" s="831"/>
      <c r="N52" s="831"/>
      <c r="O52" s="831"/>
      <c r="P52" s="831"/>
      <c r="Q52" s="833"/>
      <c r="R52" s="831"/>
    </row>
    <row collapsed="false" customFormat="false" customHeight="true" hidden="false" ht="15" outlineLevel="0" r="65536"/>
  </sheetData>
  <mergeCells count="12">
    <mergeCell ref="L2:R2"/>
    <mergeCell ref="B7:R7"/>
    <mergeCell ref="Q8:R9"/>
    <mergeCell ref="B12:P12"/>
    <mergeCell ref="B14:R18"/>
    <mergeCell ref="B21:P21"/>
    <mergeCell ref="B23:R29"/>
    <mergeCell ref="B31:R34"/>
    <mergeCell ref="B36:R40"/>
    <mergeCell ref="B42:R45"/>
    <mergeCell ref="B47:R48"/>
    <mergeCell ref="F52:G52"/>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75" useFirstPageNumber="false" usePrinterDefaults="false" verticalDpi="300"/>
  <headerFooter differentFirst="false" differentOddEven="false">
    <oddHeader/>
    <oddFooter/>
  </headerFooter>
  <drawing r:id="rId1"/>
</worksheet>
</file>

<file path=xl/worksheets/sheet212.xml><?xml version="1.0" encoding="utf-8"?>
<worksheet xmlns="http://schemas.openxmlformats.org/spreadsheetml/2006/main" xmlns:r="http://schemas.openxmlformats.org/officeDocument/2006/relationships">
  <sheetPr filterMode="false">
    <pageSetUpPr fitToPage="false"/>
  </sheetPr>
  <dimension ref="A1:R65536"/>
  <sheetViews>
    <sheetView colorId="64" defaultGridColor="true" rightToLeft="false" showFormulas="false" showGridLines="true" showOutlineSymbols="true" showRowColHeaders="true" showZeros="true" tabSelected="false" topLeftCell="A37" view="pageBreakPreview" windowProtection="false" workbookViewId="0" zoomScale="100" zoomScaleNormal="75" zoomScalePageLayoutView="100">
      <selection activeCell="A1" activeCellId="0" pane="topLeft" sqref="A1"/>
    </sheetView>
  </sheetViews>
  <cols>
    <col collapsed="false" hidden="false" max="19" min="1" style="442" width="5.70196078431373"/>
    <col collapsed="false" hidden="false" max="1025" min="20" style="442" width="11.5294117647059"/>
  </cols>
  <sheetData>
    <row collapsed="false" customFormat="false" customHeight="true" hidden="false" ht="15" outlineLevel="0" r="1">
      <c r="A1" s="443" t="s">
        <v>616</v>
      </c>
    </row>
    <row collapsed="false" customFormat="false" customHeight="true" hidden="false" ht="15" outlineLevel="0" r="2">
      <c r="L2" s="444" t="s">
        <v>48</v>
      </c>
      <c r="M2" s="444"/>
      <c r="N2" s="444"/>
      <c r="O2" s="444"/>
      <c r="P2" s="444"/>
      <c r="Q2" s="444"/>
      <c r="R2" s="444"/>
    </row>
    <row collapsed="false" customFormat="false" customHeight="true" hidden="false" ht="15" outlineLevel="0" r="3">
      <c r="N3" s="445"/>
      <c r="O3" s="445"/>
      <c r="P3" s="445"/>
      <c r="Q3" s="445"/>
      <c r="R3" s="445"/>
    </row>
    <row collapsed="false" customFormat="false" customHeight="true" hidden="false" ht="15" outlineLevel="0" r="4">
      <c r="G4" s="446"/>
      <c r="H4" s="446"/>
      <c r="I4" s="446"/>
      <c r="J4" s="446"/>
      <c r="K4" s="446"/>
      <c r="L4" s="446"/>
      <c r="P4" s="447"/>
      <c r="Q4" s="447"/>
      <c r="R4" s="447"/>
    </row>
    <row collapsed="false" customFormat="false" customHeight="true" hidden="false" ht="15" outlineLevel="0" r="5">
      <c r="G5" s="446"/>
      <c r="H5" s="446"/>
      <c r="I5" s="446"/>
      <c r="J5" s="446"/>
      <c r="K5" s="446"/>
      <c r="L5" s="446"/>
      <c r="P5" s="449"/>
      <c r="Q5" s="449"/>
      <c r="R5" s="449"/>
    </row>
    <row collapsed="false" customFormat="false" customHeight="true" hidden="false" ht="15" outlineLevel="0" r="6">
      <c r="B6" s="450"/>
      <c r="C6" s="450"/>
      <c r="D6" s="450"/>
      <c r="E6" s="450"/>
      <c r="F6" s="450"/>
      <c r="G6" s="450"/>
      <c r="H6" s="450"/>
      <c r="I6" s="450"/>
      <c r="J6" s="450"/>
      <c r="K6" s="450"/>
      <c r="L6" s="450"/>
      <c r="M6" s="450"/>
      <c r="N6" s="450"/>
      <c r="O6" s="450"/>
      <c r="P6" s="450"/>
      <c r="Q6" s="451"/>
      <c r="R6" s="452" t="n">
        <v>2015</v>
      </c>
    </row>
    <row collapsed="false" customFormat="false" customHeight="true" hidden="false" ht="15" outlineLevel="0" r="7">
      <c r="B7" s="453" t="s">
        <v>617</v>
      </c>
      <c r="C7" s="453"/>
      <c r="D7" s="453"/>
      <c r="E7" s="453"/>
      <c r="F7" s="453"/>
      <c r="G7" s="453"/>
      <c r="H7" s="453"/>
      <c r="I7" s="453"/>
      <c r="J7" s="453"/>
      <c r="K7" s="453"/>
      <c r="L7" s="453"/>
      <c r="M7" s="453"/>
      <c r="N7" s="453"/>
      <c r="O7" s="453"/>
      <c r="P7" s="453"/>
      <c r="Q7" s="453"/>
      <c r="R7" s="453"/>
    </row>
    <row collapsed="false" customFormat="false" customHeight="true" hidden="false" ht="15" outlineLevel="0" r="8">
      <c r="B8" s="454"/>
      <c r="C8" s="454"/>
      <c r="D8" s="454"/>
      <c r="E8" s="454"/>
      <c r="F8" s="454"/>
      <c r="G8" s="454"/>
      <c r="H8" s="454"/>
      <c r="I8" s="454"/>
      <c r="J8" s="454"/>
      <c r="K8" s="454"/>
      <c r="L8" s="454"/>
      <c r="M8" s="454"/>
      <c r="N8" s="454"/>
      <c r="O8" s="454"/>
      <c r="P8" s="454"/>
      <c r="Q8" s="455"/>
      <c r="R8" s="455"/>
    </row>
    <row collapsed="false" customFormat="false" customHeight="true" hidden="false" ht="15" outlineLevel="0" r="9">
      <c r="B9" s="456"/>
      <c r="Q9" s="455"/>
      <c r="R9" s="455"/>
    </row>
    <row collapsed="false" customFormat="false" customHeight="true" hidden="false" ht="15" outlineLevel="0" r="10">
      <c r="B10" s="456"/>
      <c r="C10" s="457" t="s">
        <v>865</v>
      </c>
      <c r="D10" s="458"/>
      <c r="E10" s="458"/>
      <c r="F10" s="458"/>
      <c r="G10" s="458"/>
      <c r="H10" s="458"/>
      <c r="I10" s="458"/>
      <c r="J10" s="458"/>
      <c r="K10" s="458"/>
      <c r="L10" s="456"/>
      <c r="M10" s="456"/>
      <c r="N10" s="456"/>
      <c r="O10" s="456"/>
      <c r="P10" s="456"/>
    </row>
    <row collapsed="false" customFormat="false" customHeight="true" hidden="false" ht="15" outlineLevel="0" r="11"/>
    <row collapsed="false" customFormat="false" customHeight="true" hidden="false" ht="22.95" outlineLevel="0" r="12">
      <c r="B12" s="947"/>
      <c r="C12" s="947"/>
      <c r="D12" s="947"/>
      <c r="E12" s="947"/>
      <c r="F12" s="947"/>
      <c r="G12" s="947"/>
      <c r="H12" s="947"/>
      <c r="I12" s="947"/>
      <c r="J12" s="947"/>
      <c r="K12" s="947"/>
      <c r="L12" s="947"/>
      <c r="M12" s="947"/>
      <c r="N12" s="947"/>
      <c r="O12" s="947"/>
      <c r="P12" s="947"/>
      <c r="Q12" s="477"/>
      <c r="R12" s="477"/>
    </row>
    <row collapsed="false" customFormat="false" customHeight="true" hidden="false" ht="22.95" outlineLevel="0" r="13">
      <c r="B13" s="477"/>
      <c r="C13" s="477"/>
      <c r="D13" s="477"/>
      <c r="E13" s="477"/>
      <c r="F13" s="477"/>
      <c r="G13" s="477"/>
      <c r="H13" s="477"/>
      <c r="I13" s="477"/>
      <c r="J13" s="477"/>
      <c r="K13" s="477"/>
      <c r="L13" s="477"/>
      <c r="M13" s="477"/>
      <c r="N13" s="477"/>
      <c r="O13" s="477"/>
      <c r="P13" s="477"/>
      <c r="Q13" s="477"/>
      <c r="R13" s="477"/>
    </row>
    <row collapsed="false" customFormat="false" customHeight="true" hidden="false" ht="22.95" outlineLevel="0" r="14">
      <c r="B14" s="829"/>
      <c r="C14" s="829"/>
      <c r="D14" s="829"/>
      <c r="E14" s="829"/>
      <c r="F14" s="829"/>
      <c r="G14" s="829"/>
      <c r="H14" s="829"/>
      <c r="I14" s="829"/>
      <c r="J14" s="829"/>
      <c r="K14" s="829"/>
      <c r="L14" s="829"/>
      <c r="M14" s="829"/>
      <c r="N14" s="829"/>
      <c r="O14" s="829"/>
      <c r="P14" s="829"/>
      <c r="Q14" s="829"/>
      <c r="R14" s="829"/>
    </row>
    <row collapsed="false" customFormat="false" customHeight="true" hidden="false" ht="22.95" outlineLevel="0" r="15">
      <c r="B15" s="829"/>
      <c r="C15" s="829"/>
      <c r="D15" s="829"/>
      <c r="E15" s="829"/>
      <c r="F15" s="829"/>
      <c r="G15" s="829"/>
      <c r="H15" s="829"/>
      <c r="I15" s="829"/>
      <c r="J15" s="829"/>
      <c r="K15" s="829"/>
      <c r="L15" s="829"/>
      <c r="M15" s="829"/>
      <c r="N15" s="829"/>
      <c r="O15" s="829"/>
      <c r="P15" s="829"/>
      <c r="Q15" s="829"/>
      <c r="R15" s="829"/>
    </row>
    <row collapsed="false" customFormat="false" customHeight="true" hidden="false" ht="22.95" outlineLevel="0" r="16">
      <c r="B16" s="829"/>
      <c r="C16" s="829"/>
      <c r="D16" s="829"/>
      <c r="E16" s="829"/>
      <c r="F16" s="829"/>
      <c r="G16" s="829"/>
      <c r="H16" s="829"/>
      <c r="I16" s="829"/>
      <c r="J16" s="829"/>
      <c r="K16" s="829"/>
      <c r="L16" s="829"/>
      <c r="M16" s="829"/>
      <c r="N16" s="829"/>
      <c r="O16" s="829"/>
      <c r="P16" s="829"/>
      <c r="Q16" s="829"/>
      <c r="R16" s="829"/>
    </row>
    <row collapsed="false" customFormat="false" customHeight="true" hidden="false" ht="22.95" outlineLevel="0" r="17">
      <c r="B17" s="829"/>
      <c r="C17" s="829"/>
      <c r="D17" s="829"/>
      <c r="E17" s="829"/>
      <c r="F17" s="829"/>
      <c r="G17" s="829"/>
      <c r="H17" s="829"/>
      <c r="I17" s="829"/>
      <c r="J17" s="829"/>
      <c r="K17" s="829"/>
      <c r="L17" s="829"/>
      <c r="M17" s="829"/>
      <c r="N17" s="829"/>
      <c r="O17" s="829"/>
      <c r="P17" s="829"/>
      <c r="Q17" s="829"/>
      <c r="R17" s="829"/>
    </row>
    <row collapsed="false" customFormat="false" customHeight="true" hidden="false" ht="22.95" outlineLevel="0" r="18">
      <c r="B18" s="829"/>
      <c r="C18" s="829"/>
      <c r="D18" s="829"/>
      <c r="E18" s="829"/>
      <c r="F18" s="829"/>
      <c r="G18" s="829"/>
      <c r="H18" s="829"/>
      <c r="I18" s="829"/>
      <c r="J18" s="829"/>
      <c r="K18" s="829"/>
      <c r="L18" s="829"/>
      <c r="M18" s="829"/>
      <c r="N18" s="829"/>
      <c r="O18" s="829"/>
      <c r="P18" s="829"/>
      <c r="Q18" s="829"/>
      <c r="R18" s="829"/>
    </row>
    <row collapsed="false" customFormat="false" customHeight="true" hidden="false" ht="22.95" outlineLevel="0" r="19">
      <c r="B19" s="477"/>
      <c r="C19" s="477"/>
      <c r="D19" s="477"/>
      <c r="E19" s="477"/>
      <c r="F19" s="477"/>
      <c r="G19" s="477"/>
      <c r="H19" s="477"/>
      <c r="I19" s="477"/>
      <c r="J19" s="477"/>
      <c r="K19" s="477"/>
      <c r="L19" s="477"/>
      <c r="M19" s="477"/>
      <c r="N19" s="477"/>
      <c r="O19" s="477"/>
      <c r="P19" s="477"/>
      <c r="Q19" s="477"/>
      <c r="R19" s="477"/>
    </row>
    <row collapsed="false" customFormat="false" customHeight="true" hidden="false" ht="22.95" outlineLevel="0" r="20">
      <c r="B20" s="477"/>
      <c r="C20" s="477"/>
      <c r="D20" s="477"/>
      <c r="E20" s="477"/>
      <c r="F20" s="477"/>
      <c r="G20" s="477"/>
      <c r="H20" s="477"/>
      <c r="I20" s="477"/>
      <c r="J20" s="477"/>
      <c r="K20" s="477"/>
      <c r="L20" s="477"/>
      <c r="M20" s="477"/>
      <c r="N20" s="477"/>
      <c r="O20" s="477"/>
      <c r="P20" s="477"/>
      <c r="Q20" s="477"/>
      <c r="R20" s="477"/>
    </row>
    <row collapsed="false" customFormat="false" customHeight="true" hidden="false" ht="22.95" outlineLevel="0" r="21">
      <c r="B21" s="947"/>
      <c r="C21" s="947"/>
      <c r="D21" s="947"/>
      <c r="E21" s="947"/>
      <c r="F21" s="947"/>
      <c r="G21" s="947"/>
      <c r="H21" s="947"/>
      <c r="I21" s="947"/>
      <c r="J21" s="947"/>
      <c r="K21" s="947"/>
      <c r="L21" s="947"/>
      <c r="M21" s="947"/>
      <c r="N21" s="947"/>
      <c r="O21" s="947"/>
      <c r="P21" s="947"/>
      <c r="Q21" s="477"/>
      <c r="R21" s="477"/>
    </row>
    <row collapsed="false" customFormat="false" customHeight="true" hidden="false" ht="22.95" outlineLevel="0" r="22">
      <c r="B22" s="477"/>
      <c r="C22" s="477"/>
      <c r="D22" s="477"/>
      <c r="E22" s="477"/>
      <c r="F22" s="477"/>
      <c r="G22" s="477"/>
      <c r="H22" s="477"/>
      <c r="I22" s="477"/>
      <c r="J22" s="477"/>
      <c r="K22" s="477"/>
      <c r="L22" s="477"/>
      <c r="M22" s="477"/>
      <c r="N22" s="477"/>
      <c r="O22" s="477"/>
      <c r="P22" s="477"/>
      <c r="Q22" s="477"/>
      <c r="R22" s="477"/>
    </row>
    <row collapsed="false" customFormat="false" customHeight="true" hidden="false" ht="22.95" outlineLevel="0" r="23">
      <c r="B23" s="830"/>
      <c r="C23" s="830"/>
      <c r="D23" s="830"/>
      <c r="E23" s="830"/>
      <c r="F23" s="830"/>
      <c r="G23" s="830"/>
      <c r="H23" s="830"/>
      <c r="I23" s="830"/>
      <c r="J23" s="830"/>
      <c r="K23" s="830"/>
      <c r="L23" s="830"/>
      <c r="M23" s="830"/>
      <c r="N23" s="830"/>
      <c r="O23" s="830"/>
      <c r="P23" s="830"/>
      <c r="Q23" s="830"/>
      <c r="R23" s="830"/>
    </row>
    <row collapsed="false" customFormat="false" customHeight="true" hidden="false" ht="22.95" outlineLevel="0" r="24">
      <c r="B24" s="830"/>
      <c r="C24" s="830"/>
      <c r="D24" s="830"/>
      <c r="E24" s="830"/>
      <c r="F24" s="830"/>
      <c r="G24" s="830"/>
      <c r="H24" s="830"/>
      <c r="I24" s="830"/>
      <c r="J24" s="830"/>
      <c r="K24" s="830"/>
      <c r="L24" s="830"/>
      <c r="M24" s="830"/>
      <c r="N24" s="830"/>
      <c r="O24" s="830"/>
      <c r="P24" s="830"/>
      <c r="Q24" s="830"/>
      <c r="R24" s="830"/>
    </row>
    <row collapsed="false" customFormat="false" customHeight="true" hidden="false" ht="22.95" outlineLevel="0" r="25">
      <c r="B25" s="830"/>
      <c r="C25" s="830"/>
      <c r="D25" s="830"/>
      <c r="E25" s="830"/>
      <c r="F25" s="830"/>
      <c r="G25" s="830"/>
      <c r="H25" s="830"/>
      <c r="I25" s="830"/>
      <c r="J25" s="830"/>
      <c r="K25" s="830"/>
      <c r="L25" s="830"/>
      <c r="M25" s="830"/>
      <c r="N25" s="830"/>
      <c r="O25" s="830"/>
      <c r="P25" s="830"/>
      <c r="Q25" s="830"/>
      <c r="R25" s="830"/>
    </row>
    <row collapsed="false" customFormat="false" customHeight="true" hidden="false" ht="22.95" outlineLevel="0" r="26">
      <c r="B26" s="830"/>
      <c r="C26" s="830"/>
      <c r="D26" s="830"/>
      <c r="E26" s="830"/>
      <c r="F26" s="830"/>
      <c r="G26" s="830"/>
      <c r="H26" s="830"/>
      <c r="I26" s="830"/>
      <c r="J26" s="830"/>
      <c r="K26" s="830"/>
      <c r="L26" s="830"/>
      <c r="M26" s="830"/>
      <c r="N26" s="830"/>
      <c r="O26" s="830"/>
      <c r="P26" s="830"/>
      <c r="Q26" s="830"/>
      <c r="R26" s="830"/>
    </row>
    <row collapsed="false" customFormat="false" customHeight="true" hidden="false" ht="22.95" outlineLevel="0" r="27">
      <c r="B27" s="830"/>
      <c r="C27" s="830"/>
      <c r="D27" s="830"/>
      <c r="E27" s="830"/>
      <c r="F27" s="830"/>
      <c r="G27" s="830"/>
      <c r="H27" s="830"/>
      <c r="I27" s="830"/>
      <c r="J27" s="830"/>
      <c r="K27" s="830"/>
      <c r="L27" s="830"/>
      <c r="M27" s="830"/>
      <c r="N27" s="830"/>
      <c r="O27" s="830"/>
      <c r="P27" s="830"/>
      <c r="Q27" s="830"/>
      <c r="R27" s="830"/>
    </row>
    <row collapsed="false" customFormat="false" customHeight="true" hidden="false" ht="22.95" outlineLevel="0" r="28">
      <c r="B28" s="830"/>
      <c r="C28" s="830"/>
      <c r="D28" s="830"/>
      <c r="E28" s="830"/>
      <c r="F28" s="830"/>
      <c r="G28" s="830"/>
      <c r="H28" s="830"/>
      <c r="I28" s="830"/>
      <c r="J28" s="830"/>
      <c r="K28" s="830"/>
      <c r="L28" s="830"/>
      <c r="M28" s="830"/>
      <c r="N28" s="830"/>
      <c r="O28" s="830"/>
      <c r="P28" s="830"/>
      <c r="Q28" s="830"/>
      <c r="R28" s="830"/>
    </row>
    <row collapsed="false" customFormat="false" customHeight="true" hidden="false" ht="22.95" outlineLevel="0" r="29">
      <c r="B29" s="830"/>
      <c r="C29" s="830"/>
      <c r="D29" s="830"/>
      <c r="E29" s="830"/>
      <c r="F29" s="830"/>
      <c r="G29" s="830"/>
      <c r="H29" s="830"/>
      <c r="I29" s="830"/>
      <c r="J29" s="830"/>
      <c r="K29" s="830"/>
      <c r="L29" s="830"/>
      <c r="M29" s="830"/>
      <c r="N29" s="830"/>
      <c r="O29" s="830"/>
      <c r="P29" s="830"/>
      <c r="Q29" s="830"/>
      <c r="R29" s="830"/>
    </row>
    <row collapsed="false" customFormat="false" customHeight="true" hidden="false" ht="22.95" outlineLevel="0" r="30">
      <c r="B30" s="477"/>
      <c r="C30" s="477"/>
      <c r="D30" s="477"/>
      <c r="E30" s="477"/>
      <c r="F30" s="477"/>
      <c r="G30" s="477"/>
      <c r="H30" s="477"/>
      <c r="I30" s="477"/>
      <c r="J30" s="477"/>
      <c r="K30" s="477"/>
      <c r="L30" s="477"/>
      <c r="M30" s="477"/>
      <c r="N30" s="477"/>
      <c r="O30" s="477"/>
      <c r="P30" s="477"/>
      <c r="Q30" s="477"/>
      <c r="R30" s="477"/>
    </row>
    <row collapsed="false" customFormat="false" customHeight="true" hidden="false" ht="22.95" outlineLevel="0" r="31">
      <c r="B31" s="948"/>
      <c r="C31" s="948"/>
      <c r="D31" s="948"/>
      <c r="E31" s="948"/>
      <c r="F31" s="948"/>
      <c r="G31" s="948"/>
      <c r="H31" s="948"/>
      <c r="I31" s="948"/>
      <c r="J31" s="948"/>
      <c r="K31" s="948"/>
      <c r="L31" s="948"/>
      <c r="M31" s="948"/>
      <c r="N31" s="948"/>
      <c r="O31" s="948"/>
      <c r="P31" s="948"/>
      <c r="Q31" s="948"/>
      <c r="R31" s="948"/>
    </row>
    <row collapsed="false" customFormat="false" customHeight="true" hidden="false" ht="22.95" outlineLevel="0" r="32">
      <c r="B32" s="948"/>
      <c r="C32" s="948"/>
      <c r="D32" s="948"/>
      <c r="E32" s="948"/>
      <c r="F32" s="948"/>
      <c r="G32" s="948"/>
      <c r="H32" s="948"/>
      <c r="I32" s="948"/>
      <c r="J32" s="948"/>
      <c r="K32" s="948"/>
      <c r="L32" s="948"/>
      <c r="M32" s="948"/>
      <c r="N32" s="948"/>
      <c r="O32" s="948"/>
      <c r="P32" s="948"/>
      <c r="Q32" s="948"/>
      <c r="R32" s="948"/>
    </row>
    <row collapsed="false" customFormat="false" customHeight="true" hidden="false" ht="22.95" outlineLevel="0" r="33">
      <c r="B33" s="948"/>
      <c r="C33" s="948"/>
      <c r="D33" s="948"/>
      <c r="E33" s="948"/>
      <c r="F33" s="948"/>
      <c r="G33" s="948"/>
      <c r="H33" s="948"/>
      <c r="I33" s="948"/>
      <c r="J33" s="948"/>
      <c r="K33" s="948"/>
      <c r="L33" s="948"/>
      <c r="M33" s="948"/>
      <c r="N33" s="948"/>
      <c r="O33" s="948"/>
      <c r="P33" s="948"/>
      <c r="Q33" s="948"/>
      <c r="R33" s="948"/>
    </row>
    <row collapsed="false" customFormat="false" customHeight="true" hidden="false" ht="22.95" outlineLevel="0" r="34">
      <c r="B34" s="948"/>
      <c r="C34" s="948"/>
      <c r="D34" s="948"/>
      <c r="E34" s="948"/>
      <c r="F34" s="948"/>
      <c r="G34" s="948"/>
      <c r="H34" s="948"/>
      <c r="I34" s="948"/>
      <c r="J34" s="948"/>
      <c r="K34" s="948"/>
      <c r="L34" s="948"/>
      <c r="M34" s="948"/>
      <c r="N34" s="948"/>
      <c r="O34" s="948"/>
      <c r="P34" s="948"/>
      <c r="Q34" s="948"/>
      <c r="R34" s="948"/>
    </row>
    <row collapsed="false" customFormat="false" customHeight="true" hidden="false" ht="22.95" outlineLevel="0" r="35">
      <c r="B35" s="477"/>
      <c r="C35" s="477"/>
      <c r="D35" s="477"/>
      <c r="E35" s="477"/>
      <c r="F35" s="477"/>
      <c r="G35" s="477"/>
      <c r="H35" s="477"/>
      <c r="I35" s="477"/>
      <c r="J35" s="477"/>
      <c r="K35" s="477"/>
      <c r="L35" s="477"/>
      <c r="M35" s="477"/>
      <c r="N35" s="477"/>
      <c r="O35" s="477"/>
      <c r="P35" s="477"/>
      <c r="Q35" s="477"/>
      <c r="R35" s="477"/>
    </row>
    <row collapsed="false" customFormat="false" customHeight="true" hidden="false" ht="22.95" outlineLevel="0" r="36">
      <c r="B36" s="830"/>
      <c r="C36" s="830"/>
      <c r="D36" s="830"/>
      <c r="E36" s="830"/>
      <c r="F36" s="830"/>
      <c r="G36" s="830"/>
      <c r="H36" s="830"/>
      <c r="I36" s="830"/>
      <c r="J36" s="830"/>
      <c r="K36" s="830"/>
      <c r="L36" s="830"/>
      <c r="M36" s="830"/>
      <c r="N36" s="830"/>
      <c r="O36" s="830"/>
      <c r="P36" s="830"/>
      <c r="Q36" s="830"/>
      <c r="R36" s="830"/>
    </row>
    <row collapsed="false" customFormat="false" customHeight="true" hidden="false" ht="22.95" outlineLevel="0" r="37">
      <c r="B37" s="830"/>
      <c r="C37" s="830"/>
      <c r="D37" s="830"/>
      <c r="E37" s="830"/>
      <c r="F37" s="830"/>
      <c r="G37" s="830"/>
      <c r="H37" s="830"/>
      <c r="I37" s="830"/>
      <c r="J37" s="830"/>
      <c r="K37" s="830"/>
      <c r="L37" s="830"/>
      <c r="M37" s="830"/>
      <c r="N37" s="830"/>
      <c r="O37" s="830"/>
      <c r="P37" s="830"/>
      <c r="Q37" s="830"/>
      <c r="R37" s="830"/>
    </row>
    <row collapsed="false" customFormat="false" customHeight="true" hidden="false" ht="22.95" outlineLevel="0" r="38">
      <c r="B38" s="830"/>
      <c r="C38" s="830"/>
      <c r="D38" s="830"/>
      <c r="E38" s="830"/>
      <c r="F38" s="830"/>
      <c r="G38" s="830"/>
      <c r="H38" s="830"/>
      <c r="I38" s="830"/>
      <c r="J38" s="830"/>
      <c r="K38" s="830"/>
      <c r="L38" s="830"/>
      <c r="M38" s="830"/>
      <c r="N38" s="830"/>
      <c r="O38" s="830"/>
      <c r="P38" s="830"/>
      <c r="Q38" s="830"/>
      <c r="R38" s="830"/>
    </row>
    <row collapsed="false" customFormat="false" customHeight="true" hidden="false" ht="22.95" outlineLevel="0" r="39">
      <c r="B39" s="830"/>
      <c r="C39" s="830"/>
      <c r="D39" s="830"/>
      <c r="E39" s="830"/>
      <c r="F39" s="830"/>
      <c r="G39" s="830"/>
      <c r="H39" s="830"/>
      <c r="I39" s="830"/>
      <c r="J39" s="830"/>
      <c r="K39" s="830"/>
      <c r="L39" s="830"/>
      <c r="M39" s="830"/>
      <c r="N39" s="830"/>
      <c r="O39" s="830"/>
      <c r="P39" s="830"/>
      <c r="Q39" s="830"/>
      <c r="R39" s="830"/>
    </row>
    <row collapsed="false" customFormat="false" customHeight="true" hidden="false" ht="22.95" outlineLevel="0" r="40">
      <c r="B40" s="830"/>
      <c r="C40" s="830"/>
      <c r="D40" s="830"/>
      <c r="E40" s="830"/>
      <c r="F40" s="830"/>
      <c r="G40" s="830"/>
      <c r="H40" s="830"/>
      <c r="I40" s="830"/>
      <c r="J40" s="830"/>
      <c r="K40" s="830"/>
      <c r="L40" s="830"/>
      <c r="M40" s="830"/>
      <c r="N40" s="830"/>
      <c r="O40" s="830"/>
      <c r="P40" s="830"/>
      <c r="Q40" s="830"/>
      <c r="R40" s="830"/>
    </row>
    <row collapsed="false" customFormat="false" customHeight="true" hidden="false" ht="22.95" outlineLevel="0" r="41">
      <c r="B41" s="477"/>
      <c r="C41" s="477"/>
      <c r="D41" s="477"/>
      <c r="E41" s="477"/>
      <c r="F41" s="477"/>
      <c r="G41" s="477"/>
      <c r="H41" s="477"/>
      <c r="I41" s="477"/>
      <c r="J41" s="477"/>
      <c r="K41" s="477"/>
      <c r="L41" s="477"/>
      <c r="M41" s="477"/>
      <c r="N41" s="477"/>
      <c r="O41" s="477"/>
      <c r="P41" s="477"/>
      <c r="Q41" s="477"/>
      <c r="R41" s="477"/>
    </row>
    <row collapsed="false" customFormat="false" customHeight="true" hidden="false" ht="22.95" outlineLevel="0" r="42">
      <c r="B42" s="829"/>
      <c r="C42" s="829"/>
      <c r="D42" s="829"/>
      <c r="E42" s="829"/>
      <c r="F42" s="829"/>
      <c r="G42" s="829"/>
      <c r="H42" s="829"/>
      <c r="I42" s="829"/>
      <c r="J42" s="829"/>
      <c r="K42" s="829"/>
      <c r="L42" s="829"/>
      <c r="M42" s="829"/>
      <c r="N42" s="829"/>
      <c r="O42" s="829"/>
      <c r="P42" s="829"/>
      <c r="Q42" s="829"/>
      <c r="R42" s="829"/>
    </row>
    <row collapsed="false" customFormat="false" customHeight="true" hidden="false" ht="22.95" outlineLevel="0" r="43">
      <c r="B43" s="829"/>
      <c r="C43" s="829"/>
      <c r="D43" s="829"/>
      <c r="E43" s="829"/>
      <c r="F43" s="829"/>
      <c r="G43" s="829"/>
      <c r="H43" s="829"/>
      <c r="I43" s="829"/>
      <c r="J43" s="829"/>
      <c r="K43" s="829"/>
      <c r="L43" s="829"/>
      <c r="M43" s="829"/>
      <c r="N43" s="829"/>
      <c r="O43" s="829"/>
      <c r="P43" s="829"/>
      <c r="Q43" s="829"/>
      <c r="R43" s="829"/>
    </row>
    <row collapsed="false" customFormat="false" customHeight="true" hidden="false" ht="22.95" outlineLevel="0" r="44">
      <c r="B44" s="829"/>
      <c r="C44" s="829"/>
      <c r="D44" s="829"/>
      <c r="E44" s="829"/>
      <c r="F44" s="829"/>
      <c r="G44" s="829"/>
      <c r="H44" s="829"/>
      <c r="I44" s="829"/>
      <c r="J44" s="829"/>
      <c r="K44" s="829"/>
      <c r="L44" s="829"/>
      <c r="M44" s="829"/>
      <c r="N44" s="829"/>
      <c r="O44" s="829"/>
      <c r="P44" s="829"/>
      <c r="Q44" s="829"/>
      <c r="R44" s="829"/>
    </row>
    <row collapsed="false" customFormat="false" customHeight="true" hidden="false" ht="22.95" outlineLevel="0" r="45">
      <c r="B45" s="829"/>
      <c r="C45" s="829"/>
      <c r="D45" s="829"/>
      <c r="E45" s="829"/>
      <c r="F45" s="829"/>
      <c r="G45" s="829"/>
      <c r="H45" s="829"/>
      <c r="I45" s="829"/>
      <c r="J45" s="829"/>
      <c r="K45" s="829"/>
      <c r="L45" s="829"/>
      <c r="M45" s="829"/>
      <c r="N45" s="829"/>
      <c r="O45" s="829"/>
      <c r="P45" s="829"/>
      <c r="Q45" s="829"/>
      <c r="R45" s="829"/>
    </row>
    <row collapsed="false" customFormat="false" customHeight="true" hidden="false" ht="22.95" outlineLevel="0" r="46">
      <c r="B46" s="477"/>
      <c r="C46" s="477"/>
      <c r="D46" s="477"/>
      <c r="E46" s="477"/>
      <c r="F46" s="477"/>
      <c r="G46" s="477"/>
      <c r="H46" s="477"/>
      <c r="I46" s="477"/>
      <c r="J46" s="477"/>
      <c r="K46" s="477"/>
      <c r="L46" s="477"/>
      <c r="M46" s="477"/>
      <c r="N46" s="477"/>
      <c r="O46" s="477"/>
      <c r="P46" s="477"/>
      <c r="Q46" s="477"/>
      <c r="R46" s="477"/>
    </row>
    <row collapsed="false" customFormat="false" customHeight="true" hidden="false" ht="22.95" outlineLevel="0" r="47">
      <c r="B47" s="829"/>
      <c r="C47" s="829"/>
      <c r="D47" s="829"/>
      <c r="E47" s="829"/>
      <c r="F47" s="829"/>
      <c r="G47" s="829"/>
      <c r="H47" s="829"/>
      <c r="I47" s="829"/>
      <c r="J47" s="829"/>
      <c r="K47" s="829"/>
      <c r="L47" s="829"/>
      <c r="M47" s="829"/>
      <c r="N47" s="829"/>
      <c r="O47" s="829"/>
      <c r="P47" s="829"/>
      <c r="Q47" s="829"/>
      <c r="R47" s="829"/>
    </row>
    <row collapsed="false" customFormat="false" customHeight="true" hidden="false" ht="22.95" outlineLevel="0" r="48">
      <c r="B48" s="829"/>
      <c r="C48" s="829"/>
      <c r="D48" s="829"/>
      <c r="E48" s="829"/>
      <c r="F48" s="829"/>
      <c r="G48" s="829"/>
      <c r="H48" s="829"/>
      <c r="I48" s="829"/>
      <c r="J48" s="829"/>
      <c r="K48" s="829"/>
      <c r="L48" s="829"/>
      <c r="M48" s="829"/>
      <c r="N48" s="829"/>
      <c r="O48" s="829"/>
      <c r="P48" s="829"/>
      <c r="Q48" s="829"/>
      <c r="R48" s="829"/>
    </row>
    <row collapsed="false" customFormat="false" customHeight="true" hidden="false" ht="15" outlineLevel="0" r="52">
      <c r="A52" s="831"/>
      <c r="B52" s="831"/>
      <c r="C52" s="831"/>
      <c r="D52" s="831"/>
      <c r="E52" s="831"/>
      <c r="F52" s="832"/>
      <c r="G52" s="832"/>
      <c r="H52" s="831"/>
      <c r="I52" s="831"/>
      <c r="J52" s="831"/>
      <c r="K52" s="831"/>
      <c r="L52" s="831"/>
      <c r="M52" s="831"/>
      <c r="N52" s="831"/>
      <c r="O52" s="831"/>
      <c r="P52" s="831"/>
      <c r="Q52" s="833"/>
      <c r="R52" s="831"/>
    </row>
    <row collapsed="false" customFormat="false" customHeight="true" hidden="false" ht="15" outlineLevel="0" r="65536"/>
  </sheetData>
  <mergeCells count="12">
    <mergeCell ref="L2:R2"/>
    <mergeCell ref="B7:R7"/>
    <mergeCell ref="Q8:R9"/>
    <mergeCell ref="B12:P12"/>
    <mergeCell ref="B14:R18"/>
    <mergeCell ref="B21:P21"/>
    <mergeCell ref="B23:R29"/>
    <mergeCell ref="B31:R34"/>
    <mergeCell ref="B36:R40"/>
    <mergeCell ref="B42:R45"/>
    <mergeCell ref="B47:R48"/>
    <mergeCell ref="F52:G52"/>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75" useFirstPageNumber="false" usePrinterDefaults="false" verticalDpi="300"/>
  <headerFooter differentFirst="false" differentOddEven="false">
    <oddHeader/>
    <oddFooter/>
  </headerFooter>
  <drawing r:id="rId1"/>
</worksheet>
</file>

<file path=xl/worksheets/sheet213.xml><?xml version="1.0" encoding="utf-8"?>
<worksheet xmlns="http://schemas.openxmlformats.org/spreadsheetml/2006/main" xmlns:r="http://schemas.openxmlformats.org/officeDocument/2006/relationships">
  <sheetPr filterMode="false">
    <pageSetUpPr fitToPage="false"/>
  </sheetPr>
  <dimension ref="A1:S65536"/>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1" activeCellId="0" pane="topLeft" sqref="A1"/>
    </sheetView>
  </sheetViews>
  <cols>
    <col collapsed="false" hidden="false" max="19" min="1" style="442" width="5.70196078431373"/>
    <col collapsed="false" hidden="false" max="1025" min="20" style="442" width="11.5294117647059"/>
  </cols>
  <sheetData>
    <row collapsed="false" customFormat="false" customHeight="true" hidden="false" ht="15" outlineLevel="0" r="1">
      <c r="A1" s="443" t="s">
        <v>616</v>
      </c>
    </row>
    <row collapsed="false" customFormat="false" customHeight="true" hidden="false" ht="15" outlineLevel="0" r="2">
      <c r="L2" s="444" t="s">
        <v>48</v>
      </c>
      <c r="M2" s="444"/>
      <c r="N2" s="444"/>
      <c r="O2" s="444"/>
      <c r="P2" s="444"/>
      <c r="Q2" s="444"/>
      <c r="R2" s="444"/>
    </row>
    <row collapsed="false" customFormat="false" customHeight="true" hidden="false" ht="15" outlineLevel="0" r="3">
      <c r="N3" s="445"/>
      <c r="O3" s="445"/>
      <c r="P3" s="445"/>
      <c r="Q3" s="445"/>
      <c r="R3" s="445"/>
    </row>
    <row collapsed="false" customFormat="false" customHeight="true" hidden="false" ht="15" outlineLevel="0" r="4">
      <c r="G4" s="446"/>
      <c r="H4" s="446"/>
      <c r="I4" s="446"/>
      <c r="J4" s="446"/>
      <c r="K4" s="446"/>
      <c r="L4" s="446"/>
      <c r="P4" s="447"/>
      <c r="Q4" s="447"/>
      <c r="R4" s="447"/>
    </row>
    <row collapsed="false" customFormat="false" customHeight="true" hidden="false" ht="15" outlineLevel="0" r="5">
      <c r="G5" s="446"/>
      <c r="H5" s="446"/>
      <c r="I5" s="446"/>
      <c r="J5" s="446"/>
      <c r="K5" s="446"/>
      <c r="L5" s="446"/>
      <c r="P5" s="449"/>
      <c r="Q5" s="449"/>
      <c r="R5" s="449"/>
    </row>
    <row collapsed="false" customFormat="false" customHeight="true" hidden="false" ht="15" outlineLevel="0" r="6">
      <c r="B6" s="450"/>
      <c r="C6" s="450"/>
      <c r="D6" s="450"/>
      <c r="E6" s="450"/>
      <c r="F6" s="450"/>
      <c r="G6" s="450"/>
      <c r="H6" s="450"/>
      <c r="I6" s="450"/>
      <c r="J6" s="450"/>
      <c r="K6" s="450"/>
      <c r="L6" s="450"/>
      <c r="M6" s="450"/>
      <c r="N6" s="450"/>
      <c r="O6" s="450"/>
      <c r="P6" s="450"/>
      <c r="Q6" s="451"/>
      <c r="R6" s="452" t="n">
        <v>2015</v>
      </c>
    </row>
    <row collapsed="false" customFormat="false" customHeight="true" hidden="false" ht="15" outlineLevel="0" r="7">
      <c r="B7" s="453" t="s">
        <v>617</v>
      </c>
      <c r="C7" s="453"/>
      <c r="D7" s="453"/>
      <c r="E7" s="453"/>
      <c r="F7" s="453"/>
      <c r="G7" s="453"/>
      <c r="H7" s="453"/>
      <c r="I7" s="453"/>
      <c r="J7" s="453"/>
      <c r="K7" s="453"/>
      <c r="L7" s="453"/>
      <c r="M7" s="453"/>
      <c r="N7" s="453"/>
      <c r="O7" s="453"/>
      <c r="P7" s="453"/>
      <c r="Q7" s="453"/>
      <c r="R7" s="453"/>
    </row>
    <row collapsed="false" customFormat="false" customHeight="true" hidden="false" ht="15" outlineLevel="0" r="8">
      <c r="B8" s="454"/>
      <c r="C8" s="454"/>
      <c r="D8" s="454"/>
      <c r="E8" s="454"/>
      <c r="F8" s="454"/>
      <c r="G8" s="454"/>
      <c r="H8" s="454"/>
      <c r="I8" s="454"/>
      <c r="J8" s="454"/>
      <c r="K8" s="454"/>
      <c r="L8" s="454"/>
      <c r="M8" s="454"/>
      <c r="N8" s="454"/>
      <c r="O8" s="454"/>
      <c r="P8" s="454"/>
      <c r="Q8" s="455"/>
      <c r="R8" s="455"/>
    </row>
    <row collapsed="false" customFormat="false" customHeight="true" hidden="false" ht="15" outlineLevel="0" r="9">
      <c r="B9" s="456"/>
      <c r="Q9" s="455"/>
      <c r="R9" s="455"/>
    </row>
    <row collapsed="false" customFormat="false" customHeight="true" hidden="false" ht="15" outlineLevel="0" r="10">
      <c r="B10" s="456"/>
      <c r="C10" s="457" t="s">
        <v>865</v>
      </c>
      <c r="D10" s="458"/>
      <c r="E10" s="458"/>
      <c r="F10" s="458"/>
      <c r="G10" s="458"/>
      <c r="H10" s="458"/>
      <c r="I10" s="458"/>
      <c r="J10" s="458"/>
      <c r="K10" s="458"/>
      <c r="L10" s="456"/>
      <c r="M10" s="456"/>
      <c r="N10" s="456"/>
      <c r="O10" s="456"/>
      <c r="P10" s="456"/>
    </row>
    <row collapsed="false" customFormat="false" customHeight="true" hidden="false" ht="15" outlineLevel="0" r="11"/>
    <row collapsed="false" customFormat="false" customHeight="true" hidden="false" ht="22.95" outlineLevel="0" r="12">
      <c r="B12" s="947"/>
      <c r="C12" s="947"/>
      <c r="D12" s="947"/>
      <c r="E12" s="947"/>
      <c r="F12" s="947"/>
      <c r="G12" s="947"/>
      <c r="H12" s="947"/>
      <c r="I12" s="947"/>
      <c r="J12" s="947"/>
      <c r="K12" s="947"/>
      <c r="L12" s="947"/>
      <c r="M12" s="947"/>
      <c r="N12" s="947"/>
      <c r="O12" s="947"/>
      <c r="P12" s="947"/>
      <c r="Q12" s="477"/>
      <c r="R12" s="477"/>
    </row>
    <row collapsed="false" customFormat="false" customHeight="true" hidden="false" ht="22.95" outlineLevel="0" r="13">
      <c r="B13" s="477"/>
      <c r="C13" s="477"/>
      <c r="D13" s="477"/>
      <c r="E13" s="477"/>
      <c r="F13" s="477"/>
      <c r="G13" s="477"/>
      <c r="H13" s="477"/>
      <c r="I13" s="477"/>
      <c r="J13" s="477"/>
      <c r="K13" s="477"/>
      <c r="L13" s="477"/>
      <c r="M13" s="477"/>
      <c r="N13" s="477"/>
      <c r="O13" s="477"/>
      <c r="P13" s="477"/>
      <c r="Q13" s="477"/>
      <c r="R13" s="477"/>
    </row>
    <row collapsed="false" customFormat="false" customHeight="true" hidden="false" ht="22.95" outlineLevel="0" r="14">
      <c r="B14" s="829"/>
      <c r="C14" s="829"/>
      <c r="D14" s="829"/>
      <c r="E14" s="829"/>
      <c r="F14" s="829"/>
      <c r="G14" s="829"/>
      <c r="H14" s="829"/>
      <c r="I14" s="829"/>
      <c r="J14" s="829"/>
      <c r="K14" s="829"/>
      <c r="L14" s="829"/>
      <c r="M14" s="829"/>
      <c r="N14" s="829"/>
      <c r="O14" s="829"/>
      <c r="P14" s="829"/>
      <c r="Q14" s="829"/>
      <c r="R14" s="829"/>
    </row>
    <row collapsed="false" customFormat="false" customHeight="true" hidden="false" ht="22.95" outlineLevel="0" r="15">
      <c r="B15" s="829"/>
      <c r="C15" s="829"/>
      <c r="D15" s="829"/>
      <c r="E15" s="829"/>
      <c r="F15" s="829"/>
      <c r="G15" s="829"/>
      <c r="H15" s="829"/>
      <c r="I15" s="829"/>
      <c r="J15" s="829"/>
      <c r="K15" s="829"/>
      <c r="L15" s="829"/>
      <c r="M15" s="829"/>
      <c r="N15" s="829"/>
      <c r="O15" s="829"/>
      <c r="P15" s="829"/>
      <c r="Q15" s="829"/>
      <c r="R15" s="829"/>
    </row>
    <row collapsed="false" customFormat="false" customHeight="true" hidden="false" ht="22.95" outlineLevel="0" r="16">
      <c r="B16" s="829"/>
      <c r="C16" s="829"/>
      <c r="D16" s="829"/>
      <c r="E16" s="829"/>
      <c r="F16" s="829"/>
      <c r="G16" s="829"/>
      <c r="H16" s="829"/>
      <c r="I16" s="829"/>
      <c r="J16" s="829"/>
      <c r="K16" s="829"/>
      <c r="L16" s="829"/>
      <c r="M16" s="829"/>
      <c r="N16" s="829"/>
      <c r="O16" s="829"/>
      <c r="P16" s="829"/>
      <c r="Q16" s="829"/>
      <c r="R16" s="829"/>
    </row>
    <row collapsed="false" customFormat="false" customHeight="true" hidden="false" ht="22.95" outlineLevel="0" r="17">
      <c r="B17" s="829"/>
      <c r="C17" s="829"/>
      <c r="D17" s="829"/>
      <c r="E17" s="829"/>
      <c r="F17" s="829"/>
      <c r="G17" s="829"/>
      <c r="H17" s="829"/>
      <c r="I17" s="829"/>
      <c r="J17" s="829"/>
      <c r="K17" s="829"/>
      <c r="L17" s="829"/>
      <c r="M17" s="829"/>
      <c r="N17" s="829"/>
      <c r="O17" s="829"/>
      <c r="P17" s="829"/>
      <c r="Q17" s="829"/>
      <c r="R17" s="829"/>
    </row>
    <row collapsed="false" customFormat="false" customHeight="true" hidden="false" ht="22.95" outlineLevel="0" r="18">
      <c r="B18" s="829"/>
      <c r="C18" s="829"/>
      <c r="D18" s="829"/>
      <c r="E18" s="829"/>
      <c r="F18" s="829"/>
      <c r="G18" s="829"/>
      <c r="H18" s="829"/>
      <c r="I18" s="829"/>
      <c r="J18" s="829"/>
      <c r="K18" s="829"/>
      <c r="L18" s="829"/>
      <c r="M18" s="829"/>
      <c r="N18" s="829"/>
      <c r="O18" s="829"/>
      <c r="P18" s="829"/>
      <c r="Q18" s="829"/>
      <c r="R18" s="829"/>
    </row>
    <row collapsed="false" customFormat="false" customHeight="true" hidden="false" ht="22.95" outlineLevel="0" r="19">
      <c r="B19" s="477"/>
      <c r="C19" s="477"/>
      <c r="D19" s="477"/>
      <c r="E19" s="477"/>
      <c r="F19" s="477"/>
      <c r="G19" s="477"/>
      <c r="H19" s="477"/>
      <c r="I19" s="477"/>
      <c r="J19" s="477"/>
      <c r="K19" s="477"/>
      <c r="L19" s="477"/>
      <c r="M19" s="477"/>
      <c r="N19" s="477"/>
      <c r="O19" s="477"/>
      <c r="P19" s="477"/>
      <c r="Q19" s="477"/>
      <c r="R19" s="477"/>
    </row>
    <row collapsed="false" customFormat="false" customHeight="true" hidden="false" ht="22.95" outlineLevel="0" r="20">
      <c r="B20" s="477"/>
      <c r="C20" s="477"/>
      <c r="D20" s="477"/>
      <c r="E20" s="477"/>
      <c r="F20" s="477"/>
      <c r="G20" s="477"/>
      <c r="H20" s="477"/>
      <c r="I20" s="477"/>
      <c r="J20" s="477"/>
      <c r="K20" s="477"/>
      <c r="L20" s="477"/>
      <c r="M20" s="477"/>
      <c r="N20" s="477"/>
      <c r="O20" s="477"/>
      <c r="P20" s="477"/>
      <c r="Q20" s="477"/>
      <c r="R20" s="477"/>
    </row>
    <row collapsed="false" customFormat="false" customHeight="true" hidden="false" ht="22.95" outlineLevel="0" r="21">
      <c r="B21" s="947"/>
      <c r="C21" s="947"/>
      <c r="D21" s="947"/>
      <c r="E21" s="947"/>
      <c r="F21" s="947"/>
      <c r="G21" s="947"/>
      <c r="H21" s="947"/>
      <c r="I21" s="947"/>
      <c r="J21" s="947"/>
      <c r="K21" s="947"/>
      <c r="L21" s="947"/>
      <c r="M21" s="947"/>
      <c r="N21" s="947"/>
      <c r="O21" s="947"/>
      <c r="P21" s="947"/>
      <c r="Q21" s="477"/>
      <c r="R21" s="477"/>
      <c r="S21" s="477"/>
    </row>
    <row collapsed="false" customFormat="false" customHeight="true" hidden="false" ht="22.95" outlineLevel="0" r="22">
      <c r="B22" s="477"/>
      <c r="C22" s="477"/>
      <c r="D22" s="477"/>
      <c r="E22" s="477"/>
      <c r="F22" s="477"/>
      <c r="G22" s="477"/>
      <c r="H22" s="477"/>
      <c r="I22" s="477"/>
      <c r="J22" s="477"/>
      <c r="K22" s="477"/>
      <c r="L22" s="477"/>
      <c r="M22" s="477"/>
      <c r="N22" s="477"/>
      <c r="O22" s="477"/>
      <c r="P22" s="477"/>
      <c r="Q22" s="477"/>
      <c r="R22" s="477"/>
    </row>
    <row collapsed="false" customFormat="false" customHeight="true" hidden="false" ht="22.95" outlineLevel="0" r="23">
      <c r="B23" s="830"/>
      <c r="C23" s="830"/>
      <c r="D23" s="830"/>
      <c r="E23" s="830"/>
      <c r="F23" s="830"/>
      <c r="G23" s="830"/>
      <c r="H23" s="830"/>
      <c r="I23" s="830"/>
      <c r="J23" s="830"/>
      <c r="K23" s="830"/>
      <c r="L23" s="830"/>
      <c r="M23" s="830"/>
      <c r="N23" s="830"/>
      <c r="O23" s="830"/>
      <c r="P23" s="830"/>
      <c r="Q23" s="830"/>
      <c r="R23" s="830"/>
    </row>
    <row collapsed="false" customFormat="false" customHeight="true" hidden="false" ht="22.95" outlineLevel="0" r="24">
      <c r="B24" s="830"/>
      <c r="C24" s="830"/>
      <c r="D24" s="830"/>
      <c r="E24" s="830"/>
      <c r="F24" s="830"/>
      <c r="G24" s="830"/>
      <c r="H24" s="830"/>
      <c r="I24" s="830"/>
      <c r="J24" s="830"/>
      <c r="K24" s="830"/>
      <c r="L24" s="830"/>
      <c r="M24" s="830"/>
      <c r="N24" s="830"/>
      <c r="O24" s="830"/>
      <c r="P24" s="830"/>
      <c r="Q24" s="830"/>
      <c r="R24" s="830"/>
    </row>
    <row collapsed="false" customFormat="false" customHeight="true" hidden="false" ht="22.95" outlineLevel="0" r="25">
      <c r="B25" s="830"/>
      <c r="C25" s="830"/>
      <c r="D25" s="830"/>
      <c r="E25" s="830"/>
      <c r="F25" s="830"/>
      <c r="G25" s="830"/>
      <c r="H25" s="830"/>
      <c r="I25" s="830"/>
      <c r="J25" s="830"/>
      <c r="K25" s="830"/>
      <c r="L25" s="830"/>
      <c r="M25" s="830"/>
      <c r="N25" s="830"/>
      <c r="O25" s="830"/>
      <c r="P25" s="830"/>
      <c r="Q25" s="830"/>
      <c r="R25" s="830"/>
    </row>
    <row collapsed="false" customFormat="false" customHeight="true" hidden="false" ht="22.95" outlineLevel="0" r="26">
      <c r="B26" s="830"/>
      <c r="C26" s="830"/>
      <c r="D26" s="830"/>
      <c r="E26" s="830"/>
      <c r="F26" s="830"/>
      <c r="G26" s="830"/>
      <c r="H26" s="830"/>
      <c r="I26" s="830"/>
      <c r="J26" s="830"/>
      <c r="K26" s="830"/>
      <c r="L26" s="830"/>
      <c r="M26" s="830"/>
      <c r="N26" s="830"/>
      <c r="O26" s="830"/>
      <c r="P26" s="830"/>
      <c r="Q26" s="830"/>
      <c r="R26" s="830"/>
    </row>
    <row collapsed="false" customFormat="false" customHeight="true" hidden="false" ht="22.95" outlineLevel="0" r="27">
      <c r="B27" s="830"/>
      <c r="C27" s="830"/>
      <c r="D27" s="830"/>
      <c r="E27" s="830"/>
      <c r="F27" s="830"/>
      <c r="G27" s="830"/>
      <c r="H27" s="830"/>
      <c r="I27" s="830"/>
      <c r="J27" s="830"/>
      <c r="K27" s="830"/>
      <c r="L27" s="830"/>
      <c r="M27" s="830"/>
      <c r="N27" s="830"/>
      <c r="O27" s="830"/>
      <c r="P27" s="830"/>
      <c r="Q27" s="830"/>
      <c r="R27" s="830"/>
    </row>
    <row collapsed="false" customFormat="false" customHeight="true" hidden="false" ht="22.95" outlineLevel="0" r="28">
      <c r="B28" s="830"/>
      <c r="C28" s="830"/>
      <c r="D28" s="830"/>
      <c r="E28" s="830"/>
      <c r="F28" s="830"/>
      <c r="G28" s="830"/>
      <c r="H28" s="830"/>
      <c r="I28" s="830"/>
      <c r="J28" s="830"/>
      <c r="K28" s="830"/>
      <c r="L28" s="830"/>
      <c r="M28" s="830"/>
      <c r="N28" s="830"/>
      <c r="O28" s="830"/>
      <c r="P28" s="830"/>
      <c r="Q28" s="830"/>
      <c r="R28" s="830"/>
    </row>
    <row collapsed="false" customFormat="false" customHeight="true" hidden="false" ht="22.95" outlineLevel="0" r="29">
      <c r="B29" s="830"/>
      <c r="C29" s="830"/>
      <c r="D29" s="830"/>
      <c r="E29" s="830"/>
      <c r="F29" s="830"/>
      <c r="G29" s="830"/>
      <c r="H29" s="830"/>
      <c r="I29" s="830"/>
      <c r="J29" s="830"/>
      <c r="K29" s="830"/>
      <c r="L29" s="830"/>
      <c r="M29" s="830"/>
      <c r="N29" s="830"/>
      <c r="O29" s="830"/>
      <c r="P29" s="830"/>
      <c r="Q29" s="830"/>
      <c r="R29" s="830"/>
    </row>
    <row collapsed="false" customFormat="false" customHeight="true" hidden="false" ht="22.95" outlineLevel="0" r="30">
      <c r="B30" s="477"/>
      <c r="C30" s="477"/>
      <c r="D30" s="477"/>
      <c r="E30" s="477"/>
      <c r="F30" s="477"/>
      <c r="G30" s="477"/>
      <c r="H30" s="477"/>
      <c r="I30" s="477"/>
      <c r="J30" s="477"/>
      <c r="K30" s="477"/>
      <c r="L30" s="477"/>
      <c r="M30" s="477"/>
      <c r="N30" s="477"/>
      <c r="O30" s="477"/>
      <c r="P30" s="477"/>
      <c r="Q30" s="477"/>
      <c r="R30" s="477"/>
      <c r="S30" s="477"/>
    </row>
    <row collapsed="false" customFormat="false" customHeight="true" hidden="false" ht="22.95" outlineLevel="0" r="31">
      <c r="B31" s="948"/>
      <c r="C31" s="948"/>
      <c r="D31" s="948"/>
      <c r="E31" s="948"/>
      <c r="F31" s="948"/>
      <c r="G31" s="948"/>
      <c r="H31" s="948"/>
      <c r="I31" s="948"/>
      <c r="J31" s="948"/>
      <c r="K31" s="948"/>
      <c r="L31" s="948"/>
      <c r="M31" s="948"/>
      <c r="N31" s="948"/>
      <c r="O31" s="948"/>
      <c r="P31" s="948"/>
      <c r="Q31" s="948"/>
      <c r="R31" s="948"/>
    </row>
    <row collapsed="false" customFormat="false" customHeight="true" hidden="false" ht="22.95" outlineLevel="0" r="32">
      <c r="B32" s="948"/>
      <c r="C32" s="948"/>
      <c r="D32" s="948"/>
      <c r="E32" s="948"/>
      <c r="F32" s="948"/>
      <c r="G32" s="948"/>
      <c r="H32" s="948"/>
      <c r="I32" s="948"/>
      <c r="J32" s="948"/>
      <c r="K32" s="948"/>
      <c r="L32" s="948"/>
      <c r="M32" s="948"/>
      <c r="N32" s="948"/>
      <c r="O32" s="948"/>
      <c r="P32" s="948"/>
      <c r="Q32" s="948"/>
      <c r="R32" s="948"/>
    </row>
    <row collapsed="false" customFormat="false" customHeight="true" hidden="false" ht="22.95" outlineLevel="0" r="33">
      <c r="B33" s="948"/>
      <c r="C33" s="948"/>
      <c r="D33" s="948"/>
      <c r="E33" s="948"/>
      <c r="F33" s="948"/>
      <c r="G33" s="948"/>
      <c r="H33" s="948"/>
      <c r="I33" s="948"/>
      <c r="J33" s="948"/>
      <c r="K33" s="948"/>
      <c r="L33" s="948"/>
      <c r="M33" s="948"/>
      <c r="N33" s="948"/>
      <c r="O33" s="948"/>
      <c r="P33" s="948"/>
      <c r="Q33" s="948"/>
      <c r="R33" s="948"/>
    </row>
    <row collapsed="false" customFormat="false" customHeight="true" hidden="false" ht="22.95" outlineLevel="0" r="34">
      <c r="B34" s="948"/>
      <c r="C34" s="948"/>
      <c r="D34" s="948"/>
      <c r="E34" s="948"/>
      <c r="F34" s="948"/>
      <c r="G34" s="948"/>
      <c r="H34" s="948"/>
      <c r="I34" s="948"/>
      <c r="J34" s="948"/>
      <c r="K34" s="948"/>
      <c r="L34" s="948"/>
      <c r="M34" s="948"/>
      <c r="N34" s="948"/>
      <c r="O34" s="948"/>
      <c r="P34" s="948"/>
      <c r="Q34" s="948"/>
      <c r="R34" s="948"/>
    </row>
    <row collapsed="false" customFormat="false" customHeight="true" hidden="false" ht="22.95" outlineLevel="0" r="35">
      <c r="B35" s="477"/>
      <c r="C35" s="477"/>
      <c r="D35" s="477"/>
      <c r="E35" s="477"/>
      <c r="F35" s="477"/>
      <c r="G35" s="477"/>
      <c r="H35" s="477"/>
      <c r="I35" s="477"/>
      <c r="J35" s="477"/>
      <c r="K35" s="477"/>
      <c r="L35" s="477"/>
      <c r="M35" s="477"/>
      <c r="N35" s="477"/>
      <c r="O35" s="477"/>
      <c r="P35" s="477"/>
      <c r="Q35" s="477"/>
      <c r="R35" s="477"/>
    </row>
    <row collapsed="false" customFormat="false" customHeight="true" hidden="false" ht="22.95" outlineLevel="0" r="36">
      <c r="B36" s="830"/>
      <c r="C36" s="830"/>
      <c r="D36" s="830"/>
      <c r="E36" s="830"/>
      <c r="F36" s="830"/>
      <c r="G36" s="830"/>
      <c r="H36" s="830"/>
      <c r="I36" s="830"/>
      <c r="J36" s="830"/>
      <c r="K36" s="830"/>
      <c r="L36" s="830"/>
      <c r="M36" s="830"/>
      <c r="N36" s="830"/>
      <c r="O36" s="830"/>
      <c r="P36" s="830"/>
      <c r="Q36" s="830"/>
      <c r="R36" s="830"/>
    </row>
    <row collapsed="false" customFormat="false" customHeight="true" hidden="false" ht="22.95" outlineLevel="0" r="37">
      <c r="B37" s="830"/>
      <c r="C37" s="830"/>
      <c r="D37" s="830"/>
      <c r="E37" s="830"/>
      <c r="F37" s="830"/>
      <c r="G37" s="830"/>
      <c r="H37" s="830"/>
      <c r="I37" s="830"/>
      <c r="J37" s="830"/>
      <c r="K37" s="830"/>
      <c r="L37" s="830"/>
      <c r="M37" s="830"/>
      <c r="N37" s="830"/>
      <c r="O37" s="830"/>
      <c r="P37" s="830"/>
      <c r="Q37" s="830"/>
      <c r="R37" s="830"/>
    </row>
    <row collapsed="false" customFormat="false" customHeight="true" hidden="false" ht="22.95" outlineLevel="0" r="38">
      <c r="B38" s="830"/>
      <c r="C38" s="830"/>
      <c r="D38" s="830"/>
      <c r="E38" s="830"/>
      <c r="F38" s="830"/>
      <c r="G38" s="830"/>
      <c r="H38" s="830"/>
      <c r="I38" s="830"/>
      <c r="J38" s="830"/>
      <c r="K38" s="830"/>
      <c r="L38" s="830"/>
      <c r="M38" s="830"/>
      <c r="N38" s="830"/>
      <c r="O38" s="830"/>
      <c r="P38" s="830"/>
      <c r="Q38" s="830"/>
      <c r="R38" s="830"/>
    </row>
    <row collapsed="false" customFormat="false" customHeight="true" hidden="false" ht="22.95" outlineLevel="0" r="39">
      <c r="B39" s="830"/>
      <c r="C39" s="830"/>
      <c r="D39" s="830"/>
      <c r="E39" s="830"/>
      <c r="F39" s="830"/>
      <c r="G39" s="830"/>
      <c r="H39" s="830"/>
      <c r="I39" s="830"/>
      <c r="J39" s="830"/>
      <c r="K39" s="830"/>
      <c r="L39" s="830"/>
      <c r="M39" s="830"/>
      <c r="N39" s="830"/>
      <c r="O39" s="830"/>
      <c r="P39" s="830"/>
      <c r="Q39" s="830"/>
      <c r="R39" s="830"/>
    </row>
    <row collapsed="false" customFormat="false" customHeight="true" hidden="false" ht="22.95" outlineLevel="0" r="40">
      <c r="B40" s="830"/>
      <c r="C40" s="830"/>
      <c r="D40" s="830"/>
      <c r="E40" s="830"/>
      <c r="F40" s="830"/>
      <c r="G40" s="830"/>
      <c r="H40" s="830"/>
      <c r="I40" s="830"/>
      <c r="J40" s="830"/>
      <c r="K40" s="830"/>
      <c r="L40" s="830"/>
      <c r="M40" s="830"/>
      <c r="N40" s="830"/>
      <c r="O40" s="830"/>
      <c r="P40" s="830"/>
      <c r="Q40" s="830"/>
      <c r="R40" s="830"/>
    </row>
    <row collapsed="false" customFormat="false" customHeight="true" hidden="false" ht="22.95" outlineLevel="0" r="41">
      <c r="B41" s="477"/>
      <c r="C41" s="477"/>
      <c r="D41" s="477"/>
      <c r="E41" s="477"/>
      <c r="F41" s="477"/>
      <c r="G41" s="477"/>
      <c r="H41" s="477"/>
      <c r="I41" s="477"/>
      <c r="J41" s="477"/>
      <c r="K41" s="477"/>
      <c r="L41" s="477"/>
      <c r="M41" s="477"/>
      <c r="N41" s="477"/>
      <c r="O41" s="477"/>
      <c r="P41" s="477"/>
      <c r="Q41" s="477"/>
      <c r="R41" s="477"/>
    </row>
    <row collapsed="false" customFormat="false" customHeight="true" hidden="false" ht="22.95" outlineLevel="0" r="42">
      <c r="B42" s="829"/>
      <c r="C42" s="829"/>
      <c r="D42" s="829"/>
      <c r="E42" s="829"/>
      <c r="F42" s="829"/>
      <c r="G42" s="829"/>
      <c r="H42" s="829"/>
      <c r="I42" s="829"/>
      <c r="J42" s="829"/>
      <c r="K42" s="829"/>
      <c r="L42" s="829"/>
      <c r="M42" s="829"/>
      <c r="N42" s="829"/>
      <c r="O42" s="829"/>
      <c r="P42" s="829"/>
      <c r="Q42" s="829"/>
      <c r="R42" s="829"/>
    </row>
    <row collapsed="false" customFormat="false" customHeight="true" hidden="false" ht="22.95" outlineLevel="0" r="43">
      <c r="B43" s="829"/>
      <c r="C43" s="829"/>
      <c r="D43" s="829"/>
      <c r="E43" s="829"/>
      <c r="F43" s="829"/>
      <c r="G43" s="829"/>
      <c r="H43" s="829"/>
      <c r="I43" s="829"/>
      <c r="J43" s="829"/>
      <c r="K43" s="829"/>
      <c r="L43" s="829"/>
      <c r="M43" s="829"/>
      <c r="N43" s="829"/>
      <c r="O43" s="829"/>
      <c r="P43" s="829"/>
      <c r="Q43" s="829"/>
      <c r="R43" s="829"/>
    </row>
    <row collapsed="false" customFormat="false" customHeight="true" hidden="false" ht="22.95" outlineLevel="0" r="44">
      <c r="B44" s="829"/>
      <c r="C44" s="829"/>
      <c r="D44" s="829"/>
      <c r="E44" s="829"/>
      <c r="F44" s="829"/>
      <c r="G44" s="829"/>
      <c r="H44" s="829"/>
      <c r="I44" s="829"/>
      <c r="J44" s="829"/>
      <c r="K44" s="829"/>
      <c r="L44" s="829"/>
      <c r="M44" s="829"/>
      <c r="N44" s="829"/>
      <c r="O44" s="829"/>
      <c r="P44" s="829"/>
      <c r="Q44" s="829"/>
      <c r="R44" s="829"/>
    </row>
    <row collapsed="false" customFormat="false" customHeight="true" hidden="false" ht="22.95" outlineLevel="0" r="45">
      <c r="B45" s="829"/>
      <c r="C45" s="829"/>
      <c r="D45" s="829"/>
      <c r="E45" s="829"/>
      <c r="F45" s="829"/>
      <c r="G45" s="829"/>
      <c r="H45" s="829"/>
      <c r="I45" s="829"/>
      <c r="J45" s="829"/>
      <c r="K45" s="829"/>
      <c r="L45" s="829"/>
      <c r="M45" s="829"/>
      <c r="N45" s="829"/>
      <c r="O45" s="829"/>
      <c r="P45" s="829"/>
      <c r="Q45" s="829"/>
      <c r="R45" s="829"/>
    </row>
    <row collapsed="false" customFormat="false" customHeight="true" hidden="false" ht="22.95" outlineLevel="0" r="46">
      <c r="B46" s="477"/>
      <c r="C46" s="477"/>
      <c r="D46" s="477"/>
      <c r="E46" s="477"/>
      <c r="F46" s="477"/>
      <c r="G46" s="477"/>
      <c r="H46" s="477"/>
      <c r="I46" s="477"/>
      <c r="J46" s="477"/>
      <c r="K46" s="477"/>
      <c r="L46" s="477"/>
      <c r="M46" s="477"/>
      <c r="N46" s="477"/>
      <c r="O46" s="477"/>
      <c r="P46" s="477"/>
      <c r="Q46" s="477"/>
      <c r="R46" s="477"/>
    </row>
    <row collapsed="false" customFormat="false" customHeight="true" hidden="false" ht="22.95" outlineLevel="0" r="47">
      <c r="B47" s="829"/>
      <c r="C47" s="829"/>
      <c r="D47" s="829"/>
      <c r="E47" s="829"/>
      <c r="F47" s="829"/>
      <c r="G47" s="829"/>
      <c r="H47" s="829"/>
      <c r="I47" s="829"/>
      <c r="J47" s="829"/>
      <c r="K47" s="829"/>
      <c r="L47" s="829"/>
      <c r="M47" s="829"/>
      <c r="N47" s="829"/>
      <c r="O47" s="829"/>
      <c r="P47" s="829"/>
      <c r="Q47" s="829"/>
      <c r="R47" s="829"/>
    </row>
    <row collapsed="false" customFormat="false" customHeight="true" hidden="false" ht="22.95" outlineLevel="0" r="48">
      <c r="B48" s="829"/>
      <c r="C48" s="829"/>
      <c r="D48" s="829"/>
      <c r="E48" s="829"/>
      <c r="F48" s="829"/>
      <c r="G48" s="829"/>
      <c r="H48" s="829"/>
      <c r="I48" s="829"/>
      <c r="J48" s="829"/>
      <c r="K48" s="829"/>
      <c r="L48" s="829"/>
      <c r="M48" s="829"/>
      <c r="N48" s="829"/>
      <c r="O48" s="829"/>
      <c r="P48" s="829"/>
      <c r="Q48" s="829"/>
      <c r="R48" s="829"/>
    </row>
    <row collapsed="false" customFormat="false" customHeight="true" hidden="false" ht="15" outlineLevel="0" r="52">
      <c r="A52" s="831"/>
      <c r="B52" s="831"/>
      <c r="C52" s="831"/>
      <c r="D52" s="831"/>
      <c r="E52" s="831"/>
      <c r="F52" s="832"/>
      <c r="G52" s="832"/>
      <c r="H52" s="831"/>
      <c r="I52" s="831"/>
      <c r="J52" s="831"/>
      <c r="K52" s="831"/>
      <c r="L52" s="831"/>
      <c r="M52" s="831"/>
      <c r="N52" s="831"/>
      <c r="O52" s="831"/>
      <c r="P52" s="831"/>
      <c r="Q52" s="833"/>
      <c r="R52" s="831"/>
    </row>
    <row collapsed="false" customFormat="false" customHeight="true" hidden="false" ht="15" outlineLevel="0" r="65536"/>
  </sheetData>
  <mergeCells count="12">
    <mergeCell ref="L2:R2"/>
    <mergeCell ref="B7:R7"/>
    <mergeCell ref="Q8:R9"/>
    <mergeCell ref="B12:P12"/>
    <mergeCell ref="B14:R18"/>
    <mergeCell ref="B21:P21"/>
    <mergeCell ref="B23:R29"/>
    <mergeCell ref="B31:R34"/>
    <mergeCell ref="B36:R40"/>
    <mergeCell ref="B42:R45"/>
    <mergeCell ref="B47:R48"/>
    <mergeCell ref="F52:G52"/>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75" useFirstPageNumber="false" usePrinterDefaults="false" verticalDpi="300"/>
  <headerFooter differentFirst="false" differentOddEven="false">
    <oddHeader/>
    <oddFooter/>
  </headerFooter>
  <drawing r:id="rId1"/>
</worksheet>
</file>

<file path=xl/worksheets/sheet214.xml><?xml version="1.0" encoding="utf-8"?>
<worksheet xmlns="http://schemas.openxmlformats.org/spreadsheetml/2006/main" xmlns:r="http://schemas.openxmlformats.org/officeDocument/2006/relationships">
  <sheetPr filterMode="false">
    <pageSetUpPr fitToPage="false"/>
  </sheetPr>
  <dimension ref="A1:S65536"/>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1" activeCellId="0" pane="topLeft" sqref="A1"/>
    </sheetView>
  </sheetViews>
  <cols>
    <col collapsed="false" hidden="false" max="19" min="1" style="442" width="5.70196078431373"/>
    <col collapsed="false" hidden="false" max="1025" min="20" style="442" width="11.5294117647059"/>
  </cols>
  <sheetData>
    <row collapsed="false" customFormat="false" customHeight="true" hidden="false" ht="15" outlineLevel="0" r="1">
      <c r="A1" s="443" t="s">
        <v>616</v>
      </c>
    </row>
    <row collapsed="false" customFormat="false" customHeight="true" hidden="false" ht="15" outlineLevel="0" r="2">
      <c r="L2" s="444" t="s">
        <v>48</v>
      </c>
      <c r="M2" s="444"/>
      <c r="N2" s="444"/>
      <c r="O2" s="444"/>
      <c r="P2" s="444"/>
      <c r="Q2" s="444"/>
      <c r="R2" s="444"/>
    </row>
    <row collapsed="false" customFormat="false" customHeight="true" hidden="false" ht="15" outlineLevel="0" r="3">
      <c r="N3" s="445"/>
      <c r="O3" s="445"/>
      <c r="P3" s="445"/>
      <c r="Q3" s="445"/>
      <c r="R3" s="445"/>
    </row>
    <row collapsed="false" customFormat="false" customHeight="true" hidden="false" ht="15" outlineLevel="0" r="4">
      <c r="G4" s="446"/>
      <c r="H4" s="446"/>
      <c r="I4" s="446"/>
      <c r="J4" s="446"/>
      <c r="K4" s="446"/>
      <c r="L4" s="446"/>
      <c r="P4" s="447"/>
      <c r="Q4" s="447"/>
      <c r="R4" s="447"/>
    </row>
    <row collapsed="false" customFormat="false" customHeight="true" hidden="false" ht="15" outlineLevel="0" r="5">
      <c r="G5" s="446"/>
      <c r="H5" s="446"/>
      <c r="I5" s="446"/>
      <c r="J5" s="446"/>
      <c r="K5" s="446"/>
      <c r="L5" s="446"/>
      <c r="P5" s="449"/>
      <c r="Q5" s="449"/>
      <c r="R5" s="449"/>
    </row>
    <row collapsed="false" customFormat="false" customHeight="true" hidden="false" ht="15" outlineLevel="0" r="6">
      <c r="B6" s="450"/>
      <c r="C6" s="450"/>
      <c r="D6" s="450"/>
      <c r="E6" s="450"/>
      <c r="F6" s="450"/>
      <c r="G6" s="450"/>
      <c r="H6" s="450"/>
      <c r="I6" s="450"/>
      <c r="J6" s="450"/>
      <c r="K6" s="450"/>
      <c r="L6" s="450"/>
      <c r="M6" s="450"/>
      <c r="N6" s="450"/>
      <c r="O6" s="450"/>
      <c r="P6" s="450"/>
      <c r="Q6" s="451"/>
      <c r="R6" s="452" t="n">
        <v>2015</v>
      </c>
    </row>
    <row collapsed="false" customFormat="false" customHeight="true" hidden="false" ht="15" outlineLevel="0" r="7">
      <c r="B7" s="453" t="s">
        <v>617</v>
      </c>
      <c r="C7" s="453"/>
      <c r="D7" s="453"/>
      <c r="E7" s="453"/>
      <c r="F7" s="453"/>
      <c r="G7" s="453"/>
      <c r="H7" s="453"/>
      <c r="I7" s="453"/>
      <c r="J7" s="453"/>
      <c r="K7" s="453"/>
      <c r="L7" s="453"/>
      <c r="M7" s="453"/>
      <c r="N7" s="453"/>
      <c r="O7" s="453"/>
      <c r="P7" s="453"/>
      <c r="Q7" s="453"/>
      <c r="R7" s="453"/>
    </row>
    <row collapsed="false" customFormat="false" customHeight="true" hidden="false" ht="15" outlineLevel="0" r="8">
      <c r="B8" s="454"/>
      <c r="C8" s="454"/>
      <c r="D8" s="454"/>
      <c r="E8" s="454"/>
      <c r="F8" s="454"/>
      <c r="G8" s="454"/>
      <c r="H8" s="454"/>
      <c r="I8" s="454"/>
      <c r="J8" s="454"/>
      <c r="K8" s="454"/>
      <c r="L8" s="454"/>
      <c r="M8" s="454"/>
      <c r="N8" s="454"/>
      <c r="O8" s="454"/>
      <c r="P8" s="454"/>
      <c r="Q8" s="455"/>
      <c r="R8" s="455"/>
    </row>
    <row collapsed="false" customFormat="false" customHeight="true" hidden="false" ht="15" outlineLevel="0" r="9">
      <c r="B9" s="456"/>
      <c r="Q9" s="455"/>
      <c r="R9" s="455"/>
    </row>
    <row collapsed="false" customFormat="false" customHeight="true" hidden="false" ht="15" outlineLevel="0" r="10">
      <c r="B10" s="456"/>
      <c r="C10" s="457" t="s">
        <v>865</v>
      </c>
      <c r="D10" s="458"/>
      <c r="E10" s="458"/>
      <c r="F10" s="458"/>
      <c r="G10" s="458"/>
      <c r="H10" s="458"/>
      <c r="I10" s="458"/>
      <c r="J10" s="458"/>
      <c r="K10" s="458"/>
      <c r="L10" s="456"/>
      <c r="M10" s="456"/>
      <c r="N10" s="456"/>
      <c r="O10" s="456"/>
      <c r="P10" s="456"/>
    </row>
    <row collapsed="false" customFormat="false" customHeight="true" hidden="false" ht="15" outlineLevel="0" r="11"/>
    <row collapsed="false" customFormat="false" customHeight="true" hidden="false" ht="22.95" outlineLevel="0" r="12">
      <c r="B12" s="947"/>
      <c r="C12" s="947"/>
      <c r="D12" s="947"/>
      <c r="E12" s="947"/>
      <c r="F12" s="947"/>
      <c r="G12" s="947"/>
      <c r="H12" s="947"/>
      <c r="I12" s="947"/>
      <c r="J12" s="947"/>
      <c r="K12" s="947"/>
      <c r="L12" s="947"/>
      <c r="M12" s="947"/>
      <c r="N12" s="947"/>
      <c r="O12" s="947"/>
      <c r="P12" s="947"/>
      <c r="Q12" s="477"/>
      <c r="R12" s="477"/>
    </row>
    <row collapsed="false" customFormat="false" customHeight="true" hidden="false" ht="22.95" outlineLevel="0" r="13">
      <c r="B13" s="477"/>
      <c r="C13" s="477"/>
      <c r="D13" s="477"/>
      <c r="E13" s="477"/>
      <c r="F13" s="477"/>
      <c r="G13" s="477"/>
      <c r="H13" s="477"/>
      <c r="I13" s="477"/>
      <c r="J13" s="477"/>
      <c r="K13" s="477"/>
      <c r="L13" s="477"/>
      <c r="M13" s="477"/>
      <c r="N13" s="477"/>
      <c r="O13" s="477"/>
      <c r="P13" s="477"/>
      <c r="Q13" s="477"/>
      <c r="R13" s="477"/>
    </row>
    <row collapsed="false" customFormat="false" customHeight="true" hidden="false" ht="22.95" outlineLevel="0" r="14">
      <c r="B14" s="829"/>
      <c r="C14" s="829"/>
      <c r="D14" s="829"/>
      <c r="E14" s="829"/>
      <c r="F14" s="829"/>
      <c r="G14" s="829"/>
      <c r="H14" s="829"/>
      <c r="I14" s="829"/>
      <c r="J14" s="829"/>
      <c r="K14" s="829"/>
      <c r="L14" s="829"/>
      <c r="M14" s="829"/>
      <c r="N14" s="829"/>
      <c r="O14" s="829"/>
      <c r="P14" s="829"/>
      <c r="Q14" s="829"/>
      <c r="R14" s="829"/>
    </row>
    <row collapsed="false" customFormat="false" customHeight="true" hidden="false" ht="22.95" outlineLevel="0" r="15">
      <c r="B15" s="829"/>
      <c r="C15" s="829"/>
      <c r="D15" s="829"/>
      <c r="E15" s="829"/>
      <c r="F15" s="829"/>
      <c r="G15" s="829"/>
      <c r="H15" s="829"/>
      <c r="I15" s="829"/>
      <c r="J15" s="829"/>
      <c r="K15" s="829"/>
      <c r="L15" s="829"/>
      <c r="M15" s="829"/>
      <c r="N15" s="829"/>
      <c r="O15" s="829"/>
      <c r="P15" s="829"/>
      <c r="Q15" s="829"/>
      <c r="R15" s="829"/>
    </row>
    <row collapsed="false" customFormat="false" customHeight="true" hidden="false" ht="22.95" outlineLevel="0" r="16">
      <c r="B16" s="829"/>
      <c r="C16" s="829"/>
      <c r="D16" s="829"/>
      <c r="E16" s="829"/>
      <c r="F16" s="829"/>
      <c r="G16" s="829"/>
      <c r="H16" s="829"/>
      <c r="I16" s="829"/>
      <c r="J16" s="829"/>
      <c r="K16" s="829"/>
      <c r="L16" s="829"/>
      <c r="M16" s="829"/>
      <c r="N16" s="829"/>
      <c r="O16" s="829"/>
      <c r="P16" s="829"/>
      <c r="Q16" s="829"/>
      <c r="R16" s="829"/>
    </row>
    <row collapsed="false" customFormat="false" customHeight="true" hidden="false" ht="22.95" outlineLevel="0" r="17">
      <c r="B17" s="829"/>
      <c r="C17" s="829"/>
      <c r="D17" s="829"/>
      <c r="E17" s="829"/>
      <c r="F17" s="829"/>
      <c r="G17" s="829"/>
      <c r="H17" s="829"/>
      <c r="I17" s="829"/>
      <c r="J17" s="829"/>
      <c r="K17" s="829"/>
      <c r="L17" s="829"/>
      <c r="M17" s="829"/>
      <c r="N17" s="829"/>
      <c r="O17" s="829"/>
      <c r="P17" s="829"/>
      <c r="Q17" s="829"/>
      <c r="R17" s="829"/>
    </row>
    <row collapsed="false" customFormat="false" customHeight="true" hidden="false" ht="22.95" outlineLevel="0" r="18">
      <c r="B18" s="829"/>
      <c r="C18" s="829"/>
      <c r="D18" s="829"/>
      <c r="E18" s="829"/>
      <c r="F18" s="829"/>
      <c r="G18" s="829"/>
      <c r="H18" s="829"/>
      <c r="I18" s="829"/>
      <c r="J18" s="829"/>
      <c r="K18" s="829"/>
      <c r="L18" s="829"/>
      <c r="M18" s="829"/>
      <c r="N18" s="829"/>
      <c r="O18" s="829"/>
      <c r="P18" s="829"/>
      <c r="Q18" s="829"/>
      <c r="R18" s="829"/>
    </row>
    <row collapsed="false" customFormat="false" customHeight="true" hidden="false" ht="22.95" outlineLevel="0" r="19">
      <c r="B19" s="477"/>
      <c r="C19" s="477"/>
      <c r="D19" s="477"/>
      <c r="E19" s="477"/>
      <c r="F19" s="477"/>
      <c r="G19" s="477"/>
      <c r="H19" s="477"/>
      <c r="I19" s="477"/>
      <c r="J19" s="477"/>
      <c r="K19" s="477"/>
      <c r="L19" s="477"/>
      <c r="M19" s="477"/>
      <c r="N19" s="477"/>
      <c r="O19" s="477"/>
      <c r="P19" s="477"/>
      <c r="Q19" s="477"/>
      <c r="R19" s="477"/>
    </row>
    <row collapsed="false" customFormat="false" customHeight="true" hidden="false" ht="22.95" outlineLevel="0" r="20">
      <c r="B20" s="477"/>
      <c r="C20" s="477"/>
      <c r="D20" s="477"/>
      <c r="E20" s="477"/>
      <c r="F20" s="477"/>
      <c r="G20" s="477"/>
      <c r="H20" s="477"/>
      <c r="I20" s="477"/>
      <c r="J20" s="477"/>
      <c r="K20" s="477"/>
      <c r="L20" s="477"/>
      <c r="M20" s="477"/>
      <c r="N20" s="477"/>
      <c r="O20" s="477"/>
      <c r="P20" s="477"/>
      <c r="Q20" s="477"/>
      <c r="R20" s="477"/>
    </row>
    <row collapsed="false" customFormat="false" customHeight="true" hidden="false" ht="22.95" outlineLevel="0" r="21">
      <c r="B21" s="947"/>
      <c r="C21" s="947"/>
      <c r="D21" s="947"/>
      <c r="E21" s="947"/>
      <c r="F21" s="947"/>
      <c r="G21" s="947"/>
      <c r="H21" s="947"/>
      <c r="I21" s="947"/>
      <c r="J21" s="947"/>
      <c r="K21" s="947"/>
      <c r="L21" s="947"/>
      <c r="M21" s="947"/>
      <c r="N21" s="947"/>
      <c r="O21" s="947"/>
      <c r="P21" s="947"/>
      <c r="Q21" s="477"/>
      <c r="S21" s="477"/>
    </row>
    <row collapsed="false" customFormat="false" customHeight="true" hidden="false" ht="22.95" outlineLevel="0" r="22">
      <c r="B22" s="477"/>
      <c r="C22" s="477"/>
      <c r="D22" s="477"/>
      <c r="E22" s="477"/>
      <c r="F22" s="477"/>
      <c r="G22" s="477"/>
      <c r="H22" s="477"/>
      <c r="I22" s="477"/>
      <c r="J22" s="477"/>
      <c r="K22" s="477"/>
      <c r="L22" s="477"/>
      <c r="M22" s="477"/>
      <c r="N22" s="477"/>
      <c r="O22" s="477"/>
      <c r="P22" s="477"/>
      <c r="Q22" s="477"/>
      <c r="R22" s="477"/>
    </row>
    <row collapsed="false" customFormat="false" customHeight="true" hidden="false" ht="22.95" outlineLevel="0" r="23">
      <c r="B23" s="830"/>
      <c r="C23" s="830"/>
      <c r="D23" s="830"/>
      <c r="E23" s="830"/>
      <c r="F23" s="830"/>
      <c r="G23" s="830"/>
      <c r="H23" s="830"/>
      <c r="I23" s="830"/>
      <c r="J23" s="830"/>
      <c r="K23" s="830"/>
      <c r="L23" s="830"/>
      <c r="M23" s="830"/>
      <c r="N23" s="830"/>
      <c r="O23" s="830"/>
      <c r="P23" s="830"/>
      <c r="Q23" s="830"/>
      <c r="R23" s="830"/>
    </row>
    <row collapsed="false" customFormat="false" customHeight="true" hidden="false" ht="22.95" outlineLevel="0" r="24">
      <c r="B24" s="830"/>
      <c r="C24" s="830"/>
      <c r="D24" s="830"/>
      <c r="E24" s="830"/>
      <c r="F24" s="830"/>
      <c r="G24" s="830"/>
      <c r="H24" s="830"/>
      <c r="I24" s="830"/>
      <c r="J24" s="830"/>
      <c r="K24" s="830"/>
      <c r="L24" s="830"/>
      <c r="M24" s="830"/>
      <c r="N24" s="830"/>
      <c r="O24" s="830"/>
      <c r="P24" s="830"/>
      <c r="Q24" s="830"/>
      <c r="R24" s="830"/>
    </row>
    <row collapsed="false" customFormat="false" customHeight="true" hidden="false" ht="22.95" outlineLevel="0" r="25">
      <c r="B25" s="830"/>
      <c r="C25" s="830"/>
      <c r="D25" s="830"/>
      <c r="E25" s="830"/>
      <c r="F25" s="830"/>
      <c r="G25" s="830"/>
      <c r="H25" s="830"/>
      <c r="I25" s="830"/>
      <c r="J25" s="830"/>
      <c r="K25" s="830"/>
      <c r="L25" s="830"/>
      <c r="M25" s="830"/>
      <c r="N25" s="830"/>
      <c r="O25" s="830"/>
      <c r="P25" s="830"/>
      <c r="Q25" s="830"/>
      <c r="R25" s="830"/>
    </row>
    <row collapsed="false" customFormat="false" customHeight="true" hidden="false" ht="22.95" outlineLevel="0" r="26">
      <c r="B26" s="830"/>
      <c r="C26" s="830"/>
      <c r="D26" s="830"/>
      <c r="E26" s="830"/>
      <c r="F26" s="830"/>
      <c r="G26" s="830"/>
      <c r="H26" s="830"/>
      <c r="I26" s="830"/>
      <c r="J26" s="830"/>
      <c r="K26" s="830"/>
      <c r="L26" s="830"/>
      <c r="M26" s="830"/>
      <c r="N26" s="830"/>
      <c r="O26" s="830"/>
      <c r="P26" s="830"/>
      <c r="Q26" s="830"/>
      <c r="R26" s="830"/>
    </row>
    <row collapsed="false" customFormat="false" customHeight="true" hidden="false" ht="22.95" outlineLevel="0" r="27">
      <c r="B27" s="830"/>
      <c r="C27" s="830"/>
      <c r="D27" s="830"/>
      <c r="E27" s="830"/>
      <c r="F27" s="830"/>
      <c r="G27" s="830"/>
      <c r="H27" s="830"/>
      <c r="I27" s="830"/>
      <c r="J27" s="830"/>
      <c r="K27" s="830"/>
      <c r="L27" s="830"/>
      <c r="M27" s="830"/>
      <c r="N27" s="830"/>
      <c r="O27" s="830"/>
      <c r="P27" s="830"/>
      <c r="Q27" s="830"/>
      <c r="R27" s="830"/>
    </row>
    <row collapsed="false" customFormat="false" customHeight="true" hidden="false" ht="22.95" outlineLevel="0" r="28">
      <c r="B28" s="830"/>
      <c r="C28" s="830"/>
      <c r="D28" s="830"/>
      <c r="E28" s="830"/>
      <c r="F28" s="830"/>
      <c r="G28" s="830"/>
      <c r="H28" s="830"/>
      <c r="I28" s="830"/>
      <c r="J28" s="830"/>
      <c r="K28" s="830"/>
      <c r="L28" s="830"/>
      <c r="M28" s="830"/>
      <c r="N28" s="830"/>
      <c r="O28" s="830"/>
      <c r="P28" s="830"/>
      <c r="Q28" s="830"/>
      <c r="R28" s="830"/>
    </row>
    <row collapsed="false" customFormat="false" customHeight="true" hidden="false" ht="22.95" outlineLevel="0" r="29">
      <c r="B29" s="830"/>
      <c r="C29" s="830"/>
      <c r="D29" s="830"/>
      <c r="E29" s="830"/>
      <c r="F29" s="830"/>
      <c r="G29" s="830"/>
      <c r="H29" s="830"/>
      <c r="I29" s="830"/>
      <c r="J29" s="830"/>
      <c r="K29" s="830"/>
      <c r="L29" s="830"/>
      <c r="M29" s="830"/>
      <c r="N29" s="830"/>
      <c r="O29" s="830"/>
      <c r="P29" s="830"/>
      <c r="Q29" s="830"/>
      <c r="R29" s="830"/>
    </row>
    <row collapsed="false" customFormat="false" customHeight="true" hidden="false" ht="22.95" outlineLevel="0" r="30">
      <c r="B30" s="477"/>
      <c r="C30" s="477"/>
      <c r="D30" s="477"/>
      <c r="E30" s="477"/>
      <c r="F30" s="477"/>
      <c r="G30" s="477"/>
      <c r="H30" s="477"/>
      <c r="I30" s="477"/>
      <c r="J30" s="477"/>
      <c r="K30" s="477"/>
      <c r="L30" s="477"/>
      <c r="M30" s="477"/>
      <c r="N30" s="477"/>
      <c r="O30" s="477"/>
      <c r="P30" s="477"/>
      <c r="Q30" s="477"/>
      <c r="S30" s="477"/>
    </row>
    <row collapsed="false" customFormat="false" customHeight="true" hidden="false" ht="22.95" outlineLevel="0" r="31">
      <c r="B31" s="948"/>
      <c r="C31" s="948"/>
      <c r="D31" s="948"/>
      <c r="E31" s="948"/>
      <c r="F31" s="948"/>
      <c r="G31" s="948"/>
      <c r="H31" s="948"/>
      <c r="I31" s="948"/>
      <c r="J31" s="948"/>
      <c r="K31" s="948"/>
      <c r="L31" s="948"/>
      <c r="M31" s="948"/>
      <c r="N31" s="948"/>
      <c r="O31" s="948"/>
      <c r="P31" s="948"/>
      <c r="Q31" s="948"/>
      <c r="R31" s="948"/>
    </row>
    <row collapsed="false" customFormat="false" customHeight="true" hidden="false" ht="22.95" outlineLevel="0" r="32">
      <c r="B32" s="948"/>
      <c r="C32" s="948"/>
      <c r="D32" s="948"/>
      <c r="E32" s="948"/>
      <c r="F32" s="948"/>
      <c r="G32" s="948"/>
      <c r="H32" s="948"/>
      <c r="I32" s="948"/>
      <c r="J32" s="948"/>
      <c r="K32" s="948"/>
      <c r="L32" s="948"/>
      <c r="M32" s="948"/>
      <c r="N32" s="948"/>
      <c r="O32" s="948"/>
      <c r="P32" s="948"/>
      <c r="Q32" s="948"/>
      <c r="R32" s="948"/>
    </row>
    <row collapsed="false" customFormat="false" customHeight="true" hidden="false" ht="22.95" outlineLevel="0" r="33">
      <c r="B33" s="948"/>
      <c r="C33" s="948"/>
      <c r="D33" s="948"/>
      <c r="E33" s="948"/>
      <c r="F33" s="948"/>
      <c r="G33" s="948"/>
      <c r="H33" s="948"/>
      <c r="I33" s="948"/>
      <c r="J33" s="948"/>
      <c r="K33" s="948"/>
      <c r="L33" s="948"/>
      <c r="M33" s="948"/>
      <c r="N33" s="948"/>
      <c r="O33" s="948"/>
      <c r="P33" s="948"/>
      <c r="Q33" s="948"/>
      <c r="R33" s="948"/>
    </row>
    <row collapsed="false" customFormat="false" customHeight="true" hidden="false" ht="22.95" outlineLevel="0" r="34">
      <c r="B34" s="948"/>
      <c r="C34" s="948"/>
      <c r="D34" s="948"/>
      <c r="E34" s="948"/>
      <c r="F34" s="948"/>
      <c r="G34" s="948"/>
      <c r="H34" s="948"/>
      <c r="I34" s="948"/>
      <c r="J34" s="948"/>
      <c r="K34" s="948"/>
      <c r="L34" s="948"/>
      <c r="M34" s="948"/>
      <c r="N34" s="948"/>
      <c r="O34" s="948"/>
      <c r="P34" s="948"/>
      <c r="Q34" s="948"/>
      <c r="R34" s="948"/>
    </row>
    <row collapsed="false" customFormat="false" customHeight="true" hidden="false" ht="22.95" outlineLevel="0" r="35">
      <c r="B35" s="477"/>
      <c r="C35" s="477"/>
      <c r="D35" s="477"/>
      <c r="E35" s="477"/>
      <c r="F35" s="477"/>
      <c r="G35" s="477"/>
      <c r="H35" s="477"/>
      <c r="I35" s="477"/>
      <c r="J35" s="477"/>
      <c r="K35" s="477"/>
      <c r="L35" s="477"/>
      <c r="M35" s="477"/>
      <c r="N35" s="477"/>
      <c r="O35" s="477"/>
      <c r="P35" s="477"/>
      <c r="Q35" s="477"/>
      <c r="R35" s="477"/>
    </row>
    <row collapsed="false" customFormat="false" customHeight="true" hidden="false" ht="22.95" outlineLevel="0" r="36">
      <c r="B36" s="830"/>
      <c r="C36" s="830"/>
      <c r="D36" s="830"/>
      <c r="E36" s="830"/>
      <c r="F36" s="830"/>
      <c r="G36" s="830"/>
      <c r="H36" s="830"/>
      <c r="I36" s="830"/>
      <c r="J36" s="830"/>
      <c r="K36" s="830"/>
      <c r="L36" s="830"/>
      <c r="M36" s="830"/>
      <c r="N36" s="830"/>
      <c r="O36" s="830"/>
      <c r="P36" s="830"/>
      <c r="Q36" s="830"/>
      <c r="R36" s="830"/>
    </row>
    <row collapsed="false" customFormat="false" customHeight="true" hidden="false" ht="22.95" outlineLevel="0" r="37">
      <c r="B37" s="830"/>
      <c r="C37" s="830"/>
      <c r="D37" s="830"/>
      <c r="E37" s="830"/>
      <c r="F37" s="830"/>
      <c r="G37" s="830"/>
      <c r="H37" s="830"/>
      <c r="I37" s="830"/>
      <c r="J37" s="830"/>
      <c r="K37" s="830"/>
      <c r="L37" s="830"/>
      <c r="M37" s="830"/>
      <c r="N37" s="830"/>
      <c r="O37" s="830"/>
      <c r="P37" s="830"/>
      <c r="Q37" s="830"/>
      <c r="R37" s="830"/>
    </row>
    <row collapsed="false" customFormat="false" customHeight="true" hidden="false" ht="22.95" outlineLevel="0" r="38">
      <c r="B38" s="830"/>
      <c r="C38" s="830"/>
      <c r="D38" s="830"/>
      <c r="E38" s="830"/>
      <c r="F38" s="830"/>
      <c r="G38" s="830"/>
      <c r="H38" s="830"/>
      <c r="I38" s="830"/>
      <c r="J38" s="830"/>
      <c r="K38" s="830"/>
      <c r="L38" s="830"/>
      <c r="M38" s="830"/>
      <c r="N38" s="830"/>
      <c r="O38" s="830"/>
      <c r="P38" s="830"/>
      <c r="Q38" s="830"/>
      <c r="R38" s="830"/>
    </row>
    <row collapsed="false" customFormat="false" customHeight="true" hidden="false" ht="22.95" outlineLevel="0" r="39">
      <c r="B39" s="830"/>
      <c r="C39" s="830"/>
      <c r="D39" s="830"/>
      <c r="E39" s="830"/>
      <c r="F39" s="830"/>
      <c r="G39" s="830"/>
      <c r="H39" s="830"/>
      <c r="I39" s="830"/>
      <c r="J39" s="830"/>
      <c r="K39" s="830"/>
      <c r="L39" s="830"/>
      <c r="M39" s="830"/>
      <c r="N39" s="830"/>
      <c r="O39" s="830"/>
      <c r="P39" s="830"/>
      <c r="Q39" s="830"/>
      <c r="R39" s="830"/>
    </row>
    <row collapsed="false" customFormat="false" customHeight="true" hidden="false" ht="22.95" outlineLevel="0" r="40">
      <c r="B40" s="830"/>
      <c r="C40" s="830"/>
      <c r="D40" s="830"/>
      <c r="E40" s="830"/>
      <c r="F40" s="830"/>
      <c r="G40" s="830"/>
      <c r="H40" s="830"/>
      <c r="I40" s="830"/>
      <c r="J40" s="830"/>
      <c r="K40" s="830"/>
      <c r="L40" s="830"/>
      <c r="M40" s="830"/>
      <c r="N40" s="830"/>
      <c r="O40" s="830"/>
      <c r="P40" s="830"/>
      <c r="Q40" s="830"/>
      <c r="R40" s="830"/>
    </row>
    <row collapsed="false" customFormat="false" customHeight="true" hidden="false" ht="22.95" outlineLevel="0" r="41">
      <c r="B41" s="477"/>
      <c r="C41" s="477"/>
      <c r="D41" s="477"/>
      <c r="E41" s="477"/>
      <c r="F41" s="477"/>
      <c r="G41" s="477"/>
      <c r="H41" s="477"/>
      <c r="I41" s="477"/>
      <c r="J41" s="477"/>
      <c r="K41" s="477"/>
      <c r="L41" s="477"/>
      <c r="M41" s="477"/>
      <c r="N41" s="477"/>
      <c r="O41" s="477"/>
      <c r="P41" s="477"/>
      <c r="Q41" s="477"/>
      <c r="R41" s="477"/>
    </row>
    <row collapsed="false" customFormat="false" customHeight="true" hidden="false" ht="22.95" outlineLevel="0" r="42">
      <c r="B42" s="829"/>
      <c r="C42" s="829"/>
      <c r="D42" s="829"/>
      <c r="E42" s="829"/>
      <c r="F42" s="829"/>
      <c r="G42" s="829"/>
      <c r="H42" s="829"/>
      <c r="I42" s="829"/>
      <c r="J42" s="829"/>
      <c r="K42" s="829"/>
      <c r="L42" s="829"/>
      <c r="M42" s="829"/>
      <c r="N42" s="829"/>
      <c r="O42" s="829"/>
      <c r="P42" s="829"/>
      <c r="Q42" s="829"/>
      <c r="R42" s="829"/>
    </row>
    <row collapsed="false" customFormat="false" customHeight="true" hidden="false" ht="22.95" outlineLevel="0" r="43">
      <c r="B43" s="829"/>
      <c r="C43" s="829"/>
      <c r="D43" s="829"/>
      <c r="E43" s="829"/>
      <c r="F43" s="829"/>
      <c r="G43" s="829"/>
      <c r="H43" s="829"/>
      <c r="I43" s="829"/>
      <c r="J43" s="829"/>
      <c r="K43" s="829"/>
      <c r="L43" s="829"/>
      <c r="M43" s="829"/>
      <c r="N43" s="829"/>
      <c r="O43" s="829"/>
      <c r="P43" s="829"/>
      <c r="Q43" s="829"/>
      <c r="R43" s="829"/>
    </row>
    <row collapsed="false" customFormat="false" customHeight="true" hidden="false" ht="22.95" outlineLevel="0" r="44">
      <c r="B44" s="829"/>
      <c r="C44" s="829"/>
      <c r="D44" s="829"/>
      <c r="E44" s="829"/>
      <c r="F44" s="829"/>
      <c r="G44" s="829"/>
      <c r="H44" s="829"/>
      <c r="I44" s="829"/>
      <c r="J44" s="829"/>
      <c r="K44" s="829"/>
      <c r="L44" s="829"/>
      <c r="M44" s="829"/>
      <c r="N44" s="829"/>
      <c r="O44" s="829"/>
      <c r="P44" s="829"/>
      <c r="Q44" s="829"/>
      <c r="R44" s="829"/>
    </row>
    <row collapsed="false" customFormat="false" customHeight="true" hidden="false" ht="22.95" outlineLevel="0" r="45">
      <c r="B45" s="829"/>
      <c r="C45" s="829"/>
      <c r="D45" s="829"/>
      <c r="E45" s="829"/>
      <c r="F45" s="829"/>
      <c r="G45" s="829"/>
      <c r="H45" s="829"/>
      <c r="I45" s="829"/>
      <c r="J45" s="829"/>
      <c r="K45" s="829"/>
      <c r="L45" s="829"/>
      <c r="M45" s="829"/>
      <c r="N45" s="829"/>
      <c r="O45" s="829"/>
      <c r="P45" s="829"/>
      <c r="Q45" s="829"/>
      <c r="R45" s="829"/>
    </row>
    <row collapsed="false" customFormat="false" customHeight="true" hidden="false" ht="22.95" outlineLevel="0" r="46">
      <c r="B46" s="477"/>
      <c r="C46" s="477"/>
      <c r="D46" s="477"/>
      <c r="E46" s="477"/>
      <c r="F46" s="477"/>
      <c r="G46" s="477"/>
      <c r="H46" s="477"/>
      <c r="I46" s="477"/>
      <c r="J46" s="477"/>
      <c r="K46" s="477"/>
      <c r="L46" s="477"/>
      <c r="M46" s="477"/>
      <c r="N46" s="477"/>
      <c r="O46" s="477"/>
      <c r="P46" s="477"/>
      <c r="Q46" s="477"/>
      <c r="R46" s="477"/>
    </row>
    <row collapsed="false" customFormat="false" customHeight="true" hidden="false" ht="22.95" outlineLevel="0" r="47">
      <c r="B47" s="829"/>
      <c r="C47" s="829"/>
      <c r="D47" s="829"/>
      <c r="E47" s="829"/>
      <c r="F47" s="829"/>
      <c r="G47" s="829"/>
      <c r="H47" s="829"/>
      <c r="I47" s="829"/>
      <c r="J47" s="829"/>
      <c r="K47" s="829"/>
      <c r="L47" s="829"/>
      <c r="M47" s="829"/>
      <c r="N47" s="829"/>
      <c r="O47" s="829"/>
      <c r="P47" s="829"/>
      <c r="Q47" s="829"/>
      <c r="R47" s="829"/>
    </row>
    <row collapsed="false" customFormat="false" customHeight="true" hidden="false" ht="22.95" outlineLevel="0" r="48">
      <c r="B48" s="829"/>
      <c r="C48" s="829"/>
      <c r="D48" s="829"/>
      <c r="E48" s="829"/>
      <c r="F48" s="829"/>
      <c r="G48" s="829"/>
      <c r="H48" s="829"/>
      <c r="I48" s="829"/>
      <c r="J48" s="829"/>
      <c r="K48" s="829"/>
      <c r="L48" s="829"/>
      <c r="M48" s="829"/>
      <c r="N48" s="829"/>
      <c r="O48" s="829"/>
      <c r="P48" s="829"/>
      <c r="Q48" s="829"/>
      <c r="R48" s="829"/>
    </row>
    <row collapsed="false" customFormat="false" customHeight="true" hidden="false" ht="15" outlineLevel="0" r="52">
      <c r="A52" s="831"/>
      <c r="B52" s="831"/>
      <c r="C52" s="831"/>
      <c r="D52" s="831"/>
      <c r="E52" s="831"/>
      <c r="F52" s="832"/>
      <c r="G52" s="832"/>
      <c r="H52" s="831"/>
      <c r="I52" s="831"/>
      <c r="J52" s="831"/>
      <c r="K52" s="831"/>
      <c r="L52" s="831"/>
      <c r="M52" s="831"/>
      <c r="N52" s="831"/>
      <c r="O52" s="831"/>
      <c r="P52" s="831"/>
      <c r="Q52" s="833"/>
      <c r="R52" s="831"/>
    </row>
    <row collapsed="false" customFormat="false" customHeight="true" hidden="false" ht="15" outlineLevel="0" r="65536"/>
  </sheetData>
  <mergeCells count="12">
    <mergeCell ref="L2:R2"/>
    <mergeCell ref="B7:R7"/>
    <mergeCell ref="Q8:R9"/>
    <mergeCell ref="B12:P12"/>
    <mergeCell ref="B14:R18"/>
    <mergeCell ref="B21:P21"/>
    <mergeCell ref="B23:R29"/>
    <mergeCell ref="B31:R34"/>
    <mergeCell ref="B36:R40"/>
    <mergeCell ref="B42:R45"/>
    <mergeCell ref="B47:R48"/>
    <mergeCell ref="F52:G52"/>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75" useFirstPageNumber="false" usePrinterDefaults="false" verticalDpi="300"/>
  <headerFooter differentFirst="false" differentOddEven="false">
    <oddHeader/>
    <oddFooter/>
  </headerFooter>
  <drawing r:id="rId1"/>
</worksheet>
</file>

<file path=xl/worksheets/sheet215.xml><?xml version="1.0" encoding="utf-8"?>
<worksheet xmlns="http://schemas.openxmlformats.org/spreadsheetml/2006/main" xmlns:r="http://schemas.openxmlformats.org/officeDocument/2006/relationships">
  <sheetPr filterMode="false">
    <pageSetUpPr fitToPage="false"/>
  </sheetPr>
  <dimension ref="A1:S65536"/>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1" activeCellId="0" pane="topLeft" sqref="A1"/>
    </sheetView>
  </sheetViews>
  <cols>
    <col collapsed="false" hidden="false" max="19" min="1" style="442" width="5.70196078431373"/>
    <col collapsed="false" hidden="false" max="1025" min="20" style="442" width="11.5294117647059"/>
  </cols>
  <sheetData>
    <row collapsed="false" customFormat="false" customHeight="true" hidden="false" ht="15" outlineLevel="0" r="1">
      <c r="A1" s="443" t="s">
        <v>616</v>
      </c>
    </row>
    <row collapsed="false" customFormat="false" customHeight="true" hidden="false" ht="15" outlineLevel="0" r="2">
      <c r="L2" s="444" t="s">
        <v>48</v>
      </c>
      <c r="M2" s="444"/>
      <c r="N2" s="444"/>
      <c r="O2" s="444"/>
      <c r="P2" s="444"/>
      <c r="Q2" s="444"/>
      <c r="R2" s="444"/>
    </row>
    <row collapsed="false" customFormat="false" customHeight="true" hidden="false" ht="15" outlineLevel="0" r="3">
      <c r="N3" s="445"/>
      <c r="O3" s="445"/>
      <c r="P3" s="445"/>
      <c r="Q3" s="445"/>
      <c r="R3" s="445"/>
    </row>
    <row collapsed="false" customFormat="false" customHeight="true" hidden="false" ht="15" outlineLevel="0" r="4">
      <c r="G4" s="446"/>
      <c r="H4" s="446"/>
      <c r="I4" s="446"/>
      <c r="J4" s="446"/>
      <c r="K4" s="446"/>
      <c r="L4" s="446"/>
      <c r="P4" s="447"/>
      <c r="Q4" s="447"/>
      <c r="R4" s="447"/>
    </row>
    <row collapsed="false" customFormat="false" customHeight="true" hidden="false" ht="15" outlineLevel="0" r="5">
      <c r="G5" s="446"/>
      <c r="H5" s="446"/>
      <c r="I5" s="446"/>
      <c r="J5" s="446"/>
      <c r="K5" s="446"/>
      <c r="L5" s="446"/>
      <c r="P5" s="449"/>
      <c r="Q5" s="449"/>
      <c r="R5" s="449"/>
    </row>
    <row collapsed="false" customFormat="false" customHeight="true" hidden="false" ht="15" outlineLevel="0" r="6">
      <c r="B6" s="450"/>
      <c r="C6" s="450"/>
      <c r="D6" s="450"/>
      <c r="E6" s="450"/>
      <c r="F6" s="450"/>
      <c r="G6" s="450"/>
      <c r="H6" s="450"/>
      <c r="I6" s="450"/>
      <c r="J6" s="450"/>
      <c r="K6" s="450"/>
      <c r="L6" s="450"/>
      <c r="M6" s="450"/>
      <c r="N6" s="450"/>
      <c r="O6" s="450"/>
      <c r="P6" s="450"/>
      <c r="Q6" s="451"/>
      <c r="R6" s="452" t="n">
        <v>2015</v>
      </c>
    </row>
    <row collapsed="false" customFormat="false" customHeight="true" hidden="false" ht="15" outlineLevel="0" r="7">
      <c r="B7" s="453" t="s">
        <v>617</v>
      </c>
      <c r="C7" s="453"/>
      <c r="D7" s="453"/>
      <c r="E7" s="453"/>
      <c r="F7" s="453"/>
      <c r="G7" s="453"/>
      <c r="H7" s="453"/>
      <c r="I7" s="453"/>
      <c r="J7" s="453"/>
      <c r="K7" s="453"/>
      <c r="L7" s="453"/>
      <c r="M7" s="453"/>
      <c r="N7" s="453"/>
      <c r="O7" s="453"/>
      <c r="P7" s="453"/>
      <c r="Q7" s="453"/>
      <c r="R7" s="453"/>
    </row>
    <row collapsed="false" customFormat="false" customHeight="true" hidden="false" ht="15" outlineLevel="0" r="8">
      <c r="B8" s="454"/>
      <c r="C8" s="454"/>
      <c r="D8" s="454"/>
      <c r="E8" s="454"/>
      <c r="F8" s="454"/>
      <c r="G8" s="454"/>
      <c r="H8" s="454"/>
      <c r="I8" s="454"/>
      <c r="J8" s="454"/>
      <c r="K8" s="454"/>
      <c r="L8" s="454"/>
      <c r="M8" s="454"/>
      <c r="N8" s="454"/>
      <c r="O8" s="454"/>
      <c r="P8" s="454"/>
      <c r="Q8" s="455"/>
      <c r="R8" s="455"/>
    </row>
    <row collapsed="false" customFormat="false" customHeight="true" hidden="false" ht="15" outlineLevel="0" r="9">
      <c r="B9" s="456"/>
      <c r="Q9" s="455"/>
      <c r="R9" s="455"/>
    </row>
    <row collapsed="false" customFormat="false" customHeight="true" hidden="false" ht="15" outlineLevel="0" r="10">
      <c r="B10" s="456"/>
      <c r="C10" s="457" t="s">
        <v>865</v>
      </c>
      <c r="D10" s="458"/>
      <c r="E10" s="458"/>
      <c r="F10" s="458"/>
      <c r="G10" s="458"/>
      <c r="H10" s="458"/>
      <c r="I10" s="458"/>
      <c r="J10" s="458"/>
      <c r="K10" s="458"/>
      <c r="L10" s="456"/>
      <c r="M10" s="456"/>
      <c r="N10" s="456"/>
      <c r="O10" s="456"/>
      <c r="P10" s="456"/>
    </row>
    <row collapsed="false" customFormat="false" customHeight="true" hidden="false" ht="15" outlineLevel="0" r="11"/>
    <row collapsed="false" customFormat="false" customHeight="true" hidden="false" ht="22.95" outlineLevel="0" r="12">
      <c r="B12" s="947"/>
      <c r="C12" s="947"/>
      <c r="D12" s="947"/>
      <c r="E12" s="947"/>
      <c r="F12" s="947"/>
      <c r="G12" s="947"/>
      <c r="H12" s="947"/>
      <c r="I12" s="947"/>
      <c r="J12" s="947"/>
      <c r="K12" s="947"/>
      <c r="L12" s="947"/>
      <c r="M12" s="947"/>
      <c r="N12" s="947"/>
      <c r="O12" s="947"/>
      <c r="P12" s="947"/>
      <c r="Q12" s="477"/>
      <c r="R12" s="477"/>
    </row>
    <row collapsed="false" customFormat="false" customHeight="true" hidden="false" ht="22.95" outlineLevel="0" r="13">
      <c r="B13" s="477"/>
      <c r="C13" s="477"/>
      <c r="D13" s="477"/>
      <c r="E13" s="477"/>
      <c r="F13" s="477"/>
      <c r="G13" s="477"/>
      <c r="H13" s="477"/>
      <c r="I13" s="477"/>
      <c r="J13" s="477"/>
      <c r="K13" s="477"/>
      <c r="L13" s="477"/>
      <c r="M13" s="477"/>
      <c r="N13" s="477"/>
      <c r="O13" s="477"/>
      <c r="P13" s="477"/>
      <c r="Q13" s="477"/>
      <c r="R13" s="477"/>
    </row>
    <row collapsed="false" customFormat="false" customHeight="true" hidden="false" ht="22.95" outlineLevel="0" r="14">
      <c r="B14" s="829"/>
      <c r="C14" s="829"/>
      <c r="D14" s="829"/>
      <c r="E14" s="829"/>
      <c r="F14" s="829"/>
      <c r="G14" s="829"/>
      <c r="H14" s="829"/>
      <c r="I14" s="829"/>
      <c r="J14" s="829"/>
      <c r="K14" s="829"/>
      <c r="L14" s="829"/>
      <c r="M14" s="829"/>
      <c r="N14" s="829"/>
      <c r="O14" s="829"/>
      <c r="P14" s="829"/>
      <c r="Q14" s="829"/>
      <c r="R14" s="829"/>
    </row>
    <row collapsed="false" customFormat="false" customHeight="true" hidden="false" ht="22.95" outlineLevel="0" r="15">
      <c r="B15" s="829"/>
      <c r="C15" s="829"/>
      <c r="D15" s="829"/>
      <c r="E15" s="829"/>
      <c r="F15" s="829"/>
      <c r="G15" s="829"/>
      <c r="H15" s="829"/>
      <c r="I15" s="829"/>
      <c r="J15" s="829"/>
      <c r="K15" s="829"/>
      <c r="L15" s="829"/>
      <c r="M15" s="829"/>
      <c r="N15" s="829"/>
      <c r="O15" s="829"/>
      <c r="P15" s="829"/>
      <c r="Q15" s="829"/>
      <c r="R15" s="829"/>
    </row>
    <row collapsed="false" customFormat="false" customHeight="true" hidden="false" ht="22.95" outlineLevel="0" r="16">
      <c r="B16" s="829"/>
      <c r="C16" s="829"/>
      <c r="D16" s="829"/>
      <c r="E16" s="829"/>
      <c r="F16" s="829"/>
      <c r="G16" s="829"/>
      <c r="H16" s="829"/>
      <c r="I16" s="829"/>
      <c r="J16" s="829"/>
      <c r="K16" s="829"/>
      <c r="L16" s="829"/>
      <c r="M16" s="829"/>
      <c r="N16" s="829"/>
      <c r="O16" s="829"/>
      <c r="P16" s="829"/>
      <c r="Q16" s="829"/>
      <c r="R16" s="829"/>
    </row>
    <row collapsed="false" customFormat="false" customHeight="true" hidden="false" ht="22.95" outlineLevel="0" r="17">
      <c r="B17" s="829"/>
      <c r="C17" s="829"/>
      <c r="D17" s="829"/>
      <c r="E17" s="829"/>
      <c r="F17" s="829"/>
      <c r="G17" s="829"/>
      <c r="H17" s="829"/>
      <c r="I17" s="829"/>
      <c r="J17" s="829"/>
      <c r="K17" s="829"/>
      <c r="L17" s="829"/>
      <c r="M17" s="829"/>
      <c r="N17" s="829"/>
      <c r="O17" s="829"/>
      <c r="P17" s="829"/>
      <c r="Q17" s="829"/>
      <c r="R17" s="829"/>
    </row>
    <row collapsed="false" customFormat="false" customHeight="true" hidden="false" ht="22.95" outlineLevel="0" r="18">
      <c r="B18" s="829"/>
      <c r="C18" s="829"/>
      <c r="D18" s="829"/>
      <c r="E18" s="829"/>
      <c r="F18" s="829"/>
      <c r="G18" s="829"/>
      <c r="H18" s="829"/>
      <c r="I18" s="829"/>
      <c r="J18" s="829"/>
      <c r="K18" s="829"/>
      <c r="L18" s="829"/>
      <c r="M18" s="829"/>
      <c r="N18" s="829"/>
      <c r="O18" s="829"/>
      <c r="P18" s="829"/>
      <c r="Q18" s="829"/>
      <c r="R18" s="829"/>
    </row>
    <row collapsed="false" customFormat="false" customHeight="true" hidden="false" ht="22.95" outlineLevel="0" r="19">
      <c r="B19" s="477"/>
      <c r="C19" s="477"/>
      <c r="D19" s="477"/>
      <c r="E19" s="477"/>
      <c r="F19" s="477"/>
      <c r="G19" s="477"/>
      <c r="H19" s="477"/>
      <c r="I19" s="477"/>
      <c r="J19" s="477"/>
      <c r="K19" s="477"/>
      <c r="L19" s="477"/>
      <c r="M19" s="477"/>
      <c r="N19" s="477"/>
      <c r="O19" s="477"/>
      <c r="P19" s="477"/>
      <c r="Q19" s="477"/>
      <c r="R19" s="477"/>
    </row>
    <row collapsed="false" customFormat="false" customHeight="true" hidden="false" ht="22.95" outlineLevel="0" r="20">
      <c r="B20" s="477"/>
      <c r="C20" s="477"/>
      <c r="D20" s="477"/>
      <c r="E20" s="477"/>
      <c r="F20" s="477"/>
      <c r="G20" s="477"/>
      <c r="H20" s="477"/>
      <c r="I20" s="477"/>
      <c r="J20" s="477"/>
      <c r="K20" s="477"/>
      <c r="L20" s="477"/>
      <c r="M20" s="477"/>
      <c r="N20" s="477"/>
      <c r="O20" s="477"/>
      <c r="P20" s="477"/>
      <c r="Q20" s="477"/>
      <c r="R20" s="477"/>
    </row>
    <row collapsed="false" customFormat="false" customHeight="true" hidden="false" ht="22.95" outlineLevel="0" r="21">
      <c r="B21" s="947"/>
      <c r="C21" s="947"/>
      <c r="D21" s="947"/>
      <c r="E21" s="947"/>
      <c r="F21" s="947"/>
      <c r="G21" s="947"/>
      <c r="H21" s="947"/>
      <c r="I21" s="947"/>
      <c r="J21" s="947"/>
      <c r="K21" s="947"/>
      <c r="L21" s="947"/>
      <c r="M21" s="947"/>
      <c r="N21" s="947"/>
      <c r="O21" s="947"/>
      <c r="P21" s="947"/>
      <c r="Q21" s="477"/>
      <c r="S21" s="477"/>
    </row>
    <row collapsed="false" customFormat="false" customHeight="true" hidden="false" ht="22.95" outlineLevel="0" r="22">
      <c r="B22" s="477"/>
      <c r="C22" s="477"/>
      <c r="D22" s="477"/>
      <c r="E22" s="477"/>
      <c r="F22" s="477"/>
      <c r="G22" s="477"/>
      <c r="H22" s="477"/>
      <c r="I22" s="477"/>
      <c r="J22" s="477"/>
      <c r="K22" s="477"/>
      <c r="L22" s="477"/>
      <c r="M22" s="477"/>
      <c r="N22" s="477"/>
      <c r="O22" s="477"/>
      <c r="P22" s="477"/>
      <c r="Q22" s="477"/>
      <c r="R22" s="477"/>
    </row>
    <row collapsed="false" customFormat="false" customHeight="true" hidden="false" ht="22.95" outlineLevel="0" r="23">
      <c r="B23" s="830"/>
      <c r="C23" s="830"/>
      <c r="D23" s="830"/>
      <c r="E23" s="830"/>
      <c r="F23" s="830"/>
      <c r="G23" s="830"/>
      <c r="H23" s="830"/>
      <c r="I23" s="830"/>
      <c r="J23" s="830"/>
      <c r="K23" s="830"/>
      <c r="L23" s="830"/>
      <c r="M23" s="830"/>
      <c r="N23" s="830"/>
      <c r="O23" s="830"/>
      <c r="P23" s="830"/>
      <c r="Q23" s="830"/>
      <c r="R23" s="830"/>
    </row>
    <row collapsed="false" customFormat="false" customHeight="true" hidden="false" ht="22.95" outlineLevel="0" r="24">
      <c r="B24" s="830"/>
      <c r="C24" s="830"/>
      <c r="D24" s="830"/>
      <c r="E24" s="830"/>
      <c r="F24" s="830"/>
      <c r="G24" s="830"/>
      <c r="H24" s="830"/>
      <c r="I24" s="830"/>
      <c r="J24" s="830"/>
      <c r="K24" s="830"/>
      <c r="L24" s="830"/>
      <c r="M24" s="830"/>
      <c r="N24" s="830"/>
      <c r="O24" s="830"/>
      <c r="P24" s="830"/>
      <c r="Q24" s="830"/>
      <c r="R24" s="830"/>
    </row>
    <row collapsed="false" customFormat="false" customHeight="true" hidden="false" ht="22.95" outlineLevel="0" r="25">
      <c r="B25" s="830"/>
      <c r="C25" s="830"/>
      <c r="D25" s="830"/>
      <c r="E25" s="830"/>
      <c r="F25" s="830"/>
      <c r="G25" s="830"/>
      <c r="H25" s="830"/>
      <c r="I25" s="830"/>
      <c r="J25" s="830"/>
      <c r="K25" s="830"/>
      <c r="L25" s="830"/>
      <c r="M25" s="830"/>
      <c r="N25" s="830"/>
      <c r="O25" s="830"/>
      <c r="P25" s="830"/>
      <c r="Q25" s="830"/>
      <c r="R25" s="830"/>
    </row>
    <row collapsed="false" customFormat="false" customHeight="true" hidden="false" ht="22.95" outlineLevel="0" r="26">
      <c r="B26" s="830"/>
      <c r="C26" s="830"/>
      <c r="D26" s="830"/>
      <c r="E26" s="830"/>
      <c r="F26" s="830"/>
      <c r="G26" s="830"/>
      <c r="H26" s="830"/>
      <c r="I26" s="830"/>
      <c r="J26" s="830"/>
      <c r="K26" s="830"/>
      <c r="L26" s="830"/>
      <c r="M26" s="830"/>
      <c r="N26" s="830"/>
      <c r="O26" s="830"/>
      <c r="P26" s="830"/>
      <c r="Q26" s="830"/>
      <c r="R26" s="830"/>
    </row>
    <row collapsed="false" customFormat="false" customHeight="true" hidden="false" ht="22.95" outlineLevel="0" r="27">
      <c r="B27" s="830"/>
      <c r="C27" s="830"/>
      <c r="D27" s="830"/>
      <c r="E27" s="830"/>
      <c r="F27" s="830"/>
      <c r="G27" s="830"/>
      <c r="H27" s="830"/>
      <c r="I27" s="830"/>
      <c r="J27" s="830"/>
      <c r="K27" s="830"/>
      <c r="L27" s="830"/>
      <c r="M27" s="830"/>
      <c r="N27" s="830"/>
      <c r="O27" s="830"/>
      <c r="P27" s="830"/>
      <c r="Q27" s="830"/>
      <c r="R27" s="830"/>
    </row>
    <row collapsed="false" customFormat="false" customHeight="true" hidden="false" ht="22.95" outlineLevel="0" r="28">
      <c r="B28" s="830"/>
      <c r="C28" s="830"/>
      <c r="D28" s="830"/>
      <c r="E28" s="830"/>
      <c r="F28" s="830"/>
      <c r="G28" s="830"/>
      <c r="H28" s="830"/>
      <c r="I28" s="830"/>
      <c r="J28" s="830"/>
      <c r="K28" s="830"/>
      <c r="L28" s="830"/>
      <c r="M28" s="830"/>
      <c r="N28" s="830"/>
      <c r="O28" s="830"/>
      <c r="P28" s="830"/>
      <c r="Q28" s="830"/>
      <c r="R28" s="830"/>
    </row>
    <row collapsed="false" customFormat="false" customHeight="true" hidden="false" ht="22.95" outlineLevel="0" r="29">
      <c r="B29" s="830"/>
      <c r="C29" s="830"/>
      <c r="D29" s="830"/>
      <c r="E29" s="830"/>
      <c r="F29" s="830"/>
      <c r="G29" s="830"/>
      <c r="H29" s="830"/>
      <c r="I29" s="830"/>
      <c r="J29" s="830"/>
      <c r="K29" s="830"/>
      <c r="L29" s="830"/>
      <c r="M29" s="830"/>
      <c r="N29" s="830"/>
      <c r="O29" s="830"/>
      <c r="P29" s="830"/>
      <c r="Q29" s="830"/>
      <c r="R29" s="830"/>
    </row>
    <row collapsed="false" customFormat="false" customHeight="true" hidden="false" ht="22.95" outlineLevel="0" r="30">
      <c r="B30" s="477"/>
      <c r="C30" s="477"/>
      <c r="D30" s="477"/>
      <c r="E30" s="477"/>
      <c r="F30" s="477"/>
      <c r="G30" s="477"/>
      <c r="H30" s="477"/>
      <c r="I30" s="477"/>
      <c r="J30" s="477"/>
      <c r="K30" s="477"/>
      <c r="L30" s="477"/>
      <c r="M30" s="477"/>
      <c r="N30" s="477"/>
      <c r="O30" s="477"/>
      <c r="P30" s="477"/>
      <c r="Q30" s="477"/>
      <c r="S30" s="477"/>
    </row>
    <row collapsed="false" customFormat="false" customHeight="true" hidden="false" ht="22.95" outlineLevel="0" r="31">
      <c r="B31" s="948"/>
      <c r="C31" s="948"/>
      <c r="D31" s="948"/>
      <c r="E31" s="948"/>
      <c r="F31" s="948"/>
      <c r="G31" s="948"/>
      <c r="H31" s="948"/>
      <c r="I31" s="948"/>
      <c r="J31" s="948"/>
      <c r="K31" s="948"/>
      <c r="L31" s="948"/>
      <c r="M31" s="948"/>
      <c r="N31" s="948"/>
      <c r="O31" s="948"/>
      <c r="P31" s="948"/>
      <c r="Q31" s="948"/>
      <c r="R31" s="948"/>
    </row>
    <row collapsed="false" customFormat="false" customHeight="true" hidden="false" ht="22.95" outlineLevel="0" r="32">
      <c r="B32" s="948"/>
      <c r="C32" s="948"/>
      <c r="D32" s="948"/>
      <c r="E32" s="948"/>
      <c r="F32" s="948"/>
      <c r="G32" s="948"/>
      <c r="H32" s="948"/>
      <c r="I32" s="948"/>
      <c r="J32" s="948"/>
      <c r="K32" s="948"/>
      <c r="L32" s="948"/>
      <c r="M32" s="948"/>
      <c r="N32" s="948"/>
      <c r="O32" s="948"/>
      <c r="P32" s="948"/>
      <c r="Q32" s="948"/>
      <c r="R32" s="948"/>
    </row>
    <row collapsed="false" customFormat="false" customHeight="true" hidden="false" ht="22.95" outlineLevel="0" r="33">
      <c r="B33" s="948"/>
      <c r="C33" s="948"/>
      <c r="D33" s="948"/>
      <c r="E33" s="948"/>
      <c r="F33" s="948"/>
      <c r="G33" s="948"/>
      <c r="H33" s="948"/>
      <c r="I33" s="948"/>
      <c r="J33" s="948"/>
      <c r="K33" s="948"/>
      <c r="L33" s="948"/>
      <c r="M33" s="948"/>
      <c r="N33" s="948"/>
      <c r="O33" s="948"/>
      <c r="P33" s="948"/>
      <c r="Q33" s="948"/>
      <c r="R33" s="948"/>
    </row>
    <row collapsed="false" customFormat="false" customHeight="true" hidden="false" ht="22.95" outlineLevel="0" r="34">
      <c r="B34" s="948"/>
      <c r="C34" s="948"/>
      <c r="D34" s="948"/>
      <c r="E34" s="948"/>
      <c r="F34" s="948"/>
      <c r="G34" s="948"/>
      <c r="H34" s="948"/>
      <c r="I34" s="948"/>
      <c r="J34" s="948"/>
      <c r="K34" s="948"/>
      <c r="L34" s="948"/>
      <c r="M34" s="948"/>
      <c r="N34" s="948"/>
      <c r="O34" s="948"/>
      <c r="P34" s="948"/>
      <c r="Q34" s="948"/>
      <c r="R34" s="948"/>
    </row>
    <row collapsed="false" customFormat="false" customHeight="true" hidden="false" ht="22.95" outlineLevel="0" r="35">
      <c r="B35" s="477"/>
      <c r="C35" s="477"/>
      <c r="D35" s="477"/>
      <c r="E35" s="477"/>
      <c r="F35" s="477"/>
      <c r="G35" s="477"/>
      <c r="H35" s="477"/>
      <c r="I35" s="477"/>
      <c r="J35" s="477"/>
      <c r="K35" s="477"/>
      <c r="L35" s="477"/>
      <c r="M35" s="477"/>
      <c r="N35" s="477"/>
      <c r="O35" s="477"/>
      <c r="P35" s="477"/>
      <c r="Q35" s="477"/>
      <c r="R35" s="477"/>
    </row>
    <row collapsed="false" customFormat="false" customHeight="true" hidden="false" ht="22.95" outlineLevel="0" r="36">
      <c r="B36" s="830"/>
      <c r="C36" s="830"/>
      <c r="D36" s="830"/>
      <c r="E36" s="830"/>
      <c r="F36" s="830"/>
      <c r="G36" s="830"/>
      <c r="H36" s="830"/>
      <c r="I36" s="830"/>
      <c r="J36" s="830"/>
      <c r="K36" s="830"/>
      <c r="L36" s="830"/>
      <c r="M36" s="830"/>
      <c r="N36" s="830"/>
      <c r="O36" s="830"/>
      <c r="P36" s="830"/>
      <c r="Q36" s="830"/>
      <c r="R36" s="830"/>
    </row>
    <row collapsed="false" customFormat="false" customHeight="true" hidden="false" ht="22.95" outlineLevel="0" r="37">
      <c r="B37" s="830"/>
      <c r="C37" s="830"/>
      <c r="D37" s="830"/>
      <c r="E37" s="830"/>
      <c r="F37" s="830"/>
      <c r="G37" s="830"/>
      <c r="H37" s="830"/>
      <c r="I37" s="830"/>
      <c r="J37" s="830"/>
      <c r="K37" s="830"/>
      <c r="L37" s="830"/>
      <c r="M37" s="830"/>
      <c r="N37" s="830"/>
      <c r="O37" s="830"/>
      <c r="P37" s="830"/>
      <c r="Q37" s="830"/>
      <c r="R37" s="830"/>
    </row>
    <row collapsed="false" customFormat="false" customHeight="true" hidden="false" ht="22.95" outlineLevel="0" r="38">
      <c r="B38" s="830"/>
      <c r="C38" s="830"/>
      <c r="D38" s="830"/>
      <c r="E38" s="830"/>
      <c r="F38" s="830"/>
      <c r="G38" s="830"/>
      <c r="H38" s="830"/>
      <c r="I38" s="830"/>
      <c r="J38" s="830"/>
      <c r="K38" s="830"/>
      <c r="L38" s="830"/>
      <c r="M38" s="830"/>
      <c r="N38" s="830"/>
      <c r="O38" s="830"/>
      <c r="P38" s="830"/>
      <c r="Q38" s="830"/>
      <c r="R38" s="830"/>
    </row>
    <row collapsed="false" customFormat="false" customHeight="true" hidden="false" ht="22.95" outlineLevel="0" r="39">
      <c r="B39" s="830"/>
      <c r="C39" s="830"/>
      <c r="D39" s="830"/>
      <c r="E39" s="830"/>
      <c r="F39" s="830"/>
      <c r="G39" s="830"/>
      <c r="H39" s="830"/>
      <c r="I39" s="830"/>
      <c r="J39" s="830"/>
      <c r="K39" s="830"/>
      <c r="L39" s="830"/>
      <c r="M39" s="830"/>
      <c r="N39" s="830"/>
      <c r="O39" s="830"/>
      <c r="P39" s="830"/>
      <c r="Q39" s="830"/>
      <c r="R39" s="830"/>
    </row>
    <row collapsed="false" customFormat="false" customHeight="true" hidden="false" ht="22.95" outlineLevel="0" r="40">
      <c r="B40" s="830"/>
      <c r="C40" s="830"/>
      <c r="D40" s="830"/>
      <c r="E40" s="830"/>
      <c r="F40" s="830"/>
      <c r="G40" s="830"/>
      <c r="H40" s="830"/>
      <c r="I40" s="830"/>
      <c r="J40" s="830"/>
      <c r="K40" s="830"/>
      <c r="L40" s="830"/>
      <c r="M40" s="830"/>
      <c r="N40" s="830"/>
      <c r="O40" s="830"/>
      <c r="P40" s="830"/>
      <c r="Q40" s="830"/>
      <c r="R40" s="830"/>
    </row>
    <row collapsed="false" customFormat="false" customHeight="true" hidden="false" ht="22.95" outlineLevel="0" r="41">
      <c r="B41" s="477"/>
      <c r="C41" s="477"/>
      <c r="D41" s="477"/>
      <c r="E41" s="477"/>
      <c r="F41" s="477"/>
      <c r="G41" s="477"/>
      <c r="H41" s="477"/>
      <c r="I41" s="477"/>
      <c r="J41" s="477"/>
      <c r="K41" s="477"/>
      <c r="L41" s="477"/>
      <c r="M41" s="477"/>
      <c r="N41" s="477"/>
      <c r="O41" s="477"/>
      <c r="P41" s="477"/>
      <c r="Q41" s="477"/>
      <c r="R41" s="477"/>
    </row>
    <row collapsed="false" customFormat="false" customHeight="true" hidden="false" ht="22.95" outlineLevel="0" r="42">
      <c r="B42" s="829"/>
      <c r="C42" s="829"/>
      <c r="D42" s="829"/>
      <c r="E42" s="829"/>
      <c r="F42" s="829"/>
      <c r="G42" s="829"/>
      <c r="H42" s="829"/>
      <c r="I42" s="829"/>
      <c r="J42" s="829"/>
      <c r="K42" s="829"/>
      <c r="L42" s="829"/>
      <c r="M42" s="829"/>
      <c r="N42" s="829"/>
      <c r="O42" s="829"/>
      <c r="P42" s="829"/>
      <c r="Q42" s="829"/>
      <c r="R42" s="829"/>
    </row>
    <row collapsed="false" customFormat="false" customHeight="true" hidden="false" ht="22.95" outlineLevel="0" r="43">
      <c r="B43" s="829"/>
      <c r="C43" s="829"/>
      <c r="D43" s="829"/>
      <c r="E43" s="829"/>
      <c r="F43" s="829"/>
      <c r="G43" s="829"/>
      <c r="H43" s="829"/>
      <c r="I43" s="829"/>
      <c r="J43" s="829"/>
      <c r="K43" s="829"/>
      <c r="L43" s="829"/>
      <c r="M43" s="829"/>
      <c r="N43" s="829"/>
      <c r="O43" s="829"/>
      <c r="P43" s="829"/>
      <c r="Q43" s="829"/>
      <c r="R43" s="829"/>
    </row>
    <row collapsed="false" customFormat="false" customHeight="true" hidden="false" ht="22.95" outlineLevel="0" r="44">
      <c r="B44" s="829"/>
      <c r="C44" s="829"/>
      <c r="D44" s="829"/>
      <c r="E44" s="829"/>
      <c r="F44" s="829"/>
      <c r="G44" s="829"/>
      <c r="H44" s="829"/>
      <c r="I44" s="829"/>
      <c r="J44" s="829"/>
      <c r="K44" s="829"/>
      <c r="L44" s="829"/>
      <c r="M44" s="829"/>
      <c r="N44" s="829"/>
      <c r="O44" s="829"/>
      <c r="P44" s="829"/>
      <c r="Q44" s="829"/>
      <c r="R44" s="829"/>
    </row>
    <row collapsed="false" customFormat="false" customHeight="true" hidden="false" ht="22.95" outlineLevel="0" r="45">
      <c r="B45" s="829"/>
      <c r="C45" s="829"/>
      <c r="D45" s="829"/>
      <c r="E45" s="829"/>
      <c r="F45" s="829"/>
      <c r="G45" s="829"/>
      <c r="H45" s="829"/>
      <c r="I45" s="829"/>
      <c r="J45" s="829"/>
      <c r="K45" s="829"/>
      <c r="L45" s="829"/>
      <c r="M45" s="829"/>
      <c r="N45" s="829"/>
      <c r="O45" s="829"/>
      <c r="P45" s="829"/>
      <c r="Q45" s="829"/>
      <c r="R45" s="829"/>
    </row>
    <row collapsed="false" customFormat="false" customHeight="true" hidden="false" ht="22.95" outlineLevel="0" r="46">
      <c r="B46" s="477"/>
      <c r="C46" s="477"/>
      <c r="D46" s="477"/>
      <c r="E46" s="477"/>
      <c r="F46" s="477"/>
      <c r="G46" s="477"/>
      <c r="H46" s="477"/>
      <c r="I46" s="477"/>
      <c r="J46" s="477"/>
      <c r="K46" s="477"/>
      <c r="L46" s="477"/>
      <c r="M46" s="477"/>
      <c r="N46" s="477"/>
      <c r="O46" s="477"/>
      <c r="P46" s="477"/>
      <c r="Q46" s="477"/>
      <c r="R46" s="477"/>
    </row>
    <row collapsed="false" customFormat="false" customHeight="true" hidden="false" ht="22.95" outlineLevel="0" r="47">
      <c r="B47" s="829"/>
      <c r="C47" s="829"/>
      <c r="D47" s="829"/>
      <c r="E47" s="829"/>
      <c r="F47" s="829"/>
      <c r="G47" s="829"/>
      <c r="H47" s="829"/>
      <c r="I47" s="829"/>
      <c r="J47" s="829"/>
      <c r="K47" s="829"/>
      <c r="L47" s="829"/>
      <c r="M47" s="829"/>
      <c r="N47" s="829"/>
      <c r="O47" s="829"/>
      <c r="P47" s="829"/>
      <c r="Q47" s="829"/>
      <c r="R47" s="829"/>
    </row>
    <row collapsed="false" customFormat="false" customHeight="true" hidden="false" ht="22.95" outlineLevel="0" r="48">
      <c r="B48" s="829"/>
      <c r="C48" s="829"/>
      <c r="D48" s="829"/>
      <c r="E48" s="829"/>
      <c r="F48" s="829"/>
      <c r="G48" s="829"/>
      <c r="H48" s="829"/>
      <c r="I48" s="829"/>
      <c r="J48" s="829"/>
      <c r="K48" s="829"/>
      <c r="L48" s="829"/>
      <c r="M48" s="829"/>
      <c r="N48" s="829"/>
      <c r="O48" s="829"/>
      <c r="P48" s="829"/>
      <c r="Q48" s="829"/>
      <c r="R48" s="829"/>
    </row>
    <row collapsed="false" customFormat="false" customHeight="true" hidden="false" ht="15" outlineLevel="0" r="52">
      <c r="A52" s="831"/>
      <c r="B52" s="831"/>
      <c r="C52" s="831"/>
      <c r="D52" s="831"/>
      <c r="E52" s="831"/>
      <c r="F52" s="832"/>
      <c r="G52" s="832"/>
      <c r="H52" s="831"/>
      <c r="I52" s="831"/>
      <c r="J52" s="831"/>
      <c r="K52" s="831"/>
      <c r="L52" s="831"/>
      <c r="M52" s="831"/>
      <c r="N52" s="831"/>
      <c r="O52" s="831"/>
      <c r="P52" s="831"/>
      <c r="Q52" s="833"/>
      <c r="R52" s="831"/>
    </row>
    <row collapsed="false" customFormat="false" customHeight="true" hidden="false" ht="15" outlineLevel="0" r="65536"/>
  </sheetData>
  <mergeCells count="12">
    <mergeCell ref="L2:R2"/>
    <mergeCell ref="B7:R7"/>
    <mergeCell ref="Q8:R9"/>
    <mergeCell ref="B12:P12"/>
    <mergeCell ref="B14:R18"/>
    <mergeCell ref="B21:P21"/>
    <mergeCell ref="B23:R29"/>
    <mergeCell ref="B31:R34"/>
    <mergeCell ref="B36:R40"/>
    <mergeCell ref="B42:R45"/>
    <mergeCell ref="B47:R48"/>
    <mergeCell ref="F52:G52"/>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75" useFirstPageNumber="false" usePrinterDefaults="false" verticalDpi="300"/>
  <headerFooter differentFirst="false" differentOddEven="false">
    <oddHeader/>
    <oddFooter/>
  </headerFooter>
  <drawing r:id="rId1"/>
</worksheet>
</file>

<file path=xl/worksheets/sheet216.xml><?xml version="1.0" encoding="utf-8"?>
<worksheet xmlns="http://schemas.openxmlformats.org/spreadsheetml/2006/main" xmlns:r="http://schemas.openxmlformats.org/officeDocument/2006/relationships">
  <sheetPr filterMode="false">
    <pageSetUpPr fitToPage="true"/>
  </sheetPr>
  <dimension ref="A1:M60"/>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1" activeCellId="0" pane="topLeft" sqref="A1"/>
    </sheetView>
  </sheetViews>
  <cols>
    <col collapsed="false" hidden="false" max="1" min="1" style="0" width="7.71764705882353"/>
    <col collapsed="false" hidden="false" max="2" min="2" style="1" width="2.68235294117647"/>
    <col collapsed="false" hidden="false" max="3" min="3" style="0" width="30.8980392156863"/>
    <col collapsed="false" hidden="false" max="1025" min="4" style="0" width="11.5294117647059"/>
  </cols>
  <sheetData>
    <row collapsed="false" customFormat="false" customHeight="true" hidden="false" ht="31.5" outlineLevel="0" r="1">
      <c r="A1" s="21"/>
      <c r="B1" s="22"/>
      <c r="C1" s="22"/>
      <c r="D1" s="22"/>
      <c r="E1" s="22"/>
      <c r="F1" s="22"/>
      <c r="G1" s="22"/>
      <c r="H1" s="22"/>
      <c r="I1" s="22"/>
      <c r="J1" s="22"/>
      <c r="K1" s="22"/>
      <c r="L1" s="23"/>
      <c r="M1" s="328"/>
    </row>
    <row collapsed="false" customFormat="false" customHeight="true" hidden="false" ht="15" outlineLevel="0" r="2">
      <c r="A2" s="24"/>
      <c r="B2" s="6"/>
      <c r="C2" s="6"/>
      <c r="D2" s="6"/>
      <c r="E2" s="6"/>
      <c r="F2" s="6"/>
      <c r="G2" s="6"/>
      <c r="H2" s="6"/>
      <c r="I2" s="6"/>
      <c r="J2" s="6"/>
      <c r="K2" s="6"/>
      <c r="L2" s="25"/>
    </row>
    <row collapsed="false" customFormat="false" customHeight="true" hidden="false" ht="15" outlineLevel="0" r="3">
      <c r="A3" s="24"/>
      <c r="B3" s="6"/>
      <c r="C3" s="6"/>
      <c r="D3" s="6"/>
      <c r="E3" s="6"/>
      <c r="F3" s="6"/>
      <c r="G3" s="6"/>
      <c r="H3" s="6"/>
      <c r="I3" s="6"/>
      <c r="J3" s="6"/>
      <c r="K3" s="6"/>
      <c r="L3" s="25"/>
    </row>
    <row collapsed="false" customFormat="false" customHeight="true" hidden="false" ht="15" outlineLevel="0" r="4">
      <c r="A4" s="24"/>
      <c r="B4" s="6"/>
      <c r="C4" s="6"/>
      <c r="D4" s="6"/>
      <c r="E4" s="6"/>
      <c r="F4" s="6"/>
      <c r="G4" s="6"/>
      <c r="H4" s="6"/>
      <c r="I4" s="6"/>
      <c r="J4" s="6"/>
      <c r="K4" s="6"/>
      <c r="L4" s="25"/>
    </row>
    <row collapsed="false" customFormat="false" customHeight="true" hidden="false" ht="15" outlineLevel="0" r="5">
      <c r="A5" s="24"/>
      <c r="B5" s="6"/>
      <c r="C5" s="6"/>
      <c r="D5" s="6"/>
      <c r="E5" s="6"/>
      <c r="F5" s="6"/>
      <c r="G5" s="6"/>
      <c r="H5" s="6"/>
      <c r="I5" s="6"/>
      <c r="J5" s="6"/>
      <c r="K5" s="6"/>
      <c r="L5" s="25"/>
    </row>
    <row collapsed="false" customFormat="false" customHeight="true" hidden="false" ht="20.1" outlineLevel="0" r="6">
      <c r="A6" s="24"/>
      <c r="B6" s="6"/>
      <c r="C6" s="6"/>
      <c r="D6" s="6"/>
      <c r="E6" s="6"/>
      <c r="F6" s="6"/>
      <c r="G6" s="6"/>
      <c r="H6" s="6"/>
      <c r="I6" s="6"/>
      <c r="J6" s="6"/>
      <c r="K6" s="6"/>
      <c r="L6" s="25"/>
    </row>
    <row collapsed="false" customFormat="false" customHeight="true" hidden="false" ht="20.1" outlineLevel="0" r="7">
      <c r="A7" s="24"/>
      <c r="B7" s="6"/>
      <c r="C7" s="6"/>
      <c r="D7" s="6"/>
      <c r="E7" s="6"/>
      <c r="F7" s="6"/>
      <c r="G7" s="6"/>
      <c r="H7" s="6"/>
      <c r="I7" s="6"/>
      <c r="J7" s="6"/>
      <c r="K7" s="6"/>
      <c r="L7" s="25"/>
    </row>
    <row collapsed="false" customFormat="false" customHeight="true" hidden="false" ht="20.1" outlineLevel="0" r="8">
      <c r="A8" s="24"/>
      <c r="B8" s="6"/>
      <c r="C8" s="6"/>
      <c r="D8" s="6"/>
      <c r="E8" s="6"/>
      <c r="F8" s="6"/>
      <c r="G8" s="6"/>
      <c r="H8" s="6"/>
      <c r="I8" s="6"/>
      <c r="J8" s="6"/>
      <c r="K8" s="6"/>
      <c r="L8" s="25"/>
    </row>
    <row collapsed="false" customFormat="false" customHeight="true" hidden="false" ht="20.1" outlineLevel="0" r="9">
      <c r="A9" s="24"/>
      <c r="B9" s="6"/>
      <c r="C9" s="6"/>
      <c r="D9" s="6"/>
      <c r="E9" s="6"/>
      <c r="F9" s="6"/>
      <c r="G9" s="6"/>
      <c r="H9" s="6"/>
      <c r="I9" s="6"/>
      <c r="J9" s="6"/>
      <c r="K9" s="6"/>
      <c r="L9" s="25"/>
    </row>
    <row collapsed="false" customFormat="false" customHeight="true" hidden="false" ht="20.1" outlineLevel="0" r="10">
      <c r="A10" s="24"/>
      <c r="B10" s="6"/>
      <c r="C10" s="6"/>
      <c r="D10" s="6"/>
      <c r="E10" s="6"/>
      <c r="F10" s="6"/>
      <c r="G10" s="6"/>
      <c r="H10" s="6"/>
      <c r="I10" s="6"/>
      <c r="J10" s="6"/>
      <c r="K10" s="6"/>
      <c r="L10" s="25"/>
    </row>
    <row collapsed="false" customFormat="false" customHeight="true" hidden="false" ht="15" outlineLevel="0" r="11">
      <c r="A11" s="24"/>
      <c r="B11" s="6"/>
      <c r="C11" s="6"/>
      <c r="D11" s="6"/>
      <c r="E11" s="6"/>
      <c r="F11" s="6"/>
      <c r="G11" s="6"/>
      <c r="H11" s="6"/>
      <c r="I11" s="6"/>
      <c r="J11" s="6"/>
      <c r="K11" s="6"/>
      <c r="L11" s="25"/>
    </row>
    <row collapsed="false" customFormat="false" customHeight="true" hidden="false" ht="15" outlineLevel="0" r="12">
      <c r="A12" s="24"/>
      <c r="B12" s="6"/>
      <c r="C12" s="6"/>
      <c r="D12" s="6"/>
      <c r="E12" s="6"/>
      <c r="F12" s="6"/>
      <c r="G12" s="6"/>
      <c r="H12" s="6"/>
      <c r="I12" s="6"/>
      <c r="J12" s="6"/>
      <c r="K12" s="6"/>
      <c r="L12" s="25"/>
    </row>
    <row collapsed="false" customFormat="false" customHeight="true" hidden="false" ht="15" outlineLevel="0" r="13">
      <c r="A13" s="24"/>
      <c r="B13" s="6"/>
      <c r="C13" s="6"/>
      <c r="D13" s="6"/>
      <c r="E13" s="6"/>
      <c r="F13" s="6"/>
      <c r="G13" s="6"/>
      <c r="H13" s="6"/>
      <c r="I13" s="6"/>
      <c r="J13" s="6"/>
      <c r="K13" s="6"/>
      <c r="L13" s="25"/>
    </row>
    <row collapsed="false" customFormat="false" customHeight="true" hidden="false" ht="15" outlineLevel="0" r="14">
      <c r="A14" s="24"/>
      <c r="B14" s="6"/>
      <c r="C14" s="6"/>
      <c r="D14" s="6"/>
      <c r="E14" s="6"/>
      <c r="F14" s="6"/>
      <c r="G14" s="6"/>
      <c r="H14" s="6"/>
      <c r="I14" s="6"/>
      <c r="J14" s="6"/>
      <c r="K14" s="6"/>
      <c r="L14" s="25"/>
    </row>
    <row collapsed="false" customFormat="false" customHeight="true" hidden="false" ht="15" outlineLevel="0" r="15">
      <c r="A15" s="24"/>
      <c r="B15" s="6"/>
      <c r="C15" s="6"/>
      <c r="D15" s="6"/>
      <c r="E15" s="6"/>
      <c r="F15" s="6"/>
      <c r="G15" s="6"/>
      <c r="H15" s="6"/>
      <c r="I15" s="6"/>
      <c r="J15" s="6"/>
      <c r="K15" s="6"/>
      <c r="L15" s="25"/>
    </row>
    <row collapsed="false" customFormat="false" customHeight="true" hidden="false" ht="15" outlineLevel="0" r="16">
      <c r="A16" s="24"/>
      <c r="B16" s="6"/>
      <c r="C16" s="6"/>
      <c r="D16" s="6"/>
      <c r="E16" s="6"/>
      <c r="F16" s="6"/>
      <c r="G16" s="6"/>
      <c r="H16" s="6"/>
      <c r="I16" s="6"/>
      <c r="J16" s="6"/>
      <c r="K16" s="6"/>
      <c r="L16" s="25"/>
    </row>
    <row collapsed="false" customFormat="false" customHeight="true" hidden="false" ht="15" outlineLevel="0" r="17">
      <c r="A17" s="24"/>
      <c r="B17" s="6"/>
      <c r="C17" s="6"/>
      <c r="D17" s="6"/>
      <c r="E17" s="6"/>
      <c r="F17" s="6"/>
      <c r="G17" s="6"/>
      <c r="H17" s="6"/>
      <c r="I17" s="6"/>
      <c r="J17" s="6"/>
      <c r="K17" s="6"/>
      <c r="L17" s="25"/>
    </row>
    <row collapsed="false" customFormat="false" customHeight="true" hidden="false" ht="15" outlineLevel="0" r="18">
      <c r="A18" s="24"/>
      <c r="B18" s="6"/>
      <c r="C18" s="6"/>
      <c r="D18" s="6"/>
      <c r="E18" s="6"/>
      <c r="F18" s="6"/>
      <c r="G18" s="6"/>
      <c r="H18" s="6"/>
      <c r="I18" s="6"/>
      <c r="J18" s="6"/>
      <c r="K18" s="6"/>
      <c r="L18" s="25"/>
    </row>
    <row collapsed="false" customFormat="false" customHeight="true" hidden="false" ht="15" outlineLevel="0" r="19">
      <c r="A19" s="24"/>
      <c r="B19" s="6"/>
      <c r="C19" s="6"/>
      <c r="D19" s="6"/>
      <c r="E19" s="6"/>
      <c r="F19" s="6"/>
      <c r="G19" s="6"/>
      <c r="H19" s="6"/>
      <c r="I19" s="6"/>
      <c r="J19" s="6"/>
      <c r="K19" s="6"/>
      <c r="L19" s="25"/>
    </row>
    <row collapsed="false" customFormat="false" customHeight="true" hidden="false" ht="15" outlineLevel="0" r="20">
      <c r="A20" s="24"/>
      <c r="B20" s="6"/>
      <c r="C20" s="6"/>
      <c r="D20" s="6"/>
      <c r="E20" s="6"/>
      <c r="F20" s="6"/>
      <c r="G20" s="6"/>
      <c r="H20" s="6"/>
      <c r="I20" s="6"/>
      <c r="J20" s="6"/>
      <c r="K20" s="6"/>
      <c r="L20" s="25"/>
    </row>
    <row collapsed="false" customFormat="false" customHeight="true" hidden="false" ht="15" outlineLevel="0" r="21">
      <c r="A21" s="24"/>
      <c r="B21" s="6"/>
      <c r="C21" s="6"/>
      <c r="D21" s="6"/>
      <c r="E21" s="6"/>
      <c r="F21" s="6"/>
      <c r="G21" s="6"/>
      <c r="H21" s="6"/>
      <c r="I21" s="6"/>
      <c r="J21" s="6"/>
      <c r="K21" s="6"/>
      <c r="L21" s="25"/>
    </row>
    <row collapsed="false" customFormat="false" customHeight="true" hidden="false" ht="15" outlineLevel="0" r="22">
      <c r="A22" s="24"/>
      <c r="B22" s="6"/>
      <c r="C22" s="6"/>
      <c r="D22" s="6"/>
      <c r="E22" s="6"/>
      <c r="F22" s="6"/>
      <c r="G22" s="6"/>
      <c r="H22" s="6"/>
      <c r="I22" s="6"/>
      <c r="J22" s="6"/>
      <c r="K22" s="6"/>
      <c r="L22" s="25"/>
    </row>
    <row collapsed="false" customFormat="false" customHeight="true" hidden="false" ht="20.1" outlineLevel="0" r="23">
      <c r="A23" s="24"/>
      <c r="B23" s="6"/>
      <c r="C23" s="6"/>
      <c r="D23" s="6"/>
      <c r="E23" s="6"/>
      <c r="F23" s="6"/>
      <c r="G23" s="6"/>
      <c r="H23" s="6"/>
      <c r="I23" s="6"/>
      <c r="J23" s="6"/>
      <c r="K23" s="6"/>
      <c r="L23" s="25"/>
    </row>
    <row collapsed="false" customFormat="false" customHeight="true" hidden="false" ht="20.1" outlineLevel="0" r="24">
      <c r="A24" s="24"/>
      <c r="B24" s="6"/>
      <c r="C24" s="6"/>
      <c r="D24" s="6"/>
      <c r="E24" s="6"/>
      <c r="F24" s="6"/>
      <c r="G24" s="6"/>
      <c r="H24" s="6"/>
      <c r="I24" s="6"/>
      <c r="J24" s="6"/>
      <c r="K24" s="6"/>
      <c r="L24" s="25"/>
    </row>
    <row collapsed="false" customFormat="false" customHeight="true" hidden="false" ht="20.1" outlineLevel="0" r="25">
      <c r="A25" s="24"/>
      <c r="B25" s="6"/>
      <c r="C25" s="6"/>
      <c r="D25" s="6"/>
      <c r="E25" s="6"/>
      <c r="F25" s="6"/>
      <c r="G25" s="6"/>
      <c r="H25" s="6"/>
      <c r="I25" s="6"/>
      <c r="J25" s="6"/>
      <c r="K25" s="6"/>
      <c r="L25" s="25"/>
    </row>
    <row collapsed="false" customFormat="false" customHeight="true" hidden="false" ht="20.1" outlineLevel="0" r="26">
      <c r="A26" s="24"/>
      <c r="B26" s="6"/>
      <c r="C26" s="6"/>
      <c r="D26" s="6"/>
      <c r="E26" s="6"/>
      <c r="F26" s="6"/>
      <c r="G26" s="6"/>
      <c r="H26" s="6"/>
      <c r="I26" s="6"/>
      <c r="J26" s="6"/>
      <c r="K26" s="6"/>
      <c r="L26" s="25"/>
    </row>
    <row collapsed="false" customFormat="false" customHeight="true" hidden="false" ht="20.1" outlineLevel="0" r="27">
      <c r="A27" s="24"/>
      <c r="B27" s="6"/>
      <c r="C27" s="6"/>
      <c r="D27" s="6"/>
      <c r="E27" s="6"/>
      <c r="F27" s="6"/>
      <c r="G27" s="6"/>
      <c r="H27" s="6"/>
      <c r="I27" s="6"/>
      <c r="J27" s="6"/>
      <c r="K27" s="6"/>
      <c r="L27" s="25"/>
    </row>
    <row collapsed="false" customFormat="false" customHeight="true" hidden="false" ht="20.1" outlineLevel="0" r="28">
      <c r="A28" s="24"/>
      <c r="B28" s="6"/>
      <c r="C28" s="6"/>
      <c r="D28" s="6"/>
      <c r="E28" s="6"/>
      <c r="F28" s="6"/>
      <c r="G28" s="6"/>
      <c r="H28" s="6"/>
      <c r="I28" s="6"/>
      <c r="J28" s="6"/>
      <c r="K28" s="6"/>
      <c r="L28" s="25"/>
    </row>
    <row collapsed="false" customFormat="false" customHeight="true" hidden="false" ht="20.1" outlineLevel="0" r="29">
      <c r="A29" s="24"/>
      <c r="B29" s="6"/>
      <c r="C29" s="6"/>
      <c r="D29" s="6"/>
      <c r="E29" s="6"/>
      <c r="F29" s="6"/>
      <c r="G29" s="6"/>
      <c r="H29" s="6"/>
      <c r="I29" s="6"/>
      <c r="J29" s="6"/>
      <c r="K29" s="6"/>
      <c r="L29" s="25"/>
    </row>
    <row collapsed="false" customFormat="false" customHeight="true" hidden="false" ht="20.1" outlineLevel="0" r="30">
      <c r="A30" s="24"/>
      <c r="B30" s="6"/>
      <c r="C30" s="6"/>
      <c r="D30" s="6"/>
      <c r="E30" s="6"/>
      <c r="F30" s="6"/>
      <c r="G30" s="6"/>
      <c r="H30" s="6"/>
      <c r="I30" s="6"/>
      <c r="J30" s="6"/>
      <c r="K30" s="6"/>
      <c r="L30" s="25"/>
    </row>
    <row collapsed="false" customFormat="false" customHeight="true" hidden="false" ht="20.1" outlineLevel="0" r="31">
      <c r="A31" s="24"/>
      <c r="B31" s="6"/>
      <c r="C31" s="6"/>
      <c r="D31" s="6"/>
      <c r="E31" s="6"/>
      <c r="F31" s="6"/>
      <c r="G31" s="6"/>
      <c r="H31" s="6"/>
      <c r="I31" s="6"/>
      <c r="J31" s="6"/>
      <c r="K31" s="6"/>
      <c r="L31" s="25"/>
    </row>
    <row collapsed="false" customFormat="false" customHeight="true" hidden="false" ht="20.1" outlineLevel="0" r="32">
      <c r="A32" s="24"/>
      <c r="B32" s="6"/>
      <c r="C32" s="6"/>
      <c r="D32" s="6"/>
      <c r="E32" s="6"/>
      <c r="F32" s="6"/>
      <c r="G32" s="6"/>
      <c r="H32" s="6"/>
      <c r="I32" s="6"/>
      <c r="J32" s="6"/>
      <c r="K32" s="6"/>
      <c r="L32" s="25"/>
    </row>
    <row collapsed="false" customFormat="false" customHeight="true" hidden="false" ht="20.1" outlineLevel="0" r="33">
      <c r="A33" s="24"/>
      <c r="B33" s="6"/>
      <c r="C33" s="6"/>
      <c r="D33" s="6"/>
      <c r="E33" s="6"/>
      <c r="F33" s="6"/>
      <c r="G33" s="6"/>
      <c r="H33" s="6"/>
      <c r="I33" s="6"/>
      <c r="J33" s="6"/>
      <c r="K33" s="6"/>
      <c r="L33" s="25"/>
    </row>
    <row collapsed="false" customFormat="false" customHeight="true" hidden="false" ht="20.1" outlineLevel="0" r="34">
      <c r="A34" s="24"/>
      <c r="B34" s="6"/>
      <c r="C34" s="6"/>
      <c r="D34" s="6"/>
      <c r="E34" s="6"/>
      <c r="F34" s="6"/>
      <c r="G34" s="6"/>
      <c r="H34" s="6"/>
      <c r="I34" s="6"/>
      <c r="J34" s="6"/>
      <c r="K34" s="6"/>
      <c r="L34" s="25"/>
    </row>
    <row collapsed="false" customFormat="false" customHeight="true" hidden="false" ht="20.1" outlineLevel="0" r="35">
      <c r="A35" s="24"/>
      <c r="B35" s="6"/>
      <c r="C35" s="6"/>
      <c r="D35" s="6"/>
      <c r="E35" s="6"/>
      <c r="F35" s="6"/>
      <c r="G35" s="6"/>
      <c r="H35" s="6"/>
      <c r="I35" s="6"/>
      <c r="J35" s="6"/>
      <c r="K35" s="6"/>
      <c r="L35" s="25"/>
    </row>
    <row collapsed="false" customFormat="false" customHeight="true" hidden="false" ht="20.1" outlineLevel="0" r="36">
      <c r="A36" s="24"/>
      <c r="B36" s="6"/>
      <c r="C36" s="6"/>
      <c r="D36" s="6"/>
      <c r="E36" s="6"/>
      <c r="F36" s="6"/>
      <c r="G36" s="6"/>
      <c r="H36" s="6"/>
      <c r="I36" s="6"/>
      <c r="J36" s="6"/>
      <c r="K36" s="6"/>
      <c r="L36" s="25"/>
    </row>
    <row collapsed="false" customFormat="false" customHeight="true" hidden="false" ht="20.1" outlineLevel="0" r="37">
      <c r="A37" s="24"/>
      <c r="B37" s="6"/>
      <c r="C37" s="6"/>
      <c r="D37" s="6"/>
      <c r="E37" s="6"/>
      <c r="F37" s="6"/>
      <c r="G37" s="6"/>
      <c r="H37" s="6"/>
      <c r="I37" s="6"/>
      <c r="J37" s="6"/>
      <c r="K37" s="6"/>
      <c r="L37" s="25"/>
    </row>
    <row collapsed="false" customFormat="false" customHeight="true" hidden="false" ht="20.1" outlineLevel="0" r="38">
      <c r="A38" s="24"/>
      <c r="B38" s="6"/>
      <c r="C38" s="6"/>
      <c r="D38" s="6"/>
      <c r="E38" s="6"/>
      <c r="F38" s="6"/>
      <c r="G38" s="6"/>
      <c r="H38" s="6"/>
      <c r="I38" s="6"/>
      <c r="J38" s="6"/>
      <c r="K38" s="6"/>
      <c r="L38" s="25"/>
    </row>
    <row collapsed="false" customFormat="false" customHeight="true" hidden="false" ht="20.1" outlineLevel="0" r="39">
      <c r="A39" s="24"/>
      <c r="B39" s="6"/>
      <c r="C39" s="6"/>
      <c r="D39" s="6"/>
      <c r="E39" s="6"/>
      <c r="F39" s="6"/>
      <c r="G39" s="6"/>
      <c r="H39" s="6"/>
      <c r="I39" s="6"/>
      <c r="J39" s="6"/>
      <c r="K39" s="6"/>
      <c r="L39" s="25"/>
    </row>
    <row collapsed="false" customFormat="false" customHeight="true" hidden="false" ht="20.1" outlineLevel="0" r="40">
      <c r="A40" s="24"/>
      <c r="B40" s="6"/>
      <c r="C40" s="6"/>
      <c r="D40" s="6"/>
      <c r="E40" s="6"/>
      <c r="F40" s="6"/>
      <c r="G40" s="6"/>
      <c r="H40" s="6"/>
      <c r="I40" s="6"/>
      <c r="J40" s="6"/>
      <c r="K40" s="6"/>
      <c r="L40" s="25"/>
    </row>
    <row collapsed="false" customFormat="false" customHeight="true" hidden="false" ht="20.1" outlineLevel="0" r="41">
      <c r="A41" s="24"/>
      <c r="B41" s="6"/>
      <c r="C41" s="6"/>
      <c r="D41" s="6"/>
      <c r="E41" s="6"/>
      <c r="F41" s="6"/>
      <c r="G41" s="6"/>
      <c r="H41" s="6"/>
      <c r="I41" s="6"/>
      <c r="J41" s="6"/>
      <c r="K41" s="6"/>
      <c r="L41" s="25"/>
    </row>
    <row collapsed="false" customFormat="false" customHeight="true" hidden="false" ht="20.1" outlineLevel="0" r="42">
      <c r="A42" s="24"/>
      <c r="B42" s="6"/>
      <c r="C42" s="6"/>
      <c r="D42" s="6"/>
      <c r="E42" s="6"/>
      <c r="F42" s="6"/>
      <c r="G42" s="6"/>
      <c r="H42" s="6"/>
      <c r="I42" s="6"/>
      <c r="J42" s="6"/>
      <c r="K42" s="6"/>
      <c r="L42" s="25"/>
    </row>
    <row collapsed="false" customFormat="false" customHeight="true" hidden="false" ht="20.1" outlineLevel="0" r="43">
      <c r="A43" s="24"/>
      <c r="B43" s="6"/>
      <c r="C43" s="6"/>
      <c r="D43" s="6"/>
      <c r="E43" s="6"/>
      <c r="F43" s="6"/>
      <c r="G43" s="6"/>
      <c r="H43" s="6"/>
      <c r="I43" s="6"/>
      <c r="J43" s="6"/>
      <c r="K43" s="6"/>
      <c r="L43" s="25"/>
    </row>
    <row collapsed="false" customFormat="false" customHeight="true" hidden="false" ht="20.1" outlineLevel="0" r="44">
      <c r="A44" s="24"/>
      <c r="B44" s="6"/>
      <c r="C44" s="6"/>
      <c r="D44" s="6"/>
      <c r="E44" s="6"/>
      <c r="F44" s="6"/>
      <c r="G44" s="6"/>
      <c r="H44" s="6"/>
      <c r="I44" s="6"/>
      <c r="J44" s="6"/>
      <c r="K44" s="6"/>
      <c r="L44" s="25"/>
    </row>
    <row collapsed="false" customFormat="false" customHeight="true" hidden="false" ht="20.1" outlineLevel="0" r="45">
      <c r="A45" s="24"/>
      <c r="B45" s="6"/>
      <c r="C45" s="6"/>
      <c r="D45" s="6"/>
      <c r="E45" s="6"/>
      <c r="F45" s="6"/>
      <c r="G45" s="6"/>
      <c r="H45" s="6"/>
      <c r="I45" s="6"/>
      <c r="J45" s="6"/>
      <c r="K45" s="6"/>
      <c r="L45" s="25"/>
    </row>
    <row collapsed="false" customFormat="false" customHeight="true" hidden="false" ht="20.1" outlineLevel="0" r="46">
      <c r="A46" s="24"/>
      <c r="B46" s="6"/>
      <c r="C46" s="6"/>
      <c r="D46" s="6"/>
      <c r="E46" s="6"/>
      <c r="F46" s="6"/>
      <c r="G46" s="6"/>
      <c r="H46" s="6"/>
      <c r="I46" s="6"/>
      <c r="J46" s="6"/>
      <c r="K46" s="6"/>
      <c r="L46" s="25"/>
    </row>
    <row collapsed="false" customFormat="false" customHeight="true" hidden="false" ht="20.1" outlineLevel="0" r="47">
      <c r="A47" s="24"/>
      <c r="B47" s="6"/>
      <c r="C47" s="6"/>
      <c r="D47" s="6"/>
      <c r="E47" s="6"/>
      <c r="F47" s="6"/>
      <c r="G47" s="6"/>
      <c r="H47" s="6"/>
      <c r="I47" s="6"/>
      <c r="J47" s="6"/>
      <c r="K47" s="6"/>
      <c r="L47" s="25"/>
    </row>
    <row collapsed="false" customFormat="false" customHeight="true" hidden="false" ht="20.1" outlineLevel="0" r="48">
      <c r="A48" s="24"/>
      <c r="B48" s="6"/>
      <c r="C48" s="6"/>
      <c r="D48" s="6"/>
      <c r="E48" s="6"/>
      <c r="F48" s="6"/>
      <c r="G48" s="6"/>
      <c r="H48" s="6"/>
      <c r="I48" s="6"/>
      <c r="J48" s="6"/>
      <c r="K48" s="6"/>
      <c r="L48" s="25"/>
    </row>
    <row collapsed="false" customFormat="false" customHeight="true" hidden="false" ht="20.1" outlineLevel="0" r="49">
      <c r="A49" s="24"/>
      <c r="B49" s="6"/>
      <c r="C49" s="6"/>
      <c r="D49" s="6"/>
      <c r="E49" s="6"/>
      <c r="F49" s="6"/>
      <c r="G49" s="6"/>
      <c r="H49" s="6"/>
      <c r="I49" s="6"/>
      <c r="J49" s="6"/>
      <c r="K49" s="6"/>
      <c r="L49" s="25"/>
    </row>
    <row collapsed="false" customFormat="false" customHeight="true" hidden="false" ht="20.1" outlineLevel="0" r="50">
      <c r="A50" s="24"/>
      <c r="B50" s="6"/>
      <c r="C50" s="6"/>
      <c r="D50" s="6"/>
      <c r="E50" s="6"/>
      <c r="F50" s="6"/>
      <c r="G50" s="6"/>
      <c r="H50" s="6"/>
      <c r="I50" s="6"/>
      <c r="J50" s="6"/>
      <c r="K50" s="6"/>
      <c r="L50" s="25"/>
    </row>
    <row collapsed="false" customFormat="false" customHeight="true" hidden="false" ht="20.1" outlineLevel="0" r="51">
      <c r="A51" s="24"/>
      <c r="B51" s="6"/>
      <c r="C51" s="6"/>
      <c r="D51" s="6"/>
      <c r="E51" s="6"/>
      <c r="F51" s="6"/>
      <c r="G51" s="6"/>
      <c r="H51" s="6"/>
      <c r="I51" s="6"/>
      <c r="J51" s="6"/>
      <c r="K51" s="6"/>
      <c r="L51" s="25"/>
    </row>
    <row collapsed="false" customFormat="false" customHeight="true" hidden="false" ht="20.1" outlineLevel="0" r="52">
      <c r="A52" s="24"/>
      <c r="B52" s="6"/>
      <c r="C52" s="6"/>
      <c r="D52" s="6"/>
      <c r="E52" s="6"/>
      <c r="F52" s="6"/>
      <c r="G52" s="6"/>
      <c r="H52" s="6"/>
      <c r="I52" s="6"/>
      <c r="J52" s="6"/>
      <c r="K52" s="6"/>
      <c r="L52" s="25"/>
    </row>
    <row collapsed="false" customFormat="false" customHeight="true" hidden="false" ht="20.1" outlineLevel="0" r="53">
      <c r="A53" s="24"/>
      <c r="B53" s="6"/>
      <c r="C53" s="6"/>
      <c r="D53" s="6"/>
      <c r="E53" s="6"/>
      <c r="F53" s="6"/>
      <c r="G53" s="6"/>
      <c r="H53" s="6"/>
      <c r="I53" s="6"/>
      <c r="J53" s="6"/>
      <c r="K53" s="6"/>
      <c r="L53" s="25"/>
    </row>
    <row collapsed="false" customFormat="false" customHeight="true" hidden="false" ht="20.1" outlineLevel="0" r="54">
      <c r="A54" s="24"/>
      <c r="B54" s="6"/>
      <c r="C54" s="6"/>
      <c r="D54" s="6"/>
      <c r="E54" s="6"/>
      <c r="F54" s="6"/>
      <c r="G54" s="6"/>
      <c r="H54" s="6"/>
      <c r="I54" s="6"/>
      <c r="J54" s="6"/>
      <c r="K54" s="6"/>
      <c r="L54" s="25"/>
    </row>
    <row collapsed="false" customFormat="false" customHeight="true" hidden="false" ht="20.1" outlineLevel="0" r="55">
      <c r="A55" s="24"/>
      <c r="B55" s="6"/>
      <c r="C55" s="6"/>
      <c r="D55" s="6"/>
      <c r="E55" s="6"/>
      <c r="F55" s="6"/>
      <c r="G55" s="6"/>
      <c r="H55" s="6"/>
      <c r="I55" s="6"/>
      <c r="J55" s="6"/>
      <c r="K55" s="6"/>
      <c r="L55" s="25"/>
    </row>
    <row collapsed="false" customFormat="false" customHeight="true" hidden="false" ht="20.1" outlineLevel="0" r="56">
      <c r="A56" s="24"/>
      <c r="B56" s="6"/>
      <c r="C56" s="6"/>
      <c r="D56" s="6"/>
      <c r="E56" s="6"/>
      <c r="F56" s="6"/>
      <c r="G56" s="6"/>
      <c r="H56" s="6"/>
      <c r="I56" s="6"/>
      <c r="J56" s="6"/>
      <c r="K56" s="6"/>
      <c r="L56" s="25"/>
    </row>
    <row collapsed="false" customFormat="false" customHeight="true" hidden="false" ht="20.1" outlineLevel="0" r="57">
      <c r="A57" s="24"/>
      <c r="B57" s="6"/>
      <c r="C57" s="6"/>
      <c r="D57" s="6"/>
      <c r="E57" s="6"/>
      <c r="F57" s="6"/>
      <c r="G57" s="6"/>
      <c r="H57" s="6"/>
      <c r="I57" s="6"/>
      <c r="J57" s="6"/>
      <c r="K57" s="6"/>
      <c r="L57" s="25"/>
    </row>
    <row collapsed="false" customFormat="false" customHeight="true" hidden="false" ht="39.9" outlineLevel="0" r="58">
      <c r="A58" s="24"/>
      <c r="B58" s="6"/>
      <c r="C58" s="6"/>
      <c r="D58" s="6"/>
      <c r="E58" s="6"/>
      <c r="F58" s="6"/>
      <c r="G58" s="6"/>
      <c r="H58" s="6"/>
      <c r="I58" s="6"/>
      <c r="J58" s="6"/>
      <c r="K58" s="6"/>
      <c r="L58" s="25"/>
    </row>
    <row collapsed="false" customFormat="false" customHeight="true" hidden="false" ht="39.9" outlineLevel="0" r="59">
      <c r="A59" s="24"/>
      <c r="B59" s="6"/>
      <c r="C59" s="6"/>
      <c r="D59" s="6"/>
      <c r="E59" s="6"/>
      <c r="F59" s="6"/>
      <c r="G59" s="6"/>
      <c r="H59" s="6"/>
      <c r="I59" s="6"/>
      <c r="J59" s="6"/>
      <c r="K59" s="6"/>
      <c r="L59" s="25"/>
    </row>
    <row collapsed="false" customFormat="false" customHeight="true" hidden="false" ht="39.9" outlineLevel="0" r="60">
      <c r="A60" s="27"/>
      <c r="B60" s="28"/>
      <c r="C60" s="28"/>
      <c r="D60" s="28"/>
      <c r="E60" s="28"/>
      <c r="F60" s="28"/>
      <c r="G60" s="28"/>
      <c r="H60" s="28"/>
      <c r="I60" s="28"/>
      <c r="J60" s="28"/>
      <c r="K60" s="28"/>
      <c r="L60" s="29"/>
    </row>
  </sheetData>
  <printOptions headings="false" gridLines="false" gridLinesSet="true" horizontalCentered="true" verticalCentered="fals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217.xml><?xml version="1.0" encoding="utf-8"?>
<worksheet xmlns="http://schemas.openxmlformats.org/spreadsheetml/2006/main" xmlns:r="http://schemas.openxmlformats.org/officeDocument/2006/relationships">
  <sheetPr filterMode="false">
    <pageSetUpPr fitToPage="true"/>
  </sheetPr>
  <dimension ref="A1:J1"/>
  <sheetViews>
    <sheetView colorId="64" defaultGridColor="true" rightToLeft="false" showFormulas="false" showGridLines="true" showOutlineSymbols="true" showRowColHeaders="true" showZeros="true" tabSelected="true" topLeftCell="A14" view="pageBreakPreview" windowProtection="false" workbookViewId="0" zoomScale="100" zoomScaleNormal="75" zoomScalePageLayoutView="100">
      <selection activeCell="A1" activeCellId="0" pane="topLeft" sqref="A1"/>
    </sheetView>
  </sheetViews>
  <cols>
    <col collapsed="false" hidden="false" max="1025" min="1" style="17" width="11.5294117647059"/>
  </cols>
  <sheetData>
    <row collapsed="false" customFormat="false" customHeight="true" hidden="false" ht="14.4" outlineLevel="0" r="1">
      <c r="A1" s="371" t="s">
        <v>866</v>
      </c>
      <c r="B1" s="371"/>
      <c r="C1" s="371"/>
      <c r="D1" s="371"/>
      <c r="E1" s="371"/>
      <c r="F1" s="371"/>
      <c r="G1" s="371"/>
      <c r="H1" s="371"/>
      <c r="I1" s="371"/>
      <c r="J1" s="371"/>
    </row>
  </sheetData>
  <mergeCells count="1">
    <mergeCell ref="A1:J65"/>
  </mergeCells>
  <printOptions headings="false" gridLines="false" gridLinesSet="true" horizontalCentered="true" verticalCentered="false"/>
  <pageMargins left="0.708333333333333" right="0.708333333333333" top="0.747916666666667" bottom="0.747916666666667"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218.xml><?xml version="1.0" encoding="utf-8"?>
<worksheet xmlns="http://schemas.openxmlformats.org/spreadsheetml/2006/main" xmlns:r="http://schemas.openxmlformats.org/officeDocument/2006/relationships">
  <sheetPr filterMode="false">
    <pageSetUpPr fitToPage="true"/>
  </sheetPr>
  <dimension ref="A1:BU105"/>
  <sheetViews>
    <sheetView colorId="64" defaultGridColor="true" rightToLeft="false" showFormulas="false" showGridLines="true" showOutlineSymbols="true" showRowColHeaders="true" showZeros="true" tabSelected="false" topLeftCell="A4" view="pageBreakPreview" windowProtection="false" workbookViewId="0" zoomScale="100" zoomScaleNormal="75" zoomScalePageLayoutView="100">
      <selection activeCell="A2" activeCellId="0" pane="topLeft" sqref="A2"/>
    </sheetView>
  </sheetViews>
  <cols>
    <col collapsed="false" hidden="false" max="2" min="1" style="949" width="6.6078431372549"/>
    <col collapsed="false" hidden="false" max="6" min="3" style="75" width="6.6078431372549"/>
    <col collapsed="false" hidden="false" max="11" min="7" style="75" width="5.70196078431373"/>
    <col collapsed="false" hidden="false" max="15" min="12" style="75" width="12.7647058823529"/>
    <col collapsed="false" hidden="false" max="16" min="16" style="949" width="6.6078431372549"/>
    <col collapsed="false" hidden="false" max="17" min="17" style="949" width="29.6666666666667"/>
    <col collapsed="false" hidden="false" max="18" min="18" style="949" width="48.0313725490196"/>
    <col collapsed="false" hidden="false" max="20" min="19" style="949" width="5.70196078431373"/>
    <col collapsed="false" hidden="false" max="26" min="21" style="950" width="5.70196078431373"/>
    <col collapsed="false" hidden="false" max="42" min="27" style="76" width="5.70196078431373"/>
    <col collapsed="false" hidden="false" max="43" min="43" style="76" width="6.6078431372549"/>
    <col collapsed="false" hidden="false" max="44" min="44" style="76" width="18.8039215686275"/>
    <col collapsed="false" hidden="false" max="45" min="45" style="76" width="4.36862745098039"/>
    <col collapsed="false" hidden="false" max="46" min="46" style="76" width="10.7450980392157"/>
    <col collapsed="false" hidden="false" max="58" min="47" style="76" width="9.62745098039216"/>
    <col collapsed="false" hidden="false" max="59" min="59" style="76" width="10.5176470588235"/>
    <col collapsed="false" hidden="false" max="60" min="60" style="76" width="11.5294117647059"/>
    <col collapsed="false" hidden="false" max="73" min="61" style="76" width="5.70196078431373"/>
    <col collapsed="false" hidden="false" max="1025" min="74" style="75" width="5.70196078431373"/>
  </cols>
  <sheetData>
    <row collapsed="false" customFormat="false" customHeight="false" hidden="false" ht="12.8" outlineLevel="0" r="1">
      <c r="A1" s="951"/>
      <c r="B1" s="952"/>
      <c r="C1" s="78"/>
      <c r="D1" s="78"/>
      <c r="E1" s="78"/>
      <c r="F1" s="78"/>
      <c r="G1" s="78"/>
      <c r="H1" s="78"/>
      <c r="I1" s="78"/>
      <c r="J1" s="78"/>
      <c r="K1" s="78"/>
      <c r="L1" s="78"/>
      <c r="M1" s="78"/>
      <c r="N1" s="78"/>
      <c r="O1" s="78"/>
      <c r="P1" s="952"/>
      <c r="Q1" s="952"/>
      <c r="R1" s="952"/>
      <c r="S1" s="952"/>
      <c r="T1" s="953"/>
      <c r="AR1" s="80"/>
      <c r="AT1" s="80"/>
      <c r="AV1" s="80"/>
      <c r="AX1" s="80"/>
      <c r="AZ1" s="80"/>
      <c r="BB1" s="80"/>
      <c r="BD1" s="80"/>
      <c r="BF1" s="80"/>
      <c r="BH1" s="75"/>
      <c r="BI1" s="75"/>
      <c r="BJ1" s="75"/>
      <c r="BK1" s="75"/>
      <c r="BL1" s="75"/>
      <c r="BM1" s="75"/>
      <c r="BN1" s="75"/>
      <c r="BO1" s="75"/>
      <c r="BP1" s="75"/>
      <c r="BQ1" s="75"/>
      <c r="BR1" s="75"/>
      <c r="BS1" s="75"/>
      <c r="BT1" s="75"/>
      <c r="BU1" s="75"/>
    </row>
    <row collapsed="false" customFormat="false" customHeight="true" hidden="false" ht="14.25" outlineLevel="0" r="2">
      <c r="A2" s="954"/>
      <c r="B2" s="955"/>
      <c r="C2" s="82"/>
      <c r="D2" s="82"/>
      <c r="E2" s="82"/>
      <c r="F2" s="82"/>
      <c r="G2" s="82"/>
      <c r="H2" s="82"/>
      <c r="I2" s="82"/>
      <c r="J2" s="82"/>
      <c r="K2" s="82"/>
      <c r="L2" s="82"/>
      <c r="M2" s="82"/>
      <c r="N2" s="82"/>
      <c r="O2" s="82"/>
      <c r="P2" s="955"/>
      <c r="Q2" s="955"/>
      <c r="R2" s="956"/>
      <c r="S2" s="956"/>
      <c r="T2" s="956"/>
      <c r="AU2" s="84"/>
      <c r="AV2" s="84"/>
      <c r="AW2" s="85"/>
      <c r="AX2" s="85"/>
      <c r="BH2" s="75"/>
      <c r="BI2" s="75"/>
      <c r="BJ2" s="75"/>
      <c r="BK2" s="75"/>
      <c r="BL2" s="75"/>
      <c r="BM2" s="75"/>
      <c r="BN2" s="75"/>
      <c r="BO2" s="75"/>
      <c r="BP2" s="75"/>
      <c r="BQ2" s="75"/>
      <c r="BR2" s="75"/>
      <c r="BS2" s="75"/>
      <c r="BT2" s="75"/>
      <c r="BU2" s="75"/>
    </row>
    <row collapsed="false" customFormat="false" customHeight="true" hidden="false" ht="14.25" outlineLevel="0" r="3">
      <c r="A3" s="954"/>
      <c r="B3" s="955"/>
      <c r="C3" s="82"/>
      <c r="D3" s="82"/>
      <c r="E3" s="82"/>
      <c r="F3" s="82"/>
      <c r="G3" s="82"/>
      <c r="H3" s="82"/>
      <c r="I3" s="82"/>
      <c r="J3" s="82"/>
      <c r="K3" s="82"/>
      <c r="L3" s="82"/>
      <c r="M3" s="82"/>
      <c r="N3" s="82"/>
      <c r="O3" s="82"/>
      <c r="P3" s="955"/>
      <c r="Q3" s="955"/>
      <c r="R3" s="956"/>
      <c r="S3" s="956"/>
      <c r="T3" s="956"/>
      <c r="AR3" s="85"/>
      <c r="AS3" s="85"/>
      <c r="AT3" s="85"/>
      <c r="AW3" s="86"/>
      <c r="BA3" s="87"/>
      <c r="BB3" s="87"/>
      <c r="BC3" s="87"/>
      <c r="BH3" s="85"/>
      <c r="BI3" s="85"/>
      <c r="BJ3" s="75"/>
      <c r="BK3" s="75"/>
      <c r="BL3" s="75"/>
      <c r="BM3" s="75"/>
      <c r="BN3" s="75"/>
      <c r="BO3" s="75"/>
      <c r="BP3" s="75"/>
      <c r="BQ3" s="75"/>
      <c r="BR3" s="75"/>
      <c r="BS3" s="75"/>
      <c r="BT3" s="75"/>
      <c r="BU3" s="75"/>
    </row>
    <row collapsed="false" customFormat="false" customHeight="true" hidden="false" ht="14.25" outlineLevel="0" r="4">
      <c r="A4" s="954"/>
      <c r="B4" s="955"/>
      <c r="C4" s="82"/>
      <c r="D4" s="82"/>
      <c r="E4" s="82"/>
      <c r="F4" s="82"/>
      <c r="G4" s="82"/>
      <c r="H4" s="82"/>
      <c r="I4" s="82"/>
      <c r="J4" s="82"/>
      <c r="K4" s="82"/>
      <c r="L4" s="82"/>
      <c r="M4" s="82"/>
      <c r="N4" s="82"/>
      <c r="O4" s="82"/>
      <c r="P4" s="955"/>
      <c r="Q4" s="955"/>
      <c r="R4" s="956"/>
      <c r="S4" s="956"/>
      <c r="T4" s="956"/>
      <c r="AR4" s="85"/>
      <c r="AS4" s="85"/>
      <c r="AT4" s="85"/>
      <c r="AW4" s="86"/>
      <c r="BA4" s="87"/>
      <c r="BB4" s="87"/>
      <c r="BC4" s="87"/>
      <c r="BH4" s="85"/>
      <c r="BI4" s="85"/>
      <c r="BJ4" s="75"/>
      <c r="BK4" s="75"/>
      <c r="BL4" s="75"/>
      <c r="BM4" s="75"/>
      <c r="BN4" s="75"/>
      <c r="BO4" s="75"/>
      <c r="BP4" s="75"/>
      <c r="BQ4" s="75"/>
      <c r="BR4" s="75"/>
      <c r="BS4" s="75"/>
      <c r="BT4" s="75"/>
      <c r="BU4" s="75"/>
    </row>
    <row collapsed="false" customFormat="false" customHeight="true" hidden="false" ht="14.25" outlineLevel="0" r="5">
      <c r="A5" s="954"/>
      <c r="B5" s="955"/>
      <c r="C5" s="82"/>
      <c r="D5" s="82"/>
      <c r="E5" s="82"/>
      <c r="F5" s="82"/>
      <c r="G5" s="82"/>
      <c r="H5" s="82"/>
      <c r="I5" s="82"/>
      <c r="J5" s="82"/>
      <c r="K5" s="82"/>
      <c r="L5" s="82"/>
      <c r="M5" s="82"/>
      <c r="N5" s="82"/>
      <c r="O5" s="82"/>
      <c r="P5" s="955"/>
      <c r="Q5" s="955"/>
      <c r="R5" s="956"/>
      <c r="S5" s="956"/>
      <c r="T5" s="956"/>
      <c r="AR5" s="85"/>
      <c r="AS5" s="85"/>
      <c r="AT5" s="85"/>
      <c r="AW5" s="86"/>
      <c r="AY5" s="88"/>
      <c r="BA5" s="87"/>
      <c r="BB5" s="87"/>
      <c r="BC5" s="87"/>
      <c r="BD5" s="88"/>
      <c r="BE5" s="88"/>
      <c r="BF5" s="88"/>
      <c r="BG5" s="88"/>
      <c r="BH5" s="85"/>
      <c r="BI5" s="75"/>
      <c r="BJ5" s="75"/>
      <c r="BK5" s="75"/>
      <c r="BL5" s="75"/>
      <c r="BM5" s="75"/>
      <c r="BN5" s="75"/>
      <c r="BO5" s="75"/>
      <c r="BP5" s="75"/>
      <c r="BQ5" s="75"/>
      <c r="BR5" s="75"/>
      <c r="BS5" s="75"/>
      <c r="BT5" s="75"/>
      <c r="BU5" s="75"/>
    </row>
    <row collapsed="false" customFormat="false" customHeight="true" hidden="false" ht="16.5" outlineLevel="0" r="6">
      <c r="A6" s="957"/>
      <c r="B6" s="958"/>
      <c r="C6" s="90"/>
      <c r="D6" s="90"/>
      <c r="E6" s="90"/>
      <c r="F6" s="90"/>
      <c r="G6" s="90"/>
      <c r="H6" s="90"/>
      <c r="I6" s="90"/>
      <c r="J6" s="90"/>
      <c r="K6" s="90"/>
      <c r="L6" s="90"/>
      <c r="M6" s="90"/>
      <c r="N6" s="90"/>
      <c r="O6" s="90"/>
      <c r="P6" s="958"/>
      <c r="Q6" s="958"/>
      <c r="R6" s="955"/>
      <c r="S6" s="955"/>
      <c r="T6" s="959"/>
      <c r="AR6" s="85"/>
      <c r="AS6" s="85"/>
      <c r="AT6" s="85"/>
      <c r="AU6" s="76" t="s">
        <v>74</v>
      </c>
      <c r="AW6" s="86"/>
      <c r="AY6" s="87"/>
      <c r="BA6" s="87"/>
      <c r="BB6" s="87"/>
      <c r="BC6" s="87"/>
      <c r="BD6" s="87"/>
      <c r="BE6" s="87"/>
      <c r="BG6" s="87"/>
      <c r="BH6" s="85"/>
      <c r="BI6" s="85"/>
      <c r="BJ6" s="75"/>
      <c r="BK6" s="75"/>
      <c r="BL6" s="75"/>
      <c r="BM6" s="75"/>
      <c r="BN6" s="75"/>
      <c r="BO6" s="75"/>
      <c r="BP6" s="75"/>
      <c r="BQ6" s="75"/>
      <c r="BR6" s="75"/>
      <c r="BS6" s="75"/>
      <c r="BT6" s="75"/>
      <c r="BU6" s="75"/>
    </row>
    <row collapsed="false" customFormat="false" customHeight="true" hidden="false" ht="16.5" outlineLevel="0" r="7">
      <c r="A7" s="951"/>
      <c r="B7" s="952"/>
      <c r="C7" s="78"/>
      <c r="D7" s="78"/>
      <c r="E7" s="78"/>
      <c r="F7" s="78"/>
      <c r="G7" s="78"/>
      <c r="H7" s="78"/>
      <c r="I7" s="78"/>
      <c r="J7" s="78"/>
      <c r="K7" s="78"/>
      <c r="L7" s="78"/>
      <c r="M7" s="78"/>
      <c r="N7" s="78"/>
      <c r="O7" s="78"/>
      <c r="P7" s="952"/>
      <c r="Q7" s="952"/>
      <c r="R7" s="952"/>
      <c r="S7" s="952"/>
      <c r="T7" s="953"/>
      <c r="AQ7" s="76" t="n">
        <v>1</v>
      </c>
      <c r="AR7" s="80" t="n">
        <v>2</v>
      </c>
      <c r="AS7" s="76" t="n">
        <v>3</v>
      </c>
      <c r="AT7" s="80" t="n">
        <v>4</v>
      </c>
      <c r="AU7" s="76" t="n">
        <v>5</v>
      </c>
      <c r="AV7" s="80" t="n">
        <v>6</v>
      </c>
      <c r="AW7" s="76" t="n">
        <v>7</v>
      </c>
      <c r="AX7" s="80" t="n">
        <v>8</v>
      </c>
      <c r="AY7" s="76" t="n">
        <v>9</v>
      </c>
      <c r="AZ7" s="80" t="n">
        <v>10</v>
      </c>
      <c r="BA7" s="76" t="n">
        <v>11</v>
      </c>
      <c r="BB7" s="80" t="n">
        <v>12</v>
      </c>
      <c r="BC7" s="76" t="n">
        <v>13</v>
      </c>
      <c r="BD7" s="80" t="n">
        <v>14</v>
      </c>
      <c r="BE7" s="76" t="n">
        <v>15</v>
      </c>
      <c r="BF7" s="80" t="n">
        <v>15</v>
      </c>
      <c r="BJ7" s="75"/>
      <c r="BK7" s="75"/>
      <c r="BL7" s="75"/>
      <c r="BM7" s="75"/>
      <c r="BN7" s="75"/>
      <c r="BO7" s="75"/>
      <c r="BP7" s="75"/>
      <c r="BQ7" s="75"/>
      <c r="BR7" s="75"/>
      <c r="BS7" s="75"/>
      <c r="BT7" s="75"/>
      <c r="BU7" s="75"/>
    </row>
    <row collapsed="false" customFormat="false" customHeight="true" hidden="false" ht="16.5" outlineLevel="0" r="8">
      <c r="A8" s="955"/>
      <c r="B8" s="955"/>
      <c r="C8" s="82"/>
      <c r="D8" s="82"/>
      <c r="E8" s="82"/>
      <c r="F8" s="82"/>
      <c r="G8" s="82"/>
      <c r="H8" s="82"/>
      <c r="I8" s="82"/>
      <c r="J8" s="82"/>
      <c r="K8" s="82"/>
      <c r="L8" s="82"/>
      <c r="M8" s="82"/>
      <c r="N8" s="82"/>
      <c r="O8" s="82"/>
      <c r="P8" s="955"/>
      <c r="Q8" s="955"/>
      <c r="R8" s="955"/>
      <c r="S8" s="955"/>
      <c r="T8" s="960"/>
      <c r="AT8" s="76" t="n">
        <v>2012</v>
      </c>
      <c r="AU8" s="84" t="n">
        <v>2013</v>
      </c>
      <c r="AV8" s="84" t="n">
        <v>2012</v>
      </c>
      <c r="AW8" s="85" t="n">
        <v>2013</v>
      </c>
      <c r="AX8" s="85"/>
      <c r="BH8" s="93"/>
      <c r="BI8" s="93"/>
      <c r="BJ8" s="75"/>
      <c r="BK8" s="75"/>
      <c r="BL8" s="75"/>
      <c r="BM8" s="75"/>
      <c r="BN8" s="75"/>
      <c r="BO8" s="75"/>
      <c r="BP8" s="75"/>
      <c r="BQ8" s="75"/>
      <c r="BR8" s="75"/>
      <c r="BS8" s="75"/>
      <c r="BT8" s="75"/>
      <c r="BU8" s="75"/>
    </row>
    <row collapsed="false" customFormat="false" customHeight="true" hidden="false" ht="14.25" outlineLevel="0" r="9">
      <c r="A9" s="955"/>
      <c r="B9" s="955"/>
      <c r="C9" s="82"/>
      <c r="D9" s="82"/>
      <c r="E9" s="82"/>
      <c r="F9" s="82"/>
      <c r="G9" s="94"/>
      <c r="H9" s="94"/>
      <c r="I9" s="94"/>
      <c r="J9" s="94"/>
      <c r="K9" s="94"/>
      <c r="L9" s="94"/>
      <c r="M9" s="94"/>
      <c r="N9" s="94"/>
      <c r="O9" s="82"/>
      <c r="P9" s="955"/>
      <c r="Q9" s="955"/>
      <c r="R9" s="955"/>
      <c r="S9" s="955"/>
      <c r="T9" s="960"/>
      <c r="AR9" s="76" t="s">
        <v>76</v>
      </c>
      <c r="AS9" s="85"/>
      <c r="AT9" s="120" t="n">
        <v>790281</v>
      </c>
      <c r="AU9" s="120" t="n">
        <v>770296</v>
      </c>
      <c r="AV9" s="121" t="n">
        <v>0.348315260436157</v>
      </c>
      <c r="AW9" s="121" t="n">
        <v>0.354626535299635</v>
      </c>
      <c r="BA9" s="87"/>
      <c r="BB9" s="87"/>
      <c r="BC9" s="87"/>
      <c r="BH9" s="85"/>
      <c r="BI9" s="85"/>
      <c r="BJ9" s="96"/>
      <c r="BK9" s="75"/>
      <c r="BL9" s="75"/>
      <c r="BM9" s="75"/>
      <c r="BN9" s="75"/>
      <c r="BO9" s="75"/>
      <c r="BP9" s="75"/>
      <c r="BQ9" s="75"/>
      <c r="BR9" s="75"/>
      <c r="BS9" s="75"/>
      <c r="BT9" s="75"/>
      <c r="BU9" s="75"/>
    </row>
    <row collapsed="false" customFormat="false" customHeight="true" hidden="false" ht="14.25" outlineLevel="0" r="10">
      <c r="A10" s="955"/>
      <c r="B10" s="955"/>
      <c r="C10" s="82"/>
      <c r="D10" s="82"/>
      <c r="E10" s="82"/>
      <c r="F10" s="82"/>
      <c r="G10" s="94"/>
      <c r="H10" s="94"/>
      <c r="I10" s="94"/>
      <c r="J10" s="94"/>
      <c r="K10" s="94"/>
      <c r="L10" s="94"/>
      <c r="M10" s="94"/>
      <c r="N10" s="94"/>
      <c r="O10" s="82"/>
      <c r="P10" s="955"/>
      <c r="Q10" s="955"/>
      <c r="R10" s="955"/>
      <c r="S10" s="955"/>
      <c r="T10" s="960"/>
      <c r="AR10" s="76" t="s">
        <v>77</v>
      </c>
      <c r="AS10" s="85"/>
      <c r="AT10" s="120" t="n">
        <v>405939</v>
      </c>
      <c r="AU10" s="120" t="n">
        <v>381777</v>
      </c>
      <c r="AV10" s="121" t="n">
        <v>0.178917054194891</v>
      </c>
      <c r="AW10" s="121" t="n">
        <v>0.175761336897879</v>
      </c>
      <c r="BA10" s="87"/>
      <c r="BB10" s="87"/>
      <c r="BC10" s="87"/>
      <c r="BG10" s="88"/>
      <c r="BH10" s="85"/>
      <c r="BI10" s="85"/>
      <c r="BJ10" s="96"/>
      <c r="BK10" s="75"/>
      <c r="BL10" s="75"/>
      <c r="BM10" s="75"/>
      <c r="BN10" s="75"/>
      <c r="BO10" s="75"/>
      <c r="BP10" s="75"/>
      <c r="BQ10" s="75"/>
      <c r="BR10" s="75"/>
      <c r="BS10" s="75"/>
      <c r="BT10" s="75"/>
      <c r="BU10" s="75"/>
    </row>
    <row collapsed="false" customFormat="false" customHeight="true" hidden="false" ht="14.25" outlineLevel="0" r="11">
      <c r="A11" s="955"/>
      <c r="B11" s="955"/>
      <c r="C11" s="82"/>
      <c r="D11" s="82"/>
      <c r="E11" s="82"/>
      <c r="F11" s="82"/>
      <c r="G11" s="97"/>
      <c r="H11" s="97"/>
      <c r="I11" s="97"/>
      <c r="J11" s="97"/>
      <c r="K11" s="97"/>
      <c r="L11" s="97"/>
      <c r="M11" s="97"/>
      <c r="N11" s="97"/>
      <c r="O11" s="82"/>
      <c r="P11" s="955"/>
      <c r="Q11" s="955"/>
      <c r="R11" s="955"/>
      <c r="S11" s="955"/>
      <c r="T11" s="960"/>
      <c r="AR11" s="76" t="s">
        <v>80</v>
      </c>
      <c r="AS11" s="85"/>
      <c r="AT11" s="120" t="n">
        <v>246355</v>
      </c>
      <c r="AU11" s="120" t="n">
        <v>226619</v>
      </c>
      <c r="AV11" s="121" t="n">
        <v>0.108580626365495</v>
      </c>
      <c r="AW11" s="121" t="n">
        <v>0.104330167627857</v>
      </c>
      <c r="AY11" s="88"/>
      <c r="BA11" s="87"/>
      <c r="BB11" s="87"/>
      <c r="BC11" s="87"/>
      <c r="BD11" s="88"/>
      <c r="BE11" s="88"/>
      <c r="BF11" s="88"/>
      <c r="BG11" s="87"/>
      <c r="BH11" s="85"/>
      <c r="BI11" s="96"/>
      <c r="BJ11" s="96"/>
      <c r="BK11" s="75"/>
      <c r="BL11" s="75"/>
      <c r="BM11" s="75"/>
      <c r="BN11" s="75"/>
      <c r="BO11" s="75"/>
      <c r="BP11" s="75"/>
      <c r="BQ11" s="75"/>
      <c r="BR11" s="75"/>
      <c r="BS11" s="75"/>
      <c r="BT11" s="75"/>
      <c r="BU11" s="75"/>
    </row>
    <row collapsed="false" customFormat="false" customHeight="true" hidden="false" ht="14.25" outlineLevel="0" r="12">
      <c r="A12" s="955"/>
      <c r="B12" s="955"/>
      <c r="C12" s="82"/>
      <c r="D12" s="82"/>
      <c r="E12" s="82"/>
      <c r="F12" s="82"/>
      <c r="G12" s="97"/>
      <c r="H12" s="97"/>
      <c r="I12" s="97"/>
      <c r="J12" s="97"/>
      <c r="K12" s="97"/>
      <c r="L12" s="97"/>
      <c r="M12" s="97"/>
      <c r="N12" s="97"/>
      <c r="O12" s="82"/>
      <c r="P12" s="955"/>
      <c r="Q12" s="955"/>
      <c r="R12" s="955"/>
      <c r="S12" s="955"/>
      <c r="T12" s="960"/>
      <c r="AR12" s="76" t="s">
        <v>88</v>
      </c>
      <c r="AS12" s="85"/>
      <c r="AT12" s="120" t="n">
        <v>824280</v>
      </c>
      <c r="AU12" s="120" t="n">
        <v>791428</v>
      </c>
      <c r="AV12" s="121" t="n">
        <v>0.364187059003459</v>
      </c>
      <c r="AW12" s="121" t="n">
        <v>0.36528196017463</v>
      </c>
      <c r="AY12" s="87"/>
      <c r="BA12" s="87"/>
      <c r="BB12" s="87"/>
      <c r="BC12" s="87"/>
      <c r="BD12" s="87"/>
      <c r="BE12" s="87"/>
      <c r="BH12" s="85"/>
      <c r="BI12" s="85"/>
      <c r="BJ12" s="96"/>
      <c r="BK12" s="75"/>
      <c r="BL12" s="75"/>
      <c r="BM12" s="75"/>
      <c r="BN12" s="75"/>
      <c r="BO12" s="75"/>
      <c r="BP12" s="75"/>
      <c r="BQ12" s="75"/>
      <c r="BR12" s="75"/>
      <c r="BS12" s="75"/>
      <c r="BT12" s="75"/>
      <c r="BU12" s="75"/>
    </row>
    <row collapsed="false" customFormat="false" customHeight="true" hidden="false" ht="14.25" outlineLevel="0" r="13">
      <c r="A13" s="955"/>
      <c r="B13" s="955"/>
      <c r="C13" s="961"/>
      <c r="D13" s="961"/>
      <c r="E13" s="961"/>
      <c r="F13" s="961"/>
      <c r="G13" s="962"/>
      <c r="H13" s="962"/>
      <c r="I13" s="962"/>
      <c r="J13" s="962"/>
      <c r="K13" s="962"/>
      <c r="L13" s="962"/>
      <c r="M13" s="962"/>
      <c r="N13" s="962"/>
      <c r="O13" s="962"/>
      <c r="P13" s="954"/>
      <c r="Q13" s="955"/>
      <c r="R13" s="955"/>
      <c r="S13" s="955"/>
      <c r="T13" s="960"/>
      <c r="AR13" s="93"/>
      <c r="AS13" s="85"/>
      <c r="AT13" s="85"/>
      <c r="AW13" s="86"/>
      <c r="BA13" s="87"/>
      <c r="BB13" s="87"/>
      <c r="BC13" s="87"/>
      <c r="BH13" s="99"/>
      <c r="BI13" s="99"/>
      <c r="BJ13" s="96"/>
      <c r="BK13" s="75"/>
      <c r="BL13" s="75"/>
      <c r="BM13" s="75"/>
      <c r="BN13" s="75"/>
      <c r="BO13" s="75"/>
      <c r="BP13" s="75"/>
      <c r="BQ13" s="75"/>
      <c r="BR13" s="75"/>
      <c r="BS13" s="75"/>
      <c r="BT13" s="75"/>
      <c r="BU13" s="75"/>
    </row>
    <row collapsed="false" customFormat="false" customHeight="true" hidden="false" ht="12.75" outlineLevel="0" r="14">
      <c r="A14" s="955"/>
      <c r="B14" s="963"/>
      <c r="C14" s="964" t="s">
        <v>867</v>
      </c>
      <c r="D14" s="964"/>
      <c r="E14" s="964"/>
      <c r="F14" s="964"/>
      <c r="G14" s="964"/>
      <c r="H14" s="964"/>
      <c r="I14" s="964"/>
      <c r="J14" s="964"/>
      <c r="K14" s="964"/>
      <c r="L14" s="965" t="n">
        <v>2012</v>
      </c>
      <c r="M14" s="965" t="n">
        <v>2013</v>
      </c>
      <c r="N14" s="966" t="n">
        <v>2014</v>
      </c>
      <c r="O14" s="964" t="n">
        <v>2015</v>
      </c>
      <c r="P14" s="967"/>
      <c r="Q14" s="968"/>
      <c r="R14" s="955"/>
      <c r="S14" s="955"/>
      <c r="T14" s="960"/>
      <c r="AR14" s="85"/>
      <c r="AS14" s="85"/>
      <c r="AT14" s="85"/>
      <c r="AW14" s="86"/>
      <c r="BA14" s="87"/>
      <c r="BB14" s="87"/>
      <c r="BC14" s="87"/>
      <c r="BG14" s="88"/>
      <c r="BH14" s="85"/>
      <c r="BI14" s="85"/>
      <c r="BJ14" s="96"/>
      <c r="BK14" s="75"/>
      <c r="BL14" s="75"/>
      <c r="BM14" s="75"/>
      <c r="BN14" s="75"/>
      <c r="BO14" s="75"/>
      <c r="BP14" s="75"/>
      <c r="BQ14" s="75"/>
      <c r="BR14" s="75"/>
      <c r="BS14" s="75"/>
      <c r="BT14" s="75"/>
      <c r="BU14" s="75"/>
    </row>
    <row collapsed="false" customFormat="false" customHeight="true" hidden="false" ht="16.5" outlineLevel="0" r="15">
      <c r="A15" s="955"/>
      <c r="B15" s="963"/>
      <c r="C15" s="964"/>
      <c r="D15" s="964"/>
      <c r="E15" s="964"/>
      <c r="F15" s="964"/>
      <c r="G15" s="964"/>
      <c r="H15" s="964"/>
      <c r="I15" s="964"/>
      <c r="J15" s="964"/>
      <c r="K15" s="964"/>
      <c r="L15" s="965"/>
      <c r="M15" s="965"/>
      <c r="N15" s="966"/>
      <c r="O15" s="964"/>
      <c r="P15" s="969"/>
      <c r="Q15" s="969"/>
      <c r="R15" s="954"/>
      <c r="S15" s="955"/>
      <c r="T15" s="960"/>
      <c r="AR15" s="85"/>
      <c r="AS15" s="85"/>
      <c r="AT15" s="85"/>
      <c r="AW15" s="86"/>
      <c r="AY15" s="88"/>
      <c r="BA15" s="87"/>
      <c r="BB15" s="87"/>
      <c r="BC15" s="87"/>
      <c r="BD15" s="88"/>
      <c r="BE15" s="88"/>
      <c r="BF15" s="88"/>
      <c r="BH15" s="85"/>
      <c r="BI15" s="85"/>
      <c r="BJ15" s="96"/>
      <c r="BK15" s="75"/>
      <c r="BL15" s="75"/>
      <c r="BM15" s="75"/>
      <c r="BN15" s="75"/>
      <c r="BO15" s="75"/>
      <c r="BP15" s="75"/>
      <c r="BQ15" s="75"/>
      <c r="BR15" s="75"/>
      <c r="BS15" s="75"/>
      <c r="BT15" s="75"/>
      <c r="BU15" s="75"/>
    </row>
    <row collapsed="false" customFormat="false" customHeight="true" hidden="false" ht="16.5" outlineLevel="0" r="16">
      <c r="A16" s="955"/>
      <c r="B16" s="963"/>
      <c r="C16" s="970" t="s">
        <v>868</v>
      </c>
      <c r="D16" s="970"/>
      <c r="E16" s="970"/>
      <c r="F16" s="970"/>
      <c r="G16" s="970"/>
      <c r="H16" s="970"/>
      <c r="I16" s="970"/>
      <c r="J16" s="970"/>
      <c r="K16" s="970"/>
      <c r="L16" s="971" t="n">
        <v>1701</v>
      </c>
      <c r="M16" s="971" t="n">
        <v>1805</v>
      </c>
      <c r="N16" s="971" t="n">
        <v>1851</v>
      </c>
      <c r="O16" s="972" t="n">
        <v>2386</v>
      </c>
      <c r="P16" s="973"/>
      <c r="Q16" s="974"/>
      <c r="R16" s="975"/>
      <c r="S16" s="950"/>
      <c r="T16" s="950"/>
      <c r="AR16" s="85"/>
      <c r="AS16" s="85"/>
      <c r="AT16" s="85"/>
      <c r="AW16" s="86"/>
      <c r="AY16" s="87"/>
      <c r="BA16" s="87"/>
      <c r="BB16" s="87"/>
      <c r="BC16" s="87"/>
      <c r="BD16" s="87"/>
      <c r="BE16" s="87"/>
      <c r="BF16" s="87"/>
      <c r="BG16" s="75"/>
      <c r="BH16" s="85"/>
      <c r="BI16" s="85"/>
      <c r="BJ16" s="96"/>
      <c r="BK16" s="75"/>
      <c r="BL16" s="75"/>
      <c r="BM16" s="75"/>
      <c r="BN16" s="75"/>
      <c r="BO16" s="75"/>
      <c r="BP16" s="75"/>
      <c r="BQ16" s="75"/>
      <c r="BR16" s="75"/>
      <c r="BS16" s="75"/>
      <c r="BT16" s="75"/>
      <c r="BU16" s="75"/>
    </row>
    <row collapsed="false" customFormat="false" customHeight="true" hidden="false" ht="16.5" outlineLevel="0" r="17">
      <c r="A17" s="955"/>
      <c r="B17" s="963"/>
      <c r="C17" s="970" t="s">
        <v>869</v>
      </c>
      <c r="D17" s="970"/>
      <c r="E17" s="970"/>
      <c r="F17" s="970"/>
      <c r="G17" s="970"/>
      <c r="H17" s="970"/>
      <c r="I17" s="970"/>
      <c r="J17" s="970"/>
      <c r="K17" s="970"/>
      <c r="L17" s="971" t="n">
        <v>298</v>
      </c>
      <c r="M17" s="971" t="n">
        <v>359</v>
      </c>
      <c r="N17" s="971" t="n">
        <v>440</v>
      </c>
      <c r="O17" s="972" t="n">
        <v>900</v>
      </c>
      <c r="P17" s="973"/>
      <c r="Q17" s="974"/>
      <c r="R17" s="975"/>
      <c r="S17" s="950"/>
      <c r="T17" s="950"/>
      <c r="AS17" s="85"/>
      <c r="AT17" s="85"/>
      <c r="AW17" s="86"/>
      <c r="BA17" s="87"/>
      <c r="BB17" s="87"/>
      <c r="BC17" s="87"/>
      <c r="BG17" s="75"/>
      <c r="BH17" s="85"/>
      <c r="BI17" s="96"/>
      <c r="BJ17" s="96"/>
      <c r="BK17" s="75"/>
      <c r="BL17" s="75"/>
      <c r="BM17" s="75"/>
      <c r="BN17" s="75"/>
      <c r="BO17" s="75"/>
      <c r="BP17" s="75"/>
      <c r="BQ17" s="75"/>
      <c r="BR17" s="75"/>
      <c r="BS17" s="75"/>
      <c r="BT17" s="75"/>
      <c r="BU17" s="75"/>
    </row>
    <row collapsed="false" customFormat="false" customHeight="true" hidden="false" ht="16.5" outlineLevel="0" r="18">
      <c r="A18" s="955"/>
      <c r="B18" s="963"/>
      <c r="C18" s="970" t="s">
        <v>870</v>
      </c>
      <c r="D18" s="970"/>
      <c r="E18" s="970"/>
      <c r="F18" s="970"/>
      <c r="G18" s="970"/>
      <c r="H18" s="970"/>
      <c r="I18" s="970"/>
      <c r="J18" s="970"/>
      <c r="K18" s="970"/>
      <c r="L18" s="971" t="n">
        <v>1625</v>
      </c>
      <c r="M18" s="971" t="n">
        <v>1608</v>
      </c>
      <c r="N18" s="971" t="n">
        <v>1874</v>
      </c>
      <c r="O18" s="972" t="n">
        <v>2361</v>
      </c>
      <c r="P18" s="973"/>
      <c r="Q18" s="974"/>
      <c r="R18" s="975"/>
      <c r="S18" s="950"/>
      <c r="T18" s="950"/>
      <c r="AR18" s="85"/>
      <c r="AS18" s="85"/>
      <c r="AT18" s="85"/>
      <c r="AW18" s="86"/>
      <c r="BA18" s="87"/>
      <c r="BB18" s="87"/>
      <c r="BC18" s="87"/>
      <c r="BG18" s="75"/>
      <c r="BH18" s="85"/>
      <c r="BI18" s="85"/>
      <c r="BJ18" s="96"/>
      <c r="BK18" s="75"/>
      <c r="BL18" s="75"/>
      <c r="BM18" s="75"/>
      <c r="BN18" s="75"/>
      <c r="BO18" s="75"/>
      <c r="BP18" s="75"/>
      <c r="BQ18" s="75"/>
      <c r="BR18" s="75"/>
      <c r="BS18" s="75"/>
      <c r="BT18" s="75"/>
      <c r="BU18" s="75"/>
    </row>
    <row collapsed="false" customFormat="false" customHeight="true" hidden="false" ht="16.5" outlineLevel="0" r="19">
      <c r="A19" s="955"/>
      <c r="B19" s="963"/>
      <c r="C19" s="970" t="s">
        <v>871</v>
      </c>
      <c r="D19" s="970"/>
      <c r="E19" s="970"/>
      <c r="F19" s="970"/>
      <c r="G19" s="970"/>
      <c r="H19" s="970"/>
      <c r="I19" s="970"/>
      <c r="J19" s="970"/>
      <c r="K19" s="970"/>
      <c r="L19" s="971" t="n">
        <v>27231</v>
      </c>
      <c r="M19" s="971" t="n">
        <v>26664</v>
      </c>
      <c r="N19" s="971" t="n">
        <v>32842</v>
      </c>
      <c r="O19" s="972" t="n">
        <v>40864</v>
      </c>
      <c r="P19" s="973"/>
      <c r="Q19" s="974"/>
      <c r="R19" s="975"/>
      <c r="S19" s="950"/>
      <c r="T19" s="950"/>
      <c r="AR19" s="85"/>
      <c r="AS19" s="85"/>
      <c r="AT19" s="85"/>
      <c r="AW19" s="86"/>
      <c r="AY19" s="87"/>
      <c r="BA19" s="87"/>
      <c r="BB19" s="87"/>
      <c r="BC19" s="87"/>
      <c r="BD19" s="87"/>
      <c r="BE19" s="87"/>
      <c r="BG19" s="75"/>
      <c r="BH19" s="85"/>
      <c r="BI19" s="85"/>
      <c r="BJ19" s="96"/>
      <c r="BK19" s="75"/>
      <c r="BL19" s="75"/>
      <c r="BM19" s="75"/>
      <c r="BN19" s="75"/>
      <c r="BO19" s="75"/>
      <c r="BP19" s="75"/>
      <c r="BQ19" s="75"/>
      <c r="BR19" s="75"/>
      <c r="BS19" s="75"/>
      <c r="BT19" s="75"/>
      <c r="BU19" s="75"/>
    </row>
    <row collapsed="false" customFormat="false" customHeight="true" hidden="false" ht="16.5" outlineLevel="0" r="20">
      <c r="A20" s="955"/>
      <c r="B20" s="963"/>
      <c r="C20" s="970" t="s">
        <v>872</v>
      </c>
      <c r="D20" s="970"/>
      <c r="E20" s="970"/>
      <c r="F20" s="970"/>
      <c r="G20" s="970"/>
      <c r="H20" s="970"/>
      <c r="I20" s="970"/>
      <c r="J20" s="970"/>
      <c r="K20" s="970"/>
      <c r="L20" s="971" t="n">
        <v>715</v>
      </c>
      <c r="M20" s="971" t="n">
        <v>768</v>
      </c>
      <c r="N20" s="971" t="n">
        <v>974</v>
      </c>
      <c r="O20" s="972" t="n">
        <v>1233</v>
      </c>
      <c r="P20" s="973"/>
      <c r="Q20" s="974"/>
      <c r="R20" s="975"/>
      <c r="S20" s="950"/>
      <c r="T20" s="950"/>
      <c r="AR20" s="85"/>
      <c r="AS20" s="85"/>
      <c r="AT20" s="85"/>
      <c r="AW20" s="86"/>
      <c r="AY20" s="88"/>
      <c r="BA20" s="87"/>
      <c r="BB20" s="87"/>
      <c r="BC20" s="87"/>
      <c r="BD20" s="88"/>
      <c r="BE20" s="88"/>
      <c r="BF20" s="88"/>
      <c r="BG20" s="75"/>
      <c r="BH20" s="85"/>
      <c r="BI20" s="96"/>
      <c r="BJ20" s="96"/>
      <c r="BK20" s="75"/>
      <c r="BL20" s="75"/>
      <c r="BM20" s="75"/>
      <c r="BN20" s="75"/>
      <c r="BO20" s="75"/>
      <c r="BP20" s="75"/>
      <c r="BQ20" s="75"/>
      <c r="BR20" s="75"/>
      <c r="BS20" s="75"/>
      <c r="BT20" s="75"/>
      <c r="BU20" s="75"/>
    </row>
    <row collapsed="false" customFormat="false" customHeight="true" hidden="false" ht="16.5" outlineLevel="0" r="21">
      <c r="A21" s="955"/>
      <c r="B21" s="963"/>
      <c r="C21" s="970" t="s">
        <v>873</v>
      </c>
      <c r="D21" s="970"/>
      <c r="E21" s="970"/>
      <c r="F21" s="970"/>
      <c r="G21" s="970"/>
      <c r="H21" s="970"/>
      <c r="I21" s="970"/>
      <c r="J21" s="970"/>
      <c r="K21" s="970"/>
      <c r="L21" s="971" t="n">
        <v>144</v>
      </c>
      <c r="M21" s="971" t="n">
        <v>172</v>
      </c>
      <c r="N21" s="971" t="n">
        <v>183</v>
      </c>
      <c r="O21" s="972" t="n">
        <v>167</v>
      </c>
      <c r="P21" s="973"/>
      <c r="Q21" s="974"/>
      <c r="R21" s="975"/>
      <c r="S21" s="950"/>
      <c r="T21" s="950"/>
      <c r="AS21" s="85"/>
      <c r="AT21" s="85"/>
      <c r="AW21" s="86"/>
      <c r="BA21" s="87"/>
      <c r="BB21" s="87"/>
      <c r="BC21" s="87"/>
      <c r="BG21" s="75"/>
      <c r="BH21" s="85"/>
      <c r="BI21" s="96"/>
      <c r="BJ21" s="96"/>
      <c r="BK21" s="75"/>
      <c r="BL21" s="75"/>
      <c r="BM21" s="75"/>
      <c r="BN21" s="75"/>
      <c r="BO21" s="75"/>
      <c r="BP21" s="75"/>
      <c r="BQ21" s="75"/>
      <c r="BR21" s="75"/>
      <c r="BS21" s="75"/>
      <c r="BT21" s="75"/>
      <c r="BU21" s="75"/>
    </row>
    <row collapsed="false" customFormat="false" customHeight="true" hidden="false" ht="16.5" outlineLevel="0" r="22">
      <c r="A22" s="955"/>
      <c r="B22" s="963"/>
      <c r="C22" s="970" t="s">
        <v>874</v>
      </c>
      <c r="D22" s="970"/>
      <c r="E22" s="970"/>
      <c r="F22" s="970"/>
      <c r="G22" s="970"/>
      <c r="H22" s="970"/>
      <c r="I22" s="970"/>
      <c r="J22" s="970"/>
      <c r="K22" s="970"/>
      <c r="L22" s="971" t="n">
        <v>1891</v>
      </c>
      <c r="M22" s="971" t="n">
        <v>1963</v>
      </c>
      <c r="N22" s="971" t="n">
        <v>2212</v>
      </c>
      <c r="O22" s="972" t="n">
        <v>2131</v>
      </c>
      <c r="P22" s="973"/>
      <c r="Q22" s="974"/>
      <c r="R22" s="975"/>
      <c r="S22" s="950"/>
      <c r="T22" s="950"/>
      <c r="AR22" s="85"/>
      <c r="AS22" s="85"/>
      <c r="AT22" s="85"/>
      <c r="AW22" s="86"/>
      <c r="BA22" s="87"/>
      <c r="BB22" s="87"/>
      <c r="BC22" s="87"/>
      <c r="BD22" s="75"/>
      <c r="BE22" s="75"/>
      <c r="BF22" s="75"/>
      <c r="BG22" s="75"/>
      <c r="BH22" s="85"/>
      <c r="BI22" s="96"/>
      <c r="BJ22" s="96"/>
      <c r="BK22" s="75"/>
      <c r="BL22" s="75"/>
      <c r="BM22" s="75"/>
      <c r="BN22" s="75"/>
      <c r="BO22" s="75"/>
      <c r="BP22" s="75"/>
      <c r="BQ22" s="75"/>
      <c r="BR22" s="75"/>
      <c r="BS22" s="75"/>
      <c r="BT22" s="75"/>
      <c r="BU22" s="75"/>
    </row>
    <row collapsed="false" customFormat="false" customHeight="true" hidden="false" ht="16.5" outlineLevel="0" r="23">
      <c r="A23" s="955"/>
      <c r="B23" s="963"/>
      <c r="C23" s="970" t="s">
        <v>875</v>
      </c>
      <c r="D23" s="970"/>
      <c r="E23" s="970"/>
      <c r="F23" s="970"/>
      <c r="G23" s="970"/>
      <c r="H23" s="970"/>
      <c r="I23" s="970"/>
      <c r="J23" s="970"/>
      <c r="K23" s="970"/>
      <c r="L23" s="971" t="n">
        <v>9207</v>
      </c>
      <c r="M23" s="971" t="n">
        <v>9064</v>
      </c>
      <c r="N23" s="971" t="n">
        <v>9559</v>
      </c>
      <c r="O23" s="972" t="n">
        <v>10112</v>
      </c>
      <c r="P23" s="973"/>
      <c r="Q23" s="974"/>
      <c r="R23" s="975"/>
      <c r="S23" s="950"/>
      <c r="T23" s="950"/>
      <c r="AS23" s="85"/>
      <c r="AT23" s="85"/>
      <c r="AW23" s="86"/>
      <c r="BA23" s="87"/>
      <c r="BB23" s="87"/>
      <c r="BC23" s="87"/>
      <c r="BD23" s="75"/>
      <c r="BE23" s="75"/>
      <c r="BF23" s="75"/>
      <c r="BG23" s="75"/>
      <c r="BH23" s="85"/>
      <c r="BI23" s="85"/>
      <c r="BJ23" s="96"/>
      <c r="BK23" s="75"/>
      <c r="BL23" s="75"/>
      <c r="BM23" s="75"/>
      <c r="BN23" s="75"/>
      <c r="BO23" s="75"/>
      <c r="BP23" s="75"/>
      <c r="BQ23" s="75"/>
      <c r="BR23" s="75"/>
      <c r="BS23" s="75"/>
      <c r="BT23" s="75"/>
      <c r="BU23" s="75"/>
    </row>
    <row collapsed="false" customFormat="false" customHeight="true" hidden="false" ht="16.5" outlineLevel="0" r="24">
      <c r="A24" s="955"/>
      <c r="B24" s="963"/>
      <c r="C24" s="976" t="s">
        <v>95</v>
      </c>
      <c r="D24" s="976"/>
      <c r="E24" s="976"/>
      <c r="F24" s="976"/>
      <c r="G24" s="976"/>
      <c r="H24" s="976"/>
      <c r="I24" s="976"/>
      <c r="J24" s="976"/>
      <c r="K24" s="976"/>
      <c r="L24" s="977" t="n">
        <v>42812</v>
      </c>
      <c r="M24" s="977" t="n">
        <v>42403</v>
      </c>
      <c r="N24" s="977" t="n">
        <v>49935</v>
      </c>
      <c r="O24" s="978" t="n">
        <v>60154</v>
      </c>
      <c r="P24" s="973"/>
      <c r="Q24" s="979"/>
      <c r="R24" s="975"/>
      <c r="S24" s="955"/>
      <c r="T24" s="960"/>
      <c r="AS24" s="85"/>
      <c r="AT24" s="85"/>
      <c r="AW24" s="86"/>
      <c r="BA24" s="87"/>
      <c r="BB24" s="87"/>
      <c r="BC24" s="87"/>
      <c r="BD24" s="75"/>
      <c r="BE24" s="75"/>
      <c r="BF24" s="75"/>
      <c r="BG24" s="75"/>
      <c r="BH24" s="85"/>
      <c r="BI24" s="96"/>
      <c r="BJ24" s="96"/>
      <c r="BK24" s="75"/>
      <c r="BL24" s="75"/>
      <c r="BM24" s="75"/>
      <c r="BN24" s="75"/>
      <c r="BO24" s="75"/>
      <c r="BP24" s="75"/>
      <c r="BQ24" s="75"/>
      <c r="BR24" s="75"/>
      <c r="BS24" s="75"/>
      <c r="BT24" s="75"/>
      <c r="BU24" s="75"/>
    </row>
    <row collapsed="false" customFormat="false" customHeight="true" hidden="false" ht="16.5" outlineLevel="0" r="25">
      <c r="A25" s="955"/>
      <c r="B25" s="955"/>
      <c r="C25" s="980"/>
      <c r="D25" s="980"/>
      <c r="E25" s="980"/>
      <c r="F25" s="980"/>
      <c r="G25" s="980"/>
      <c r="H25" s="980"/>
      <c r="I25" s="980"/>
      <c r="J25" s="980"/>
      <c r="K25" s="981"/>
      <c r="L25" s="982"/>
      <c r="M25" s="983"/>
      <c r="N25" s="983"/>
      <c r="O25" s="983"/>
      <c r="P25" s="952"/>
      <c r="Q25" s="952"/>
      <c r="R25" s="955"/>
      <c r="S25" s="955"/>
      <c r="T25" s="960"/>
      <c r="AS25" s="85"/>
      <c r="AT25" s="85"/>
      <c r="AW25" s="86"/>
      <c r="BA25" s="87"/>
      <c r="BB25" s="87"/>
      <c r="BC25" s="87"/>
      <c r="BD25" s="75"/>
      <c r="BE25" s="75"/>
      <c r="BF25" s="75"/>
      <c r="BG25" s="75"/>
      <c r="BH25" s="85"/>
      <c r="BI25" s="96"/>
      <c r="BJ25" s="96"/>
      <c r="BK25" s="75"/>
      <c r="BL25" s="75"/>
      <c r="BM25" s="75"/>
      <c r="BN25" s="75"/>
      <c r="BO25" s="75"/>
      <c r="BP25" s="75"/>
      <c r="BQ25" s="75"/>
      <c r="BR25" s="75"/>
      <c r="BS25" s="75"/>
      <c r="BT25" s="75"/>
      <c r="BU25" s="75"/>
    </row>
    <row collapsed="false" customFormat="false" customHeight="true" hidden="false" ht="16.5" outlineLevel="0" r="26">
      <c r="A26" s="955"/>
      <c r="B26" s="955"/>
      <c r="C26" s="984"/>
      <c r="D26" s="984"/>
      <c r="E26" s="984"/>
      <c r="F26" s="984"/>
      <c r="G26" s="984"/>
      <c r="H26" s="984"/>
      <c r="I26" s="984"/>
      <c r="J26" s="984"/>
      <c r="K26" s="985"/>
      <c r="L26" s="986"/>
      <c r="M26" s="987"/>
      <c r="N26" s="987"/>
      <c r="O26" s="987"/>
      <c r="P26" s="955"/>
      <c r="Q26" s="955"/>
      <c r="R26" s="955"/>
      <c r="S26" s="955"/>
      <c r="T26" s="960"/>
      <c r="AS26" s="85"/>
      <c r="AT26" s="85"/>
      <c r="AW26" s="86"/>
      <c r="BA26" s="87"/>
      <c r="BB26" s="87"/>
      <c r="BC26" s="87"/>
      <c r="BD26" s="75"/>
      <c r="BE26" s="75"/>
      <c r="BF26" s="75"/>
      <c r="BG26" s="75"/>
      <c r="BH26" s="85"/>
      <c r="BI26" s="96"/>
      <c r="BJ26" s="96"/>
      <c r="BK26" s="75"/>
      <c r="BL26" s="75"/>
      <c r="BM26" s="75"/>
      <c r="BN26" s="75"/>
      <c r="BO26" s="75"/>
      <c r="BP26" s="75"/>
      <c r="BQ26" s="75"/>
      <c r="BR26" s="75"/>
      <c r="BS26" s="75"/>
      <c r="BT26" s="75"/>
      <c r="BU26" s="75"/>
    </row>
    <row collapsed="false" customFormat="false" customHeight="true" hidden="false" ht="16.5" outlineLevel="0" r="27">
      <c r="A27" s="955"/>
      <c r="B27" s="955"/>
      <c r="C27" s="82"/>
      <c r="D27" s="82"/>
      <c r="E27" s="82"/>
      <c r="F27" s="82"/>
      <c r="G27" s="82"/>
      <c r="H27" s="82"/>
      <c r="I27" s="82"/>
      <c r="J27" s="82"/>
      <c r="K27" s="82"/>
      <c r="L27" s="82"/>
      <c r="M27" s="82"/>
      <c r="N27" s="82"/>
      <c r="O27" s="82"/>
      <c r="P27" s="955"/>
      <c r="Q27" s="955"/>
      <c r="R27" s="955"/>
      <c r="S27" s="955"/>
      <c r="T27" s="960"/>
      <c r="BC27" s="75"/>
      <c r="BD27" s="75"/>
      <c r="BE27" s="75"/>
      <c r="BF27" s="75"/>
      <c r="BG27" s="75"/>
      <c r="BH27" s="75"/>
      <c r="BI27" s="75"/>
      <c r="BJ27" s="75"/>
      <c r="BK27" s="75"/>
      <c r="BL27" s="75"/>
      <c r="BM27" s="75"/>
      <c r="BN27" s="75"/>
      <c r="BO27" s="75"/>
      <c r="BP27" s="75"/>
      <c r="BQ27" s="75"/>
      <c r="BR27" s="75"/>
      <c r="BS27" s="75"/>
      <c r="BT27" s="75"/>
      <c r="BU27" s="75"/>
    </row>
    <row collapsed="false" customFormat="false" customHeight="true" hidden="false" ht="16.5" outlineLevel="0" r="28">
      <c r="A28" s="955"/>
      <c r="B28" s="955"/>
      <c r="C28" s="82"/>
      <c r="D28" s="82"/>
      <c r="E28" s="82"/>
      <c r="F28" s="82"/>
      <c r="G28" s="82"/>
      <c r="H28" s="82"/>
      <c r="I28" s="82"/>
      <c r="J28" s="82"/>
      <c r="K28" s="82"/>
      <c r="L28" s="82"/>
      <c r="M28" s="82"/>
      <c r="N28" s="82"/>
      <c r="O28" s="82"/>
      <c r="P28" s="955"/>
      <c r="Q28" s="955"/>
      <c r="R28" s="955"/>
      <c r="S28" s="955"/>
      <c r="T28" s="960"/>
      <c r="BC28" s="75"/>
      <c r="BD28" s="75"/>
      <c r="BE28" s="75"/>
      <c r="BF28" s="75"/>
      <c r="BG28" s="75"/>
      <c r="BH28" s="75"/>
      <c r="BI28" s="75"/>
      <c r="BJ28" s="75"/>
      <c r="BK28" s="75"/>
      <c r="BL28" s="75"/>
      <c r="BM28" s="75"/>
      <c r="BN28" s="75"/>
      <c r="BO28" s="75"/>
      <c r="BP28" s="75"/>
      <c r="BQ28" s="75"/>
      <c r="BR28" s="75"/>
      <c r="BS28" s="75"/>
      <c r="BT28" s="75"/>
      <c r="BU28" s="75"/>
    </row>
    <row collapsed="false" customFormat="false" customHeight="true" hidden="false" ht="16.5" outlineLevel="0" r="29">
      <c r="A29" s="955"/>
      <c r="B29" s="955"/>
      <c r="C29" s="82"/>
      <c r="D29" s="82"/>
      <c r="E29" s="82"/>
      <c r="F29" s="82"/>
      <c r="G29" s="82"/>
      <c r="H29" s="82"/>
      <c r="I29" s="82"/>
      <c r="J29" s="82"/>
      <c r="K29" s="82"/>
      <c r="L29" s="82"/>
      <c r="M29" s="82"/>
      <c r="N29" s="82"/>
      <c r="O29" s="82"/>
      <c r="P29" s="955"/>
      <c r="Q29" s="955"/>
      <c r="R29" s="955"/>
      <c r="S29" s="955"/>
      <c r="T29" s="960"/>
      <c r="BC29" s="75"/>
      <c r="BD29" s="75"/>
      <c r="BE29" s="75"/>
      <c r="BF29" s="75"/>
      <c r="BG29" s="75"/>
      <c r="BH29" s="75"/>
      <c r="BI29" s="75"/>
      <c r="BJ29" s="75"/>
      <c r="BK29" s="75"/>
      <c r="BL29" s="75"/>
      <c r="BM29" s="75"/>
      <c r="BN29" s="75"/>
      <c r="BO29" s="75"/>
      <c r="BP29" s="75"/>
      <c r="BQ29" s="75"/>
      <c r="BR29" s="75"/>
      <c r="BS29" s="75"/>
      <c r="BT29" s="75"/>
      <c r="BU29" s="75"/>
    </row>
    <row collapsed="false" customFormat="false" customHeight="true" hidden="false" ht="16.5" outlineLevel="0" r="30">
      <c r="A30" s="955"/>
      <c r="B30" s="955"/>
      <c r="C30" s="82"/>
      <c r="D30" s="82"/>
      <c r="E30" s="82"/>
      <c r="F30" s="82"/>
      <c r="G30" s="82"/>
      <c r="H30" s="82"/>
      <c r="I30" s="82"/>
      <c r="J30" s="82"/>
      <c r="K30" s="82"/>
      <c r="L30" s="82"/>
      <c r="M30" s="82"/>
      <c r="N30" s="82"/>
      <c r="O30" s="82"/>
      <c r="P30" s="955"/>
      <c r="Q30" s="955"/>
      <c r="R30" s="955"/>
      <c r="S30" s="955"/>
      <c r="T30" s="960"/>
      <c r="BC30" s="75"/>
      <c r="BD30" s="75"/>
      <c r="BE30" s="75"/>
      <c r="BF30" s="75"/>
      <c r="BG30" s="75"/>
      <c r="BH30" s="75"/>
      <c r="BI30" s="75"/>
      <c r="BJ30" s="75"/>
      <c r="BK30" s="75"/>
      <c r="BL30" s="75"/>
      <c r="BM30" s="75"/>
      <c r="BN30" s="75"/>
      <c r="BO30" s="75"/>
      <c r="BP30" s="75"/>
      <c r="BQ30" s="75"/>
      <c r="BR30" s="75"/>
      <c r="BS30" s="75"/>
      <c r="BT30" s="75"/>
      <c r="BU30" s="75"/>
    </row>
    <row collapsed="false" customFormat="false" customHeight="true" hidden="false" ht="16.5" outlineLevel="0" r="31">
      <c r="A31" s="955"/>
      <c r="B31" s="955"/>
      <c r="C31" s="82"/>
      <c r="D31" s="82"/>
      <c r="E31" s="82"/>
      <c r="F31" s="82"/>
      <c r="G31" s="82"/>
      <c r="H31" s="82"/>
      <c r="I31" s="82"/>
      <c r="J31" s="82"/>
      <c r="K31" s="82"/>
      <c r="L31" s="82"/>
      <c r="M31" s="82"/>
      <c r="N31" s="82"/>
      <c r="O31" s="82"/>
      <c r="P31" s="955"/>
      <c r="Q31" s="955"/>
      <c r="R31" s="955"/>
      <c r="S31" s="955"/>
      <c r="T31" s="960"/>
    </row>
    <row collapsed="false" customFormat="false" customHeight="true" hidden="false" ht="16.5" outlineLevel="0" r="32">
      <c r="A32" s="955"/>
      <c r="B32" s="955"/>
      <c r="C32" s="101"/>
      <c r="D32" s="101"/>
      <c r="E32" s="101"/>
      <c r="F32" s="101"/>
      <c r="G32" s="101"/>
      <c r="H32" s="101"/>
      <c r="I32" s="101"/>
      <c r="J32" s="101"/>
      <c r="K32" s="82"/>
      <c r="L32" s="82"/>
      <c r="M32" s="82"/>
      <c r="N32" s="82"/>
      <c r="O32" s="82"/>
      <c r="P32" s="955"/>
      <c r="Q32" s="955"/>
      <c r="R32" s="955"/>
      <c r="S32" s="955"/>
      <c r="T32" s="960"/>
    </row>
    <row collapsed="false" customFormat="false" customHeight="true" hidden="false" ht="16.5" outlineLevel="0" r="33">
      <c r="A33" s="955"/>
      <c r="B33" s="955"/>
      <c r="C33" s="82"/>
      <c r="D33" s="82"/>
      <c r="E33" s="82"/>
      <c r="F33" s="82"/>
      <c r="G33" s="82"/>
      <c r="H33" s="82"/>
      <c r="I33" s="82"/>
      <c r="J33" s="82"/>
      <c r="K33" s="82"/>
      <c r="L33" s="82"/>
      <c r="M33" s="82"/>
      <c r="N33" s="82"/>
      <c r="O33" s="82"/>
      <c r="P33" s="955"/>
      <c r="Q33" s="955"/>
      <c r="R33" s="955"/>
      <c r="S33" s="955"/>
      <c r="T33" s="960"/>
    </row>
    <row collapsed="false" customFormat="false" customHeight="true" hidden="false" ht="16.5" outlineLevel="0" r="34">
      <c r="A34" s="955"/>
      <c r="B34" s="955"/>
      <c r="C34" s="82"/>
      <c r="D34" s="82"/>
      <c r="E34" s="82"/>
      <c r="F34" s="82"/>
      <c r="G34" s="82"/>
      <c r="H34" s="82"/>
      <c r="I34" s="82"/>
      <c r="J34" s="82"/>
      <c r="K34" s="82"/>
      <c r="L34" s="82"/>
      <c r="M34" s="82"/>
      <c r="N34" s="82"/>
      <c r="O34" s="82"/>
      <c r="P34" s="955"/>
      <c r="Q34" s="955"/>
      <c r="R34" s="955"/>
      <c r="S34" s="955"/>
      <c r="T34" s="960"/>
    </row>
    <row collapsed="false" customFormat="false" customHeight="true" hidden="false" ht="16.5" outlineLevel="0" r="35">
      <c r="A35" s="955"/>
      <c r="B35" s="955"/>
      <c r="C35" s="82"/>
      <c r="D35" s="82"/>
      <c r="E35" s="82"/>
      <c r="F35" s="82"/>
      <c r="G35" s="82"/>
      <c r="H35" s="82"/>
      <c r="I35" s="82"/>
      <c r="J35" s="82"/>
      <c r="K35" s="82"/>
      <c r="L35" s="82"/>
      <c r="M35" s="82"/>
      <c r="N35" s="82"/>
      <c r="O35" s="82"/>
      <c r="P35" s="955"/>
      <c r="Q35" s="955"/>
      <c r="R35" s="955"/>
      <c r="S35" s="955"/>
      <c r="T35" s="960"/>
    </row>
    <row collapsed="false" customFormat="false" customHeight="true" hidden="false" ht="16.5" outlineLevel="0" r="36">
      <c r="A36" s="955"/>
      <c r="B36" s="955"/>
      <c r="C36" s="82"/>
      <c r="D36" s="82"/>
      <c r="E36" s="82"/>
      <c r="F36" s="82"/>
      <c r="G36" s="82"/>
      <c r="H36" s="82"/>
      <c r="I36" s="82"/>
      <c r="J36" s="82"/>
      <c r="K36" s="82"/>
      <c r="L36" s="82"/>
      <c r="M36" s="82"/>
      <c r="N36" s="82"/>
      <c r="O36" s="82"/>
      <c r="P36" s="955"/>
      <c r="Q36" s="955"/>
      <c r="R36" s="955"/>
      <c r="S36" s="955"/>
      <c r="T36" s="960"/>
    </row>
    <row collapsed="false" customFormat="false" customHeight="true" hidden="false" ht="16.5" outlineLevel="0" r="37">
      <c r="A37" s="955"/>
      <c r="B37" s="955"/>
      <c r="C37" s="82"/>
      <c r="D37" s="82"/>
      <c r="E37" s="82"/>
      <c r="F37" s="82"/>
      <c r="G37" s="82"/>
      <c r="H37" s="82"/>
      <c r="I37" s="82"/>
      <c r="J37" s="82"/>
      <c r="K37" s="82"/>
      <c r="L37" s="82"/>
      <c r="M37" s="82"/>
      <c r="N37" s="82"/>
      <c r="O37" s="82"/>
      <c r="P37" s="955"/>
      <c r="Q37" s="955"/>
      <c r="R37" s="955"/>
      <c r="S37" s="955"/>
      <c r="T37" s="960"/>
    </row>
    <row collapsed="false" customFormat="false" customHeight="true" hidden="false" ht="16.5" outlineLevel="0" r="38">
      <c r="A38" s="955"/>
      <c r="B38" s="955"/>
      <c r="C38" s="82"/>
      <c r="D38" s="82"/>
      <c r="E38" s="82"/>
      <c r="F38" s="82"/>
      <c r="G38" s="82"/>
      <c r="H38" s="82"/>
      <c r="I38" s="82"/>
      <c r="J38" s="82"/>
      <c r="K38" s="82"/>
      <c r="L38" s="82"/>
      <c r="M38" s="82"/>
      <c r="N38" s="82"/>
      <c r="O38" s="82"/>
      <c r="P38" s="955"/>
      <c r="Q38" s="955"/>
      <c r="R38" s="955"/>
      <c r="S38" s="955"/>
      <c r="T38" s="960"/>
    </row>
    <row collapsed="false" customFormat="false" customHeight="true" hidden="false" ht="16.5" outlineLevel="0" r="39">
      <c r="A39" s="955"/>
      <c r="B39" s="955"/>
      <c r="C39" s="82"/>
      <c r="D39" s="82"/>
      <c r="E39" s="82"/>
      <c r="F39" s="82"/>
      <c r="G39" s="82"/>
      <c r="H39" s="82"/>
      <c r="I39" s="82"/>
      <c r="J39" s="82"/>
      <c r="K39" s="82"/>
      <c r="L39" s="82"/>
      <c r="M39" s="82"/>
      <c r="N39" s="82"/>
      <c r="O39" s="82"/>
      <c r="P39" s="955"/>
      <c r="Q39" s="955"/>
      <c r="R39" s="955"/>
      <c r="S39" s="955"/>
      <c r="T39" s="960"/>
    </row>
    <row collapsed="false" customFormat="false" customHeight="true" hidden="false" ht="16.5" outlineLevel="0" r="40">
      <c r="A40" s="955"/>
      <c r="B40" s="955"/>
      <c r="C40" s="82"/>
      <c r="D40" s="82"/>
      <c r="E40" s="82"/>
      <c r="F40" s="82"/>
      <c r="G40" s="82"/>
      <c r="H40" s="82"/>
      <c r="I40" s="82"/>
      <c r="J40" s="82"/>
      <c r="K40" s="82"/>
      <c r="L40" s="82"/>
      <c r="M40" s="82"/>
      <c r="N40" s="82"/>
      <c r="O40" s="82"/>
      <c r="P40" s="955"/>
      <c r="Q40" s="955"/>
      <c r="R40" s="955"/>
      <c r="S40" s="955"/>
      <c r="T40" s="960"/>
    </row>
    <row collapsed="false" customFormat="false" customHeight="true" hidden="false" ht="16.5" outlineLevel="0" r="41">
      <c r="A41" s="955"/>
      <c r="B41" s="955"/>
      <c r="C41" s="82"/>
      <c r="D41" s="82"/>
      <c r="E41" s="82"/>
      <c r="F41" s="82"/>
      <c r="G41" s="82"/>
      <c r="H41" s="82"/>
      <c r="I41" s="82"/>
      <c r="J41" s="82"/>
      <c r="K41" s="82"/>
      <c r="L41" s="82"/>
      <c r="M41" s="82"/>
      <c r="N41" s="82"/>
      <c r="O41" s="82"/>
      <c r="P41" s="955"/>
      <c r="Q41" s="955"/>
      <c r="R41" s="955"/>
      <c r="S41" s="955"/>
      <c r="T41" s="960"/>
    </row>
    <row collapsed="false" customFormat="false" customHeight="true" hidden="false" ht="16.5" outlineLevel="0" r="42">
      <c r="A42" s="955"/>
      <c r="B42" s="988"/>
      <c r="C42" s="103"/>
      <c r="D42" s="103"/>
      <c r="E42" s="103"/>
      <c r="F42" s="103"/>
      <c r="G42" s="103"/>
      <c r="H42" s="103"/>
      <c r="I42" s="103"/>
      <c r="J42" s="103"/>
      <c r="K42" s="103"/>
      <c r="L42" s="103"/>
      <c r="M42" s="103"/>
      <c r="N42" s="103"/>
      <c r="O42" s="103"/>
      <c r="P42" s="988"/>
      <c r="Q42" s="988"/>
      <c r="R42" s="988"/>
      <c r="S42" s="988"/>
      <c r="T42" s="960"/>
    </row>
    <row collapsed="false" customFormat="false" customHeight="true" hidden="false" ht="16.5" outlineLevel="0" r="43">
      <c r="A43" s="955"/>
      <c r="B43" s="988"/>
      <c r="C43" s="103"/>
      <c r="D43" s="103"/>
      <c r="E43" s="103"/>
      <c r="F43" s="103"/>
      <c r="G43" s="103"/>
      <c r="H43" s="103"/>
      <c r="I43" s="103"/>
      <c r="J43" s="103"/>
      <c r="K43" s="103"/>
      <c r="L43" s="103"/>
      <c r="M43" s="103"/>
      <c r="N43" s="103"/>
      <c r="O43" s="103"/>
      <c r="P43" s="988"/>
      <c r="Q43" s="988"/>
      <c r="R43" s="988"/>
      <c r="S43" s="988"/>
      <c r="T43" s="960"/>
    </row>
    <row collapsed="false" customFormat="false" customHeight="true" hidden="false" ht="13.5" outlineLevel="0" r="44">
      <c r="A44" s="955"/>
      <c r="B44" s="955"/>
      <c r="C44" s="82"/>
      <c r="D44" s="82"/>
      <c r="E44" s="82"/>
      <c r="F44" s="82"/>
      <c r="G44" s="82"/>
      <c r="H44" s="82"/>
      <c r="I44" s="82"/>
      <c r="J44" s="82"/>
      <c r="K44" s="82"/>
      <c r="L44" s="82"/>
      <c r="M44" s="82"/>
      <c r="N44" s="82"/>
      <c r="O44" s="82"/>
      <c r="P44" s="955"/>
      <c r="Q44" s="955"/>
      <c r="R44" s="955"/>
      <c r="S44" s="955"/>
      <c r="T44" s="989"/>
      <c r="U44" s="990"/>
      <c r="V44" s="990"/>
      <c r="W44" s="990"/>
      <c r="X44" s="990"/>
      <c r="Y44" s="990"/>
      <c r="Z44" s="990"/>
      <c r="AA44" s="105"/>
      <c r="AB44" s="105"/>
      <c r="AC44" s="105"/>
      <c r="AD44" s="105"/>
      <c r="AE44" s="105"/>
      <c r="AF44" s="105"/>
      <c r="AG44" s="105"/>
      <c r="AH44" s="105"/>
      <c r="AI44" s="105"/>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c r="BG44" s="105"/>
      <c r="BH44" s="105"/>
      <c r="BI44" s="105"/>
      <c r="BJ44" s="105"/>
      <c r="BK44" s="105"/>
      <c r="BL44" s="105"/>
      <c r="BM44" s="105"/>
      <c r="BN44" s="105"/>
      <c r="BO44" s="105"/>
      <c r="BP44" s="105"/>
      <c r="BQ44" s="105"/>
      <c r="BR44" s="105"/>
      <c r="BS44" s="105"/>
      <c r="BT44" s="105"/>
      <c r="BU44" s="105"/>
    </row>
    <row collapsed="false" customFormat="true" customHeight="true" hidden="false" ht="15" outlineLevel="0" r="45" s="76">
      <c r="A45" s="955"/>
      <c r="B45" s="955"/>
      <c r="C45" s="82"/>
      <c r="D45" s="82"/>
      <c r="E45" s="82"/>
      <c r="F45" s="82"/>
      <c r="G45" s="82"/>
      <c r="H45" s="82"/>
      <c r="I45" s="82"/>
      <c r="J45" s="82"/>
      <c r="K45" s="82"/>
      <c r="L45" s="82"/>
      <c r="M45" s="82"/>
      <c r="N45" s="82"/>
      <c r="O45" s="82"/>
      <c r="P45" s="955"/>
      <c r="Q45" s="955"/>
      <c r="R45" s="955"/>
      <c r="S45" s="955"/>
      <c r="T45" s="991"/>
      <c r="U45" s="950"/>
      <c r="V45" s="950"/>
      <c r="W45" s="950"/>
      <c r="X45" s="950"/>
      <c r="Y45" s="950"/>
      <c r="Z45" s="950"/>
    </row>
    <row collapsed="false" customFormat="true" customHeight="true" hidden="false" ht="15" outlineLevel="0" r="46" s="76">
      <c r="A46" s="955"/>
      <c r="B46" s="992"/>
      <c r="C46" s="107"/>
      <c r="D46" s="107"/>
      <c r="E46" s="107"/>
      <c r="F46" s="107"/>
      <c r="G46" s="107"/>
      <c r="H46" s="107"/>
      <c r="I46" s="107"/>
      <c r="J46" s="107"/>
      <c r="K46" s="107"/>
      <c r="L46" s="107"/>
      <c r="M46" s="107"/>
      <c r="N46" s="107"/>
      <c r="O46" s="107"/>
      <c r="P46" s="992"/>
      <c r="Q46" s="992"/>
      <c r="R46" s="992"/>
      <c r="S46" s="992"/>
      <c r="T46" s="993"/>
      <c r="U46" s="950"/>
      <c r="V46" s="950"/>
      <c r="W46" s="950"/>
      <c r="X46" s="950"/>
      <c r="Y46" s="950"/>
      <c r="Z46" s="950"/>
    </row>
    <row collapsed="false" customFormat="true" customHeight="true" hidden="false" ht="15" outlineLevel="0" r="47" s="76">
      <c r="A47" s="955"/>
      <c r="B47" s="992"/>
      <c r="C47" s="107"/>
      <c r="D47" s="107"/>
      <c r="E47" s="107"/>
      <c r="F47" s="107"/>
      <c r="G47" s="107"/>
      <c r="H47" s="107"/>
      <c r="I47" s="107"/>
      <c r="J47" s="107"/>
      <c r="K47" s="107"/>
      <c r="L47" s="107"/>
      <c r="M47" s="107"/>
      <c r="N47" s="107"/>
      <c r="O47" s="107"/>
      <c r="P47" s="992"/>
      <c r="Q47" s="992"/>
      <c r="R47" s="992"/>
      <c r="S47" s="992"/>
      <c r="T47" s="993"/>
      <c r="U47" s="950"/>
      <c r="V47" s="950"/>
      <c r="W47" s="950"/>
      <c r="X47" s="950"/>
      <c r="Y47" s="950"/>
      <c r="Z47" s="950"/>
    </row>
    <row collapsed="false" customFormat="true" customHeight="true" hidden="false" ht="15" outlineLevel="0" r="48" s="76">
      <c r="A48" s="955"/>
      <c r="B48" s="992"/>
      <c r="C48" s="107"/>
      <c r="D48" s="107"/>
      <c r="E48" s="107"/>
      <c r="F48" s="107"/>
      <c r="G48" s="107"/>
      <c r="H48" s="107"/>
      <c r="I48" s="107"/>
      <c r="J48" s="107"/>
      <c r="K48" s="107"/>
      <c r="L48" s="107"/>
      <c r="M48" s="107"/>
      <c r="N48" s="107"/>
      <c r="O48" s="107"/>
      <c r="P48" s="992"/>
      <c r="Q48" s="992"/>
      <c r="R48" s="992"/>
      <c r="S48" s="992"/>
      <c r="T48" s="993"/>
      <c r="U48" s="950"/>
      <c r="V48" s="950"/>
      <c r="W48" s="950"/>
      <c r="X48" s="950"/>
      <c r="Y48" s="950"/>
      <c r="Z48" s="950"/>
    </row>
    <row collapsed="false" customFormat="true" customHeight="true" hidden="false" ht="15" outlineLevel="0" r="49" s="76">
      <c r="A49" s="955"/>
      <c r="B49" s="992"/>
      <c r="C49" s="107"/>
      <c r="D49" s="107"/>
      <c r="E49" s="107"/>
      <c r="F49" s="107"/>
      <c r="G49" s="107"/>
      <c r="H49" s="107"/>
      <c r="I49" s="107"/>
      <c r="J49" s="107"/>
      <c r="K49" s="107"/>
      <c r="L49" s="107"/>
      <c r="M49" s="107"/>
      <c r="N49" s="107"/>
      <c r="O49" s="107"/>
      <c r="P49" s="992"/>
      <c r="Q49" s="992"/>
      <c r="R49" s="992"/>
      <c r="S49" s="992"/>
      <c r="T49" s="993"/>
      <c r="U49" s="950"/>
      <c r="V49" s="950"/>
      <c r="W49" s="950"/>
      <c r="X49" s="950"/>
      <c r="Y49" s="950"/>
      <c r="Z49" s="950"/>
    </row>
    <row collapsed="false" customFormat="true" customHeight="true" hidden="false" ht="15" outlineLevel="0" r="50" s="76">
      <c r="A50" s="955"/>
      <c r="B50" s="955"/>
      <c r="C50" s="82"/>
      <c r="D50" s="82"/>
      <c r="E50" s="82"/>
      <c r="F50" s="82"/>
      <c r="G50" s="82"/>
      <c r="H50" s="82"/>
      <c r="I50" s="82"/>
      <c r="J50" s="82"/>
      <c r="K50" s="82"/>
      <c r="L50" s="82"/>
      <c r="M50" s="82"/>
      <c r="N50" s="82"/>
      <c r="O50" s="82"/>
      <c r="P50" s="955"/>
      <c r="Q50" s="955"/>
      <c r="R50" s="955"/>
      <c r="S50" s="955"/>
      <c r="T50" s="993"/>
      <c r="U50" s="950"/>
      <c r="V50" s="950"/>
      <c r="W50" s="950"/>
      <c r="X50" s="950"/>
      <c r="Y50" s="950"/>
      <c r="Z50" s="950"/>
    </row>
    <row collapsed="false" customFormat="true" customHeight="true" hidden="false" ht="15" outlineLevel="0" r="51" s="76">
      <c r="A51" s="955"/>
      <c r="B51" s="955"/>
      <c r="C51" s="82"/>
      <c r="D51" s="82"/>
      <c r="E51" s="82"/>
      <c r="F51" s="82"/>
      <c r="G51" s="82"/>
      <c r="H51" s="82"/>
      <c r="I51" s="82"/>
      <c r="J51" s="82"/>
      <c r="K51" s="82"/>
      <c r="L51" s="82"/>
      <c r="M51" s="82"/>
      <c r="N51" s="82"/>
      <c r="O51" s="82"/>
      <c r="P51" s="955"/>
      <c r="Q51" s="994"/>
      <c r="R51" s="955"/>
      <c r="S51" s="955"/>
      <c r="T51" s="993"/>
      <c r="U51" s="950"/>
      <c r="V51" s="950"/>
      <c r="W51" s="950"/>
      <c r="X51" s="950"/>
      <c r="Y51" s="950"/>
      <c r="Z51" s="950"/>
    </row>
    <row collapsed="false" customFormat="true" customHeight="true" hidden="false" ht="15" outlineLevel="0" r="52" s="76">
      <c r="A52" s="955"/>
      <c r="B52" s="955"/>
      <c r="C52" s="82"/>
      <c r="D52" s="82"/>
      <c r="E52" s="82"/>
      <c r="F52" s="82"/>
      <c r="G52" s="82"/>
      <c r="H52" s="82"/>
      <c r="I52" s="82"/>
      <c r="J52" s="82"/>
      <c r="K52" s="82"/>
      <c r="L52" s="82"/>
      <c r="M52" s="82"/>
      <c r="N52" s="82"/>
      <c r="O52" s="82"/>
      <c r="P52" s="955"/>
      <c r="Q52" s="955"/>
      <c r="R52" s="955"/>
      <c r="S52" s="955"/>
      <c r="T52" s="993"/>
      <c r="U52" s="950"/>
      <c r="V52" s="950"/>
      <c r="W52" s="950"/>
      <c r="X52" s="950"/>
      <c r="Y52" s="950"/>
      <c r="Z52" s="950"/>
    </row>
    <row collapsed="false" customFormat="true" customHeight="true" hidden="false" ht="15" outlineLevel="0" r="53" s="76">
      <c r="A53" s="955"/>
      <c r="B53" s="955"/>
      <c r="C53" s="82"/>
      <c r="D53" s="82"/>
      <c r="E53" s="82"/>
      <c r="F53" s="82"/>
      <c r="G53" s="82"/>
      <c r="H53" s="82"/>
      <c r="I53" s="82"/>
      <c r="J53" s="82"/>
      <c r="K53" s="82"/>
      <c r="L53" s="82"/>
      <c r="M53" s="82"/>
      <c r="N53" s="82"/>
      <c r="O53" s="82"/>
      <c r="P53" s="955"/>
      <c r="Q53" s="955"/>
      <c r="R53" s="955"/>
      <c r="S53" s="955"/>
      <c r="T53" s="993"/>
      <c r="U53" s="950"/>
      <c r="V53" s="950"/>
      <c r="W53" s="950"/>
      <c r="X53" s="950"/>
      <c r="Y53" s="950"/>
      <c r="Z53" s="950"/>
    </row>
    <row collapsed="false" customFormat="true" customHeight="true" hidden="false" ht="15" outlineLevel="0" r="54" s="76">
      <c r="A54" s="995"/>
      <c r="B54" s="995"/>
      <c r="C54" s="109"/>
      <c r="D54" s="109"/>
      <c r="E54" s="109"/>
      <c r="F54" s="109"/>
      <c r="G54" s="109"/>
      <c r="H54" s="109"/>
      <c r="I54" s="109"/>
      <c r="J54" s="109"/>
      <c r="K54" s="109"/>
      <c r="L54" s="109"/>
      <c r="M54" s="109"/>
      <c r="N54" s="109"/>
      <c r="O54" s="109"/>
      <c r="P54" s="995"/>
      <c r="Q54" s="995"/>
      <c r="R54" s="995"/>
      <c r="S54" s="995"/>
      <c r="T54" s="950"/>
      <c r="U54" s="950"/>
      <c r="V54" s="950"/>
      <c r="W54" s="950"/>
      <c r="X54" s="950"/>
      <c r="Y54" s="950"/>
      <c r="Z54" s="950"/>
    </row>
    <row collapsed="false" customFormat="true" customHeight="true" hidden="false" ht="15" outlineLevel="0" r="55" s="76">
      <c r="A55" s="950"/>
      <c r="B55" s="950"/>
      <c r="P55" s="950"/>
      <c r="Q55" s="950"/>
      <c r="R55" s="950"/>
      <c r="S55" s="950"/>
      <c r="T55" s="950"/>
      <c r="U55" s="950"/>
      <c r="V55" s="950"/>
      <c r="W55" s="950"/>
      <c r="X55" s="950"/>
      <c r="Y55" s="950"/>
      <c r="Z55" s="950"/>
    </row>
    <row collapsed="false" customFormat="true" customHeight="true" hidden="false" ht="15" outlineLevel="0" r="56" s="76">
      <c r="A56" s="950"/>
      <c r="B56" s="950"/>
      <c r="C56" s="109"/>
      <c r="P56" s="950"/>
      <c r="Q56" s="950"/>
      <c r="R56" s="950"/>
      <c r="S56" s="950"/>
      <c r="T56" s="950"/>
      <c r="U56" s="950"/>
      <c r="V56" s="950"/>
      <c r="W56" s="950"/>
      <c r="X56" s="950"/>
      <c r="Y56" s="950"/>
      <c r="Z56" s="950"/>
    </row>
    <row collapsed="false" customFormat="true" customHeight="true" hidden="false" ht="15" outlineLevel="0" r="57" s="76">
      <c r="A57" s="950"/>
      <c r="B57" s="950"/>
      <c r="P57" s="950"/>
      <c r="Q57" s="950"/>
      <c r="R57" s="950"/>
      <c r="S57" s="950"/>
      <c r="T57" s="950"/>
      <c r="U57" s="950"/>
      <c r="V57" s="950"/>
      <c r="W57" s="950"/>
      <c r="X57" s="950"/>
      <c r="Y57" s="950"/>
      <c r="Z57" s="950"/>
    </row>
    <row collapsed="false" customFormat="true" customHeight="false" hidden="false" ht="12.8" outlineLevel="0" r="58" s="76">
      <c r="A58" s="950"/>
      <c r="B58" s="950"/>
      <c r="C58" s="109"/>
      <c r="P58" s="950"/>
      <c r="Q58" s="950"/>
      <c r="R58" s="950"/>
      <c r="S58" s="950"/>
      <c r="T58" s="950"/>
      <c r="U58" s="950"/>
      <c r="V58" s="950"/>
      <c r="W58" s="950"/>
      <c r="X58" s="950"/>
      <c r="Y58" s="950"/>
      <c r="Z58" s="950"/>
    </row>
    <row collapsed="false" customFormat="true" customHeight="false" hidden="false" ht="12.8" outlineLevel="0" r="59" s="76">
      <c r="A59" s="950"/>
      <c r="B59" s="950"/>
      <c r="P59" s="950"/>
      <c r="Q59" s="950"/>
      <c r="R59" s="950"/>
      <c r="S59" s="950"/>
      <c r="T59" s="950"/>
      <c r="U59" s="950"/>
      <c r="V59" s="950"/>
      <c r="W59" s="950"/>
      <c r="X59" s="950"/>
      <c r="Y59" s="950"/>
      <c r="Z59" s="950"/>
    </row>
    <row collapsed="false" customFormat="true" customHeight="false" hidden="false" ht="12.8" outlineLevel="0" r="60" s="76">
      <c r="A60" s="950"/>
      <c r="B60" s="950"/>
      <c r="C60" s="109"/>
      <c r="P60" s="950"/>
      <c r="Q60" s="950"/>
      <c r="R60" s="950"/>
      <c r="S60" s="950"/>
      <c r="T60" s="950"/>
      <c r="U60" s="950"/>
      <c r="V60" s="950"/>
      <c r="W60" s="950"/>
      <c r="X60" s="950"/>
      <c r="Y60" s="950"/>
      <c r="Z60" s="950"/>
    </row>
    <row collapsed="false" customFormat="true" customHeight="false" hidden="false" ht="12.8" outlineLevel="0" r="61" s="76">
      <c r="A61" s="950"/>
      <c r="B61" s="950"/>
      <c r="P61" s="950"/>
      <c r="Q61" s="950"/>
      <c r="R61" s="950"/>
      <c r="S61" s="950"/>
      <c r="T61" s="950"/>
      <c r="U61" s="950"/>
      <c r="V61" s="950"/>
      <c r="W61" s="950"/>
      <c r="X61" s="950"/>
      <c r="Y61" s="950"/>
      <c r="Z61" s="950"/>
    </row>
    <row collapsed="false" customFormat="true" customHeight="false" hidden="false" ht="12.8" outlineLevel="0" r="62" s="76">
      <c r="A62" s="996"/>
      <c r="B62" s="997"/>
      <c r="C62" s="998"/>
      <c r="D62" s="997"/>
      <c r="E62" s="997"/>
      <c r="F62" s="997"/>
      <c r="G62" s="997"/>
      <c r="H62" s="996"/>
      <c r="I62" s="996"/>
      <c r="J62" s="996"/>
      <c r="K62" s="996"/>
      <c r="L62" s="996"/>
      <c r="M62" s="996"/>
      <c r="P62" s="950"/>
      <c r="Q62" s="950"/>
      <c r="R62" s="950"/>
      <c r="S62" s="950"/>
      <c r="T62" s="950"/>
      <c r="U62" s="950"/>
      <c r="V62" s="950"/>
      <c r="W62" s="950"/>
      <c r="X62" s="950"/>
      <c r="Y62" s="950"/>
      <c r="Z62" s="950"/>
    </row>
    <row collapsed="false" customFormat="true" customHeight="false" hidden="false" ht="12.8" outlineLevel="0" r="63" s="76">
      <c r="A63" s="999"/>
      <c r="B63" s="1000"/>
      <c r="C63" s="1001" t="n">
        <v>2012</v>
      </c>
      <c r="D63" s="1001" t="n">
        <v>2013</v>
      </c>
      <c r="E63" s="1001" t="n">
        <v>2014</v>
      </c>
      <c r="F63" s="1001" t="n">
        <v>2015</v>
      </c>
      <c r="G63" s="1000"/>
      <c r="H63" s="1002"/>
      <c r="I63" s="996"/>
      <c r="J63" s="996"/>
      <c r="K63" s="996"/>
      <c r="L63" s="996"/>
      <c r="M63" s="996"/>
      <c r="P63" s="950"/>
      <c r="Q63" s="950"/>
      <c r="R63" s="950"/>
      <c r="S63" s="950"/>
      <c r="T63" s="950"/>
      <c r="U63" s="950"/>
      <c r="V63" s="950"/>
      <c r="W63" s="950"/>
      <c r="X63" s="950"/>
      <c r="Y63" s="950"/>
      <c r="Z63" s="950"/>
    </row>
    <row collapsed="false" customFormat="true" customHeight="false" hidden="false" ht="12.8" outlineLevel="0" r="64" s="76">
      <c r="A64" s="999"/>
      <c r="B64" s="1000" t="s">
        <v>876</v>
      </c>
      <c r="C64" s="1003" t="n">
        <v>15025</v>
      </c>
      <c r="D64" s="1003" t="n">
        <v>16378</v>
      </c>
      <c r="E64" s="1003" t="n">
        <v>17918</v>
      </c>
      <c r="F64" s="1003" t="n">
        <v>19372</v>
      </c>
      <c r="G64" s="1000"/>
      <c r="H64" s="1002"/>
      <c r="I64" s="996"/>
      <c r="J64" s="996"/>
      <c r="K64" s="996"/>
      <c r="L64" s="996"/>
      <c r="M64" s="996"/>
      <c r="P64" s="950"/>
      <c r="Q64" s="950"/>
      <c r="R64" s="950"/>
      <c r="S64" s="950"/>
      <c r="T64" s="950"/>
      <c r="U64" s="950"/>
      <c r="V64" s="950"/>
      <c r="W64" s="950"/>
      <c r="X64" s="950"/>
      <c r="Y64" s="950"/>
      <c r="Z64" s="950"/>
    </row>
    <row collapsed="false" customFormat="true" customHeight="false" hidden="false" ht="12.8" outlineLevel="0" r="65" s="76">
      <c r="A65" s="999"/>
      <c r="B65" s="1000" t="s">
        <v>877</v>
      </c>
      <c r="C65" s="1003" t="n">
        <v>4931</v>
      </c>
      <c r="D65" s="1003" t="n">
        <v>4999</v>
      </c>
      <c r="E65" s="1003" t="n">
        <v>5456</v>
      </c>
      <c r="F65" s="1003" t="n">
        <v>5445</v>
      </c>
      <c r="G65" s="1000"/>
      <c r="H65" s="1002"/>
      <c r="I65" s="996"/>
      <c r="J65" s="996"/>
      <c r="K65" s="996"/>
      <c r="L65" s="996"/>
      <c r="M65" s="996"/>
      <c r="P65" s="950"/>
      <c r="Q65" s="950"/>
      <c r="R65" s="950"/>
      <c r="S65" s="950"/>
      <c r="T65" s="950"/>
      <c r="U65" s="950"/>
      <c r="V65" s="950"/>
      <c r="W65" s="950"/>
      <c r="X65" s="950"/>
      <c r="Y65" s="950"/>
      <c r="Z65" s="950"/>
    </row>
    <row collapsed="false" customFormat="true" customHeight="false" hidden="false" ht="12.8" outlineLevel="0" r="66" s="76">
      <c r="A66" s="999"/>
      <c r="B66" s="1000"/>
      <c r="C66" s="1000"/>
      <c r="D66" s="1000"/>
      <c r="E66" s="1000"/>
      <c r="F66" s="1000"/>
      <c r="G66" s="1000"/>
      <c r="H66" s="1002"/>
      <c r="I66" s="996"/>
      <c r="J66" s="996"/>
      <c r="K66" s="996"/>
      <c r="L66" s="996"/>
      <c r="M66" s="996"/>
      <c r="P66" s="950"/>
      <c r="Q66" s="950"/>
      <c r="R66" s="950"/>
      <c r="S66" s="950"/>
      <c r="T66" s="950"/>
      <c r="U66" s="950"/>
      <c r="V66" s="950"/>
      <c r="W66" s="950"/>
      <c r="X66" s="950"/>
      <c r="Y66" s="950"/>
      <c r="Z66" s="950"/>
    </row>
    <row collapsed="false" customFormat="true" customHeight="false" hidden="false" ht="12.8" outlineLevel="0" r="67" s="76">
      <c r="A67" s="996"/>
      <c r="B67" s="1004"/>
      <c r="C67" s="1005"/>
      <c r="D67" s="1005"/>
      <c r="E67" s="1005"/>
      <c r="F67" s="1005"/>
      <c r="G67" s="1004"/>
      <c r="H67" s="996"/>
      <c r="I67" s="996"/>
      <c r="J67" s="996"/>
      <c r="K67" s="996"/>
      <c r="L67" s="996"/>
      <c r="M67" s="996"/>
      <c r="P67" s="950"/>
      <c r="Q67" s="950"/>
      <c r="R67" s="950"/>
      <c r="S67" s="950"/>
      <c r="T67" s="950"/>
      <c r="U67" s="950"/>
      <c r="V67" s="950"/>
      <c r="W67" s="950"/>
      <c r="X67" s="950"/>
      <c r="Y67" s="950"/>
      <c r="Z67" s="950"/>
    </row>
    <row collapsed="false" customFormat="true" customHeight="false" hidden="false" ht="12.8" outlineLevel="0" r="68" s="76">
      <c r="A68" s="950"/>
      <c r="B68" s="950"/>
      <c r="P68" s="950"/>
      <c r="Q68" s="950"/>
      <c r="R68" s="950"/>
      <c r="S68" s="950"/>
      <c r="T68" s="950"/>
      <c r="U68" s="950"/>
      <c r="V68" s="950"/>
      <c r="W68" s="950"/>
      <c r="X68" s="950"/>
      <c r="Y68" s="950"/>
      <c r="Z68" s="950"/>
    </row>
    <row collapsed="false" customFormat="true" customHeight="false" hidden="false" ht="12.8" outlineLevel="0" r="69" s="76">
      <c r="A69" s="950"/>
      <c r="B69" s="950"/>
      <c r="P69" s="950"/>
      <c r="Q69" s="950"/>
      <c r="R69" s="950"/>
      <c r="S69" s="950"/>
      <c r="T69" s="950"/>
      <c r="U69" s="950"/>
      <c r="V69" s="950"/>
      <c r="W69" s="950"/>
      <c r="X69" s="950"/>
      <c r="Y69" s="950"/>
      <c r="Z69" s="950"/>
    </row>
    <row collapsed="false" customFormat="true" customHeight="false" hidden="false" ht="12.8" outlineLevel="0" r="70" s="76">
      <c r="A70" s="950"/>
      <c r="B70" s="950"/>
      <c r="P70" s="950"/>
      <c r="Q70" s="950"/>
      <c r="R70" s="950"/>
      <c r="S70" s="950"/>
      <c r="T70" s="950"/>
      <c r="U70" s="950"/>
      <c r="V70" s="950"/>
      <c r="W70" s="950"/>
      <c r="X70" s="950"/>
      <c r="Y70" s="950"/>
      <c r="Z70" s="950"/>
    </row>
    <row collapsed="false" customFormat="true" customHeight="false" hidden="false" ht="12.8" outlineLevel="0" r="71" s="76">
      <c r="A71" s="950"/>
      <c r="B71" s="950"/>
      <c r="P71" s="950"/>
      <c r="Q71" s="950"/>
      <c r="R71" s="950"/>
      <c r="S71" s="950"/>
      <c r="T71" s="950"/>
      <c r="U71" s="950"/>
      <c r="V71" s="950"/>
      <c r="W71" s="950"/>
      <c r="X71" s="950"/>
      <c r="Y71" s="950"/>
      <c r="Z71" s="950"/>
    </row>
    <row collapsed="false" customFormat="true" customHeight="false" hidden="false" ht="12.8" outlineLevel="0" r="72" s="76">
      <c r="A72" s="950"/>
      <c r="B72" s="950"/>
      <c r="P72" s="950"/>
      <c r="Q72" s="950"/>
      <c r="R72" s="950"/>
      <c r="S72" s="950"/>
      <c r="T72" s="950"/>
      <c r="U72" s="950"/>
      <c r="V72" s="950"/>
      <c r="W72" s="950"/>
      <c r="X72" s="950"/>
      <c r="Y72" s="950"/>
      <c r="Z72" s="950"/>
    </row>
    <row collapsed="false" customFormat="true" customHeight="false" hidden="false" ht="12.8" outlineLevel="0" r="73" s="76">
      <c r="A73" s="950"/>
      <c r="B73" s="950"/>
      <c r="P73" s="950"/>
      <c r="Q73" s="950"/>
      <c r="R73" s="950"/>
      <c r="S73" s="950"/>
      <c r="T73" s="950"/>
      <c r="U73" s="950"/>
      <c r="V73" s="950"/>
      <c r="W73" s="950"/>
      <c r="X73" s="950"/>
      <c r="Y73" s="950"/>
      <c r="Z73" s="950"/>
    </row>
    <row collapsed="false" customFormat="true" customHeight="false" hidden="false" ht="12.8" outlineLevel="0" r="74" s="76">
      <c r="A74" s="950"/>
      <c r="B74" s="950"/>
      <c r="P74" s="950"/>
      <c r="Q74" s="950"/>
      <c r="R74" s="950"/>
      <c r="S74" s="950"/>
      <c r="T74" s="950"/>
      <c r="U74" s="950"/>
      <c r="V74" s="950"/>
      <c r="W74" s="950"/>
      <c r="X74" s="950"/>
      <c r="Y74" s="950"/>
      <c r="Z74" s="950"/>
    </row>
    <row collapsed="false" customFormat="true" customHeight="false" hidden="false" ht="12.8" outlineLevel="0" r="75" s="76">
      <c r="A75" s="950"/>
      <c r="B75" s="950"/>
      <c r="P75" s="950"/>
      <c r="Q75" s="950"/>
      <c r="R75" s="950"/>
      <c r="S75" s="950"/>
      <c r="T75" s="950"/>
      <c r="U75" s="950"/>
      <c r="V75" s="950"/>
      <c r="W75" s="950"/>
      <c r="X75" s="950"/>
      <c r="Y75" s="950"/>
      <c r="Z75" s="950"/>
    </row>
    <row collapsed="false" customFormat="true" customHeight="false" hidden="false" ht="12.8" outlineLevel="0" r="76" s="76">
      <c r="A76" s="950"/>
      <c r="B76" s="950"/>
      <c r="P76" s="950"/>
      <c r="Q76" s="950"/>
      <c r="R76" s="950"/>
      <c r="S76" s="950"/>
      <c r="T76" s="950"/>
      <c r="U76" s="950"/>
      <c r="V76" s="950"/>
      <c r="W76" s="950"/>
      <c r="X76" s="950"/>
      <c r="Y76" s="950"/>
      <c r="Z76" s="950"/>
    </row>
    <row collapsed="false" customFormat="true" customHeight="false" hidden="false" ht="12.8" outlineLevel="0" r="77" s="76">
      <c r="A77" s="950"/>
      <c r="B77" s="950"/>
      <c r="P77" s="950"/>
      <c r="Q77" s="950"/>
      <c r="R77" s="950"/>
      <c r="S77" s="950"/>
      <c r="T77" s="950"/>
      <c r="U77" s="950"/>
      <c r="V77" s="950"/>
      <c r="W77" s="950"/>
      <c r="X77" s="950"/>
      <c r="Y77" s="950"/>
      <c r="Z77" s="950"/>
    </row>
    <row collapsed="false" customFormat="true" customHeight="false" hidden="false" ht="12.8" outlineLevel="0" r="78" s="76">
      <c r="A78" s="950"/>
      <c r="B78" s="950"/>
      <c r="P78" s="950"/>
      <c r="Q78" s="950"/>
      <c r="R78" s="950"/>
      <c r="S78" s="950"/>
      <c r="T78" s="950"/>
      <c r="U78" s="950"/>
      <c r="V78" s="950"/>
      <c r="W78" s="950"/>
      <c r="X78" s="950"/>
      <c r="Y78" s="950"/>
      <c r="Z78" s="950"/>
    </row>
    <row collapsed="false" customFormat="true" customHeight="false" hidden="false" ht="12.8" outlineLevel="0" r="79" s="76">
      <c r="A79" s="950"/>
      <c r="B79" s="950"/>
      <c r="P79" s="950"/>
      <c r="Q79" s="950"/>
      <c r="R79" s="950"/>
      <c r="S79" s="950"/>
      <c r="T79" s="950"/>
      <c r="U79" s="950"/>
      <c r="V79" s="950"/>
      <c r="W79" s="950"/>
      <c r="X79" s="950"/>
      <c r="Y79" s="950"/>
      <c r="Z79" s="950"/>
    </row>
    <row collapsed="false" customFormat="true" customHeight="false" hidden="false" ht="12.8" outlineLevel="0" r="80" s="76">
      <c r="A80" s="950"/>
      <c r="B80" s="950"/>
      <c r="P80" s="950"/>
      <c r="Q80" s="950"/>
      <c r="R80" s="950"/>
      <c r="S80" s="950"/>
      <c r="T80" s="950"/>
      <c r="U80" s="950"/>
      <c r="V80" s="950"/>
      <c r="W80" s="950"/>
      <c r="X80" s="950"/>
      <c r="Y80" s="950"/>
      <c r="Z80" s="950"/>
    </row>
    <row collapsed="false" customFormat="true" customHeight="false" hidden="false" ht="12.8" outlineLevel="0" r="81" s="76">
      <c r="A81" s="950"/>
      <c r="B81" s="950"/>
      <c r="P81" s="950"/>
      <c r="Q81" s="950"/>
      <c r="R81" s="950"/>
      <c r="S81" s="950"/>
      <c r="T81" s="950"/>
      <c r="U81" s="950"/>
      <c r="V81" s="950"/>
      <c r="W81" s="950"/>
      <c r="X81" s="950"/>
      <c r="Y81" s="950"/>
      <c r="Z81" s="950"/>
    </row>
    <row collapsed="false" customFormat="true" customHeight="false" hidden="false" ht="12.8" outlineLevel="0" r="82" s="76">
      <c r="A82" s="950"/>
      <c r="B82" s="950"/>
      <c r="P82" s="950"/>
      <c r="Q82" s="950"/>
      <c r="R82" s="950"/>
      <c r="S82" s="950"/>
      <c r="T82" s="950"/>
      <c r="U82" s="950"/>
      <c r="V82" s="950"/>
      <c r="W82" s="950"/>
      <c r="X82" s="950"/>
      <c r="Y82" s="950"/>
      <c r="Z82" s="950"/>
    </row>
    <row collapsed="false" customFormat="true" customHeight="false" hidden="false" ht="12.8" outlineLevel="0" r="83" s="76">
      <c r="A83" s="950"/>
      <c r="B83" s="950"/>
      <c r="P83" s="950"/>
      <c r="Q83" s="950"/>
      <c r="R83" s="950"/>
      <c r="S83" s="950"/>
      <c r="T83" s="950"/>
      <c r="U83" s="950"/>
      <c r="V83" s="950"/>
      <c r="W83" s="950"/>
      <c r="X83" s="950"/>
      <c r="Y83" s="950"/>
      <c r="Z83" s="950"/>
    </row>
    <row collapsed="false" customFormat="true" customHeight="false" hidden="false" ht="12.8" outlineLevel="0" r="84" s="76">
      <c r="A84" s="950"/>
      <c r="B84" s="950"/>
      <c r="P84" s="950"/>
      <c r="Q84" s="950"/>
      <c r="R84" s="950"/>
      <c r="S84" s="950"/>
      <c r="T84" s="950"/>
      <c r="U84" s="950"/>
      <c r="V84" s="950"/>
      <c r="W84" s="950"/>
      <c r="X84" s="950"/>
      <c r="Y84" s="950"/>
      <c r="Z84" s="950"/>
    </row>
    <row collapsed="false" customFormat="true" customHeight="false" hidden="false" ht="12.8" outlineLevel="0" r="85" s="76">
      <c r="A85" s="950"/>
      <c r="B85" s="950"/>
      <c r="P85" s="950"/>
      <c r="Q85" s="950"/>
      <c r="R85" s="950"/>
      <c r="S85" s="950"/>
      <c r="T85" s="950"/>
      <c r="U85" s="950"/>
      <c r="V85" s="950"/>
      <c r="W85" s="950"/>
      <c r="X85" s="950"/>
      <c r="Y85" s="950"/>
      <c r="Z85" s="950"/>
    </row>
    <row collapsed="false" customFormat="true" customHeight="false" hidden="false" ht="12.8" outlineLevel="0" r="86" s="76">
      <c r="A86" s="950"/>
      <c r="B86" s="950"/>
      <c r="P86" s="950"/>
      <c r="Q86" s="950"/>
      <c r="R86" s="950"/>
      <c r="S86" s="950"/>
      <c r="T86" s="950"/>
      <c r="U86" s="950"/>
      <c r="V86" s="950"/>
      <c r="W86" s="950"/>
      <c r="X86" s="950"/>
      <c r="Y86" s="950"/>
      <c r="Z86" s="950"/>
    </row>
    <row collapsed="false" customFormat="true" customHeight="false" hidden="false" ht="12.8" outlineLevel="0" r="87" s="76">
      <c r="A87" s="950"/>
      <c r="B87" s="950"/>
      <c r="P87" s="950"/>
      <c r="Q87" s="950"/>
      <c r="R87" s="950"/>
      <c r="S87" s="950"/>
      <c r="T87" s="950"/>
      <c r="U87" s="950"/>
      <c r="V87" s="950"/>
      <c r="W87" s="950"/>
      <c r="X87" s="950"/>
      <c r="Y87" s="950"/>
      <c r="Z87" s="950"/>
    </row>
    <row collapsed="false" customFormat="true" customHeight="false" hidden="false" ht="12.8" outlineLevel="0" r="88" s="76">
      <c r="A88" s="950"/>
      <c r="B88" s="950"/>
      <c r="P88" s="950"/>
      <c r="Q88" s="950"/>
      <c r="R88" s="950"/>
      <c r="S88" s="950"/>
      <c r="T88" s="950"/>
      <c r="U88" s="950"/>
      <c r="V88" s="950"/>
      <c r="W88" s="950"/>
      <c r="X88" s="950"/>
      <c r="Y88" s="950"/>
      <c r="Z88" s="950"/>
    </row>
    <row collapsed="false" customFormat="true" customHeight="false" hidden="false" ht="12.8" outlineLevel="0" r="89" s="76">
      <c r="A89" s="950"/>
      <c r="B89" s="950"/>
      <c r="P89" s="950"/>
      <c r="Q89" s="950"/>
      <c r="R89" s="950"/>
      <c r="S89" s="950"/>
      <c r="T89" s="950"/>
      <c r="U89" s="950"/>
      <c r="V89" s="950"/>
      <c r="W89" s="950"/>
      <c r="X89" s="950"/>
      <c r="Y89" s="950"/>
      <c r="Z89" s="950"/>
    </row>
    <row collapsed="false" customFormat="true" customHeight="false" hidden="false" ht="12.8" outlineLevel="0" r="90" s="76">
      <c r="A90" s="950"/>
      <c r="B90" s="950"/>
      <c r="P90" s="950"/>
      <c r="Q90" s="950"/>
      <c r="R90" s="950"/>
      <c r="S90" s="950"/>
      <c r="T90" s="950"/>
      <c r="U90" s="950"/>
      <c r="V90" s="950"/>
      <c r="W90" s="950"/>
      <c r="X90" s="950"/>
      <c r="Y90" s="950"/>
      <c r="Z90" s="950"/>
    </row>
    <row collapsed="false" customFormat="true" customHeight="false" hidden="false" ht="12.8" outlineLevel="0" r="91" s="76">
      <c r="A91" s="950"/>
      <c r="B91" s="950"/>
      <c r="P91" s="950"/>
      <c r="Q91" s="950"/>
      <c r="R91" s="950"/>
      <c r="S91" s="950"/>
      <c r="T91" s="950"/>
      <c r="U91" s="950"/>
      <c r="V91" s="950"/>
      <c r="W91" s="950"/>
      <c r="X91" s="950"/>
      <c r="Y91" s="950"/>
      <c r="Z91" s="950"/>
    </row>
    <row collapsed="false" customFormat="true" customHeight="false" hidden="false" ht="12.8" outlineLevel="0" r="92" s="76">
      <c r="A92" s="950"/>
      <c r="B92" s="950"/>
      <c r="P92" s="950"/>
      <c r="Q92" s="950"/>
      <c r="R92" s="950"/>
      <c r="S92" s="950"/>
      <c r="T92" s="950"/>
      <c r="U92" s="950"/>
      <c r="V92" s="950"/>
      <c r="W92" s="950"/>
      <c r="X92" s="950"/>
      <c r="Y92" s="950"/>
      <c r="Z92" s="950"/>
    </row>
    <row collapsed="false" customFormat="true" customHeight="false" hidden="false" ht="12.8" outlineLevel="0" r="93" s="76">
      <c r="A93" s="950"/>
      <c r="B93" s="950"/>
      <c r="P93" s="950"/>
      <c r="Q93" s="950"/>
      <c r="R93" s="950"/>
      <c r="S93" s="950"/>
      <c r="T93" s="950"/>
      <c r="U93" s="950"/>
      <c r="V93" s="950"/>
      <c r="W93" s="950"/>
      <c r="X93" s="950"/>
      <c r="Y93" s="950"/>
      <c r="Z93" s="950"/>
    </row>
    <row collapsed="false" customFormat="true" customHeight="false" hidden="false" ht="12.8" outlineLevel="0" r="94" s="76">
      <c r="A94" s="950"/>
      <c r="B94" s="950"/>
      <c r="P94" s="950"/>
      <c r="Q94" s="950"/>
      <c r="R94" s="950"/>
      <c r="S94" s="950"/>
      <c r="T94" s="950"/>
      <c r="U94" s="950"/>
      <c r="V94" s="950"/>
      <c r="W94" s="950"/>
      <c r="X94" s="950"/>
      <c r="Y94" s="950"/>
      <c r="Z94" s="950"/>
    </row>
    <row collapsed="false" customFormat="true" customHeight="false" hidden="false" ht="12.8" outlineLevel="0" r="95" s="76">
      <c r="A95" s="950"/>
      <c r="B95" s="950"/>
      <c r="P95" s="950"/>
      <c r="Q95" s="950"/>
      <c r="R95" s="950"/>
      <c r="S95" s="950"/>
      <c r="T95" s="950"/>
      <c r="U95" s="950"/>
      <c r="V95" s="950"/>
      <c r="W95" s="950"/>
      <c r="X95" s="950"/>
      <c r="Y95" s="950"/>
      <c r="Z95" s="950"/>
    </row>
    <row collapsed="false" customFormat="true" customHeight="false" hidden="false" ht="12.8" outlineLevel="0" r="96" s="76">
      <c r="A96" s="950"/>
      <c r="B96" s="950"/>
      <c r="P96" s="950"/>
      <c r="Q96" s="950"/>
      <c r="R96" s="950"/>
      <c r="S96" s="950"/>
      <c r="T96" s="950"/>
      <c r="U96" s="950"/>
      <c r="V96" s="950"/>
      <c r="W96" s="950"/>
      <c r="X96" s="950"/>
      <c r="Y96" s="950"/>
      <c r="Z96" s="950"/>
    </row>
    <row collapsed="false" customFormat="true" customHeight="false" hidden="false" ht="12.8" outlineLevel="0" r="97" s="76">
      <c r="A97" s="950"/>
      <c r="B97" s="950"/>
      <c r="P97" s="950"/>
      <c r="Q97" s="950"/>
      <c r="R97" s="950"/>
      <c r="S97" s="950"/>
      <c r="T97" s="950"/>
      <c r="U97" s="950"/>
      <c r="V97" s="950"/>
      <c r="W97" s="950"/>
      <c r="X97" s="950"/>
      <c r="Y97" s="950"/>
      <c r="Z97" s="950"/>
    </row>
    <row collapsed="false" customFormat="true" customHeight="false" hidden="false" ht="12.8" outlineLevel="0" r="98" s="76">
      <c r="A98" s="950"/>
      <c r="B98" s="950"/>
      <c r="P98" s="950"/>
      <c r="Q98" s="950"/>
      <c r="R98" s="950"/>
      <c r="S98" s="950"/>
      <c r="T98" s="950"/>
      <c r="U98" s="950"/>
      <c r="V98" s="950"/>
      <c r="W98" s="950"/>
      <c r="X98" s="950"/>
      <c r="Y98" s="950"/>
      <c r="Z98" s="950"/>
    </row>
    <row collapsed="false" customFormat="true" customHeight="false" hidden="false" ht="12.8" outlineLevel="0" r="99" s="76">
      <c r="A99" s="950"/>
      <c r="B99" s="950"/>
      <c r="P99" s="950"/>
      <c r="Q99" s="950"/>
      <c r="R99" s="950"/>
      <c r="S99" s="950"/>
      <c r="T99" s="950"/>
      <c r="U99" s="950"/>
      <c r="V99" s="950"/>
      <c r="W99" s="950"/>
      <c r="X99" s="950"/>
      <c r="Y99" s="950"/>
      <c r="Z99" s="950"/>
    </row>
    <row collapsed="false" customFormat="true" customHeight="false" hidden="false" ht="12.8" outlineLevel="0" r="100" s="76">
      <c r="A100" s="950"/>
      <c r="B100" s="950"/>
      <c r="P100" s="950"/>
      <c r="Q100" s="950"/>
      <c r="R100" s="950"/>
      <c r="S100" s="950"/>
      <c r="T100" s="950"/>
      <c r="U100" s="950"/>
      <c r="V100" s="950"/>
      <c r="W100" s="950"/>
      <c r="X100" s="950"/>
      <c r="Y100" s="950"/>
      <c r="Z100" s="950"/>
    </row>
    <row collapsed="false" customFormat="true" customHeight="false" hidden="false" ht="12.8" outlineLevel="0" r="101" s="76">
      <c r="A101" s="950"/>
      <c r="B101" s="950"/>
      <c r="P101" s="950"/>
      <c r="Q101" s="950"/>
      <c r="R101" s="950"/>
      <c r="S101" s="950"/>
      <c r="T101" s="950"/>
      <c r="U101" s="950"/>
      <c r="V101" s="950"/>
      <c r="W101" s="950"/>
      <c r="X101" s="950"/>
      <c r="Y101" s="950"/>
      <c r="Z101" s="950"/>
    </row>
    <row collapsed="false" customFormat="true" customHeight="false" hidden="false" ht="12.8" outlineLevel="0" r="102" s="76">
      <c r="A102" s="950"/>
      <c r="B102" s="950"/>
      <c r="P102" s="950"/>
      <c r="Q102" s="950"/>
      <c r="R102" s="950"/>
      <c r="S102" s="950"/>
      <c r="T102" s="950"/>
      <c r="U102" s="950"/>
      <c r="V102" s="950"/>
      <c r="W102" s="950"/>
      <c r="X102" s="950"/>
      <c r="Y102" s="950"/>
      <c r="Z102" s="950"/>
    </row>
    <row collapsed="false" customFormat="true" customHeight="false" hidden="false" ht="12.8" outlineLevel="0" r="103" s="76">
      <c r="A103" s="950"/>
      <c r="B103" s="950"/>
      <c r="P103" s="950"/>
      <c r="Q103" s="950"/>
      <c r="R103" s="950"/>
      <c r="S103" s="950"/>
      <c r="T103" s="950"/>
      <c r="U103" s="950"/>
      <c r="V103" s="950"/>
      <c r="W103" s="950"/>
      <c r="X103" s="950"/>
      <c r="Y103" s="950"/>
      <c r="Z103" s="950"/>
    </row>
    <row collapsed="false" customFormat="true" customHeight="false" hidden="false" ht="12.8" outlineLevel="0" r="104" s="76">
      <c r="A104" s="950"/>
      <c r="B104" s="950"/>
      <c r="P104" s="950"/>
      <c r="Q104" s="950"/>
      <c r="R104" s="950"/>
      <c r="S104" s="950"/>
      <c r="T104" s="950"/>
      <c r="U104" s="950"/>
      <c r="V104" s="950"/>
      <c r="W104" s="950"/>
      <c r="X104" s="950"/>
      <c r="Y104" s="950"/>
      <c r="Z104" s="950"/>
    </row>
    <row collapsed="false" customFormat="true" customHeight="false" hidden="false" ht="12.8" outlineLevel="0" r="105" s="76">
      <c r="A105" s="950"/>
      <c r="B105" s="950"/>
      <c r="P105" s="950"/>
      <c r="Q105" s="950"/>
      <c r="R105" s="950"/>
      <c r="S105" s="950"/>
      <c r="T105" s="950"/>
      <c r="U105" s="950"/>
      <c r="V105" s="950"/>
      <c r="W105" s="950"/>
      <c r="X105" s="950"/>
      <c r="Y105" s="950"/>
      <c r="Z105" s="950"/>
    </row>
  </sheetData>
  <mergeCells count="16">
    <mergeCell ref="R2:T5"/>
    <mergeCell ref="C14:K15"/>
    <mergeCell ref="L14:L15"/>
    <mergeCell ref="M14:M15"/>
    <mergeCell ref="N14:N15"/>
    <mergeCell ref="O14:O15"/>
    <mergeCell ref="C16:K16"/>
    <mergeCell ref="C17:K17"/>
    <mergeCell ref="C18:K18"/>
    <mergeCell ref="C19:K19"/>
    <mergeCell ref="C20:K20"/>
    <mergeCell ref="C21:K21"/>
    <mergeCell ref="C22:K22"/>
    <mergeCell ref="C23:K23"/>
    <mergeCell ref="C24:K24"/>
    <mergeCell ref="C32:J32"/>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219.xml><?xml version="1.0" encoding="utf-8"?>
<worksheet xmlns="http://schemas.openxmlformats.org/spreadsheetml/2006/main" xmlns:r="http://schemas.openxmlformats.org/officeDocument/2006/relationships">
  <sheetPr filterMode="false">
    <pageSetUpPr fitToPage="true"/>
  </sheetPr>
  <dimension ref="A1:BU61"/>
  <sheetViews>
    <sheetView colorId="64" defaultGridColor="true" rightToLeft="false" showFormulas="false" showGridLines="true" showOutlineSymbols="true" showRowColHeaders="true" showZeros="true" tabSelected="false" topLeftCell="A3" view="pageBreakPreview" windowProtection="false" workbookViewId="0" zoomScale="100" zoomScaleNormal="75" zoomScalePageLayoutView="100">
      <selection activeCell="A2" activeCellId="0" pane="topLeft" sqref="A2"/>
    </sheetView>
  </sheetViews>
  <cols>
    <col collapsed="false" hidden="false" max="1" min="1" style="1006" width="9.62745098039216"/>
    <col collapsed="false" hidden="false" max="2" min="2" style="1006" width="6.6078431372549"/>
    <col collapsed="false" hidden="false" max="3" min="3" style="1006" width="5.70196078431373"/>
    <col collapsed="false" hidden="false" max="14" min="4" style="1006" width="7.71764705882353"/>
    <col collapsed="false" hidden="false" max="15" min="15" style="1006" width="4.69803921568628"/>
    <col collapsed="false" hidden="false" max="16" min="16" style="1006" width="7.71764705882353"/>
    <col collapsed="false" hidden="false" max="17" min="17" style="1006" width="45.3490196078431"/>
    <col collapsed="false" hidden="false" max="18" min="18" style="1006" width="48.0313725490196"/>
    <col collapsed="false" hidden="false" max="20" min="19" style="1006" width="6.3843137254902"/>
    <col collapsed="false" hidden="false" max="21" min="21" style="1007" width="6.71372549019608"/>
    <col collapsed="false" hidden="false" max="22" min="22" style="1007" width="5.70196078431373"/>
    <col collapsed="false" hidden="false" max="24" min="23" style="1007" width="6.3843137254902"/>
    <col collapsed="false" hidden="false" max="42" min="25" style="1007" width="5.70196078431373"/>
    <col collapsed="false" hidden="false" max="43" min="43" style="1007" width="6.6078431372549"/>
    <col collapsed="false" hidden="false" max="44" min="44" style="1007" width="18.8039215686275"/>
    <col collapsed="false" hidden="false" max="45" min="45" style="1007" width="4.36862745098039"/>
    <col collapsed="false" hidden="false" max="46" min="46" style="1007" width="10.7450980392157"/>
    <col collapsed="false" hidden="false" max="58" min="47" style="1007" width="9.62745098039216"/>
    <col collapsed="false" hidden="false" max="59" min="59" style="1007" width="10.5176470588235"/>
    <col collapsed="false" hidden="false" max="60" min="60" style="1007" width="11.5294117647059"/>
    <col collapsed="false" hidden="false" max="73" min="61" style="1007" width="5.70196078431373"/>
    <col collapsed="false" hidden="false" max="1025" min="74" style="1006" width="5.70196078431373"/>
  </cols>
  <sheetData>
    <row collapsed="false" customFormat="false" customHeight="false" hidden="false" ht="12.8" outlineLevel="0" r="1">
      <c r="A1" s="1008"/>
      <c r="B1" s="1009"/>
      <c r="C1" s="1009"/>
      <c r="D1" s="1009"/>
      <c r="E1" s="1009"/>
      <c r="F1" s="1009"/>
      <c r="G1" s="1009"/>
      <c r="H1" s="1009"/>
      <c r="I1" s="1009"/>
      <c r="J1" s="1009"/>
      <c r="K1" s="1009"/>
      <c r="L1" s="1009"/>
      <c r="M1" s="1009"/>
      <c r="N1" s="1009"/>
      <c r="O1" s="1009"/>
      <c r="P1" s="1009"/>
      <c r="Q1" s="1009"/>
      <c r="R1" s="1009"/>
      <c r="S1" s="1009"/>
      <c r="T1" s="1010"/>
      <c r="AR1" s="1011"/>
      <c r="AT1" s="1011"/>
      <c r="AV1" s="1011"/>
      <c r="AX1" s="1011"/>
      <c r="AZ1" s="1011"/>
      <c r="BB1" s="1011"/>
      <c r="BD1" s="1011"/>
      <c r="BF1" s="1011"/>
      <c r="BH1" s="1006"/>
      <c r="BI1" s="1006"/>
      <c r="BJ1" s="1006"/>
      <c r="BK1" s="1006"/>
      <c r="BL1" s="1006"/>
      <c r="BM1" s="1006"/>
      <c r="BN1" s="1006"/>
      <c r="BO1" s="1006"/>
      <c r="BP1" s="1006"/>
      <c r="BQ1" s="1006"/>
      <c r="BR1" s="1006"/>
      <c r="BS1" s="1006"/>
      <c r="BT1" s="1006"/>
      <c r="BU1" s="1006"/>
    </row>
    <row collapsed="false" customFormat="false" customHeight="true" hidden="false" ht="14.25" outlineLevel="0" r="2">
      <c r="A2" s="1012"/>
      <c r="B2" s="1013"/>
      <c r="C2" s="1013"/>
      <c r="D2" s="1013"/>
      <c r="E2" s="1013"/>
      <c r="F2" s="1013"/>
      <c r="G2" s="1013"/>
      <c r="H2" s="1013"/>
      <c r="I2" s="1013"/>
      <c r="J2" s="1013"/>
      <c r="K2" s="1013"/>
      <c r="L2" s="1013"/>
      <c r="M2" s="1013"/>
      <c r="N2" s="1013"/>
      <c r="O2" s="1013"/>
      <c r="P2" s="1013"/>
      <c r="Q2" s="1013"/>
      <c r="R2" s="1014"/>
      <c r="S2" s="1014"/>
      <c r="T2" s="1014"/>
      <c r="AU2" s="1015"/>
      <c r="AV2" s="1015"/>
      <c r="AW2" s="1016"/>
      <c r="AX2" s="1016"/>
      <c r="BH2" s="1006"/>
      <c r="BI2" s="1006"/>
      <c r="BJ2" s="1006"/>
      <c r="BK2" s="1006"/>
      <c r="BL2" s="1006"/>
      <c r="BM2" s="1006"/>
      <c r="BN2" s="1006"/>
      <c r="BO2" s="1006"/>
      <c r="BP2" s="1006"/>
      <c r="BQ2" s="1006"/>
      <c r="BR2" s="1006"/>
      <c r="BS2" s="1006"/>
      <c r="BT2" s="1006"/>
      <c r="BU2" s="1006"/>
    </row>
    <row collapsed="false" customFormat="false" customHeight="true" hidden="false" ht="14.25" outlineLevel="0" r="3">
      <c r="A3" s="1012"/>
      <c r="B3" s="1013"/>
      <c r="C3" s="1013"/>
      <c r="D3" s="1013"/>
      <c r="E3" s="1013"/>
      <c r="F3" s="1013"/>
      <c r="G3" s="1013"/>
      <c r="H3" s="1013"/>
      <c r="I3" s="1013"/>
      <c r="J3" s="1013"/>
      <c r="K3" s="1013"/>
      <c r="L3" s="1013"/>
      <c r="M3" s="1013"/>
      <c r="N3" s="1013"/>
      <c r="O3" s="1013"/>
      <c r="P3" s="1013"/>
      <c r="Q3" s="1013"/>
      <c r="R3" s="1014"/>
      <c r="S3" s="1014"/>
      <c r="T3" s="1014"/>
      <c r="AR3" s="1016"/>
      <c r="AS3" s="1016"/>
      <c r="AT3" s="1016"/>
      <c r="AW3" s="1017"/>
      <c r="BA3" s="1018"/>
      <c r="BB3" s="1018"/>
      <c r="BC3" s="1018"/>
      <c r="BH3" s="1016"/>
      <c r="BI3" s="1016"/>
      <c r="BJ3" s="1006"/>
      <c r="BK3" s="1006"/>
      <c r="BL3" s="1006"/>
      <c r="BM3" s="1006"/>
      <c r="BN3" s="1006"/>
      <c r="BO3" s="1006"/>
      <c r="BP3" s="1006"/>
      <c r="BQ3" s="1006"/>
      <c r="BR3" s="1006"/>
      <c r="BS3" s="1006"/>
      <c r="BT3" s="1006"/>
      <c r="BU3" s="1006"/>
    </row>
    <row collapsed="false" customFormat="false" customHeight="true" hidden="false" ht="14.25" outlineLevel="0" r="4">
      <c r="A4" s="1012"/>
      <c r="B4" s="1013"/>
      <c r="C4" s="1013"/>
      <c r="D4" s="1013"/>
      <c r="E4" s="1013"/>
      <c r="F4" s="1013"/>
      <c r="G4" s="1013"/>
      <c r="H4" s="1013"/>
      <c r="I4" s="1013"/>
      <c r="J4" s="1013"/>
      <c r="K4" s="1013"/>
      <c r="L4" s="1013"/>
      <c r="M4" s="1013"/>
      <c r="N4" s="1013"/>
      <c r="O4" s="1013"/>
      <c r="P4" s="1013"/>
      <c r="Q4" s="1013"/>
      <c r="R4" s="1014"/>
      <c r="S4" s="1014"/>
      <c r="T4" s="1014"/>
      <c r="AR4" s="1016"/>
      <c r="AS4" s="1016"/>
      <c r="AT4" s="1016"/>
      <c r="AW4" s="1017"/>
      <c r="BA4" s="1018"/>
      <c r="BB4" s="1018"/>
      <c r="BC4" s="1018"/>
      <c r="BH4" s="1016"/>
      <c r="BI4" s="1016"/>
      <c r="BJ4" s="1006"/>
      <c r="BK4" s="1006"/>
      <c r="BL4" s="1006"/>
      <c r="BM4" s="1006"/>
      <c r="BN4" s="1006"/>
      <c r="BO4" s="1006"/>
      <c r="BP4" s="1006"/>
      <c r="BQ4" s="1006"/>
      <c r="BR4" s="1006"/>
      <c r="BS4" s="1006"/>
      <c r="BT4" s="1006"/>
      <c r="BU4" s="1006"/>
    </row>
    <row collapsed="false" customFormat="false" customHeight="true" hidden="false" ht="14.25" outlineLevel="0" r="5">
      <c r="A5" s="1012"/>
      <c r="B5" s="1013"/>
      <c r="C5" s="1013"/>
      <c r="D5" s="1013"/>
      <c r="E5" s="1013"/>
      <c r="F5" s="1013"/>
      <c r="G5" s="1013"/>
      <c r="H5" s="1013"/>
      <c r="I5" s="1013"/>
      <c r="J5" s="1013"/>
      <c r="K5" s="1013"/>
      <c r="L5" s="1013"/>
      <c r="M5" s="1013"/>
      <c r="N5" s="1013"/>
      <c r="O5" s="1013"/>
      <c r="P5" s="1013"/>
      <c r="Q5" s="1013"/>
      <c r="R5" s="1014"/>
      <c r="S5" s="1014"/>
      <c r="T5" s="1014"/>
      <c r="AR5" s="1016"/>
      <c r="AS5" s="1016"/>
      <c r="AT5" s="1016"/>
      <c r="AW5" s="1017"/>
      <c r="AY5" s="1019"/>
      <c r="BA5" s="1018"/>
      <c r="BB5" s="1018"/>
      <c r="BC5" s="1018"/>
      <c r="BD5" s="1019"/>
      <c r="BE5" s="1019"/>
      <c r="BF5" s="1019"/>
      <c r="BG5" s="1019"/>
      <c r="BH5" s="1016"/>
      <c r="BI5" s="1006"/>
      <c r="BJ5" s="1006"/>
      <c r="BK5" s="1006"/>
      <c r="BL5" s="1006"/>
      <c r="BM5" s="1006"/>
      <c r="BN5" s="1006"/>
      <c r="BO5" s="1006"/>
      <c r="BP5" s="1006"/>
      <c r="BQ5" s="1006"/>
      <c r="BR5" s="1006"/>
      <c r="BS5" s="1006"/>
      <c r="BT5" s="1006"/>
      <c r="BU5" s="1006"/>
    </row>
    <row collapsed="false" customFormat="false" customHeight="true" hidden="false" ht="16.5" outlineLevel="0" r="6">
      <c r="A6" s="1020"/>
      <c r="B6" s="1021"/>
      <c r="C6" s="1021"/>
      <c r="D6" s="1021"/>
      <c r="E6" s="1021"/>
      <c r="F6" s="1021"/>
      <c r="G6" s="1021"/>
      <c r="H6" s="1021"/>
      <c r="I6" s="1021"/>
      <c r="J6" s="1021"/>
      <c r="K6" s="1021"/>
      <c r="L6" s="1021"/>
      <c r="M6" s="1021"/>
      <c r="N6" s="1021"/>
      <c r="O6" s="1021"/>
      <c r="P6" s="1013"/>
      <c r="Q6" s="1013"/>
      <c r="R6" s="1013"/>
      <c r="S6" s="1013"/>
      <c r="T6" s="1022"/>
      <c r="AR6" s="1016"/>
      <c r="AS6" s="1016"/>
      <c r="AT6" s="1016"/>
      <c r="AU6" s="1007" t="s">
        <v>74</v>
      </c>
      <c r="AW6" s="1017"/>
      <c r="AY6" s="1018"/>
      <c r="BA6" s="1018"/>
      <c r="BB6" s="1018"/>
      <c r="BC6" s="1018"/>
      <c r="BD6" s="1018"/>
      <c r="BE6" s="1018"/>
      <c r="BG6" s="1018"/>
      <c r="BH6" s="1016"/>
      <c r="BI6" s="1016"/>
      <c r="BJ6" s="1006"/>
      <c r="BK6" s="1006"/>
      <c r="BL6" s="1006"/>
      <c r="BM6" s="1006"/>
      <c r="BN6" s="1006"/>
      <c r="BO6" s="1006"/>
      <c r="BP6" s="1006"/>
      <c r="BQ6" s="1006"/>
      <c r="BR6" s="1006"/>
      <c r="BS6" s="1006"/>
      <c r="BT6" s="1006"/>
      <c r="BU6" s="1006"/>
    </row>
    <row collapsed="false" customFormat="false" customHeight="true" hidden="false" ht="16.5" outlineLevel="0" r="7">
      <c r="A7" s="1008"/>
      <c r="B7" s="1009"/>
      <c r="C7" s="1009"/>
      <c r="D7" s="1009"/>
      <c r="E7" s="1009"/>
      <c r="F7" s="1009"/>
      <c r="G7" s="1009"/>
      <c r="H7" s="1009"/>
      <c r="I7" s="1009"/>
      <c r="J7" s="1009"/>
      <c r="K7" s="1009"/>
      <c r="L7" s="1009"/>
      <c r="M7" s="1009"/>
      <c r="N7" s="1009"/>
      <c r="O7" s="1009"/>
      <c r="P7" s="1009"/>
      <c r="Q7" s="1009"/>
      <c r="R7" s="1009"/>
      <c r="S7" s="1009"/>
      <c r="T7" s="1010"/>
      <c r="AQ7" s="1007" t="n">
        <v>1</v>
      </c>
      <c r="AR7" s="1011" t="n">
        <v>2</v>
      </c>
      <c r="AS7" s="1007" t="n">
        <v>3</v>
      </c>
      <c r="AT7" s="1011" t="n">
        <v>4</v>
      </c>
      <c r="AU7" s="1007" t="n">
        <v>5</v>
      </c>
      <c r="AV7" s="1011" t="n">
        <v>6</v>
      </c>
      <c r="AW7" s="1007" t="n">
        <v>7</v>
      </c>
      <c r="AX7" s="1011" t="n">
        <v>8</v>
      </c>
      <c r="AY7" s="1007" t="n">
        <v>9</v>
      </c>
      <c r="AZ7" s="1011" t="n">
        <v>10</v>
      </c>
      <c r="BA7" s="1007" t="n">
        <v>11</v>
      </c>
      <c r="BB7" s="1011" t="n">
        <v>12</v>
      </c>
      <c r="BC7" s="1007" t="n">
        <v>13</v>
      </c>
      <c r="BD7" s="1011" t="n">
        <v>14</v>
      </c>
      <c r="BE7" s="1007" t="n">
        <v>15</v>
      </c>
      <c r="BF7" s="1011" t="n">
        <v>15</v>
      </c>
      <c r="BJ7" s="1006"/>
      <c r="BK7" s="1006"/>
      <c r="BL7" s="1006"/>
      <c r="BM7" s="1006"/>
      <c r="BN7" s="1006"/>
      <c r="BO7" s="1006"/>
      <c r="BP7" s="1006"/>
      <c r="BQ7" s="1006"/>
      <c r="BR7" s="1006"/>
      <c r="BS7" s="1006"/>
      <c r="BT7" s="1006"/>
      <c r="BU7" s="1006"/>
    </row>
    <row collapsed="false" customFormat="false" customHeight="true" hidden="false" ht="16.5" outlineLevel="0" r="8">
      <c r="A8" s="1013"/>
      <c r="B8" s="1013"/>
      <c r="C8" s="1013"/>
      <c r="D8" s="1013"/>
      <c r="E8" s="1013"/>
      <c r="F8" s="1013"/>
      <c r="G8" s="1023"/>
      <c r="H8" s="1023"/>
      <c r="I8" s="1023"/>
      <c r="J8" s="1023"/>
      <c r="K8" s="1023"/>
      <c r="L8" s="1023"/>
      <c r="M8" s="1023"/>
      <c r="N8" s="1023"/>
      <c r="O8" s="1013"/>
      <c r="P8" s="1013"/>
      <c r="Q8" s="1013"/>
      <c r="R8" s="1013"/>
      <c r="S8" s="1013"/>
      <c r="T8" s="1024"/>
      <c r="AR8" s="1007" t="s">
        <v>76</v>
      </c>
      <c r="AS8" s="1016"/>
      <c r="AT8" s="1025" t="n">
        <v>790281</v>
      </c>
      <c r="AU8" s="1025" t="n">
        <v>770296</v>
      </c>
      <c r="AV8" s="1026" t="n">
        <v>0.348315260436157</v>
      </c>
      <c r="AW8" s="1026" t="n">
        <v>0.354626535299635</v>
      </c>
      <c r="BA8" s="1018"/>
      <c r="BB8" s="1018"/>
      <c r="BC8" s="1018"/>
      <c r="BH8" s="1016"/>
      <c r="BI8" s="1016"/>
      <c r="BJ8" s="1027"/>
      <c r="BK8" s="1006"/>
      <c r="BL8" s="1006"/>
      <c r="BM8" s="1006"/>
      <c r="BN8" s="1006"/>
      <c r="BO8" s="1006"/>
      <c r="BP8" s="1006"/>
      <c r="BQ8" s="1006"/>
      <c r="BR8" s="1006"/>
      <c r="BS8" s="1006"/>
      <c r="BT8" s="1006"/>
      <c r="BU8" s="1006"/>
    </row>
    <row collapsed="false" customFormat="false" customHeight="true" hidden="false" ht="14.25" outlineLevel="0" r="9">
      <c r="A9" s="1013"/>
      <c r="B9" s="1013"/>
      <c r="C9" s="1013"/>
      <c r="D9" s="1013"/>
      <c r="E9" s="1013"/>
      <c r="F9" s="1013"/>
      <c r="G9" s="1023"/>
      <c r="H9" s="1023"/>
      <c r="I9" s="1023"/>
      <c r="J9" s="1023"/>
      <c r="K9" s="1023"/>
      <c r="L9" s="1023"/>
      <c r="M9" s="1023"/>
      <c r="N9" s="1023"/>
      <c r="O9" s="1013"/>
      <c r="P9" s="1013"/>
      <c r="Q9" s="1013"/>
      <c r="R9" s="1013"/>
      <c r="S9" s="1013"/>
      <c r="T9" s="1024"/>
      <c r="AR9" s="1007" t="s">
        <v>77</v>
      </c>
      <c r="AS9" s="1016"/>
      <c r="AT9" s="1025" t="n">
        <v>405939</v>
      </c>
      <c r="AU9" s="1025" t="n">
        <v>381777</v>
      </c>
      <c r="AV9" s="1026" t="n">
        <v>0.178917054194891</v>
      </c>
      <c r="AW9" s="1026" t="n">
        <v>0.175761336897879</v>
      </c>
      <c r="BA9" s="1018"/>
      <c r="BB9" s="1018"/>
      <c r="BC9" s="1018"/>
      <c r="BG9" s="1019"/>
      <c r="BH9" s="1016"/>
      <c r="BI9" s="1016"/>
      <c r="BJ9" s="1027"/>
      <c r="BK9" s="1006"/>
      <c r="BL9" s="1006"/>
      <c r="BM9" s="1006"/>
      <c r="BN9" s="1006"/>
      <c r="BO9" s="1006"/>
      <c r="BP9" s="1006"/>
      <c r="BQ9" s="1006"/>
      <c r="BR9" s="1006"/>
      <c r="BS9" s="1006"/>
      <c r="BT9" s="1006"/>
      <c r="BU9" s="1006"/>
    </row>
    <row collapsed="false" customFormat="false" customHeight="true" hidden="false" ht="14.25" outlineLevel="0" r="10">
      <c r="A10" s="1013"/>
      <c r="B10" s="1013"/>
      <c r="C10" s="1013"/>
      <c r="D10" s="1013"/>
      <c r="E10" s="1013"/>
      <c r="F10" s="1013"/>
      <c r="G10" s="1028"/>
      <c r="H10" s="1028"/>
      <c r="I10" s="1028"/>
      <c r="J10" s="1028"/>
      <c r="K10" s="1028"/>
      <c r="L10" s="1028"/>
      <c r="M10" s="1028"/>
      <c r="N10" s="1028"/>
      <c r="O10" s="1013"/>
      <c r="P10" s="1013"/>
      <c r="Q10" s="1013"/>
      <c r="R10" s="1013"/>
      <c r="S10" s="1013"/>
      <c r="T10" s="1024"/>
      <c r="AR10" s="1007" t="s">
        <v>80</v>
      </c>
      <c r="AS10" s="1016"/>
      <c r="AT10" s="1025" t="n">
        <v>246355</v>
      </c>
      <c r="AU10" s="1025" t="n">
        <v>226619</v>
      </c>
      <c r="AV10" s="1026" t="n">
        <v>0.108580626365495</v>
      </c>
      <c r="AW10" s="1026" t="n">
        <v>0.104330167627857</v>
      </c>
      <c r="AY10" s="1019"/>
      <c r="BA10" s="1018"/>
      <c r="BB10" s="1018"/>
      <c r="BC10" s="1018"/>
      <c r="BD10" s="1019"/>
      <c r="BE10" s="1019"/>
      <c r="BF10" s="1019"/>
      <c r="BG10" s="1018"/>
      <c r="BH10" s="1016"/>
      <c r="BI10" s="1027"/>
      <c r="BJ10" s="1027"/>
      <c r="BK10" s="1006"/>
      <c r="BL10" s="1006"/>
      <c r="BM10" s="1006"/>
      <c r="BN10" s="1006"/>
      <c r="BO10" s="1006"/>
      <c r="BP10" s="1006"/>
      <c r="BQ10" s="1006"/>
      <c r="BR10" s="1006"/>
      <c r="BS10" s="1006"/>
      <c r="BT10" s="1006"/>
      <c r="BU10" s="1006"/>
    </row>
    <row collapsed="false" customFormat="false" customHeight="true" hidden="false" ht="14.25" outlineLevel="0" r="11">
      <c r="A11" s="1013"/>
      <c r="B11" s="1013"/>
      <c r="C11" s="1013"/>
      <c r="D11" s="1013"/>
      <c r="E11" s="1013"/>
      <c r="F11" s="1013"/>
      <c r="G11" s="1028"/>
      <c r="H11" s="1028"/>
      <c r="I11" s="1028"/>
      <c r="J11" s="1028"/>
      <c r="K11" s="1028"/>
      <c r="L11" s="1028"/>
      <c r="M11" s="1028"/>
      <c r="N11" s="1028"/>
      <c r="O11" s="1013"/>
      <c r="P11" s="1013"/>
      <c r="Q11" s="1013"/>
      <c r="R11" s="1013"/>
      <c r="S11" s="1013"/>
      <c r="T11" s="1024"/>
      <c r="AR11" s="1007" t="s">
        <v>88</v>
      </c>
      <c r="AS11" s="1016"/>
      <c r="AT11" s="1025" t="n">
        <v>824280</v>
      </c>
      <c r="AU11" s="1025" t="n">
        <v>791428</v>
      </c>
      <c r="AV11" s="1026" t="n">
        <v>0.364187059003459</v>
      </c>
      <c r="AW11" s="1026" t="n">
        <v>0.36528196017463</v>
      </c>
      <c r="AY11" s="1018"/>
      <c r="BA11" s="1018"/>
      <c r="BB11" s="1018"/>
      <c r="BC11" s="1018"/>
      <c r="BD11" s="1018"/>
      <c r="BE11" s="1018"/>
      <c r="BH11" s="1016"/>
      <c r="BI11" s="1016"/>
      <c r="BJ11" s="1027"/>
      <c r="BK11" s="1006"/>
      <c r="BL11" s="1006"/>
      <c r="BM11" s="1006"/>
      <c r="BN11" s="1006"/>
      <c r="BO11" s="1006"/>
      <c r="BP11" s="1006"/>
      <c r="BQ11" s="1006"/>
      <c r="BR11" s="1006"/>
      <c r="BS11" s="1006"/>
      <c r="BT11" s="1006"/>
      <c r="BU11" s="1006"/>
    </row>
    <row collapsed="false" customFormat="false" customHeight="true" hidden="false" ht="14.25" outlineLevel="0" r="12">
      <c r="A12" s="1013"/>
      <c r="B12" s="1029"/>
      <c r="C12" s="1029"/>
      <c r="D12" s="1029"/>
      <c r="E12" s="1029"/>
      <c r="F12" s="1029"/>
      <c r="G12" s="1029"/>
      <c r="H12" s="1029"/>
      <c r="I12" s="1029"/>
      <c r="J12" s="1029"/>
      <c r="K12" s="1030"/>
      <c r="L12" s="1030"/>
      <c r="M12" s="1030"/>
      <c r="N12" s="1030"/>
      <c r="O12" s="1030"/>
      <c r="P12" s="1030"/>
      <c r="Q12" s="1031"/>
      <c r="R12" s="1013"/>
      <c r="S12" s="1013"/>
      <c r="T12" s="1024"/>
      <c r="AR12" s="1032"/>
      <c r="AS12" s="1016"/>
      <c r="AT12" s="1016"/>
      <c r="AW12" s="1017"/>
      <c r="BA12" s="1018"/>
      <c r="BB12" s="1018"/>
      <c r="BC12" s="1018"/>
      <c r="BH12" s="1033"/>
      <c r="BI12" s="1033"/>
      <c r="BJ12" s="1027"/>
      <c r="BK12" s="1006"/>
      <c r="BL12" s="1006"/>
      <c r="BM12" s="1006"/>
      <c r="BN12" s="1006"/>
      <c r="BO12" s="1006"/>
      <c r="BP12" s="1006"/>
      <c r="BQ12" s="1006"/>
      <c r="BR12" s="1006"/>
      <c r="BS12" s="1006"/>
      <c r="BT12" s="1006"/>
      <c r="BU12" s="1006"/>
    </row>
    <row collapsed="false" customFormat="true" customHeight="true" hidden="false" ht="14.25" outlineLevel="0" r="13" s="1007">
      <c r="B13" s="1029"/>
      <c r="C13" s="1029"/>
      <c r="D13" s="1029"/>
      <c r="E13" s="1029"/>
      <c r="F13" s="1029"/>
      <c r="G13" s="1029"/>
      <c r="H13" s="1029"/>
      <c r="I13" s="1029"/>
      <c r="J13" s="1029"/>
      <c r="L13" s="1034"/>
    </row>
    <row collapsed="false" customFormat="false" customHeight="true" hidden="false" ht="12.75" outlineLevel="0" r="14">
      <c r="B14" s="1035" t="s">
        <v>878</v>
      </c>
      <c r="C14" s="1036"/>
      <c r="D14" s="1036"/>
      <c r="E14" s="1037"/>
      <c r="F14" s="1037"/>
      <c r="G14" s="1037"/>
      <c r="H14" s="1037"/>
      <c r="I14" s="1036"/>
      <c r="J14" s="1038" t="s">
        <v>691</v>
      </c>
      <c r="K14" s="1039"/>
      <c r="L14" s="1038" t="s">
        <v>692</v>
      </c>
      <c r="M14" s="1039"/>
      <c r="N14" s="1038" t="s">
        <v>600</v>
      </c>
      <c r="O14" s="996"/>
      <c r="P14" s="1007"/>
    </row>
    <row collapsed="false" customFormat="false" customHeight="true" hidden="false" ht="16.5" outlineLevel="0" r="15">
      <c r="B15" s="1040" t="s">
        <v>868</v>
      </c>
      <c r="E15" s="1040"/>
      <c r="F15" s="1040"/>
      <c r="G15" s="1040"/>
      <c r="H15" s="1040"/>
      <c r="J15" s="1041" t="n">
        <v>876</v>
      </c>
      <c r="K15" s="1041"/>
      <c r="L15" s="1041" t="n">
        <v>1233</v>
      </c>
      <c r="M15" s="1041"/>
      <c r="N15" s="1041" t="n">
        <v>2109</v>
      </c>
      <c r="O15" s="996"/>
      <c r="P15" s="178"/>
      <c r="S15" s="1042"/>
      <c r="T15" s="1042"/>
      <c r="U15" s="1043"/>
      <c r="W15" s="1044"/>
      <c r="X15" s="1044"/>
    </row>
    <row collapsed="false" customFormat="false" customHeight="true" hidden="false" ht="16.5" outlineLevel="0" r="16">
      <c r="B16" s="1040" t="s">
        <v>875</v>
      </c>
      <c r="E16" s="1040"/>
      <c r="F16" s="1040"/>
      <c r="G16" s="1040"/>
      <c r="H16" s="1040"/>
      <c r="J16" s="1041" t="n">
        <v>5841</v>
      </c>
      <c r="K16" s="1041"/>
      <c r="L16" s="1041" t="n">
        <v>4852</v>
      </c>
      <c r="M16" s="1041"/>
      <c r="N16" s="1041" t="n">
        <v>10693</v>
      </c>
      <c r="O16" s="996"/>
      <c r="P16" s="1045"/>
    </row>
    <row collapsed="false" customFormat="false" customHeight="true" hidden="false" ht="16.5" outlineLevel="0" r="17">
      <c r="B17" s="1040" t="s">
        <v>874</v>
      </c>
      <c r="E17" s="1040"/>
      <c r="F17" s="1040"/>
      <c r="G17" s="1040"/>
      <c r="H17" s="1040"/>
      <c r="J17" s="1041" t="n">
        <v>1065</v>
      </c>
      <c r="K17" s="1041"/>
      <c r="L17" s="1041" t="n">
        <v>1251</v>
      </c>
      <c r="M17" s="1041"/>
      <c r="N17" s="1041" t="n">
        <v>2316</v>
      </c>
      <c r="O17" s="996"/>
      <c r="P17" s="1045"/>
    </row>
    <row collapsed="false" customFormat="false" customHeight="true" hidden="false" ht="16.5" outlineLevel="0" r="18">
      <c r="B18" s="1040" t="s">
        <v>879</v>
      </c>
      <c r="E18" s="1040"/>
      <c r="F18" s="1040"/>
      <c r="G18" s="1040"/>
      <c r="H18" s="1040"/>
      <c r="J18" s="1041" t="n">
        <v>19</v>
      </c>
      <c r="K18" s="1041"/>
      <c r="L18" s="1041" t="n">
        <v>12</v>
      </c>
      <c r="M18" s="1041"/>
      <c r="N18" s="1041" t="n">
        <v>31</v>
      </c>
      <c r="O18" s="996"/>
      <c r="P18" s="1045"/>
    </row>
    <row collapsed="false" customFormat="false" customHeight="true" hidden="false" ht="16.5" outlineLevel="0" r="19">
      <c r="B19" s="1040" t="s">
        <v>880</v>
      </c>
      <c r="E19" s="1040"/>
      <c r="F19" s="1040"/>
      <c r="G19" s="1040"/>
      <c r="H19" s="1040"/>
      <c r="J19" s="1041" t="n">
        <v>0</v>
      </c>
      <c r="K19" s="1041"/>
      <c r="L19" s="1041" t="n">
        <v>0</v>
      </c>
      <c r="M19" s="1041"/>
      <c r="N19" s="1041" t="n">
        <v>0</v>
      </c>
      <c r="O19" s="996"/>
      <c r="P19" s="1045"/>
    </row>
    <row collapsed="false" customFormat="false" customHeight="true" hidden="false" ht="16.5" outlineLevel="0" r="20">
      <c r="B20" s="1040" t="s">
        <v>872</v>
      </c>
      <c r="E20" s="1040"/>
      <c r="F20" s="1040"/>
      <c r="G20" s="1040"/>
      <c r="H20" s="1040"/>
      <c r="J20" s="1041" t="n">
        <v>272</v>
      </c>
      <c r="K20" s="1041"/>
      <c r="L20" s="1041" t="n">
        <v>560</v>
      </c>
      <c r="M20" s="1041"/>
      <c r="N20" s="1041" t="n">
        <v>832</v>
      </c>
      <c r="O20" s="996"/>
      <c r="P20" s="1045"/>
    </row>
    <row collapsed="false" customFormat="false" customHeight="true" hidden="false" ht="16.5" outlineLevel="0" r="21">
      <c r="B21" s="1040" t="s">
        <v>870</v>
      </c>
      <c r="E21" s="1040"/>
      <c r="F21" s="1040"/>
      <c r="G21" s="1040"/>
      <c r="H21" s="1040"/>
      <c r="J21" s="1041" t="n">
        <v>852</v>
      </c>
      <c r="K21" s="1041"/>
      <c r="L21" s="1041" t="n">
        <v>846</v>
      </c>
      <c r="M21" s="1041"/>
      <c r="N21" s="1041" t="n">
        <v>1698</v>
      </c>
      <c r="O21" s="996"/>
      <c r="P21" s="1045"/>
    </row>
    <row collapsed="false" customFormat="false" customHeight="true" hidden="false" ht="16.5" outlineLevel="0" r="22">
      <c r="B22" s="1040" t="s">
        <v>871</v>
      </c>
      <c r="E22" s="1040"/>
      <c r="F22" s="1040"/>
      <c r="G22" s="1040"/>
      <c r="H22" s="1040"/>
      <c r="J22" s="1041" t="n">
        <v>16539</v>
      </c>
      <c r="K22" s="1041"/>
      <c r="L22" s="1041" t="n">
        <v>11827</v>
      </c>
      <c r="M22" s="1041"/>
      <c r="N22" s="1041" t="n">
        <v>28366</v>
      </c>
      <c r="O22" s="996"/>
      <c r="P22" s="1045"/>
    </row>
    <row collapsed="false" customFormat="false" customHeight="true" hidden="false" ht="16.5" outlineLevel="0" r="23">
      <c r="B23" s="1040" t="s">
        <v>869</v>
      </c>
      <c r="E23" s="1040"/>
      <c r="F23" s="1040"/>
      <c r="G23" s="1040"/>
      <c r="H23" s="1040"/>
      <c r="J23" s="1041" t="n">
        <v>524</v>
      </c>
      <c r="K23" s="1041"/>
      <c r="L23" s="1041" t="n">
        <v>291</v>
      </c>
      <c r="M23" s="1041"/>
      <c r="N23" s="1041" t="n">
        <v>815</v>
      </c>
      <c r="O23" s="996"/>
      <c r="P23" s="1045"/>
    </row>
    <row collapsed="false" customFormat="false" customHeight="true" hidden="false" ht="16.5" outlineLevel="0" r="24">
      <c r="B24" s="1035" t="s">
        <v>693</v>
      </c>
      <c r="C24" s="1036"/>
      <c r="D24" s="1036"/>
      <c r="E24" s="1037"/>
      <c r="F24" s="1037"/>
      <c r="G24" s="1037"/>
      <c r="H24" s="1037"/>
      <c r="I24" s="1036"/>
      <c r="J24" s="1046" t="n">
        <v>25988</v>
      </c>
      <c r="K24" s="1046"/>
      <c r="L24" s="1046" t="n">
        <v>20872</v>
      </c>
      <c r="M24" s="1046"/>
      <c r="N24" s="1046" t="n">
        <v>46860</v>
      </c>
      <c r="O24" s="996"/>
      <c r="P24" s="1007"/>
    </row>
    <row collapsed="false" customFormat="false" customHeight="true" hidden="false" ht="16.5" outlineLevel="0" r="25">
      <c r="J25" s="1047" t="n">
        <v>0.554588134869826</v>
      </c>
      <c r="K25" s="1000"/>
      <c r="L25" s="1047" t="n">
        <v>0.445411865130175</v>
      </c>
      <c r="M25" s="1048"/>
      <c r="O25" s="1007"/>
      <c r="P25" s="1007"/>
    </row>
    <row collapsed="false" customFormat="false" customHeight="true" hidden="false" ht="16.5" outlineLevel="0" r="26">
      <c r="B26" s="1049" t="s">
        <v>881</v>
      </c>
      <c r="C26" s="1049"/>
      <c r="D26" s="1049"/>
      <c r="E26" s="1049"/>
      <c r="F26" s="1049"/>
      <c r="G26" s="1049"/>
      <c r="H26" s="1049"/>
      <c r="I26" s="1049"/>
      <c r="J26" s="1049"/>
      <c r="K26" s="1049"/>
      <c r="L26" s="1049"/>
      <c r="M26" s="1049"/>
      <c r="N26" s="1049"/>
    </row>
    <row collapsed="false" customFormat="false" customHeight="true" hidden="false" ht="16.5" outlineLevel="0" r="27">
      <c r="B27" s="1036"/>
      <c r="C27" s="1036"/>
      <c r="D27" s="1036"/>
      <c r="E27" s="1036"/>
      <c r="F27" s="1036"/>
      <c r="G27" s="1036"/>
      <c r="H27" s="1036"/>
      <c r="I27" s="1036"/>
      <c r="J27" s="1036"/>
      <c r="K27" s="1036"/>
      <c r="L27" s="1036"/>
      <c r="M27" s="1036"/>
      <c r="N27" s="1036"/>
      <c r="O27" s="76"/>
    </row>
    <row collapsed="false" customFormat="false" customHeight="true" hidden="false" ht="16.5" outlineLevel="0" r="28">
      <c r="B28" s="1036"/>
      <c r="C28" s="1036"/>
      <c r="D28" s="1050"/>
      <c r="E28" s="1050"/>
      <c r="F28" s="1050"/>
      <c r="G28" s="1036"/>
      <c r="H28" s="1050"/>
      <c r="I28" s="1050"/>
      <c r="J28" s="1050"/>
      <c r="K28" s="1050"/>
      <c r="L28" s="1036"/>
      <c r="M28" s="1036"/>
      <c r="N28" s="1036"/>
      <c r="O28" s="76"/>
    </row>
    <row collapsed="false" customFormat="false" customHeight="true" hidden="false" ht="16.5" outlineLevel="0" r="29">
      <c r="B29" s="1036"/>
      <c r="C29" s="1036"/>
      <c r="D29" s="1050"/>
      <c r="E29" s="1050"/>
      <c r="F29" s="1050"/>
      <c r="G29" s="1036"/>
      <c r="H29" s="1050"/>
      <c r="I29" s="1050"/>
      <c r="J29" s="1050"/>
      <c r="K29" s="1050"/>
      <c r="L29" s="1036"/>
      <c r="M29" s="1036"/>
      <c r="N29" s="1036"/>
      <c r="O29" s="76"/>
    </row>
    <row collapsed="false" customFormat="false" customHeight="true" hidden="false" ht="16.5" outlineLevel="0" r="30">
      <c r="B30" s="1036"/>
      <c r="C30" s="1036"/>
      <c r="D30" s="1050"/>
      <c r="E30" s="1050"/>
      <c r="F30" s="1050"/>
      <c r="G30" s="1036"/>
      <c r="H30" s="1050"/>
      <c r="I30" s="1050"/>
      <c r="J30" s="1050"/>
      <c r="K30" s="1050"/>
      <c r="L30" s="1036"/>
      <c r="M30" s="1036"/>
      <c r="N30" s="1036"/>
      <c r="O30" s="76"/>
    </row>
    <row collapsed="false" customFormat="false" customHeight="true" hidden="false" ht="16.5" outlineLevel="0" r="31">
      <c r="B31" s="1036"/>
      <c r="C31" s="1036"/>
      <c r="D31" s="1050"/>
      <c r="E31" s="1050"/>
      <c r="F31" s="1050"/>
      <c r="G31" s="1036"/>
      <c r="H31" s="1050"/>
      <c r="I31" s="1050"/>
      <c r="J31" s="1050"/>
      <c r="K31" s="1050"/>
      <c r="L31" s="1036"/>
      <c r="M31" s="1036"/>
      <c r="N31" s="1036"/>
      <c r="O31" s="76"/>
    </row>
    <row collapsed="false" customFormat="false" customHeight="true" hidden="false" ht="16.5" outlineLevel="0" r="32">
      <c r="B32" s="1036"/>
      <c r="C32" s="1036"/>
      <c r="D32" s="1050"/>
      <c r="E32" s="1050"/>
      <c r="F32" s="1050"/>
      <c r="G32" s="1036"/>
      <c r="H32" s="1050"/>
      <c r="I32" s="1050"/>
      <c r="J32" s="1050"/>
      <c r="K32" s="1050"/>
      <c r="L32" s="1036"/>
      <c r="M32" s="1036"/>
      <c r="N32" s="1036"/>
      <c r="O32" s="76"/>
    </row>
    <row collapsed="false" customFormat="false" customHeight="true" hidden="false" ht="16.5" outlineLevel="0" r="33">
      <c r="B33" s="1036"/>
      <c r="C33" s="1036"/>
      <c r="D33" s="1036"/>
      <c r="E33" s="1036"/>
      <c r="F33" s="1036"/>
      <c r="G33" s="1036"/>
      <c r="H33" s="1051"/>
      <c r="I33" s="1051"/>
      <c r="J33" s="1051"/>
      <c r="K33" s="1051"/>
      <c r="L33" s="1036"/>
      <c r="M33" s="1036"/>
      <c r="N33" s="1036"/>
      <c r="O33" s="76"/>
    </row>
    <row collapsed="false" customFormat="false" customHeight="true" hidden="false" ht="16.5" outlineLevel="0" r="34">
      <c r="B34" s="1036"/>
      <c r="C34" s="1036"/>
      <c r="D34" s="1036"/>
      <c r="E34" s="1036"/>
      <c r="F34" s="1036"/>
      <c r="G34" s="1036"/>
      <c r="H34" s="1050"/>
      <c r="I34" s="1050"/>
      <c r="J34" s="1050"/>
      <c r="K34" s="1050"/>
      <c r="L34" s="1036"/>
      <c r="M34" s="1036"/>
      <c r="N34" s="1036"/>
      <c r="O34" s="76"/>
    </row>
    <row collapsed="false" customFormat="false" customHeight="true" hidden="false" ht="16.5" outlineLevel="0" r="35">
      <c r="B35" s="1036"/>
      <c r="C35" s="1036"/>
      <c r="D35" s="1036"/>
      <c r="E35" s="1036"/>
      <c r="F35" s="1036"/>
      <c r="G35" s="1036"/>
      <c r="H35" s="1050"/>
      <c r="I35" s="1050"/>
      <c r="J35" s="1050"/>
      <c r="K35" s="1050"/>
      <c r="L35" s="1036"/>
      <c r="M35" s="1036"/>
      <c r="N35" s="1036"/>
      <c r="O35" s="76"/>
    </row>
    <row collapsed="false" customFormat="false" customHeight="true" hidden="false" ht="16.5" outlineLevel="0" r="36">
      <c r="B36" s="1036"/>
      <c r="C36" s="1036"/>
      <c r="D36" s="1036"/>
      <c r="E36" s="1036"/>
      <c r="F36" s="1036"/>
      <c r="G36" s="1036"/>
      <c r="H36" s="1050"/>
      <c r="I36" s="1050"/>
      <c r="J36" s="1050"/>
      <c r="K36" s="1050"/>
      <c r="L36" s="1036"/>
      <c r="M36" s="1036"/>
      <c r="N36" s="1036"/>
      <c r="O36" s="76"/>
    </row>
    <row collapsed="false" customFormat="false" customHeight="true" hidden="false" ht="16.5" outlineLevel="0" r="37">
      <c r="B37" s="1036"/>
      <c r="C37" s="1036"/>
      <c r="D37" s="1036"/>
      <c r="E37" s="1036"/>
      <c r="F37" s="1036"/>
      <c r="G37" s="1036"/>
      <c r="H37" s="1050"/>
      <c r="I37" s="1050"/>
      <c r="J37" s="1050"/>
      <c r="K37" s="1050"/>
      <c r="L37" s="1036"/>
      <c r="M37" s="1036"/>
      <c r="N37" s="1036"/>
      <c r="O37" s="76"/>
    </row>
    <row collapsed="false" customFormat="false" customHeight="true" hidden="false" ht="16.5" outlineLevel="0" r="38">
      <c r="B38" s="1036"/>
      <c r="C38" s="1036"/>
      <c r="D38" s="1036"/>
      <c r="E38" s="1036"/>
      <c r="F38" s="1036"/>
      <c r="G38" s="1036"/>
      <c r="H38" s="1050"/>
      <c r="I38" s="1050"/>
      <c r="J38" s="1050"/>
      <c r="K38" s="1050"/>
      <c r="L38" s="1036"/>
      <c r="M38" s="1036"/>
      <c r="N38" s="1036"/>
      <c r="O38" s="76"/>
    </row>
    <row collapsed="false" customFormat="false" customHeight="true" hidden="false" ht="16.5" outlineLevel="0" r="39">
      <c r="B39" s="1036"/>
      <c r="C39" s="1036"/>
      <c r="D39" s="1036"/>
      <c r="E39" s="1036"/>
      <c r="F39" s="1036"/>
      <c r="G39" s="1036"/>
      <c r="H39" s="1036"/>
      <c r="I39" s="1036"/>
      <c r="J39" s="1036"/>
      <c r="K39" s="1036"/>
      <c r="L39" s="1036"/>
      <c r="M39" s="1036"/>
      <c r="N39" s="1036"/>
      <c r="O39" s="76"/>
    </row>
    <row collapsed="false" customFormat="false" customHeight="true" hidden="false" ht="16.5" outlineLevel="0" r="40">
      <c r="B40" s="1036"/>
      <c r="C40" s="1036"/>
      <c r="D40" s="1036"/>
      <c r="E40" s="1036"/>
      <c r="F40" s="1036"/>
      <c r="G40" s="1036"/>
      <c r="H40" s="1036"/>
      <c r="I40" s="1036"/>
      <c r="J40" s="1036"/>
      <c r="K40" s="1036"/>
      <c r="L40" s="1036"/>
      <c r="M40" s="1036"/>
      <c r="N40" s="1036"/>
      <c r="O40" s="76"/>
    </row>
    <row collapsed="false" customFormat="false" customHeight="true" hidden="false" ht="16.5" outlineLevel="0" r="41">
      <c r="B41" s="1036"/>
      <c r="C41" s="1036"/>
      <c r="D41" s="1036"/>
      <c r="E41" s="1036"/>
      <c r="F41" s="1036"/>
      <c r="G41" s="1036"/>
      <c r="H41" s="1036"/>
      <c r="I41" s="1036"/>
      <c r="J41" s="1036"/>
      <c r="K41" s="1036"/>
      <c r="L41" s="1036"/>
      <c r="M41" s="1036"/>
      <c r="N41" s="1036"/>
      <c r="O41" s="76"/>
    </row>
    <row collapsed="false" customFormat="false" customHeight="true" hidden="false" ht="16.5" outlineLevel="0" r="42">
      <c r="B42" s="1036"/>
      <c r="C42" s="1036"/>
      <c r="D42" s="1036"/>
      <c r="E42" s="1036"/>
      <c r="F42" s="1036"/>
      <c r="G42" s="1036"/>
      <c r="H42" s="1036"/>
      <c r="I42" s="1036"/>
      <c r="J42" s="1036"/>
      <c r="K42" s="1036"/>
      <c r="L42" s="1036"/>
      <c r="M42" s="1036"/>
      <c r="N42" s="1036"/>
      <c r="O42" s="76"/>
    </row>
    <row collapsed="false" customFormat="false" customHeight="true" hidden="false" ht="16.5" outlineLevel="0" r="43">
      <c r="B43" s="1036"/>
      <c r="C43" s="1036"/>
      <c r="D43" s="1036"/>
      <c r="E43" s="1036"/>
      <c r="F43" s="1036"/>
      <c r="G43" s="1036"/>
      <c r="H43" s="1036"/>
      <c r="I43" s="1036"/>
      <c r="J43" s="1036"/>
      <c r="K43" s="1036"/>
      <c r="L43" s="1036"/>
      <c r="M43" s="1036"/>
      <c r="N43" s="1036"/>
      <c r="O43" s="76"/>
    </row>
    <row collapsed="false" customFormat="false" customHeight="true" hidden="false" ht="16.5" outlineLevel="0" r="44">
      <c r="B44" s="1036"/>
      <c r="C44" s="1036"/>
      <c r="D44" s="1052"/>
      <c r="E44" s="1052"/>
      <c r="F44" s="1052"/>
      <c r="G44" s="1052"/>
      <c r="H44" s="1052"/>
      <c r="I44" s="1052"/>
      <c r="J44" s="1052"/>
      <c r="K44" s="1052"/>
      <c r="L44" s="1036"/>
      <c r="M44" s="1036"/>
      <c r="N44" s="1036"/>
      <c r="O44" s="76"/>
    </row>
    <row collapsed="false" customFormat="false" customHeight="true" hidden="false" ht="13.5" outlineLevel="0" r="45">
      <c r="B45" s="1036"/>
      <c r="C45" s="1036"/>
      <c r="D45" s="1036"/>
      <c r="E45" s="1036"/>
      <c r="F45" s="1036"/>
      <c r="G45" s="1036"/>
      <c r="H45" s="1036"/>
      <c r="I45" s="1036"/>
      <c r="J45" s="1036"/>
      <c r="K45" s="1036"/>
      <c r="L45" s="1036"/>
      <c r="M45" s="1036"/>
      <c r="N45" s="1036"/>
    </row>
    <row collapsed="false" customFormat="false" customHeight="true" hidden="false" ht="15" outlineLevel="0" r="46">
      <c r="B46" s="1036"/>
      <c r="C46" s="1036"/>
      <c r="D46" s="1036"/>
      <c r="E46" s="1036"/>
      <c r="F46" s="1036"/>
      <c r="G46" s="1036"/>
      <c r="H46" s="1036"/>
      <c r="I46" s="1036"/>
      <c r="J46" s="1036"/>
      <c r="K46" s="1036"/>
      <c r="L46" s="1036"/>
      <c r="M46" s="1036"/>
      <c r="N46" s="1036"/>
    </row>
    <row collapsed="false" customFormat="false" customHeight="true" hidden="false" ht="15" outlineLevel="0" r="47">
      <c r="B47" s="76"/>
      <c r="C47" s="76"/>
      <c r="D47" s="76"/>
      <c r="E47" s="76"/>
      <c r="F47" s="76"/>
      <c r="G47" s="76"/>
      <c r="H47" s="76"/>
      <c r="I47" s="76"/>
      <c r="J47" s="76"/>
      <c r="K47" s="76"/>
      <c r="L47" s="76"/>
      <c r="M47" s="76"/>
      <c r="N47" s="76"/>
    </row>
    <row collapsed="false" customFormat="false" customHeight="true" hidden="false" ht="15" outlineLevel="0" r="48">
      <c r="B48" s="76"/>
      <c r="C48" s="76"/>
      <c r="D48" s="76"/>
      <c r="E48" s="76"/>
      <c r="F48" s="76"/>
      <c r="G48" s="76"/>
      <c r="H48" s="76"/>
      <c r="I48" s="76"/>
      <c r="J48" s="76"/>
      <c r="K48" s="1053" t="s">
        <v>696</v>
      </c>
      <c r="L48" s="1053"/>
      <c r="M48" s="1053"/>
      <c r="N48" s="1054" t="s">
        <v>714</v>
      </c>
    </row>
    <row collapsed="false" customFormat="false" customHeight="true" hidden="false" ht="15" outlineLevel="0" r="49">
      <c r="B49" s="76"/>
      <c r="C49" s="76"/>
      <c r="D49" s="76"/>
      <c r="E49" s="76"/>
      <c r="F49" s="76"/>
      <c r="G49" s="76"/>
      <c r="H49" s="76"/>
      <c r="I49" s="76"/>
      <c r="J49" s="76"/>
      <c r="K49" s="1055"/>
      <c r="L49" s="1056"/>
      <c r="M49" s="1057"/>
      <c r="N49" s="76"/>
      <c r="Q49" s="1006" t="s">
        <v>0</v>
      </c>
      <c r="R49" s="1006" t="s">
        <v>882</v>
      </c>
    </row>
    <row collapsed="false" customFormat="false" customHeight="true" hidden="false" ht="15" outlineLevel="0" r="50">
      <c r="B50" s="76"/>
      <c r="C50" s="76"/>
      <c r="D50" s="76"/>
      <c r="E50" s="76"/>
      <c r="F50" s="76"/>
      <c r="G50" s="76"/>
      <c r="H50" s="76"/>
      <c r="I50" s="76"/>
      <c r="J50" s="76"/>
      <c r="K50" s="1058" t="s">
        <v>604</v>
      </c>
      <c r="L50" s="1058"/>
      <c r="M50" s="1058"/>
      <c r="N50" s="1059" t="n">
        <v>153</v>
      </c>
      <c r="O50" s="1060" t="n">
        <v>0.00326504481434059</v>
      </c>
      <c r="U50" s="1061"/>
      <c r="V50" s="1061"/>
      <c r="W50" s="1061"/>
      <c r="X50" s="1061"/>
      <c r="Y50" s="1061"/>
      <c r="Z50" s="1061"/>
      <c r="AA50" s="1061"/>
      <c r="AB50" s="1061"/>
      <c r="AC50" s="1061"/>
      <c r="AD50" s="1061"/>
      <c r="AE50" s="1061"/>
      <c r="AF50" s="1061"/>
      <c r="AG50" s="1061"/>
      <c r="AH50" s="1061"/>
      <c r="AI50" s="1061"/>
      <c r="AJ50" s="1061"/>
      <c r="AK50" s="1061"/>
      <c r="AL50" s="1061"/>
      <c r="AM50" s="1061"/>
      <c r="AN50" s="1061"/>
      <c r="AO50" s="1061"/>
      <c r="AP50" s="1061"/>
      <c r="AQ50" s="1061"/>
      <c r="AR50" s="1061"/>
      <c r="AS50" s="1061"/>
      <c r="AT50" s="1061"/>
      <c r="AU50" s="1061"/>
      <c r="AV50" s="1061"/>
      <c r="AW50" s="1061"/>
      <c r="AX50" s="1061"/>
      <c r="AY50" s="1061"/>
      <c r="AZ50" s="1061"/>
      <c r="BA50" s="1061"/>
      <c r="BB50" s="1061"/>
      <c r="BC50" s="1061"/>
      <c r="BD50" s="1061"/>
      <c r="BE50" s="1061"/>
      <c r="BF50" s="1061"/>
      <c r="BG50" s="1061"/>
      <c r="BH50" s="1061"/>
      <c r="BI50" s="1061"/>
      <c r="BJ50" s="1061"/>
      <c r="BK50" s="1061"/>
      <c r="BL50" s="1061"/>
      <c r="BM50" s="1061"/>
      <c r="BN50" s="1061"/>
      <c r="BO50" s="1061"/>
      <c r="BP50" s="1061"/>
      <c r="BQ50" s="1061"/>
      <c r="BR50" s="1061"/>
      <c r="BS50" s="1061"/>
      <c r="BT50" s="1061"/>
      <c r="BU50" s="1061"/>
    </row>
    <row collapsed="false" customFormat="true" customHeight="true" hidden="false" ht="15" outlineLevel="0" r="51" s="1062">
      <c r="K51" s="1063" t="s">
        <v>883</v>
      </c>
      <c r="L51" s="1063"/>
      <c r="M51" s="1063"/>
      <c r="N51" s="1059" t="n">
        <v>2004</v>
      </c>
      <c r="O51" s="1060" t="n">
        <v>0.0427656850192061</v>
      </c>
    </row>
    <row collapsed="false" customFormat="false" customHeight="true" hidden="false" ht="15" outlineLevel="0" r="52">
      <c r="K52" s="1064" t="s">
        <v>884</v>
      </c>
      <c r="L52" s="1064"/>
      <c r="M52" s="1065"/>
      <c r="N52" s="1059" t="n">
        <v>6657</v>
      </c>
      <c r="O52" s="1060" t="n">
        <v>0.142061459667094</v>
      </c>
      <c r="U52" s="1066"/>
      <c r="V52" s="1066"/>
      <c r="W52" s="1066"/>
      <c r="X52" s="1066"/>
      <c r="Y52" s="1066"/>
      <c r="Z52" s="1066"/>
      <c r="AA52" s="1066"/>
      <c r="AB52" s="1066"/>
      <c r="AC52" s="1066"/>
      <c r="AD52" s="1066"/>
      <c r="AE52" s="1066"/>
      <c r="AF52" s="1066"/>
      <c r="AG52" s="1066"/>
      <c r="AH52" s="1066"/>
      <c r="AI52" s="1066"/>
      <c r="AJ52" s="1066"/>
      <c r="AK52" s="1066"/>
      <c r="AL52" s="1066"/>
      <c r="AM52" s="1066"/>
      <c r="AN52" s="1066"/>
      <c r="AO52" s="1066"/>
      <c r="AP52" s="1066"/>
      <c r="AQ52" s="1066"/>
      <c r="AR52" s="1066"/>
      <c r="AS52" s="1066"/>
      <c r="AT52" s="1066"/>
      <c r="AU52" s="1066"/>
      <c r="AV52" s="1066"/>
      <c r="AW52" s="1066"/>
      <c r="AX52" s="1066"/>
      <c r="AY52" s="1066"/>
      <c r="AZ52" s="1066"/>
      <c r="BA52" s="1066"/>
      <c r="BB52" s="1066"/>
      <c r="BC52" s="1066"/>
      <c r="BD52" s="1066"/>
      <c r="BE52" s="1066"/>
      <c r="BF52" s="1066"/>
      <c r="BG52" s="1066"/>
      <c r="BH52" s="1066"/>
      <c r="BI52" s="1066"/>
      <c r="BJ52" s="1066"/>
      <c r="BK52" s="1066"/>
      <c r="BL52" s="1066"/>
      <c r="BM52" s="1066"/>
      <c r="BN52" s="1066"/>
      <c r="BO52" s="1066"/>
      <c r="BP52" s="1066"/>
      <c r="BQ52" s="1066"/>
      <c r="BR52" s="1066"/>
      <c r="BS52" s="1066"/>
      <c r="BT52" s="1066"/>
      <c r="BU52" s="1066"/>
    </row>
    <row collapsed="false" customFormat="false" customHeight="true" hidden="false" ht="15" outlineLevel="0" r="53">
      <c r="K53" s="1064" t="s">
        <v>885</v>
      </c>
      <c r="L53" s="1064"/>
      <c r="M53" s="1065"/>
      <c r="N53" s="1067" t="n">
        <v>17653</v>
      </c>
      <c r="O53" s="1060" t="n">
        <v>0.376717883055912</v>
      </c>
    </row>
    <row collapsed="false" customFormat="false" customHeight="true" hidden="false" ht="15" outlineLevel="0" r="54">
      <c r="G54" s="1068"/>
      <c r="K54" s="1064" t="s">
        <v>886</v>
      </c>
      <c r="L54" s="1064"/>
      <c r="M54" s="1065"/>
      <c r="N54" s="1059" t="n">
        <v>11070</v>
      </c>
      <c r="O54" s="1060" t="n">
        <v>0.236235595390525</v>
      </c>
    </row>
    <row collapsed="false" customFormat="false" customHeight="true" hidden="false" ht="15" outlineLevel="0" r="55">
      <c r="K55" s="1064" t="s">
        <v>887</v>
      </c>
      <c r="L55" s="1064"/>
      <c r="M55" s="1065"/>
      <c r="N55" s="1059" t="n">
        <v>7576</v>
      </c>
      <c r="O55" s="1060" t="n">
        <v>0.161673068715323</v>
      </c>
    </row>
    <row collapsed="false" customFormat="false" customHeight="true" hidden="false" ht="15" outlineLevel="0" r="56">
      <c r="K56" s="1069" t="s">
        <v>888</v>
      </c>
      <c r="L56" s="1069"/>
      <c r="M56" s="1069"/>
      <c r="N56" s="1059" t="n">
        <v>1747</v>
      </c>
      <c r="O56" s="1060" t="n">
        <v>0.0372812633376014</v>
      </c>
    </row>
    <row collapsed="false" customFormat="false" customHeight="true" hidden="false" ht="15" outlineLevel="0" r="57">
      <c r="K57" s="1055"/>
      <c r="L57" s="1057"/>
      <c r="M57" s="1057"/>
      <c r="N57" s="1070"/>
    </row>
    <row collapsed="false" customFormat="false" customHeight="true" hidden="false" ht="15" outlineLevel="0" r="58">
      <c r="K58" s="1071" t="s">
        <v>95</v>
      </c>
      <c r="L58" s="1071"/>
      <c r="M58" s="1071"/>
      <c r="N58" s="1072" t="n">
        <v>46860</v>
      </c>
    </row>
    <row collapsed="false" customFormat="false" customHeight="false" hidden="false" ht="15.2" outlineLevel="0" r="59">
      <c r="K59" s="1065"/>
      <c r="L59" s="1059"/>
    </row>
    <row collapsed="false" customFormat="false" customHeight="false" hidden="false" ht="15.2" outlineLevel="0" r="60">
      <c r="K60" s="1065"/>
      <c r="L60" s="1059"/>
    </row>
    <row collapsed="false" customFormat="false" customHeight="true" hidden="false" ht="14.4" outlineLevel="0" r="61">
      <c r="K61" s="1055"/>
      <c r="L61" s="1070"/>
    </row>
  </sheetData>
  <mergeCells count="15">
    <mergeCell ref="R2:T5"/>
    <mergeCell ref="B12:J13"/>
    <mergeCell ref="B26:N26"/>
    <mergeCell ref="D28:F32"/>
    <mergeCell ref="H28:K32"/>
    <mergeCell ref="H34:K38"/>
    <mergeCell ref="K48:M48"/>
    <mergeCell ref="K50:M50"/>
    <mergeCell ref="K51:M51"/>
    <mergeCell ref="K52:L52"/>
    <mergeCell ref="K53:L53"/>
    <mergeCell ref="K54:L54"/>
    <mergeCell ref="K55:L55"/>
    <mergeCell ref="K56:M56"/>
    <mergeCell ref="K58:M58"/>
  </mergeCells>
  <printOptions headings="false" gridLines="false" gridLinesSet="true" horizontalCentered="true" verticalCentered="false"/>
  <pageMargins left="0.118055555555556" right="0.118055555555556" top="0.157638888888889" bottom="0.157638888888889"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220.xml><?xml version="1.0" encoding="utf-8"?>
<worksheet xmlns="http://schemas.openxmlformats.org/spreadsheetml/2006/main" xmlns:r="http://schemas.openxmlformats.org/officeDocument/2006/relationships">
  <sheetPr filterMode="false">
    <pageSetUpPr fitToPage="true"/>
  </sheetPr>
  <dimension ref="A1:M60"/>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1" activeCellId="0" pane="topLeft" sqref="A1"/>
    </sheetView>
  </sheetViews>
  <cols>
    <col collapsed="false" hidden="false" max="1" min="1" style="0" width="7.71764705882353"/>
    <col collapsed="false" hidden="false" max="2" min="2" style="1" width="2.68235294117647"/>
    <col collapsed="false" hidden="false" max="3" min="3" style="0" width="30.8980392156863"/>
    <col collapsed="false" hidden="false" max="1025" min="4" style="0" width="11.5294117647059"/>
  </cols>
  <sheetData>
    <row collapsed="false" customFormat="false" customHeight="true" hidden="false" ht="31.5" outlineLevel="0" r="1">
      <c r="A1" s="21"/>
      <c r="B1" s="22"/>
      <c r="C1" s="22"/>
      <c r="D1" s="22"/>
      <c r="E1" s="22"/>
      <c r="F1" s="22"/>
      <c r="G1" s="22"/>
      <c r="H1" s="22"/>
      <c r="I1" s="22"/>
      <c r="J1" s="22"/>
      <c r="K1" s="22"/>
      <c r="L1" s="23"/>
      <c r="M1" s="328"/>
    </row>
    <row collapsed="false" customFormat="false" customHeight="true" hidden="false" ht="15" outlineLevel="0" r="2">
      <c r="A2" s="24"/>
      <c r="B2" s="6"/>
      <c r="C2" s="6"/>
      <c r="D2" s="6"/>
      <c r="E2" s="6"/>
      <c r="F2" s="6"/>
      <c r="G2" s="6"/>
      <c r="H2" s="6"/>
      <c r="I2" s="6"/>
      <c r="J2" s="6"/>
      <c r="K2" s="6"/>
      <c r="L2" s="25"/>
    </row>
    <row collapsed="false" customFormat="false" customHeight="true" hidden="false" ht="15" outlineLevel="0" r="3">
      <c r="A3" s="24"/>
      <c r="B3" s="6"/>
      <c r="C3" s="6"/>
      <c r="D3" s="6"/>
      <c r="E3" s="6"/>
      <c r="F3" s="6"/>
      <c r="G3" s="6"/>
      <c r="H3" s="6"/>
      <c r="I3" s="6"/>
      <c r="J3" s="6"/>
      <c r="K3" s="6"/>
      <c r="L3" s="25"/>
    </row>
    <row collapsed="false" customFormat="false" customHeight="true" hidden="false" ht="15" outlineLevel="0" r="4">
      <c r="A4" s="24"/>
      <c r="B4" s="6"/>
      <c r="C4" s="6"/>
      <c r="D4" s="6"/>
      <c r="E4" s="6"/>
      <c r="F4" s="6"/>
      <c r="G4" s="6"/>
      <c r="H4" s="6"/>
      <c r="I4" s="6"/>
      <c r="J4" s="6"/>
      <c r="K4" s="6"/>
      <c r="L4" s="25"/>
    </row>
    <row collapsed="false" customFormat="false" customHeight="true" hidden="false" ht="15" outlineLevel="0" r="5">
      <c r="A5" s="24"/>
      <c r="B5" s="6"/>
      <c r="C5" s="6"/>
      <c r="D5" s="6"/>
      <c r="E5" s="6"/>
      <c r="F5" s="6"/>
      <c r="G5" s="6"/>
      <c r="H5" s="6"/>
      <c r="I5" s="6"/>
      <c r="J5" s="6"/>
      <c r="K5" s="6"/>
      <c r="L5" s="25"/>
    </row>
    <row collapsed="false" customFormat="false" customHeight="true" hidden="false" ht="20.1" outlineLevel="0" r="6">
      <c r="A6" s="24"/>
      <c r="B6" s="6"/>
      <c r="C6" s="6"/>
      <c r="D6" s="6"/>
      <c r="E6" s="6"/>
      <c r="F6" s="6"/>
      <c r="G6" s="6"/>
      <c r="H6" s="6"/>
      <c r="I6" s="6"/>
      <c r="J6" s="6"/>
      <c r="K6" s="6"/>
      <c r="L6" s="25"/>
    </row>
    <row collapsed="false" customFormat="false" customHeight="true" hidden="false" ht="20.1" outlineLevel="0" r="7">
      <c r="A7" s="24"/>
      <c r="B7" s="6"/>
      <c r="C7" s="6"/>
      <c r="D7" s="6"/>
      <c r="E7" s="6"/>
      <c r="F7" s="6"/>
      <c r="G7" s="6"/>
      <c r="H7" s="6"/>
      <c r="I7" s="6"/>
      <c r="J7" s="6"/>
      <c r="K7" s="6"/>
      <c r="L7" s="25"/>
    </row>
    <row collapsed="false" customFormat="false" customHeight="true" hidden="false" ht="20.1" outlineLevel="0" r="8">
      <c r="A8" s="24"/>
      <c r="B8" s="6"/>
      <c r="C8" s="6"/>
      <c r="D8" s="6"/>
      <c r="E8" s="6"/>
      <c r="F8" s="6"/>
      <c r="G8" s="6"/>
      <c r="H8" s="6"/>
      <c r="I8" s="6"/>
      <c r="J8" s="6"/>
      <c r="K8" s="6"/>
      <c r="L8" s="25"/>
    </row>
    <row collapsed="false" customFormat="false" customHeight="true" hidden="false" ht="20.1" outlineLevel="0" r="9">
      <c r="A9" s="24"/>
      <c r="B9" s="6"/>
      <c r="C9" s="6"/>
      <c r="D9" s="6"/>
      <c r="E9" s="6"/>
      <c r="F9" s="6"/>
      <c r="G9" s="6"/>
      <c r="H9" s="6"/>
      <c r="I9" s="6"/>
      <c r="J9" s="6"/>
      <c r="K9" s="6"/>
      <c r="L9" s="25"/>
    </row>
    <row collapsed="false" customFormat="false" customHeight="true" hidden="false" ht="20.1" outlineLevel="0" r="10">
      <c r="A10" s="24"/>
      <c r="B10" s="6"/>
      <c r="C10" s="6"/>
      <c r="D10" s="6"/>
      <c r="E10" s="6"/>
      <c r="F10" s="6"/>
      <c r="G10" s="6"/>
      <c r="H10" s="6"/>
      <c r="I10" s="6"/>
      <c r="J10" s="6"/>
      <c r="K10" s="6"/>
      <c r="L10" s="25"/>
    </row>
    <row collapsed="false" customFormat="false" customHeight="true" hidden="false" ht="15" outlineLevel="0" r="11">
      <c r="A11" s="24"/>
      <c r="B11" s="6"/>
      <c r="C11" s="6"/>
      <c r="D11" s="6"/>
      <c r="E11" s="6"/>
      <c r="F11" s="6"/>
      <c r="G11" s="6"/>
      <c r="H11" s="6"/>
      <c r="I11" s="6"/>
      <c r="J11" s="6"/>
      <c r="K11" s="6"/>
      <c r="L11" s="25"/>
    </row>
    <row collapsed="false" customFormat="false" customHeight="true" hidden="false" ht="15" outlineLevel="0" r="12">
      <c r="A12" s="24"/>
      <c r="B12" s="6"/>
      <c r="C12" s="6"/>
      <c r="D12" s="6"/>
      <c r="E12" s="6"/>
      <c r="F12" s="6"/>
      <c r="G12" s="6"/>
      <c r="H12" s="6"/>
      <c r="I12" s="6"/>
      <c r="J12" s="6"/>
      <c r="K12" s="6"/>
      <c r="L12" s="25"/>
    </row>
    <row collapsed="false" customFormat="false" customHeight="true" hidden="false" ht="15" outlineLevel="0" r="13">
      <c r="A13" s="24"/>
      <c r="B13" s="6"/>
      <c r="C13" s="6"/>
      <c r="D13" s="6"/>
      <c r="E13" s="6"/>
      <c r="F13" s="6"/>
      <c r="G13" s="6"/>
      <c r="H13" s="6"/>
      <c r="I13" s="6"/>
      <c r="J13" s="6"/>
      <c r="K13" s="6"/>
      <c r="L13" s="25"/>
    </row>
    <row collapsed="false" customFormat="false" customHeight="true" hidden="false" ht="15" outlineLevel="0" r="14">
      <c r="A14" s="24"/>
      <c r="B14" s="6"/>
      <c r="C14" s="6"/>
      <c r="D14" s="6"/>
      <c r="E14" s="6"/>
      <c r="F14" s="6"/>
      <c r="G14" s="6"/>
      <c r="H14" s="6"/>
      <c r="I14" s="6"/>
      <c r="J14" s="6"/>
      <c r="K14" s="6"/>
      <c r="L14" s="25"/>
    </row>
    <row collapsed="false" customFormat="false" customHeight="true" hidden="false" ht="15" outlineLevel="0" r="15">
      <c r="A15" s="24"/>
      <c r="B15" s="6"/>
      <c r="C15" s="6"/>
      <c r="D15" s="6"/>
      <c r="E15" s="6"/>
      <c r="F15" s="6"/>
      <c r="G15" s="6"/>
      <c r="H15" s="6"/>
      <c r="I15" s="6"/>
      <c r="J15" s="6"/>
      <c r="K15" s="6"/>
      <c r="L15" s="25"/>
    </row>
    <row collapsed="false" customFormat="false" customHeight="true" hidden="false" ht="15" outlineLevel="0" r="16">
      <c r="A16" s="24"/>
      <c r="B16" s="6"/>
      <c r="C16" s="6"/>
      <c r="D16" s="6"/>
      <c r="E16" s="6"/>
      <c r="F16" s="6"/>
      <c r="G16" s="6"/>
      <c r="H16" s="6"/>
      <c r="I16" s="6"/>
      <c r="J16" s="6"/>
      <c r="K16" s="6"/>
      <c r="L16" s="25"/>
    </row>
    <row collapsed="false" customFormat="false" customHeight="true" hidden="false" ht="15" outlineLevel="0" r="17">
      <c r="A17" s="24"/>
      <c r="B17" s="6"/>
      <c r="C17" s="6"/>
      <c r="D17" s="6"/>
      <c r="E17" s="6"/>
      <c r="F17" s="6"/>
      <c r="G17" s="6"/>
      <c r="H17" s="6"/>
      <c r="I17" s="6"/>
      <c r="J17" s="6"/>
      <c r="K17" s="6"/>
      <c r="L17" s="25"/>
    </row>
    <row collapsed="false" customFormat="false" customHeight="true" hidden="false" ht="15" outlineLevel="0" r="18">
      <c r="A18" s="24"/>
      <c r="B18" s="6"/>
      <c r="C18" s="6"/>
      <c r="D18" s="6"/>
      <c r="E18" s="6"/>
      <c r="F18" s="6"/>
      <c r="G18" s="6"/>
      <c r="H18" s="6"/>
      <c r="I18" s="6"/>
      <c r="J18" s="6"/>
      <c r="K18" s="6"/>
      <c r="L18" s="25"/>
    </row>
    <row collapsed="false" customFormat="false" customHeight="true" hidden="false" ht="15" outlineLevel="0" r="19">
      <c r="A19" s="24"/>
      <c r="B19" s="6"/>
      <c r="C19" s="6"/>
      <c r="D19" s="6"/>
      <c r="E19" s="6"/>
      <c r="F19" s="6"/>
      <c r="G19" s="6"/>
      <c r="H19" s="6"/>
      <c r="I19" s="6"/>
      <c r="J19" s="6"/>
      <c r="K19" s="6"/>
      <c r="L19" s="25"/>
    </row>
    <row collapsed="false" customFormat="false" customHeight="true" hidden="false" ht="15" outlineLevel="0" r="20">
      <c r="A20" s="24"/>
      <c r="B20" s="6"/>
      <c r="C20" s="6"/>
      <c r="D20" s="6"/>
      <c r="E20" s="6"/>
      <c r="F20" s="6"/>
      <c r="G20" s="6"/>
      <c r="H20" s="6"/>
      <c r="I20" s="6"/>
      <c r="J20" s="6"/>
      <c r="K20" s="6"/>
      <c r="L20" s="25"/>
    </row>
    <row collapsed="false" customFormat="false" customHeight="true" hidden="false" ht="15" outlineLevel="0" r="21">
      <c r="A21" s="24"/>
      <c r="B21" s="6"/>
      <c r="C21" s="6"/>
      <c r="D21" s="6"/>
      <c r="E21" s="6"/>
      <c r="F21" s="6"/>
      <c r="G21" s="6"/>
      <c r="H21" s="6"/>
      <c r="I21" s="6"/>
      <c r="J21" s="6"/>
      <c r="K21" s="6"/>
      <c r="L21" s="25"/>
    </row>
    <row collapsed="false" customFormat="false" customHeight="true" hidden="false" ht="15" outlineLevel="0" r="22">
      <c r="A22" s="24"/>
      <c r="B22" s="6"/>
      <c r="C22" s="6"/>
      <c r="D22" s="6"/>
      <c r="E22" s="6"/>
      <c r="F22" s="6"/>
      <c r="G22" s="6"/>
      <c r="H22" s="6"/>
      <c r="I22" s="6"/>
      <c r="J22" s="6"/>
      <c r="K22" s="6"/>
      <c r="L22" s="25"/>
    </row>
    <row collapsed="false" customFormat="false" customHeight="true" hidden="false" ht="20.1" outlineLevel="0" r="23">
      <c r="A23" s="24"/>
      <c r="B23" s="6"/>
      <c r="C23" s="6"/>
      <c r="D23" s="6"/>
      <c r="E23" s="6"/>
      <c r="F23" s="6"/>
      <c r="G23" s="6"/>
      <c r="H23" s="6"/>
      <c r="I23" s="6"/>
      <c r="J23" s="6"/>
      <c r="K23" s="6"/>
      <c r="L23" s="25"/>
    </row>
    <row collapsed="false" customFormat="false" customHeight="true" hidden="false" ht="20.1" outlineLevel="0" r="24">
      <c r="A24" s="24"/>
      <c r="B24" s="6"/>
      <c r="C24" s="6"/>
      <c r="D24" s="6"/>
      <c r="E24" s="6"/>
      <c r="F24" s="6"/>
      <c r="G24" s="6"/>
      <c r="H24" s="6"/>
      <c r="I24" s="6"/>
      <c r="J24" s="6"/>
      <c r="K24" s="6"/>
      <c r="L24" s="25"/>
    </row>
    <row collapsed="false" customFormat="false" customHeight="true" hidden="false" ht="20.1" outlineLevel="0" r="25">
      <c r="A25" s="24"/>
      <c r="B25" s="6"/>
      <c r="C25" s="6"/>
      <c r="D25" s="6"/>
      <c r="E25" s="6"/>
      <c r="F25" s="6"/>
      <c r="G25" s="6"/>
      <c r="H25" s="6"/>
      <c r="I25" s="6"/>
      <c r="J25" s="6"/>
      <c r="K25" s="6"/>
      <c r="L25" s="25"/>
    </row>
    <row collapsed="false" customFormat="false" customHeight="true" hidden="false" ht="20.1" outlineLevel="0" r="26">
      <c r="A26" s="24"/>
      <c r="B26" s="6"/>
      <c r="C26" s="6"/>
      <c r="D26" s="6"/>
      <c r="E26" s="6"/>
      <c r="F26" s="6"/>
      <c r="G26" s="6"/>
      <c r="H26" s="6"/>
      <c r="I26" s="6"/>
      <c r="J26" s="6"/>
      <c r="K26" s="6"/>
      <c r="L26" s="25"/>
    </row>
    <row collapsed="false" customFormat="false" customHeight="true" hidden="false" ht="20.1" outlineLevel="0" r="27">
      <c r="A27" s="24"/>
      <c r="B27" s="6"/>
      <c r="C27" s="6"/>
      <c r="D27" s="6"/>
      <c r="E27" s="6"/>
      <c r="F27" s="6"/>
      <c r="G27" s="6"/>
      <c r="H27" s="6"/>
      <c r="I27" s="6"/>
      <c r="J27" s="6"/>
      <c r="K27" s="6"/>
      <c r="L27" s="25"/>
    </row>
    <row collapsed="false" customFormat="false" customHeight="true" hidden="false" ht="20.1" outlineLevel="0" r="28">
      <c r="A28" s="24"/>
      <c r="B28" s="6"/>
      <c r="C28" s="6"/>
      <c r="D28" s="6"/>
      <c r="E28" s="6"/>
      <c r="F28" s="6"/>
      <c r="G28" s="6"/>
      <c r="H28" s="6"/>
      <c r="I28" s="6"/>
      <c r="J28" s="6"/>
      <c r="K28" s="6"/>
      <c r="L28" s="25"/>
    </row>
    <row collapsed="false" customFormat="false" customHeight="true" hidden="false" ht="20.1" outlineLevel="0" r="29">
      <c r="A29" s="24"/>
      <c r="B29" s="6"/>
      <c r="C29" s="6"/>
      <c r="D29" s="6"/>
      <c r="E29" s="6"/>
      <c r="F29" s="6"/>
      <c r="G29" s="6"/>
      <c r="H29" s="6"/>
      <c r="I29" s="6"/>
      <c r="J29" s="6"/>
      <c r="K29" s="6"/>
      <c r="L29" s="25"/>
    </row>
    <row collapsed="false" customFormat="false" customHeight="true" hidden="false" ht="20.1" outlineLevel="0" r="30">
      <c r="A30" s="24"/>
      <c r="B30" s="6"/>
      <c r="C30" s="6"/>
      <c r="D30" s="6"/>
      <c r="E30" s="6"/>
      <c r="F30" s="6"/>
      <c r="G30" s="6"/>
      <c r="H30" s="6"/>
      <c r="I30" s="6"/>
      <c r="J30" s="6"/>
      <c r="K30" s="6"/>
      <c r="L30" s="25"/>
    </row>
    <row collapsed="false" customFormat="false" customHeight="true" hidden="false" ht="20.1" outlineLevel="0" r="31">
      <c r="A31" s="24"/>
      <c r="B31" s="6"/>
      <c r="C31" s="6"/>
      <c r="D31" s="6"/>
      <c r="E31" s="6"/>
      <c r="F31" s="6"/>
      <c r="G31" s="6"/>
      <c r="H31" s="6"/>
      <c r="I31" s="6"/>
      <c r="J31" s="6"/>
      <c r="K31" s="6"/>
      <c r="L31" s="25"/>
    </row>
    <row collapsed="false" customFormat="false" customHeight="true" hidden="false" ht="20.1" outlineLevel="0" r="32">
      <c r="A32" s="24"/>
      <c r="B32" s="6"/>
      <c r="C32" s="6"/>
      <c r="D32" s="6"/>
      <c r="E32" s="6"/>
      <c r="F32" s="6"/>
      <c r="G32" s="6"/>
      <c r="H32" s="6"/>
      <c r="I32" s="6"/>
      <c r="J32" s="6"/>
      <c r="K32" s="6"/>
      <c r="L32" s="25"/>
    </row>
    <row collapsed="false" customFormat="false" customHeight="true" hidden="false" ht="20.1" outlineLevel="0" r="33">
      <c r="A33" s="24"/>
      <c r="B33" s="6"/>
      <c r="C33" s="6"/>
      <c r="D33" s="6"/>
      <c r="E33" s="6"/>
      <c r="F33" s="6"/>
      <c r="G33" s="6"/>
      <c r="H33" s="6"/>
      <c r="I33" s="6"/>
      <c r="J33" s="6"/>
      <c r="K33" s="6"/>
      <c r="L33" s="25"/>
    </row>
    <row collapsed="false" customFormat="false" customHeight="true" hidden="false" ht="20.1" outlineLevel="0" r="34">
      <c r="A34" s="24"/>
      <c r="B34" s="6"/>
      <c r="C34" s="6"/>
      <c r="D34" s="6"/>
      <c r="E34" s="6"/>
      <c r="F34" s="6"/>
      <c r="G34" s="6"/>
      <c r="H34" s="6"/>
      <c r="I34" s="6"/>
      <c r="J34" s="6"/>
      <c r="K34" s="6"/>
      <c r="L34" s="25"/>
    </row>
    <row collapsed="false" customFormat="false" customHeight="true" hidden="false" ht="20.1" outlineLevel="0" r="35">
      <c r="A35" s="24"/>
      <c r="B35" s="6"/>
      <c r="C35" s="6"/>
      <c r="D35" s="6"/>
      <c r="E35" s="6"/>
      <c r="F35" s="6"/>
      <c r="G35" s="6"/>
      <c r="H35" s="6"/>
      <c r="I35" s="6"/>
      <c r="J35" s="6"/>
      <c r="K35" s="6"/>
      <c r="L35" s="25"/>
    </row>
    <row collapsed="false" customFormat="false" customHeight="true" hidden="false" ht="20.1" outlineLevel="0" r="36">
      <c r="A36" s="24"/>
      <c r="B36" s="6"/>
      <c r="C36" s="6"/>
      <c r="D36" s="6"/>
      <c r="E36" s="6"/>
      <c r="F36" s="6"/>
      <c r="G36" s="6"/>
      <c r="H36" s="6"/>
      <c r="I36" s="6"/>
      <c r="J36" s="6"/>
      <c r="K36" s="6"/>
      <c r="L36" s="25"/>
    </row>
    <row collapsed="false" customFormat="false" customHeight="true" hidden="false" ht="20.1" outlineLevel="0" r="37">
      <c r="A37" s="24"/>
      <c r="B37" s="6"/>
      <c r="C37" s="6"/>
      <c r="D37" s="6"/>
      <c r="E37" s="6"/>
      <c r="F37" s="6"/>
      <c r="G37" s="6"/>
      <c r="H37" s="6"/>
      <c r="I37" s="6"/>
      <c r="J37" s="6"/>
      <c r="K37" s="6"/>
      <c r="L37" s="25"/>
    </row>
    <row collapsed="false" customFormat="false" customHeight="true" hidden="false" ht="20.1" outlineLevel="0" r="38">
      <c r="A38" s="24"/>
      <c r="B38" s="6"/>
      <c r="C38" s="6"/>
      <c r="D38" s="6"/>
      <c r="E38" s="6"/>
      <c r="F38" s="6"/>
      <c r="G38" s="6"/>
      <c r="H38" s="6"/>
      <c r="I38" s="6"/>
      <c r="J38" s="6"/>
      <c r="K38" s="6"/>
      <c r="L38" s="25"/>
    </row>
    <row collapsed="false" customFormat="false" customHeight="true" hidden="false" ht="20.1" outlineLevel="0" r="39">
      <c r="A39" s="24"/>
      <c r="B39" s="6"/>
      <c r="C39" s="6"/>
      <c r="D39" s="6"/>
      <c r="E39" s="6"/>
      <c r="F39" s="6"/>
      <c r="G39" s="6"/>
      <c r="H39" s="6"/>
      <c r="I39" s="6"/>
      <c r="J39" s="6"/>
      <c r="K39" s="6"/>
      <c r="L39" s="25"/>
    </row>
    <row collapsed="false" customFormat="false" customHeight="true" hidden="false" ht="20.1" outlineLevel="0" r="40">
      <c r="A40" s="24"/>
      <c r="B40" s="6"/>
      <c r="C40" s="6"/>
      <c r="D40" s="6"/>
      <c r="E40" s="6"/>
      <c r="F40" s="6"/>
      <c r="G40" s="6"/>
      <c r="H40" s="6"/>
      <c r="I40" s="6"/>
      <c r="J40" s="6"/>
      <c r="K40" s="6"/>
      <c r="L40" s="25"/>
    </row>
    <row collapsed="false" customFormat="false" customHeight="true" hidden="false" ht="20.1" outlineLevel="0" r="41">
      <c r="A41" s="24"/>
      <c r="B41" s="6"/>
      <c r="C41" s="6"/>
      <c r="D41" s="6"/>
      <c r="E41" s="6"/>
      <c r="F41" s="6"/>
      <c r="G41" s="6"/>
      <c r="H41" s="6"/>
      <c r="I41" s="6"/>
      <c r="J41" s="6"/>
      <c r="K41" s="6"/>
      <c r="L41" s="25"/>
    </row>
    <row collapsed="false" customFormat="false" customHeight="true" hidden="false" ht="20.1" outlineLevel="0" r="42">
      <c r="A42" s="24"/>
      <c r="B42" s="6"/>
      <c r="C42" s="6"/>
      <c r="D42" s="6"/>
      <c r="E42" s="6"/>
      <c r="F42" s="6"/>
      <c r="G42" s="6"/>
      <c r="H42" s="6"/>
      <c r="I42" s="6"/>
      <c r="J42" s="6"/>
      <c r="K42" s="6"/>
      <c r="L42" s="25"/>
    </row>
    <row collapsed="false" customFormat="false" customHeight="true" hidden="false" ht="20.1" outlineLevel="0" r="43">
      <c r="A43" s="24"/>
      <c r="B43" s="6"/>
      <c r="C43" s="6"/>
      <c r="D43" s="6"/>
      <c r="E43" s="6"/>
      <c r="F43" s="6"/>
      <c r="G43" s="6"/>
      <c r="H43" s="6"/>
      <c r="I43" s="6"/>
      <c r="J43" s="6"/>
      <c r="K43" s="6"/>
      <c r="L43" s="25"/>
    </row>
    <row collapsed="false" customFormat="false" customHeight="true" hidden="false" ht="20.1" outlineLevel="0" r="44">
      <c r="A44" s="24"/>
      <c r="B44" s="6"/>
      <c r="C44" s="6"/>
      <c r="D44" s="6"/>
      <c r="E44" s="6"/>
      <c r="F44" s="6"/>
      <c r="G44" s="6"/>
      <c r="H44" s="6"/>
      <c r="I44" s="6"/>
      <c r="J44" s="6"/>
      <c r="K44" s="6"/>
      <c r="L44" s="25"/>
    </row>
    <row collapsed="false" customFormat="false" customHeight="true" hidden="false" ht="20.1" outlineLevel="0" r="45">
      <c r="A45" s="24"/>
      <c r="B45" s="6"/>
      <c r="C45" s="6"/>
      <c r="D45" s="6"/>
      <c r="E45" s="6"/>
      <c r="F45" s="6"/>
      <c r="G45" s="6"/>
      <c r="H45" s="6"/>
      <c r="I45" s="6"/>
      <c r="J45" s="6"/>
      <c r="K45" s="6"/>
      <c r="L45" s="25"/>
    </row>
    <row collapsed="false" customFormat="false" customHeight="true" hidden="false" ht="20.1" outlineLevel="0" r="46">
      <c r="A46" s="24"/>
      <c r="B46" s="6"/>
      <c r="C46" s="6"/>
      <c r="D46" s="6"/>
      <c r="E46" s="6"/>
      <c r="F46" s="6"/>
      <c r="G46" s="6"/>
      <c r="H46" s="6"/>
      <c r="I46" s="6"/>
      <c r="J46" s="6"/>
      <c r="K46" s="6"/>
      <c r="L46" s="25"/>
    </row>
    <row collapsed="false" customFormat="false" customHeight="true" hidden="false" ht="20.1" outlineLevel="0" r="47">
      <c r="A47" s="24"/>
      <c r="B47" s="6"/>
      <c r="C47" s="6"/>
      <c r="D47" s="6"/>
      <c r="E47" s="6"/>
      <c r="F47" s="6"/>
      <c r="G47" s="6"/>
      <c r="H47" s="6"/>
      <c r="I47" s="6"/>
      <c r="J47" s="6"/>
      <c r="K47" s="6"/>
      <c r="L47" s="25"/>
    </row>
    <row collapsed="false" customFormat="false" customHeight="true" hidden="false" ht="20.1" outlineLevel="0" r="48">
      <c r="A48" s="24"/>
      <c r="B48" s="6"/>
      <c r="C48" s="6"/>
      <c r="D48" s="6"/>
      <c r="E48" s="6"/>
      <c r="F48" s="6"/>
      <c r="G48" s="6"/>
      <c r="H48" s="6"/>
      <c r="I48" s="6"/>
      <c r="J48" s="6"/>
      <c r="K48" s="6"/>
      <c r="L48" s="25"/>
    </row>
    <row collapsed="false" customFormat="false" customHeight="true" hidden="false" ht="20.1" outlineLevel="0" r="49">
      <c r="A49" s="24"/>
      <c r="B49" s="6"/>
      <c r="C49" s="6"/>
      <c r="D49" s="6"/>
      <c r="E49" s="6"/>
      <c r="F49" s="6"/>
      <c r="G49" s="6"/>
      <c r="H49" s="6"/>
      <c r="I49" s="6"/>
      <c r="J49" s="6"/>
      <c r="K49" s="6"/>
      <c r="L49" s="25"/>
    </row>
    <row collapsed="false" customFormat="false" customHeight="true" hidden="false" ht="20.1" outlineLevel="0" r="50">
      <c r="A50" s="24"/>
      <c r="B50" s="6"/>
      <c r="C50" s="6"/>
      <c r="D50" s="6"/>
      <c r="E50" s="6"/>
      <c r="F50" s="6"/>
      <c r="G50" s="6"/>
      <c r="H50" s="6"/>
      <c r="I50" s="6"/>
      <c r="J50" s="6"/>
      <c r="K50" s="6"/>
      <c r="L50" s="25"/>
    </row>
    <row collapsed="false" customFormat="false" customHeight="true" hidden="false" ht="20.1" outlineLevel="0" r="51">
      <c r="A51" s="24"/>
      <c r="B51" s="6"/>
      <c r="C51" s="6"/>
      <c r="D51" s="6"/>
      <c r="E51" s="6"/>
      <c r="F51" s="6"/>
      <c r="G51" s="6"/>
      <c r="H51" s="6"/>
      <c r="I51" s="6"/>
      <c r="J51" s="6"/>
      <c r="K51" s="6"/>
      <c r="L51" s="25"/>
    </row>
    <row collapsed="false" customFormat="false" customHeight="true" hidden="false" ht="20.1" outlineLevel="0" r="52">
      <c r="A52" s="24"/>
      <c r="B52" s="6"/>
      <c r="C52" s="6"/>
      <c r="D52" s="6"/>
      <c r="E52" s="6"/>
      <c r="F52" s="6"/>
      <c r="G52" s="6"/>
      <c r="H52" s="6"/>
      <c r="I52" s="6"/>
      <c r="J52" s="6"/>
      <c r="K52" s="6"/>
      <c r="L52" s="25"/>
    </row>
    <row collapsed="false" customFormat="false" customHeight="true" hidden="false" ht="20.1" outlineLevel="0" r="53">
      <c r="A53" s="24"/>
      <c r="B53" s="6"/>
      <c r="C53" s="6"/>
      <c r="D53" s="6"/>
      <c r="E53" s="6"/>
      <c r="F53" s="6"/>
      <c r="G53" s="6"/>
      <c r="H53" s="6"/>
      <c r="I53" s="6"/>
      <c r="J53" s="6"/>
      <c r="K53" s="6"/>
      <c r="L53" s="25"/>
    </row>
    <row collapsed="false" customFormat="false" customHeight="true" hidden="false" ht="20.1" outlineLevel="0" r="54">
      <c r="A54" s="24"/>
      <c r="B54" s="6"/>
      <c r="C54" s="6"/>
      <c r="D54" s="6"/>
      <c r="E54" s="6"/>
      <c r="F54" s="6"/>
      <c r="G54" s="6"/>
      <c r="H54" s="6"/>
      <c r="I54" s="6"/>
      <c r="J54" s="6"/>
      <c r="K54" s="6"/>
      <c r="L54" s="25"/>
    </row>
    <row collapsed="false" customFormat="false" customHeight="true" hidden="false" ht="20.1" outlineLevel="0" r="55">
      <c r="A55" s="24"/>
      <c r="B55" s="6"/>
      <c r="C55" s="6"/>
      <c r="D55" s="6"/>
      <c r="E55" s="6"/>
      <c r="F55" s="6"/>
      <c r="G55" s="6"/>
      <c r="H55" s="6"/>
      <c r="I55" s="6"/>
      <c r="J55" s="6"/>
      <c r="K55" s="6"/>
      <c r="L55" s="25"/>
    </row>
    <row collapsed="false" customFormat="false" customHeight="true" hidden="false" ht="20.1" outlineLevel="0" r="56">
      <c r="A56" s="24"/>
      <c r="B56" s="6"/>
      <c r="C56" s="6"/>
      <c r="D56" s="6"/>
      <c r="E56" s="6"/>
      <c r="F56" s="6"/>
      <c r="G56" s="6"/>
      <c r="H56" s="6"/>
      <c r="I56" s="6"/>
      <c r="J56" s="6"/>
      <c r="K56" s="6"/>
      <c r="L56" s="25"/>
    </row>
    <row collapsed="false" customFormat="false" customHeight="true" hidden="false" ht="20.1" outlineLevel="0" r="57">
      <c r="A57" s="24"/>
      <c r="B57" s="6"/>
      <c r="C57" s="6"/>
      <c r="D57" s="6"/>
      <c r="E57" s="6"/>
      <c r="F57" s="6"/>
      <c r="G57" s="6"/>
      <c r="H57" s="6"/>
      <c r="I57" s="6"/>
      <c r="J57" s="6"/>
      <c r="K57" s="6"/>
      <c r="L57" s="25"/>
    </row>
    <row collapsed="false" customFormat="false" customHeight="true" hidden="false" ht="39.9" outlineLevel="0" r="58">
      <c r="A58" s="24"/>
      <c r="B58" s="6"/>
      <c r="C58" s="6"/>
      <c r="D58" s="6"/>
      <c r="E58" s="6"/>
      <c r="F58" s="6"/>
      <c r="G58" s="6"/>
      <c r="H58" s="6"/>
      <c r="I58" s="6"/>
      <c r="J58" s="6"/>
      <c r="K58" s="6"/>
      <c r="L58" s="25"/>
    </row>
    <row collapsed="false" customFormat="false" customHeight="true" hidden="false" ht="39.9" outlineLevel="0" r="59">
      <c r="A59" s="24"/>
      <c r="B59" s="6"/>
      <c r="C59" s="6"/>
      <c r="D59" s="6"/>
      <c r="E59" s="6"/>
      <c r="F59" s="6"/>
      <c r="G59" s="6"/>
      <c r="H59" s="6"/>
      <c r="I59" s="6"/>
      <c r="J59" s="6"/>
      <c r="K59" s="6"/>
      <c r="L59" s="25"/>
    </row>
    <row collapsed="false" customFormat="false" customHeight="true" hidden="false" ht="39.9" outlineLevel="0" r="60">
      <c r="A60" s="27"/>
      <c r="B60" s="28"/>
      <c r="C60" s="28"/>
      <c r="D60" s="28"/>
      <c r="E60" s="28"/>
      <c r="F60" s="28"/>
      <c r="G60" s="28"/>
      <c r="H60" s="28"/>
      <c r="I60" s="28"/>
      <c r="J60" s="28"/>
      <c r="K60" s="28"/>
      <c r="L60" s="29"/>
    </row>
  </sheetData>
  <printOptions headings="false" gridLines="false" gridLinesSet="true" horizontalCentered="true" verticalCentered="fals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221.xml><?xml version="1.0" encoding="utf-8"?>
<worksheet xmlns="http://schemas.openxmlformats.org/spreadsheetml/2006/main" xmlns:r="http://schemas.openxmlformats.org/officeDocument/2006/relationships">
  <sheetPr filterMode="false">
    <pageSetUpPr fitToPage="true"/>
  </sheetPr>
  <dimension ref="A2:J1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1" activeCellId="0" pane="topLeft" sqref="A1"/>
    </sheetView>
  </sheetViews>
  <cols>
    <col collapsed="false" hidden="false" max="1025" min="1" style="17" width="11.5294117647059"/>
  </cols>
  <sheetData>
    <row collapsed="false" customFormat="false" customHeight="true" hidden="false" ht="408.75" outlineLevel="0" r="2">
      <c r="A2" s="20" t="s">
        <v>889</v>
      </c>
      <c r="B2" s="20"/>
      <c r="C2" s="20"/>
      <c r="D2" s="20"/>
      <c r="E2" s="20"/>
      <c r="F2" s="20"/>
      <c r="G2" s="20"/>
      <c r="H2" s="20"/>
      <c r="I2" s="20"/>
      <c r="J2" s="20"/>
    </row>
    <row collapsed="false" customFormat="false" customHeight="true" hidden="false" ht="287.4" outlineLevel="0" r="18"/>
  </sheetData>
  <mergeCells count="1">
    <mergeCell ref="A2:J18"/>
  </mergeCells>
  <printOptions headings="false" gridLines="false" gridLinesSet="true" horizontalCentered="true" verticalCentered="false"/>
  <pageMargins left="0.708333333333333" right="0.708333333333333" top="0.747916666666667" bottom="0.747916666666667"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222.xml><?xml version="1.0" encoding="utf-8"?>
<worksheet xmlns="http://schemas.openxmlformats.org/spreadsheetml/2006/main" xmlns:r="http://schemas.openxmlformats.org/officeDocument/2006/relationships">
  <sheetPr filterMode="false">
    <pageSetUpPr fitToPage="true"/>
  </sheetPr>
  <dimension ref="A1:F69"/>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85" zoomScalePageLayoutView="100">
      <selection activeCell="A1" activeCellId="0" pane="topLeft" sqref="A1"/>
    </sheetView>
  </sheetViews>
  <cols>
    <col collapsed="false" hidden="false" max="1" min="1" style="58" width="24.2980392156863"/>
    <col collapsed="false" hidden="false" max="2" min="2" style="187" width="18.6941176470588"/>
    <col collapsed="false" hidden="false" max="6" min="3" style="58" width="12.7647058823529"/>
    <col collapsed="false" hidden="false" max="1025" min="7" style="58" width="11.5294117647059"/>
  </cols>
  <sheetData>
    <row collapsed="false" customFormat="false" customHeight="false" hidden="false" ht="29.6" outlineLevel="0" r="1">
      <c r="A1" s="1073" t="s">
        <v>48</v>
      </c>
      <c r="B1" s="1074"/>
      <c r="C1" s="1074"/>
      <c r="D1" s="1075" t="s">
        <v>890</v>
      </c>
      <c r="E1" s="1075"/>
      <c r="F1" s="1075"/>
    </row>
    <row collapsed="false" customFormat="false" customHeight="true" hidden="false" ht="15.6" outlineLevel="0" r="2">
      <c r="A2" s="1076"/>
      <c r="B2" s="193"/>
      <c r="C2" s="193"/>
      <c r="D2" s="1077"/>
      <c r="E2" s="1077"/>
      <c r="F2" s="1077"/>
    </row>
    <row collapsed="false" customFormat="false" customHeight="true" hidden="false" ht="15.6" outlineLevel="0" r="3">
      <c r="A3" s="1078" t="s">
        <v>145</v>
      </c>
      <c r="B3" s="1078"/>
      <c r="C3" s="1079"/>
      <c r="D3" s="1077"/>
      <c r="E3" s="1077"/>
      <c r="F3" s="1077"/>
    </row>
    <row collapsed="false" customFormat="false" customHeight="false" hidden="false" ht="17.6" outlineLevel="0" r="4">
      <c r="A4" s="1080" t="s">
        <v>891</v>
      </c>
      <c r="B4" s="1080"/>
      <c r="C4" s="1081" t="s">
        <v>892</v>
      </c>
      <c r="D4" s="1081"/>
      <c r="E4" s="1081" t="s">
        <v>893</v>
      </c>
      <c r="F4" s="1081"/>
    </row>
    <row collapsed="false" customFormat="false" customHeight="false" hidden="false" ht="27.6" outlineLevel="0" r="5">
      <c r="A5" s="1082" t="s">
        <v>894</v>
      </c>
      <c r="B5" s="1082" t="s">
        <v>895</v>
      </c>
      <c r="C5" s="1083" t="s">
        <v>896</v>
      </c>
      <c r="D5" s="1083" t="s">
        <v>897</v>
      </c>
      <c r="E5" s="1083" t="s">
        <v>898</v>
      </c>
      <c r="F5" s="1083" t="s">
        <v>899</v>
      </c>
    </row>
    <row collapsed="false" customFormat="false" customHeight="false" hidden="false" ht="14" outlineLevel="0" r="6">
      <c r="A6" s="1084" t="s">
        <v>24</v>
      </c>
      <c r="B6" s="1085" t="s">
        <v>260</v>
      </c>
      <c r="C6" s="1086" t="n">
        <v>70249</v>
      </c>
      <c r="D6" s="1086" t="n">
        <v>396</v>
      </c>
      <c r="E6" s="1086" t="n">
        <v>53558</v>
      </c>
      <c r="F6" s="1086" t="n">
        <v>224</v>
      </c>
    </row>
    <row collapsed="false" customFormat="false" customHeight="false" hidden="false" ht="14" outlineLevel="0" r="7">
      <c r="A7" s="1084"/>
      <c r="B7" s="1085" t="s">
        <v>275</v>
      </c>
      <c r="C7" s="1086" t="n">
        <v>73298</v>
      </c>
      <c r="D7" s="1086" t="n">
        <v>705</v>
      </c>
      <c r="E7" s="1086" t="n">
        <v>62497</v>
      </c>
      <c r="F7" s="1086" t="n">
        <v>535</v>
      </c>
    </row>
    <row collapsed="false" customFormat="false" customHeight="false" hidden="false" ht="14" outlineLevel="0" r="8">
      <c r="A8" s="1084"/>
      <c r="B8" s="1085" t="s">
        <v>282</v>
      </c>
      <c r="C8" s="1086" t="n">
        <v>40473</v>
      </c>
      <c r="D8" s="1086" t="n">
        <v>133</v>
      </c>
      <c r="E8" s="1086" t="n">
        <v>30024</v>
      </c>
      <c r="F8" s="1086" t="n">
        <v>80</v>
      </c>
    </row>
    <row collapsed="false" customFormat="false" customHeight="false" hidden="false" ht="14" outlineLevel="0" r="9">
      <c r="A9" s="1084"/>
      <c r="B9" s="1085" t="s">
        <v>283</v>
      </c>
      <c r="C9" s="1086" t="n">
        <v>76093</v>
      </c>
      <c r="D9" s="1086" t="n">
        <v>137</v>
      </c>
      <c r="E9" s="1086" t="n">
        <v>58016</v>
      </c>
      <c r="F9" s="1086" t="n">
        <v>75</v>
      </c>
    </row>
    <row collapsed="false" customFormat="false" customHeight="false" hidden="false" ht="14" outlineLevel="0" r="10">
      <c r="A10" s="1084"/>
      <c r="B10" s="1085" t="s">
        <v>285</v>
      </c>
      <c r="C10" s="1086" t="n">
        <v>30161</v>
      </c>
      <c r="D10" s="1086" t="n">
        <v>133</v>
      </c>
      <c r="E10" s="1086" t="n">
        <v>21570</v>
      </c>
      <c r="F10" s="1086" t="n">
        <v>65</v>
      </c>
    </row>
    <row collapsed="false" customFormat="false" customHeight="false" hidden="false" ht="14" outlineLevel="0" r="11">
      <c r="A11" s="1084"/>
      <c r="B11" s="1085" t="s">
        <v>286</v>
      </c>
      <c r="C11" s="1086" t="n">
        <v>41824</v>
      </c>
      <c r="D11" s="1086" t="n">
        <v>249</v>
      </c>
      <c r="E11" s="1086" t="n">
        <v>31328</v>
      </c>
      <c r="F11" s="1086" t="n">
        <v>185</v>
      </c>
    </row>
    <row collapsed="false" customFormat="false" customHeight="false" hidden="false" ht="14" outlineLevel="0" r="12">
      <c r="A12" s="1084"/>
      <c r="B12" s="1085" t="s">
        <v>289</v>
      </c>
      <c r="C12" s="1086" t="n">
        <v>338956</v>
      </c>
      <c r="D12" s="1086" t="n">
        <v>988</v>
      </c>
      <c r="E12" s="1086" t="n">
        <v>247013</v>
      </c>
      <c r="F12" s="1086" t="n">
        <v>843</v>
      </c>
    </row>
    <row collapsed="false" customFormat="false" customHeight="false" hidden="false" ht="14" outlineLevel="0" r="13">
      <c r="A13" s="1084"/>
      <c r="B13" s="1085" t="s">
        <v>297</v>
      </c>
      <c r="C13" s="1086" t="n">
        <v>135314</v>
      </c>
      <c r="D13" s="1086" t="n">
        <v>642</v>
      </c>
      <c r="E13" s="1086" t="n">
        <v>109162</v>
      </c>
      <c r="F13" s="1086" t="n">
        <v>395</v>
      </c>
    </row>
    <row collapsed="false" customFormat="false" customHeight="false" hidden="false" ht="14" outlineLevel="0" r="14">
      <c r="A14" s="1087" t="s">
        <v>900</v>
      </c>
      <c r="B14" s="1087"/>
      <c r="C14" s="1088" t="n">
        <v>806368</v>
      </c>
      <c r="D14" s="1088" t="n">
        <v>3383</v>
      </c>
      <c r="E14" s="1088" t="n">
        <v>613168</v>
      </c>
      <c r="F14" s="1088" t="n">
        <v>2402</v>
      </c>
    </row>
    <row collapsed="false" customFormat="false" customHeight="false" hidden="false" ht="14" outlineLevel="0" r="15">
      <c r="A15" s="1084" t="s">
        <v>27</v>
      </c>
      <c r="B15" s="1087" t="s">
        <v>300</v>
      </c>
      <c r="C15" s="1088" t="n">
        <v>82581</v>
      </c>
      <c r="D15" s="1088" t="n">
        <v>102</v>
      </c>
      <c r="E15" s="1088" t="n">
        <v>77467</v>
      </c>
      <c r="F15" s="1088" t="n">
        <v>59</v>
      </c>
    </row>
    <row collapsed="false" customFormat="false" customHeight="false" hidden="false" ht="14" outlineLevel="0" r="16">
      <c r="A16" s="1084"/>
      <c r="B16" s="1087" t="s">
        <v>301</v>
      </c>
      <c r="C16" s="1088" t="n">
        <v>14559</v>
      </c>
      <c r="D16" s="1088" t="n">
        <v>27</v>
      </c>
      <c r="E16" s="1088" t="n">
        <v>15711</v>
      </c>
      <c r="F16" s="1088" t="n">
        <v>24</v>
      </c>
    </row>
    <row collapsed="false" customFormat="false" customHeight="false" hidden="false" ht="14" outlineLevel="0" r="17">
      <c r="A17" s="1084"/>
      <c r="B17" s="1087" t="s">
        <v>302</v>
      </c>
      <c r="C17" s="1088" t="n">
        <v>8834</v>
      </c>
      <c r="D17" s="1088" t="n">
        <v>375</v>
      </c>
      <c r="E17" s="1088" t="n">
        <v>7414</v>
      </c>
      <c r="F17" s="1088" t="n">
        <v>264</v>
      </c>
    </row>
    <row collapsed="false" customFormat="false" customHeight="false" hidden="false" ht="14" outlineLevel="0" r="18">
      <c r="A18" s="1087" t="s">
        <v>901</v>
      </c>
      <c r="B18" s="1087"/>
      <c r="C18" s="1088" t="n">
        <v>105974</v>
      </c>
      <c r="D18" s="1088" t="n">
        <v>504</v>
      </c>
      <c r="E18" s="1088" t="n">
        <v>100592</v>
      </c>
      <c r="F18" s="1088" t="n">
        <v>347</v>
      </c>
    </row>
    <row collapsed="false" customFormat="false" customHeight="false" hidden="false" ht="14" outlineLevel="0" r="19">
      <c r="A19" s="1087" t="s">
        <v>31</v>
      </c>
      <c r="B19" s="1087"/>
      <c r="C19" s="1088" t="n">
        <v>45225</v>
      </c>
      <c r="D19" s="1088" t="n">
        <v>382</v>
      </c>
      <c r="E19" s="1088" t="n">
        <v>31731</v>
      </c>
      <c r="F19" s="1088" t="n">
        <v>296</v>
      </c>
    </row>
    <row collapsed="false" customFormat="false" customHeight="false" hidden="false" ht="14" outlineLevel="0" r="20">
      <c r="A20" s="1087" t="s">
        <v>26</v>
      </c>
      <c r="B20" s="1087"/>
      <c r="C20" s="1088" t="n">
        <v>54728</v>
      </c>
      <c r="D20" s="1088" t="n">
        <v>497</v>
      </c>
      <c r="E20" s="1088" t="n">
        <v>55733</v>
      </c>
      <c r="F20" s="1088" t="n">
        <v>374</v>
      </c>
    </row>
    <row collapsed="false" customFormat="false" customHeight="false" hidden="false" ht="14" outlineLevel="0" r="21">
      <c r="A21" s="1084" t="s">
        <v>39</v>
      </c>
      <c r="B21" s="1087" t="s">
        <v>313</v>
      </c>
      <c r="C21" s="1088" t="n">
        <v>46304</v>
      </c>
      <c r="D21" s="1088" t="n">
        <v>354</v>
      </c>
      <c r="E21" s="1088" t="n">
        <v>37984</v>
      </c>
      <c r="F21" s="1088" t="n">
        <v>217</v>
      </c>
    </row>
    <row collapsed="false" customFormat="false" customHeight="false" hidden="false" ht="14" outlineLevel="0" r="22">
      <c r="A22" s="1084"/>
      <c r="B22" s="1087" t="s">
        <v>319</v>
      </c>
      <c r="C22" s="1088" t="n">
        <v>67233</v>
      </c>
      <c r="D22" s="1088" t="n">
        <v>390</v>
      </c>
      <c r="E22" s="1088" t="n">
        <v>59125</v>
      </c>
      <c r="F22" s="1088" t="n">
        <v>225</v>
      </c>
    </row>
    <row collapsed="false" customFormat="false" customHeight="false" hidden="false" ht="14" outlineLevel="0" r="23">
      <c r="A23" s="1087" t="s">
        <v>902</v>
      </c>
      <c r="B23" s="1087"/>
      <c r="C23" s="1088" t="n">
        <v>113537</v>
      </c>
      <c r="D23" s="1088" t="n">
        <v>744</v>
      </c>
      <c r="E23" s="1088" t="n">
        <v>97109</v>
      </c>
      <c r="F23" s="1088" t="n">
        <v>442</v>
      </c>
    </row>
    <row collapsed="false" customFormat="false" customHeight="false" hidden="false" ht="14" outlineLevel="0" r="24">
      <c r="A24" s="1087" t="s">
        <v>42</v>
      </c>
      <c r="B24" s="1087"/>
      <c r="C24" s="1088" t="n">
        <v>23961</v>
      </c>
      <c r="D24" s="1088" t="n">
        <v>156</v>
      </c>
      <c r="E24" s="1088" t="n">
        <v>19659</v>
      </c>
      <c r="F24" s="1088" t="n">
        <v>121</v>
      </c>
    </row>
    <row collapsed="false" customFormat="false" customHeight="false" hidden="false" ht="14" outlineLevel="0" r="25">
      <c r="A25" s="1084" t="s">
        <v>49</v>
      </c>
      <c r="B25" s="1087" t="s">
        <v>335</v>
      </c>
      <c r="C25" s="1088" t="n">
        <v>22898</v>
      </c>
      <c r="D25" s="1088" t="n">
        <v>186</v>
      </c>
      <c r="E25" s="1088" t="n">
        <v>20648</v>
      </c>
      <c r="F25" s="1088" t="n">
        <v>138</v>
      </c>
    </row>
    <row collapsed="false" customFormat="false" customHeight="false" hidden="false" ht="14" outlineLevel="0" r="26">
      <c r="A26" s="1084"/>
      <c r="B26" s="1087" t="s">
        <v>336</v>
      </c>
      <c r="C26" s="1088" t="n">
        <v>35762</v>
      </c>
      <c r="D26" s="1088" t="n">
        <v>262</v>
      </c>
      <c r="E26" s="1088" t="n">
        <v>28592</v>
      </c>
      <c r="F26" s="1088" t="n">
        <v>149</v>
      </c>
    </row>
    <row collapsed="false" customFormat="false" customHeight="false" hidden="false" ht="14" outlineLevel="0" r="27">
      <c r="A27" s="1084"/>
      <c r="B27" s="1087" t="s">
        <v>338</v>
      </c>
      <c r="C27" s="1088" t="n">
        <v>27986</v>
      </c>
      <c r="D27" s="1088" t="n">
        <v>54</v>
      </c>
      <c r="E27" s="1088" t="n">
        <v>22236</v>
      </c>
      <c r="F27" s="1088" t="n">
        <v>29</v>
      </c>
    </row>
    <row collapsed="false" customFormat="false" customHeight="false" hidden="false" ht="14" outlineLevel="0" r="28">
      <c r="A28" s="1084"/>
      <c r="B28" s="1087" t="s">
        <v>339</v>
      </c>
      <c r="C28" s="1088" t="n">
        <v>16831</v>
      </c>
      <c r="D28" s="1088" t="n">
        <v>91</v>
      </c>
      <c r="E28" s="1088" t="n">
        <v>12663</v>
      </c>
      <c r="F28" s="1088" t="n">
        <v>85</v>
      </c>
    </row>
    <row collapsed="false" customFormat="false" customHeight="false" hidden="false" ht="14" outlineLevel="0" r="29">
      <c r="A29" s="1084"/>
      <c r="B29" s="1087" t="s">
        <v>341</v>
      </c>
      <c r="C29" s="1088" t="n">
        <v>48188</v>
      </c>
      <c r="D29" s="1088" t="n">
        <v>152</v>
      </c>
      <c r="E29" s="1088" t="n">
        <v>39009</v>
      </c>
      <c r="F29" s="1088" t="n">
        <v>143</v>
      </c>
    </row>
    <row collapsed="false" customFormat="false" customHeight="false" hidden="false" ht="14" outlineLevel="0" r="30">
      <c r="A30" s="1087" t="s">
        <v>903</v>
      </c>
      <c r="B30" s="1087"/>
      <c r="C30" s="1088" t="n">
        <v>151665</v>
      </c>
      <c r="D30" s="1088" t="n">
        <v>745</v>
      </c>
      <c r="E30" s="1088" t="n">
        <v>123148</v>
      </c>
      <c r="F30" s="1088" t="n">
        <v>544</v>
      </c>
    </row>
    <row collapsed="false" customFormat="false" customHeight="false" hidden="false" ht="14" outlineLevel="0" r="31">
      <c r="A31" s="1084" t="s">
        <v>46</v>
      </c>
      <c r="B31" s="1087" t="s">
        <v>325</v>
      </c>
      <c r="C31" s="1088" t="n">
        <v>5081</v>
      </c>
      <c r="D31" s="1088" t="n">
        <v>49</v>
      </c>
      <c r="E31" s="1088" t="n">
        <v>3261</v>
      </c>
      <c r="F31" s="1088" t="n">
        <v>36</v>
      </c>
    </row>
    <row collapsed="false" customFormat="false" customHeight="false" hidden="false" ht="14" outlineLevel="0" r="32">
      <c r="A32" s="1084"/>
      <c r="B32" s="1087" t="s">
        <v>326</v>
      </c>
      <c r="C32" s="1088" t="n">
        <v>23942</v>
      </c>
      <c r="D32" s="1088" t="n">
        <v>142</v>
      </c>
      <c r="E32" s="1088" t="n">
        <v>20057</v>
      </c>
      <c r="F32" s="1088" t="n">
        <v>137</v>
      </c>
    </row>
    <row collapsed="false" customFormat="false" customHeight="false" hidden="false" ht="14" outlineLevel="0" r="33">
      <c r="A33" s="1084"/>
      <c r="B33" s="1087" t="s">
        <v>327</v>
      </c>
      <c r="C33" s="1088" t="n">
        <v>17605</v>
      </c>
      <c r="D33" s="1088" t="n">
        <v>237</v>
      </c>
      <c r="E33" s="1088" t="n">
        <v>14767</v>
      </c>
      <c r="F33" s="1088" t="n">
        <v>119</v>
      </c>
    </row>
    <row collapsed="false" customFormat="false" customHeight="false" hidden="false" ht="14" outlineLevel="0" r="34">
      <c r="A34" s="1084"/>
      <c r="B34" s="1087" t="s">
        <v>329</v>
      </c>
      <c r="C34" s="1088" t="n">
        <v>7799</v>
      </c>
      <c r="D34" s="1088" t="n">
        <v>59</v>
      </c>
      <c r="E34" s="1088" t="n">
        <v>6075</v>
      </c>
      <c r="F34" s="1088" t="n">
        <v>63</v>
      </c>
    </row>
    <row collapsed="false" customFormat="false" customHeight="false" hidden="false" ht="14" outlineLevel="0" r="35">
      <c r="A35" s="1084"/>
      <c r="B35" s="1087" t="s">
        <v>330</v>
      </c>
      <c r="C35" s="1088" t="n">
        <v>17926</v>
      </c>
      <c r="D35" s="1088" t="n">
        <v>105</v>
      </c>
      <c r="E35" s="1088" t="n">
        <v>15572</v>
      </c>
      <c r="F35" s="1088" t="n">
        <v>103</v>
      </c>
    </row>
    <row collapsed="false" customFormat="false" customHeight="false" hidden="false" ht="14" outlineLevel="0" r="36">
      <c r="A36" s="1084"/>
      <c r="B36" s="1087" t="s">
        <v>331</v>
      </c>
      <c r="C36" s="1088" t="n">
        <v>5215</v>
      </c>
      <c r="D36" s="1088" t="n">
        <v>65</v>
      </c>
      <c r="E36" s="1088" t="n">
        <v>3611</v>
      </c>
      <c r="F36" s="1088" t="n">
        <v>49</v>
      </c>
    </row>
    <row collapsed="false" customFormat="false" customHeight="false" hidden="false" ht="14" outlineLevel="0" r="37">
      <c r="A37" s="1084"/>
      <c r="B37" s="1087" t="s">
        <v>332</v>
      </c>
      <c r="C37" s="1088" t="n">
        <v>7409</v>
      </c>
      <c r="D37" s="1088" t="n">
        <v>54</v>
      </c>
      <c r="E37" s="1088" t="n">
        <v>6629</v>
      </c>
      <c r="F37" s="1088" t="n">
        <v>22</v>
      </c>
    </row>
    <row collapsed="false" customFormat="false" customHeight="false" hidden="false" ht="14" outlineLevel="0" r="38">
      <c r="A38" s="1084"/>
      <c r="B38" s="1087" t="s">
        <v>333</v>
      </c>
      <c r="C38" s="1088" t="n">
        <v>19924</v>
      </c>
      <c r="D38" s="1088" t="n">
        <v>120</v>
      </c>
      <c r="E38" s="1088" t="n">
        <v>16479</v>
      </c>
      <c r="F38" s="1088" t="n">
        <v>150</v>
      </c>
    </row>
    <row collapsed="false" customFormat="false" customHeight="false" hidden="false" ht="14" outlineLevel="0" r="39">
      <c r="A39" s="1084"/>
      <c r="B39" s="1087" t="s">
        <v>334</v>
      </c>
      <c r="C39" s="1088" t="n">
        <v>10899</v>
      </c>
      <c r="D39" s="1088" t="n">
        <v>38</v>
      </c>
      <c r="E39" s="1088" t="n">
        <v>12425</v>
      </c>
      <c r="F39" s="1088" t="n">
        <v>54</v>
      </c>
    </row>
    <row collapsed="false" customFormat="false" customHeight="false" hidden="false" ht="14" outlineLevel="0" r="40">
      <c r="A40" s="1087" t="s">
        <v>904</v>
      </c>
      <c r="B40" s="1087"/>
      <c r="C40" s="1088" t="n">
        <v>115800</v>
      </c>
      <c r="D40" s="1088" t="n">
        <v>869</v>
      </c>
      <c r="E40" s="1088" t="n">
        <v>98876</v>
      </c>
      <c r="F40" s="1088" t="n">
        <v>733</v>
      </c>
    </row>
    <row collapsed="false" customFormat="false" customHeight="false" hidden="false" ht="14" outlineLevel="0" r="41">
      <c r="A41" s="1084" t="s">
        <v>41</v>
      </c>
      <c r="B41" s="1087" t="s">
        <v>343</v>
      </c>
      <c r="C41" s="1088" t="n">
        <v>65789</v>
      </c>
      <c r="D41" s="1088" t="n">
        <v>1605</v>
      </c>
      <c r="E41" s="1088" t="n">
        <v>69785</v>
      </c>
      <c r="F41" s="1088" t="n">
        <v>792</v>
      </c>
    </row>
    <row collapsed="false" customFormat="false" customHeight="false" hidden="false" ht="14" outlineLevel="0" r="42">
      <c r="A42" s="1084"/>
      <c r="B42" s="1087" t="s">
        <v>361</v>
      </c>
      <c r="C42" s="1088" t="n">
        <v>36237</v>
      </c>
      <c r="D42" s="1088" t="n">
        <v>213</v>
      </c>
      <c r="E42" s="1088" t="n">
        <v>33572</v>
      </c>
      <c r="F42" s="1088" t="n">
        <v>160</v>
      </c>
    </row>
    <row collapsed="false" customFormat="false" customHeight="false" hidden="false" ht="14" outlineLevel="0" r="43">
      <c r="A43" s="1084"/>
      <c r="B43" s="1087" t="s">
        <v>362</v>
      </c>
      <c r="C43" s="1088" t="n">
        <v>73244</v>
      </c>
      <c r="D43" s="1088" t="n">
        <v>10</v>
      </c>
      <c r="E43" s="1088" t="n">
        <v>79627</v>
      </c>
      <c r="F43" s="1088" t="n">
        <v>4</v>
      </c>
    </row>
    <row collapsed="false" customFormat="false" customHeight="false" hidden="false" ht="14" outlineLevel="0" r="44">
      <c r="A44" s="1084"/>
      <c r="B44" s="1087" t="s">
        <v>364</v>
      </c>
      <c r="C44" s="1088" t="n">
        <v>4574</v>
      </c>
      <c r="D44" s="1088" t="n">
        <v>81</v>
      </c>
      <c r="E44" s="1088" t="n">
        <v>2868</v>
      </c>
      <c r="F44" s="1088" t="n">
        <v>34</v>
      </c>
    </row>
    <row collapsed="false" customFormat="false" customHeight="false" hidden="false" ht="14" outlineLevel="0" r="45">
      <c r="A45" s="1087" t="s">
        <v>905</v>
      </c>
      <c r="B45" s="1087"/>
      <c r="C45" s="1088" t="n">
        <v>179844</v>
      </c>
      <c r="D45" s="1088" t="n">
        <v>1909</v>
      </c>
      <c r="E45" s="1088" t="n">
        <v>185852</v>
      </c>
      <c r="F45" s="1088" t="n">
        <v>990</v>
      </c>
    </row>
    <row collapsed="false" customFormat="false" customHeight="false" hidden="false" ht="14" outlineLevel="0" r="46">
      <c r="A46" s="1087" t="s">
        <v>29</v>
      </c>
      <c r="B46" s="1087"/>
      <c r="C46" s="1088" t="n">
        <v>17249</v>
      </c>
      <c r="D46" s="1088" t="n">
        <v>136</v>
      </c>
      <c r="E46" s="1088" t="n">
        <v>15164</v>
      </c>
      <c r="F46" s="1088" t="n">
        <v>132</v>
      </c>
    </row>
    <row collapsed="false" customFormat="false" customHeight="false" hidden="false" ht="14" outlineLevel="0" r="47">
      <c r="A47" s="1087" t="s">
        <v>33</v>
      </c>
      <c r="B47" s="1087"/>
      <c r="C47" s="1088" t="n">
        <v>7155</v>
      </c>
      <c r="D47" s="1088" t="n">
        <v>134</v>
      </c>
      <c r="E47" s="1088" t="n">
        <v>8043</v>
      </c>
      <c r="F47" s="1088" t="n">
        <v>68</v>
      </c>
    </row>
    <row collapsed="false" customFormat="false" customHeight="false" hidden="false" ht="14" outlineLevel="0" r="48">
      <c r="A48" s="1084" t="s">
        <v>44</v>
      </c>
      <c r="B48" s="1087" t="s">
        <v>366</v>
      </c>
      <c r="C48" s="1088" t="n">
        <v>325925</v>
      </c>
      <c r="D48" s="1088" t="n">
        <v>1001</v>
      </c>
      <c r="E48" s="1088" t="n">
        <v>268490</v>
      </c>
      <c r="F48" s="1088" t="n">
        <v>829</v>
      </c>
    </row>
    <row collapsed="false" customFormat="false" customHeight="false" hidden="false" ht="14" outlineLevel="0" r="49">
      <c r="A49" s="1084"/>
      <c r="B49" s="1087" t="s">
        <v>374</v>
      </c>
      <c r="C49" s="1088" t="n">
        <v>66645</v>
      </c>
      <c r="D49" s="1088" t="n">
        <v>88</v>
      </c>
      <c r="E49" s="1088" t="n">
        <v>29506</v>
      </c>
      <c r="F49" s="1088" t="n">
        <v>91</v>
      </c>
    </row>
    <row collapsed="false" customFormat="false" customHeight="false" hidden="false" ht="14" outlineLevel="0" r="50">
      <c r="A50" s="1084"/>
      <c r="B50" s="1087" t="s">
        <v>377</v>
      </c>
      <c r="C50" s="1088" t="n">
        <v>455348</v>
      </c>
      <c r="D50" s="1088" t="n">
        <v>1440</v>
      </c>
      <c r="E50" s="1088" t="n">
        <v>437932</v>
      </c>
      <c r="F50" s="1088" t="n">
        <v>1028</v>
      </c>
    </row>
    <row collapsed="false" customFormat="false" customHeight="false" hidden="false" ht="14" outlineLevel="0" r="51">
      <c r="A51" s="1087" t="s">
        <v>906</v>
      </c>
      <c r="B51" s="1087"/>
      <c r="C51" s="1088" t="n">
        <v>847918</v>
      </c>
      <c r="D51" s="1088" t="n">
        <v>2529</v>
      </c>
      <c r="E51" s="1088" t="n">
        <v>735928</v>
      </c>
      <c r="F51" s="1088" t="n">
        <v>1948</v>
      </c>
    </row>
    <row collapsed="false" customFormat="false" customHeight="false" hidden="false" ht="14" outlineLevel="0" r="52">
      <c r="A52" s="1087" t="s">
        <v>907</v>
      </c>
      <c r="B52" s="1087"/>
      <c r="C52" s="1088" t="n">
        <v>73</v>
      </c>
      <c r="D52" s="1088" t="n">
        <v>0</v>
      </c>
      <c r="E52" s="1088" t="n">
        <v>82</v>
      </c>
      <c r="F52" s="1088" t="n">
        <v>0</v>
      </c>
    </row>
    <row collapsed="false" customFormat="false" customHeight="false" hidden="false" ht="14" outlineLevel="0" r="53">
      <c r="A53" s="1084" t="s">
        <v>54</v>
      </c>
      <c r="B53" s="1087" t="s">
        <v>382</v>
      </c>
      <c r="C53" s="1088" t="n">
        <v>6910</v>
      </c>
      <c r="D53" s="1088" t="n">
        <v>368</v>
      </c>
      <c r="E53" s="1088" t="n">
        <v>5402</v>
      </c>
      <c r="F53" s="1088" t="n">
        <v>246</v>
      </c>
    </row>
    <row collapsed="false" customFormat="false" customHeight="false" hidden="false" ht="14" outlineLevel="0" r="54">
      <c r="A54" s="1084"/>
      <c r="B54" s="1087" t="s">
        <v>384</v>
      </c>
      <c r="C54" s="1088" t="n">
        <v>7987</v>
      </c>
      <c r="D54" s="1088" t="n">
        <v>100</v>
      </c>
      <c r="E54" s="1088" t="n">
        <v>5651</v>
      </c>
      <c r="F54" s="1088" t="n">
        <v>87</v>
      </c>
    </row>
    <row collapsed="false" customFormat="false" customHeight="false" hidden="false" ht="14" outlineLevel="0" r="55">
      <c r="A55" s="1087" t="s">
        <v>908</v>
      </c>
      <c r="B55" s="1087"/>
      <c r="C55" s="1088" t="n">
        <v>14897</v>
      </c>
      <c r="D55" s="1088" t="n">
        <v>468</v>
      </c>
      <c r="E55" s="1088" t="n">
        <v>11053</v>
      </c>
      <c r="F55" s="1088" t="n">
        <v>333</v>
      </c>
    </row>
    <row collapsed="false" customFormat="false" customHeight="false" hidden="false" ht="14" outlineLevel="0" r="56">
      <c r="A56" s="1084" t="s">
        <v>58</v>
      </c>
      <c r="B56" s="1087" t="s">
        <v>385</v>
      </c>
      <c r="C56" s="1088" t="n">
        <v>148511</v>
      </c>
      <c r="D56" s="1088" t="n">
        <v>454</v>
      </c>
      <c r="E56" s="1088" t="n">
        <v>152930</v>
      </c>
      <c r="F56" s="1088" t="n">
        <v>357</v>
      </c>
    </row>
    <row collapsed="false" customFormat="false" customHeight="false" hidden="false" ht="14" outlineLevel="0" r="57">
      <c r="A57" s="1084"/>
      <c r="B57" s="1087" t="s">
        <v>388</v>
      </c>
      <c r="C57" s="1088" t="n">
        <v>13078</v>
      </c>
      <c r="D57" s="1088" t="n">
        <v>90</v>
      </c>
      <c r="E57" s="1088" t="n">
        <v>10450</v>
      </c>
      <c r="F57" s="1088" t="n">
        <v>86</v>
      </c>
    </row>
    <row collapsed="false" customFormat="false" customHeight="false" hidden="false" ht="14" outlineLevel="0" r="58">
      <c r="A58" s="1084"/>
      <c r="B58" s="1087" t="s">
        <v>389</v>
      </c>
      <c r="C58" s="1088" t="n">
        <v>10430</v>
      </c>
      <c r="D58" s="1088" t="n">
        <v>68</v>
      </c>
      <c r="E58" s="1088" t="n">
        <v>9542</v>
      </c>
      <c r="F58" s="1088" t="n">
        <v>66</v>
      </c>
    </row>
    <row collapsed="false" customFormat="false" customHeight="false" hidden="false" ht="14" outlineLevel="0" r="59">
      <c r="A59" s="1084"/>
      <c r="B59" s="1087" t="s">
        <v>390</v>
      </c>
      <c r="C59" s="1088" t="n">
        <v>39721</v>
      </c>
      <c r="D59" s="1088" t="n">
        <v>288</v>
      </c>
      <c r="E59" s="1088" t="n">
        <v>35007</v>
      </c>
      <c r="F59" s="1088" t="n">
        <v>237</v>
      </c>
    </row>
    <row collapsed="false" customFormat="false" customHeight="false" hidden="false" ht="14" outlineLevel="0" r="60">
      <c r="A60" s="1087" t="s">
        <v>909</v>
      </c>
      <c r="B60" s="1087"/>
      <c r="C60" s="1088" t="n">
        <v>211740</v>
      </c>
      <c r="D60" s="1088" t="n">
        <v>900</v>
      </c>
      <c r="E60" s="1088" t="n">
        <v>207929</v>
      </c>
      <c r="F60" s="1088" t="n">
        <v>746</v>
      </c>
    </row>
    <row collapsed="false" customFormat="false" customHeight="false" hidden="false" ht="14" outlineLevel="0" r="61">
      <c r="A61" s="1087" t="s">
        <v>37</v>
      </c>
      <c r="B61" s="1087"/>
      <c r="C61" s="1088" t="n">
        <v>738496</v>
      </c>
      <c r="D61" s="1088" t="n">
        <v>3729</v>
      </c>
      <c r="E61" s="1088" t="n">
        <v>605535</v>
      </c>
      <c r="F61" s="1088" t="n">
        <v>2902</v>
      </c>
    </row>
    <row collapsed="false" customFormat="false" customHeight="false" hidden="false" ht="14" outlineLevel="0" r="62">
      <c r="A62" s="1087" t="s">
        <v>412</v>
      </c>
      <c r="B62" s="1087"/>
      <c r="C62" s="1088" t="n">
        <v>27060</v>
      </c>
      <c r="D62" s="1088" t="n">
        <v>885</v>
      </c>
      <c r="E62" s="1088" t="n">
        <v>31630</v>
      </c>
      <c r="F62" s="1088" t="n">
        <v>657</v>
      </c>
    </row>
    <row collapsed="false" customFormat="false" customHeight="false" hidden="false" ht="14" outlineLevel="0" r="63">
      <c r="A63" s="1087" t="s">
        <v>56</v>
      </c>
      <c r="B63" s="1087"/>
      <c r="C63" s="1088" t="n">
        <v>41374</v>
      </c>
      <c r="D63" s="1088" t="n">
        <v>107</v>
      </c>
      <c r="E63" s="1088" t="n">
        <v>24948</v>
      </c>
      <c r="F63" s="1088" t="n">
        <v>96</v>
      </c>
    </row>
    <row collapsed="false" customFormat="false" customHeight="false" hidden="false" ht="14" outlineLevel="0" r="64">
      <c r="A64" s="1084" t="s">
        <v>53</v>
      </c>
      <c r="B64" s="1087" t="s">
        <v>420</v>
      </c>
      <c r="C64" s="1088" t="n">
        <v>539</v>
      </c>
      <c r="D64" s="1088" t="n">
        <v>21</v>
      </c>
      <c r="E64" s="1088" t="n">
        <v>846</v>
      </c>
      <c r="F64" s="1088" t="n">
        <v>20</v>
      </c>
    </row>
    <row collapsed="false" customFormat="false" customHeight="false" hidden="false" ht="14" outlineLevel="0" r="65">
      <c r="A65" s="1084"/>
      <c r="B65" s="1087" t="s">
        <v>425</v>
      </c>
      <c r="C65" s="1088" t="n">
        <v>5479</v>
      </c>
      <c r="D65" s="1088" t="n">
        <v>198</v>
      </c>
      <c r="E65" s="1088" t="n">
        <v>5298</v>
      </c>
      <c r="F65" s="1088" t="n">
        <v>129</v>
      </c>
    </row>
    <row collapsed="false" customFormat="false" customHeight="false" hidden="false" ht="14" outlineLevel="0" r="66">
      <c r="A66" s="1084"/>
      <c r="B66" s="1087" t="s">
        <v>422</v>
      </c>
      <c r="C66" s="1088" t="n">
        <v>12601</v>
      </c>
      <c r="D66" s="1088" t="n">
        <v>130</v>
      </c>
      <c r="E66" s="1088" t="n">
        <v>17581</v>
      </c>
      <c r="F66" s="1088" t="n">
        <v>115</v>
      </c>
    </row>
    <row collapsed="false" customFormat="false" customHeight="false" hidden="false" ht="14" outlineLevel="0" r="67">
      <c r="A67" s="1087" t="s">
        <v>910</v>
      </c>
      <c r="B67" s="1087"/>
      <c r="C67" s="1088" t="n">
        <v>18619</v>
      </c>
      <c r="D67" s="1088" t="n">
        <v>349</v>
      </c>
      <c r="E67" s="1088" t="n">
        <v>23725</v>
      </c>
      <c r="F67" s="1088" t="n">
        <v>264</v>
      </c>
    </row>
    <row collapsed="false" customFormat="false" customHeight="false" hidden="false" ht="14" outlineLevel="0" r="68">
      <c r="A68" s="1087" t="s">
        <v>66</v>
      </c>
      <c r="B68" s="1087"/>
      <c r="C68" s="1088" t="n">
        <v>21587</v>
      </c>
      <c r="D68" s="1088" t="n">
        <v>190</v>
      </c>
      <c r="E68" s="1088" t="n">
        <v>17247</v>
      </c>
      <c r="F68" s="1088" t="n">
        <v>151</v>
      </c>
    </row>
    <row collapsed="false" customFormat="false" customHeight="false" hidden="false" ht="14" outlineLevel="0" r="69">
      <c r="A69" s="1089" t="s">
        <v>911</v>
      </c>
      <c r="B69" s="1089"/>
      <c r="C69" s="1090" t="n">
        <v>3543270</v>
      </c>
      <c r="D69" s="1090" t="n">
        <v>18616</v>
      </c>
      <c r="E69" s="1090" t="n">
        <v>3007152</v>
      </c>
      <c r="F69" s="1090" t="n">
        <v>13546</v>
      </c>
    </row>
  </sheetData>
  <mergeCells count="37">
    <mergeCell ref="D1:F1"/>
    <mergeCell ref="D2:F3"/>
    <mergeCell ref="A3:B3"/>
    <mergeCell ref="A4:B4"/>
    <mergeCell ref="C4:D4"/>
    <mergeCell ref="E4:F4"/>
    <mergeCell ref="A6:A13"/>
    <mergeCell ref="A14:B14"/>
    <mergeCell ref="A15:A17"/>
    <mergeCell ref="A18:B18"/>
    <mergeCell ref="A19:B19"/>
    <mergeCell ref="A20:B20"/>
    <mergeCell ref="A21:A22"/>
    <mergeCell ref="A23:B23"/>
    <mergeCell ref="A24:B24"/>
    <mergeCell ref="A25:A29"/>
    <mergeCell ref="A30:B30"/>
    <mergeCell ref="A31:A39"/>
    <mergeCell ref="A40:B40"/>
    <mergeCell ref="A41:A44"/>
    <mergeCell ref="A45:B45"/>
    <mergeCell ref="A46:B46"/>
    <mergeCell ref="A47:B47"/>
    <mergeCell ref="A48:A50"/>
    <mergeCell ref="A51:B51"/>
    <mergeCell ref="A52:B52"/>
    <mergeCell ref="A53:A54"/>
    <mergeCell ref="A55:B55"/>
    <mergeCell ref="A56:A59"/>
    <mergeCell ref="A60:B60"/>
    <mergeCell ref="A61:B61"/>
    <mergeCell ref="A62:B62"/>
    <mergeCell ref="A63:B63"/>
    <mergeCell ref="A64:A66"/>
    <mergeCell ref="A67:B67"/>
    <mergeCell ref="A68:B68"/>
    <mergeCell ref="A69:B69"/>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223.xml><?xml version="1.0" encoding="utf-8"?>
<worksheet xmlns="http://schemas.openxmlformats.org/spreadsheetml/2006/main" xmlns:r="http://schemas.openxmlformats.org/officeDocument/2006/relationships">
  <sheetPr filterMode="false">
    <pageSetUpPr fitToPage="true"/>
  </sheetPr>
  <dimension ref="A1:C6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1" activeCellId="0" pane="topLeft" sqref="A1"/>
    </sheetView>
  </sheetViews>
  <cols>
    <col collapsed="false" hidden="false" max="1" min="1" style="1091" width="31.7960784313725"/>
    <col collapsed="false" hidden="false" max="2" min="2" style="187" width="20.1529411764706"/>
    <col collapsed="false" hidden="false" max="3" min="3" style="58" width="43.4392156862745"/>
    <col collapsed="false" hidden="false" max="1025" min="4" style="58" width="11.5294117647059"/>
  </cols>
  <sheetData>
    <row collapsed="false" customFormat="false" customHeight="true" hidden="false" ht="31.2" outlineLevel="0" r="1">
      <c r="A1" s="1092" t="s">
        <v>48</v>
      </c>
      <c r="B1" s="1093"/>
      <c r="C1" s="1094" t="s">
        <v>912</v>
      </c>
    </row>
    <row collapsed="false" customFormat="false" customHeight="true" hidden="false" ht="15.6" outlineLevel="0" r="2">
      <c r="A2" s="1095"/>
      <c r="B2" s="1096"/>
      <c r="C2" s="1097" t="s">
        <v>913</v>
      </c>
    </row>
    <row collapsed="false" customFormat="false" customHeight="true" hidden="false" ht="19.95" outlineLevel="0" r="3">
      <c r="A3" s="1098" t="s">
        <v>145</v>
      </c>
      <c r="B3" s="1098"/>
      <c r="C3" s="1097"/>
    </row>
    <row collapsed="false" customFormat="false" customHeight="true" hidden="false" ht="20.1" outlineLevel="0" r="4">
      <c r="A4" s="1099" t="s">
        <v>914</v>
      </c>
      <c r="B4" s="1099"/>
      <c r="C4" s="403" t="s">
        <v>915</v>
      </c>
    </row>
    <row collapsed="false" customFormat="false" customHeight="true" hidden="false" ht="20.1" outlineLevel="0" r="5">
      <c r="A5" s="1099"/>
      <c r="B5" s="1099"/>
      <c r="C5" s="403"/>
    </row>
    <row collapsed="false" customFormat="false" customHeight="false" hidden="false" ht="14" outlineLevel="0" r="6">
      <c r="A6" s="1100" t="s">
        <v>24</v>
      </c>
      <c r="B6" s="1101" t="s">
        <v>260</v>
      </c>
      <c r="C6" s="1102" t="n">
        <v>0</v>
      </c>
    </row>
    <row collapsed="false" customFormat="false" customHeight="false" hidden="false" ht="14" outlineLevel="0" r="7">
      <c r="A7" s="1100"/>
      <c r="B7" s="1101" t="s">
        <v>275</v>
      </c>
      <c r="C7" s="1102" t="n">
        <v>0</v>
      </c>
    </row>
    <row collapsed="false" customFormat="false" customHeight="false" hidden="false" ht="14" outlineLevel="0" r="8">
      <c r="A8" s="1100"/>
      <c r="B8" s="1101" t="s">
        <v>282</v>
      </c>
      <c r="C8" s="1102" t="n">
        <v>2</v>
      </c>
    </row>
    <row collapsed="false" customFormat="false" customHeight="false" hidden="false" ht="14" outlineLevel="0" r="9">
      <c r="A9" s="1100"/>
      <c r="B9" s="1101" t="s">
        <v>283</v>
      </c>
      <c r="C9" s="1102" t="n">
        <v>4</v>
      </c>
    </row>
    <row collapsed="false" customFormat="false" customHeight="false" hidden="false" ht="14" outlineLevel="0" r="10">
      <c r="A10" s="1100"/>
      <c r="B10" s="1101" t="s">
        <v>285</v>
      </c>
      <c r="C10" s="1102" t="n">
        <v>0</v>
      </c>
    </row>
    <row collapsed="false" customFormat="false" customHeight="false" hidden="false" ht="14" outlineLevel="0" r="11">
      <c r="A11" s="1100"/>
      <c r="B11" s="1101" t="s">
        <v>286</v>
      </c>
      <c r="C11" s="1102" t="n">
        <v>1</v>
      </c>
    </row>
    <row collapsed="false" customFormat="false" customHeight="false" hidden="false" ht="14" outlineLevel="0" r="12">
      <c r="A12" s="1100"/>
      <c r="B12" s="1101" t="s">
        <v>289</v>
      </c>
      <c r="C12" s="1102" t="n">
        <v>7</v>
      </c>
    </row>
    <row collapsed="false" customFormat="false" customHeight="false" hidden="false" ht="14" outlineLevel="0" r="13">
      <c r="A13" s="1100"/>
      <c r="B13" s="1101" t="s">
        <v>297</v>
      </c>
      <c r="C13" s="1102" t="n">
        <v>5</v>
      </c>
    </row>
    <row collapsed="false" customFormat="false" customHeight="false" hidden="false" ht="14" outlineLevel="0" r="14">
      <c r="A14" s="1100" t="s">
        <v>900</v>
      </c>
      <c r="B14" s="1100"/>
      <c r="C14" s="1102" t="n">
        <v>19</v>
      </c>
    </row>
    <row collapsed="false" customFormat="false" customHeight="false" hidden="false" ht="14" outlineLevel="0" r="15">
      <c r="A15" s="1100" t="s">
        <v>27</v>
      </c>
      <c r="B15" s="1101" t="s">
        <v>300</v>
      </c>
      <c r="C15" s="1102" t="n">
        <v>0</v>
      </c>
    </row>
    <row collapsed="false" customFormat="false" customHeight="false" hidden="false" ht="14" outlineLevel="0" r="16">
      <c r="A16" s="1100"/>
      <c r="B16" s="1101" t="s">
        <v>301</v>
      </c>
      <c r="C16" s="1102" t="n">
        <v>0</v>
      </c>
    </row>
    <row collapsed="false" customFormat="false" customHeight="false" hidden="false" ht="14" outlineLevel="0" r="17">
      <c r="A17" s="1100"/>
      <c r="B17" s="1101" t="s">
        <v>302</v>
      </c>
      <c r="C17" s="1102" t="n">
        <v>2</v>
      </c>
    </row>
    <row collapsed="false" customFormat="false" customHeight="false" hidden="false" ht="14" outlineLevel="0" r="18">
      <c r="A18" s="1100" t="s">
        <v>901</v>
      </c>
      <c r="B18" s="1100"/>
      <c r="C18" s="1102" t="n">
        <v>2</v>
      </c>
    </row>
    <row collapsed="false" customFormat="false" customHeight="false" hidden="false" ht="14" outlineLevel="0" r="19">
      <c r="A19" s="1100" t="s">
        <v>31</v>
      </c>
      <c r="B19" s="1100"/>
      <c r="C19" s="1102" t="n">
        <v>0</v>
      </c>
    </row>
    <row collapsed="false" customFormat="false" customHeight="false" hidden="false" ht="14" outlineLevel="0" r="20">
      <c r="A20" s="1100" t="s">
        <v>26</v>
      </c>
      <c r="B20" s="1100"/>
      <c r="C20" s="1102" t="n">
        <v>0</v>
      </c>
    </row>
    <row collapsed="false" customFormat="false" customHeight="false" hidden="false" ht="14" outlineLevel="0" r="21">
      <c r="A21" s="1100" t="s">
        <v>39</v>
      </c>
      <c r="B21" s="1101" t="s">
        <v>313</v>
      </c>
      <c r="C21" s="1102" t="n">
        <v>2</v>
      </c>
    </row>
    <row collapsed="false" customFormat="false" customHeight="false" hidden="false" ht="14" outlineLevel="0" r="22">
      <c r="A22" s="1100"/>
      <c r="B22" s="1101" t="s">
        <v>319</v>
      </c>
      <c r="C22" s="1102" t="n">
        <v>0</v>
      </c>
    </row>
    <row collapsed="false" customFormat="false" customHeight="false" hidden="false" ht="14" outlineLevel="0" r="23">
      <c r="A23" s="1100" t="s">
        <v>902</v>
      </c>
      <c r="B23" s="1101"/>
      <c r="C23" s="1102" t="n">
        <v>2</v>
      </c>
    </row>
    <row collapsed="false" customFormat="false" customHeight="false" hidden="false" ht="14" outlineLevel="0" r="24">
      <c r="A24" s="1100" t="s">
        <v>42</v>
      </c>
      <c r="B24" s="1100"/>
      <c r="C24" s="1102" t="n">
        <v>0</v>
      </c>
    </row>
    <row collapsed="false" customFormat="false" customHeight="false" hidden="false" ht="14" outlineLevel="0" r="25">
      <c r="A25" s="1100" t="s">
        <v>49</v>
      </c>
      <c r="B25" s="1101" t="s">
        <v>335</v>
      </c>
      <c r="C25" s="1102" t="n">
        <v>0</v>
      </c>
    </row>
    <row collapsed="false" customFormat="false" customHeight="false" hidden="false" ht="14" outlineLevel="0" r="26">
      <c r="A26" s="1100"/>
      <c r="B26" s="1101" t="s">
        <v>336</v>
      </c>
      <c r="C26" s="1102" t="n">
        <v>0</v>
      </c>
    </row>
    <row collapsed="false" customFormat="false" customHeight="false" hidden="false" ht="14" outlineLevel="0" r="27">
      <c r="A27" s="1100"/>
      <c r="B27" s="1101" t="s">
        <v>338</v>
      </c>
      <c r="C27" s="1102" t="n">
        <v>0</v>
      </c>
    </row>
    <row collapsed="false" customFormat="false" customHeight="false" hidden="false" ht="14" outlineLevel="0" r="28">
      <c r="A28" s="1100"/>
      <c r="B28" s="1101" t="s">
        <v>339</v>
      </c>
      <c r="C28" s="1102" t="n">
        <v>2</v>
      </c>
    </row>
    <row collapsed="false" customFormat="false" customHeight="false" hidden="false" ht="14" outlineLevel="0" r="29">
      <c r="A29" s="1100"/>
      <c r="B29" s="1101" t="s">
        <v>341</v>
      </c>
      <c r="C29" s="1102" t="n">
        <v>0</v>
      </c>
    </row>
    <row collapsed="false" customFormat="false" customHeight="false" hidden="false" ht="14" outlineLevel="0" r="30">
      <c r="A30" s="1100" t="s">
        <v>903</v>
      </c>
      <c r="B30" s="1100"/>
      <c r="C30" s="1102" t="n">
        <v>2</v>
      </c>
    </row>
    <row collapsed="false" customFormat="false" customHeight="false" hidden="false" ht="14" outlineLevel="0" r="31">
      <c r="A31" s="1100" t="s">
        <v>46</v>
      </c>
      <c r="B31" s="1101" t="s">
        <v>325</v>
      </c>
      <c r="C31" s="1102" t="n">
        <v>0</v>
      </c>
    </row>
    <row collapsed="false" customFormat="false" customHeight="false" hidden="false" ht="14" outlineLevel="0" r="32">
      <c r="A32" s="1100"/>
      <c r="B32" s="1101" t="s">
        <v>326</v>
      </c>
      <c r="C32" s="1102" t="n">
        <v>18</v>
      </c>
    </row>
    <row collapsed="false" customFormat="false" customHeight="false" hidden="false" ht="14" outlineLevel="0" r="33">
      <c r="A33" s="1100"/>
      <c r="B33" s="1101" t="s">
        <v>327</v>
      </c>
      <c r="C33" s="1102" t="n">
        <v>0</v>
      </c>
    </row>
    <row collapsed="false" customFormat="false" customHeight="false" hidden="false" ht="14" outlineLevel="0" r="34">
      <c r="A34" s="1100"/>
      <c r="B34" s="1101" t="s">
        <v>329</v>
      </c>
      <c r="C34" s="1102" t="n">
        <v>0</v>
      </c>
    </row>
    <row collapsed="false" customFormat="false" customHeight="false" hidden="false" ht="14" outlineLevel="0" r="35">
      <c r="A35" s="1100"/>
      <c r="B35" s="1101" t="s">
        <v>330</v>
      </c>
      <c r="C35" s="1102" t="n">
        <v>0</v>
      </c>
    </row>
    <row collapsed="false" customFormat="false" customHeight="false" hidden="false" ht="14" outlineLevel="0" r="36">
      <c r="A36" s="1100"/>
      <c r="B36" s="1101" t="s">
        <v>331</v>
      </c>
      <c r="C36" s="1102" t="n">
        <v>0</v>
      </c>
    </row>
    <row collapsed="false" customFormat="false" customHeight="false" hidden="false" ht="14" outlineLevel="0" r="37">
      <c r="A37" s="1100"/>
      <c r="B37" s="1101" t="s">
        <v>332</v>
      </c>
      <c r="C37" s="1102" t="n">
        <v>0</v>
      </c>
    </row>
    <row collapsed="false" customFormat="false" customHeight="false" hidden="false" ht="14" outlineLevel="0" r="38">
      <c r="A38" s="1100"/>
      <c r="B38" s="1101" t="s">
        <v>333</v>
      </c>
      <c r="C38" s="1102" t="n">
        <v>0</v>
      </c>
    </row>
    <row collapsed="false" customFormat="false" customHeight="false" hidden="false" ht="14" outlineLevel="0" r="39">
      <c r="A39" s="1100"/>
      <c r="B39" s="1101" t="s">
        <v>334</v>
      </c>
      <c r="C39" s="1102" t="n">
        <v>0</v>
      </c>
    </row>
    <row collapsed="false" customFormat="false" customHeight="false" hidden="false" ht="14" outlineLevel="0" r="40">
      <c r="A40" s="1100" t="s">
        <v>904</v>
      </c>
      <c r="B40" s="1100"/>
      <c r="C40" s="1102" t="n">
        <v>18</v>
      </c>
    </row>
    <row collapsed="false" customFormat="false" customHeight="false" hidden="false" ht="14" outlineLevel="0" r="41">
      <c r="A41" s="1100" t="s">
        <v>41</v>
      </c>
      <c r="B41" s="1101" t="s">
        <v>343</v>
      </c>
      <c r="C41" s="1102" t="n">
        <v>0</v>
      </c>
    </row>
    <row collapsed="false" customFormat="false" customHeight="false" hidden="false" ht="14" outlineLevel="0" r="42">
      <c r="A42" s="1100"/>
      <c r="B42" s="1101" t="s">
        <v>361</v>
      </c>
      <c r="C42" s="1102" t="n">
        <v>0</v>
      </c>
    </row>
    <row collapsed="false" customFormat="false" customHeight="false" hidden="false" ht="14" outlineLevel="0" r="43">
      <c r="A43" s="1100"/>
      <c r="B43" s="1101" t="s">
        <v>362</v>
      </c>
      <c r="C43" s="1102" t="n">
        <v>0</v>
      </c>
    </row>
    <row collapsed="false" customFormat="false" customHeight="false" hidden="false" ht="14" outlineLevel="0" r="44">
      <c r="A44" s="1100"/>
      <c r="B44" s="1101" t="s">
        <v>364</v>
      </c>
      <c r="C44" s="1102" t="n">
        <v>0</v>
      </c>
    </row>
    <row collapsed="false" customFormat="false" customHeight="false" hidden="false" ht="14" outlineLevel="0" r="45">
      <c r="A45" s="1100" t="s">
        <v>905</v>
      </c>
      <c r="B45" s="1100"/>
      <c r="C45" s="1102" t="n">
        <v>0</v>
      </c>
    </row>
    <row collapsed="false" customFormat="false" customHeight="false" hidden="false" ht="14" outlineLevel="0" r="46">
      <c r="A46" s="1100" t="s">
        <v>29</v>
      </c>
      <c r="B46" s="1100"/>
      <c r="C46" s="1102" t="n">
        <v>0</v>
      </c>
    </row>
    <row collapsed="false" customFormat="false" customHeight="false" hidden="false" ht="14" outlineLevel="0" r="47">
      <c r="A47" s="1100" t="s">
        <v>33</v>
      </c>
      <c r="B47" s="1100"/>
      <c r="C47" s="1102" t="n">
        <v>1</v>
      </c>
    </row>
    <row collapsed="false" customFormat="false" customHeight="false" hidden="false" ht="14" outlineLevel="0" r="48">
      <c r="A48" s="1100" t="s">
        <v>44</v>
      </c>
      <c r="B48" s="1101" t="s">
        <v>366</v>
      </c>
      <c r="C48" s="1102" t="n">
        <v>3</v>
      </c>
    </row>
    <row collapsed="false" customFormat="false" customHeight="false" hidden="false" ht="14" outlineLevel="0" r="49">
      <c r="A49" s="1100"/>
      <c r="B49" s="1101" t="s">
        <v>374</v>
      </c>
      <c r="C49" s="1102" t="n">
        <v>1</v>
      </c>
    </row>
    <row collapsed="false" customFormat="false" customHeight="false" hidden="false" ht="14" outlineLevel="0" r="50">
      <c r="A50" s="1100"/>
      <c r="B50" s="1101" t="s">
        <v>377</v>
      </c>
      <c r="C50" s="1102" t="n">
        <v>15</v>
      </c>
    </row>
    <row collapsed="false" customFormat="false" customHeight="false" hidden="false" ht="14" outlineLevel="0" r="51">
      <c r="A51" s="1100" t="s">
        <v>906</v>
      </c>
      <c r="B51" s="1100"/>
      <c r="C51" s="1102" t="n">
        <v>19</v>
      </c>
    </row>
    <row collapsed="false" customFormat="false" customHeight="false" hidden="false" ht="14" outlineLevel="0" r="52">
      <c r="A52" s="1100" t="s">
        <v>54</v>
      </c>
      <c r="B52" s="1101" t="s">
        <v>382</v>
      </c>
      <c r="C52" s="1102" t="n">
        <v>2</v>
      </c>
    </row>
    <row collapsed="false" customFormat="false" customHeight="false" hidden="false" ht="14" outlineLevel="0" r="53">
      <c r="A53" s="1100"/>
      <c r="B53" s="1101" t="s">
        <v>384</v>
      </c>
      <c r="C53" s="1102" t="n">
        <v>16</v>
      </c>
    </row>
    <row collapsed="false" customFormat="false" customHeight="false" hidden="false" ht="14" outlineLevel="0" r="54">
      <c r="A54" s="1100" t="s">
        <v>908</v>
      </c>
      <c r="B54" s="1100"/>
      <c r="C54" s="1102" t="n">
        <v>18</v>
      </c>
    </row>
    <row collapsed="false" customFormat="false" customHeight="false" hidden="false" ht="14" outlineLevel="0" r="55">
      <c r="A55" s="1100" t="s">
        <v>58</v>
      </c>
      <c r="B55" s="1101" t="s">
        <v>385</v>
      </c>
      <c r="C55" s="1102" t="n">
        <v>6</v>
      </c>
    </row>
    <row collapsed="false" customFormat="false" customHeight="false" hidden="false" ht="14" outlineLevel="0" r="56">
      <c r="A56" s="1100"/>
      <c r="B56" s="1101" t="s">
        <v>388</v>
      </c>
      <c r="C56" s="1102" t="n">
        <v>5</v>
      </c>
    </row>
    <row collapsed="false" customFormat="false" customHeight="false" hidden="false" ht="14" outlineLevel="0" r="57">
      <c r="A57" s="1100"/>
      <c r="B57" s="1101" t="s">
        <v>389</v>
      </c>
      <c r="C57" s="1102" t="n">
        <v>0</v>
      </c>
    </row>
    <row collapsed="false" customFormat="false" customHeight="false" hidden="false" ht="14" outlineLevel="0" r="58">
      <c r="A58" s="1100"/>
      <c r="B58" s="1101" t="s">
        <v>390</v>
      </c>
      <c r="C58" s="1102" t="n">
        <v>1</v>
      </c>
    </row>
    <row collapsed="false" customFormat="false" customHeight="false" hidden="false" ht="14" outlineLevel="0" r="59">
      <c r="A59" s="1100" t="s">
        <v>909</v>
      </c>
      <c r="B59" s="1100"/>
      <c r="C59" s="1102" t="n">
        <v>12</v>
      </c>
    </row>
    <row collapsed="false" customFormat="false" customHeight="false" hidden="false" ht="14" outlineLevel="0" r="60">
      <c r="A60" s="1100" t="s">
        <v>37</v>
      </c>
      <c r="B60" s="1100"/>
      <c r="C60" s="1102" t="n">
        <v>8</v>
      </c>
    </row>
    <row collapsed="false" customFormat="false" customHeight="false" hidden="false" ht="14" outlineLevel="0" r="61">
      <c r="A61" s="1100" t="s">
        <v>412</v>
      </c>
      <c r="B61" s="1100"/>
      <c r="C61" s="1102" t="n">
        <v>0</v>
      </c>
    </row>
    <row collapsed="false" customFormat="false" customHeight="false" hidden="false" ht="14" outlineLevel="0" r="62">
      <c r="A62" s="1100" t="s">
        <v>56</v>
      </c>
      <c r="B62" s="1100"/>
      <c r="C62" s="1102" t="n">
        <v>29</v>
      </c>
    </row>
    <row collapsed="false" customFormat="false" customHeight="false" hidden="false" ht="14" outlineLevel="0" r="63">
      <c r="A63" s="1100" t="s">
        <v>53</v>
      </c>
      <c r="B63" s="1101" t="s">
        <v>420</v>
      </c>
      <c r="C63" s="1102" t="n">
        <v>0</v>
      </c>
    </row>
    <row collapsed="false" customFormat="false" customHeight="false" hidden="false" ht="14" outlineLevel="0" r="64">
      <c r="A64" s="1100"/>
      <c r="B64" s="1101" t="s">
        <v>425</v>
      </c>
      <c r="C64" s="1102" t="n">
        <v>0</v>
      </c>
    </row>
    <row collapsed="false" customFormat="false" customHeight="false" hidden="false" ht="14" outlineLevel="0" r="65">
      <c r="A65" s="1100"/>
      <c r="B65" s="1101" t="s">
        <v>422</v>
      </c>
      <c r="C65" s="1102" t="n">
        <v>0</v>
      </c>
    </row>
    <row collapsed="false" customFormat="false" customHeight="false" hidden="false" ht="14" outlineLevel="0" r="66">
      <c r="A66" s="1100" t="s">
        <v>910</v>
      </c>
      <c r="B66" s="1100"/>
      <c r="C66" s="1102" t="n">
        <v>0</v>
      </c>
    </row>
    <row collapsed="false" customFormat="false" customHeight="false" hidden="false" ht="14" outlineLevel="0" r="67">
      <c r="A67" s="1100" t="s">
        <v>66</v>
      </c>
      <c r="B67" s="1100"/>
      <c r="C67" s="1102" t="n">
        <v>0</v>
      </c>
    </row>
    <row collapsed="false" customFormat="false" customHeight="false" hidden="false" ht="14" outlineLevel="0" r="68">
      <c r="A68" s="1103" t="s">
        <v>911</v>
      </c>
      <c r="B68" s="1103"/>
      <c r="C68" s="1104" t="n">
        <v>130</v>
      </c>
    </row>
  </sheetData>
  <mergeCells count="33">
    <mergeCell ref="C2:C3"/>
    <mergeCell ref="A3:B3"/>
    <mergeCell ref="A4:B5"/>
    <mergeCell ref="C4:C5"/>
    <mergeCell ref="A6:A13"/>
    <mergeCell ref="A14:B14"/>
    <mergeCell ref="A15:A17"/>
    <mergeCell ref="A18:B18"/>
    <mergeCell ref="A19:B19"/>
    <mergeCell ref="A20:B20"/>
    <mergeCell ref="A21:A22"/>
    <mergeCell ref="A24:B24"/>
    <mergeCell ref="A25:A29"/>
    <mergeCell ref="A30:B30"/>
    <mergeCell ref="A31:A39"/>
    <mergeCell ref="A40:B40"/>
    <mergeCell ref="A41:A44"/>
    <mergeCell ref="A45:B45"/>
    <mergeCell ref="A46:B46"/>
    <mergeCell ref="A47:B47"/>
    <mergeCell ref="A48:A50"/>
    <mergeCell ref="A51:B51"/>
    <mergeCell ref="A52:A53"/>
    <mergeCell ref="A54:B54"/>
    <mergeCell ref="A55:A58"/>
    <mergeCell ref="A59:B59"/>
    <mergeCell ref="A60:B60"/>
    <mergeCell ref="A61:B61"/>
    <mergeCell ref="A62:B62"/>
    <mergeCell ref="A63:A65"/>
    <mergeCell ref="A66:B66"/>
    <mergeCell ref="A67:B67"/>
    <mergeCell ref="A68:B6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224.xml><?xml version="1.0" encoding="utf-8"?>
<worksheet xmlns="http://schemas.openxmlformats.org/spreadsheetml/2006/main" xmlns:r="http://schemas.openxmlformats.org/officeDocument/2006/relationships">
  <sheetPr filterMode="false">
    <pageSetUpPr fitToPage="true"/>
  </sheetPr>
  <dimension ref="A1:J6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85" zoomScalePageLayoutView="100">
      <selection activeCell="A1" activeCellId="0" pane="topLeft" sqref="A1"/>
    </sheetView>
  </sheetViews>
  <cols>
    <col collapsed="false" hidden="false" max="1" min="1" style="58" width="23.5098039215686"/>
    <col collapsed="false" hidden="false" max="2" min="2" style="187" width="20.2666666666667"/>
    <col collapsed="false" hidden="false" max="10" min="3" style="1105" width="10.8627450980392"/>
    <col collapsed="false" hidden="false" max="1025" min="11" style="58" width="11.5294117647059"/>
  </cols>
  <sheetData>
    <row collapsed="false" customFormat="false" customHeight="true" hidden="false" ht="31.2" outlineLevel="0" r="1">
      <c r="A1" s="1073" t="s">
        <v>48</v>
      </c>
      <c r="B1" s="1074"/>
      <c r="C1" s="1106"/>
      <c r="D1" s="1107" t="s">
        <v>916</v>
      </c>
      <c r="E1" s="1107"/>
      <c r="F1" s="1107"/>
      <c r="G1" s="1107"/>
      <c r="H1" s="1107"/>
      <c r="I1" s="1107"/>
      <c r="J1" s="1107"/>
    </row>
    <row collapsed="false" customFormat="false" customHeight="true" hidden="false" ht="15.6" outlineLevel="0" r="2">
      <c r="A2" s="1076"/>
      <c r="B2" s="193"/>
      <c r="C2" s="1108"/>
      <c r="D2" s="1109" t="s">
        <v>917</v>
      </c>
      <c r="E2" s="1109"/>
      <c r="F2" s="1109"/>
      <c r="G2" s="1109"/>
      <c r="H2" s="1109"/>
      <c r="I2" s="1109"/>
      <c r="J2" s="1109"/>
    </row>
    <row collapsed="false" customFormat="false" customHeight="true" hidden="false" ht="41.4" outlineLevel="0" r="3">
      <c r="A3" s="1110" t="s">
        <v>918</v>
      </c>
      <c r="B3" s="1110"/>
      <c r="C3" s="1111"/>
      <c r="D3" s="1109"/>
      <c r="E3" s="1109"/>
      <c r="F3" s="1109"/>
      <c r="G3" s="1109"/>
      <c r="H3" s="1109"/>
      <c r="I3" s="1109"/>
      <c r="J3" s="1109"/>
    </row>
    <row collapsed="false" customFormat="false" customHeight="true" hidden="false" ht="20.1" outlineLevel="0" r="4">
      <c r="A4" s="1082" t="s">
        <v>894</v>
      </c>
      <c r="B4" s="1082" t="s">
        <v>895</v>
      </c>
      <c r="C4" s="1112" t="s">
        <v>919</v>
      </c>
      <c r="D4" s="1112"/>
      <c r="E4" s="1112"/>
      <c r="F4" s="1112" t="s">
        <v>920</v>
      </c>
      <c r="G4" s="1112"/>
      <c r="H4" s="1112"/>
      <c r="I4" s="1112"/>
      <c r="J4" s="1112"/>
    </row>
    <row collapsed="false" customFormat="false" customHeight="false" hidden="false" ht="14" outlineLevel="0" r="5">
      <c r="A5" s="1082"/>
      <c r="B5" s="1082"/>
      <c r="C5" s="1113" t="s">
        <v>921</v>
      </c>
      <c r="D5" s="1113" t="s">
        <v>922</v>
      </c>
      <c r="E5" s="1113" t="s">
        <v>95</v>
      </c>
      <c r="F5" s="1113" t="s">
        <v>923</v>
      </c>
      <c r="G5" s="1113" t="s">
        <v>924</v>
      </c>
      <c r="H5" s="1113" t="s">
        <v>925</v>
      </c>
      <c r="I5" s="1113" t="s">
        <v>926</v>
      </c>
      <c r="J5" s="1113" t="s">
        <v>95</v>
      </c>
    </row>
    <row collapsed="false" customFormat="false" customHeight="false" hidden="false" ht="14" outlineLevel="0" r="6">
      <c r="A6" s="1100" t="s">
        <v>24</v>
      </c>
      <c r="B6" s="1101" t="s">
        <v>260</v>
      </c>
      <c r="C6" s="1114" t="n">
        <v>1</v>
      </c>
      <c r="D6" s="1114" t="n">
        <v>4797</v>
      </c>
      <c r="E6" s="1114" t="n">
        <v>4798</v>
      </c>
      <c r="F6" s="1114" t="n">
        <v>1886</v>
      </c>
      <c r="G6" s="1114" t="n">
        <v>0</v>
      </c>
      <c r="H6" s="1114" t="n">
        <v>10</v>
      </c>
      <c r="I6" s="1114" t="n">
        <v>1</v>
      </c>
      <c r="J6" s="1114" t="n">
        <v>1897</v>
      </c>
    </row>
    <row collapsed="false" customFormat="false" customHeight="false" hidden="false" ht="14" outlineLevel="0" r="7">
      <c r="A7" s="1100"/>
      <c r="B7" s="1101" t="s">
        <v>275</v>
      </c>
      <c r="C7" s="1114" t="n">
        <v>0</v>
      </c>
      <c r="D7" s="1114" t="n">
        <v>1642</v>
      </c>
      <c r="E7" s="1114" t="n">
        <v>1642</v>
      </c>
      <c r="F7" s="1114" t="n">
        <v>0</v>
      </c>
      <c r="G7" s="1114" t="n">
        <v>0</v>
      </c>
      <c r="H7" s="1114" t="n">
        <v>0</v>
      </c>
      <c r="I7" s="1114" t="n">
        <v>0</v>
      </c>
      <c r="J7" s="1114" t="n">
        <v>0</v>
      </c>
    </row>
    <row collapsed="false" customFormat="false" customHeight="false" hidden="false" ht="14" outlineLevel="0" r="8">
      <c r="A8" s="1100"/>
      <c r="B8" s="1101" t="s">
        <v>282</v>
      </c>
      <c r="C8" s="1114" t="n">
        <v>0</v>
      </c>
      <c r="D8" s="1114" t="n">
        <v>3222</v>
      </c>
      <c r="E8" s="1114" t="n">
        <v>3222</v>
      </c>
      <c r="F8" s="1114" t="n">
        <v>0</v>
      </c>
      <c r="G8" s="1114" t="n">
        <v>0</v>
      </c>
      <c r="H8" s="1114" t="n">
        <v>1</v>
      </c>
      <c r="I8" s="1114" t="n">
        <v>0</v>
      </c>
      <c r="J8" s="1114" t="n">
        <v>1</v>
      </c>
    </row>
    <row collapsed="false" customFormat="false" customHeight="false" hidden="false" ht="14" outlineLevel="0" r="9">
      <c r="A9" s="1100"/>
      <c r="B9" s="1101" t="s">
        <v>283</v>
      </c>
      <c r="C9" s="1114" t="n">
        <v>2</v>
      </c>
      <c r="D9" s="1114" t="n">
        <v>10222</v>
      </c>
      <c r="E9" s="1114" t="n">
        <v>10224</v>
      </c>
      <c r="F9" s="1114" t="n">
        <v>0</v>
      </c>
      <c r="G9" s="1114" t="n">
        <v>0</v>
      </c>
      <c r="H9" s="1114" t="n">
        <v>1</v>
      </c>
      <c r="I9" s="1114" t="n">
        <v>0</v>
      </c>
      <c r="J9" s="1114" t="n">
        <v>1</v>
      </c>
    </row>
    <row collapsed="false" customFormat="false" customHeight="false" hidden="false" ht="14" outlineLevel="0" r="10">
      <c r="A10" s="1100"/>
      <c r="B10" s="1101" t="s">
        <v>285</v>
      </c>
      <c r="C10" s="1114" t="n">
        <v>3</v>
      </c>
      <c r="D10" s="1114" t="n">
        <v>939</v>
      </c>
      <c r="E10" s="1114" t="n">
        <v>942</v>
      </c>
      <c r="F10" s="1114" t="n">
        <v>174</v>
      </c>
      <c r="G10" s="1114" t="n">
        <v>0</v>
      </c>
      <c r="H10" s="1114" t="n">
        <v>0</v>
      </c>
      <c r="I10" s="1114" t="n">
        <v>0</v>
      </c>
      <c r="J10" s="1114" t="n">
        <v>174</v>
      </c>
    </row>
    <row collapsed="false" customFormat="false" customHeight="false" hidden="false" ht="14" outlineLevel="0" r="11">
      <c r="A11" s="1100"/>
      <c r="B11" s="1101" t="s">
        <v>286</v>
      </c>
      <c r="C11" s="1114" t="n">
        <v>0</v>
      </c>
      <c r="D11" s="1114" t="n">
        <v>3711</v>
      </c>
      <c r="E11" s="1114" t="n">
        <v>3711</v>
      </c>
      <c r="F11" s="1114" t="n">
        <v>382</v>
      </c>
      <c r="G11" s="1114" t="n">
        <v>0</v>
      </c>
      <c r="H11" s="1114" t="n">
        <v>0</v>
      </c>
      <c r="I11" s="1114" t="n">
        <v>0</v>
      </c>
      <c r="J11" s="1114" t="n">
        <v>382</v>
      </c>
    </row>
    <row collapsed="false" customFormat="false" customHeight="false" hidden="false" ht="14" outlineLevel="0" r="12">
      <c r="A12" s="1100"/>
      <c r="B12" s="1101" t="s">
        <v>289</v>
      </c>
      <c r="C12" s="1114" t="n">
        <v>6</v>
      </c>
      <c r="D12" s="1114" t="n">
        <v>11996</v>
      </c>
      <c r="E12" s="1114" t="n">
        <v>12002</v>
      </c>
      <c r="F12" s="1114" t="n">
        <v>2408</v>
      </c>
      <c r="G12" s="1114" t="n">
        <v>0</v>
      </c>
      <c r="H12" s="1114" t="n">
        <v>21</v>
      </c>
      <c r="I12" s="1114" t="n">
        <v>0</v>
      </c>
      <c r="J12" s="1114" t="n">
        <v>2429</v>
      </c>
    </row>
    <row collapsed="false" customFormat="false" customHeight="false" hidden="false" ht="14" outlineLevel="0" r="13">
      <c r="A13" s="1100"/>
      <c r="B13" s="1101" t="s">
        <v>297</v>
      </c>
      <c r="C13" s="1114" t="n">
        <v>0</v>
      </c>
      <c r="D13" s="1114" t="n">
        <v>7014</v>
      </c>
      <c r="E13" s="1114" t="n">
        <v>7014</v>
      </c>
      <c r="F13" s="1114" t="n">
        <v>1345</v>
      </c>
      <c r="G13" s="1114" t="n">
        <v>0</v>
      </c>
      <c r="H13" s="1114" t="n">
        <v>1</v>
      </c>
      <c r="I13" s="1114" t="n">
        <v>0</v>
      </c>
      <c r="J13" s="1114" t="n">
        <v>1346</v>
      </c>
    </row>
    <row collapsed="false" customFormat="false" customHeight="false" hidden="false" ht="14" outlineLevel="0" r="14">
      <c r="A14" s="1100" t="s">
        <v>900</v>
      </c>
      <c r="B14" s="1100"/>
      <c r="C14" s="1114" t="n">
        <v>12</v>
      </c>
      <c r="D14" s="1114" t="n">
        <v>43543</v>
      </c>
      <c r="E14" s="1114" t="n">
        <v>43555</v>
      </c>
      <c r="F14" s="1114" t="n">
        <v>6195</v>
      </c>
      <c r="G14" s="1114" t="n">
        <v>0</v>
      </c>
      <c r="H14" s="1114" t="n">
        <v>34</v>
      </c>
      <c r="I14" s="1114" t="n">
        <v>1</v>
      </c>
      <c r="J14" s="1114" t="n">
        <v>6230</v>
      </c>
    </row>
    <row collapsed="false" customFormat="false" customHeight="false" hidden="false" ht="14" outlineLevel="0" r="15">
      <c r="A15" s="1100" t="s">
        <v>27</v>
      </c>
      <c r="B15" s="1101" t="s">
        <v>300</v>
      </c>
      <c r="C15" s="1114" t="n">
        <v>1</v>
      </c>
      <c r="D15" s="1114" t="n">
        <v>3299</v>
      </c>
      <c r="E15" s="1114" t="n">
        <v>3300</v>
      </c>
      <c r="F15" s="1114" t="n">
        <v>239</v>
      </c>
      <c r="G15" s="1114" t="n">
        <v>0</v>
      </c>
      <c r="H15" s="1114" t="n">
        <v>0</v>
      </c>
      <c r="I15" s="1114" t="n">
        <v>0</v>
      </c>
      <c r="J15" s="1114" t="n">
        <v>239</v>
      </c>
    </row>
    <row collapsed="false" customFormat="false" customHeight="false" hidden="false" ht="14" outlineLevel="0" r="16">
      <c r="A16" s="1100"/>
      <c r="B16" s="1101" t="s">
        <v>301</v>
      </c>
      <c r="C16" s="1114" t="n">
        <v>2</v>
      </c>
      <c r="D16" s="1114" t="n">
        <v>506</v>
      </c>
      <c r="E16" s="1114" t="n">
        <v>508</v>
      </c>
      <c r="F16" s="1114" t="n">
        <v>44</v>
      </c>
      <c r="G16" s="1114" t="n">
        <v>0</v>
      </c>
      <c r="H16" s="1114" t="n">
        <v>0</v>
      </c>
      <c r="I16" s="1114" t="n">
        <v>0</v>
      </c>
      <c r="J16" s="1114" t="n">
        <v>44</v>
      </c>
    </row>
    <row collapsed="false" customFormat="false" customHeight="false" hidden="false" ht="14" outlineLevel="0" r="17">
      <c r="A17" s="1100"/>
      <c r="B17" s="1101" t="s">
        <v>302</v>
      </c>
      <c r="C17" s="1114" t="n">
        <v>37</v>
      </c>
      <c r="D17" s="1114" t="n">
        <v>7666</v>
      </c>
      <c r="E17" s="1114" t="n">
        <v>7703</v>
      </c>
      <c r="F17" s="1114" t="n">
        <v>0</v>
      </c>
      <c r="G17" s="1114" t="n">
        <v>0</v>
      </c>
      <c r="H17" s="1114" t="n">
        <v>0</v>
      </c>
      <c r="I17" s="1114" t="n">
        <v>0</v>
      </c>
      <c r="J17" s="1114" t="n">
        <v>0</v>
      </c>
    </row>
    <row collapsed="false" customFormat="false" customHeight="false" hidden="false" ht="14" outlineLevel="0" r="18">
      <c r="A18" s="1100" t="s">
        <v>901</v>
      </c>
      <c r="B18" s="1100"/>
      <c r="C18" s="1114" t="n">
        <v>40</v>
      </c>
      <c r="D18" s="1114" t="n">
        <v>11471</v>
      </c>
      <c r="E18" s="1114" t="n">
        <v>11511</v>
      </c>
      <c r="F18" s="1114" t="n">
        <v>283</v>
      </c>
      <c r="G18" s="1114" t="n">
        <v>0</v>
      </c>
      <c r="H18" s="1114" t="n">
        <v>0</v>
      </c>
      <c r="I18" s="1114" t="n">
        <v>0</v>
      </c>
      <c r="J18" s="1114" t="n">
        <v>283</v>
      </c>
    </row>
    <row collapsed="false" customFormat="false" customHeight="false" hidden="false" ht="14" outlineLevel="0" r="19">
      <c r="A19" s="1100" t="s">
        <v>31</v>
      </c>
      <c r="B19" s="1100"/>
      <c r="C19" s="1114" t="n">
        <v>1</v>
      </c>
      <c r="D19" s="1114" t="n">
        <v>3071</v>
      </c>
      <c r="E19" s="1114" t="n">
        <v>3072</v>
      </c>
      <c r="F19" s="1114" t="n">
        <v>493</v>
      </c>
      <c r="G19" s="1114" t="n">
        <v>0</v>
      </c>
      <c r="H19" s="1114" t="n">
        <v>5</v>
      </c>
      <c r="I19" s="1114" t="n">
        <v>1</v>
      </c>
      <c r="J19" s="1114" t="n">
        <v>499</v>
      </c>
    </row>
    <row collapsed="false" customFormat="false" customHeight="false" hidden="false" ht="14" outlineLevel="0" r="20">
      <c r="A20" s="1100" t="s">
        <v>26</v>
      </c>
      <c r="B20" s="1100"/>
      <c r="C20" s="1114" t="n">
        <v>12</v>
      </c>
      <c r="D20" s="1114" t="n">
        <v>7440</v>
      </c>
      <c r="E20" s="1114" t="n">
        <v>7452</v>
      </c>
      <c r="F20" s="1114" t="n">
        <v>239</v>
      </c>
      <c r="G20" s="1114" t="n">
        <v>25</v>
      </c>
      <c r="H20" s="1114" t="n">
        <v>2</v>
      </c>
      <c r="I20" s="1114" t="n">
        <v>1</v>
      </c>
      <c r="J20" s="1114" t="n">
        <v>267</v>
      </c>
    </row>
    <row collapsed="false" customFormat="false" customHeight="false" hidden="false" ht="14" outlineLevel="0" r="21">
      <c r="A21" s="1100" t="s">
        <v>39</v>
      </c>
      <c r="B21" s="1101" t="s">
        <v>313</v>
      </c>
      <c r="C21" s="1114" t="n">
        <v>4</v>
      </c>
      <c r="D21" s="1114" t="n">
        <v>18998</v>
      </c>
      <c r="E21" s="1114" t="n">
        <v>19002</v>
      </c>
      <c r="F21" s="1114" t="n">
        <v>767</v>
      </c>
      <c r="G21" s="1114" t="n">
        <v>0</v>
      </c>
      <c r="H21" s="1114" t="n">
        <v>0</v>
      </c>
      <c r="I21" s="1114" t="n">
        <v>0</v>
      </c>
      <c r="J21" s="1114" t="n">
        <v>767</v>
      </c>
    </row>
    <row collapsed="false" customFormat="false" customHeight="false" hidden="false" ht="14" outlineLevel="0" r="22">
      <c r="A22" s="1100"/>
      <c r="B22" s="1101" t="s">
        <v>319</v>
      </c>
      <c r="C22" s="1114" t="n">
        <v>3</v>
      </c>
      <c r="D22" s="1114" t="n">
        <v>2003</v>
      </c>
      <c r="E22" s="1114" t="n">
        <v>2006</v>
      </c>
      <c r="F22" s="1114" t="n">
        <v>1126</v>
      </c>
      <c r="G22" s="1114" t="n">
        <v>0</v>
      </c>
      <c r="H22" s="1114" t="n">
        <v>7</v>
      </c>
      <c r="I22" s="1114" t="n">
        <v>0</v>
      </c>
      <c r="J22" s="1114" t="n">
        <v>1133</v>
      </c>
    </row>
    <row collapsed="false" customFormat="false" customHeight="false" hidden="false" ht="14" outlineLevel="0" r="23">
      <c r="A23" s="1100" t="s">
        <v>902</v>
      </c>
      <c r="B23" s="1101"/>
      <c r="C23" s="1114" t="n">
        <v>7</v>
      </c>
      <c r="D23" s="1114" t="n">
        <v>21001</v>
      </c>
      <c r="E23" s="1114" t="n">
        <v>21008</v>
      </c>
      <c r="F23" s="1114" t="n">
        <v>1893</v>
      </c>
      <c r="G23" s="1114" t="n">
        <v>0</v>
      </c>
      <c r="H23" s="1114" t="n">
        <v>7</v>
      </c>
      <c r="I23" s="1114" t="n">
        <v>0</v>
      </c>
      <c r="J23" s="1114" t="n">
        <v>1900</v>
      </c>
    </row>
    <row collapsed="false" customFormat="false" customHeight="false" hidden="false" ht="14" outlineLevel="0" r="24">
      <c r="A24" s="1100" t="s">
        <v>42</v>
      </c>
      <c r="B24" s="1100"/>
      <c r="C24" s="1114" t="n">
        <v>3</v>
      </c>
      <c r="D24" s="1114" t="n">
        <v>1628</v>
      </c>
      <c r="E24" s="1114" t="n">
        <v>1631</v>
      </c>
      <c r="F24" s="1114" t="n">
        <v>1953</v>
      </c>
      <c r="G24" s="1114" t="n">
        <v>0</v>
      </c>
      <c r="H24" s="1114" t="n">
        <v>5</v>
      </c>
      <c r="I24" s="1114" t="n">
        <v>1</v>
      </c>
      <c r="J24" s="1114" t="n">
        <v>1959</v>
      </c>
    </row>
    <row collapsed="false" customFormat="false" customHeight="false" hidden="false" ht="14" outlineLevel="0" r="25">
      <c r="A25" s="1100" t="s">
        <v>49</v>
      </c>
      <c r="B25" s="1101" t="s">
        <v>335</v>
      </c>
      <c r="C25" s="1114" t="n">
        <v>0</v>
      </c>
      <c r="D25" s="1114" t="n">
        <v>3366</v>
      </c>
      <c r="E25" s="1114" t="n">
        <v>3366</v>
      </c>
      <c r="F25" s="1114" t="n">
        <v>1450</v>
      </c>
      <c r="G25" s="1114" t="n">
        <v>2</v>
      </c>
      <c r="H25" s="1114" t="n">
        <v>32</v>
      </c>
      <c r="I25" s="1114" t="n">
        <v>0</v>
      </c>
      <c r="J25" s="1114" t="n">
        <v>1484</v>
      </c>
    </row>
    <row collapsed="false" customFormat="false" customHeight="false" hidden="false" ht="14" outlineLevel="0" r="26">
      <c r="A26" s="1100"/>
      <c r="B26" s="1101" t="s">
        <v>336</v>
      </c>
      <c r="C26" s="1114" t="n">
        <v>0</v>
      </c>
      <c r="D26" s="1114" t="n">
        <v>801</v>
      </c>
      <c r="E26" s="1114" t="n">
        <v>801</v>
      </c>
      <c r="F26" s="1114" t="n">
        <v>194</v>
      </c>
      <c r="G26" s="1114" t="n">
        <v>1</v>
      </c>
      <c r="H26" s="1114" t="n">
        <v>1</v>
      </c>
      <c r="I26" s="1114" t="n">
        <v>0</v>
      </c>
      <c r="J26" s="1114" t="n">
        <v>196</v>
      </c>
    </row>
    <row collapsed="false" customFormat="false" customHeight="false" hidden="false" ht="14" outlineLevel="0" r="27">
      <c r="A27" s="1100"/>
      <c r="B27" s="1101" t="s">
        <v>338</v>
      </c>
      <c r="C27" s="1114" t="n">
        <v>1</v>
      </c>
      <c r="D27" s="1114" t="n">
        <v>306</v>
      </c>
      <c r="E27" s="1114" t="n">
        <v>307</v>
      </c>
      <c r="F27" s="1114" t="n">
        <v>15</v>
      </c>
      <c r="G27" s="1114" t="n">
        <v>0</v>
      </c>
      <c r="H27" s="1114" t="n">
        <v>1</v>
      </c>
      <c r="I27" s="1114" t="n">
        <v>0</v>
      </c>
      <c r="J27" s="1114" t="n">
        <v>16</v>
      </c>
    </row>
    <row collapsed="false" customFormat="false" customHeight="false" hidden="false" ht="14" outlineLevel="0" r="28">
      <c r="A28" s="1100"/>
      <c r="B28" s="1101" t="s">
        <v>339</v>
      </c>
      <c r="C28" s="1114" t="n">
        <v>0</v>
      </c>
      <c r="D28" s="1114" t="n">
        <v>475</v>
      </c>
      <c r="E28" s="1114" t="n">
        <v>475</v>
      </c>
      <c r="F28" s="1114" t="n">
        <v>26</v>
      </c>
      <c r="G28" s="1114" t="n">
        <v>0</v>
      </c>
      <c r="H28" s="1114" t="n">
        <v>0</v>
      </c>
      <c r="I28" s="1114" t="n">
        <v>0</v>
      </c>
      <c r="J28" s="1114" t="n">
        <v>26</v>
      </c>
    </row>
    <row collapsed="false" customFormat="false" customHeight="false" hidden="false" ht="14" outlineLevel="0" r="29">
      <c r="A29" s="1100"/>
      <c r="B29" s="1101" t="s">
        <v>341</v>
      </c>
      <c r="C29" s="1114" t="n">
        <v>0</v>
      </c>
      <c r="D29" s="1114" t="n">
        <v>1911</v>
      </c>
      <c r="E29" s="1114" t="n">
        <v>1911</v>
      </c>
      <c r="F29" s="1114" t="n">
        <v>38</v>
      </c>
      <c r="G29" s="1114" t="n">
        <v>0</v>
      </c>
      <c r="H29" s="1114" t="n">
        <v>0</v>
      </c>
      <c r="I29" s="1114" t="n">
        <v>0</v>
      </c>
      <c r="J29" s="1114" t="n">
        <v>38</v>
      </c>
    </row>
    <row collapsed="false" customFormat="false" customHeight="false" hidden="false" ht="14" outlineLevel="0" r="30">
      <c r="A30" s="1100" t="s">
        <v>903</v>
      </c>
      <c r="B30" s="1100"/>
      <c r="C30" s="1114" t="n">
        <v>1</v>
      </c>
      <c r="D30" s="1114" t="n">
        <v>6859</v>
      </c>
      <c r="E30" s="1114" t="n">
        <v>6860</v>
      </c>
      <c r="F30" s="1114" t="n">
        <v>1723</v>
      </c>
      <c r="G30" s="1114" t="n">
        <v>3</v>
      </c>
      <c r="H30" s="1114" t="n">
        <v>34</v>
      </c>
      <c r="I30" s="1114" t="n">
        <v>0</v>
      </c>
      <c r="J30" s="1114" t="n">
        <v>1760</v>
      </c>
    </row>
    <row collapsed="false" customFormat="false" customHeight="false" hidden="false" ht="14" outlineLevel="0" r="31">
      <c r="A31" s="1100" t="s">
        <v>46</v>
      </c>
      <c r="B31" s="1101" t="s">
        <v>325</v>
      </c>
      <c r="C31" s="1114" t="n">
        <v>0</v>
      </c>
      <c r="D31" s="1114" t="n">
        <v>337</v>
      </c>
      <c r="E31" s="1114" t="n">
        <v>337</v>
      </c>
      <c r="F31" s="1114" t="n">
        <v>94</v>
      </c>
      <c r="G31" s="1114" t="n">
        <v>0</v>
      </c>
      <c r="H31" s="1114" t="n">
        <v>5</v>
      </c>
      <c r="I31" s="1114" t="n">
        <v>0</v>
      </c>
      <c r="J31" s="1114" t="n">
        <v>99</v>
      </c>
    </row>
    <row collapsed="false" customFormat="false" customHeight="false" hidden="false" ht="14" outlineLevel="0" r="32">
      <c r="A32" s="1100"/>
      <c r="B32" s="1101" t="s">
        <v>326</v>
      </c>
      <c r="C32" s="1114" t="n">
        <v>5</v>
      </c>
      <c r="D32" s="1114" t="n">
        <v>1411</v>
      </c>
      <c r="E32" s="1114" t="n">
        <v>1416</v>
      </c>
      <c r="F32" s="1114" t="n">
        <v>223</v>
      </c>
      <c r="G32" s="1114" t="n">
        <v>0</v>
      </c>
      <c r="H32" s="1114" t="n">
        <v>4</v>
      </c>
      <c r="I32" s="1114" t="n">
        <v>1</v>
      </c>
      <c r="J32" s="1114" t="n">
        <v>228</v>
      </c>
    </row>
    <row collapsed="false" customFormat="false" customHeight="false" hidden="false" ht="14" outlineLevel="0" r="33">
      <c r="A33" s="1100"/>
      <c r="B33" s="1101" t="s">
        <v>327</v>
      </c>
      <c r="C33" s="1114" t="n">
        <v>0</v>
      </c>
      <c r="D33" s="1114" t="n">
        <v>1860</v>
      </c>
      <c r="E33" s="1114" t="n">
        <v>1860</v>
      </c>
      <c r="F33" s="1114" t="n">
        <v>57</v>
      </c>
      <c r="G33" s="1114" t="n">
        <v>0</v>
      </c>
      <c r="H33" s="1114" t="n">
        <v>0</v>
      </c>
      <c r="I33" s="1114" t="n">
        <v>0</v>
      </c>
      <c r="J33" s="1114" t="n">
        <v>57</v>
      </c>
    </row>
    <row collapsed="false" customFormat="false" customHeight="false" hidden="false" ht="14" outlineLevel="0" r="34">
      <c r="A34" s="1100"/>
      <c r="B34" s="1101" t="s">
        <v>329</v>
      </c>
      <c r="C34" s="1114" t="n">
        <v>0</v>
      </c>
      <c r="D34" s="1114" t="n">
        <v>408</v>
      </c>
      <c r="E34" s="1114" t="n">
        <v>408</v>
      </c>
      <c r="F34" s="1114" t="n">
        <v>128</v>
      </c>
      <c r="G34" s="1114" t="n">
        <v>0</v>
      </c>
      <c r="H34" s="1114" t="n">
        <v>2</v>
      </c>
      <c r="I34" s="1114" t="n">
        <v>0</v>
      </c>
      <c r="J34" s="1114" t="n">
        <v>130</v>
      </c>
    </row>
    <row collapsed="false" customFormat="false" customHeight="false" hidden="false" ht="14" outlineLevel="0" r="35">
      <c r="A35" s="1100"/>
      <c r="B35" s="1101" t="s">
        <v>330</v>
      </c>
      <c r="C35" s="1114" t="n">
        <v>0</v>
      </c>
      <c r="D35" s="1114" t="n">
        <v>1794</v>
      </c>
      <c r="E35" s="1114" t="n">
        <v>1794</v>
      </c>
      <c r="F35" s="1114" t="n">
        <v>392</v>
      </c>
      <c r="G35" s="1114" t="n">
        <v>0</v>
      </c>
      <c r="H35" s="1114" t="n">
        <v>6</v>
      </c>
      <c r="I35" s="1114" t="n">
        <v>0</v>
      </c>
      <c r="J35" s="1114" t="n">
        <v>398</v>
      </c>
    </row>
    <row collapsed="false" customFormat="false" customHeight="false" hidden="false" ht="14" outlineLevel="0" r="36">
      <c r="A36" s="1100"/>
      <c r="B36" s="1101" t="s">
        <v>331</v>
      </c>
      <c r="C36" s="1114" t="n">
        <v>0</v>
      </c>
      <c r="D36" s="1114" t="n">
        <v>2986</v>
      </c>
      <c r="E36" s="1114" t="n">
        <v>2986</v>
      </c>
      <c r="F36" s="1114" t="n">
        <v>971</v>
      </c>
      <c r="G36" s="1114" t="n">
        <v>0</v>
      </c>
      <c r="H36" s="1114" t="n">
        <v>0</v>
      </c>
      <c r="I36" s="1114" t="n">
        <v>0</v>
      </c>
      <c r="J36" s="1114" t="n">
        <v>971</v>
      </c>
    </row>
    <row collapsed="false" customFormat="false" customHeight="false" hidden="false" ht="14" outlineLevel="0" r="37">
      <c r="A37" s="1100"/>
      <c r="B37" s="1101" t="s">
        <v>332</v>
      </c>
      <c r="C37" s="1114" t="n">
        <v>0</v>
      </c>
      <c r="D37" s="1114" t="n">
        <v>208</v>
      </c>
      <c r="E37" s="1114" t="n">
        <v>208</v>
      </c>
      <c r="F37" s="1114" t="n">
        <v>100</v>
      </c>
      <c r="G37" s="1114" t="n">
        <v>0</v>
      </c>
      <c r="H37" s="1114" t="n">
        <v>0</v>
      </c>
      <c r="I37" s="1114" t="n">
        <v>0</v>
      </c>
      <c r="J37" s="1114" t="n">
        <v>100</v>
      </c>
    </row>
    <row collapsed="false" customFormat="false" customHeight="false" hidden="false" ht="14" outlineLevel="0" r="38">
      <c r="A38" s="1100"/>
      <c r="B38" s="1101" t="s">
        <v>333</v>
      </c>
      <c r="C38" s="1114" t="n">
        <v>0</v>
      </c>
      <c r="D38" s="1114" t="n">
        <v>1625</v>
      </c>
      <c r="E38" s="1114" t="n">
        <v>1625</v>
      </c>
      <c r="F38" s="1114" t="n">
        <v>345</v>
      </c>
      <c r="G38" s="1114" t="n">
        <v>0</v>
      </c>
      <c r="H38" s="1114" t="n">
        <v>4</v>
      </c>
      <c r="I38" s="1114" t="n">
        <v>0</v>
      </c>
      <c r="J38" s="1114" t="n">
        <v>349</v>
      </c>
    </row>
    <row collapsed="false" customFormat="false" customHeight="false" hidden="false" ht="14" outlineLevel="0" r="39">
      <c r="A39" s="1100"/>
      <c r="B39" s="1101" t="s">
        <v>334</v>
      </c>
      <c r="C39" s="1114" t="n">
        <v>3</v>
      </c>
      <c r="D39" s="1114" t="n">
        <v>2310</v>
      </c>
      <c r="E39" s="1114" t="n">
        <v>2313</v>
      </c>
      <c r="F39" s="1114" t="n">
        <v>496</v>
      </c>
      <c r="G39" s="1114" t="n">
        <v>1</v>
      </c>
      <c r="H39" s="1114" t="n">
        <v>0</v>
      </c>
      <c r="I39" s="1114" t="n">
        <v>0</v>
      </c>
      <c r="J39" s="1114" t="n">
        <v>497</v>
      </c>
    </row>
    <row collapsed="false" customFormat="false" customHeight="false" hidden="false" ht="14" outlineLevel="0" r="40">
      <c r="A40" s="1100" t="s">
        <v>904</v>
      </c>
      <c r="B40" s="1100"/>
      <c r="C40" s="1114" t="n">
        <v>8</v>
      </c>
      <c r="D40" s="1114" t="n">
        <v>12939</v>
      </c>
      <c r="E40" s="1114" t="n">
        <v>12947</v>
      </c>
      <c r="F40" s="1114" t="n">
        <v>2806</v>
      </c>
      <c r="G40" s="1114" t="n">
        <v>1</v>
      </c>
      <c r="H40" s="1114" t="n">
        <v>21</v>
      </c>
      <c r="I40" s="1114" t="n">
        <v>1</v>
      </c>
      <c r="J40" s="1114" t="n">
        <v>2829</v>
      </c>
    </row>
    <row collapsed="false" customFormat="false" customHeight="false" hidden="false" ht="14" outlineLevel="0" r="41">
      <c r="A41" s="1100" t="s">
        <v>41</v>
      </c>
      <c r="B41" s="1101" t="s">
        <v>343</v>
      </c>
      <c r="C41" s="1114" t="n">
        <v>0</v>
      </c>
      <c r="D41" s="1114" t="n">
        <v>0</v>
      </c>
      <c r="E41" s="1114" t="n">
        <v>0</v>
      </c>
      <c r="F41" s="1114" t="n">
        <v>0</v>
      </c>
      <c r="G41" s="1114" t="n">
        <v>0</v>
      </c>
      <c r="H41" s="1114" t="n">
        <v>0</v>
      </c>
      <c r="I41" s="1114" t="n">
        <v>0</v>
      </c>
      <c r="J41" s="1114" t="n">
        <v>0</v>
      </c>
    </row>
    <row collapsed="false" customFormat="false" customHeight="false" hidden="false" ht="14" outlineLevel="0" r="42">
      <c r="A42" s="1100"/>
      <c r="B42" s="1101" t="s">
        <v>361</v>
      </c>
      <c r="C42" s="1114" t="n">
        <v>0</v>
      </c>
      <c r="D42" s="1114" t="n">
        <v>0</v>
      </c>
      <c r="E42" s="1114" t="n">
        <v>0</v>
      </c>
      <c r="F42" s="1114" t="n">
        <v>0</v>
      </c>
      <c r="G42" s="1114" t="n">
        <v>0</v>
      </c>
      <c r="H42" s="1114" t="n">
        <v>0</v>
      </c>
      <c r="I42" s="1114" t="n">
        <v>0</v>
      </c>
      <c r="J42" s="1114" t="n">
        <v>0</v>
      </c>
    </row>
    <row collapsed="false" customFormat="false" customHeight="false" hidden="false" ht="14" outlineLevel="0" r="43">
      <c r="A43" s="1100"/>
      <c r="B43" s="1101" t="s">
        <v>362</v>
      </c>
      <c r="C43" s="1114" t="n">
        <v>0</v>
      </c>
      <c r="D43" s="1114" t="n">
        <v>0</v>
      </c>
      <c r="E43" s="1114" t="n">
        <v>0</v>
      </c>
      <c r="F43" s="1114" t="n">
        <v>0</v>
      </c>
      <c r="G43" s="1114" t="n">
        <v>0</v>
      </c>
      <c r="H43" s="1114" t="n">
        <v>0</v>
      </c>
      <c r="I43" s="1114" t="n">
        <v>0</v>
      </c>
      <c r="J43" s="1114" t="n">
        <v>0</v>
      </c>
    </row>
    <row collapsed="false" customFormat="false" customHeight="false" hidden="false" ht="14" outlineLevel="0" r="44">
      <c r="A44" s="1100"/>
      <c r="B44" s="1101" t="s">
        <v>364</v>
      </c>
      <c r="C44" s="1114" t="n">
        <v>0</v>
      </c>
      <c r="D44" s="1114" t="n">
        <v>0</v>
      </c>
      <c r="E44" s="1114" t="n">
        <v>0</v>
      </c>
      <c r="F44" s="1114" t="n">
        <v>0</v>
      </c>
      <c r="G44" s="1114" t="n">
        <v>0</v>
      </c>
      <c r="H44" s="1114" t="n">
        <v>0</v>
      </c>
      <c r="I44" s="1114" t="n">
        <v>0</v>
      </c>
      <c r="J44" s="1114" t="n">
        <v>0</v>
      </c>
    </row>
    <row collapsed="false" customFormat="false" customHeight="false" hidden="false" ht="14" outlineLevel="0" r="45">
      <c r="A45" s="1100" t="s">
        <v>905</v>
      </c>
      <c r="B45" s="1100"/>
      <c r="C45" s="1114" t="n">
        <v>0</v>
      </c>
      <c r="D45" s="1114" t="n">
        <v>0</v>
      </c>
      <c r="E45" s="1114" t="n">
        <v>0</v>
      </c>
      <c r="F45" s="1114" t="n">
        <v>0</v>
      </c>
      <c r="G45" s="1114" t="n">
        <v>0</v>
      </c>
      <c r="H45" s="1114" t="n">
        <v>0</v>
      </c>
      <c r="I45" s="1114" t="n">
        <v>0</v>
      </c>
      <c r="J45" s="1114" t="n">
        <v>0</v>
      </c>
    </row>
    <row collapsed="false" customFormat="false" customHeight="false" hidden="false" ht="14" outlineLevel="0" r="46">
      <c r="A46" s="1100" t="s">
        <v>29</v>
      </c>
      <c r="B46" s="1100"/>
      <c r="C46" s="1114" t="n">
        <v>1</v>
      </c>
      <c r="D46" s="1114" t="n">
        <v>187</v>
      </c>
      <c r="E46" s="1114" t="n">
        <v>188</v>
      </c>
      <c r="F46" s="1114" t="n">
        <v>81</v>
      </c>
      <c r="G46" s="1114" t="n">
        <v>0</v>
      </c>
      <c r="H46" s="1114" t="n">
        <v>0</v>
      </c>
      <c r="I46" s="1114" t="n">
        <v>0</v>
      </c>
      <c r="J46" s="1114" t="n">
        <v>81</v>
      </c>
    </row>
    <row collapsed="false" customFormat="false" customHeight="false" hidden="false" ht="14" outlineLevel="0" r="47">
      <c r="A47" s="1100" t="s">
        <v>33</v>
      </c>
      <c r="B47" s="1100"/>
      <c r="C47" s="1114" t="n">
        <v>0</v>
      </c>
      <c r="D47" s="1114" t="n">
        <v>809</v>
      </c>
      <c r="E47" s="1114" t="n">
        <v>809</v>
      </c>
      <c r="F47" s="1114" t="n">
        <v>0</v>
      </c>
      <c r="G47" s="1114" t="n">
        <v>0</v>
      </c>
      <c r="H47" s="1114" t="n">
        <v>0</v>
      </c>
      <c r="I47" s="1114" t="n">
        <v>0</v>
      </c>
      <c r="J47" s="1114" t="n">
        <v>0</v>
      </c>
    </row>
    <row collapsed="false" customFormat="false" customHeight="false" hidden="false" ht="14" outlineLevel="0" r="48">
      <c r="A48" s="1100" t="s">
        <v>44</v>
      </c>
      <c r="B48" s="1101" t="s">
        <v>366</v>
      </c>
      <c r="C48" s="1114" t="n">
        <v>5</v>
      </c>
      <c r="D48" s="1114" t="n">
        <v>2859</v>
      </c>
      <c r="E48" s="1114" t="n">
        <v>2864</v>
      </c>
      <c r="F48" s="1114" t="n">
        <v>27</v>
      </c>
      <c r="G48" s="1114" t="n">
        <v>0</v>
      </c>
      <c r="H48" s="1114" t="n">
        <v>0</v>
      </c>
      <c r="I48" s="1114" t="n">
        <v>0</v>
      </c>
      <c r="J48" s="1114" t="n">
        <v>27</v>
      </c>
    </row>
    <row collapsed="false" customFormat="false" customHeight="false" hidden="false" ht="14" outlineLevel="0" r="49">
      <c r="A49" s="1100"/>
      <c r="B49" s="1101" t="s">
        <v>374</v>
      </c>
      <c r="C49" s="1114" t="n">
        <v>0</v>
      </c>
      <c r="D49" s="1114" t="n">
        <v>4094</v>
      </c>
      <c r="E49" s="1114" t="n">
        <v>4094</v>
      </c>
      <c r="F49" s="1114" t="n">
        <v>305</v>
      </c>
      <c r="G49" s="1114" t="n">
        <v>0</v>
      </c>
      <c r="H49" s="1114" t="n">
        <v>0</v>
      </c>
      <c r="I49" s="1114" t="n">
        <v>0</v>
      </c>
      <c r="J49" s="1114" t="n">
        <v>305</v>
      </c>
    </row>
    <row collapsed="false" customFormat="false" customHeight="false" hidden="false" ht="14" outlineLevel="0" r="50">
      <c r="A50" s="1100"/>
      <c r="B50" s="1101" t="s">
        <v>377</v>
      </c>
      <c r="C50" s="1114" t="n">
        <v>4</v>
      </c>
      <c r="D50" s="1114" t="n">
        <v>10952</v>
      </c>
      <c r="E50" s="1114" t="n">
        <v>10956</v>
      </c>
      <c r="F50" s="1114" t="n">
        <v>64</v>
      </c>
      <c r="G50" s="1114" t="n">
        <v>1</v>
      </c>
      <c r="H50" s="1114" t="n">
        <v>0</v>
      </c>
      <c r="I50" s="1114" t="n">
        <v>0</v>
      </c>
      <c r="J50" s="1114" t="n">
        <v>65</v>
      </c>
    </row>
    <row collapsed="false" customFormat="false" customHeight="false" hidden="false" ht="14" outlineLevel="0" r="51">
      <c r="A51" s="1100" t="s">
        <v>906</v>
      </c>
      <c r="B51" s="1100"/>
      <c r="C51" s="1114" t="n">
        <v>9</v>
      </c>
      <c r="D51" s="1114" t="n">
        <v>17905</v>
      </c>
      <c r="E51" s="1114" t="n">
        <v>17914</v>
      </c>
      <c r="F51" s="1114" t="n">
        <v>396</v>
      </c>
      <c r="G51" s="1114" t="n">
        <v>1</v>
      </c>
      <c r="H51" s="1114" t="n">
        <v>0</v>
      </c>
      <c r="I51" s="1114" t="n">
        <v>0</v>
      </c>
      <c r="J51" s="1114" t="n">
        <v>397</v>
      </c>
    </row>
    <row collapsed="false" customFormat="false" customHeight="false" hidden="false" ht="14" outlineLevel="0" r="52">
      <c r="A52" s="1100" t="s">
        <v>54</v>
      </c>
      <c r="B52" s="1101" t="s">
        <v>382</v>
      </c>
      <c r="C52" s="1114" t="n">
        <v>0</v>
      </c>
      <c r="D52" s="1114" t="n">
        <v>1926</v>
      </c>
      <c r="E52" s="1114" t="n">
        <v>1926</v>
      </c>
      <c r="F52" s="1114" t="n">
        <v>0</v>
      </c>
      <c r="G52" s="1114" t="n">
        <v>0</v>
      </c>
      <c r="H52" s="1114" t="n">
        <v>0</v>
      </c>
      <c r="I52" s="1114" t="n">
        <v>0</v>
      </c>
      <c r="J52" s="1114" t="n">
        <v>0</v>
      </c>
    </row>
    <row collapsed="false" customFormat="false" customHeight="false" hidden="false" ht="14" outlineLevel="0" r="53">
      <c r="A53" s="1100"/>
      <c r="B53" s="1101" t="s">
        <v>384</v>
      </c>
      <c r="C53" s="1114" t="n">
        <v>2</v>
      </c>
      <c r="D53" s="1114" t="n">
        <v>1130</v>
      </c>
      <c r="E53" s="1114" t="n">
        <v>1132</v>
      </c>
      <c r="F53" s="1114" t="n">
        <v>222</v>
      </c>
      <c r="G53" s="1114" t="n">
        <v>0</v>
      </c>
      <c r="H53" s="1114" t="n">
        <v>0</v>
      </c>
      <c r="I53" s="1114" t="n">
        <v>0</v>
      </c>
      <c r="J53" s="1114" t="n">
        <v>222</v>
      </c>
    </row>
    <row collapsed="false" customFormat="false" customHeight="false" hidden="false" ht="14" outlineLevel="0" r="54">
      <c r="A54" s="1100" t="s">
        <v>908</v>
      </c>
      <c r="B54" s="1100"/>
      <c r="C54" s="1114" t="n">
        <v>2</v>
      </c>
      <c r="D54" s="1114" t="n">
        <v>3056</v>
      </c>
      <c r="E54" s="1114" t="n">
        <v>3058</v>
      </c>
      <c r="F54" s="1114" t="n">
        <v>222</v>
      </c>
      <c r="G54" s="1114" t="n">
        <v>0</v>
      </c>
      <c r="H54" s="1114" t="n">
        <v>0</v>
      </c>
      <c r="I54" s="1114" t="n">
        <v>0</v>
      </c>
      <c r="J54" s="1114" t="n">
        <v>222</v>
      </c>
    </row>
    <row collapsed="false" customFormat="false" customHeight="false" hidden="false" ht="14" outlineLevel="0" r="55">
      <c r="A55" s="1100" t="s">
        <v>58</v>
      </c>
      <c r="B55" s="1101" t="s">
        <v>385</v>
      </c>
      <c r="C55" s="1114" t="n">
        <v>5</v>
      </c>
      <c r="D55" s="1114" t="n">
        <v>9228</v>
      </c>
      <c r="E55" s="1114" t="n">
        <v>9233</v>
      </c>
      <c r="F55" s="1114" t="n">
        <v>990</v>
      </c>
      <c r="G55" s="1114" t="n">
        <v>2</v>
      </c>
      <c r="H55" s="1114" t="n">
        <v>0</v>
      </c>
      <c r="I55" s="1114" t="n">
        <v>0</v>
      </c>
      <c r="J55" s="1114" t="n">
        <v>992</v>
      </c>
    </row>
    <row collapsed="false" customFormat="false" customHeight="false" hidden="false" ht="14" outlineLevel="0" r="56">
      <c r="A56" s="1100"/>
      <c r="B56" s="1101" t="s">
        <v>388</v>
      </c>
      <c r="C56" s="1114" t="n">
        <v>14</v>
      </c>
      <c r="D56" s="1114" t="n">
        <v>838</v>
      </c>
      <c r="E56" s="1114" t="n">
        <v>852</v>
      </c>
      <c r="F56" s="1114" t="n">
        <v>218</v>
      </c>
      <c r="G56" s="1114" t="n">
        <v>1</v>
      </c>
      <c r="H56" s="1114" t="n">
        <v>10</v>
      </c>
      <c r="I56" s="1114" t="n">
        <v>0</v>
      </c>
      <c r="J56" s="1114" t="n">
        <v>229</v>
      </c>
    </row>
    <row collapsed="false" customFormat="false" customHeight="false" hidden="false" ht="14" outlineLevel="0" r="57">
      <c r="A57" s="1100"/>
      <c r="B57" s="1101" t="s">
        <v>389</v>
      </c>
      <c r="C57" s="1114" t="n">
        <v>2</v>
      </c>
      <c r="D57" s="1114" t="n">
        <v>516</v>
      </c>
      <c r="E57" s="1114" t="n">
        <v>518</v>
      </c>
      <c r="F57" s="1114" t="n">
        <v>174</v>
      </c>
      <c r="G57" s="1114" t="n">
        <v>0</v>
      </c>
      <c r="H57" s="1114" t="n">
        <v>3</v>
      </c>
      <c r="I57" s="1114" t="n">
        <v>0</v>
      </c>
      <c r="J57" s="1114" t="n">
        <v>177</v>
      </c>
    </row>
    <row collapsed="false" customFormat="false" customHeight="false" hidden="false" ht="14" outlineLevel="0" r="58">
      <c r="A58" s="1100"/>
      <c r="B58" s="1101" t="s">
        <v>390</v>
      </c>
      <c r="C58" s="1114" t="n">
        <v>12</v>
      </c>
      <c r="D58" s="1114" t="n">
        <v>3705</v>
      </c>
      <c r="E58" s="1114" t="n">
        <v>3717</v>
      </c>
      <c r="F58" s="1114" t="n">
        <v>722</v>
      </c>
      <c r="G58" s="1114" t="n">
        <v>8</v>
      </c>
      <c r="H58" s="1114" t="n">
        <v>5</v>
      </c>
      <c r="I58" s="1114" t="n">
        <v>2</v>
      </c>
      <c r="J58" s="1114" t="n">
        <v>737</v>
      </c>
    </row>
    <row collapsed="false" customFormat="false" customHeight="false" hidden="false" ht="14" outlineLevel="0" r="59">
      <c r="A59" s="1100" t="s">
        <v>909</v>
      </c>
      <c r="B59" s="1100"/>
      <c r="C59" s="1114" t="n">
        <v>33</v>
      </c>
      <c r="D59" s="1114" t="n">
        <v>14287</v>
      </c>
      <c r="E59" s="1114" t="n">
        <v>14320</v>
      </c>
      <c r="F59" s="1114" t="n">
        <v>2104</v>
      </c>
      <c r="G59" s="1114" t="n">
        <v>11</v>
      </c>
      <c r="H59" s="1114" t="n">
        <v>18</v>
      </c>
      <c r="I59" s="1114" t="n">
        <v>2</v>
      </c>
      <c r="J59" s="1114" t="n">
        <v>2135</v>
      </c>
    </row>
    <row collapsed="false" customFormat="false" customHeight="false" hidden="false" ht="14" outlineLevel="0" r="60">
      <c r="A60" s="1100" t="s">
        <v>37</v>
      </c>
      <c r="B60" s="1100"/>
      <c r="C60" s="1114" t="n">
        <v>0</v>
      </c>
      <c r="D60" s="1114" t="n">
        <v>13889</v>
      </c>
      <c r="E60" s="1114" t="n">
        <v>13889</v>
      </c>
      <c r="F60" s="1114" t="n">
        <v>0</v>
      </c>
      <c r="G60" s="1114" t="n">
        <v>64</v>
      </c>
      <c r="H60" s="1114" t="n">
        <v>0</v>
      </c>
      <c r="I60" s="1114" t="n">
        <v>0</v>
      </c>
      <c r="J60" s="1114" t="n">
        <v>64</v>
      </c>
    </row>
    <row collapsed="false" customFormat="false" customHeight="false" hidden="false" ht="14" outlineLevel="0" r="61">
      <c r="A61" s="1100" t="s">
        <v>412</v>
      </c>
      <c r="B61" s="1100"/>
      <c r="C61" s="1114" t="n">
        <v>2</v>
      </c>
      <c r="D61" s="1114" t="n">
        <v>3568</v>
      </c>
      <c r="E61" s="1114" t="n">
        <v>3570</v>
      </c>
      <c r="F61" s="1114" t="n">
        <v>1</v>
      </c>
      <c r="G61" s="1114" t="n">
        <v>0</v>
      </c>
      <c r="H61" s="1114" t="n">
        <v>0</v>
      </c>
      <c r="I61" s="1114" t="n">
        <v>0</v>
      </c>
      <c r="J61" s="1114" t="n">
        <v>1</v>
      </c>
    </row>
    <row collapsed="false" customFormat="false" customHeight="false" hidden="false" ht="14" outlineLevel="0" r="62">
      <c r="A62" s="1100" t="s">
        <v>56</v>
      </c>
      <c r="B62" s="1100"/>
      <c r="C62" s="1114" t="n">
        <v>5</v>
      </c>
      <c r="D62" s="1114" t="n">
        <v>756</v>
      </c>
      <c r="E62" s="1114" t="n">
        <v>761</v>
      </c>
      <c r="F62" s="1114" t="n">
        <v>269</v>
      </c>
      <c r="G62" s="1114" t="n">
        <v>0</v>
      </c>
      <c r="H62" s="1114" t="n">
        <v>0</v>
      </c>
      <c r="I62" s="1114" t="n">
        <v>1</v>
      </c>
      <c r="J62" s="1114" t="n">
        <v>270</v>
      </c>
    </row>
    <row collapsed="false" customFormat="false" customHeight="false" hidden="false" ht="14" outlineLevel="0" r="63">
      <c r="A63" s="1100" t="s">
        <v>53</v>
      </c>
      <c r="B63" s="1101" t="s">
        <v>420</v>
      </c>
      <c r="C63" s="1114" t="n">
        <v>0</v>
      </c>
      <c r="D63" s="1114" t="n">
        <v>31</v>
      </c>
      <c r="E63" s="1114" t="n">
        <v>31</v>
      </c>
      <c r="F63" s="1114" t="n">
        <v>18</v>
      </c>
      <c r="G63" s="1114" t="n">
        <v>0</v>
      </c>
      <c r="H63" s="1114" t="n">
        <v>0</v>
      </c>
      <c r="I63" s="1114" t="n">
        <v>0</v>
      </c>
      <c r="J63" s="1114" t="n">
        <v>18</v>
      </c>
    </row>
    <row collapsed="false" customFormat="false" customHeight="false" hidden="false" ht="14" outlineLevel="0" r="64">
      <c r="A64" s="1100"/>
      <c r="B64" s="1101" t="s">
        <v>425</v>
      </c>
      <c r="C64" s="1114" t="n">
        <v>0</v>
      </c>
      <c r="D64" s="1114" t="n">
        <v>65</v>
      </c>
      <c r="E64" s="1114" t="n">
        <v>65</v>
      </c>
      <c r="F64" s="1114" t="n">
        <v>46</v>
      </c>
      <c r="G64" s="1114" t="n">
        <v>0</v>
      </c>
      <c r="H64" s="1114" t="n">
        <v>0</v>
      </c>
      <c r="I64" s="1114" t="n">
        <v>0</v>
      </c>
      <c r="J64" s="1114" t="n">
        <v>46</v>
      </c>
    </row>
    <row collapsed="false" customFormat="false" customHeight="false" hidden="false" ht="14" outlineLevel="0" r="65">
      <c r="A65" s="1100"/>
      <c r="B65" s="1101" t="s">
        <v>422</v>
      </c>
      <c r="C65" s="1114" t="n">
        <v>6</v>
      </c>
      <c r="D65" s="1114" t="n">
        <v>97</v>
      </c>
      <c r="E65" s="1114" t="n">
        <v>103</v>
      </c>
      <c r="F65" s="1114" t="n">
        <v>38</v>
      </c>
      <c r="G65" s="1114" t="n">
        <v>0</v>
      </c>
      <c r="H65" s="1114" t="n">
        <v>0</v>
      </c>
      <c r="I65" s="1114" t="n">
        <v>1</v>
      </c>
      <c r="J65" s="1114" t="n">
        <v>39</v>
      </c>
    </row>
    <row collapsed="false" customFormat="false" customHeight="false" hidden="false" ht="14" outlineLevel="0" r="66">
      <c r="A66" s="1100" t="s">
        <v>910</v>
      </c>
      <c r="B66" s="1100"/>
      <c r="C66" s="1114" t="n">
        <v>6</v>
      </c>
      <c r="D66" s="1114" t="n">
        <v>193</v>
      </c>
      <c r="E66" s="1114" t="n">
        <v>199</v>
      </c>
      <c r="F66" s="1114" t="n">
        <v>102</v>
      </c>
      <c r="G66" s="1114" t="n">
        <v>0</v>
      </c>
      <c r="H66" s="1114" t="n">
        <v>0</v>
      </c>
      <c r="I66" s="1114" t="n">
        <v>1</v>
      </c>
      <c r="J66" s="1114" t="n">
        <v>103</v>
      </c>
    </row>
    <row collapsed="false" customFormat="false" customHeight="false" hidden="false" ht="14" outlineLevel="0" r="67">
      <c r="A67" s="1100" t="s">
        <v>66</v>
      </c>
      <c r="B67" s="1100"/>
      <c r="C67" s="1114" t="n">
        <v>0</v>
      </c>
      <c r="D67" s="1114" t="n">
        <v>2457</v>
      </c>
      <c r="E67" s="1114" t="n">
        <v>2457</v>
      </c>
      <c r="F67" s="1114" t="n">
        <v>1</v>
      </c>
      <c r="G67" s="1114" t="n">
        <v>0</v>
      </c>
      <c r="H67" s="1114" t="n">
        <v>0</v>
      </c>
      <c r="I67" s="1114" t="n">
        <v>0</v>
      </c>
      <c r="J67" s="1114" t="n">
        <v>1</v>
      </c>
    </row>
    <row collapsed="false" customFormat="false" customHeight="false" hidden="false" ht="14" outlineLevel="0" r="68">
      <c r="A68" s="1103" t="s">
        <v>911</v>
      </c>
      <c r="B68" s="1103"/>
      <c r="C68" s="1115" t="n">
        <v>142</v>
      </c>
      <c r="D68" s="1115" t="n">
        <v>165059</v>
      </c>
      <c r="E68" s="1115" t="n">
        <v>165201</v>
      </c>
      <c r="F68" s="1115" t="n">
        <v>18761</v>
      </c>
      <c r="G68" s="1115" t="n">
        <v>105</v>
      </c>
      <c r="H68" s="1115" t="n">
        <v>126</v>
      </c>
      <c r="I68" s="1115" t="n">
        <v>9</v>
      </c>
      <c r="J68" s="1115" t="n">
        <v>19001</v>
      </c>
    </row>
  </sheetData>
  <mergeCells count="36">
    <mergeCell ref="D1:J1"/>
    <mergeCell ref="D2:J3"/>
    <mergeCell ref="A3:B3"/>
    <mergeCell ref="A4:A5"/>
    <mergeCell ref="B4:B5"/>
    <mergeCell ref="C4:E4"/>
    <mergeCell ref="F4:J4"/>
    <mergeCell ref="A6:A13"/>
    <mergeCell ref="A14:B14"/>
    <mergeCell ref="A15:A17"/>
    <mergeCell ref="A18:B18"/>
    <mergeCell ref="A19:B19"/>
    <mergeCell ref="A20:B20"/>
    <mergeCell ref="A21:A22"/>
    <mergeCell ref="A24:B24"/>
    <mergeCell ref="A25:A29"/>
    <mergeCell ref="A30:B30"/>
    <mergeCell ref="A31:A39"/>
    <mergeCell ref="A40:B40"/>
    <mergeCell ref="A41:A44"/>
    <mergeCell ref="A45:B45"/>
    <mergeCell ref="A46:B46"/>
    <mergeCell ref="A47:B47"/>
    <mergeCell ref="A48:A50"/>
    <mergeCell ref="A51:B51"/>
    <mergeCell ref="A52:A53"/>
    <mergeCell ref="A54:B54"/>
    <mergeCell ref="A55:A58"/>
    <mergeCell ref="A59:B59"/>
    <mergeCell ref="A60:B60"/>
    <mergeCell ref="A61:B61"/>
    <mergeCell ref="A62:B62"/>
    <mergeCell ref="A63:A65"/>
    <mergeCell ref="A66:B66"/>
    <mergeCell ref="A67:B67"/>
    <mergeCell ref="A68:B6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225.xml><?xml version="1.0" encoding="utf-8"?>
<worksheet xmlns="http://schemas.openxmlformats.org/spreadsheetml/2006/main" xmlns:r="http://schemas.openxmlformats.org/officeDocument/2006/relationships">
  <sheetPr filterMode="false">
    <pageSetUpPr fitToPage="true"/>
  </sheetPr>
  <dimension ref="A1:F6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1" activeCellId="0" pane="topLeft" sqref="A1"/>
    </sheetView>
  </sheetViews>
  <cols>
    <col collapsed="false" hidden="false" max="1" min="1" style="58" width="23.5098039215686"/>
    <col collapsed="false" hidden="false" max="2" min="2" style="187" width="20.1529411764706"/>
    <col collapsed="false" hidden="false" max="6" min="3" style="58" width="10.8627450980392"/>
    <col collapsed="false" hidden="false" max="1025" min="7" style="58" width="11.5294117647059"/>
  </cols>
  <sheetData>
    <row collapsed="false" customFormat="false" customHeight="true" hidden="false" ht="31.2" outlineLevel="0" r="1">
      <c r="A1" s="1073" t="s">
        <v>48</v>
      </c>
      <c r="B1" s="1074"/>
      <c r="C1" s="1074"/>
      <c r="D1" s="1116" t="s">
        <v>927</v>
      </c>
      <c r="E1" s="1116"/>
      <c r="F1" s="1116"/>
    </row>
    <row collapsed="false" customFormat="false" customHeight="true" hidden="false" ht="15.6" outlineLevel="0" r="2">
      <c r="A2" s="1076"/>
      <c r="B2" s="193"/>
      <c r="C2" s="193"/>
      <c r="D2" s="1117" t="s">
        <v>928</v>
      </c>
      <c r="E2" s="1117"/>
      <c r="F2" s="1117"/>
    </row>
    <row collapsed="false" customFormat="false" customHeight="true" hidden="false" ht="48.6" outlineLevel="0" r="3">
      <c r="A3" s="1078" t="s">
        <v>929</v>
      </c>
      <c r="B3" s="1078"/>
      <c r="C3" s="1078"/>
      <c r="D3" s="1117"/>
      <c r="E3" s="1117"/>
      <c r="F3" s="1117"/>
    </row>
    <row collapsed="false" customFormat="false" customHeight="true" hidden="false" ht="20.1" outlineLevel="0" r="4">
      <c r="A4" s="1082" t="s">
        <v>894</v>
      </c>
      <c r="B4" s="1082" t="s">
        <v>895</v>
      </c>
      <c r="C4" s="198" t="s">
        <v>930</v>
      </c>
      <c r="D4" s="198" t="s">
        <v>931</v>
      </c>
      <c r="E4" s="198" t="s">
        <v>932</v>
      </c>
      <c r="F4" s="198" t="s">
        <v>933</v>
      </c>
    </row>
    <row collapsed="false" customFormat="false" customHeight="true" hidden="false" ht="20.1" outlineLevel="0" r="5">
      <c r="A5" s="1082"/>
      <c r="B5" s="1082"/>
      <c r="C5" s="198"/>
      <c r="D5" s="198"/>
      <c r="E5" s="198"/>
      <c r="F5" s="198"/>
    </row>
    <row collapsed="false" customFormat="false" customHeight="false" hidden="false" ht="14" outlineLevel="0" r="6">
      <c r="A6" s="1100" t="s">
        <v>24</v>
      </c>
      <c r="B6" s="1101" t="s">
        <v>260</v>
      </c>
      <c r="C6" s="1118" t="n">
        <v>0</v>
      </c>
      <c r="D6" s="1118" t="n">
        <v>0</v>
      </c>
      <c r="E6" s="1118" t="n">
        <v>0</v>
      </c>
      <c r="F6" s="1118" t="n">
        <v>0</v>
      </c>
    </row>
    <row collapsed="false" customFormat="false" customHeight="false" hidden="false" ht="14" outlineLevel="0" r="7">
      <c r="A7" s="1100"/>
      <c r="B7" s="1101" t="s">
        <v>275</v>
      </c>
      <c r="C7" s="1118" t="n">
        <v>3</v>
      </c>
      <c r="D7" s="1118" t="n">
        <v>0</v>
      </c>
      <c r="E7" s="1118" t="n">
        <v>0</v>
      </c>
      <c r="F7" s="1118" t="n">
        <v>3</v>
      </c>
    </row>
    <row collapsed="false" customFormat="false" customHeight="false" hidden="false" ht="14" outlineLevel="0" r="8">
      <c r="A8" s="1100"/>
      <c r="B8" s="1101" t="s">
        <v>282</v>
      </c>
      <c r="C8" s="1118" t="n">
        <v>1</v>
      </c>
      <c r="D8" s="1118" t="n">
        <v>28</v>
      </c>
      <c r="E8" s="1118" t="n">
        <v>0</v>
      </c>
      <c r="F8" s="1118" t="n">
        <v>29</v>
      </c>
    </row>
    <row collapsed="false" customFormat="false" customHeight="false" hidden="false" ht="14" outlineLevel="0" r="9">
      <c r="A9" s="1100"/>
      <c r="B9" s="1101" t="s">
        <v>283</v>
      </c>
      <c r="C9" s="1118" t="n">
        <v>0</v>
      </c>
      <c r="D9" s="1118" t="n">
        <v>3</v>
      </c>
      <c r="E9" s="1118" t="n">
        <v>0</v>
      </c>
      <c r="F9" s="1118" t="n">
        <v>3</v>
      </c>
    </row>
    <row collapsed="false" customFormat="false" customHeight="false" hidden="false" ht="14" outlineLevel="0" r="10">
      <c r="A10" s="1100"/>
      <c r="B10" s="1101" t="s">
        <v>285</v>
      </c>
      <c r="C10" s="1118" t="n">
        <v>0</v>
      </c>
      <c r="D10" s="1118" t="n">
        <v>0</v>
      </c>
      <c r="E10" s="1118" t="n">
        <v>0</v>
      </c>
      <c r="F10" s="1118" t="n">
        <v>0</v>
      </c>
    </row>
    <row collapsed="false" customFormat="false" customHeight="false" hidden="false" ht="14" outlineLevel="0" r="11">
      <c r="A11" s="1100"/>
      <c r="B11" s="1101" t="s">
        <v>286</v>
      </c>
      <c r="C11" s="1118" t="n">
        <v>0</v>
      </c>
      <c r="D11" s="1118" t="n">
        <v>0</v>
      </c>
      <c r="E11" s="1118" t="n">
        <v>0</v>
      </c>
      <c r="F11" s="1118" t="n">
        <v>0</v>
      </c>
    </row>
    <row collapsed="false" customFormat="false" customHeight="false" hidden="false" ht="14" outlineLevel="0" r="12">
      <c r="A12" s="1100"/>
      <c r="B12" s="1101" t="s">
        <v>289</v>
      </c>
      <c r="C12" s="1118" t="n">
        <v>0</v>
      </c>
      <c r="D12" s="1118" t="n">
        <v>0</v>
      </c>
      <c r="E12" s="1118" t="n">
        <v>0</v>
      </c>
      <c r="F12" s="1118" t="n">
        <v>0</v>
      </c>
    </row>
    <row collapsed="false" customFormat="false" customHeight="false" hidden="false" ht="14" outlineLevel="0" r="13">
      <c r="A13" s="1100"/>
      <c r="B13" s="1101" t="s">
        <v>297</v>
      </c>
      <c r="C13" s="1118" t="n">
        <v>1</v>
      </c>
      <c r="D13" s="1118" t="n">
        <v>2</v>
      </c>
      <c r="E13" s="1118" t="n">
        <v>0</v>
      </c>
      <c r="F13" s="1118" t="n">
        <v>3</v>
      </c>
    </row>
    <row collapsed="false" customFormat="false" customHeight="false" hidden="false" ht="14" outlineLevel="0" r="14">
      <c r="A14" s="1100" t="s">
        <v>900</v>
      </c>
      <c r="B14" s="1100"/>
      <c r="C14" s="1118" t="n">
        <v>5</v>
      </c>
      <c r="D14" s="1118" t="n">
        <v>33</v>
      </c>
      <c r="E14" s="1118" t="n">
        <v>0</v>
      </c>
      <c r="F14" s="1118" t="n">
        <v>38</v>
      </c>
    </row>
    <row collapsed="false" customFormat="false" customHeight="false" hidden="false" ht="14" outlineLevel="0" r="15">
      <c r="A15" s="1100" t="s">
        <v>27</v>
      </c>
      <c r="B15" s="1101" t="s">
        <v>300</v>
      </c>
      <c r="C15" s="1118" t="n">
        <v>0</v>
      </c>
      <c r="D15" s="1118" t="n">
        <v>3</v>
      </c>
      <c r="E15" s="1118" t="n">
        <v>0</v>
      </c>
      <c r="F15" s="1118" t="n">
        <v>3</v>
      </c>
    </row>
    <row collapsed="false" customFormat="false" customHeight="false" hidden="false" ht="14" outlineLevel="0" r="16">
      <c r="A16" s="1100"/>
      <c r="B16" s="1101" t="s">
        <v>301</v>
      </c>
      <c r="C16" s="1118" t="n">
        <v>0</v>
      </c>
      <c r="D16" s="1118" t="n">
        <v>0</v>
      </c>
      <c r="E16" s="1118" t="n">
        <v>1</v>
      </c>
      <c r="F16" s="1118" t="n">
        <v>1</v>
      </c>
    </row>
    <row collapsed="false" customFormat="false" customHeight="false" hidden="false" ht="14" outlineLevel="0" r="17">
      <c r="A17" s="1100"/>
      <c r="B17" s="1101" t="s">
        <v>302</v>
      </c>
      <c r="C17" s="1118" t="n">
        <v>1</v>
      </c>
      <c r="D17" s="1118" t="n">
        <v>4</v>
      </c>
      <c r="E17" s="1118" t="n">
        <v>0</v>
      </c>
      <c r="F17" s="1118" t="n">
        <v>5</v>
      </c>
    </row>
    <row collapsed="false" customFormat="false" customHeight="false" hidden="false" ht="14" outlineLevel="0" r="18">
      <c r="A18" s="1100" t="s">
        <v>901</v>
      </c>
      <c r="B18" s="1100"/>
      <c r="C18" s="1118" t="n">
        <v>1</v>
      </c>
      <c r="D18" s="1118" t="n">
        <v>7</v>
      </c>
      <c r="E18" s="1118" t="n">
        <v>1</v>
      </c>
      <c r="F18" s="1118" t="n">
        <v>9</v>
      </c>
    </row>
    <row collapsed="false" customFormat="false" customHeight="false" hidden="false" ht="14" outlineLevel="0" r="19">
      <c r="A19" s="1100" t="s">
        <v>31</v>
      </c>
      <c r="B19" s="1100"/>
      <c r="C19" s="1118" t="n">
        <v>0</v>
      </c>
      <c r="D19" s="1118" t="n">
        <v>1</v>
      </c>
      <c r="E19" s="1118" t="n">
        <v>0</v>
      </c>
      <c r="F19" s="1118" t="n">
        <v>1</v>
      </c>
    </row>
    <row collapsed="false" customFormat="false" customHeight="false" hidden="false" ht="14" outlineLevel="0" r="20">
      <c r="A20" s="1100" t="s">
        <v>26</v>
      </c>
      <c r="B20" s="1100"/>
      <c r="C20" s="1118" t="n">
        <v>0</v>
      </c>
      <c r="D20" s="1118" t="n">
        <v>0</v>
      </c>
      <c r="E20" s="1118" t="n">
        <v>0</v>
      </c>
      <c r="F20" s="1118" t="n">
        <v>0</v>
      </c>
    </row>
    <row collapsed="false" customFormat="false" customHeight="false" hidden="false" ht="14" outlineLevel="0" r="21">
      <c r="A21" s="1100" t="s">
        <v>39</v>
      </c>
      <c r="B21" s="1101" t="s">
        <v>313</v>
      </c>
      <c r="C21" s="1118" t="n">
        <v>0</v>
      </c>
      <c r="D21" s="1118" t="n">
        <v>3</v>
      </c>
      <c r="E21" s="1118" t="n">
        <v>0</v>
      </c>
      <c r="F21" s="1118" t="n">
        <v>3</v>
      </c>
    </row>
    <row collapsed="false" customFormat="false" customHeight="false" hidden="false" ht="14" outlineLevel="0" r="22">
      <c r="A22" s="1100"/>
      <c r="B22" s="1101" t="s">
        <v>319</v>
      </c>
      <c r="C22" s="1118" t="n">
        <v>0</v>
      </c>
      <c r="D22" s="1118" t="n">
        <v>5</v>
      </c>
      <c r="E22" s="1118" t="n">
        <v>4</v>
      </c>
      <c r="F22" s="1118" t="n">
        <v>9</v>
      </c>
    </row>
    <row collapsed="false" customFormat="false" customHeight="false" hidden="false" ht="14" outlineLevel="0" r="23">
      <c r="A23" s="1100" t="s">
        <v>902</v>
      </c>
      <c r="B23" s="1101"/>
      <c r="C23" s="1118" t="n">
        <v>0</v>
      </c>
      <c r="D23" s="1118" t="n">
        <v>8</v>
      </c>
      <c r="E23" s="1118" t="n">
        <v>4</v>
      </c>
      <c r="F23" s="1118" t="n">
        <v>12</v>
      </c>
    </row>
    <row collapsed="false" customFormat="false" customHeight="false" hidden="false" ht="14" outlineLevel="0" r="24">
      <c r="A24" s="1100" t="s">
        <v>42</v>
      </c>
      <c r="B24" s="1100"/>
      <c r="C24" s="1118" t="n">
        <v>0</v>
      </c>
      <c r="D24" s="1118" t="n">
        <v>0</v>
      </c>
      <c r="E24" s="1118" t="n">
        <v>0</v>
      </c>
      <c r="F24" s="1118" t="n">
        <v>0</v>
      </c>
    </row>
    <row collapsed="false" customFormat="false" customHeight="false" hidden="false" ht="14" outlineLevel="0" r="25">
      <c r="A25" s="1100" t="s">
        <v>49</v>
      </c>
      <c r="B25" s="1101" t="s">
        <v>335</v>
      </c>
      <c r="C25" s="1118" t="n">
        <v>0</v>
      </c>
      <c r="D25" s="1118" t="n">
        <v>1</v>
      </c>
      <c r="E25" s="1118" t="n">
        <v>0</v>
      </c>
      <c r="F25" s="1118" t="n">
        <v>1</v>
      </c>
    </row>
    <row collapsed="false" customFormat="false" customHeight="false" hidden="false" ht="14" outlineLevel="0" r="26">
      <c r="A26" s="1100"/>
      <c r="B26" s="1101" t="s">
        <v>336</v>
      </c>
      <c r="C26" s="1118" t="n">
        <v>0</v>
      </c>
      <c r="D26" s="1118" t="n">
        <v>0</v>
      </c>
      <c r="E26" s="1118" t="n">
        <v>0</v>
      </c>
      <c r="F26" s="1118" t="n">
        <v>0</v>
      </c>
    </row>
    <row collapsed="false" customFormat="false" customHeight="false" hidden="false" ht="14" outlineLevel="0" r="27">
      <c r="A27" s="1100"/>
      <c r="B27" s="1101" t="s">
        <v>338</v>
      </c>
      <c r="C27" s="1118" t="n">
        <v>0</v>
      </c>
      <c r="D27" s="1118" t="n">
        <v>0</v>
      </c>
      <c r="E27" s="1118" t="n">
        <v>0</v>
      </c>
      <c r="F27" s="1118" t="n">
        <v>0</v>
      </c>
    </row>
    <row collapsed="false" customFormat="false" customHeight="false" hidden="false" ht="14" outlineLevel="0" r="28">
      <c r="A28" s="1100"/>
      <c r="B28" s="1101" t="s">
        <v>339</v>
      </c>
      <c r="C28" s="1118" t="n">
        <v>0</v>
      </c>
      <c r="D28" s="1118" t="n">
        <v>0</v>
      </c>
      <c r="E28" s="1118" t="n">
        <v>1</v>
      </c>
      <c r="F28" s="1118" t="n">
        <v>1</v>
      </c>
    </row>
    <row collapsed="false" customFormat="false" customHeight="false" hidden="false" ht="14" outlineLevel="0" r="29">
      <c r="A29" s="1100"/>
      <c r="B29" s="1101" t="s">
        <v>341</v>
      </c>
      <c r="C29" s="1118" t="n">
        <v>0</v>
      </c>
      <c r="D29" s="1118" t="n">
        <v>0</v>
      </c>
      <c r="E29" s="1118" t="n">
        <v>0</v>
      </c>
      <c r="F29" s="1118" t="n">
        <v>0</v>
      </c>
    </row>
    <row collapsed="false" customFormat="false" customHeight="false" hidden="false" ht="14" outlineLevel="0" r="30">
      <c r="A30" s="1100" t="s">
        <v>903</v>
      </c>
      <c r="B30" s="1100"/>
      <c r="C30" s="1118" t="n">
        <v>0</v>
      </c>
      <c r="D30" s="1118" t="n">
        <v>1</v>
      </c>
      <c r="E30" s="1118" t="n">
        <v>1</v>
      </c>
      <c r="F30" s="1118" t="n">
        <v>2</v>
      </c>
    </row>
    <row collapsed="false" customFormat="false" customHeight="false" hidden="false" ht="14" outlineLevel="0" r="31">
      <c r="A31" s="1100" t="s">
        <v>324</v>
      </c>
      <c r="B31" s="1101" t="s">
        <v>325</v>
      </c>
      <c r="C31" s="1118" t="n">
        <v>0</v>
      </c>
      <c r="D31" s="1118" t="n">
        <v>0</v>
      </c>
      <c r="E31" s="1118" t="n">
        <v>0</v>
      </c>
      <c r="F31" s="1118" t="n">
        <v>0</v>
      </c>
    </row>
    <row collapsed="false" customFormat="false" customHeight="false" hidden="false" ht="14" outlineLevel="0" r="32">
      <c r="A32" s="1100"/>
      <c r="B32" s="1101" t="s">
        <v>326</v>
      </c>
      <c r="C32" s="1118" t="n">
        <v>0</v>
      </c>
      <c r="D32" s="1118" t="n">
        <v>3</v>
      </c>
      <c r="E32" s="1118" t="n">
        <v>0</v>
      </c>
      <c r="F32" s="1118" t="n">
        <v>3</v>
      </c>
    </row>
    <row collapsed="false" customFormat="false" customHeight="false" hidden="false" ht="14" outlineLevel="0" r="33">
      <c r="A33" s="1100"/>
      <c r="B33" s="1101" t="s">
        <v>327</v>
      </c>
      <c r="C33" s="1118" t="n">
        <v>0</v>
      </c>
      <c r="D33" s="1118" t="n">
        <v>1</v>
      </c>
      <c r="E33" s="1118" t="n">
        <v>0</v>
      </c>
      <c r="F33" s="1118" t="n">
        <v>1</v>
      </c>
    </row>
    <row collapsed="false" customFormat="false" customHeight="false" hidden="false" ht="14" outlineLevel="0" r="34">
      <c r="A34" s="1100"/>
      <c r="B34" s="1101" t="s">
        <v>329</v>
      </c>
      <c r="C34" s="1118" t="n">
        <v>0</v>
      </c>
      <c r="D34" s="1118" t="n">
        <v>0</v>
      </c>
      <c r="E34" s="1118" t="n">
        <v>0</v>
      </c>
      <c r="F34" s="1118" t="n">
        <v>0</v>
      </c>
    </row>
    <row collapsed="false" customFormat="false" customHeight="false" hidden="false" ht="14" outlineLevel="0" r="35">
      <c r="A35" s="1100"/>
      <c r="B35" s="1101" t="s">
        <v>330</v>
      </c>
      <c r="C35" s="1118" t="n">
        <v>0</v>
      </c>
      <c r="D35" s="1118" t="n">
        <v>2</v>
      </c>
      <c r="E35" s="1118" t="n">
        <v>0</v>
      </c>
      <c r="F35" s="1118" t="n">
        <v>2</v>
      </c>
    </row>
    <row collapsed="false" customFormat="false" customHeight="false" hidden="false" ht="14" outlineLevel="0" r="36">
      <c r="A36" s="1100"/>
      <c r="B36" s="1101" t="s">
        <v>331</v>
      </c>
      <c r="C36" s="1118" t="n">
        <v>0</v>
      </c>
      <c r="D36" s="1118" t="n">
        <v>0</v>
      </c>
      <c r="E36" s="1118" t="n">
        <v>0</v>
      </c>
      <c r="F36" s="1118" t="n">
        <v>0</v>
      </c>
    </row>
    <row collapsed="false" customFormat="false" customHeight="false" hidden="false" ht="14" outlineLevel="0" r="37">
      <c r="A37" s="1100"/>
      <c r="B37" s="1101" t="s">
        <v>332</v>
      </c>
      <c r="C37" s="1118" t="n">
        <v>0</v>
      </c>
      <c r="D37" s="1118" t="n">
        <v>0</v>
      </c>
      <c r="E37" s="1118" t="n">
        <v>0</v>
      </c>
      <c r="F37" s="1118" t="n">
        <v>0</v>
      </c>
    </row>
    <row collapsed="false" customFormat="false" customHeight="false" hidden="false" ht="14" outlineLevel="0" r="38">
      <c r="A38" s="1100"/>
      <c r="B38" s="1101" t="s">
        <v>333</v>
      </c>
      <c r="C38" s="1118" t="n">
        <v>0</v>
      </c>
      <c r="D38" s="1118" t="n">
        <v>3</v>
      </c>
      <c r="E38" s="1118" t="n">
        <v>0</v>
      </c>
      <c r="F38" s="1118" t="n">
        <v>3</v>
      </c>
    </row>
    <row collapsed="false" customFormat="false" customHeight="false" hidden="false" ht="14" outlineLevel="0" r="39">
      <c r="A39" s="1100"/>
      <c r="B39" s="1101" t="s">
        <v>334</v>
      </c>
      <c r="C39" s="1118" t="n">
        <v>2</v>
      </c>
      <c r="D39" s="1118" t="n">
        <v>1</v>
      </c>
      <c r="E39" s="1118" t="n">
        <v>0</v>
      </c>
      <c r="F39" s="1118" t="n">
        <v>3</v>
      </c>
    </row>
    <row collapsed="false" customFormat="false" customHeight="false" hidden="false" ht="14" outlineLevel="0" r="40">
      <c r="A40" s="1100" t="s">
        <v>934</v>
      </c>
      <c r="B40" s="1100"/>
      <c r="C40" s="1118" t="n">
        <v>2</v>
      </c>
      <c r="D40" s="1118" t="n">
        <v>10</v>
      </c>
      <c r="E40" s="1118" t="n">
        <v>0</v>
      </c>
      <c r="F40" s="1118" t="n">
        <v>12</v>
      </c>
    </row>
    <row collapsed="false" customFormat="false" customHeight="false" hidden="false" ht="14" outlineLevel="0" r="41">
      <c r="A41" s="1100" t="s">
        <v>41</v>
      </c>
      <c r="B41" s="1101" t="s">
        <v>343</v>
      </c>
      <c r="C41" s="1118" t="n">
        <v>0</v>
      </c>
      <c r="D41" s="1118" t="n">
        <v>0</v>
      </c>
      <c r="E41" s="1118" t="n">
        <v>0</v>
      </c>
      <c r="F41" s="1118" t="n">
        <v>0</v>
      </c>
    </row>
    <row collapsed="false" customFormat="false" customHeight="false" hidden="false" ht="14" outlineLevel="0" r="42">
      <c r="A42" s="1100"/>
      <c r="B42" s="1101" t="s">
        <v>361</v>
      </c>
      <c r="C42" s="1118" t="n">
        <v>0</v>
      </c>
      <c r="D42" s="1118" t="n">
        <v>0</v>
      </c>
      <c r="E42" s="1118" t="n">
        <v>0</v>
      </c>
      <c r="F42" s="1118" t="n">
        <v>0</v>
      </c>
    </row>
    <row collapsed="false" customFormat="false" customHeight="false" hidden="false" ht="14" outlineLevel="0" r="43">
      <c r="A43" s="1100"/>
      <c r="B43" s="1101" t="s">
        <v>362</v>
      </c>
      <c r="C43" s="1118" t="n">
        <v>0</v>
      </c>
      <c r="D43" s="1118" t="n">
        <v>0</v>
      </c>
      <c r="E43" s="1118" t="n">
        <v>0</v>
      </c>
      <c r="F43" s="1118" t="n">
        <v>0</v>
      </c>
    </row>
    <row collapsed="false" customFormat="false" customHeight="false" hidden="false" ht="14" outlineLevel="0" r="44">
      <c r="A44" s="1100"/>
      <c r="B44" s="1101" t="s">
        <v>364</v>
      </c>
      <c r="C44" s="1118" t="n">
        <v>0</v>
      </c>
      <c r="D44" s="1118" t="n">
        <v>0</v>
      </c>
      <c r="E44" s="1118" t="n">
        <v>0</v>
      </c>
      <c r="F44" s="1118" t="n">
        <v>0</v>
      </c>
    </row>
    <row collapsed="false" customFormat="false" customHeight="false" hidden="false" ht="14" outlineLevel="0" r="45">
      <c r="A45" s="1100" t="s">
        <v>905</v>
      </c>
      <c r="B45" s="1100"/>
      <c r="C45" s="1118" t="n">
        <v>0</v>
      </c>
      <c r="D45" s="1118" t="n">
        <v>0</v>
      </c>
      <c r="E45" s="1118" t="n">
        <v>0</v>
      </c>
      <c r="F45" s="1118" t="n">
        <v>0</v>
      </c>
    </row>
    <row collapsed="false" customFormat="false" customHeight="false" hidden="false" ht="14" outlineLevel="0" r="46">
      <c r="A46" s="1100" t="s">
        <v>29</v>
      </c>
      <c r="B46" s="1100"/>
      <c r="C46" s="1118" t="n">
        <v>0</v>
      </c>
      <c r="D46" s="1118" t="n">
        <v>0</v>
      </c>
      <c r="E46" s="1118" t="n">
        <v>0</v>
      </c>
      <c r="F46" s="1118" t="n">
        <v>0</v>
      </c>
    </row>
    <row collapsed="false" customFormat="false" customHeight="false" hidden="false" ht="14" outlineLevel="0" r="47">
      <c r="A47" s="1100" t="s">
        <v>33</v>
      </c>
      <c r="B47" s="1100"/>
      <c r="C47" s="1118" t="n">
        <v>0</v>
      </c>
      <c r="D47" s="1118" t="n">
        <v>0</v>
      </c>
      <c r="E47" s="1118" t="n">
        <v>0</v>
      </c>
      <c r="F47" s="1118" t="n">
        <v>0</v>
      </c>
    </row>
    <row collapsed="false" customFormat="false" customHeight="false" hidden="false" ht="14" outlineLevel="0" r="48">
      <c r="A48" s="1100" t="s">
        <v>44</v>
      </c>
      <c r="B48" s="1101" t="s">
        <v>366</v>
      </c>
      <c r="C48" s="1118" t="n">
        <v>0</v>
      </c>
      <c r="D48" s="1118" t="n">
        <v>1</v>
      </c>
      <c r="E48" s="1118" t="n">
        <v>0</v>
      </c>
      <c r="F48" s="1118" t="n">
        <v>1</v>
      </c>
    </row>
    <row collapsed="false" customFormat="false" customHeight="false" hidden="false" ht="14" outlineLevel="0" r="49">
      <c r="A49" s="1100"/>
      <c r="B49" s="1101" t="s">
        <v>374</v>
      </c>
      <c r="C49" s="1118" t="n">
        <v>0</v>
      </c>
      <c r="D49" s="1118" t="n">
        <v>0</v>
      </c>
      <c r="E49" s="1118" t="n">
        <v>0</v>
      </c>
      <c r="F49" s="1118" t="n">
        <v>0</v>
      </c>
    </row>
    <row collapsed="false" customFormat="false" customHeight="false" hidden="false" ht="14" outlineLevel="0" r="50">
      <c r="A50" s="1100"/>
      <c r="B50" s="1101" t="s">
        <v>377</v>
      </c>
      <c r="C50" s="1118" t="n">
        <v>0</v>
      </c>
      <c r="D50" s="1118" t="n">
        <v>4</v>
      </c>
      <c r="E50" s="1118" t="n">
        <v>0</v>
      </c>
      <c r="F50" s="1118" t="n">
        <v>4</v>
      </c>
    </row>
    <row collapsed="false" customFormat="false" customHeight="false" hidden="false" ht="14" outlineLevel="0" r="51">
      <c r="A51" s="1100" t="s">
        <v>906</v>
      </c>
      <c r="B51" s="1100"/>
      <c r="C51" s="1118" t="n">
        <v>0</v>
      </c>
      <c r="D51" s="1118" t="n">
        <v>5</v>
      </c>
      <c r="E51" s="1118" t="n">
        <v>0</v>
      </c>
      <c r="F51" s="1118" t="n">
        <v>5</v>
      </c>
    </row>
    <row collapsed="false" customFormat="false" customHeight="false" hidden="false" ht="14" outlineLevel="0" r="52">
      <c r="A52" s="1100" t="s">
        <v>54</v>
      </c>
      <c r="B52" s="1101" t="s">
        <v>382</v>
      </c>
      <c r="C52" s="1118" t="n">
        <v>0</v>
      </c>
      <c r="D52" s="1118" t="n">
        <v>2</v>
      </c>
      <c r="E52" s="1118" t="n">
        <v>0</v>
      </c>
      <c r="F52" s="1118" t="n">
        <v>2</v>
      </c>
    </row>
    <row collapsed="false" customFormat="false" customHeight="false" hidden="false" ht="14" outlineLevel="0" r="53">
      <c r="A53" s="1100"/>
      <c r="B53" s="1101" t="s">
        <v>384</v>
      </c>
      <c r="C53" s="1118" t="n">
        <v>0</v>
      </c>
      <c r="D53" s="1118" t="n">
        <v>9</v>
      </c>
      <c r="E53" s="1118" t="n">
        <v>0</v>
      </c>
      <c r="F53" s="1118" t="n">
        <v>9</v>
      </c>
    </row>
    <row collapsed="false" customFormat="false" customHeight="false" hidden="false" ht="14" outlineLevel="0" r="54">
      <c r="A54" s="1100" t="s">
        <v>908</v>
      </c>
      <c r="B54" s="1100"/>
      <c r="C54" s="1118" t="n">
        <v>0</v>
      </c>
      <c r="D54" s="1118" t="n">
        <v>11</v>
      </c>
      <c r="E54" s="1118" t="n">
        <v>0</v>
      </c>
      <c r="F54" s="1118" t="n">
        <v>11</v>
      </c>
    </row>
    <row collapsed="false" customFormat="false" customHeight="false" hidden="false" ht="14" outlineLevel="0" r="55">
      <c r="A55" s="1100" t="s">
        <v>58</v>
      </c>
      <c r="B55" s="1101" t="s">
        <v>385</v>
      </c>
      <c r="C55" s="1118" t="n">
        <v>0</v>
      </c>
      <c r="D55" s="1118" t="n">
        <v>10</v>
      </c>
      <c r="E55" s="1118" t="n">
        <v>0</v>
      </c>
      <c r="F55" s="1118" t="n">
        <v>10</v>
      </c>
    </row>
    <row collapsed="false" customFormat="false" customHeight="false" hidden="false" ht="14" outlineLevel="0" r="56">
      <c r="A56" s="1100"/>
      <c r="B56" s="1101" t="s">
        <v>388</v>
      </c>
      <c r="C56" s="1118" t="n">
        <v>0</v>
      </c>
      <c r="D56" s="1118" t="n">
        <v>5</v>
      </c>
      <c r="E56" s="1118" t="n">
        <v>0</v>
      </c>
      <c r="F56" s="1118" t="n">
        <v>5</v>
      </c>
    </row>
    <row collapsed="false" customFormat="false" customHeight="false" hidden="false" ht="14" outlineLevel="0" r="57">
      <c r="A57" s="1100"/>
      <c r="B57" s="1101" t="s">
        <v>389</v>
      </c>
      <c r="C57" s="1118" t="n">
        <v>0</v>
      </c>
      <c r="D57" s="1118" t="n">
        <v>0</v>
      </c>
      <c r="E57" s="1118" t="n">
        <v>0</v>
      </c>
      <c r="F57" s="1118" t="n">
        <v>0</v>
      </c>
    </row>
    <row collapsed="false" customFormat="false" customHeight="false" hidden="false" ht="14" outlineLevel="0" r="58">
      <c r="A58" s="1100"/>
      <c r="B58" s="1101" t="s">
        <v>390</v>
      </c>
      <c r="C58" s="1118" t="n">
        <v>0</v>
      </c>
      <c r="D58" s="1118" t="n">
        <v>0</v>
      </c>
      <c r="E58" s="1118" t="n">
        <v>0</v>
      </c>
      <c r="F58" s="1118" t="n">
        <v>0</v>
      </c>
    </row>
    <row collapsed="false" customFormat="false" customHeight="false" hidden="false" ht="14" outlineLevel="0" r="59">
      <c r="A59" s="1100" t="s">
        <v>909</v>
      </c>
      <c r="B59" s="1100"/>
      <c r="C59" s="1118" t="n">
        <v>0</v>
      </c>
      <c r="D59" s="1118" t="n">
        <v>15</v>
      </c>
      <c r="E59" s="1118" t="n">
        <v>0</v>
      </c>
      <c r="F59" s="1118" t="n">
        <v>15</v>
      </c>
    </row>
    <row collapsed="false" customFormat="false" customHeight="false" hidden="false" ht="14" outlineLevel="0" r="60">
      <c r="A60" s="1100" t="s">
        <v>37</v>
      </c>
      <c r="B60" s="1100"/>
      <c r="C60" s="1118" t="n">
        <v>0</v>
      </c>
      <c r="D60" s="1118" t="n">
        <v>0</v>
      </c>
      <c r="E60" s="1118" t="n">
        <v>0</v>
      </c>
      <c r="F60" s="1118" t="n">
        <v>0</v>
      </c>
    </row>
    <row collapsed="false" customFormat="false" customHeight="false" hidden="false" ht="14" outlineLevel="0" r="61">
      <c r="A61" s="1100" t="s">
        <v>412</v>
      </c>
      <c r="B61" s="1100"/>
      <c r="C61" s="1118" t="n">
        <v>0</v>
      </c>
      <c r="D61" s="1118" t="n">
        <v>4</v>
      </c>
      <c r="E61" s="1118" t="n">
        <v>0</v>
      </c>
      <c r="F61" s="1118" t="n">
        <v>4</v>
      </c>
    </row>
    <row collapsed="false" customFormat="false" customHeight="false" hidden="false" ht="14" outlineLevel="0" r="62">
      <c r="A62" s="1100" t="s">
        <v>56</v>
      </c>
      <c r="B62" s="1100"/>
      <c r="C62" s="1118" t="n">
        <v>0</v>
      </c>
      <c r="D62" s="1118" t="n">
        <v>0</v>
      </c>
      <c r="E62" s="1118" t="n">
        <v>0</v>
      </c>
      <c r="F62" s="1118" t="n">
        <v>0</v>
      </c>
    </row>
    <row collapsed="false" customFormat="false" customHeight="false" hidden="false" ht="14" outlineLevel="0" r="63">
      <c r="A63" s="1100" t="s">
        <v>53</v>
      </c>
      <c r="B63" s="1101" t="s">
        <v>420</v>
      </c>
      <c r="C63" s="1118" t="n">
        <v>0</v>
      </c>
      <c r="D63" s="1118" t="n">
        <v>0</v>
      </c>
      <c r="E63" s="1118" t="n">
        <v>0</v>
      </c>
      <c r="F63" s="1118" t="n">
        <v>0</v>
      </c>
    </row>
    <row collapsed="false" customFormat="false" customHeight="false" hidden="false" ht="14" outlineLevel="0" r="64">
      <c r="A64" s="1100"/>
      <c r="B64" s="1101" t="s">
        <v>425</v>
      </c>
      <c r="C64" s="1118" t="n">
        <v>0</v>
      </c>
      <c r="D64" s="1118" t="n">
        <v>0</v>
      </c>
      <c r="E64" s="1118" t="n">
        <v>0</v>
      </c>
      <c r="F64" s="1118" t="n">
        <v>0</v>
      </c>
    </row>
    <row collapsed="false" customFormat="false" customHeight="false" hidden="false" ht="14" outlineLevel="0" r="65">
      <c r="A65" s="1100"/>
      <c r="B65" s="1101" t="s">
        <v>422</v>
      </c>
      <c r="C65" s="1118" t="n">
        <v>0</v>
      </c>
      <c r="D65" s="1118" t="n">
        <v>0</v>
      </c>
      <c r="E65" s="1118" t="n">
        <v>0</v>
      </c>
      <c r="F65" s="1118" t="n">
        <v>0</v>
      </c>
    </row>
    <row collapsed="false" customFormat="false" customHeight="false" hidden="false" ht="14" outlineLevel="0" r="66">
      <c r="A66" s="1100" t="s">
        <v>910</v>
      </c>
      <c r="B66" s="1100"/>
      <c r="C66" s="1118" t="n">
        <v>0</v>
      </c>
      <c r="D66" s="1118" t="n">
        <v>0</v>
      </c>
      <c r="E66" s="1118" t="n">
        <v>0</v>
      </c>
      <c r="F66" s="1118" t="n">
        <v>0</v>
      </c>
    </row>
    <row collapsed="false" customFormat="false" customHeight="false" hidden="false" ht="14" outlineLevel="0" r="67">
      <c r="A67" s="1100" t="s">
        <v>66</v>
      </c>
      <c r="B67" s="1100"/>
      <c r="C67" s="1118" t="n">
        <v>0</v>
      </c>
      <c r="D67" s="1118" t="n">
        <v>0</v>
      </c>
      <c r="E67" s="1118" t="n">
        <v>0</v>
      </c>
      <c r="F67" s="1118" t="n">
        <v>0</v>
      </c>
    </row>
    <row collapsed="false" customFormat="false" customHeight="false" hidden="false" ht="14" outlineLevel="0" r="68">
      <c r="A68" s="1103" t="s">
        <v>911</v>
      </c>
      <c r="B68" s="1103"/>
      <c r="C68" s="1090" t="n">
        <v>8</v>
      </c>
      <c r="D68" s="1090" t="n">
        <v>95</v>
      </c>
      <c r="E68" s="1090" t="n">
        <v>6</v>
      </c>
      <c r="F68" s="1090" t="n">
        <v>109</v>
      </c>
    </row>
  </sheetData>
  <mergeCells count="38">
    <mergeCell ref="D1:F1"/>
    <mergeCell ref="D2:F3"/>
    <mergeCell ref="A3:C3"/>
    <mergeCell ref="A4:A5"/>
    <mergeCell ref="B4:B5"/>
    <mergeCell ref="C4:C5"/>
    <mergeCell ref="D4:D5"/>
    <mergeCell ref="E4:E5"/>
    <mergeCell ref="F4:F5"/>
    <mergeCell ref="A6:A13"/>
    <mergeCell ref="A14:B14"/>
    <mergeCell ref="A15:A17"/>
    <mergeCell ref="A18:B18"/>
    <mergeCell ref="A19:B19"/>
    <mergeCell ref="A20:B20"/>
    <mergeCell ref="A21:A22"/>
    <mergeCell ref="A24:B24"/>
    <mergeCell ref="A25:A29"/>
    <mergeCell ref="A30:B30"/>
    <mergeCell ref="A31:A39"/>
    <mergeCell ref="A40:B40"/>
    <mergeCell ref="A41:A44"/>
    <mergeCell ref="A45:B45"/>
    <mergeCell ref="A46:B46"/>
    <mergeCell ref="A47:B47"/>
    <mergeCell ref="A48:A50"/>
    <mergeCell ref="A51:B51"/>
    <mergeCell ref="A52:A53"/>
    <mergeCell ref="A54:B54"/>
    <mergeCell ref="A55:A58"/>
    <mergeCell ref="A59:B59"/>
    <mergeCell ref="A60:B60"/>
    <mergeCell ref="A61:B61"/>
    <mergeCell ref="A62:B62"/>
    <mergeCell ref="A63:A65"/>
    <mergeCell ref="A66:B66"/>
    <mergeCell ref="A67:B67"/>
    <mergeCell ref="A68:B6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226.xml><?xml version="1.0" encoding="utf-8"?>
<worksheet xmlns="http://schemas.openxmlformats.org/spreadsheetml/2006/main" xmlns:r="http://schemas.openxmlformats.org/officeDocument/2006/relationships">
  <sheetPr filterMode="false">
    <pageSetUpPr fitToPage="true"/>
  </sheetPr>
  <dimension ref="A1:L68"/>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1" activeCellId="0" pane="topLeft" sqref="A1"/>
    </sheetView>
  </sheetViews>
  <cols>
    <col collapsed="false" hidden="false" max="1" min="1" style="58" width="23.5098039215686"/>
    <col collapsed="false" hidden="false" max="2" min="2" style="187" width="20.1529411764706"/>
    <col collapsed="false" hidden="false" max="11" min="3" style="58" width="10.8627450980392"/>
    <col collapsed="false" hidden="false" max="12" min="12" style="58" width="20.7137254901961"/>
    <col collapsed="false" hidden="false" max="1025" min="13" style="58" width="11.5294117647059"/>
  </cols>
  <sheetData>
    <row collapsed="false" customFormat="false" customHeight="true" hidden="false" ht="31.2" outlineLevel="0" r="1">
      <c r="A1" s="1073" t="s">
        <v>48</v>
      </c>
      <c r="B1" s="1074"/>
      <c r="C1" s="1074"/>
      <c r="D1" s="1074"/>
      <c r="E1" s="1074"/>
      <c r="F1" s="1119" t="s">
        <v>935</v>
      </c>
      <c r="G1" s="1119"/>
      <c r="H1" s="1119"/>
      <c r="I1" s="1119"/>
      <c r="J1" s="1119"/>
      <c r="K1" s="1119"/>
      <c r="L1" s="1120"/>
    </row>
    <row collapsed="false" customFormat="false" customHeight="true" hidden="false" ht="15.6" outlineLevel="0" r="2">
      <c r="A2" s="1076"/>
      <c r="B2" s="193"/>
      <c r="C2" s="193"/>
      <c r="D2" s="193"/>
      <c r="E2" s="193"/>
      <c r="F2" s="1121" t="s">
        <v>936</v>
      </c>
      <c r="G2" s="1121"/>
      <c r="H2" s="1121"/>
      <c r="I2" s="1121"/>
      <c r="J2" s="1121"/>
      <c r="K2" s="1121"/>
      <c r="L2" s="1122"/>
    </row>
    <row collapsed="false" customFormat="false" customHeight="true" hidden="false" ht="28.8" outlineLevel="0" r="3">
      <c r="A3" s="1078" t="s">
        <v>929</v>
      </c>
      <c r="B3" s="1078"/>
      <c r="C3" s="1078"/>
      <c r="D3" s="1111"/>
      <c r="E3" s="1111"/>
      <c r="F3" s="1121"/>
      <c r="G3" s="1121"/>
      <c r="H3" s="1121"/>
      <c r="I3" s="1121"/>
      <c r="J3" s="1121"/>
      <c r="K3" s="1121"/>
      <c r="L3" s="1122"/>
    </row>
    <row collapsed="false" customFormat="false" customHeight="true" hidden="false" ht="19.95" outlineLevel="0" r="4">
      <c r="A4" s="1082" t="s">
        <v>894</v>
      </c>
      <c r="B4" s="1082" t="s">
        <v>895</v>
      </c>
      <c r="C4" s="1123" t="s">
        <v>919</v>
      </c>
      <c r="D4" s="1123"/>
      <c r="E4" s="1123" t="s">
        <v>937</v>
      </c>
      <c r="F4" s="1123" t="s">
        <v>920</v>
      </c>
      <c r="G4" s="1123"/>
      <c r="H4" s="1123"/>
      <c r="I4" s="1123"/>
      <c r="J4" s="1123"/>
      <c r="K4" s="403" t="s">
        <v>938</v>
      </c>
      <c r="L4" s="1124"/>
    </row>
    <row collapsed="false" customFormat="true" customHeight="true" hidden="false" ht="19.95" outlineLevel="0" r="5" s="1105">
      <c r="A5" s="1082"/>
      <c r="B5" s="1082"/>
      <c r="C5" s="1123" t="s">
        <v>939</v>
      </c>
      <c r="D5" s="1123" t="s">
        <v>940</v>
      </c>
      <c r="E5" s="1123"/>
      <c r="F5" s="1123" t="s">
        <v>941</v>
      </c>
      <c r="G5" s="1123" t="s">
        <v>942</v>
      </c>
      <c r="H5" s="403" t="s">
        <v>943</v>
      </c>
      <c r="I5" s="1123" t="s">
        <v>944</v>
      </c>
      <c r="J5" s="403" t="s">
        <v>945</v>
      </c>
      <c r="K5" s="403"/>
      <c r="L5" s="1125"/>
    </row>
    <row collapsed="false" customFormat="false" customHeight="false" hidden="false" ht="14" outlineLevel="0" r="6">
      <c r="A6" s="1100" t="s">
        <v>24</v>
      </c>
      <c r="B6" s="1101" t="s">
        <v>260</v>
      </c>
      <c r="C6" s="1126" t="n">
        <v>564</v>
      </c>
      <c r="D6" s="1126" t="n">
        <v>40</v>
      </c>
      <c r="E6" s="1126" t="n">
        <v>604</v>
      </c>
      <c r="F6" s="1126" t="n">
        <v>407</v>
      </c>
      <c r="G6" s="1126" t="n">
        <v>9</v>
      </c>
      <c r="H6" s="1126" t="n">
        <v>0</v>
      </c>
      <c r="I6" s="1126" t="n">
        <v>2</v>
      </c>
      <c r="J6" s="1126" t="n">
        <v>0</v>
      </c>
      <c r="K6" s="1126" t="n">
        <v>418</v>
      </c>
    </row>
    <row collapsed="false" customFormat="false" customHeight="false" hidden="false" ht="14" outlineLevel="0" r="7">
      <c r="A7" s="1100"/>
      <c r="B7" s="1101" t="s">
        <v>275</v>
      </c>
      <c r="C7" s="1126" t="n">
        <v>592</v>
      </c>
      <c r="D7" s="1126" t="n">
        <v>23</v>
      </c>
      <c r="E7" s="1126" t="n">
        <v>615</v>
      </c>
      <c r="F7" s="1126" t="n">
        <v>0</v>
      </c>
      <c r="G7" s="1126" t="n">
        <v>0</v>
      </c>
      <c r="H7" s="1126" t="n">
        <v>0</v>
      </c>
      <c r="I7" s="1126" t="n">
        <v>3</v>
      </c>
      <c r="J7" s="1126" t="n">
        <v>0</v>
      </c>
      <c r="K7" s="1126" t="n">
        <v>3</v>
      </c>
    </row>
    <row collapsed="false" customFormat="false" customHeight="false" hidden="false" ht="14" outlineLevel="0" r="8">
      <c r="A8" s="1100"/>
      <c r="B8" s="1101" t="s">
        <v>282</v>
      </c>
      <c r="C8" s="1126" t="n">
        <v>1975</v>
      </c>
      <c r="D8" s="1126" t="n">
        <v>14</v>
      </c>
      <c r="E8" s="1126" t="n">
        <v>1989</v>
      </c>
      <c r="F8" s="1126" t="n">
        <v>99</v>
      </c>
      <c r="G8" s="1126" t="n">
        <v>4</v>
      </c>
      <c r="H8" s="1126" t="n">
        <v>0</v>
      </c>
      <c r="I8" s="1126" t="n">
        <v>3</v>
      </c>
      <c r="J8" s="1126" t="n">
        <v>0</v>
      </c>
      <c r="K8" s="1126" t="n">
        <v>106</v>
      </c>
    </row>
    <row collapsed="false" customFormat="false" customHeight="false" hidden="false" ht="14" outlineLevel="0" r="9">
      <c r="A9" s="1100"/>
      <c r="B9" s="1101" t="s">
        <v>283</v>
      </c>
      <c r="C9" s="1126" t="n">
        <v>699</v>
      </c>
      <c r="D9" s="1126" t="n">
        <v>9</v>
      </c>
      <c r="E9" s="1126" t="n">
        <v>708</v>
      </c>
      <c r="F9" s="1126" t="n">
        <v>256</v>
      </c>
      <c r="G9" s="1126" t="n">
        <v>17</v>
      </c>
      <c r="H9" s="1126" t="n">
        <v>0</v>
      </c>
      <c r="I9" s="1126" t="n">
        <v>4</v>
      </c>
      <c r="J9" s="1126" t="n">
        <v>1</v>
      </c>
      <c r="K9" s="1126" t="n">
        <v>278</v>
      </c>
    </row>
    <row collapsed="false" customFormat="false" customHeight="false" hidden="false" ht="14" outlineLevel="0" r="10">
      <c r="A10" s="1100"/>
      <c r="B10" s="1101" t="s">
        <v>285</v>
      </c>
      <c r="C10" s="1126" t="n">
        <v>695</v>
      </c>
      <c r="D10" s="1126" t="n">
        <v>32</v>
      </c>
      <c r="E10" s="1126" t="n">
        <v>727</v>
      </c>
      <c r="F10" s="1126" t="n">
        <v>3</v>
      </c>
      <c r="G10" s="1126" t="n">
        <v>0</v>
      </c>
      <c r="H10" s="1126" t="n">
        <v>0</v>
      </c>
      <c r="I10" s="1126" t="n">
        <v>1</v>
      </c>
      <c r="J10" s="1126" t="n">
        <v>0</v>
      </c>
      <c r="K10" s="1126" t="n">
        <v>4</v>
      </c>
    </row>
    <row collapsed="false" customFormat="false" customHeight="false" hidden="false" ht="14" outlineLevel="0" r="11">
      <c r="A11" s="1100"/>
      <c r="B11" s="1101" t="s">
        <v>286</v>
      </c>
      <c r="C11" s="1126" t="n">
        <v>409</v>
      </c>
      <c r="D11" s="1126" t="n">
        <v>5</v>
      </c>
      <c r="E11" s="1126" t="n">
        <v>414</v>
      </c>
      <c r="F11" s="1126" t="n">
        <v>114</v>
      </c>
      <c r="G11" s="1126" t="n">
        <v>10</v>
      </c>
      <c r="H11" s="1126" t="n">
        <v>0</v>
      </c>
      <c r="I11" s="1126" t="n">
        <v>2</v>
      </c>
      <c r="J11" s="1126" t="n">
        <v>5</v>
      </c>
      <c r="K11" s="1126" t="n">
        <v>131</v>
      </c>
    </row>
    <row collapsed="false" customFormat="false" customHeight="false" hidden="false" ht="14" outlineLevel="0" r="12">
      <c r="A12" s="1100"/>
      <c r="B12" s="1101" t="s">
        <v>289</v>
      </c>
      <c r="C12" s="1126" t="n">
        <v>1428</v>
      </c>
      <c r="D12" s="1126" t="n">
        <v>11</v>
      </c>
      <c r="E12" s="1126" t="n">
        <v>1439</v>
      </c>
      <c r="F12" s="1126" t="n">
        <v>56</v>
      </c>
      <c r="G12" s="1126" t="n">
        <v>25</v>
      </c>
      <c r="H12" s="1126" t="n">
        <v>0</v>
      </c>
      <c r="I12" s="1126" t="n">
        <v>4</v>
      </c>
      <c r="J12" s="1126" t="n">
        <v>0</v>
      </c>
      <c r="K12" s="1126" t="n">
        <v>85</v>
      </c>
    </row>
    <row collapsed="false" customFormat="false" customHeight="false" hidden="false" ht="14" outlineLevel="0" r="13">
      <c r="A13" s="1100"/>
      <c r="B13" s="1101" t="s">
        <v>297</v>
      </c>
      <c r="C13" s="1126" t="n">
        <v>2063</v>
      </c>
      <c r="D13" s="1126" t="n">
        <v>58</v>
      </c>
      <c r="E13" s="1126" t="n">
        <v>2121</v>
      </c>
      <c r="F13" s="1126" t="n">
        <v>0</v>
      </c>
      <c r="G13" s="1126" t="n">
        <v>2</v>
      </c>
      <c r="H13" s="1126" t="n">
        <v>0</v>
      </c>
      <c r="I13" s="1126" t="n">
        <v>0</v>
      </c>
      <c r="J13" s="1126" t="n">
        <v>0</v>
      </c>
      <c r="K13" s="1126" t="n">
        <v>2</v>
      </c>
    </row>
    <row collapsed="false" customFormat="false" customHeight="false" hidden="false" ht="14" outlineLevel="0" r="14">
      <c r="A14" s="1100" t="s">
        <v>900</v>
      </c>
      <c r="B14" s="1100"/>
      <c r="C14" s="1126" t="n">
        <v>8425</v>
      </c>
      <c r="D14" s="1126" t="n">
        <v>192</v>
      </c>
      <c r="E14" s="1126" t="n">
        <v>8617</v>
      </c>
      <c r="F14" s="1126" t="n">
        <v>935</v>
      </c>
      <c r="G14" s="1126" t="n">
        <v>67</v>
      </c>
      <c r="H14" s="1126" t="n">
        <v>0</v>
      </c>
      <c r="I14" s="1126" t="n">
        <v>19</v>
      </c>
      <c r="J14" s="1126" t="n">
        <v>6</v>
      </c>
      <c r="K14" s="1126" t="n">
        <v>1027</v>
      </c>
    </row>
    <row collapsed="false" customFormat="false" customHeight="false" hidden="false" ht="14" outlineLevel="0" r="15">
      <c r="A15" s="1100" t="s">
        <v>27</v>
      </c>
      <c r="B15" s="1101" t="s">
        <v>300</v>
      </c>
      <c r="C15" s="1126" t="n">
        <v>168</v>
      </c>
      <c r="D15" s="1126" t="n">
        <v>10</v>
      </c>
      <c r="E15" s="1126" t="n">
        <v>178</v>
      </c>
      <c r="F15" s="1126" t="n">
        <v>17</v>
      </c>
      <c r="G15" s="1126" t="n">
        <v>12</v>
      </c>
      <c r="H15" s="1126" t="n">
        <v>0</v>
      </c>
      <c r="I15" s="1126" t="n">
        <v>4</v>
      </c>
      <c r="J15" s="1126" t="n">
        <v>0</v>
      </c>
      <c r="K15" s="1126" t="n">
        <v>33</v>
      </c>
    </row>
    <row collapsed="false" customFormat="false" customHeight="false" hidden="false" ht="14" outlineLevel="0" r="16">
      <c r="A16" s="1100"/>
      <c r="B16" s="1101" t="s">
        <v>301</v>
      </c>
      <c r="C16" s="1126" t="n">
        <v>64</v>
      </c>
      <c r="D16" s="1126" t="n">
        <v>2</v>
      </c>
      <c r="E16" s="1126" t="n">
        <v>66</v>
      </c>
      <c r="F16" s="1126" t="n">
        <v>10</v>
      </c>
      <c r="G16" s="1126" t="n">
        <v>2</v>
      </c>
      <c r="H16" s="1126" t="n">
        <v>0</v>
      </c>
      <c r="I16" s="1126" t="n">
        <v>0</v>
      </c>
      <c r="J16" s="1126" t="n">
        <v>2</v>
      </c>
      <c r="K16" s="1126" t="n">
        <v>14</v>
      </c>
    </row>
    <row collapsed="false" customFormat="false" customHeight="false" hidden="false" ht="14" outlineLevel="0" r="17">
      <c r="A17" s="1100"/>
      <c r="B17" s="1101" t="s">
        <v>302</v>
      </c>
      <c r="C17" s="1126" t="n">
        <v>658</v>
      </c>
      <c r="D17" s="1126" t="n">
        <v>9</v>
      </c>
      <c r="E17" s="1126" t="n">
        <v>667</v>
      </c>
      <c r="F17" s="1126" t="n">
        <v>260</v>
      </c>
      <c r="G17" s="1126" t="n">
        <v>25</v>
      </c>
      <c r="H17" s="1126" t="n">
        <v>0</v>
      </c>
      <c r="I17" s="1126" t="n">
        <v>9</v>
      </c>
      <c r="J17" s="1126" t="n">
        <v>5</v>
      </c>
      <c r="K17" s="1126" t="n">
        <v>299</v>
      </c>
    </row>
    <row collapsed="false" customFormat="false" customHeight="false" hidden="false" ht="14" outlineLevel="0" r="18">
      <c r="A18" s="1100" t="s">
        <v>901</v>
      </c>
      <c r="B18" s="1100"/>
      <c r="C18" s="1126" t="n">
        <v>890</v>
      </c>
      <c r="D18" s="1126" t="n">
        <v>21</v>
      </c>
      <c r="E18" s="1126" t="n">
        <v>911</v>
      </c>
      <c r="F18" s="1126" t="n">
        <v>287</v>
      </c>
      <c r="G18" s="1126" t="n">
        <v>39</v>
      </c>
      <c r="H18" s="1126" t="n">
        <v>0</v>
      </c>
      <c r="I18" s="1126" t="n">
        <v>13</v>
      </c>
      <c r="J18" s="1126" t="n">
        <v>7</v>
      </c>
      <c r="K18" s="1126" t="n">
        <v>346</v>
      </c>
    </row>
    <row collapsed="false" customFormat="false" customHeight="false" hidden="false" ht="14" outlineLevel="0" r="19">
      <c r="A19" s="1100" t="s">
        <v>31</v>
      </c>
      <c r="B19" s="1100"/>
      <c r="C19" s="1126" t="n">
        <v>373</v>
      </c>
      <c r="D19" s="1126" t="n">
        <v>2</v>
      </c>
      <c r="E19" s="1126" t="n">
        <v>375</v>
      </c>
      <c r="F19" s="1126" t="n">
        <v>119</v>
      </c>
      <c r="G19" s="1126" t="n">
        <v>9</v>
      </c>
      <c r="H19" s="1126" t="n">
        <v>0</v>
      </c>
      <c r="I19" s="1126" t="n">
        <v>3</v>
      </c>
      <c r="J19" s="1126" t="n">
        <v>2</v>
      </c>
      <c r="K19" s="1126" t="n">
        <v>133</v>
      </c>
    </row>
    <row collapsed="false" customFormat="false" customHeight="false" hidden="false" ht="14" outlineLevel="0" r="20">
      <c r="A20" s="1100" t="s">
        <v>26</v>
      </c>
      <c r="B20" s="1100"/>
      <c r="C20" s="1126" t="n">
        <v>236</v>
      </c>
      <c r="D20" s="1126" t="n">
        <v>12</v>
      </c>
      <c r="E20" s="1126" t="n">
        <v>248</v>
      </c>
      <c r="F20" s="1126" t="n">
        <v>124</v>
      </c>
      <c r="G20" s="1126" t="n">
        <v>7</v>
      </c>
      <c r="H20" s="1126" t="n">
        <v>0</v>
      </c>
      <c r="I20" s="1126" t="n">
        <v>6</v>
      </c>
      <c r="J20" s="1126" t="n">
        <v>0</v>
      </c>
      <c r="K20" s="1126" t="n">
        <v>137</v>
      </c>
    </row>
    <row collapsed="false" customFormat="false" customHeight="false" hidden="false" ht="14" outlineLevel="0" r="21">
      <c r="A21" s="1100" t="s">
        <v>39</v>
      </c>
      <c r="B21" s="1101" t="s">
        <v>313</v>
      </c>
      <c r="C21" s="1126" t="n">
        <v>453</v>
      </c>
      <c r="D21" s="1126" t="n">
        <v>1</v>
      </c>
      <c r="E21" s="1126" t="n">
        <v>454</v>
      </c>
      <c r="F21" s="1126" t="n">
        <v>188</v>
      </c>
      <c r="G21" s="1126" t="n">
        <v>22</v>
      </c>
      <c r="H21" s="1126" t="n">
        <v>0</v>
      </c>
      <c r="I21" s="1126" t="n">
        <v>5</v>
      </c>
      <c r="J21" s="1126" t="n">
        <v>5</v>
      </c>
      <c r="K21" s="1126" t="n">
        <v>220</v>
      </c>
    </row>
    <row collapsed="false" customFormat="false" customHeight="false" hidden="false" ht="14" outlineLevel="0" r="22">
      <c r="A22" s="1100"/>
      <c r="B22" s="1101" t="s">
        <v>319</v>
      </c>
      <c r="C22" s="1126" t="n">
        <v>252</v>
      </c>
      <c r="D22" s="1126" t="n">
        <v>15</v>
      </c>
      <c r="E22" s="1126" t="n">
        <v>267</v>
      </c>
      <c r="F22" s="1126" t="n">
        <v>151</v>
      </c>
      <c r="G22" s="1126" t="n">
        <v>3</v>
      </c>
      <c r="H22" s="1126" t="n">
        <v>0</v>
      </c>
      <c r="I22" s="1126" t="n">
        <v>11</v>
      </c>
      <c r="J22" s="1126" t="n">
        <v>3</v>
      </c>
      <c r="K22" s="1126" t="n">
        <v>168</v>
      </c>
    </row>
    <row collapsed="false" customFormat="false" customHeight="false" hidden="false" ht="14" outlineLevel="0" r="23">
      <c r="A23" s="1100" t="s">
        <v>902</v>
      </c>
      <c r="B23" s="1101"/>
      <c r="C23" s="1126" t="n">
        <v>705</v>
      </c>
      <c r="D23" s="1126" t="n">
        <v>16</v>
      </c>
      <c r="E23" s="1126" t="n">
        <v>721</v>
      </c>
      <c r="F23" s="1126" t="n">
        <v>339</v>
      </c>
      <c r="G23" s="1126" t="n">
        <v>25</v>
      </c>
      <c r="H23" s="1126" t="n">
        <v>0</v>
      </c>
      <c r="I23" s="1126" t="n">
        <v>16</v>
      </c>
      <c r="J23" s="1126" t="n">
        <v>8</v>
      </c>
      <c r="K23" s="1126" t="n">
        <v>388</v>
      </c>
    </row>
    <row collapsed="false" customFormat="false" customHeight="false" hidden="false" ht="14" outlineLevel="0" r="24">
      <c r="A24" s="1100" t="s">
        <v>42</v>
      </c>
      <c r="B24" s="1100"/>
      <c r="C24" s="1126" t="n">
        <v>562</v>
      </c>
      <c r="D24" s="1126" t="n">
        <v>4</v>
      </c>
      <c r="E24" s="1126" t="n">
        <v>566</v>
      </c>
      <c r="F24" s="1126" t="n">
        <v>381</v>
      </c>
      <c r="G24" s="1126" t="n">
        <v>7</v>
      </c>
      <c r="H24" s="1126" t="n">
        <v>0</v>
      </c>
      <c r="I24" s="1126" t="n">
        <v>4</v>
      </c>
      <c r="J24" s="1126" t="n">
        <v>0</v>
      </c>
      <c r="K24" s="1126" t="n">
        <v>392</v>
      </c>
    </row>
    <row collapsed="false" customFormat="false" customHeight="false" hidden="false" ht="14" outlineLevel="0" r="25">
      <c r="A25" s="1100" t="s">
        <v>49</v>
      </c>
      <c r="B25" s="1101" t="s">
        <v>335</v>
      </c>
      <c r="C25" s="1126" t="n">
        <v>256</v>
      </c>
      <c r="D25" s="1126" t="n">
        <v>9</v>
      </c>
      <c r="E25" s="1126" t="n">
        <v>265</v>
      </c>
      <c r="F25" s="1126" t="n">
        <v>96</v>
      </c>
      <c r="G25" s="1126" t="n">
        <v>15</v>
      </c>
      <c r="H25" s="1126" t="n">
        <v>0</v>
      </c>
      <c r="I25" s="1126" t="n">
        <v>9</v>
      </c>
      <c r="J25" s="1126" t="n">
        <v>1</v>
      </c>
      <c r="K25" s="1126" t="n">
        <v>121</v>
      </c>
    </row>
    <row collapsed="false" customFormat="false" customHeight="false" hidden="false" ht="14" outlineLevel="0" r="26">
      <c r="A26" s="1100"/>
      <c r="B26" s="1101" t="s">
        <v>336</v>
      </c>
      <c r="C26" s="1126" t="n">
        <v>270</v>
      </c>
      <c r="D26" s="1126" t="n">
        <v>18</v>
      </c>
      <c r="E26" s="1126" t="n">
        <v>288</v>
      </c>
      <c r="F26" s="1126" t="n">
        <v>128</v>
      </c>
      <c r="G26" s="1126" t="n">
        <v>25</v>
      </c>
      <c r="H26" s="1126" t="n">
        <v>1</v>
      </c>
      <c r="I26" s="1126" t="n">
        <v>3</v>
      </c>
      <c r="J26" s="1126" t="n">
        <v>3</v>
      </c>
      <c r="K26" s="1126" t="n">
        <v>160</v>
      </c>
    </row>
    <row collapsed="false" customFormat="false" customHeight="false" hidden="false" ht="14" outlineLevel="0" r="27">
      <c r="A27" s="1100"/>
      <c r="B27" s="1101" t="s">
        <v>338</v>
      </c>
      <c r="C27" s="1126" t="n">
        <v>112</v>
      </c>
      <c r="D27" s="1126" t="n">
        <v>4</v>
      </c>
      <c r="E27" s="1126" t="n">
        <v>116</v>
      </c>
      <c r="F27" s="1126" t="n">
        <v>52</v>
      </c>
      <c r="G27" s="1126" t="n">
        <v>7</v>
      </c>
      <c r="H27" s="1126" t="n">
        <v>0</v>
      </c>
      <c r="I27" s="1126" t="n">
        <v>0</v>
      </c>
      <c r="J27" s="1126" t="n">
        <v>1</v>
      </c>
      <c r="K27" s="1126" t="n">
        <v>60</v>
      </c>
    </row>
    <row collapsed="false" customFormat="false" customHeight="false" hidden="false" ht="14" outlineLevel="0" r="28">
      <c r="A28" s="1100"/>
      <c r="B28" s="1101" t="s">
        <v>339</v>
      </c>
      <c r="C28" s="1126" t="n">
        <v>78</v>
      </c>
      <c r="D28" s="1126" t="n">
        <v>10</v>
      </c>
      <c r="E28" s="1126" t="n">
        <v>88</v>
      </c>
      <c r="F28" s="1126" t="n">
        <v>4</v>
      </c>
      <c r="G28" s="1126" t="n">
        <v>2</v>
      </c>
      <c r="H28" s="1126" t="n">
        <v>0</v>
      </c>
      <c r="I28" s="1126" t="n">
        <v>0</v>
      </c>
      <c r="J28" s="1126" t="n">
        <v>0</v>
      </c>
      <c r="K28" s="1126" t="n">
        <v>6</v>
      </c>
    </row>
    <row collapsed="false" customFormat="false" customHeight="false" hidden="false" ht="14" outlineLevel="0" r="29">
      <c r="A29" s="1100"/>
      <c r="B29" s="1101" t="s">
        <v>341</v>
      </c>
      <c r="C29" s="1126" t="n">
        <v>367</v>
      </c>
      <c r="D29" s="1126" t="n">
        <v>27</v>
      </c>
      <c r="E29" s="1126" t="n">
        <v>394</v>
      </c>
      <c r="F29" s="1126" t="n">
        <v>69</v>
      </c>
      <c r="G29" s="1126" t="n">
        <v>1</v>
      </c>
      <c r="H29" s="1126" t="n">
        <v>0</v>
      </c>
      <c r="I29" s="1126" t="n">
        <v>0</v>
      </c>
      <c r="J29" s="1126" t="n">
        <v>0</v>
      </c>
      <c r="K29" s="1126" t="n">
        <v>70</v>
      </c>
    </row>
    <row collapsed="false" customFormat="false" customHeight="false" hidden="false" ht="14" outlineLevel="0" r="30">
      <c r="A30" s="1100" t="s">
        <v>903</v>
      </c>
      <c r="B30" s="1100"/>
      <c r="C30" s="1126" t="n">
        <v>1083</v>
      </c>
      <c r="D30" s="1126" t="n">
        <v>68</v>
      </c>
      <c r="E30" s="1126" t="n">
        <v>1151</v>
      </c>
      <c r="F30" s="1126" t="n">
        <v>349</v>
      </c>
      <c r="G30" s="1126" t="n">
        <v>50</v>
      </c>
      <c r="H30" s="1126" t="n">
        <v>1</v>
      </c>
      <c r="I30" s="1126" t="n">
        <v>12</v>
      </c>
      <c r="J30" s="1126" t="n">
        <v>5</v>
      </c>
      <c r="K30" s="1126" t="n">
        <v>417</v>
      </c>
    </row>
    <row collapsed="false" customFormat="false" customHeight="false" hidden="false" ht="14" outlineLevel="0" r="31">
      <c r="A31" s="1100" t="s">
        <v>324</v>
      </c>
      <c r="B31" s="1101" t="s">
        <v>325</v>
      </c>
      <c r="C31" s="1126" t="n">
        <v>61</v>
      </c>
      <c r="D31" s="1126" t="n">
        <v>0</v>
      </c>
      <c r="E31" s="1126" t="n">
        <v>61</v>
      </c>
      <c r="F31" s="1126" t="n">
        <v>24</v>
      </c>
      <c r="G31" s="1126" t="n">
        <v>24</v>
      </c>
      <c r="H31" s="1126" t="n">
        <v>0</v>
      </c>
      <c r="I31" s="1126" t="n">
        <v>2</v>
      </c>
      <c r="J31" s="1126" t="n">
        <v>2</v>
      </c>
      <c r="K31" s="1126" t="n">
        <v>52</v>
      </c>
    </row>
    <row collapsed="false" customFormat="false" customHeight="false" hidden="false" ht="14" outlineLevel="0" r="32">
      <c r="A32" s="1100"/>
      <c r="B32" s="1101" t="s">
        <v>326</v>
      </c>
      <c r="C32" s="1126" t="n">
        <v>180</v>
      </c>
      <c r="D32" s="1126" t="n">
        <v>3</v>
      </c>
      <c r="E32" s="1126" t="n">
        <v>183</v>
      </c>
      <c r="F32" s="1126" t="n">
        <v>87</v>
      </c>
      <c r="G32" s="1126" t="n">
        <v>20</v>
      </c>
      <c r="H32" s="1126" t="n">
        <v>0</v>
      </c>
      <c r="I32" s="1126" t="n">
        <v>2</v>
      </c>
      <c r="J32" s="1126" t="n">
        <v>0</v>
      </c>
      <c r="K32" s="1126" t="n">
        <v>109</v>
      </c>
    </row>
    <row collapsed="false" customFormat="false" customHeight="false" hidden="false" ht="14" outlineLevel="0" r="33">
      <c r="A33" s="1100"/>
      <c r="B33" s="1101" t="s">
        <v>327</v>
      </c>
      <c r="C33" s="1126" t="n">
        <v>133</v>
      </c>
      <c r="D33" s="1126" t="n">
        <v>9</v>
      </c>
      <c r="E33" s="1126" t="n">
        <v>142</v>
      </c>
      <c r="F33" s="1126" t="n">
        <v>0</v>
      </c>
      <c r="G33" s="1126" t="n">
        <v>0</v>
      </c>
      <c r="H33" s="1126" t="n">
        <v>0</v>
      </c>
      <c r="I33" s="1126" t="n">
        <v>1</v>
      </c>
      <c r="J33" s="1126" t="n">
        <v>6</v>
      </c>
      <c r="K33" s="1126" t="n">
        <v>7</v>
      </c>
    </row>
    <row collapsed="false" customFormat="false" customHeight="false" hidden="false" ht="14" outlineLevel="0" r="34">
      <c r="A34" s="1100"/>
      <c r="B34" s="1101" t="s">
        <v>329</v>
      </c>
      <c r="C34" s="1126" t="n">
        <v>139</v>
      </c>
      <c r="D34" s="1126" t="n">
        <v>3</v>
      </c>
      <c r="E34" s="1126" t="n">
        <v>142</v>
      </c>
      <c r="F34" s="1126" t="n">
        <v>31</v>
      </c>
      <c r="G34" s="1126" t="n">
        <v>19</v>
      </c>
      <c r="H34" s="1126" t="n">
        <v>0</v>
      </c>
      <c r="I34" s="1126" t="n">
        <v>1</v>
      </c>
      <c r="J34" s="1126" t="n">
        <v>4</v>
      </c>
      <c r="K34" s="1126" t="n">
        <v>55</v>
      </c>
    </row>
    <row collapsed="false" customFormat="false" customHeight="false" hidden="false" ht="14" outlineLevel="0" r="35">
      <c r="A35" s="1100"/>
      <c r="B35" s="1101" t="s">
        <v>330</v>
      </c>
      <c r="C35" s="1126" t="n">
        <v>164</v>
      </c>
      <c r="D35" s="1126" t="n">
        <v>2</v>
      </c>
      <c r="E35" s="1126" t="n">
        <v>166</v>
      </c>
      <c r="F35" s="1126" t="n">
        <v>136</v>
      </c>
      <c r="G35" s="1126" t="n">
        <v>12</v>
      </c>
      <c r="H35" s="1126" t="n">
        <v>0</v>
      </c>
      <c r="I35" s="1126" t="n">
        <v>1</v>
      </c>
      <c r="J35" s="1126" t="n">
        <v>1</v>
      </c>
      <c r="K35" s="1126" t="n">
        <v>150</v>
      </c>
    </row>
    <row collapsed="false" customFormat="false" customHeight="false" hidden="false" ht="14" outlineLevel="0" r="36">
      <c r="A36" s="1100"/>
      <c r="B36" s="1101" t="s">
        <v>331</v>
      </c>
      <c r="C36" s="1126" t="n">
        <v>150</v>
      </c>
      <c r="D36" s="1126" t="n">
        <v>1</v>
      </c>
      <c r="E36" s="1126" t="n">
        <v>151</v>
      </c>
      <c r="F36" s="1126" t="n">
        <v>76</v>
      </c>
      <c r="G36" s="1126" t="n">
        <v>17</v>
      </c>
      <c r="H36" s="1126" t="n">
        <v>0</v>
      </c>
      <c r="I36" s="1126" t="n">
        <v>0</v>
      </c>
      <c r="J36" s="1126" t="n">
        <v>0</v>
      </c>
      <c r="K36" s="1126" t="n">
        <v>93</v>
      </c>
    </row>
    <row collapsed="false" customFormat="false" customHeight="false" hidden="false" ht="14" outlineLevel="0" r="37">
      <c r="A37" s="1100"/>
      <c r="B37" s="1101" t="s">
        <v>332</v>
      </c>
      <c r="C37" s="1126" t="n">
        <v>25</v>
      </c>
      <c r="D37" s="1126" t="n">
        <v>4</v>
      </c>
      <c r="E37" s="1126" t="n">
        <v>29</v>
      </c>
      <c r="F37" s="1126" t="n">
        <v>8</v>
      </c>
      <c r="G37" s="1126" t="n">
        <v>6</v>
      </c>
      <c r="H37" s="1126" t="n">
        <v>0</v>
      </c>
      <c r="I37" s="1126" t="n">
        <v>1</v>
      </c>
      <c r="J37" s="1126" t="n">
        <v>1</v>
      </c>
      <c r="K37" s="1126" t="n">
        <v>16</v>
      </c>
    </row>
    <row collapsed="false" customFormat="false" customHeight="false" hidden="false" ht="14" outlineLevel="0" r="38">
      <c r="A38" s="1100"/>
      <c r="B38" s="1101" t="s">
        <v>333</v>
      </c>
      <c r="C38" s="1126" t="n">
        <v>333</v>
      </c>
      <c r="D38" s="1126" t="n">
        <v>2</v>
      </c>
      <c r="E38" s="1126" t="n">
        <v>335</v>
      </c>
      <c r="F38" s="1126" t="n">
        <v>153</v>
      </c>
      <c r="G38" s="1126" t="n">
        <v>8</v>
      </c>
      <c r="H38" s="1126" t="n">
        <v>0</v>
      </c>
      <c r="I38" s="1126" t="n">
        <v>1</v>
      </c>
      <c r="J38" s="1126" t="n">
        <v>4</v>
      </c>
      <c r="K38" s="1126" t="n">
        <v>166</v>
      </c>
    </row>
    <row collapsed="false" customFormat="false" customHeight="false" hidden="false" ht="14" outlineLevel="0" r="39">
      <c r="A39" s="1100"/>
      <c r="B39" s="1101" t="s">
        <v>334</v>
      </c>
      <c r="C39" s="1126" t="n">
        <v>259</v>
      </c>
      <c r="D39" s="1126" t="n">
        <v>8</v>
      </c>
      <c r="E39" s="1126" t="n">
        <v>267</v>
      </c>
      <c r="F39" s="1126" t="n">
        <v>246</v>
      </c>
      <c r="G39" s="1126" t="n">
        <v>50</v>
      </c>
      <c r="H39" s="1126" t="n">
        <v>0</v>
      </c>
      <c r="I39" s="1126" t="n">
        <v>0</v>
      </c>
      <c r="J39" s="1126" t="n">
        <v>6</v>
      </c>
      <c r="K39" s="1126" t="n">
        <v>302</v>
      </c>
    </row>
    <row collapsed="false" customFormat="false" customHeight="false" hidden="false" ht="14" outlineLevel="0" r="40">
      <c r="A40" s="1100" t="s">
        <v>934</v>
      </c>
      <c r="B40" s="1100"/>
      <c r="C40" s="1126" t="n">
        <v>1444</v>
      </c>
      <c r="D40" s="1126" t="n">
        <v>32</v>
      </c>
      <c r="E40" s="1126" t="n">
        <v>1476</v>
      </c>
      <c r="F40" s="1126" t="n">
        <v>761</v>
      </c>
      <c r="G40" s="1126" t="n">
        <v>156</v>
      </c>
      <c r="H40" s="1126" t="n">
        <v>0</v>
      </c>
      <c r="I40" s="1126" t="n">
        <v>9</v>
      </c>
      <c r="J40" s="1126" t="n">
        <v>24</v>
      </c>
      <c r="K40" s="1126" t="n">
        <v>950</v>
      </c>
    </row>
    <row collapsed="false" customFormat="false" customHeight="false" hidden="false" ht="14" outlineLevel="0" r="41">
      <c r="A41" s="1100" t="s">
        <v>41</v>
      </c>
      <c r="B41" s="1101" t="s">
        <v>343</v>
      </c>
      <c r="C41" s="1126" t="n">
        <v>7</v>
      </c>
      <c r="D41" s="1126" t="n">
        <v>15</v>
      </c>
      <c r="E41" s="1126" t="n">
        <v>22</v>
      </c>
      <c r="F41" s="1126" t="n">
        <v>0</v>
      </c>
      <c r="G41" s="1126" t="n">
        <v>259</v>
      </c>
      <c r="H41" s="1126" t="n">
        <v>0</v>
      </c>
      <c r="I41" s="1126" t="n">
        <v>0</v>
      </c>
      <c r="J41" s="1126" t="n">
        <v>17</v>
      </c>
      <c r="K41" s="1126" t="n">
        <v>276</v>
      </c>
    </row>
    <row collapsed="false" customFormat="false" customHeight="false" hidden="false" ht="14" outlineLevel="0" r="42">
      <c r="A42" s="1100"/>
      <c r="B42" s="1101" t="s">
        <v>361</v>
      </c>
      <c r="C42" s="1126" t="n">
        <v>12</v>
      </c>
      <c r="D42" s="1126" t="n">
        <v>4</v>
      </c>
      <c r="E42" s="1126" t="n">
        <v>16</v>
      </c>
      <c r="F42" s="1126" t="n">
        <v>0</v>
      </c>
      <c r="G42" s="1126" t="n">
        <v>2</v>
      </c>
      <c r="H42" s="1126" t="n">
        <v>0</v>
      </c>
      <c r="I42" s="1126" t="n">
        <v>0</v>
      </c>
      <c r="J42" s="1126" t="n">
        <v>5</v>
      </c>
      <c r="K42" s="1126" t="n">
        <v>7</v>
      </c>
    </row>
    <row collapsed="false" customFormat="false" customHeight="false" hidden="false" ht="14" outlineLevel="0" r="43">
      <c r="A43" s="1100"/>
      <c r="B43" s="1101" t="s">
        <v>362</v>
      </c>
      <c r="C43" s="1126" t="n">
        <v>56</v>
      </c>
      <c r="D43" s="1126" t="n">
        <v>13</v>
      </c>
      <c r="E43" s="1126" t="n">
        <v>69</v>
      </c>
      <c r="F43" s="1126" t="n">
        <v>25</v>
      </c>
      <c r="G43" s="1126" t="n">
        <v>22</v>
      </c>
      <c r="H43" s="1126" t="n">
        <v>0</v>
      </c>
      <c r="I43" s="1126" t="n">
        <v>0</v>
      </c>
      <c r="J43" s="1126" t="n">
        <v>5</v>
      </c>
      <c r="K43" s="1126" t="n">
        <v>52</v>
      </c>
    </row>
    <row collapsed="false" customFormat="false" customHeight="false" hidden="false" ht="14" outlineLevel="0" r="44">
      <c r="A44" s="1100"/>
      <c r="B44" s="1101" t="s">
        <v>364</v>
      </c>
      <c r="C44" s="1126" t="n">
        <v>21</v>
      </c>
      <c r="D44" s="1126" t="n">
        <v>0</v>
      </c>
      <c r="E44" s="1126" t="n">
        <v>21</v>
      </c>
      <c r="F44" s="1126" t="n">
        <v>1</v>
      </c>
      <c r="G44" s="1126" t="n">
        <v>0</v>
      </c>
      <c r="H44" s="1126" t="n">
        <v>0</v>
      </c>
      <c r="I44" s="1126" t="n">
        <v>0</v>
      </c>
      <c r="J44" s="1126" t="n">
        <v>2</v>
      </c>
      <c r="K44" s="1126" t="n">
        <v>3</v>
      </c>
    </row>
    <row collapsed="false" customFormat="false" customHeight="false" hidden="false" ht="14" outlineLevel="0" r="45">
      <c r="A45" s="1100" t="s">
        <v>905</v>
      </c>
      <c r="B45" s="1100"/>
      <c r="C45" s="1126" t="n">
        <v>96</v>
      </c>
      <c r="D45" s="1126" t="n">
        <v>32</v>
      </c>
      <c r="E45" s="1126" t="n">
        <v>128</v>
      </c>
      <c r="F45" s="1126" t="n">
        <v>26</v>
      </c>
      <c r="G45" s="1126" t="n">
        <v>283</v>
      </c>
      <c r="H45" s="1126" t="n">
        <v>0</v>
      </c>
      <c r="I45" s="1126" t="n">
        <v>0</v>
      </c>
      <c r="J45" s="1126" t="n">
        <v>29</v>
      </c>
      <c r="K45" s="1126" t="n">
        <v>338</v>
      </c>
    </row>
    <row collapsed="false" customFormat="false" customHeight="false" hidden="false" ht="14" outlineLevel="0" r="46">
      <c r="A46" s="1100" t="s">
        <v>29</v>
      </c>
      <c r="B46" s="1100"/>
      <c r="C46" s="1126" t="n">
        <v>49</v>
      </c>
      <c r="D46" s="1126" t="n">
        <v>0</v>
      </c>
      <c r="E46" s="1126" t="n">
        <v>49</v>
      </c>
      <c r="F46" s="1126" t="n">
        <v>15</v>
      </c>
      <c r="G46" s="1126" t="n">
        <v>1</v>
      </c>
      <c r="H46" s="1126" t="n">
        <v>0</v>
      </c>
      <c r="I46" s="1126" t="n">
        <v>1</v>
      </c>
      <c r="J46" s="1126" t="n">
        <v>0</v>
      </c>
      <c r="K46" s="1126" t="n">
        <v>17</v>
      </c>
    </row>
    <row collapsed="false" customFormat="false" customHeight="false" hidden="false" ht="14" outlineLevel="0" r="47">
      <c r="A47" s="1100" t="s">
        <v>33</v>
      </c>
      <c r="B47" s="1100"/>
      <c r="C47" s="1126" t="n">
        <v>492</v>
      </c>
      <c r="D47" s="1126" t="n">
        <v>0</v>
      </c>
      <c r="E47" s="1126" t="n">
        <v>492</v>
      </c>
      <c r="F47" s="1126" t="n">
        <v>0</v>
      </c>
      <c r="G47" s="1126" t="n">
        <v>0</v>
      </c>
      <c r="H47" s="1126" t="n">
        <v>0</v>
      </c>
      <c r="I47" s="1126" t="n">
        <v>0</v>
      </c>
      <c r="J47" s="1126" t="n">
        <v>0</v>
      </c>
      <c r="K47" s="1126" t="n">
        <v>0</v>
      </c>
    </row>
    <row collapsed="false" customFormat="false" customHeight="false" hidden="false" ht="14" outlineLevel="0" r="48">
      <c r="A48" s="1100" t="s">
        <v>44</v>
      </c>
      <c r="B48" s="1101" t="s">
        <v>366</v>
      </c>
      <c r="C48" s="1126" t="n">
        <v>1056</v>
      </c>
      <c r="D48" s="1126" t="n">
        <v>16</v>
      </c>
      <c r="E48" s="1126" t="n">
        <v>1072</v>
      </c>
      <c r="F48" s="1126" t="n">
        <v>14</v>
      </c>
      <c r="G48" s="1126" t="n">
        <v>11</v>
      </c>
      <c r="H48" s="1126" t="n">
        <v>0</v>
      </c>
      <c r="I48" s="1126" t="n">
        <v>0</v>
      </c>
      <c r="J48" s="1126" t="n">
        <v>0</v>
      </c>
      <c r="K48" s="1126" t="n">
        <v>25</v>
      </c>
    </row>
    <row collapsed="false" customFormat="false" customHeight="false" hidden="false" ht="14" outlineLevel="0" r="49">
      <c r="A49" s="1100"/>
      <c r="B49" s="1101" t="s">
        <v>374</v>
      </c>
      <c r="C49" s="1126" t="n">
        <v>379</v>
      </c>
      <c r="D49" s="1126" t="n">
        <v>10</v>
      </c>
      <c r="E49" s="1126" t="n">
        <v>389</v>
      </c>
      <c r="F49" s="1126" t="n">
        <v>168</v>
      </c>
      <c r="G49" s="1126" t="n">
        <v>13</v>
      </c>
      <c r="H49" s="1126" t="n">
        <v>0</v>
      </c>
      <c r="I49" s="1126" t="n">
        <v>1</v>
      </c>
      <c r="J49" s="1126" t="n">
        <v>3</v>
      </c>
      <c r="K49" s="1126" t="n">
        <v>185</v>
      </c>
    </row>
    <row collapsed="false" customFormat="false" customHeight="false" hidden="false" ht="14" outlineLevel="0" r="50">
      <c r="A50" s="1100"/>
      <c r="B50" s="1101" t="s">
        <v>377</v>
      </c>
      <c r="C50" s="1126" t="n">
        <v>1128</v>
      </c>
      <c r="D50" s="1126" t="n">
        <v>32</v>
      </c>
      <c r="E50" s="1126" t="n">
        <v>1160</v>
      </c>
      <c r="F50" s="1126" t="n">
        <v>472</v>
      </c>
      <c r="G50" s="1126" t="n">
        <v>92</v>
      </c>
      <c r="H50" s="1126" t="n">
        <v>0</v>
      </c>
      <c r="I50" s="1126" t="n">
        <v>9</v>
      </c>
      <c r="J50" s="1126" t="n">
        <v>10</v>
      </c>
      <c r="K50" s="1126" t="n">
        <v>583</v>
      </c>
    </row>
    <row collapsed="false" customFormat="false" customHeight="false" hidden="false" ht="14" outlineLevel="0" r="51">
      <c r="A51" s="1100" t="s">
        <v>906</v>
      </c>
      <c r="B51" s="1100"/>
      <c r="C51" s="1126" t="n">
        <v>2563</v>
      </c>
      <c r="D51" s="1126" t="n">
        <v>58</v>
      </c>
      <c r="E51" s="1126" t="n">
        <v>2621</v>
      </c>
      <c r="F51" s="1126" t="n">
        <v>654</v>
      </c>
      <c r="G51" s="1126" t="n">
        <v>116</v>
      </c>
      <c r="H51" s="1126" t="n">
        <v>0</v>
      </c>
      <c r="I51" s="1126" t="n">
        <v>10</v>
      </c>
      <c r="J51" s="1126" t="n">
        <v>13</v>
      </c>
      <c r="K51" s="1126" t="n">
        <v>793</v>
      </c>
    </row>
    <row collapsed="false" customFormat="false" customHeight="false" hidden="false" ht="14" outlineLevel="0" r="52">
      <c r="A52" s="1100" t="s">
        <v>54</v>
      </c>
      <c r="B52" s="1101" t="s">
        <v>382</v>
      </c>
      <c r="C52" s="1126" t="n">
        <v>279</v>
      </c>
      <c r="D52" s="1126" t="n">
        <v>18</v>
      </c>
      <c r="E52" s="1126" t="n">
        <v>297</v>
      </c>
      <c r="F52" s="1126" t="n">
        <v>0</v>
      </c>
      <c r="G52" s="1126" t="n">
        <v>0</v>
      </c>
      <c r="H52" s="1126" t="n">
        <v>0</v>
      </c>
      <c r="I52" s="1126" t="n">
        <v>0</v>
      </c>
      <c r="J52" s="1126" t="n">
        <v>0</v>
      </c>
      <c r="K52" s="1126" t="n">
        <v>0</v>
      </c>
    </row>
    <row collapsed="false" customFormat="false" customHeight="false" hidden="false" ht="14" outlineLevel="0" r="53">
      <c r="A53" s="1100"/>
      <c r="B53" s="1101" t="s">
        <v>384</v>
      </c>
      <c r="C53" s="1126" t="n">
        <v>174</v>
      </c>
      <c r="D53" s="1126" t="n">
        <v>6</v>
      </c>
      <c r="E53" s="1126" t="n">
        <v>180</v>
      </c>
      <c r="F53" s="1126" t="n">
        <v>0</v>
      </c>
      <c r="G53" s="1126" t="n">
        <v>4</v>
      </c>
      <c r="H53" s="1126" t="n">
        <v>0</v>
      </c>
      <c r="I53" s="1126" t="n">
        <v>0</v>
      </c>
      <c r="J53" s="1126" t="n">
        <v>0</v>
      </c>
      <c r="K53" s="1126" t="n">
        <v>4</v>
      </c>
    </row>
    <row collapsed="false" customFormat="false" customHeight="false" hidden="false" ht="14" outlineLevel="0" r="54">
      <c r="A54" s="1100" t="s">
        <v>908</v>
      </c>
      <c r="B54" s="1100"/>
      <c r="C54" s="1126" t="n">
        <v>453</v>
      </c>
      <c r="D54" s="1126" t="n">
        <v>24</v>
      </c>
      <c r="E54" s="1126" t="n">
        <v>477</v>
      </c>
      <c r="F54" s="1126" t="n">
        <v>0</v>
      </c>
      <c r="G54" s="1126" t="n">
        <v>4</v>
      </c>
      <c r="H54" s="1126" t="n">
        <v>0</v>
      </c>
      <c r="I54" s="1126" t="n">
        <v>0</v>
      </c>
      <c r="J54" s="1126" t="n">
        <v>0</v>
      </c>
      <c r="K54" s="1126" t="n">
        <v>4</v>
      </c>
    </row>
    <row collapsed="false" customFormat="false" customHeight="false" hidden="false" ht="14" outlineLevel="0" r="55">
      <c r="A55" s="1100" t="s">
        <v>58</v>
      </c>
      <c r="B55" s="1101" t="s">
        <v>385</v>
      </c>
      <c r="C55" s="1126" t="n">
        <v>1345</v>
      </c>
      <c r="D55" s="1126" t="n">
        <v>7</v>
      </c>
      <c r="E55" s="1126" t="n">
        <v>1352</v>
      </c>
      <c r="F55" s="1126" t="n">
        <v>162</v>
      </c>
      <c r="G55" s="1126" t="n">
        <v>17</v>
      </c>
      <c r="H55" s="1126" t="n">
        <v>0</v>
      </c>
      <c r="I55" s="1126" t="n">
        <v>2</v>
      </c>
      <c r="J55" s="1126" t="n">
        <v>76</v>
      </c>
      <c r="K55" s="1126" t="n">
        <v>257</v>
      </c>
    </row>
    <row collapsed="false" customFormat="false" customHeight="false" hidden="false" ht="14" outlineLevel="0" r="56">
      <c r="A56" s="1100"/>
      <c r="B56" s="1101" t="s">
        <v>388</v>
      </c>
      <c r="C56" s="1126" t="n">
        <v>341</v>
      </c>
      <c r="D56" s="1126" t="n">
        <v>9</v>
      </c>
      <c r="E56" s="1126" t="n">
        <v>350</v>
      </c>
      <c r="F56" s="1126" t="n">
        <v>64</v>
      </c>
      <c r="G56" s="1126" t="n">
        <v>2</v>
      </c>
      <c r="H56" s="1126" t="n">
        <v>0</v>
      </c>
      <c r="I56" s="1126" t="n">
        <v>2</v>
      </c>
      <c r="J56" s="1126" t="n">
        <v>17</v>
      </c>
      <c r="K56" s="1126" t="n">
        <v>85</v>
      </c>
    </row>
    <row collapsed="false" customFormat="false" customHeight="false" hidden="false" ht="14" outlineLevel="0" r="57">
      <c r="A57" s="1100"/>
      <c r="B57" s="1101" t="s">
        <v>389</v>
      </c>
      <c r="C57" s="1126" t="n">
        <v>98</v>
      </c>
      <c r="D57" s="1126" t="n">
        <v>13</v>
      </c>
      <c r="E57" s="1126" t="n">
        <v>111</v>
      </c>
      <c r="F57" s="1126" t="n">
        <v>34</v>
      </c>
      <c r="G57" s="1126" t="n">
        <v>16</v>
      </c>
      <c r="H57" s="1126" t="n">
        <v>0</v>
      </c>
      <c r="I57" s="1126" t="n">
        <v>2</v>
      </c>
      <c r="J57" s="1126" t="n">
        <v>22</v>
      </c>
      <c r="K57" s="1126" t="n">
        <v>74</v>
      </c>
    </row>
    <row collapsed="false" customFormat="false" customHeight="false" hidden="false" ht="14" outlineLevel="0" r="58">
      <c r="A58" s="1100"/>
      <c r="B58" s="1101" t="s">
        <v>390</v>
      </c>
      <c r="C58" s="1126" t="n">
        <v>214</v>
      </c>
      <c r="D58" s="1126" t="n">
        <v>8</v>
      </c>
      <c r="E58" s="1126" t="n">
        <v>222</v>
      </c>
      <c r="F58" s="1126" t="n">
        <v>129</v>
      </c>
      <c r="G58" s="1126" t="n">
        <v>22</v>
      </c>
      <c r="H58" s="1126" t="n">
        <v>1</v>
      </c>
      <c r="I58" s="1126" t="n">
        <v>12</v>
      </c>
      <c r="J58" s="1126" t="n">
        <v>7</v>
      </c>
      <c r="K58" s="1126" t="n">
        <v>171</v>
      </c>
    </row>
    <row collapsed="false" customFormat="false" customHeight="false" hidden="false" ht="14" outlineLevel="0" r="59">
      <c r="A59" s="1100" t="s">
        <v>909</v>
      </c>
      <c r="B59" s="1100"/>
      <c r="C59" s="1126" t="n">
        <v>1998</v>
      </c>
      <c r="D59" s="1126" t="n">
        <v>37</v>
      </c>
      <c r="E59" s="1126" t="n">
        <v>2035</v>
      </c>
      <c r="F59" s="1126" t="n">
        <v>389</v>
      </c>
      <c r="G59" s="1126" t="n">
        <v>57</v>
      </c>
      <c r="H59" s="1126" t="n">
        <v>1</v>
      </c>
      <c r="I59" s="1126" t="n">
        <v>18</v>
      </c>
      <c r="J59" s="1126" t="n">
        <v>122</v>
      </c>
      <c r="K59" s="1126" t="n">
        <v>587</v>
      </c>
    </row>
    <row collapsed="false" customFormat="false" customHeight="false" hidden="false" ht="14" outlineLevel="0" r="60">
      <c r="A60" s="1100" t="s">
        <v>37</v>
      </c>
      <c r="B60" s="1100"/>
      <c r="C60" s="1126" t="n">
        <v>5305</v>
      </c>
      <c r="D60" s="1126" t="n">
        <v>54</v>
      </c>
      <c r="E60" s="1126" t="n">
        <v>5359</v>
      </c>
      <c r="F60" s="1126" t="n">
        <v>0</v>
      </c>
      <c r="G60" s="1126" t="n">
        <v>0</v>
      </c>
      <c r="H60" s="1126" t="n">
        <v>0</v>
      </c>
      <c r="I60" s="1126" t="n">
        <v>0</v>
      </c>
      <c r="J60" s="1126" t="n">
        <v>3</v>
      </c>
      <c r="K60" s="1126" t="n">
        <v>3</v>
      </c>
    </row>
    <row collapsed="false" customFormat="false" customHeight="false" hidden="false" ht="14" outlineLevel="0" r="61">
      <c r="A61" s="1100" t="s">
        <v>412</v>
      </c>
      <c r="B61" s="1100"/>
      <c r="C61" s="1126" t="n">
        <v>799</v>
      </c>
      <c r="D61" s="1126" t="n">
        <v>25</v>
      </c>
      <c r="E61" s="1126" t="n">
        <v>824</v>
      </c>
      <c r="F61" s="1126" t="n">
        <v>1</v>
      </c>
      <c r="G61" s="1126" t="n">
        <v>13</v>
      </c>
      <c r="H61" s="1126" t="n">
        <v>0</v>
      </c>
      <c r="I61" s="1126" t="n">
        <v>0</v>
      </c>
      <c r="J61" s="1126" t="n">
        <v>0</v>
      </c>
      <c r="K61" s="1126" t="n">
        <v>14</v>
      </c>
    </row>
    <row collapsed="false" customFormat="false" customHeight="false" hidden="false" ht="14" outlineLevel="0" r="62">
      <c r="A62" s="1100" t="s">
        <v>56</v>
      </c>
      <c r="B62" s="1100"/>
      <c r="C62" s="1126" t="n">
        <v>224</v>
      </c>
      <c r="D62" s="1126" t="n">
        <v>24</v>
      </c>
      <c r="E62" s="1126" t="n">
        <v>248</v>
      </c>
      <c r="F62" s="1126" t="n">
        <v>101</v>
      </c>
      <c r="G62" s="1126" t="n">
        <v>10</v>
      </c>
      <c r="H62" s="1126" t="n">
        <v>0</v>
      </c>
      <c r="I62" s="1126" t="n">
        <v>2</v>
      </c>
      <c r="J62" s="1126" t="n">
        <v>0</v>
      </c>
      <c r="K62" s="1126" t="n">
        <v>113</v>
      </c>
    </row>
    <row collapsed="false" customFormat="false" customHeight="false" hidden="false" ht="14" outlineLevel="0" r="63">
      <c r="A63" s="1100" t="s">
        <v>53</v>
      </c>
      <c r="B63" s="1101" t="s">
        <v>420</v>
      </c>
      <c r="C63" s="1126" t="n">
        <v>22</v>
      </c>
      <c r="D63" s="1126" t="n">
        <v>8</v>
      </c>
      <c r="E63" s="1126" t="n">
        <v>30</v>
      </c>
      <c r="F63" s="1126" t="n">
        <v>11</v>
      </c>
      <c r="G63" s="1126" t="n">
        <v>5</v>
      </c>
      <c r="H63" s="1126" t="n">
        <v>0</v>
      </c>
      <c r="I63" s="1126" t="n">
        <v>0</v>
      </c>
      <c r="J63" s="1126" t="n">
        <v>1</v>
      </c>
      <c r="K63" s="1126" t="n">
        <v>17</v>
      </c>
    </row>
    <row collapsed="false" customFormat="false" customHeight="false" hidden="false" ht="14" outlineLevel="0" r="64">
      <c r="A64" s="1100"/>
      <c r="B64" s="1101" t="s">
        <v>425</v>
      </c>
      <c r="C64" s="1126" t="n">
        <v>69</v>
      </c>
      <c r="D64" s="1126" t="n">
        <v>4</v>
      </c>
      <c r="E64" s="1126" t="n">
        <v>73</v>
      </c>
      <c r="F64" s="1126" t="n">
        <v>43</v>
      </c>
      <c r="G64" s="1126" t="n">
        <v>8</v>
      </c>
      <c r="H64" s="1126" t="n">
        <v>0</v>
      </c>
      <c r="I64" s="1126" t="n">
        <v>0</v>
      </c>
      <c r="J64" s="1126" t="n">
        <v>6</v>
      </c>
      <c r="K64" s="1126" t="n">
        <v>57</v>
      </c>
    </row>
    <row collapsed="false" customFormat="false" customHeight="false" hidden="false" ht="14" outlineLevel="0" r="65">
      <c r="A65" s="1100"/>
      <c r="B65" s="1101" t="s">
        <v>422</v>
      </c>
      <c r="C65" s="1126" t="n">
        <v>17</v>
      </c>
      <c r="D65" s="1126" t="n">
        <v>4</v>
      </c>
      <c r="E65" s="1126" t="n">
        <v>21</v>
      </c>
      <c r="F65" s="1126" t="n">
        <v>5</v>
      </c>
      <c r="G65" s="1126" t="n">
        <v>18</v>
      </c>
      <c r="H65" s="1126" t="n">
        <v>0</v>
      </c>
      <c r="I65" s="1126" t="n">
        <v>0</v>
      </c>
      <c r="J65" s="1126" t="n">
        <v>0</v>
      </c>
      <c r="K65" s="1126" t="n">
        <v>23</v>
      </c>
    </row>
    <row collapsed="false" customFormat="false" customHeight="false" hidden="false" ht="14" outlineLevel="0" r="66">
      <c r="A66" s="1100" t="s">
        <v>910</v>
      </c>
      <c r="B66" s="1100"/>
      <c r="C66" s="1126" t="n">
        <v>108</v>
      </c>
      <c r="D66" s="1126" t="n">
        <v>16</v>
      </c>
      <c r="E66" s="1126" t="n">
        <v>124</v>
      </c>
      <c r="F66" s="1126" t="n">
        <v>59</v>
      </c>
      <c r="G66" s="1126" t="n">
        <v>31</v>
      </c>
      <c r="H66" s="1126" t="n">
        <v>0</v>
      </c>
      <c r="I66" s="1126" t="n">
        <v>0</v>
      </c>
      <c r="J66" s="1126" t="n">
        <v>7</v>
      </c>
      <c r="K66" s="1126" t="n">
        <v>97</v>
      </c>
    </row>
    <row collapsed="false" customFormat="false" customHeight="false" hidden="false" ht="14" outlineLevel="0" r="67">
      <c r="A67" s="1100" t="s">
        <v>66</v>
      </c>
      <c r="B67" s="1100"/>
      <c r="C67" s="1126" t="n">
        <v>393</v>
      </c>
      <c r="D67" s="1126" t="n">
        <v>9</v>
      </c>
      <c r="E67" s="1126" t="n">
        <v>402</v>
      </c>
      <c r="F67" s="1126" t="n">
        <v>109</v>
      </c>
      <c r="G67" s="1126" t="n">
        <v>6</v>
      </c>
      <c r="H67" s="1126" t="n">
        <v>0</v>
      </c>
      <c r="I67" s="1126" t="n">
        <v>0</v>
      </c>
      <c r="J67" s="1126" t="n">
        <v>0</v>
      </c>
      <c r="K67" s="1126" t="n">
        <v>115</v>
      </c>
    </row>
    <row collapsed="false" customFormat="false" customHeight="false" hidden="false" ht="14" outlineLevel="0" r="68">
      <c r="A68" s="1103" t="s">
        <v>911</v>
      </c>
      <c r="B68" s="1103"/>
      <c r="C68" s="1090" t="n">
        <v>26198</v>
      </c>
      <c r="D68" s="1090" t="n">
        <v>626</v>
      </c>
      <c r="E68" s="1090" t="n">
        <v>26824</v>
      </c>
      <c r="F68" s="1090" t="n">
        <v>4649</v>
      </c>
      <c r="G68" s="1090" t="n">
        <v>881</v>
      </c>
      <c r="H68" s="1090" t="n">
        <v>2</v>
      </c>
      <c r="I68" s="1090" t="n">
        <v>113</v>
      </c>
      <c r="J68" s="1090" t="n">
        <v>226</v>
      </c>
      <c r="K68" s="1090" t="n">
        <v>5871</v>
      </c>
    </row>
  </sheetData>
  <mergeCells count="38">
    <mergeCell ref="F1:K1"/>
    <mergeCell ref="F2:K3"/>
    <mergeCell ref="A3:C3"/>
    <mergeCell ref="A4:A5"/>
    <mergeCell ref="B4:B5"/>
    <mergeCell ref="C4:D4"/>
    <mergeCell ref="E4:E5"/>
    <mergeCell ref="F4:J4"/>
    <mergeCell ref="K4:K5"/>
    <mergeCell ref="A6:A13"/>
    <mergeCell ref="A14:B14"/>
    <mergeCell ref="A15:A17"/>
    <mergeCell ref="A18:B18"/>
    <mergeCell ref="A19:B19"/>
    <mergeCell ref="A20:B20"/>
    <mergeCell ref="A21:A22"/>
    <mergeCell ref="A24:B24"/>
    <mergeCell ref="A25:A29"/>
    <mergeCell ref="A30:B30"/>
    <mergeCell ref="A31:A39"/>
    <mergeCell ref="A40:B40"/>
    <mergeCell ref="A41:A44"/>
    <mergeCell ref="A45:B45"/>
    <mergeCell ref="A46:B46"/>
    <mergeCell ref="A47:B47"/>
    <mergeCell ref="A48:A50"/>
    <mergeCell ref="A51:B51"/>
    <mergeCell ref="A52:A53"/>
    <mergeCell ref="A54:B54"/>
    <mergeCell ref="A55:A58"/>
    <mergeCell ref="A59:B59"/>
    <mergeCell ref="A60:B60"/>
    <mergeCell ref="A61:B61"/>
    <mergeCell ref="A62:B62"/>
    <mergeCell ref="A63:A65"/>
    <mergeCell ref="A66:B66"/>
    <mergeCell ref="A67:B67"/>
    <mergeCell ref="A68:B68"/>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227.xml><?xml version="1.0" encoding="utf-8"?>
<worksheet xmlns="http://schemas.openxmlformats.org/spreadsheetml/2006/main" xmlns:r="http://schemas.openxmlformats.org/officeDocument/2006/relationships">
  <sheetPr filterMode="false">
    <pageSetUpPr fitToPage="true"/>
  </sheetPr>
  <dimension ref="A1:D65"/>
  <sheetViews>
    <sheetView colorId="64" defaultGridColor="true" rightToLeft="false" showFormulas="false" showGridLines="true" showOutlineSymbols="true" showRowColHeaders="true" showZeros="true" tabSelected="false" topLeftCell="A25" view="pageBreakPreview" windowProtection="false" workbookViewId="0" zoomScale="100" zoomScaleNormal="75" zoomScalePageLayoutView="100">
      <selection activeCell="A1" activeCellId="0" pane="topLeft" sqref="A1"/>
    </sheetView>
  </sheetViews>
  <cols>
    <col collapsed="false" hidden="false" max="1" min="1" style="187" width="23.5098039215686"/>
    <col collapsed="false" hidden="false" max="2" min="2" style="187" width="20.1529411764706"/>
    <col collapsed="false" hidden="false" max="3" min="3" style="58" width="36.4941176470588"/>
    <col collapsed="false" hidden="false" max="4" min="4" style="58" width="20.7137254901961"/>
    <col collapsed="false" hidden="false" max="1025" min="5" style="58" width="11.5294117647059"/>
  </cols>
  <sheetData>
    <row collapsed="false" customFormat="false" customHeight="true" hidden="false" ht="31.2" outlineLevel="0" r="1">
      <c r="A1" s="1092" t="s">
        <v>48</v>
      </c>
      <c r="B1" s="1093"/>
      <c r="C1" s="1119" t="s">
        <v>946</v>
      </c>
      <c r="D1" s="1120"/>
    </row>
    <row collapsed="false" customFormat="false" customHeight="true" hidden="false" ht="15.6" outlineLevel="0" r="2">
      <c r="A2" s="1095"/>
      <c r="B2" s="1096"/>
      <c r="C2" s="1121" t="s">
        <v>947</v>
      </c>
      <c r="D2" s="1122"/>
    </row>
    <row collapsed="false" customFormat="false" customHeight="true" hidden="false" ht="34.8" outlineLevel="0" r="3">
      <c r="A3" s="1078" t="s">
        <v>929</v>
      </c>
      <c r="B3" s="1078"/>
      <c r="C3" s="1121"/>
      <c r="D3" s="1122"/>
    </row>
    <row collapsed="false" customFormat="false" customHeight="true" hidden="false" ht="19.95" outlineLevel="0" r="4">
      <c r="A4" s="1103" t="s">
        <v>894</v>
      </c>
      <c r="B4" s="1103" t="s">
        <v>895</v>
      </c>
      <c r="C4" s="1123" t="s">
        <v>948</v>
      </c>
      <c r="D4" s="1124"/>
    </row>
    <row collapsed="false" customFormat="false" customHeight="false" hidden="false" ht="14" outlineLevel="0" r="5">
      <c r="A5" s="1100" t="s">
        <v>24</v>
      </c>
      <c r="B5" s="1101" t="s">
        <v>260</v>
      </c>
      <c r="C5" s="1126" t="n">
        <v>0</v>
      </c>
    </row>
    <row collapsed="false" customFormat="false" customHeight="false" hidden="false" ht="14" outlineLevel="0" r="6">
      <c r="A6" s="1100"/>
      <c r="B6" s="1101" t="s">
        <v>275</v>
      </c>
      <c r="C6" s="1126" t="n">
        <v>0</v>
      </c>
    </row>
    <row collapsed="false" customFormat="false" customHeight="false" hidden="false" ht="14" outlineLevel="0" r="7">
      <c r="A7" s="1100"/>
      <c r="B7" s="1101" t="s">
        <v>282</v>
      </c>
      <c r="C7" s="1126" t="n">
        <v>0</v>
      </c>
    </row>
    <row collapsed="false" customFormat="false" customHeight="false" hidden="false" ht="14" outlineLevel="0" r="8">
      <c r="A8" s="1100"/>
      <c r="B8" s="1101" t="s">
        <v>283</v>
      </c>
      <c r="C8" s="1126" t="n">
        <v>0</v>
      </c>
    </row>
    <row collapsed="false" customFormat="false" customHeight="false" hidden="false" ht="14" outlineLevel="0" r="9">
      <c r="A9" s="1100"/>
      <c r="B9" s="1101" t="s">
        <v>285</v>
      </c>
      <c r="C9" s="1126" t="n">
        <v>0</v>
      </c>
    </row>
    <row collapsed="false" customFormat="false" customHeight="false" hidden="false" ht="14" outlineLevel="0" r="10">
      <c r="A10" s="1100"/>
      <c r="B10" s="1101" t="s">
        <v>286</v>
      </c>
      <c r="C10" s="1126" t="n">
        <v>0</v>
      </c>
    </row>
    <row collapsed="false" customFormat="false" customHeight="false" hidden="false" ht="14" outlineLevel="0" r="11">
      <c r="A11" s="1100"/>
      <c r="B11" s="1101" t="s">
        <v>289</v>
      </c>
      <c r="C11" s="1126" t="n">
        <v>0</v>
      </c>
    </row>
    <row collapsed="false" customFormat="false" customHeight="false" hidden="false" ht="14" outlineLevel="0" r="12">
      <c r="A12" s="1100"/>
      <c r="B12" s="1101" t="s">
        <v>297</v>
      </c>
      <c r="C12" s="1126" t="n">
        <v>0</v>
      </c>
    </row>
    <row collapsed="false" customFormat="false" customHeight="false" hidden="false" ht="14" outlineLevel="0" r="13">
      <c r="A13" s="1100" t="s">
        <v>900</v>
      </c>
      <c r="B13" s="1100"/>
      <c r="C13" s="1126" t="n">
        <v>0</v>
      </c>
    </row>
    <row collapsed="false" customFormat="false" customHeight="false" hidden="false" ht="14" outlineLevel="0" r="14">
      <c r="A14" s="1100" t="s">
        <v>27</v>
      </c>
      <c r="B14" s="1101" t="s">
        <v>300</v>
      </c>
      <c r="C14" s="1126" t="n">
        <v>0</v>
      </c>
    </row>
    <row collapsed="false" customFormat="false" customHeight="false" hidden="false" ht="14" outlineLevel="0" r="15">
      <c r="A15" s="1100"/>
      <c r="B15" s="1101" t="s">
        <v>301</v>
      </c>
      <c r="C15" s="1126" t="n">
        <v>0</v>
      </c>
    </row>
    <row collapsed="false" customFormat="false" customHeight="false" hidden="false" ht="14" outlineLevel="0" r="16">
      <c r="A16" s="1100"/>
      <c r="B16" s="1101" t="s">
        <v>302</v>
      </c>
      <c r="C16" s="1126" t="n">
        <v>0</v>
      </c>
    </row>
    <row collapsed="false" customFormat="false" customHeight="false" hidden="false" ht="14" outlineLevel="0" r="17">
      <c r="A17" s="1100" t="s">
        <v>901</v>
      </c>
      <c r="B17" s="1100"/>
      <c r="C17" s="1126" t="n">
        <v>0</v>
      </c>
    </row>
    <row collapsed="false" customFormat="false" customHeight="false" hidden="false" ht="14" outlineLevel="0" r="18">
      <c r="A18" s="1100" t="s">
        <v>31</v>
      </c>
      <c r="B18" s="1100"/>
      <c r="C18" s="1126" t="n">
        <v>0</v>
      </c>
    </row>
    <row collapsed="false" customFormat="false" customHeight="false" hidden="false" ht="14" outlineLevel="0" r="19">
      <c r="A19" s="1100" t="s">
        <v>26</v>
      </c>
      <c r="B19" s="1100"/>
      <c r="C19" s="1126" t="n">
        <v>0</v>
      </c>
    </row>
    <row collapsed="false" customFormat="false" customHeight="false" hidden="false" ht="14" outlineLevel="0" r="20">
      <c r="A20" s="1100" t="s">
        <v>39</v>
      </c>
      <c r="B20" s="1101" t="s">
        <v>313</v>
      </c>
      <c r="C20" s="1126" t="n">
        <v>0</v>
      </c>
    </row>
    <row collapsed="false" customFormat="false" customHeight="false" hidden="false" ht="14" outlineLevel="0" r="21">
      <c r="A21" s="1100"/>
      <c r="B21" s="1101" t="s">
        <v>319</v>
      </c>
      <c r="C21" s="1126" t="n">
        <v>0</v>
      </c>
    </row>
    <row collapsed="false" customFormat="false" customHeight="false" hidden="false" ht="14" outlineLevel="0" r="22">
      <c r="A22" s="1100" t="s">
        <v>902</v>
      </c>
      <c r="B22" s="1100"/>
      <c r="C22" s="1126" t="n">
        <v>0</v>
      </c>
    </row>
    <row collapsed="false" customFormat="false" customHeight="false" hidden="false" ht="14" outlineLevel="0" r="23">
      <c r="A23" s="1100" t="s">
        <v>42</v>
      </c>
      <c r="B23" s="1100"/>
      <c r="C23" s="1126" t="n">
        <v>0</v>
      </c>
    </row>
    <row collapsed="false" customFormat="false" customHeight="false" hidden="false" ht="14" outlineLevel="0" r="24">
      <c r="A24" s="1100" t="s">
        <v>49</v>
      </c>
      <c r="B24" s="1101" t="s">
        <v>335</v>
      </c>
      <c r="C24" s="1126" t="n">
        <v>0</v>
      </c>
    </row>
    <row collapsed="false" customFormat="false" customHeight="false" hidden="false" ht="14" outlineLevel="0" r="25">
      <c r="A25" s="1100"/>
      <c r="B25" s="1101" t="s">
        <v>336</v>
      </c>
      <c r="C25" s="1126" t="n">
        <v>0</v>
      </c>
    </row>
    <row collapsed="false" customFormat="false" customHeight="false" hidden="false" ht="14" outlineLevel="0" r="26">
      <c r="A26" s="1100"/>
      <c r="B26" s="1101" t="s">
        <v>338</v>
      </c>
      <c r="C26" s="1126" t="n">
        <v>0</v>
      </c>
    </row>
    <row collapsed="false" customFormat="false" customHeight="false" hidden="false" ht="14" outlineLevel="0" r="27">
      <c r="A27" s="1100"/>
      <c r="B27" s="1101" t="s">
        <v>339</v>
      </c>
      <c r="C27" s="1126" t="n">
        <v>0</v>
      </c>
    </row>
    <row collapsed="false" customFormat="false" customHeight="false" hidden="false" ht="14" outlineLevel="0" r="28">
      <c r="A28" s="1100"/>
      <c r="B28" s="1101" t="s">
        <v>341</v>
      </c>
      <c r="C28" s="1126" t="n">
        <v>0</v>
      </c>
    </row>
    <row collapsed="false" customFormat="false" customHeight="false" hidden="false" ht="14" outlineLevel="0" r="29">
      <c r="A29" s="1100" t="s">
        <v>903</v>
      </c>
      <c r="B29" s="1100"/>
      <c r="C29" s="1126" t="n">
        <v>0</v>
      </c>
    </row>
    <row collapsed="false" customFormat="false" customHeight="false" hidden="false" ht="14" outlineLevel="0" r="30">
      <c r="A30" s="1100" t="s">
        <v>46</v>
      </c>
      <c r="B30" s="1101" t="s">
        <v>325</v>
      </c>
      <c r="C30" s="1126" t="n">
        <v>0</v>
      </c>
    </row>
    <row collapsed="false" customFormat="false" customHeight="false" hidden="false" ht="14" outlineLevel="0" r="31">
      <c r="A31" s="1100"/>
      <c r="B31" s="1101" t="s">
        <v>326</v>
      </c>
      <c r="C31" s="1126" t="n">
        <v>0</v>
      </c>
    </row>
    <row collapsed="false" customFormat="false" customHeight="false" hidden="false" ht="14" outlineLevel="0" r="32">
      <c r="A32" s="1100"/>
      <c r="B32" s="1101" t="s">
        <v>327</v>
      </c>
      <c r="C32" s="1126" t="n">
        <v>0</v>
      </c>
    </row>
    <row collapsed="false" customFormat="false" customHeight="false" hidden="false" ht="14" outlineLevel="0" r="33">
      <c r="A33" s="1100"/>
      <c r="B33" s="1101" t="s">
        <v>329</v>
      </c>
      <c r="C33" s="1126" t="n">
        <v>0</v>
      </c>
    </row>
    <row collapsed="false" customFormat="false" customHeight="false" hidden="false" ht="14" outlineLevel="0" r="34">
      <c r="A34" s="1100"/>
      <c r="B34" s="1101" t="s">
        <v>330</v>
      </c>
      <c r="C34" s="1126" t="n">
        <v>0</v>
      </c>
    </row>
    <row collapsed="false" customFormat="false" customHeight="false" hidden="false" ht="14" outlineLevel="0" r="35">
      <c r="A35" s="1100"/>
      <c r="B35" s="1101" t="s">
        <v>331</v>
      </c>
      <c r="C35" s="1126" t="n">
        <v>0</v>
      </c>
    </row>
    <row collapsed="false" customFormat="false" customHeight="false" hidden="false" ht="14" outlineLevel="0" r="36">
      <c r="A36" s="1100"/>
      <c r="B36" s="1101" t="s">
        <v>332</v>
      </c>
      <c r="C36" s="1126" t="n">
        <v>0</v>
      </c>
    </row>
    <row collapsed="false" customFormat="false" customHeight="false" hidden="false" ht="14" outlineLevel="0" r="37">
      <c r="A37" s="1100"/>
      <c r="B37" s="1101" t="s">
        <v>333</v>
      </c>
      <c r="C37" s="1126" t="n">
        <v>0</v>
      </c>
    </row>
    <row collapsed="false" customFormat="false" customHeight="false" hidden="false" ht="14" outlineLevel="0" r="38">
      <c r="A38" s="1100"/>
      <c r="B38" s="1101" t="s">
        <v>334</v>
      </c>
      <c r="C38" s="1126" t="n">
        <v>0</v>
      </c>
    </row>
    <row collapsed="false" customFormat="false" customHeight="false" hidden="false" ht="14" outlineLevel="0" r="39">
      <c r="A39" s="1100" t="s">
        <v>904</v>
      </c>
      <c r="B39" s="1100"/>
      <c r="C39" s="1126" t="n">
        <v>0</v>
      </c>
    </row>
    <row collapsed="false" customFormat="false" customHeight="false" hidden="false" ht="14" outlineLevel="0" r="40">
      <c r="A40" s="1100" t="s">
        <v>41</v>
      </c>
      <c r="B40" s="1101" t="s">
        <v>343</v>
      </c>
      <c r="C40" s="1126" t="n">
        <v>0</v>
      </c>
    </row>
    <row collapsed="false" customFormat="false" customHeight="false" hidden="false" ht="14" outlineLevel="0" r="41">
      <c r="A41" s="1100"/>
      <c r="B41" s="1101" t="s">
        <v>361</v>
      </c>
      <c r="C41" s="1126" t="n">
        <v>0</v>
      </c>
    </row>
    <row collapsed="false" customFormat="false" customHeight="false" hidden="false" ht="14" outlineLevel="0" r="42">
      <c r="A42" s="1100"/>
      <c r="B42" s="1101" t="s">
        <v>362</v>
      </c>
      <c r="C42" s="1126" t="n">
        <v>0</v>
      </c>
    </row>
    <row collapsed="false" customFormat="false" customHeight="false" hidden="false" ht="14" outlineLevel="0" r="43">
      <c r="A43" s="1100" t="s">
        <v>905</v>
      </c>
      <c r="B43" s="1100"/>
      <c r="C43" s="1126" t="n">
        <v>0</v>
      </c>
    </row>
    <row collapsed="false" customFormat="false" customHeight="false" hidden="false" ht="14" outlineLevel="0" r="44">
      <c r="A44" s="1100" t="s">
        <v>29</v>
      </c>
      <c r="B44" s="1100"/>
      <c r="C44" s="1126" t="n">
        <v>0</v>
      </c>
    </row>
    <row collapsed="false" customFormat="false" customHeight="false" hidden="false" ht="14" outlineLevel="0" r="45">
      <c r="A45" s="1100" t="s">
        <v>33</v>
      </c>
      <c r="B45" s="1100"/>
      <c r="C45" s="1126" t="n">
        <v>0</v>
      </c>
    </row>
    <row collapsed="false" customFormat="false" customHeight="false" hidden="false" ht="14" outlineLevel="0" r="46">
      <c r="A46" s="1100" t="s">
        <v>44</v>
      </c>
      <c r="B46" s="1100" t="s">
        <v>366</v>
      </c>
      <c r="C46" s="1126" t="n">
        <v>0</v>
      </c>
    </row>
    <row collapsed="false" customFormat="false" customHeight="false" hidden="false" ht="14" outlineLevel="0" r="47">
      <c r="A47" s="1100"/>
      <c r="B47" s="1101" t="s">
        <v>374</v>
      </c>
      <c r="C47" s="1126" t="n">
        <v>0</v>
      </c>
    </row>
    <row collapsed="false" customFormat="false" customHeight="false" hidden="false" ht="14" outlineLevel="0" r="48">
      <c r="A48" s="1100"/>
      <c r="B48" s="1101" t="s">
        <v>377</v>
      </c>
      <c r="C48" s="1126" t="n">
        <v>0</v>
      </c>
    </row>
    <row collapsed="false" customFormat="false" customHeight="false" hidden="false" ht="14" outlineLevel="0" r="49">
      <c r="A49" s="1100" t="s">
        <v>906</v>
      </c>
      <c r="B49" s="1101"/>
      <c r="C49" s="1126" t="n">
        <v>0</v>
      </c>
    </row>
    <row collapsed="false" customFormat="false" customHeight="false" hidden="false" ht="14" outlineLevel="0" r="50">
      <c r="A50" s="1100" t="s">
        <v>54</v>
      </c>
      <c r="B50" s="1100" t="s">
        <v>384</v>
      </c>
      <c r="C50" s="1126" t="n">
        <v>0</v>
      </c>
    </row>
    <row collapsed="false" customFormat="false" customHeight="false" hidden="false" ht="14" outlineLevel="0" r="51">
      <c r="A51" s="1100" t="s">
        <v>908</v>
      </c>
      <c r="B51" s="1100"/>
      <c r="C51" s="1126" t="n">
        <v>0</v>
      </c>
    </row>
    <row collapsed="false" customFormat="false" customHeight="false" hidden="false" ht="14" outlineLevel="0" r="52">
      <c r="A52" s="1100" t="s">
        <v>58</v>
      </c>
      <c r="B52" s="1101" t="s">
        <v>385</v>
      </c>
      <c r="C52" s="1126" t="n">
        <v>0</v>
      </c>
    </row>
    <row collapsed="false" customFormat="false" customHeight="false" hidden="false" ht="14" outlineLevel="0" r="53">
      <c r="A53" s="1100"/>
      <c r="B53" s="1100" t="s">
        <v>388</v>
      </c>
      <c r="C53" s="1126" t="n">
        <v>0</v>
      </c>
    </row>
    <row collapsed="false" customFormat="false" customHeight="false" hidden="false" ht="14" outlineLevel="0" r="54">
      <c r="A54" s="1100"/>
      <c r="B54" s="1101" t="s">
        <v>389</v>
      </c>
      <c r="C54" s="1126" t="n">
        <v>0</v>
      </c>
    </row>
    <row collapsed="false" customFormat="false" customHeight="false" hidden="false" ht="14" outlineLevel="0" r="55">
      <c r="A55" s="1100"/>
      <c r="B55" s="1101" t="s">
        <v>390</v>
      </c>
      <c r="C55" s="1126" t="n">
        <v>0</v>
      </c>
    </row>
    <row collapsed="false" customFormat="false" customHeight="false" hidden="false" ht="14" outlineLevel="0" r="56">
      <c r="A56" s="1100" t="s">
        <v>909</v>
      </c>
      <c r="B56" s="1100"/>
      <c r="C56" s="1126" t="n">
        <v>0</v>
      </c>
    </row>
    <row collapsed="false" customFormat="false" customHeight="false" hidden="false" ht="14" outlineLevel="0" r="57">
      <c r="A57" s="1100" t="s">
        <v>37</v>
      </c>
      <c r="B57" s="1100"/>
      <c r="C57" s="1126" t="n">
        <v>1</v>
      </c>
    </row>
    <row collapsed="false" customFormat="false" customHeight="false" hidden="false" ht="14" outlineLevel="0" r="58">
      <c r="A58" s="1100" t="s">
        <v>412</v>
      </c>
      <c r="B58" s="1100"/>
      <c r="C58" s="1126" t="n">
        <v>0</v>
      </c>
    </row>
    <row collapsed="false" customFormat="false" customHeight="false" hidden="false" ht="14" outlineLevel="0" r="59">
      <c r="A59" s="1100" t="s">
        <v>56</v>
      </c>
      <c r="B59" s="1100"/>
      <c r="C59" s="1126" t="n">
        <v>0</v>
      </c>
    </row>
    <row collapsed="false" customFormat="false" customHeight="false" hidden="false" ht="14" outlineLevel="0" r="60">
      <c r="A60" s="1100" t="s">
        <v>53</v>
      </c>
      <c r="B60" s="1100" t="s">
        <v>420</v>
      </c>
      <c r="C60" s="1126" t="n">
        <v>0</v>
      </c>
    </row>
    <row collapsed="false" customFormat="false" customHeight="false" hidden="false" ht="14" outlineLevel="0" r="61">
      <c r="A61" s="1100"/>
      <c r="B61" s="1100" t="s">
        <v>425</v>
      </c>
      <c r="C61" s="1126" t="n">
        <v>0</v>
      </c>
    </row>
    <row collapsed="false" customFormat="false" customHeight="false" hidden="false" ht="14" outlineLevel="0" r="62">
      <c r="A62" s="1100"/>
      <c r="B62" s="1101" t="s">
        <v>422</v>
      </c>
      <c r="C62" s="1126" t="n">
        <v>0</v>
      </c>
    </row>
    <row collapsed="false" customFormat="false" customHeight="false" hidden="false" ht="14" outlineLevel="0" r="63">
      <c r="A63" s="1100" t="s">
        <v>910</v>
      </c>
      <c r="B63" s="1100"/>
      <c r="C63" s="1126" t="n">
        <v>0</v>
      </c>
    </row>
    <row collapsed="false" customFormat="false" customHeight="false" hidden="false" ht="14" outlineLevel="0" r="64">
      <c r="A64" s="1100" t="s">
        <v>66</v>
      </c>
      <c r="B64" s="1100"/>
      <c r="C64" s="1126" t="n">
        <v>0</v>
      </c>
    </row>
    <row collapsed="false" customFormat="false" customHeight="false" hidden="false" ht="14" outlineLevel="0" r="65">
      <c r="A65" s="1103" t="s">
        <v>911</v>
      </c>
      <c r="B65" s="1103"/>
      <c r="C65" s="1090" t="n">
        <v>1</v>
      </c>
    </row>
  </sheetData>
  <mergeCells count="25">
    <mergeCell ref="C2:C3"/>
    <mergeCell ref="A3:B3"/>
    <mergeCell ref="A5:A12"/>
    <mergeCell ref="A13:B13"/>
    <mergeCell ref="A14:A16"/>
    <mergeCell ref="A17:B17"/>
    <mergeCell ref="A18:B18"/>
    <mergeCell ref="A19:B19"/>
    <mergeCell ref="A20:A21"/>
    <mergeCell ref="A22:B22"/>
    <mergeCell ref="A23:B23"/>
    <mergeCell ref="A24:A28"/>
    <mergeCell ref="A29:B29"/>
    <mergeCell ref="A30:A38"/>
    <mergeCell ref="A43:B43"/>
    <mergeCell ref="A51:B51"/>
    <mergeCell ref="A52:A55"/>
    <mergeCell ref="A56:B56"/>
    <mergeCell ref="A57:B57"/>
    <mergeCell ref="A58:B58"/>
    <mergeCell ref="A59:B59"/>
    <mergeCell ref="A60:A62"/>
    <mergeCell ref="A63:B63"/>
    <mergeCell ref="A64:B64"/>
    <mergeCell ref="A65:B65"/>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228.xml><?xml version="1.0" encoding="utf-8"?>
<worksheet xmlns="http://schemas.openxmlformats.org/spreadsheetml/2006/main" xmlns:r="http://schemas.openxmlformats.org/officeDocument/2006/relationships">
  <sheetPr filterMode="false">
    <pageSetUpPr fitToPage="true"/>
  </sheetPr>
  <dimension ref="A1:BK65"/>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75" zoomScalePageLayoutView="100">
      <selection activeCell="A1" activeCellId="0" pane="topLeft" sqref="A1"/>
    </sheetView>
  </sheetViews>
  <cols>
    <col collapsed="false" hidden="false" max="1" min="1" style="187" width="23.5098039215686"/>
    <col collapsed="false" hidden="false" max="2" min="2" style="187" width="20.1529411764706"/>
    <col collapsed="false" hidden="false" max="3" min="3" style="58" width="11.7490196078431"/>
    <col collapsed="false" hidden="false" max="4" min="4" style="58" width="5.82745098039216"/>
    <col collapsed="false" hidden="false" max="6" min="5" style="58" width="4.92941176470588"/>
    <col collapsed="false" hidden="false" max="7" min="7" style="58" width="5.82745098039216"/>
    <col collapsed="false" hidden="false" max="10" min="8" style="58" width="4.92941176470588"/>
    <col collapsed="false" hidden="false" max="16" min="11" style="58" width="6.04705882352941"/>
    <col collapsed="false" hidden="false" max="63" min="17" style="58" width="20.7137254901961"/>
    <col collapsed="false" hidden="false" max="1025" min="64" style="58" width="11.5294117647059"/>
  </cols>
  <sheetData>
    <row collapsed="false" customFormat="false" customHeight="true" hidden="false" ht="31.2" outlineLevel="0" r="1">
      <c r="A1" s="1092" t="s">
        <v>48</v>
      </c>
      <c r="B1" s="1093"/>
      <c r="C1" s="1119" t="s">
        <v>949</v>
      </c>
      <c r="D1" s="1119"/>
      <c r="E1" s="1119"/>
      <c r="F1" s="1119"/>
      <c r="G1" s="1119"/>
      <c r="H1" s="1119"/>
      <c r="I1" s="1119"/>
      <c r="J1" s="1119"/>
      <c r="K1" s="1119"/>
      <c r="L1" s="1119"/>
      <c r="M1" s="1119"/>
      <c r="N1" s="1119"/>
      <c r="O1" s="1119"/>
      <c r="P1" s="1119"/>
      <c r="Q1" s="1120"/>
      <c r="R1" s="1120"/>
      <c r="S1" s="1120"/>
      <c r="T1" s="1120"/>
      <c r="U1" s="1120"/>
      <c r="V1" s="1120"/>
      <c r="W1" s="1120"/>
      <c r="X1" s="1120"/>
      <c r="Y1" s="1120"/>
      <c r="Z1" s="1120"/>
      <c r="AA1" s="1120"/>
      <c r="AB1" s="1120"/>
      <c r="AC1" s="1120"/>
      <c r="AD1" s="1120"/>
      <c r="AE1" s="1120"/>
      <c r="AF1" s="1120"/>
      <c r="AG1" s="1120"/>
      <c r="AH1" s="1120"/>
      <c r="AI1" s="1120"/>
      <c r="AJ1" s="1120"/>
      <c r="AK1" s="1120"/>
      <c r="AL1" s="1120"/>
      <c r="AM1" s="1120"/>
      <c r="AN1" s="1120"/>
      <c r="AO1" s="1120"/>
      <c r="AP1" s="1120"/>
      <c r="AQ1" s="1120"/>
      <c r="AR1" s="1120"/>
      <c r="AS1" s="1120"/>
      <c r="AT1" s="1120"/>
      <c r="AU1" s="1120"/>
      <c r="AV1" s="1120"/>
      <c r="AW1" s="1120"/>
      <c r="AX1" s="1120"/>
      <c r="AY1" s="1120"/>
      <c r="AZ1" s="1120"/>
      <c r="BA1" s="1120"/>
      <c r="BB1" s="1120"/>
      <c r="BC1" s="1120"/>
      <c r="BD1" s="1120"/>
      <c r="BE1" s="1120"/>
      <c r="BF1" s="1120"/>
      <c r="BG1" s="1120"/>
      <c r="BH1" s="1120"/>
      <c r="BI1" s="1120"/>
      <c r="BJ1" s="1120"/>
      <c r="BK1" s="1120"/>
    </row>
    <row collapsed="false" customFormat="false" customHeight="true" hidden="false" ht="15.6" outlineLevel="0" r="2">
      <c r="A2" s="1095"/>
      <c r="B2" s="1096"/>
      <c r="C2" s="1121" t="s">
        <v>950</v>
      </c>
      <c r="D2" s="1121"/>
      <c r="E2" s="1121"/>
      <c r="F2" s="1121"/>
      <c r="G2" s="1121"/>
      <c r="H2" s="1121"/>
      <c r="I2" s="1121"/>
      <c r="J2" s="1121"/>
      <c r="K2" s="1121"/>
      <c r="L2" s="1121"/>
      <c r="M2" s="1121"/>
      <c r="N2" s="1121"/>
      <c r="O2" s="1121"/>
      <c r="P2" s="1121"/>
      <c r="Q2" s="1122"/>
      <c r="R2" s="1122"/>
      <c r="S2" s="1122"/>
      <c r="T2" s="1122"/>
      <c r="U2" s="1122"/>
      <c r="V2" s="1122"/>
      <c r="W2" s="1122"/>
      <c r="X2" s="1122"/>
      <c r="Y2" s="1122"/>
      <c r="Z2" s="1122"/>
      <c r="AA2" s="1122"/>
      <c r="AB2" s="1122"/>
      <c r="AC2" s="1122"/>
      <c r="AD2" s="1122"/>
      <c r="AE2" s="1122"/>
      <c r="AF2" s="1122"/>
      <c r="AG2" s="1122"/>
      <c r="AH2" s="1122"/>
      <c r="AI2" s="1122"/>
      <c r="AJ2" s="1122"/>
      <c r="AK2" s="1122"/>
      <c r="AL2" s="1122"/>
      <c r="AM2" s="1122"/>
      <c r="AN2" s="1122"/>
      <c r="AO2" s="1122"/>
      <c r="AP2" s="1122"/>
      <c r="AQ2" s="1122"/>
      <c r="AR2" s="1122"/>
      <c r="AS2" s="1122"/>
      <c r="AT2" s="1122"/>
      <c r="AU2" s="1122"/>
      <c r="AV2" s="1122"/>
      <c r="AW2" s="1122"/>
      <c r="AX2" s="1122"/>
      <c r="AY2" s="1122"/>
      <c r="AZ2" s="1122"/>
      <c r="BA2" s="1122"/>
      <c r="BB2" s="1122"/>
      <c r="BC2" s="1122"/>
      <c r="BD2" s="1122"/>
      <c r="BE2" s="1122"/>
      <c r="BF2" s="1122"/>
      <c r="BG2" s="1122"/>
      <c r="BH2" s="1122"/>
      <c r="BI2" s="1122"/>
      <c r="BJ2" s="1122"/>
      <c r="BK2" s="1122"/>
    </row>
    <row collapsed="false" customFormat="false" customHeight="true" hidden="false" ht="36" outlineLevel="0" r="3">
      <c r="A3" s="1127" t="s">
        <v>929</v>
      </c>
      <c r="B3" s="1127"/>
      <c r="C3" s="1121"/>
      <c r="D3" s="1121"/>
      <c r="E3" s="1121"/>
      <c r="F3" s="1121"/>
      <c r="G3" s="1121"/>
      <c r="H3" s="1121"/>
      <c r="I3" s="1121"/>
      <c r="J3" s="1121"/>
      <c r="K3" s="1121"/>
      <c r="L3" s="1121"/>
      <c r="M3" s="1121"/>
      <c r="N3" s="1121"/>
      <c r="O3" s="1121"/>
      <c r="P3" s="1121"/>
      <c r="Q3" s="1122"/>
      <c r="R3" s="1122"/>
      <c r="S3" s="1122"/>
      <c r="T3" s="1122"/>
      <c r="U3" s="1122"/>
      <c r="V3" s="1122"/>
      <c r="W3" s="1122"/>
      <c r="X3" s="1122"/>
      <c r="Y3" s="1122"/>
      <c r="Z3" s="1122"/>
      <c r="AA3" s="1122"/>
      <c r="AB3" s="1122"/>
      <c r="AC3" s="1122"/>
      <c r="AD3" s="1122"/>
      <c r="AE3" s="1122"/>
      <c r="AF3" s="1122"/>
      <c r="AG3" s="1122"/>
      <c r="AH3" s="1122"/>
      <c r="AI3" s="1122"/>
      <c r="AJ3" s="1122"/>
      <c r="AK3" s="1122"/>
      <c r="AL3" s="1122"/>
      <c r="AM3" s="1122"/>
      <c r="AN3" s="1122"/>
      <c r="AO3" s="1122"/>
      <c r="AP3" s="1122"/>
      <c r="AQ3" s="1122"/>
      <c r="AR3" s="1122"/>
      <c r="AS3" s="1122"/>
      <c r="AT3" s="1122"/>
      <c r="AU3" s="1122"/>
      <c r="AV3" s="1122"/>
      <c r="AW3" s="1122"/>
      <c r="AX3" s="1122"/>
      <c r="AY3" s="1122"/>
      <c r="AZ3" s="1122"/>
      <c r="BA3" s="1122"/>
      <c r="BB3" s="1122"/>
      <c r="BC3" s="1122"/>
      <c r="BD3" s="1122"/>
      <c r="BE3" s="1122"/>
      <c r="BF3" s="1122"/>
      <c r="BG3" s="1122"/>
      <c r="BH3" s="1122"/>
      <c r="BI3" s="1122"/>
      <c r="BJ3" s="1122"/>
      <c r="BK3" s="1122"/>
    </row>
    <row collapsed="false" customFormat="false" customHeight="true" hidden="false" ht="19.95" outlineLevel="0" r="4">
      <c r="A4" s="1103" t="s">
        <v>894</v>
      </c>
      <c r="B4" s="1103" t="s">
        <v>895</v>
      </c>
      <c r="C4" s="1123" t="s">
        <v>951</v>
      </c>
      <c r="D4" s="1123" t="s">
        <v>952</v>
      </c>
      <c r="E4" s="1123" t="s">
        <v>953</v>
      </c>
      <c r="F4" s="1123" t="s">
        <v>954</v>
      </c>
      <c r="G4" s="1123" t="s">
        <v>955</v>
      </c>
      <c r="H4" s="1123" t="s">
        <v>956</v>
      </c>
      <c r="I4" s="1123" t="s">
        <v>957</v>
      </c>
      <c r="J4" s="1123" t="s">
        <v>958</v>
      </c>
      <c r="K4" s="1123" t="s">
        <v>959</v>
      </c>
      <c r="L4" s="1123" t="s">
        <v>943</v>
      </c>
      <c r="M4" s="1123" t="s">
        <v>960</v>
      </c>
      <c r="N4" s="1123" t="s">
        <v>961</v>
      </c>
      <c r="O4" s="1123" t="s">
        <v>962</v>
      </c>
      <c r="P4" s="1123" t="s">
        <v>963</v>
      </c>
      <c r="Q4" s="1124"/>
      <c r="R4" s="1124"/>
      <c r="S4" s="1124"/>
      <c r="T4" s="1124"/>
      <c r="U4" s="1124"/>
      <c r="V4" s="1124"/>
      <c r="W4" s="1124"/>
      <c r="X4" s="1124"/>
      <c r="Y4" s="1124"/>
      <c r="Z4" s="1124"/>
      <c r="AA4" s="1124"/>
      <c r="AB4" s="1124"/>
      <c r="AC4" s="1124"/>
      <c r="AD4" s="1124"/>
      <c r="AE4" s="1124"/>
      <c r="AF4" s="1124"/>
      <c r="AG4" s="1124"/>
      <c r="AH4" s="1124"/>
      <c r="AI4" s="1124"/>
      <c r="AJ4" s="1124"/>
      <c r="AK4" s="1124"/>
      <c r="AL4" s="1124"/>
      <c r="AM4" s="1124"/>
      <c r="AN4" s="1124"/>
      <c r="AO4" s="1124"/>
      <c r="AP4" s="1124"/>
      <c r="AQ4" s="1124"/>
      <c r="AR4" s="1124"/>
      <c r="AS4" s="1124"/>
      <c r="AT4" s="1124"/>
      <c r="AU4" s="1124"/>
      <c r="AV4" s="1124"/>
      <c r="AW4" s="1124"/>
      <c r="AX4" s="1124"/>
      <c r="AY4" s="1124"/>
      <c r="AZ4" s="1124"/>
      <c r="BA4" s="1124"/>
      <c r="BB4" s="1124"/>
      <c r="BC4" s="1124"/>
      <c r="BD4" s="1124"/>
      <c r="BE4" s="1124"/>
      <c r="BF4" s="1124"/>
      <c r="BG4" s="1124"/>
      <c r="BH4" s="1124"/>
      <c r="BI4" s="1124"/>
      <c r="BJ4" s="1124"/>
      <c r="BK4" s="1124"/>
    </row>
    <row collapsed="false" customFormat="false" customHeight="false" hidden="false" ht="14" outlineLevel="0" r="5">
      <c r="A5" s="1100" t="s">
        <v>24</v>
      </c>
      <c r="B5" s="1101" t="s">
        <v>260</v>
      </c>
      <c r="C5" s="1126" t="n">
        <v>9</v>
      </c>
      <c r="D5" s="1126" t="n">
        <v>128</v>
      </c>
      <c r="E5" s="1126" t="n">
        <v>0</v>
      </c>
      <c r="F5" s="1126" t="n">
        <v>0</v>
      </c>
      <c r="G5" s="1126" t="n">
        <v>85</v>
      </c>
      <c r="H5" s="1126" t="n">
        <v>0</v>
      </c>
      <c r="I5" s="1126" t="n">
        <v>0</v>
      </c>
      <c r="J5" s="1126" t="n">
        <v>0</v>
      </c>
      <c r="K5" s="1126" t="n">
        <v>0</v>
      </c>
      <c r="L5" s="1126" t="n">
        <v>1</v>
      </c>
      <c r="M5" s="1126" t="n">
        <v>0</v>
      </c>
      <c r="N5" s="1126" t="n">
        <v>1</v>
      </c>
      <c r="O5" s="1126" t="n">
        <v>0</v>
      </c>
      <c r="P5" s="1126" t="n">
        <v>0</v>
      </c>
    </row>
    <row collapsed="false" customFormat="false" customHeight="false" hidden="false" ht="14" outlineLevel="0" r="6">
      <c r="A6" s="1100"/>
      <c r="B6" s="1101" t="s">
        <v>275</v>
      </c>
      <c r="C6" s="1126" t="n">
        <v>0</v>
      </c>
      <c r="D6" s="1126" t="n">
        <v>0</v>
      </c>
      <c r="E6" s="1126" t="n">
        <v>0</v>
      </c>
      <c r="F6" s="1126" t="n">
        <v>0</v>
      </c>
      <c r="G6" s="1126" t="n">
        <v>0</v>
      </c>
      <c r="H6" s="1126" t="n">
        <v>0</v>
      </c>
      <c r="I6" s="1126" t="n">
        <v>0</v>
      </c>
      <c r="J6" s="1126" t="n">
        <v>0</v>
      </c>
      <c r="K6" s="1126" t="n">
        <v>0</v>
      </c>
      <c r="L6" s="1126" t="n">
        <v>1</v>
      </c>
      <c r="M6" s="1126" t="n">
        <v>0</v>
      </c>
      <c r="N6" s="1126" t="n">
        <v>0</v>
      </c>
      <c r="O6" s="1126" t="n">
        <v>0</v>
      </c>
      <c r="P6" s="1126" t="n">
        <v>0</v>
      </c>
    </row>
    <row collapsed="false" customFormat="false" customHeight="false" hidden="false" ht="14" outlineLevel="0" r="7">
      <c r="A7" s="1100"/>
      <c r="B7" s="1101" t="s">
        <v>282</v>
      </c>
      <c r="C7" s="1126" t="n">
        <v>0</v>
      </c>
      <c r="D7" s="1126" t="n">
        <v>45</v>
      </c>
      <c r="E7" s="1126" t="n">
        <v>1</v>
      </c>
      <c r="F7" s="1126" t="n">
        <v>0</v>
      </c>
      <c r="G7" s="1126" t="n">
        <v>53</v>
      </c>
      <c r="H7" s="1126" t="n">
        <v>0</v>
      </c>
      <c r="I7" s="1126" t="n">
        <v>0</v>
      </c>
      <c r="J7" s="1126" t="n">
        <v>0</v>
      </c>
      <c r="K7" s="1126" t="n">
        <v>0</v>
      </c>
      <c r="L7" s="1126" t="n">
        <v>0</v>
      </c>
      <c r="M7" s="1126" t="n">
        <v>0</v>
      </c>
      <c r="N7" s="1126" t="n">
        <v>0</v>
      </c>
      <c r="O7" s="1126" t="n">
        <v>0</v>
      </c>
      <c r="P7" s="1126" t="n">
        <v>0</v>
      </c>
    </row>
    <row collapsed="false" customFormat="false" customHeight="false" hidden="false" ht="14" outlineLevel="0" r="8">
      <c r="A8" s="1100"/>
      <c r="B8" s="1101" t="s">
        <v>283</v>
      </c>
      <c r="C8" s="1126" t="n">
        <v>0</v>
      </c>
      <c r="D8" s="1126" t="n">
        <v>26</v>
      </c>
      <c r="E8" s="1126" t="n">
        <v>0</v>
      </c>
      <c r="F8" s="1126" t="n">
        <v>0</v>
      </c>
      <c r="G8" s="1126" t="n">
        <v>23</v>
      </c>
      <c r="H8" s="1126" t="n">
        <v>0</v>
      </c>
      <c r="I8" s="1126" t="n">
        <v>0</v>
      </c>
      <c r="J8" s="1126" t="n">
        <v>0</v>
      </c>
      <c r="K8" s="1126" t="n">
        <v>0</v>
      </c>
      <c r="L8" s="1126" t="n">
        <v>0</v>
      </c>
      <c r="M8" s="1126" t="n">
        <v>0</v>
      </c>
      <c r="N8" s="1126" t="n">
        <v>0</v>
      </c>
      <c r="O8" s="1126" t="n">
        <v>0</v>
      </c>
      <c r="P8" s="1126" t="n">
        <v>0</v>
      </c>
    </row>
    <row collapsed="false" customFormat="false" customHeight="false" hidden="false" ht="14" outlineLevel="0" r="9">
      <c r="A9" s="1100"/>
      <c r="B9" s="1101" t="s">
        <v>285</v>
      </c>
      <c r="C9" s="1126" t="n">
        <v>1</v>
      </c>
      <c r="D9" s="1126" t="n">
        <v>0</v>
      </c>
      <c r="E9" s="1126" t="n">
        <v>0</v>
      </c>
      <c r="F9" s="1126" t="n">
        <v>0</v>
      </c>
      <c r="G9" s="1126" t="n">
        <v>5</v>
      </c>
      <c r="H9" s="1126" t="n">
        <v>0</v>
      </c>
      <c r="I9" s="1126" t="n">
        <v>0</v>
      </c>
      <c r="J9" s="1126" t="n">
        <v>0</v>
      </c>
      <c r="K9" s="1126" t="n">
        <v>0</v>
      </c>
      <c r="L9" s="1126" t="n">
        <v>0</v>
      </c>
      <c r="M9" s="1126" t="n">
        <v>0</v>
      </c>
      <c r="N9" s="1126" t="n">
        <v>0</v>
      </c>
      <c r="O9" s="1126" t="n">
        <v>1</v>
      </c>
      <c r="P9" s="1126" t="n">
        <v>0</v>
      </c>
    </row>
    <row collapsed="false" customFormat="false" customHeight="false" hidden="false" ht="14" outlineLevel="0" r="10">
      <c r="A10" s="1100"/>
      <c r="B10" s="1101" t="s">
        <v>286</v>
      </c>
      <c r="C10" s="1126" t="n">
        <v>6</v>
      </c>
      <c r="D10" s="1126" t="n">
        <v>80</v>
      </c>
      <c r="E10" s="1126" t="n">
        <v>6</v>
      </c>
      <c r="F10" s="1126" t="n">
        <v>1</v>
      </c>
      <c r="G10" s="1126" t="n">
        <v>129</v>
      </c>
      <c r="H10" s="1126" t="n">
        <v>0</v>
      </c>
      <c r="I10" s="1126" t="n">
        <v>1</v>
      </c>
      <c r="J10" s="1126" t="n">
        <v>0</v>
      </c>
      <c r="K10" s="1126" t="n">
        <v>0</v>
      </c>
      <c r="L10" s="1126" t="n">
        <v>0</v>
      </c>
      <c r="M10" s="1126" t="n">
        <v>1</v>
      </c>
      <c r="N10" s="1126" t="n">
        <v>5</v>
      </c>
      <c r="O10" s="1126" t="n">
        <v>0</v>
      </c>
      <c r="P10" s="1126" t="n">
        <v>1</v>
      </c>
    </row>
    <row collapsed="false" customFormat="false" customHeight="false" hidden="false" ht="14" outlineLevel="0" r="11">
      <c r="A11" s="1100"/>
      <c r="B11" s="1101" t="s">
        <v>289</v>
      </c>
      <c r="C11" s="1126" t="n">
        <v>10</v>
      </c>
      <c r="D11" s="1126" t="n">
        <v>79</v>
      </c>
      <c r="E11" s="1126" t="n">
        <v>0</v>
      </c>
      <c r="F11" s="1126" t="n">
        <v>2</v>
      </c>
      <c r="G11" s="1126" t="n">
        <v>120</v>
      </c>
      <c r="H11" s="1126" t="n">
        <v>0</v>
      </c>
      <c r="I11" s="1126" t="n">
        <v>0</v>
      </c>
      <c r="J11" s="1126" t="n">
        <v>0</v>
      </c>
      <c r="K11" s="1126" t="n">
        <v>1</v>
      </c>
      <c r="L11" s="1126" t="n">
        <v>2</v>
      </c>
      <c r="M11" s="1126" t="n">
        <v>0</v>
      </c>
      <c r="N11" s="1126" t="n">
        <v>0</v>
      </c>
      <c r="O11" s="1126" t="n">
        <v>0</v>
      </c>
      <c r="P11" s="1126" t="n">
        <v>0</v>
      </c>
    </row>
    <row collapsed="false" customFormat="false" customHeight="false" hidden="false" ht="14" outlineLevel="0" r="12">
      <c r="A12" s="1100"/>
      <c r="B12" s="1101" t="s">
        <v>297</v>
      </c>
      <c r="C12" s="1126" t="n">
        <v>4</v>
      </c>
      <c r="D12" s="1126" t="n">
        <v>334</v>
      </c>
      <c r="E12" s="1126" t="n">
        <v>6</v>
      </c>
      <c r="F12" s="1126" t="n">
        <v>12</v>
      </c>
      <c r="G12" s="1126" t="n">
        <v>326</v>
      </c>
      <c r="H12" s="1126" t="n">
        <v>0</v>
      </c>
      <c r="I12" s="1126" t="n">
        <v>0</v>
      </c>
      <c r="J12" s="1126" t="n">
        <v>0</v>
      </c>
      <c r="K12" s="1126" t="n">
        <v>1</v>
      </c>
      <c r="L12" s="1126" t="n">
        <v>1</v>
      </c>
      <c r="M12" s="1126" t="n">
        <v>0</v>
      </c>
      <c r="N12" s="1126" t="n">
        <v>5</v>
      </c>
      <c r="O12" s="1126" t="n">
        <v>0</v>
      </c>
      <c r="P12" s="1126" t="n">
        <v>6</v>
      </c>
    </row>
    <row collapsed="false" customFormat="false" customHeight="false" hidden="false" ht="14" outlineLevel="0" r="13">
      <c r="A13" s="1100" t="s">
        <v>900</v>
      </c>
      <c r="B13" s="1100"/>
      <c r="C13" s="1126" t="n">
        <v>30</v>
      </c>
      <c r="D13" s="1126" t="n">
        <v>692</v>
      </c>
      <c r="E13" s="1126" t="n">
        <v>13</v>
      </c>
      <c r="F13" s="1126" t="n">
        <v>15</v>
      </c>
      <c r="G13" s="1126" t="n">
        <v>741</v>
      </c>
      <c r="H13" s="1126" t="n">
        <v>0</v>
      </c>
      <c r="I13" s="1126" t="n">
        <v>1</v>
      </c>
      <c r="J13" s="1126" t="n">
        <v>0</v>
      </c>
      <c r="K13" s="1126" t="n">
        <v>2</v>
      </c>
      <c r="L13" s="1126" t="n">
        <v>5</v>
      </c>
      <c r="M13" s="1126" t="n">
        <v>1</v>
      </c>
      <c r="N13" s="1126" t="n">
        <v>11</v>
      </c>
      <c r="O13" s="1126" t="n">
        <v>1</v>
      </c>
      <c r="P13" s="1126" t="n">
        <v>7</v>
      </c>
    </row>
    <row collapsed="false" customFormat="false" customHeight="false" hidden="false" ht="14" outlineLevel="0" r="14">
      <c r="A14" s="1100" t="s">
        <v>27</v>
      </c>
      <c r="B14" s="1101" t="s">
        <v>300</v>
      </c>
      <c r="C14" s="1126" t="n">
        <v>8</v>
      </c>
      <c r="D14" s="1126" t="n">
        <v>27</v>
      </c>
      <c r="E14" s="1126" t="n">
        <v>0</v>
      </c>
      <c r="F14" s="1126" t="n">
        <v>0</v>
      </c>
      <c r="G14" s="1126" t="n">
        <v>20</v>
      </c>
      <c r="H14" s="1126" t="n">
        <v>0</v>
      </c>
      <c r="I14" s="1126" t="n">
        <v>0</v>
      </c>
      <c r="J14" s="1126" t="n">
        <v>0</v>
      </c>
      <c r="K14" s="1126" t="n">
        <v>0</v>
      </c>
      <c r="L14" s="1126" t="n">
        <v>0</v>
      </c>
      <c r="M14" s="1126" t="n">
        <v>0</v>
      </c>
      <c r="N14" s="1126" t="n">
        <v>0</v>
      </c>
      <c r="O14" s="1126" t="n">
        <v>0</v>
      </c>
      <c r="P14" s="1126" t="n">
        <v>0</v>
      </c>
    </row>
    <row collapsed="false" customFormat="false" customHeight="false" hidden="false" ht="14" outlineLevel="0" r="15">
      <c r="A15" s="1100"/>
      <c r="B15" s="1101" t="s">
        <v>301</v>
      </c>
      <c r="C15" s="1126" t="n">
        <v>0</v>
      </c>
      <c r="D15" s="1126" t="n">
        <v>12</v>
      </c>
      <c r="E15" s="1126" t="n">
        <v>1</v>
      </c>
      <c r="F15" s="1126" t="n">
        <v>0</v>
      </c>
      <c r="G15" s="1126" t="n">
        <v>26</v>
      </c>
      <c r="H15" s="1126" t="n">
        <v>0</v>
      </c>
      <c r="I15" s="1126" t="n">
        <v>0</v>
      </c>
      <c r="J15" s="1126" t="n">
        <v>0</v>
      </c>
      <c r="K15" s="1126" t="n">
        <v>0</v>
      </c>
      <c r="L15" s="1126" t="n">
        <v>0</v>
      </c>
      <c r="M15" s="1126" t="n">
        <v>0</v>
      </c>
      <c r="N15" s="1126" t="n">
        <v>0</v>
      </c>
      <c r="O15" s="1126" t="n">
        <v>0</v>
      </c>
      <c r="P15" s="1126" t="n">
        <v>0</v>
      </c>
    </row>
    <row collapsed="false" customFormat="false" customHeight="false" hidden="false" ht="14" outlineLevel="0" r="16">
      <c r="A16" s="1100"/>
      <c r="B16" s="1101" t="s">
        <v>302</v>
      </c>
      <c r="C16" s="1126" t="n">
        <v>13</v>
      </c>
      <c r="D16" s="1126" t="n">
        <v>132</v>
      </c>
      <c r="E16" s="1126" t="n">
        <v>5</v>
      </c>
      <c r="F16" s="1126" t="n">
        <v>0</v>
      </c>
      <c r="G16" s="1126" t="n">
        <v>223</v>
      </c>
      <c r="H16" s="1126" t="n">
        <v>0</v>
      </c>
      <c r="I16" s="1126" t="n">
        <v>0</v>
      </c>
      <c r="J16" s="1126" t="n">
        <v>0</v>
      </c>
      <c r="K16" s="1126" t="n">
        <v>0</v>
      </c>
      <c r="L16" s="1126" t="n">
        <v>3</v>
      </c>
      <c r="M16" s="1126" t="n">
        <v>3</v>
      </c>
      <c r="N16" s="1126" t="n">
        <v>1</v>
      </c>
      <c r="O16" s="1126" t="n">
        <v>0</v>
      </c>
      <c r="P16" s="1126" t="n">
        <v>0</v>
      </c>
    </row>
    <row collapsed="false" customFormat="false" customHeight="false" hidden="false" ht="14" outlineLevel="0" r="17">
      <c r="A17" s="1100" t="s">
        <v>901</v>
      </c>
      <c r="B17" s="1100"/>
      <c r="C17" s="1126" t="n">
        <v>21</v>
      </c>
      <c r="D17" s="1126" t="n">
        <v>171</v>
      </c>
      <c r="E17" s="1126" t="n">
        <v>6</v>
      </c>
      <c r="F17" s="1126" t="n">
        <v>0</v>
      </c>
      <c r="G17" s="1126" t="n">
        <v>269</v>
      </c>
      <c r="H17" s="1126" t="n">
        <v>0</v>
      </c>
      <c r="I17" s="1126" t="n">
        <v>0</v>
      </c>
      <c r="J17" s="1126" t="n">
        <v>0</v>
      </c>
      <c r="K17" s="1126" t="n">
        <v>0</v>
      </c>
      <c r="L17" s="1126" t="n">
        <v>3</v>
      </c>
      <c r="M17" s="1126" t="n">
        <v>3</v>
      </c>
      <c r="N17" s="1126" t="n">
        <v>1</v>
      </c>
      <c r="O17" s="1126" t="n">
        <v>0</v>
      </c>
      <c r="P17" s="1126" t="n">
        <v>0</v>
      </c>
    </row>
    <row collapsed="false" customFormat="false" customHeight="false" hidden="false" ht="14" outlineLevel="0" r="18">
      <c r="A18" s="1100" t="s">
        <v>31</v>
      </c>
      <c r="B18" s="1100"/>
      <c r="C18" s="1126" t="n">
        <v>14</v>
      </c>
      <c r="D18" s="1126" t="n">
        <v>42</v>
      </c>
      <c r="E18" s="1126" t="n">
        <v>5</v>
      </c>
      <c r="F18" s="1126" t="n">
        <v>0</v>
      </c>
      <c r="G18" s="1126" t="n">
        <v>119</v>
      </c>
      <c r="H18" s="1126" t="n">
        <v>0</v>
      </c>
      <c r="I18" s="1126" t="n">
        <v>0</v>
      </c>
      <c r="J18" s="1126" t="n">
        <v>0</v>
      </c>
      <c r="K18" s="1126" t="n">
        <v>0</v>
      </c>
      <c r="L18" s="1126" t="n">
        <v>0</v>
      </c>
      <c r="M18" s="1126" t="n">
        <v>1</v>
      </c>
      <c r="N18" s="1126" t="n">
        <v>0</v>
      </c>
      <c r="O18" s="1126" t="n">
        <v>0</v>
      </c>
      <c r="P18" s="1126" t="n">
        <v>0</v>
      </c>
    </row>
    <row collapsed="false" customFormat="false" customHeight="false" hidden="false" ht="14" outlineLevel="0" r="19">
      <c r="A19" s="1100" t="s">
        <v>26</v>
      </c>
      <c r="B19" s="1100"/>
      <c r="C19" s="1126" t="n">
        <v>3</v>
      </c>
      <c r="D19" s="1126" t="n">
        <v>5</v>
      </c>
      <c r="E19" s="1126" t="n">
        <v>3</v>
      </c>
      <c r="F19" s="1126" t="n">
        <v>1</v>
      </c>
      <c r="G19" s="1126" t="n">
        <v>103</v>
      </c>
      <c r="H19" s="1126" t="n">
        <v>0</v>
      </c>
      <c r="I19" s="1126" t="n">
        <v>0</v>
      </c>
      <c r="J19" s="1126" t="n">
        <v>0</v>
      </c>
      <c r="K19" s="1126" t="n">
        <v>0</v>
      </c>
      <c r="L19" s="1126" t="n">
        <v>1</v>
      </c>
      <c r="M19" s="1126" t="n">
        <v>0</v>
      </c>
      <c r="N19" s="1126" t="n">
        <v>4</v>
      </c>
      <c r="O19" s="1126" t="n">
        <v>0</v>
      </c>
      <c r="P19" s="1126" t="n">
        <v>1</v>
      </c>
    </row>
    <row collapsed="false" customFormat="false" customHeight="false" hidden="false" ht="14" outlineLevel="0" r="20">
      <c r="A20" s="1100" t="s">
        <v>39</v>
      </c>
      <c r="B20" s="1101" t="s">
        <v>313</v>
      </c>
      <c r="C20" s="1126" t="n">
        <v>52</v>
      </c>
      <c r="D20" s="1126" t="n">
        <v>160</v>
      </c>
      <c r="E20" s="1126" t="n">
        <v>6</v>
      </c>
      <c r="F20" s="1126" t="n">
        <v>2</v>
      </c>
      <c r="G20" s="1126" t="n">
        <v>273</v>
      </c>
      <c r="H20" s="1126" t="n">
        <v>0</v>
      </c>
      <c r="I20" s="1126" t="n">
        <v>0</v>
      </c>
      <c r="J20" s="1126" t="n">
        <v>0</v>
      </c>
      <c r="K20" s="1126" t="n">
        <v>0</v>
      </c>
      <c r="L20" s="1126" t="n">
        <v>0</v>
      </c>
      <c r="M20" s="1126" t="n">
        <v>1</v>
      </c>
      <c r="N20" s="1126" t="n">
        <v>0</v>
      </c>
      <c r="O20" s="1126" t="n">
        <v>0</v>
      </c>
      <c r="P20" s="1126" t="n">
        <v>1</v>
      </c>
    </row>
    <row collapsed="false" customFormat="false" customHeight="false" hidden="false" ht="14" outlineLevel="0" r="21">
      <c r="A21" s="1100"/>
      <c r="B21" s="1101" t="s">
        <v>319</v>
      </c>
      <c r="C21" s="1126" t="n">
        <v>64</v>
      </c>
      <c r="D21" s="1126" t="n">
        <v>180</v>
      </c>
      <c r="E21" s="1126" t="n">
        <v>3</v>
      </c>
      <c r="F21" s="1126" t="n">
        <v>0</v>
      </c>
      <c r="G21" s="1126" t="n">
        <v>358</v>
      </c>
      <c r="H21" s="1126" t="n">
        <v>0</v>
      </c>
      <c r="I21" s="1126" t="n">
        <v>0</v>
      </c>
      <c r="J21" s="1126" t="n">
        <v>0</v>
      </c>
      <c r="K21" s="1126" t="n">
        <v>6</v>
      </c>
      <c r="L21" s="1126" t="n">
        <v>1</v>
      </c>
      <c r="M21" s="1126" t="n">
        <v>0</v>
      </c>
      <c r="N21" s="1126" t="n">
        <v>1</v>
      </c>
      <c r="O21" s="1126" t="n">
        <v>28</v>
      </c>
      <c r="P21" s="1126" t="n">
        <v>1</v>
      </c>
    </row>
    <row collapsed="false" customFormat="false" customHeight="false" hidden="false" ht="14" outlineLevel="0" r="22">
      <c r="A22" s="1100" t="s">
        <v>902</v>
      </c>
      <c r="B22" s="1100"/>
      <c r="C22" s="1126" t="n">
        <v>116</v>
      </c>
      <c r="D22" s="1126" t="n">
        <v>340</v>
      </c>
      <c r="E22" s="1126" t="n">
        <v>9</v>
      </c>
      <c r="F22" s="1126" t="n">
        <v>2</v>
      </c>
      <c r="G22" s="1126" t="n">
        <v>631</v>
      </c>
      <c r="H22" s="1126" t="n">
        <v>0</v>
      </c>
      <c r="I22" s="1126" t="n">
        <v>0</v>
      </c>
      <c r="J22" s="1126" t="n">
        <v>0</v>
      </c>
      <c r="K22" s="1126" t="n">
        <v>6</v>
      </c>
      <c r="L22" s="1126" t="n">
        <v>1</v>
      </c>
      <c r="M22" s="1126" t="n">
        <v>1</v>
      </c>
      <c r="N22" s="1126" t="n">
        <v>1</v>
      </c>
      <c r="O22" s="1126" t="n">
        <v>28</v>
      </c>
      <c r="P22" s="1126" t="n">
        <v>2</v>
      </c>
    </row>
    <row collapsed="false" customFormat="false" customHeight="false" hidden="false" ht="14" outlineLevel="0" r="23">
      <c r="A23" s="1100" t="s">
        <v>42</v>
      </c>
      <c r="B23" s="1100"/>
      <c r="C23" s="1126" t="n">
        <v>5</v>
      </c>
      <c r="D23" s="1126" t="n">
        <v>126</v>
      </c>
      <c r="E23" s="1126" t="n">
        <v>2</v>
      </c>
      <c r="F23" s="1126" t="n">
        <v>1</v>
      </c>
      <c r="G23" s="1126" t="n">
        <v>213</v>
      </c>
      <c r="H23" s="1126" t="n">
        <v>0</v>
      </c>
      <c r="I23" s="1126" t="n">
        <v>0</v>
      </c>
      <c r="J23" s="1126" t="n">
        <v>0</v>
      </c>
      <c r="K23" s="1126" t="n">
        <v>0</v>
      </c>
      <c r="L23" s="1126" t="n">
        <v>0</v>
      </c>
      <c r="M23" s="1126" t="n">
        <v>0</v>
      </c>
      <c r="N23" s="1126" t="n">
        <v>0</v>
      </c>
      <c r="O23" s="1126" t="n">
        <v>0</v>
      </c>
      <c r="P23" s="1126" t="n">
        <v>0</v>
      </c>
    </row>
    <row collapsed="false" customFormat="false" customHeight="false" hidden="false" ht="14" outlineLevel="0" r="24">
      <c r="A24" s="1100" t="s">
        <v>49</v>
      </c>
      <c r="B24" s="1101" t="s">
        <v>335</v>
      </c>
      <c r="C24" s="1126" t="n">
        <v>5</v>
      </c>
      <c r="D24" s="1126" t="n">
        <v>104</v>
      </c>
      <c r="E24" s="1126" t="n">
        <v>6</v>
      </c>
      <c r="F24" s="1126" t="n">
        <v>1</v>
      </c>
      <c r="G24" s="1126" t="n">
        <v>93</v>
      </c>
      <c r="H24" s="1126" t="n">
        <v>0</v>
      </c>
      <c r="I24" s="1126" t="n">
        <v>0</v>
      </c>
      <c r="J24" s="1126" t="n">
        <v>0</v>
      </c>
      <c r="K24" s="1126" t="n">
        <v>0</v>
      </c>
      <c r="L24" s="1126" t="n">
        <v>0</v>
      </c>
      <c r="M24" s="1126" t="n">
        <v>0</v>
      </c>
      <c r="N24" s="1126" t="n">
        <v>0</v>
      </c>
      <c r="O24" s="1126" t="n">
        <v>0</v>
      </c>
      <c r="P24" s="1126" t="n">
        <v>0</v>
      </c>
    </row>
    <row collapsed="false" customFormat="false" customHeight="false" hidden="false" ht="14" outlineLevel="0" r="25">
      <c r="A25" s="1100"/>
      <c r="B25" s="1101" t="s">
        <v>336</v>
      </c>
      <c r="C25" s="1126" t="n">
        <v>5</v>
      </c>
      <c r="D25" s="1126" t="n">
        <v>83</v>
      </c>
      <c r="E25" s="1126" t="n">
        <v>4</v>
      </c>
      <c r="F25" s="1126" t="n">
        <v>0</v>
      </c>
      <c r="G25" s="1126" t="n">
        <v>95</v>
      </c>
      <c r="H25" s="1126" t="n">
        <v>0</v>
      </c>
      <c r="I25" s="1126" t="n">
        <v>0</v>
      </c>
      <c r="J25" s="1126" t="n">
        <v>0</v>
      </c>
      <c r="K25" s="1126" t="n">
        <v>0</v>
      </c>
      <c r="L25" s="1126" t="n">
        <v>0</v>
      </c>
      <c r="M25" s="1126" t="n">
        <v>0</v>
      </c>
      <c r="N25" s="1126" t="n">
        <v>2</v>
      </c>
      <c r="O25" s="1126" t="n">
        <v>1</v>
      </c>
      <c r="P25" s="1126" t="n">
        <v>1</v>
      </c>
    </row>
    <row collapsed="false" customFormat="false" customHeight="false" hidden="false" ht="14" outlineLevel="0" r="26">
      <c r="A26" s="1100"/>
      <c r="B26" s="1101" t="s">
        <v>338</v>
      </c>
      <c r="C26" s="1126" t="n">
        <v>0</v>
      </c>
      <c r="D26" s="1126" t="n">
        <v>45</v>
      </c>
      <c r="E26" s="1126" t="n">
        <v>1</v>
      </c>
      <c r="F26" s="1126" t="n">
        <v>0</v>
      </c>
      <c r="G26" s="1126" t="n">
        <v>47</v>
      </c>
      <c r="H26" s="1126" t="n">
        <v>0</v>
      </c>
      <c r="I26" s="1126" t="n">
        <v>0</v>
      </c>
      <c r="J26" s="1126" t="n">
        <v>0</v>
      </c>
      <c r="K26" s="1126" t="n">
        <v>0</v>
      </c>
      <c r="L26" s="1126" t="n">
        <v>0</v>
      </c>
      <c r="M26" s="1126" t="n">
        <v>0</v>
      </c>
      <c r="N26" s="1126" t="n">
        <v>0</v>
      </c>
      <c r="O26" s="1126" t="n">
        <v>0</v>
      </c>
      <c r="P26" s="1126" t="n">
        <v>0</v>
      </c>
    </row>
    <row collapsed="false" customFormat="false" customHeight="false" hidden="false" ht="14" outlineLevel="0" r="27">
      <c r="A27" s="1100"/>
      <c r="B27" s="1101" t="s">
        <v>339</v>
      </c>
      <c r="C27" s="1126" t="n">
        <v>2</v>
      </c>
      <c r="D27" s="1126" t="n">
        <v>6</v>
      </c>
      <c r="E27" s="1126" t="n">
        <v>4</v>
      </c>
      <c r="F27" s="1126" t="n">
        <v>0</v>
      </c>
      <c r="G27" s="1126" t="n">
        <v>40</v>
      </c>
      <c r="H27" s="1126" t="n">
        <v>0</v>
      </c>
      <c r="I27" s="1126" t="n">
        <v>0</v>
      </c>
      <c r="J27" s="1126" t="n">
        <v>0</v>
      </c>
      <c r="K27" s="1126" t="n">
        <v>0</v>
      </c>
      <c r="L27" s="1126" t="n">
        <v>0</v>
      </c>
      <c r="M27" s="1126" t="n">
        <v>1</v>
      </c>
      <c r="N27" s="1126" t="n">
        <v>0</v>
      </c>
      <c r="O27" s="1126" t="n">
        <v>0</v>
      </c>
      <c r="P27" s="1126" t="n">
        <v>0</v>
      </c>
    </row>
    <row collapsed="false" customFormat="false" customHeight="false" hidden="false" ht="14" outlineLevel="0" r="28">
      <c r="A28" s="1100"/>
      <c r="B28" s="1101" t="s">
        <v>341</v>
      </c>
      <c r="C28" s="1126" t="n">
        <v>2</v>
      </c>
      <c r="D28" s="1126" t="n">
        <v>18</v>
      </c>
      <c r="E28" s="1126" t="n">
        <v>0</v>
      </c>
      <c r="F28" s="1126" t="n">
        <v>0</v>
      </c>
      <c r="G28" s="1126" t="n">
        <v>21</v>
      </c>
      <c r="H28" s="1126" t="n">
        <v>1</v>
      </c>
      <c r="I28" s="1126" t="n">
        <v>0</v>
      </c>
      <c r="J28" s="1126" t="n">
        <v>0</v>
      </c>
      <c r="K28" s="1126" t="n">
        <v>1</v>
      </c>
      <c r="L28" s="1126" t="n">
        <v>0</v>
      </c>
      <c r="M28" s="1126" t="n">
        <v>0</v>
      </c>
      <c r="N28" s="1126" t="n">
        <v>1</v>
      </c>
      <c r="O28" s="1126" t="n">
        <v>0</v>
      </c>
      <c r="P28" s="1126" t="n">
        <v>0</v>
      </c>
    </row>
    <row collapsed="false" customFormat="false" customHeight="false" hidden="false" ht="14" outlineLevel="0" r="29">
      <c r="A29" s="1100" t="s">
        <v>903</v>
      </c>
      <c r="B29" s="1100"/>
      <c r="C29" s="1126" t="n">
        <v>14</v>
      </c>
      <c r="D29" s="1126" t="n">
        <v>256</v>
      </c>
      <c r="E29" s="1126" t="n">
        <v>15</v>
      </c>
      <c r="F29" s="1126" t="n">
        <v>1</v>
      </c>
      <c r="G29" s="1126" t="n">
        <v>296</v>
      </c>
      <c r="H29" s="1126" t="n">
        <v>1</v>
      </c>
      <c r="I29" s="1126" t="n">
        <v>0</v>
      </c>
      <c r="J29" s="1126" t="n">
        <v>0</v>
      </c>
      <c r="K29" s="1126" t="n">
        <v>1</v>
      </c>
      <c r="L29" s="1126" t="n">
        <v>0</v>
      </c>
      <c r="M29" s="1126" t="n">
        <v>1</v>
      </c>
      <c r="N29" s="1126" t="n">
        <v>3</v>
      </c>
      <c r="O29" s="1126" t="n">
        <v>1</v>
      </c>
      <c r="P29" s="1126" t="n">
        <v>1</v>
      </c>
    </row>
    <row collapsed="false" customFormat="false" customHeight="false" hidden="false" ht="14" outlineLevel="0" r="30">
      <c r="A30" s="1100" t="s">
        <v>46</v>
      </c>
      <c r="B30" s="1101" t="s">
        <v>325</v>
      </c>
      <c r="C30" s="1126" t="n">
        <v>5</v>
      </c>
      <c r="D30" s="1126" t="n">
        <v>19</v>
      </c>
      <c r="E30" s="1126" t="n">
        <v>2</v>
      </c>
      <c r="F30" s="1126" t="n">
        <v>1</v>
      </c>
      <c r="G30" s="1126" t="n">
        <v>69</v>
      </c>
      <c r="H30" s="1126" t="n">
        <v>0</v>
      </c>
      <c r="I30" s="1126" t="n">
        <v>0</v>
      </c>
      <c r="J30" s="1126" t="n">
        <v>0</v>
      </c>
      <c r="K30" s="1126" t="n">
        <v>0</v>
      </c>
      <c r="L30" s="1126" t="n">
        <v>0</v>
      </c>
      <c r="M30" s="1126" t="n">
        <v>0</v>
      </c>
      <c r="N30" s="1126" t="n">
        <v>0</v>
      </c>
      <c r="O30" s="1126" t="n">
        <v>0</v>
      </c>
      <c r="P30" s="1126" t="n">
        <v>0</v>
      </c>
    </row>
    <row collapsed="false" customFormat="false" customHeight="false" hidden="false" ht="14" outlineLevel="0" r="31">
      <c r="A31" s="1100"/>
      <c r="B31" s="1101" t="s">
        <v>326</v>
      </c>
      <c r="C31" s="1126" t="n">
        <v>0</v>
      </c>
      <c r="D31" s="1126" t="n">
        <v>0</v>
      </c>
      <c r="E31" s="1126" t="n">
        <v>0</v>
      </c>
      <c r="F31" s="1126" t="n">
        <v>2</v>
      </c>
      <c r="G31" s="1126" t="n">
        <v>37</v>
      </c>
      <c r="H31" s="1126" t="n">
        <v>0</v>
      </c>
      <c r="I31" s="1126" t="n">
        <v>0</v>
      </c>
      <c r="J31" s="1126" t="n">
        <v>0</v>
      </c>
      <c r="K31" s="1126" t="n">
        <v>0</v>
      </c>
      <c r="L31" s="1126" t="n">
        <v>0</v>
      </c>
      <c r="M31" s="1126" t="n">
        <v>0</v>
      </c>
      <c r="N31" s="1126" t="n">
        <v>0</v>
      </c>
      <c r="O31" s="1126" t="n">
        <v>0</v>
      </c>
      <c r="P31" s="1126" t="n">
        <v>0</v>
      </c>
    </row>
    <row collapsed="false" customFormat="false" customHeight="false" hidden="false" ht="14" outlineLevel="0" r="32">
      <c r="A32" s="1100"/>
      <c r="B32" s="1101" t="s">
        <v>327</v>
      </c>
      <c r="C32" s="1126" t="n">
        <v>0</v>
      </c>
      <c r="D32" s="1126" t="n">
        <v>0</v>
      </c>
      <c r="E32" s="1126" t="n">
        <v>0</v>
      </c>
      <c r="F32" s="1126" t="n">
        <v>0</v>
      </c>
      <c r="G32" s="1126" t="n">
        <v>1</v>
      </c>
      <c r="H32" s="1126" t="n">
        <v>0</v>
      </c>
      <c r="I32" s="1126" t="n">
        <v>0</v>
      </c>
      <c r="J32" s="1126" t="n">
        <v>0</v>
      </c>
      <c r="K32" s="1126" t="n">
        <v>0</v>
      </c>
      <c r="L32" s="1126" t="n">
        <v>0</v>
      </c>
      <c r="M32" s="1126" t="n">
        <v>0</v>
      </c>
      <c r="N32" s="1126" t="n">
        <v>0</v>
      </c>
      <c r="O32" s="1126" t="n">
        <v>0</v>
      </c>
      <c r="P32" s="1126" t="n">
        <v>0</v>
      </c>
    </row>
    <row collapsed="false" customFormat="false" customHeight="false" hidden="false" ht="14" outlineLevel="0" r="33">
      <c r="A33" s="1100"/>
      <c r="B33" s="1101" t="s">
        <v>329</v>
      </c>
      <c r="C33" s="1126" t="n">
        <v>1</v>
      </c>
      <c r="D33" s="1126" t="n">
        <v>13</v>
      </c>
      <c r="E33" s="1126" t="n">
        <v>0</v>
      </c>
      <c r="F33" s="1126" t="n">
        <v>0</v>
      </c>
      <c r="G33" s="1126" t="n">
        <v>18</v>
      </c>
      <c r="H33" s="1126" t="n">
        <v>0</v>
      </c>
      <c r="I33" s="1126" t="n">
        <v>0</v>
      </c>
      <c r="J33" s="1126" t="n">
        <v>0</v>
      </c>
      <c r="K33" s="1126" t="n">
        <v>0</v>
      </c>
      <c r="L33" s="1126" t="n">
        <v>0</v>
      </c>
      <c r="M33" s="1126" t="n">
        <v>0</v>
      </c>
      <c r="N33" s="1126" t="n">
        <v>0</v>
      </c>
      <c r="O33" s="1126" t="n">
        <v>0</v>
      </c>
      <c r="P33" s="1126" t="n">
        <v>0</v>
      </c>
    </row>
    <row collapsed="false" customFormat="false" customHeight="false" hidden="false" ht="14" outlineLevel="0" r="34">
      <c r="A34" s="1100"/>
      <c r="B34" s="1101" t="s">
        <v>330</v>
      </c>
      <c r="C34" s="1126" t="n">
        <v>0</v>
      </c>
      <c r="D34" s="1126" t="n">
        <v>4</v>
      </c>
      <c r="E34" s="1126" t="n">
        <v>0</v>
      </c>
      <c r="F34" s="1126" t="n">
        <v>2</v>
      </c>
      <c r="G34" s="1126" t="n">
        <v>60</v>
      </c>
      <c r="H34" s="1126" t="n">
        <v>0</v>
      </c>
      <c r="I34" s="1126" t="n">
        <v>0</v>
      </c>
      <c r="J34" s="1126" t="n">
        <v>0</v>
      </c>
      <c r="K34" s="1126" t="n">
        <v>0</v>
      </c>
      <c r="L34" s="1126" t="n">
        <v>0</v>
      </c>
      <c r="M34" s="1126" t="n">
        <v>0</v>
      </c>
      <c r="N34" s="1126" t="n">
        <v>0</v>
      </c>
      <c r="O34" s="1126" t="n">
        <v>0</v>
      </c>
      <c r="P34" s="1126" t="n">
        <v>0</v>
      </c>
    </row>
    <row collapsed="false" customFormat="false" customHeight="false" hidden="false" ht="14" outlineLevel="0" r="35">
      <c r="A35" s="1100"/>
      <c r="B35" s="1101" t="s">
        <v>331</v>
      </c>
      <c r="C35" s="1126" t="n">
        <v>0</v>
      </c>
      <c r="D35" s="1126" t="n">
        <v>5</v>
      </c>
      <c r="E35" s="1126" t="n">
        <v>0</v>
      </c>
      <c r="F35" s="1126" t="n">
        <v>0</v>
      </c>
      <c r="G35" s="1126" t="n">
        <v>35</v>
      </c>
      <c r="H35" s="1126" t="n">
        <v>0</v>
      </c>
      <c r="I35" s="1126" t="n">
        <v>0</v>
      </c>
      <c r="J35" s="1126" t="n">
        <v>0</v>
      </c>
      <c r="K35" s="1126" t="n">
        <v>0</v>
      </c>
      <c r="L35" s="1126" t="n">
        <v>1</v>
      </c>
      <c r="M35" s="1126" t="n">
        <v>0</v>
      </c>
      <c r="N35" s="1126" t="n">
        <v>1</v>
      </c>
      <c r="O35" s="1126" t="n">
        <v>0</v>
      </c>
      <c r="P35" s="1126" t="n">
        <v>3</v>
      </c>
    </row>
    <row collapsed="false" customFormat="false" customHeight="false" hidden="false" ht="14" outlineLevel="0" r="36">
      <c r="A36" s="1100"/>
      <c r="B36" s="1101" t="s">
        <v>332</v>
      </c>
      <c r="C36" s="1126" t="n">
        <v>5</v>
      </c>
      <c r="D36" s="1126" t="n">
        <v>3</v>
      </c>
      <c r="E36" s="1126" t="n">
        <v>0</v>
      </c>
      <c r="F36" s="1126" t="n">
        <v>0</v>
      </c>
      <c r="G36" s="1126" t="n">
        <v>13</v>
      </c>
      <c r="H36" s="1126" t="n">
        <v>0</v>
      </c>
      <c r="I36" s="1126" t="n">
        <v>0</v>
      </c>
      <c r="J36" s="1126" t="n">
        <v>0</v>
      </c>
      <c r="K36" s="1126" t="n">
        <v>0</v>
      </c>
      <c r="L36" s="1126" t="n">
        <v>0</v>
      </c>
      <c r="M36" s="1126" t="n">
        <v>0</v>
      </c>
      <c r="N36" s="1126" t="n">
        <v>0</v>
      </c>
      <c r="O36" s="1126" t="n">
        <v>0</v>
      </c>
      <c r="P36" s="1126" t="n">
        <v>0</v>
      </c>
    </row>
    <row collapsed="false" customFormat="false" customHeight="false" hidden="false" ht="14" outlineLevel="0" r="37">
      <c r="A37" s="1100"/>
      <c r="B37" s="1101" t="s">
        <v>333</v>
      </c>
      <c r="C37" s="1126" t="n">
        <v>11</v>
      </c>
      <c r="D37" s="1126" t="n">
        <v>27</v>
      </c>
      <c r="E37" s="1126" t="n">
        <v>2</v>
      </c>
      <c r="F37" s="1126" t="n">
        <v>1</v>
      </c>
      <c r="G37" s="1126" t="n">
        <v>124</v>
      </c>
      <c r="H37" s="1126" t="n">
        <v>0</v>
      </c>
      <c r="I37" s="1126" t="n">
        <v>0</v>
      </c>
      <c r="J37" s="1126" t="n">
        <v>0</v>
      </c>
      <c r="K37" s="1126" t="n">
        <v>1</v>
      </c>
      <c r="L37" s="1126" t="n">
        <v>0</v>
      </c>
      <c r="M37" s="1126" t="n">
        <v>0</v>
      </c>
      <c r="N37" s="1126" t="n">
        <v>0</v>
      </c>
      <c r="O37" s="1126" t="n">
        <v>0</v>
      </c>
      <c r="P37" s="1126" t="n">
        <v>1</v>
      </c>
    </row>
    <row collapsed="false" customFormat="false" customHeight="false" hidden="false" ht="14" outlineLevel="0" r="38">
      <c r="A38" s="1100"/>
      <c r="B38" s="1101" t="s">
        <v>334</v>
      </c>
      <c r="C38" s="1126" t="n">
        <v>1</v>
      </c>
      <c r="D38" s="1126" t="n">
        <v>18</v>
      </c>
      <c r="E38" s="1126" t="n">
        <v>1</v>
      </c>
      <c r="F38" s="1126" t="n">
        <v>2</v>
      </c>
      <c r="G38" s="1126" t="n">
        <v>30</v>
      </c>
      <c r="H38" s="1126" t="n">
        <v>0</v>
      </c>
      <c r="I38" s="1126" t="n">
        <v>0</v>
      </c>
      <c r="J38" s="1126" t="n">
        <v>0</v>
      </c>
      <c r="K38" s="1126" t="n">
        <v>0</v>
      </c>
      <c r="L38" s="1126" t="n">
        <v>0</v>
      </c>
      <c r="M38" s="1126" t="n">
        <v>0</v>
      </c>
      <c r="N38" s="1126" t="n">
        <v>2</v>
      </c>
      <c r="O38" s="1126" t="n">
        <v>0</v>
      </c>
      <c r="P38" s="1126" t="n">
        <v>0</v>
      </c>
    </row>
    <row collapsed="false" customFormat="false" customHeight="false" hidden="false" ht="14" outlineLevel="0" r="39">
      <c r="A39" s="1100" t="s">
        <v>904</v>
      </c>
      <c r="B39" s="1100"/>
      <c r="C39" s="1126" t="n">
        <v>23</v>
      </c>
      <c r="D39" s="1126" t="n">
        <v>89</v>
      </c>
      <c r="E39" s="1126" t="n">
        <v>5</v>
      </c>
      <c r="F39" s="1126" t="n">
        <v>8</v>
      </c>
      <c r="G39" s="1126" t="n">
        <v>387</v>
      </c>
      <c r="H39" s="1126" t="n">
        <v>0</v>
      </c>
      <c r="I39" s="1126" t="n">
        <v>0</v>
      </c>
      <c r="J39" s="1126" t="n">
        <v>0</v>
      </c>
      <c r="K39" s="1126" t="n">
        <v>1</v>
      </c>
      <c r="L39" s="1126" t="n">
        <v>1</v>
      </c>
      <c r="M39" s="1126" t="n">
        <v>0</v>
      </c>
      <c r="N39" s="1126" t="n">
        <v>3</v>
      </c>
      <c r="O39" s="1126" t="n">
        <v>0</v>
      </c>
      <c r="P39" s="1126" t="n">
        <v>4</v>
      </c>
    </row>
    <row collapsed="false" customFormat="false" customHeight="false" hidden="false" ht="14" outlineLevel="0" r="40">
      <c r="A40" s="1100" t="s">
        <v>41</v>
      </c>
      <c r="B40" s="1101" t="s">
        <v>343</v>
      </c>
      <c r="C40" s="1126" t="n">
        <v>0</v>
      </c>
      <c r="D40" s="1126" t="n">
        <v>0</v>
      </c>
      <c r="E40" s="1126" t="n">
        <v>0</v>
      </c>
      <c r="F40" s="1126" t="n">
        <v>0</v>
      </c>
      <c r="G40" s="1126" t="n">
        <v>0</v>
      </c>
      <c r="H40" s="1126" t="n">
        <v>0</v>
      </c>
      <c r="I40" s="1126" t="n">
        <v>0</v>
      </c>
      <c r="J40" s="1126" t="n">
        <v>0</v>
      </c>
      <c r="K40" s="1126" t="n">
        <v>0</v>
      </c>
      <c r="L40" s="1126" t="n">
        <v>0</v>
      </c>
      <c r="M40" s="1126" t="n">
        <v>0</v>
      </c>
      <c r="N40" s="1126" t="n">
        <v>0</v>
      </c>
      <c r="O40" s="1126" t="n">
        <v>0</v>
      </c>
      <c r="P40" s="1126" t="n">
        <v>0</v>
      </c>
    </row>
    <row collapsed="false" customFormat="false" customHeight="false" hidden="false" ht="14" outlineLevel="0" r="41">
      <c r="A41" s="1100"/>
      <c r="B41" s="1101" t="s">
        <v>361</v>
      </c>
      <c r="C41" s="1126" t="n">
        <v>0</v>
      </c>
      <c r="D41" s="1126" t="n">
        <v>0</v>
      </c>
      <c r="E41" s="1126" t="n">
        <v>0</v>
      </c>
      <c r="F41" s="1126" t="n">
        <v>0</v>
      </c>
      <c r="G41" s="1126" t="n">
        <v>0</v>
      </c>
      <c r="H41" s="1126" t="n">
        <v>0</v>
      </c>
      <c r="I41" s="1126" t="n">
        <v>0</v>
      </c>
      <c r="J41" s="1126" t="n">
        <v>0</v>
      </c>
      <c r="K41" s="1126" t="n">
        <v>0</v>
      </c>
      <c r="L41" s="1126" t="n">
        <v>0</v>
      </c>
      <c r="M41" s="1126" t="n">
        <v>0</v>
      </c>
      <c r="N41" s="1126" t="n">
        <v>0</v>
      </c>
      <c r="O41" s="1126" t="n">
        <v>0</v>
      </c>
      <c r="P41" s="1126" t="n">
        <v>0</v>
      </c>
    </row>
    <row collapsed="false" customFormat="false" customHeight="false" hidden="false" ht="14" outlineLevel="0" r="42">
      <c r="A42" s="1100"/>
      <c r="B42" s="1101" t="s">
        <v>362</v>
      </c>
      <c r="C42" s="1126" t="n">
        <v>0</v>
      </c>
      <c r="D42" s="1126" t="n">
        <v>0</v>
      </c>
      <c r="E42" s="1126" t="n">
        <v>0</v>
      </c>
      <c r="F42" s="1126" t="n">
        <v>0</v>
      </c>
      <c r="G42" s="1126" t="n">
        <v>3</v>
      </c>
      <c r="H42" s="1126" t="n">
        <v>0</v>
      </c>
      <c r="I42" s="1126" t="n">
        <v>0</v>
      </c>
      <c r="J42" s="1126" t="n">
        <v>0</v>
      </c>
      <c r="K42" s="1126" t="n">
        <v>0</v>
      </c>
      <c r="L42" s="1126" t="n">
        <v>0</v>
      </c>
      <c r="M42" s="1126" t="n">
        <v>0</v>
      </c>
      <c r="N42" s="1126" t="n">
        <v>0</v>
      </c>
      <c r="O42" s="1126" t="n">
        <v>0</v>
      </c>
      <c r="P42" s="1126" t="n">
        <v>0</v>
      </c>
    </row>
    <row collapsed="false" customFormat="false" customHeight="false" hidden="false" ht="14" outlineLevel="0" r="43">
      <c r="A43" s="1100" t="s">
        <v>905</v>
      </c>
      <c r="B43" s="1100"/>
      <c r="C43" s="1126" t="n">
        <v>0</v>
      </c>
      <c r="D43" s="1126" t="n">
        <v>0</v>
      </c>
      <c r="E43" s="1126" t="n">
        <v>0</v>
      </c>
      <c r="F43" s="1126" t="n">
        <v>0</v>
      </c>
      <c r="G43" s="1126" t="n">
        <v>3</v>
      </c>
      <c r="H43" s="1126" t="n">
        <v>0</v>
      </c>
      <c r="I43" s="1126" t="n">
        <v>0</v>
      </c>
      <c r="J43" s="1126" t="n">
        <v>0</v>
      </c>
      <c r="K43" s="1126" t="n">
        <v>0</v>
      </c>
      <c r="L43" s="1126" t="n">
        <v>0</v>
      </c>
      <c r="M43" s="1126" t="n">
        <v>0</v>
      </c>
      <c r="N43" s="1126" t="n">
        <v>0</v>
      </c>
      <c r="O43" s="1126" t="n">
        <v>0</v>
      </c>
      <c r="P43" s="1126" t="n">
        <v>0</v>
      </c>
    </row>
    <row collapsed="false" customFormat="false" customHeight="false" hidden="false" ht="14" outlineLevel="0" r="44">
      <c r="A44" s="1100" t="s">
        <v>29</v>
      </c>
      <c r="B44" s="1100"/>
      <c r="C44" s="1126" t="n">
        <v>1</v>
      </c>
      <c r="D44" s="1126" t="n">
        <v>14</v>
      </c>
      <c r="E44" s="1126" t="n">
        <v>1</v>
      </c>
      <c r="F44" s="1126" t="n">
        <v>0</v>
      </c>
      <c r="G44" s="1126" t="n">
        <v>36</v>
      </c>
      <c r="H44" s="1126" t="n">
        <v>0</v>
      </c>
      <c r="I44" s="1126" t="n">
        <v>0</v>
      </c>
      <c r="J44" s="1126" t="n">
        <v>0</v>
      </c>
      <c r="K44" s="1126" t="n">
        <v>0</v>
      </c>
      <c r="L44" s="1126" t="n">
        <v>1</v>
      </c>
      <c r="M44" s="1126" t="n">
        <v>0</v>
      </c>
      <c r="N44" s="1126" t="n">
        <v>0</v>
      </c>
      <c r="O44" s="1126" t="n">
        <v>0</v>
      </c>
      <c r="P44" s="1126" t="n">
        <v>0</v>
      </c>
    </row>
    <row collapsed="false" customFormat="false" customHeight="false" hidden="false" ht="14" outlineLevel="0" r="45">
      <c r="A45" s="1100" t="s">
        <v>33</v>
      </c>
      <c r="B45" s="1100"/>
      <c r="C45" s="1126" t="n">
        <v>0</v>
      </c>
      <c r="D45" s="1126" t="n">
        <v>0</v>
      </c>
      <c r="E45" s="1126" t="n">
        <v>0</v>
      </c>
      <c r="F45" s="1126" t="n">
        <v>0</v>
      </c>
      <c r="G45" s="1126" t="n">
        <v>0</v>
      </c>
      <c r="H45" s="1126" t="n">
        <v>0</v>
      </c>
      <c r="I45" s="1126" t="n">
        <v>0</v>
      </c>
      <c r="J45" s="1126" t="n">
        <v>0</v>
      </c>
      <c r="K45" s="1126" t="n">
        <v>0</v>
      </c>
      <c r="L45" s="1126" t="n">
        <v>0</v>
      </c>
      <c r="M45" s="1126" t="n">
        <v>0</v>
      </c>
      <c r="N45" s="1126" t="n">
        <v>0</v>
      </c>
      <c r="O45" s="1126" t="n">
        <v>0</v>
      </c>
      <c r="P45" s="1126" t="n">
        <v>0</v>
      </c>
    </row>
    <row collapsed="false" customFormat="false" customHeight="false" hidden="false" ht="14" outlineLevel="0" r="46">
      <c r="A46" s="1100" t="s">
        <v>44</v>
      </c>
      <c r="B46" s="1100" t="s">
        <v>366</v>
      </c>
      <c r="C46" s="1126" t="n">
        <v>0</v>
      </c>
      <c r="D46" s="1126" t="n">
        <v>10</v>
      </c>
      <c r="E46" s="1126" t="n">
        <v>0</v>
      </c>
      <c r="F46" s="1126" t="n">
        <v>0</v>
      </c>
      <c r="G46" s="1126" t="n">
        <v>28</v>
      </c>
      <c r="H46" s="1126" t="n">
        <v>0</v>
      </c>
      <c r="I46" s="1126" t="n">
        <v>0</v>
      </c>
      <c r="J46" s="1126" t="n">
        <v>0</v>
      </c>
      <c r="K46" s="1126" t="n">
        <v>3</v>
      </c>
      <c r="L46" s="1126" t="n">
        <v>0</v>
      </c>
      <c r="M46" s="1126" t="n">
        <v>0</v>
      </c>
      <c r="N46" s="1126" t="n">
        <v>0</v>
      </c>
      <c r="O46" s="1126" t="n">
        <v>0</v>
      </c>
      <c r="P46" s="1126" t="n">
        <v>0</v>
      </c>
    </row>
    <row collapsed="false" customFormat="false" customHeight="false" hidden="false" ht="14" outlineLevel="0" r="47">
      <c r="A47" s="1100"/>
      <c r="B47" s="1101" t="s">
        <v>374</v>
      </c>
      <c r="C47" s="1126" t="n">
        <v>53</v>
      </c>
      <c r="D47" s="1126" t="n">
        <v>50</v>
      </c>
      <c r="E47" s="1126" t="n">
        <v>3</v>
      </c>
      <c r="F47" s="1126" t="n">
        <v>0</v>
      </c>
      <c r="G47" s="1126" t="n">
        <v>127</v>
      </c>
      <c r="H47" s="1126" t="n">
        <v>0</v>
      </c>
      <c r="I47" s="1126" t="n">
        <v>0</v>
      </c>
      <c r="J47" s="1126" t="n">
        <v>0</v>
      </c>
      <c r="K47" s="1126" t="n">
        <v>0</v>
      </c>
      <c r="L47" s="1126" t="n">
        <v>2</v>
      </c>
      <c r="M47" s="1126" t="n">
        <v>0</v>
      </c>
      <c r="N47" s="1126" t="n">
        <v>0</v>
      </c>
      <c r="O47" s="1126" t="n">
        <v>0</v>
      </c>
      <c r="P47" s="1126" t="n">
        <v>1</v>
      </c>
    </row>
    <row collapsed="false" customFormat="false" customHeight="false" hidden="false" ht="14" outlineLevel="0" r="48">
      <c r="A48" s="1100"/>
      <c r="B48" s="1101" t="s">
        <v>377</v>
      </c>
      <c r="C48" s="1126" t="n">
        <v>10</v>
      </c>
      <c r="D48" s="1126" t="n">
        <v>18</v>
      </c>
      <c r="E48" s="1126" t="n">
        <v>0</v>
      </c>
      <c r="F48" s="1126" t="n">
        <v>0</v>
      </c>
      <c r="G48" s="1126" t="n">
        <v>41</v>
      </c>
      <c r="H48" s="1126" t="n">
        <v>0</v>
      </c>
      <c r="I48" s="1126" t="n">
        <v>0</v>
      </c>
      <c r="J48" s="1126" t="n">
        <v>5</v>
      </c>
      <c r="K48" s="1126" t="n">
        <v>4</v>
      </c>
      <c r="L48" s="1126" t="n">
        <v>1</v>
      </c>
      <c r="M48" s="1126" t="n">
        <v>1</v>
      </c>
      <c r="N48" s="1126" t="n">
        <v>0</v>
      </c>
      <c r="O48" s="1126" t="n">
        <v>0</v>
      </c>
      <c r="P48" s="1126" t="n">
        <v>0</v>
      </c>
    </row>
    <row collapsed="false" customFormat="false" customHeight="false" hidden="false" ht="14" outlineLevel="0" r="49">
      <c r="A49" s="1100" t="s">
        <v>906</v>
      </c>
      <c r="B49" s="1101"/>
      <c r="C49" s="1126" t="n">
        <v>63</v>
      </c>
      <c r="D49" s="1126" t="n">
        <v>78</v>
      </c>
      <c r="E49" s="1126" t="n">
        <v>3</v>
      </c>
      <c r="F49" s="1126" t="n">
        <v>0</v>
      </c>
      <c r="G49" s="1126" t="n">
        <v>196</v>
      </c>
      <c r="H49" s="1126" t="n">
        <v>0</v>
      </c>
      <c r="I49" s="1126" t="n">
        <v>0</v>
      </c>
      <c r="J49" s="1126" t="n">
        <v>5</v>
      </c>
      <c r="K49" s="1126" t="n">
        <v>7</v>
      </c>
      <c r="L49" s="1126" t="n">
        <v>3</v>
      </c>
      <c r="M49" s="1126" t="n">
        <v>1</v>
      </c>
      <c r="N49" s="1126" t="n">
        <v>0</v>
      </c>
      <c r="O49" s="1126" t="n">
        <v>0</v>
      </c>
      <c r="P49" s="1126" t="n">
        <v>1</v>
      </c>
    </row>
    <row collapsed="false" customFormat="false" customHeight="false" hidden="false" ht="14" outlineLevel="0" r="50">
      <c r="A50" s="1100" t="s">
        <v>54</v>
      </c>
      <c r="B50" s="1100" t="s">
        <v>384</v>
      </c>
      <c r="C50" s="1126" t="n">
        <v>2</v>
      </c>
      <c r="D50" s="1126" t="n">
        <v>20</v>
      </c>
      <c r="E50" s="1126" t="n">
        <v>2</v>
      </c>
      <c r="F50" s="1126" t="n">
        <v>1</v>
      </c>
      <c r="G50" s="1126" t="n">
        <v>49</v>
      </c>
      <c r="H50" s="1126" t="n">
        <v>0</v>
      </c>
      <c r="I50" s="1126" t="n">
        <v>0</v>
      </c>
      <c r="J50" s="1126" t="n">
        <v>0</v>
      </c>
      <c r="K50" s="1126" t="n">
        <v>0</v>
      </c>
      <c r="L50" s="1126" t="n">
        <v>1</v>
      </c>
      <c r="M50" s="1126" t="n">
        <v>0</v>
      </c>
      <c r="N50" s="1126" t="n">
        <v>0</v>
      </c>
      <c r="O50" s="1126" t="n">
        <v>0</v>
      </c>
      <c r="P50" s="1126" t="n">
        <v>0</v>
      </c>
    </row>
    <row collapsed="false" customFormat="false" customHeight="false" hidden="false" ht="14" outlineLevel="0" r="51">
      <c r="A51" s="1100" t="s">
        <v>908</v>
      </c>
      <c r="B51" s="1100"/>
      <c r="C51" s="1126" t="n">
        <v>2</v>
      </c>
      <c r="D51" s="1126" t="n">
        <v>20</v>
      </c>
      <c r="E51" s="1126" t="n">
        <v>2</v>
      </c>
      <c r="F51" s="1126" t="n">
        <v>1</v>
      </c>
      <c r="G51" s="1126" t="n">
        <v>49</v>
      </c>
      <c r="H51" s="1126" t="n">
        <v>0</v>
      </c>
      <c r="I51" s="1126" t="n">
        <v>0</v>
      </c>
      <c r="J51" s="1126" t="n">
        <v>0</v>
      </c>
      <c r="K51" s="1126" t="n">
        <v>0</v>
      </c>
      <c r="L51" s="1126" t="n">
        <v>1</v>
      </c>
      <c r="M51" s="1126" t="n">
        <v>0</v>
      </c>
      <c r="N51" s="1126" t="n">
        <v>0</v>
      </c>
      <c r="O51" s="1126" t="n">
        <v>0</v>
      </c>
      <c r="P51" s="1126" t="n">
        <v>0</v>
      </c>
    </row>
    <row collapsed="false" customFormat="false" customHeight="false" hidden="false" ht="14" outlineLevel="0" r="52">
      <c r="A52" s="1100" t="s">
        <v>58</v>
      </c>
      <c r="B52" s="1101" t="s">
        <v>385</v>
      </c>
      <c r="C52" s="1126" t="n">
        <v>22</v>
      </c>
      <c r="D52" s="1126" t="n">
        <v>17</v>
      </c>
      <c r="E52" s="1126" t="n">
        <v>2</v>
      </c>
      <c r="F52" s="1126" t="n">
        <v>0</v>
      </c>
      <c r="G52" s="1126" t="n">
        <v>101</v>
      </c>
      <c r="H52" s="1126" t="n">
        <v>0</v>
      </c>
      <c r="I52" s="1126" t="n">
        <v>0</v>
      </c>
      <c r="J52" s="1126" t="n">
        <v>0</v>
      </c>
      <c r="K52" s="1126" t="n">
        <v>0</v>
      </c>
      <c r="L52" s="1126" t="n">
        <v>0</v>
      </c>
      <c r="M52" s="1126" t="n">
        <v>0</v>
      </c>
      <c r="N52" s="1126" t="n">
        <v>0</v>
      </c>
      <c r="O52" s="1126" t="n">
        <v>0</v>
      </c>
      <c r="P52" s="1126" t="n">
        <v>0</v>
      </c>
    </row>
    <row collapsed="false" customFormat="false" customHeight="false" hidden="false" ht="14" outlineLevel="0" r="53">
      <c r="A53" s="1100"/>
      <c r="B53" s="1100" t="s">
        <v>388</v>
      </c>
      <c r="C53" s="1126" t="n">
        <v>4</v>
      </c>
      <c r="D53" s="1126" t="n">
        <v>4</v>
      </c>
      <c r="E53" s="1126" t="n">
        <v>0</v>
      </c>
      <c r="F53" s="1126" t="n">
        <v>1</v>
      </c>
      <c r="G53" s="1126" t="n">
        <v>47</v>
      </c>
      <c r="H53" s="1126" t="n">
        <v>0</v>
      </c>
      <c r="I53" s="1126" t="n">
        <v>0</v>
      </c>
      <c r="J53" s="1126" t="n">
        <v>0</v>
      </c>
      <c r="K53" s="1126" t="n">
        <v>0</v>
      </c>
      <c r="L53" s="1126" t="n">
        <v>0</v>
      </c>
      <c r="M53" s="1126" t="n">
        <v>0</v>
      </c>
      <c r="N53" s="1126" t="n">
        <v>0</v>
      </c>
      <c r="O53" s="1126" t="n">
        <v>0</v>
      </c>
      <c r="P53" s="1126" t="n">
        <v>0</v>
      </c>
    </row>
    <row collapsed="false" customFormat="false" customHeight="false" hidden="false" ht="14" outlineLevel="0" r="54">
      <c r="A54" s="1100"/>
      <c r="B54" s="1101" t="s">
        <v>389</v>
      </c>
      <c r="C54" s="1126" t="n">
        <v>6</v>
      </c>
      <c r="D54" s="1126" t="n">
        <v>10</v>
      </c>
      <c r="E54" s="1126" t="n">
        <v>1</v>
      </c>
      <c r="F54" s="1126" t="n">
        <v>1</v>
      </c>
      <c r="G54" s="1126" t="n">
        <v>46</v>
      </c>
      <c r="H54" s="1126" t="n">
        <v>0</v>
      </c>
      <c r="I54" s="1126" t="n">
        <v>0</v>
      </c>
      <c r="J54" s="1126" t="n">
        <v>0</v>
      </c>
      <c r="K54" s="1126" t="n">
        <v>0</v>
      </c>
      <c r="L54" s="1126" t="n">
        <v>0</v>
      </c>
      <c r="M54" s="1126" t="n">
        <v>1</v>
      </c>
      <c r="N54" s="1126" t="n">
        <v>0</v>
      </c>
      <c r="O54" s="1126" t="n">
        <v>0</v>
      </c>
      <c r="P54" s="1126" t="n">
        <v>2</v>
      </c>
    </row>
    <row collapsed="false" customFormat="false" customHeight="false" hidden="false" ht="14" outlineLevel="0" r="55">
      <c r="A55" s="1100"/>
      <c r="B55" s="1101" t="s">
        <v>390</v>
      </c>
      <c r="C55" s="1126" t="n">
        <v>11</v>
      </c>
      <c r="D55" s="1126" t="n">
        <v>45</v>
      </c>
      <c r="E55" s="1126" t="n">
        <v>0</v>
      </c>
      <c r="F55" s="1126" t="n">
        <v>3</v>
      </c>
      <c r="G55" s="1126" t="n">
        <v>248</v>
      </c>
      <c r="H55" s="1126" t="n">
        <v>0</v>
      </c>
      <c r="I55" s="1126" t="n">
        <v>0</v>
      </c>
      <c r="J55" s="1126" t="n">
        <v>0</v>
      </c>
      <c r="K55" s="1126" t="n">
        <v>1</v>
      </c>
      <c r="L55" s="1126" t="n">
        <v>1</v>
      </c>
      <c r="M55" s="1126" t="n">
        <v>1</v>
      </c>
      <c r="N55" s="1126" t="n">
        <v>2</v>
      </c>
      <c r="O55" s="1126" t="n">
        <v>0</v>
      </c>
      <c r="P55" s="1126" t="n">
        <v>0</v>
      </c>
    </row>
    <row collapsed="false" customFormat="false" customHeight="false" hidden="false" ht="14" outlineLevel="0" r="56">
      <c r="A56" s="1100" t="s">
        <v>909</v>
      </c>
      <c r="B56" s="1100"/>
      <c r="C56" s="1126" t="n">
        <v>43</v>
      </c>
      <c r="D56" s="1126" t="n">
        <v>76</v>
      </c>
      <c r="E56" s="1126" t="n">
        <v>3</v>
      </c>
      <c r="F56" s="1126" t="n">
        <v>5</v>
      </c>
      <c r="G56" s="1126" t="n">
        <v>442</v>
      </c>
      <c r="H56" s="1126" t="n">
        <v>0</v>
      </c>
      <c r="I56" s="1126" t="n">
        <v>0</v>
      </c>
      <c r="J56" s="1126" t="n">
        <v>0</v>
      </c>
      <c r="K56" s="1126" t="n">
        <v>1</v>
      </c>
      <c r="L56" s="1126" t="n">
        <v>1</v>
      </c>
      <c r="M56" s="1126" t="n">
        <v>2</v>
      </c>
      <c r="N56" s="1126" t="n">
        <v>2</v>
      </c>
      <c r="O56" s="1126" t="n">
        <v>0</v>
      </c>
      <c r="P56" s="1126" t="n">
        <v>2</v>
      </c>
    </row>
    <row collapsed="false" customFormat="false" customHeight="false" hidden="false" ht="14" outlineLevel="0" r="57">
      <c r="A57" s="1100" t="s">
        <v>37</v>
      </c>
      <c r="B57" s="1100"/>
      <c r="C57" s="1126" t="n">
        <v>0</v>
      </c>
      <c r="D57" s="1126" t="n">
        <v>0</v>
      </c>
      <c r="E57" s="1126" t="n">
        <v>0</v>
      </c>
      <c r="F57" s="1126" t="n">
        <v>0</v>
      </c>
      <c r="G57" s="1126" t="n">
        <v>26</v>
      </c>
      <c r="H57" s="1126" t="n">
        <v>0</v>
      </c>
      <c r="I57" s="1126" t="n">
        <v>0</v>
      </c>
      <c r="J57" s="1126" t="n">
        <v>0</v>
      </c>
      <c r="K57" s="1126" t="n">
        <v>455</v>
      </c>
      <c r="L57" s="1126" t="n">
        <v>0</v>
      </c>
      <c r="M57" s="1126" t="n">
        <v>0</v>
      </c>
      <c r="N57" s="1126" t="n">
        <v>0</v>
      </c>
      <c r="O57" s="1126" t="n">
        <v>0</v>
      </c>
      <c r="P57" s="1126" t="n">
        <v>0</v>
      </c>
    </row>
    <row collapsed="false" customFormat="false" customHeight="false" hidden="false" ht="14" outlineLevel="0" r="58">
      <c r="A58" s="1100" t="s">
        <v>412</v>
      </c>
      <c r="B58" s="1100"/>
      <c r="C58" s="1126" t="n">
        <v>0</v>
      </c>
      <c r="D58" s="1126" t="n">
        <v>0</v>
      </c>
      <c r="E58" s="1126" t="n">
        <v>0</v>
      </c>
      <c r="F58" s="1126" t="n">
        <v>0</v>
      </c>
      <c r="G58" s="1126" t="n">
        <v>0</v>
      </c>
      <c r="H58" s="1126" t="n">
        <v>0</v>
      </c>
      <c r="I58" s="1126" t="n">
        <v>0</v>
      </c>
      <c r="J58" s="1126" t="n">
        <v>0</v>
      </c>
      <c r="K58" s="1126" t="n">
        <v>0</v>
      </c>
      <c r="L58" s="1126" t="n">
        <v>0</v>
      </c>
      <c r="M58" s="1126" t="n">
        <v>0</v>
      </c>
      <c r="N58" s="1126" t="n">
        <v>0</v>
      </c>
      <c r="O58" s="1126" t="n">
        <v>0</v>
      </c>
      <c r="P58" s="1126" t="n">
        <v>0</v>
      </c>
    </row>
    <row collapsed="false" customFormat="false" customHeight="false" hidden="false" ht="14" outlineLevel="0" r="59">
      <c r="A59" s="1100" t="s">
        <v>56</v>
      </c>
      <c r="B59" s="1100"/>
      <c r="C59" s="1126" t="n">
        <v>0</v>
      </c>
      <c r="D59" s="1126" t="n">
        <v>5</v>
      </c>
      <c r="E59" s="1126" t="n">
        <v>0</v>
      </c>
      <c r="F59" s="1126" t="n">
        <v>0</v>
      </c>
      <c r="G59" s="1126" t="n">
        <v>32</v>
      </c>
      <c r="H59" s="1126" t="n">
        <v>0</v>
      </c>
      <c r="I59" s="1126" t="n">
        <v>0</v>
      </c>
      <c r="J59" s="1126" t="n">
        <v>0</v>
      </c>
      <c r="K59" s="1126" t="n">
        <v>0</v>
      </c>
      <c r="L59" s="1126" t="n">
        <v>0</v>
      </c>
      <c r="M59" s="1126" t="n">
        <v>1</v>
      </c>
      <c r="N59" s="1126" t="n">
        <v>0</v>
      </c>
      <c r="O59" s="1126" t="n">
        <v>0</v>
      </c>
      <c r="P59" s="1126" t="n">
        <v>0</v>
      </c>
    </row>
    <row collapsed="false" customFormat="false" customHeight="false" hidden="false" ht="14" outlineLevel="0" r="60">
      <c r="A60" s="1100" t="s">
        <v>53</v>
      </c>
      <c r="B60" s="1100" t="s">
        <v>420</v>
      </c>
      <c r="C60" s="1126" t="n">
        <v>0</v>
      </c>
      <c r="D60" s="1126" t="n">
        <v>0</v>
      </c>
      <c r="E60" s="1126" t="n">
        <v>0</v>
      </c>
      <c r="F60" s="1126" t="n">
        <v>0</v>
      </c>
      <c r="G60" s="1126" t="n">
        <v>0</v>
      </c>
      <c r="H60" s="1126" t="n">
        <v>0</v>
      </c>
      <c r="I60" s="1126" t="n">
        <v>0</v>
      </c>
      <c r="J60" s="1126" t="n">
        <v>0</v>
      </c>
      <c r="K60" s="1126" t="n">
        <v>0</v>
      </c>
      <c r="L60" s="1126" t="n">
        <v>0</v>
      </c>
      <c r="M60" s="1126" t="n">
        <v>0</v>
      </c>
      <c r="N60" s="1126" t="n">
        <v>0</v>
      </c>
      <c r="O60" s="1126" t="n">
        <v>0</v>
      </c>
      <c r="P60" s="1126" t="n">
        <v>0</v>
      </c>
    </row>
    <row collapsed="false" customFormat="false" customHeight="false" hidden="false" ht="14" outlineLevel="0" r="61">
      <c r="A61" s="1100"/>
      <c r="B61" s="1100" t="s">
        <v>425</v>
      </c>
      <c r="C61" s="1126" t="n">
        <v>0</v>
      </c>
      <c r="D61" s="1126" t="n">
        <v>0</v>
      </c>
      <c r="E61" s="1126" t="n">
        <v>0</v>
      </c>
      <c r="F61" s="1126" t="n">
        <v>0</v>
      </c>
      <c r="G61" s="1126" t="n">
        <v>7</v>
      </c>
      <c r="H61" s="1126" t="n">
        <v>0</v>
      </c>
      <c r="I61" s="1126" t="n">
        <v>0</v>
      </c>
      <c r="J61" s="1126" t="n">
        <v>0</v>
      </c>
      <c r="K61" s="1126" t="n">
        <v>0</v>
      </c>
      <c r="L61" s="1126" t="n">
        <v>0</v>
      </c>
      <c r="M61" s="1126" t="n">
        <v>0</v>
      </c>
      <c r="N61" s="1126" t="n">
        <v>0</v>
      </c>
      <c r="O61" s="1126" t="n">
        <v>0</v>
      </c>
      <c r="P61" s="1126" t="n">
        <v>0</v>
      </c>
    </row>
    <row collapsed="false" customFormat="false" customHeight="false" hidden="false" ht="14" outlineLevel="0" r="62">
      <c r="A62" s="1100"/>
      <c r="B62" s="1101" t="s">
        <v>422</v>
      </c>
      <c r="C62" s="1126" t="n">
        <v>0</v>
      </c>
      <c r="D62" s="1126" t="n">
        <v>0</v>
      </c>
      <c r="E62" s="1126" t="n">
        <v>0</v>
      </c>
      <c r="F62" s="1126" t="n">
        <v>0</v>
      </c>
      <c r="G62" s="1126" t="n">
        <v>2</v>
      </c>
      <c r="H62" s="1126" t="n">
        <v>0</v>
      </c>
      <c r="I62" s="1126" t="n">
        <v>0</v>
      </c>
      <c r="J62" s="1126" t="n">
        <v>0</v>
      </c>
      <c r="K62" s="1126" t="n">
        <v>0</v>
      </c>
      <c r="L62" s="1126" t="n">
        <v>0</v>
      </c>
      <c r="M62" s="1126" t="n">
        <v>0</v>
      </c>
      <c r="N62" s="1126" t="n">
        <v>0</v>
      </c>
      <c r="O62" s="1126" t="n">
        <v>0</v>
      </c>
      <c r="P62" s="1126" t="n">
        <v>0</v>
      </c>
    </row>
    <row collapsed="false" customFormat="false" customHeight="false" hidden="false" ht="14" outlineLevel="0" r="63">
      <c r="A63" s="1100" t="s">
        <v>910</v>
      </c>
      <c r="B63" s="1100"/>
      <c r="C63" s="1126" t="n">
        <v>0</v>
      </c>
      <c r="D63" s="1126" t="n">
        <v>0</v>
      </c>
      <c r="E63" s="1126" t="n">
        <v>0</v>
      </c>
      <c r="F63" s="1126" t="n">
        <v>0</v>
      </c>
      <c r="G63" s="1126" t="n">
        <v>9</v>
      </c>
      <c r="H63" s="1126" t="n">
        <v>0</v>
      </c>
      <c r="I63" s="1126" t="n">
        <v>0</v>
      </c>
      <c r="J63" s="1126" t="n">
        <v>0</v>
      </c>
      <c r="K63" s="1126" t="n">
        <v>0</v>
      </c>
      <c r="L63" s="1126" t="n">
        <v>0</v>
      </c>
      <c r="M63" s="1126" t="n">
        <v>0</v>
      </c>
      <c r="N63" s="1126" t="n">
        <v>0</v>
      </c>
      <c r="O63" s="1126" t="n">
        <v>0</v>
      </c>
      <c r="P63" s="1126" t="n">
        <v>0</v>
      </c>
    </row>
    <row collapsed="false" customFormat="false" customHeight="false" hidden="false" ht="14" outlineLevel="0" r="64">
      <c r="A64" s="1100" t="s">
        <v>66</v>
      </c>
      <c r="B64" s="1100"/>
      <c r="C64" s="1126" t="n">
        <v>0</v>
      </c>
      <c r="D64" s="1126" t="n">
        <v>64</v>
      </c>
      <c r="E64" s="1126" t="n">
        <v>3</v>
      </c>
      <c r="F64" s="1126" t="n">
        <v>0</v>
      </c>
      <c r="G64" s="1126" t="n">
        <v>80</v>
      </c>
      <c r="H64" s="1126" t="n">
        <v>0</v>
      </c>
      <c r="I64" s="1126" t="n">
        <v>0</v>
      </c>
      <c r="J64" s="1126" t="n">
        <v>0</v>
      </c>
      <c r="K64" s="1126" t="n">
        <v>0</v>
      </c>
      <c r="L64" s="1126" t="n">
        <v>1</v>
      </c>
      <c r="M64" s="1126" t="n">
        <v>0</v>
      </c>
      <c r="N64" s="1126" t="n">
        <v>1</v>
      </c>
      <c r="O64" s="1126" t="n">
        <v>0</v>
      </c>
      <c r="P64" s="1126" t="n">
        <v>0</v>
      </c>
    </row>
    <row collapsed="false" customFormat="false" customHeight="false" hidden="false" ht="14" outlineLevel="0" r="65">
      <c r="A65" s="1103" t="s">
        <v>911</v>
      </c>
      <c r="B65" s="1103"/>
      <c r="C65" s="1090" t="n">
        <v>335</v>
      </c>
      <c r="D65" s="1090" t="n">
        <v>1978</v>
      </c>
      <c r="E65" s="1090" t="n">
        <v>70</v>
      </c>
      <c r="F65" s="1090" t="n">
        <v>34</v>
      </c>
      <c r="G65" s="1090" t="n">
        <v>3632</v>
      </c>
      <c r="H65" s="1090" t="n">
        <v>1</v>
      </c>
      <c r="I65" s="1090" t="n">
        <v>1</v>
      </c>
      <c r="J65" s="1090" t="n">
        <v>5</v>
      </c>
      <c r="K65" s="1090" t="n">
        <v>473</v>
      </c>
      <c r="L65" s="1090" t="n">
        <v>18</v>
      </c>
      <c r="M65" s="1090" t="n">
        <v>11</v>
      </c>
      <c r="N65" s="1090" t="n">
        <v>26</v>
      </c>
      <c r="O65" s="1090" t="n">
        <v>30</v>
      </c>
      <c r="P65" s="1090" t="n">
        <v>18</v>
      </c>
    </row>
  </sheetData>
  <mergeCells count="26">
    <mergeCell ref="C1:P1"/>
    <mergeCell ref="C2:P3"/>
    <mergeCell ref="A3:B3"/>
    <mergeCell ref="A5:A12"/>
    <mergeCell ref="A13:B13"/>
    <mergeCell ref="A14:A16"/>
    <mergeCell ref="A17:B17"/>
    <mergeCell ref="A18:B18"/>
    <mergeCell ref="A19:B19"/>
    <mergeCell ref="A20:A21"/>
    <mergeCell ref="A22:B22"/>
    <mergeCell ref="A23:B23"/>
    <mergeCell ref="A24:A28"/>
    <mergeCell ref="A29:B29"/>
    <mergeCell ref="A30:A38"/>
    <mergeCell ref="A43:B43"/>
    <mergeCell ref="A51:B51"/>
    <mergeCell ref="A52:A55"/>
    <mergeCell ref="A56:B56"/>
    <mergeCell ref="A57:B57"/>
    <mergeCell ref="A58:B58"/>
    <mergeCell ref="A59:B59"/>
    <mergeCell ref="A60:A62"/>
    <mergeCell ref="A63:B63"/>
    <mergeCell ref="A64:B64"/>
    <mergeCell ref="A65:B65"/>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229.xml><?xml version="1.0" encoding="utf-8"?>
<worksheet xmlns="http://schemas.openxmlformats.org/spreadsheetml/2006/main" xmlns:r="http://schemas.openxmlformats.org/officeDocument/2006/relationships">
  <sheetPr filterMode="false">
    <pageSetUpPr fitToPage="true"/>
  </sheetPr>
  <dimension ref="A1:BK65"/>
  <sheetViews>
    <sheetView colorId="64" defaultGridColor="true" rightToLeft="false" showFormulas="false" showGridLines="true" showOutlineSymbols="true" showRowColHeaders="true" showZeros="true" tabSelected="false" topLeftCell="A37" view="pageBreakPreview" windowProtection="false" workbookViewId="0" zoomScale="100" zoomScaleNormal="75" zoomScalePageLayoutView="100">
      <selection activeCell="A1" activeCellId="0" pane="topLeft" sqref="A1"/>
    </sheetView>
  </sheetViews>
  <cols>
    <col collapsed="false" hidden="false" max="1" min="1" style="187" width="23.5098039215686"/>
    <col collapsed="false" hidden="false" max="2" min="2" style="187" width="20.1529411764706"/>
    <col collapsed="false" hidden="false" max="4" min="3" style="58" width="4.92941176470588"/>
    <col collapsed="false" hidden="false" max="5" min="5" style="58" width="5.82745098039216"/>
    <col collapsed="false" hidden="false" max="9" min="6" style="58" width="4.92941176470588"/>
    <col collapsed="false" hidden="false" max="18" min="10" style="58" width="6.04705882352941"/>
    <col collapsed="false" hidden="false" max="63" min="19" style="58" width="20.7137254901961"/>
    <col collapsed="false" hidden="false" max="1025" min="64" style="58" width="11.5294117647059"/>
  </cols>
  <sheetData>
    <row collapsed="false" customFormat="false" customHeight="true" hidden="false" ht="31.2" outlineLevel="0" r="1">
      <c r="A1" s="1092" t="s">
        <v>48</v>
      </c>
      <c r="B1" s="1093"/>
      <c r="C1" s="1128" t="s">
        <v>964</v>
      </c>
      <c r="D1" s="1128"/>
      <c r="E1" s="1128"/>
      <c r="F1" s="1128"/>
      <c r="G1" s="1128"/>
      <c r="H1" s="1128"/>
      <c r="I1" s="1128"/>
      <c r="J1" s="1128"/>
      <c r="K1" s="1128"/>
      <c r="L1" s="1128"/>
      <c r="M1" s="1128"/>
      <c r="N1" s="1128"/>
      <c r="O1" s="1128"/>
      <c r="P1" s="1128"/>
      <c r="Q1" s="1128"/>
      <c r="R1" s="1128"/>
      <c r="S1" s="1120"/>
      <c r="T1" s="1120"/>
      <c r="U1" s="1120"/>
      <c r="V1" s="1120"/>
      <c r="W1" s="1120"/>
      <c r="X1" s="1120"/>
      <c r="Y1" s="1120"/>
      <c r="Z1" s="1120"/>
      <c r="AA1" s="1120"/>
      <c r="AB1" s="1120"/>
      <c r="AC1" s="1120"/>
      <c r="AD1" s="1120"/>
      <c r="AE1" s="1120"/>
      <c r="AF1" s="1120"/>
      <c r="AG1" s="1120"/>
      <c r="AH1" s="1120"/>
      <c r="AI1" s="1120"/>
      <c r="AJ1" s="1120"/>
      <c r="AK1" s="1120"/>
      <c r="AL1" s="1120"/>
      <c r="AM1" s="1120"/>
      <c r="AN1" s="1120"/>
      <c r="AO1" s="1120"/>
      <c r="AP1" s="1120"/>
      <c r="AQ1" s="1120"/>
      <c r="AR1" s="1120"/>
      <c r="AS1" s="1120"/>
      <c r="AT1" s="1120"/>
      <c r="AU1" s="1120"/>
      <c r="AV1" s="1120"/>
      <c r="AW1" s="1120"/>
      <c r="AX1" s="1120"/>
      <c r="AY1" s="1120"/>
      <c r="AZ1" s="1120"/>
      <c r="BA1" s="1120"/>
      <c r="BB1" s="1120"/>
      <c r="BC1" s="1120"/>
      <c r="BD1" s="1120"/>
      <c r="BE1" s="1120"/>
      <c r="BF1" s="1120"/>
      <c r="BG1" s="1120"/>
      <c r="BH1" s="1120"/>
      <c r="BI1" s="1120"/>
      <c r="BJ1" s="1120"/>
      <c r="BK1" s="1120"/>
    </row>
    <row collapsed="false" customFormat="false" customHeight="true" hidden="false" ht="15.6" outlineLevel="0" r="2">
      <c r="A2" s="1095"/>
      <c r="B2" s="1096"/>
      <c r="C2" s="1121" t="s">
        <v>950</v>
      </c>
      <c r="D2" s="1121"/>
      <c r="E2" s="1121"/>
      <c r="F2" s="1121"/>
      <c r="G2" s="1121"/>
      <c r="H2" s="1121"/>
      <c r="I2" s="1121"/>
      <c r="J2" s="1121"/>
      <c r="K2" s="1121"/>
      <c r="L2" s="1121"/>
      <c r="M2" s="1121"/>
      <c r="N2" s="1121"/>
      <c r="O2" s="1121"/>
      <c r="P2" s="1121"/>
      <c r="Q2" s="1121"/>
      <c r="R2" s="1121"/>
      <c r="S2" s="1122"/>
      <c r="T2" s="1122"/>
      <c r="U2" s="1122"/>
      <c r="V2" s="1122"/>
      <c r="W2" s="1122"/>
      <c r="X2" s="1122"/>
      <c r="Y2" s="1122"/>
      <c r="Z2" s="1122"/>
      <c r="AA2" s="1122"/>
      <c r="AB2" s="1122"/>
      <c r="AC2" s="1122"/>
      <c r="AD2" s="1122"/>
      <c r="AE2" s="1122"/>
      <c r="AF2" s="1122"/>
      <c r="AG2" s="1122"/>
      <c r="AH2" s="1122"/>
      <c r="AI2" s="1122"/>
      <c r="AJ2" s="1122"/>
      <c r="AK2" s="1122"/>
      <c r="AL2" s="1122"/>
      <c r="AM2" s="1122"/>
      <c r="AN2" s="1122"/>
      <c r="AO2" s="1122"/>
      <c r="AP2" s="1122"/>
      <c r="AQ2" s="1122"/>
      <c r="AR2" s="1122"/>
      <c r="AS2" s="1122"/>
      <c r="AT2" s="1122"/>
      <c r="AU2" s="1122"/>
      <c r="AV2" s="1122"/>
      <c r="AW2" s="1122"/>
      <c r="AX2" s="1122"/>
      <c r="AY2" s="1122"/>
      <c r="AZ2" s="1122"/>
      <c r="BA2" s="1122"/>
      <c r="BB2" s="1122"/>
      <c r="BC2" s="1122"/>
      <c r="BD2" s="1122"/>
      <c r="BE2" s="1122"/>
      <c r="BF2" s="1122"/>
      <c r="BG2" s="1122"/>
      <c r="BH2" s="1122"/>
      <c r="BI2" s="1122"/>
      <c r="BJ2" s="1122"/>
      <c r="BK2" s="1122"/>
    </row>
    <row collapsed="false" customFormat="false" customHeight="true" hidden="false" ht="36" outlineLevel="0" r="3">
      <c r="A3" s="1078" t="s">
        <v>929</v>
      </c>
      <c r="B3" s="1078"/>
      <c r="C3" s="1121"/>
      <c r="D3" s="1121"/>
      <c r="E3" s="1121"/>
      <c r="F3" s="1121"/>
      <c r="G3" s="1121"/>
      <c r="H3" s="1121"/>
      <c r="I3" s="1121"/>
      <c r="J3" s="1121"/>
      <c r="K3" s="1121"/>
      <c r="L3" s="1121"/>
      <c r="M3" s="1121"/>
      <c r="N3" s="1121"/>
      <c r="O3" s="1121"/>
      <c r="P3" s="1121"/>
      <c r="Q3" s="1121"/>
      <c r="R3" s="1121"/>
      <c r="S3" s="1122"/>
      <c r="T3" s="1122"/>
      <c r="U3" s="1122"/>
      <c r="V3" s="1122"/>
      <c r="W3" s="1122"/>
      <c r="X3" s="1122"/>
      <c r="Y3" s="1122"/>
      <c r="Z3" s="1122"/>
      <c r="AA3" s="1122"/>
      <c r="AB3" s="1122"/>
      <c r="AC3" s="1122"/>
      <c r="AD3" s="1122"/>
      <c r="AE3" s="1122"/>
      <c r="AF3" s="1122"/>
      <c r="AG3" s="1122"/>
      <c r="AH3" s="1122"/>
      <c r="AI3" s="1122"/>
      <c r="AJ3" s="1122"/>
      <c r="AK3" s="1122"/>
      <c r="AL3" s="1122"/>
      <c r="AM3" s="1122"/>
      <c r="AN3" s="1122"/>
      <c r="AO3" s="1122"/>
      <c r="AP3" s="1122"/>
      <c r="AQ3" s="1122"/>
      <c r="AR3" s="1122"/>
      <c r="AS3" s="1122"/>
      <c r="AT3" s="1122"/>
      <c r="AU3" s="1122"/>
      <c r="AV3" s="1122"/>
      <c r="AW3" s="1122"/>
      <c r="AX3" s="1122"/>
      <c r="AY3" s="1122"/>
      <c r="AZ3" s="1122"/>
      <c r="BA3" s="1122"/>
      <c r="BB3" s="1122"/>
      <c r="BC3" s="1122"/>
      <c r="BD3" s="1122"/>
      <c r="BE3" s="1122"/>
      <c r="BF3" s="1122"/>
      <c r="BG3" s="1122"/>
      <c r="BH3" s="1122"/>
      <c r="BI3" s="1122"/>
      <c r="BJ3" s="1122"/>
      <c r="BK3" s="1122"/>
    </row>
    <row collapsed="false" customFormat="false" customHeight="true" hidden="false" ht="19.95" outlineLevel="0" r="4">
      <c r="A4" s="1103" t="s">
        <v>894</v>
      </c>
      <c r="B4" s="1103" t="s">
        <v>895</v>
      </c>
      <c r="C4" s="1123" t="s">
        <v>965</v>
      </c>
      <c r="D4" s="1123" t="s">
        <v>966</v>
      </c>
      <c r="E4" s="1123" t="s">
        <v>967</v>
      </c>
      <c r="F4" s="1123" t="s">
        <v>968</v>
      </c>
      <c r="G4" s="1123" t="s">
        <v>969</v>
      </c>
      <c r="H4" s="1123" t="s">
        <v>970</v>
      </c>
      <c r="I4" s="1123" t="s">
        <v>971</v>
      </c>
      <c r="J4" s="1123" t="s">
        <v>972</v>
      </c>
      <c r="K4" s="1123" t="s">
        <v>973</v>
      </c>
      <c r="L4" s="1123" t="s">
        <v>974</v>
      </c>
      <c r="M4" s="1123" t="s">
        <v>975</v>
      </c>
      <c r="N4" s="1123" t="s">
        <v>976</v>
      </c>
      <c r="O4" s="1123" t="s">
        <v>977</v>
      </c>
      <c r="P4" s="1123" t="s">
        <v>978</v>
      </c>
      <c r="Q4" s="1123" t="s">
        <v>979</v>
      </c>
      <c r="R4" s="1123" t="s">
        <v>980</v>
      </c>
      <c r="S4" s="1124"/>
      <c r="T4" s="1124"/>
      <c r="U4" s="1124"/>
      <c r="V4" s="1124"/>
      <c r="W4" s="1124"/>
      <c r="X4" s="1124"/>
      <c r="Y4" s="1124"/>
      <c r="Z4" s="1124"/>
      <c r="AA4" s="1124"/>
      <c r="AB4" s="1124"/>
      <c r="AC4" s="1124"/>
      <c r="AD4" s="1124"/>
      <c r="AE4" s="1124"/>
      <c r="AF4" s="1124"/>
      <c r="AG4" s="1124"/>
      <c r="AH4" s="1124"/>
      <c r="AI4" s="1124"/>
      <c r="AJ4" s="1124"/>
      <c r="AK4" s="1124"/>
      <c r="AL4" s="1124"/>
      <c r="AM4" s="1124"/>
      <c r="AN4" s="1124"/>
      <c r="AO4" s="1124"/>
      <c r="AP4" s="1124"/>
      <c r="AQ4" s="1124"/>
      <c r="AR4" s="1124"/>
      <c r="AS4" s="1124"/>
      <c r="AT4" s="1124"/>
      <c r="AU4" s="1124"/>
      <c r="AV4" s="1124"/>
      <c r="AW4" s="1124"/>
      <c r="AX4" s="1124"/>
      <c r="AY4" s="1124"/>
      <c r="AZ4" s="1124"/>
      <c r="BA4" s="1124"/>
      <c r="BB4" s="1124"/>
      <c r="BC4" s="1124"/>
      <c r="BD4" s="1124"/>
      <c r="BE4" s="1124"/>
      <c r="BF4" s="1124"/>
      <c r="BG4" s="1124"/>
      <c r="BH4" s="1124"/>
      <c r="BI4" s="1124"/>
      <c r="BJ4" s="1124"/>
      <c r="BK4" s="1124"/>
    </row>
    <row collapsed="false" customFormat="false" customHeight="false" hidden="false" ht="14" outlineLevel="0" r="5">
      <c r="A5" s="1100" t="s">
        <v>24</v>
      </c>
      <c r="B5" s="1101" t="s">
        <v>260</v>
      </c>
      <c r="C5" s="1126" t="n">
        <v>0</v>
      </c>
      <c r="D5" s="1126" t="n">
        <v>0</v>
      </c>
      <c r="E5" s="1126" t="n">
        <v>259</v>
      </c>
      <c r="F5" s="1126" t="n">
        <v>1</v>
      </c>
      <c r="G5" s="1126" t="n">
        <v>0</v>
      </c>
      <c r="H5" s="1126" t="n">
        <v>0</v>
      </c>
      <c r="I5" s="1126" t="n">
        <v>1</v>
      </c>
      <c r="J5" s="1126" t="n">
        <v>2</v>
      </c>
      <c r="K5" s="1126" t="n">
        <v>0</v>
      </c>
      <c r="L5" s="1126" t="n">
        <v>0</v>
      </c>
      <c r="M5" s="1126" t="n">
        <v>3</v>
      </c>
      <c r="N5" s="1126" t="n">
        <v>0</v>
      </c>
      <c r="O5" s="1126" t="n">
        <v>0</v>
      </c>
      <c r="P5" s="1126" t="n">
        <v>3</v>
      </c>
      <c r="Q5" s="1126" t="n">
        <v>2</v>
      </c>
      <c r="R5" s="1126" t="n">
        <v>1</v>
      </c>
    </row>
    <row collapsed="false" customFormat="false" customHeight="false" hidden="false" ht="14" outlineLevel="0" r="6">
      <c r="A6" s="1100"/>
      <c r="B6" s="1101" t="s">
        <v>275</v>
      </c>
      <c r="C6" s="1126" t="n">
        <v>3</v>
      </c>
      <c r="D6" s="1126" t="n">
        <v>0</v>
      </c>
      <c r="E6" s="1126" t="n">
        <v>138</v>
      </c>
      <c r="F6" s="1126" t="n">
        <v>0</v>
      </c>
      <c r="G6" s="1126" t="n">
        <v>0</v>
      </c>
      <c r="H6" s="1126" t="n">
        <v>1</v>
      </c>
      <c r="I6" s="1126" t="n">
        <v>2</v>
      </c>
      <c r="J6" s="1126" t="n">
        <v>1</v>
      </c>
      <c r="K6" s="1126" t="n">
        <v>1</v>
      </c>
      <c r="L6" s="1126" t="n">
        <v>0</v>
      </c>
      <c r="M6" s="1126" t="n">
        <v>8</v>
      </c>
      <c r="N6" s="1126" t="n">
        <v>0</v>
      </c>
      <c r="O6" s="1126" t="n">
        <v>1</v>
      </c>
      <c r="P6" s="1126" t="n">
        <v>2</v>
      </c>
      <c r="Q6" s="1126" t="n">
        <v>5</v>
      </c>
      <c r="R6" s="1126" t="n">
        <v>0</v>
      </c>
    </row>
    <row collapsed="false" customFormat="false" customHeight="false" hidden="false" ht="14" outlineLevel="0" r="7">
      <c r="A7" s="1100"/>
      <c r="B7" s="1101" t="s">
        <v>282</v>
      </c>
      <c r="C7" s="1126" t="n">
        <v>0</v>
      </c>
      <c r="D7" s="1126" t="n">
        <v>0</v>
      </c>
      <c r="E7" s="1126" t="n">
        <v>137</v>
      </c>
      <c r="F7" s="1126" t="n">
        <v>1</v>
      </c>
      <c r="G7" s="1126" t="n">
        <v>0</v>
      </c>
      <c r="H7" s="1126" t="n">
        <v>34</v>
      </c>
      <c r="I7" s="1126" t="n">
        <v>0</v>
      </c>
      <c r="J7" s="1126" t="n">
        <v>6</v>
      </c>
      <c r="K7" s="1126" t="n">
        <v>0</v>
      </c>
      <c r="L7" s="1126" t="n">
        <v>0</v>
      </c>
      <c r="M7" s="1126" t="n">
        <v>7</v>
      </c>
      <c r="N7" s="1126" t="n">
        <v>0</v>
      </c>
      <c r="O7" s="1126" t="n">
        <v>1</v>
      </c>
      <c r="P7" s="1126" t="n">
        <v>7</v>
      </c>
      <c r="Q7" s="1126" t="n">
        <v>14</v>
      </c>
      <c r="R7" s="1126" t="n">
        <v>2</v>
      </c>
    </row>
    <row collapsed="false" customFormat="false" customHeight="false" hidden="false" ht="14" outlineLevel="0" r="8">
      <c r="A8" s="1100"/>
      <c r="B8" s="1101" t="s">
        <v>283</v>
      </c>
      <c r="C8" s="1126" t="n">
        <v>0</v>
      </c>
      <c r="D8" s="1126" t="n">
        <v>0</v>
      </c>
      <c r="E8" s="1126" t="n">
        <v>100</v>
      </c>
      <c r="F8" s="1126" t="n">
        <v>3</v>
      </c>
      <c r="G8" s="1126" t="n">
        <v>0</v>
      </c>
      <c r="H8" s="1126" t="n">
        <v>0</v>
      </c>
      <c r="I8" s="1126" t="n">
        <v>1</v>
      </c>
      <c r="J8" s="1126" t="n">
        <v>0</v>
      </c>
      <c r="K8" s="1126" t="n">
        <v>0</v>
      </c>
      <c r="L8" s="1126" t="n">
        <v>0</v>
      </c>
      <c r="M8" s="1126" t="n">
        <v>2</v>
      </c>
      <c r="N8" s="1126" t="n">
        <v>5</v>
      </c>
      <c r="O8" s="1126" t="n">
        <v>3</v>
      </c>
      <c r="P8" s="1126" t="n">
        <v>0</v>
      </c>
      <c r="Q8" s="1126" t="n">
        <v>0</v>
      </c>
      <c r="R8" s="1126" t="n">
        <v>0</v>
      </c>
    </row>
    <row collapsed="false" customFormat="false" customHeight="false" hidden="false" ht="14" outlineLevel="0" r="9">
      <c r="A9" s="1100"/>
      <c r="B9" s="1101" t="s">
        <v>285</v>
      </c>
      <c r="C9" s="1126" t="n">
        <v>0</v>
      </c>
      <c r="D9" s="1126" t="n">
        <v>0</v>
      </c>
      <c r="E9" s="1126" t="n">
        <v>85</v>
      </c>
      <c r="F9" s="1126" t="n">
        <v>0</v>
      </c>
      <c r="G9" s="1126" t="n">
        <v>0</v>
      </c>
      <c r="H9" s="1126" t="n">
        <v>16</v>
      </c>
      <c r="I9" s="1126" t="n">
        <v>1</v>
      </c>
      <c r="J9" s="1126" t="n">
        <v>6</v>
      </c>
      <c r="K9" s="1126" t="n">
        <v>1</v>
      </c>
      <c r="L9" s="1126" t="n">
        <v>0</v>
      </c>
      <c r="M9" s="1126" t="n">
        <v>6</v>
      </c>
      <c r="N9" s="1126" t="n">
        <v>0</v>
      </c>
      <c r="O9" s="1126" t="n">
        <v>0</v>
      </c>
      <c r="P9" s="1126" t="n">
        <v>2</v>
      </c>
      <c r="Q9" s="1126" t="n">
        <v>17</v>
      </c>
      <c r="R9" s="1126" t="n">
        <v>0</v>
      </c>
    </row>
    <row collapsed="false" customFormat="false" customHeight="false" hidden="false" ht="14" outlineLevel="0" r="10">
      <c r="A10" s="1100"/>
      <c r="B10" s="1101" t="s">
        <v>286</v>
      </c>
      <c r="C10" s="1126" t="n">
        <v>4</v>
      </c>
      <c r="D10" s="1126" t="n">
        <v>0</v>
      </c>
      <c r="E10" s="1126" t="n">
        <v>255</v>
      </c>
      <c r="F10" s="1126" t="n">
        <v>2</v>
      </c>
      <c r="G10" s="1126" t="n">
        <v>0</v>
      </c>
      <c r="H10" s="1126" t="n">
        <v>9</v>
      </c>
      <c r="I10" s="1126" t="n">
        <v>2</v>
      </c>
      <c r="J10" s="1126" t="n">
        <v>7</v>
      </c>
      <c r="K10" s="1126" t="n">
        <v>1</v>
      </c>
      <c r="L10" s="1126" t="n">
        <v>0</v>
      </c>
      <c r="M10" s="1126" t="n">
        <v>15</v>
      </c>
      <c r="N10" s="1126" t="n">
        <v>0</v>
      </c>
      <c r="O10" s="1126" t="n">
        <v>3</v>
      </c>
      <c r="P10" s="1126" t="n">
        <v>0</v>
      </c>
      <c r="Q10" s="1126" t="n">
        <v>22</v>
      </c>
      <c r="R10" s="1126" t="n">
        <v>3</v>
      </c>
    </row>
    <row collapsed="false" customFormat="false" customHeight="false" hidden="false" ht="14" outlineLevel="0" r="11">
      <c r="A11" s="1100"/>
      <c r="B11" s="1101" t="s">
        <v>289</v>
      </c>
      <c r="C11" s="1126" t="n">
        <v>0</v>
      </c>
      <c r="D11" s="1126" t="n">
        <v>0</v>
      </c>
      <c r="E11" s="1126" t="n">
        <v>319</v>
      </c>
      <c r="F11" s="1126" t="n">
        <v>4</v>
      </c>
      <c r="G11" s="1126" t="n">
        <v>0</v>
      </c>
      <c r="H11" s="1126" t="n">
        <v>26</v>
      </c>
      <c r="I11" s="1126" t="n">
        <v>1</v>
      </c>
      <c r="J11" s="1126" t="n">
        <v>3</v>
      </c>
      <c r="K11" s="1126" t="n">
        <v>2</v>
      </c>
      <c r="L11" s="1126" t="n">
        <v>0</v>
      </c>
      <c r="M11" s="1126" t="n">
        <v>19</v>
      </c>
      <c r="N11" s="1126" t="n">
        <v>1</v>
      </c>
      <c r="O11" s="1126" t="n">
        <v>3</v>
      </c>
      <c r="P11" s="1126" t="n">
        <v>10</v>
      </c>
      <c r="Q11" s="1126" t="n">
        <v>21</v>
      </c>
      <c r="R11" s="1126" t="n">
        <v>2</v>
      </c>
    </row>
    <row collapsed="false" customFormat="false" customHeight="false" hidden="false" ht="14" outlineLevel="0" r="12">
      <c r="A12" s="1100"/>
      <c r="B12" s="1101" t="s">
        <v>297</v>
      </c>
      <c r="C12" s="1126" t="n">
        <v>2</v>
      </c>
      <c r="D12" s="1126" t="n">
        <v>2</v>
      </c>
      <c r="E12" s="1126" t="n">
        <v>590</v>
      </c>
      <c r="F12" s="1126" t="n">
        <v>18</v>
      </c>
      <c r="G12" s="1126" t="n">
        <v>2</v>
      </c>
      <c r="H12" s="1126" t="n">
        <v>84</v>
      </c>
      <c r="I12" s="1126" t="n">
        <v>2</v>
      </c>
      <c r="J12" s="1126" t="n">
        <v>11</v>
      </c>
      <c r="K12" s="1126" t="n">
        <v>5</v>
      </c>
      <c r="L12" s="1126" t="n">
        <v>0</v>
      </c>
      <c r="M12" s="1126" t="n">
        <v>11</v>
      </c>
      <c r="N12" s="1126" t="n">
        <v>4</v>
      </c>
      <c r="O12" s="1126" t="n">
        <v>1</v>
      </c>
      <c r="P12" s="1126" t="n">
        <v>1</v>
      </c>
      <c r="Q12" s="1126" t="n">
        <v>9</v>
      </c>
      <c r="R12" s="1126" t="n">
        <v>7</v>
      </c>
    </row>
    <row collapsed="false" customFormat="false" customHeight="false" hidden="false" ht="14" outlineLevel="0" r="13">
      <c r="A13" s="1100" t="s">
        <v>900</v>
      </c>
      <c r="B13" s="1100"/>
      <c r="C13" s="1126" t="n">
        <v>9</v>
      </c>
      <c r="D13" s="1126" t="n">
        <v>2</v>
      </c>
      <c r="E13" s="1126" t="n">
        <v>1883</v>
      </c>
      <c r="F13" s="1126" t="n">
        <v>29</v>
      </c>
      <c r="G13" s="1126" t="n">
        <v>2</v>
      </c>
      <c r="H13" s="1126" t="n">
        <v>170</v>
      </c>
      <c r="I13" s="1126" t="n">
        <v>10</v>
      </c>
      <c r="J13" s="1126" t="n">
        <v>36</v>
      </c>
      <c r="K13" s="1126" t="n">
        <v>10</v>
      </c>
      <c r="L13" s="1126" t="n">
        <v>0</v>
      </c>
      <c r="M13" s="1126" t="n">
        <v>71</v>
      </c>
      <c r="N13" s="1126" t="n">
        <v>10</v>
      </c>
      <c r="O13" s="1126" t="n">
        <v>12</v>
      </c>
      <c r="P13" s="1126" t="n">
        <v>25</v>
      </c>
      <c r="Q13" s="1126" t="n">
        <v>90</v>
      </c>
      <c r="R13" s="1126" t="n">
        <v>15</v>
      </c>
    </row>
    <row collapsed="false" customFormat="false" customHeight="false" hidden="false" ht="14" outlineLevel="0" r="14">
      <c r="A14" s="1100" t="s">
        <v>27</v>
      </c>
      <c r="B14" s="1101" t="s">
        <v>300</v>
      </c>
      <c r="C14" s="1126" t="n">
        <v>0</v>
      </c>
      <c r="D14" s="1126" t="n">
        <v>0</v>
      </c>
      <c r="E14" s="1126" t="n">
        <v>41</v>
      </c>
      <c r="F14" s="1126" t="n">
        <v>0</v>
      </c>
      <c r="G14" s="1126" t="n">
        <v>0</v>
      </c>
      <c r="H14" s="1126" t="n">
        <v>2</v>
      </c>
      <c r="I14" s="1126" t="n">
        <v>4</v>
      </c>
      <c r="J14" s="1126" t="n">
        <v>1</v>
      </c>
      <c r="K14" s="1126" t="n">
        <v>9</v>
      </c>
      <c r="L14" s="1126" t="n">
        <v>0</v>
      </c>
      <c r="M14" s="1126" t="n">
        <v>1</v>
      </c>
      <c r="N14" s="1126" t="n">
        <v>0</v>
      </c>
      <c r="O14" s="1126" t="n">
        <v>1</v>
      </c>
      <c r="P14" s="1126" t="n">
        <v>1</v>
      </c>
      <c r="Q14" s="1126" t="n">
        <v>0</v>
      </c>
      <c r="R14" s="1126" t="n">
        <v>1</v>
      </c>
    </row>
    <row collapsed="false" customFormat="false" customHeight="false" hidden="false" ht="14" outlineLevel="0" r="15">
      <c r="A15" s="1100"/>
      <c r="B15" s="1101" t="s">
        <v>301</v>
      </c>
      <c r="C15" s="1126" t="n">
        <v>0</v>
      </c>
      <c r="D15" s="1126" t="n">
        <v>0</v>
      </c>
      <c r="E15" s="1126" t="n">
        <v>27</v>
      </c>
      <c r="F15" s="1126" t="n">
        <v>2</v>
      </c>
      <c r="G15" s="1126" t="n">
        <v>0</v>
      </c>
      <c r="H15" s="1126" t="n">
        <v>1</v>
      </c>
      <c r="I15" s="1126" t="n">
        <v>2</v>
      </c>
      <c r="J15" s="1126" t="n">
        <v>1</v>
      </c>
      <c r="K15" s="1126" t="n">
        <v>0</v>
      </c>
      <c r="L15" s="1126" t="n">
        <v>0</v>
      </c>
      <c r="M15" s="1126" t="n">
        <v>2</v>
      </c>
      <c r="N15" s="1126" t="n">
        <v>0</v>
      </c>
      <c r="O15" s="1126" t="n">
        <v>0</v>
      </c>
      <c r="P15" s="1126" t="n">
        <v>4</v>
      </c>
      <c r="Q15" s="1126" t="n">
        <v>0</v>
      </c>
      <c r="R15" s="1126" t="n">
        <v>1</v>
      </c>
    </row>
    <row collapsed="false" customFormat="false" customHeight="false" hidden="false" ht="14" outlineLevel="0" r="16">
      <c r="A16" s="1100"/>
      <c r="B16" s="1101" t="s">
        <v>302</v>
      </c>
      <c r="C16" s="1126" t="n">
        <v>0</v>
      </c>
      <c r="D16" s="1126" t="n">
        <v>22</v>
      </c>
      <c r="E16" s="1126" t="n">
        <v>446</v>
      </c>
      <c r="F16" s="1126" t="n">
        <v>7</v>
      </c>
      <c r="G16" s="1126" t="n">
        <v>3</v>
      </c>
      <c r="H16" s="1126" t="n">
        <v>2</v>
      </c>
      <c r="I16" s="1126" t="n">
        <v>2</v>
      </c>
      <c r="J16" s="1126" t="n">
        <v>11</v>
      </c>
      <c r="K16" s="1126" t="n">
        <v>0</v>
      </c>
      <c r="L16" s="1126" t="n">
        <v>0</v>
      </c>
      <c r="M16" s="1126" t="n">
        <v>23</v>
      </c>
      <c r="N16" s="1126" t="n">
        <v>0</v>
      </c>
      <c r="O16" s="1126" t="n">
        <v>8</v>
      </c>
      <c r="P16" s="1126" t="n">
        <v>6</v>
      </c>
      <c r="Q16" s="1126" t="n">
        <v>80</v>
      </c>
      <c r="R16" s="1126" t="n">
        <v>6</v>
      </c>
    </row>
    <row collapsed="false" customFormat="false" customHeight="false" hidden="false" ht="14" outlineLevel="0" r="17">
      <c r="A17" s="1100" t="s">
        <v>901</v>
      </c>
      <c r="B17" s="1100"/>
      <c r="C17" s="1126" t="n">
        <v>0</v>
      </c>
      <c r="D17" s="1126" t="n">
        <v>22</v>
      </c>
      <c r="E17" s="1126" t="n">
        <v>514</v>
      </c>
      <c r="F17" s="1126" t="n">
        <v>9</v>
      </c>
      <c r="G17" s="1126" t="n">
        <v>3</v>
      </c>
      <c r="H17" s="1126" t="n">
        <v>5</v>
      </c>
      <c r="I17" s="1126" t="n">
        <v>8</v>
      </c>
      <c r="J17" s="1126" t="n">
        <v>13</v>
      </c>
      <c r="K17" s="1126" t="n">
        <v>9</v>
      </c>
      <c r="L17" s="1126" t="n">
        <v>0</v>
      </c>
      <c r="M17" s="1126" t="n">
        <v>26</v>
      </c>
      <c r="N17" s="1126" t="n">
        <v>0</v>
      </c>
      <c r="O17" s="1126" t="n">
        <v>9</v>
      </c>
      <c r="P17" s="1126" t="n">
        <v>11</v>
      </c>
      <c r="Q17" s="1126" t="n">
        <v>80</v>
      </c>
      <c r="R17" s="1126" t="n">
        <v>8</v>
      </c>
    </row>
    <row collapsed="false" customFormat="false" customHeight="false" hidden="false" ht="14" outlineLevel="0" r="18">
      <c r="A18" s="1100" t="s">
        <v>31</v>
      </c>
      <c r="B18" s="1100"/>
      <c r="C18" s="1126" t="n">
        <v>0</v>
      </c>
      <c r="D18" s="1126" t="n">
        <v>3</v>
      </c>
      <c r="E18" s="1126" t="n">
        <v>178</v>
      </c>
      <c r="F18" s="1126" t="n">
        <v>8</v>
      </c>
      <c r="G18" s="1126" t="n">
        <v>0</v>
      </c>
      <c r="H18" s="1126" t="n">
        <v>21</v>
      </c>
      <c r="I18" s="1126" t="n">
        <v>7</v>
      </c>
      <c r="J18" s="1126" t="n">
        <v>2</v>
      </c>
      <c r="K18" s="1126" t="n">
        <v>0</v>
      </c>
      <c r="L18" s="1126" t="n">
        <v>0</v>
      </c>
      <c r="M18" s="1126" t="n">
        <v>22</v>
      </c>
      <c r="N18" s="1126" t="n">
        <v>0</v>
      </c>
      <c r="O18" s="1126" t="n">
        <v>1</v>
      </c>
      <c r="P18" s="1126" t="n">
        <v>1</v>
      </c>
      <c r="Q18" s="1126" t="n">
        <v>11</v>
      </c>
      <c r="R18" s="1126" t="n">
        <v>7</v>
      </c>
    </row>
    <row collapsed="false" customFormat="false" customHeight="false" hidden="false" ht="14" outlineLevel="0" r="19">
      <c r="A19" s="1100" t="s">
        <v>26</v>
      </c>
      <c r="B19" s="1100"/>
      <c r="C19" s="1126" t="n">
        <v>0</v>
      </c>
      <c r="D19" s="1126" t="n">
        <v>1</v>
      </c>
      <c r="E19" s="1126" t="n">
        <v>139</v>
      </c>
      <c r="F19" s="1126" t="n">
        <v>6</v>
      </c>
      <c r="G19" s="1126" t="n">
        <v>0</v>
      </c>
      <c r="H19" s="1126" t="n">
        <v>15</v>
      </c>
      <c r="I19" s="1126" t="n">
        <v>52</v>
      </c>
      <c r="J19" s="1126" t="n">
        <v>3</v>
      </c>
      <c r="K19" s="1126" t="n">
        <v>2</v>
      </c>
      <c r="L19" s="1126" t="n">
        <v>0</v>
      </c>
      <c r="M19" s="1126" t="n">
        <v>14</v>
      </c>
      <c r="N19" s="1126" t="n">
        <v>0</v>
      </c>
      <c r="O19" s="1126" t="n">
        <v>0</v>
      </c>
      <c r="P19" s="1126" t="n">
        <v>2</v>
      </c>
      <c r="Q19" s="1126" t="n">
        <v>3</v>
      </c>
      <c r="R19" s="1126" t="n">
        <v>24</v>
      </c>
    </row>
    <row collapsed="false" customFormat="false" customHeight="false" hidden="false" ht="14" outlineLevel="0" r="20">
      <c r="A20" s="1100" t="s">
        <v>39</v>
      </c>
      <c r="B20" s="1101" t="s">
        <v>313</v>
      </c>
      <c r="C20" s="1126" t="n">
        <v>0</v>
      </c>
      <c r="D20" s="1126" t="n">
        <v>3</v>
      </c>
      <c r="E20" s="1126" t="n">
        <v>316</v>
      </c>
      <c r="F20" s="1126" t="n">
        <v>5</v>
      </c>
      <c r="G20" s="1126" t="n">
        <v>0</v>
      </c>
      <c r="H20" s="1126" t="n">
        <v>11</v>
      </c>
      <c r="I20" s="1126" t="n">
        <v>12</v>
      </c>
      <c r="J20" s="1126" t="n">
        <v>9</v>
      </c>
      <c r="K20" s="1126" t="n">
        <v>0</v>
      </c>
      <c r="L20" s="1126" t="n">
        <v>0</v>
      </c>
      <c r="M20" s="1126" t="n">
        <v>11</v>
      </c>
      <c r="N20" s="1126" t="n">
        <v>0</v>
      </c>
      <c r="O20" s="1126" t="n">
        <v>0</v>
      </c>
      <c r="P20" s="1126" t="n">
        <v>23</v>
      </c>
      <c r="Q20" s="1126" t="n">
        <v>10</v>
      </c>
      <c r="R20" s="1126" t="n">
        <v>4</v>
      </c>
    </row>
    <row collapsed="false" customFormat="false" customHeight="false" hidden="false" ht="14" outlineLevel="0" r="21">
      <c r="A21" s="1100"/>
      <c r="B21" s="1101" t="s">
        <v>319</v>
      </c>
      <c r="C21" s="1126" t="n">
        <v>1</v>
      </c>
      <c r="D21" s="1126" t="n">
        <v>0</v>
      </c>
      <c r="E21" s="1126" t="n">
        <v>298</v>
      </c>
      <c r="F21" s="1126" t="n">
        <v>4</v>
      </c>
      <c r="G21" s="1126" t="n">
        <v>1</v>
      </c>
      <c r="H21" s="1126" t="n">
        <v>63</v>
      </c>
      <c r="I21" s="1126" t="n">
        <v>3</v>
      </c>
      <c r="J21" s="1126" t="n">
        <v>5</v>
      </c>
      <c r="K21" s="1126" t="n">
        <v>7</v>
      </c>
      <c r="L21" s="1126" t="n">
        <v>0</v>
      </c>
      <c r="M21" s="1126" t="n">
        <v>21</v>
      </c>
      <c r="N21" s="1126" t="n">
        <v>0</v>
      </c>
      <c r="O21" s="1126" t="n">
        <v>0</v>
      </c>
      <c r="P21" s="1126" t="n">
        <v>20</v>
      </c>
      <c r="Q21" s="1126" t="n">
        <v>58</v>
      </c>
      <c r="R21" s="1126" t="n">
        <v>4</v>
      </c>
    </row>
    <row collapsed="false" customFormat="false" customHeight="false" hidden="false" ht="14" outlineLevel="0" r="22">
      <c r="A22" s="1100" t="s">
        <v>902</v>
      </c>
      <c r="B22" s="1100"/>
      <c r="C22" s="1126" t="n">
        <v>1</v>
      </c>
      <c r="D22" s="1126" t="n">
        <v>3</v>
      </c>
      <c r="E22" s="1126" t="n">
        <v>614</v>
      </c>
      <c r="F22" s="1126" t="n">
        <v>9</v>
      </c>
      <c r="G22" s="1126" t="n">
        <v>1</v>
      </c>
      <c r="H22" s="1126" t="n">
        <v>74</v>
      </c>
      <c r="I22" s="1126" t="n">
        <v>15</v>
      </c>
      <c r="J22" s="1126" t="n">
        <v>14</v>
      </c>
      <c r="K22" s="1126" t="n">
        <v>7</v>
      </c>
      <c r="L22" s="1126" t="n">
        <v>0</v>
      </c>
      <c r="M22" s="1126" t="n">
        <v>32</v>
      </c>
      <c r="N22" s="1126" t="n">
        <v>0</v>
      </c>
      <c r="O22" s="1126" t="n">
        <v>0</v>
      </c>
      <c r="P22" s="1126" t="n">
        <v>43</v>
      </c>
      <c r="Q22" s="1126" t="n">
        <v>68</v>
      </c>
      <c r="R22" s="1126" t="n">
        <v>8</v>
      </c>
    </row>
    <row collapsed="false" customFormat="false" customHeight="false" hidden="false" ht="14" outlineLevel="0" r="23">
      <c r="A23" s="1100" t="s">
        <v>42</v>
      </c>
      <c r="B23" s="1100"/>
      <c r="C23" s="1126" t="n">
        <v>0</v>
      </c>
      <c r="D23" s="1126" t="n">
        <v>1</v>
      </c>
      <c r="E23" s="1126" t="n">
        <v>208</v>
      </c>
      <c r="F23" s="1126" t="n">
        <v>6</v>
      </c>
      <c r="G23" s="1126" t="n">
        <v>0</v>
      </c>
      <c r="H23" s="1126" t="n">
        <v>8</v>
      </c>
      <c r="I23" s="1126" t="n">
        <v>10</v>
      </c>
      <c r="J23" s="1126" t="n">
        <v>2</v>
      </c>
      <c r="K23" s="1126" t="n">
        <v>4</v>
      </c>
      <c r="L23" s="1126" t="n">
        <v>0</v>
      </c>
      <c r="M23" s="1126" t="n">
        <v>14</v>
      </c>
      <c r="N23" s="1126" t="n">
        <v>2</v>
      </c>
      <c r="O23" s="1126" t="n">
        <v>2</v>
      </c>
      <c r="P23" s="1126" t="n">
        <v>0</v>
      </c>
      <c r="Q23" s="1126" t="n">
        <v>195</v>
      </c>
      <c r="R23" s="1126" t="n">
        <v>24</v>
      </c>
    </row>
    <row collapsed="false" customFormat="false" customHeight="false" hidden="false" ht="14" outlineLevel="0" r="24">
      <c r="A24" s="1100" t="s">
        <v>49</v>
      </c>
      <c r="B24" s="1101" t="s">
        <v>335</v>
      </c>
      <c r="C24" s="1126" t="n">
        <v>0</v>
      </c>
      <c r="D24" s="1126" t="n">
        <v>0</v>
      </c>
      <c r="E24" s="1126" t="n">
        <v>117</v>
      </c>
      <c r="F24" s="1126" t="n">
        <v>5</v>
      </c>
      <c r="G24" s="1126" t="n">
        <v>3</v>
      </c>
      <c r="H24" s="1126" t="n">
        <v>4</v>
      </c>
      <c r="I24" s="1126" t="n">
        <v>6</v>
      </c>
      <c r="J24" s="1126" t="n">
        <v>0</v>
      </c>
      <c r="K24" s="1126" t="n">
        <v>0</v>
      </c>
      <c r="L24" s="1126" t="n">
        <v>0</v>
      </c>
      <c r="M24" s="1126" t="n">
        <v>7</v>
      </c>
      <c r="N24" s="1126" t="n">
        <v>0</v>
      </c>
      <c r="O24" s="1126" t="n">
        <v>0</v>
      </c>
      <c r="P24" s="1126" t="n">
        <v>1</v>
      </c>
      <c r="Q24" s="1126" t="n">
        <v>0</v>
      </c>
      <c r="R24" s="1126" t="n">
        <v>1</v>
      </c>
    </row>
    <row collapsed="false" customFormat="false" customHeight="false" hidden="false" ht="14" outlineLevel="0" r="25">
      <c r="A25" s="1100"/>
      <c r="B25" s="1101" t="s">
        <v>336</v>
      </c>
      <c r="C25" s="1126" t="n">
        <v>0</v>
      </c>
      <c r="D25" s="1126" t="n">
        <v>0</v>
      </c>
      <c r="E25" s="1126" t="n">
        <v>85</v>
      </c>
      <c r="F25" s="1126" t="n">
        <v>2</v>
      </c>
      <c r="G25" s="1126" t="n">
        <v>0</v>
      </c>
      <c r="H25" s="1126" t="n">
        <v>4</v>
      </c>
      <c r="I25" s="1126" t="n">
        <v>3</v>
      </c>
      <c r="J25" s="1126" t="n">
        <v>3</v>
      </c>
      <c r="K25" s="1126" t="n">
        <v>0</v>
      </c>
      <c r="L25" s="1126" t="n">
        <v>0</v>
      </c>
      <c r="M25" s="1126" t="n">
        <v>0</v>
      </c>
      <c r="N25" s="1126" t="n">
        <v>0</v>
      </c>
      <c r="O25" s="1126" t="n">
        <v>0</v>
      </c>
      <c r="P25" s="1126" t="n">
        <v>10</v>
      </c>
      <c r="Q25" s="1126" t="n">
        <v>1</v>
      </c>
      <c r="R25" s="1126" t="n">
        <v>2</v>
      </c>
    </row>
    <row collapsed="false" customFormat="false" customHeight="false" hidden="false" ht="14" outlineLevel="0" r="26">
      <c r="A26" s="1100"/>
      <c r="B26" s="1101" t="s">
        <v>338</v>
      </c>
      <c r="C26" s="1126" t="n">
        <v>0</v>
      </c>
      <c r="D26" s="1126" t="n">
        <v>0</v>
      </c>
      <c r="E26" s="1126" t="n">
        <v>64</v>
      </c>
      <c r="F26" s="1126" t="n">
        <v>0</v>
      </c>
      <c r="G26" s="1126" t="n">
        <v>0</v>
      </c>
      <c r="H26" s="1126" t="n">
        <v>2</v>
      </c>
      <c r="I26" s="1126" t="n">
        <v>5</v>
      </c>
      <c r="J26" s="1126" t="n">
        <v>2</v>
      </c>
      <c r="K26" s="1126" t="n">
        <v>0</v>
      </c>
      <c r="L26" s="1126" t="n">
        <v>0</v>
      </c>
      <c r="M26" s="1126" t="n">
        <v>0</v>
      </c>
      <c r="N26" s="1126" t="n">
        <v>0</v>
      </c>
      <c r="O26" s="1126" t="n">
        <v>0</v>
      </c>
      <c r="P26" s="1126" t="n">
        <v>5</v>
      </c>
      <c r="Q26" s="1126" t="n">
        <v>0</v>
      </c>
      <c r="R26" s="1126" t="n">
        <v>1</v>
      </c>
    </row>
    <row collapsed="false" customFormat="false" customHeight="false" hidden="false" ht="14" outlineLevel="0" r="27">
      <c r="A27" s="1100"/>
      <c r="B27" s="1101" t="s">
        <v>339</v>
      </c>
      <c r="C27" s="1126" t="n">
        <v>0</v>
      </c>
      <c r="D27" s="1126" t="n">
        <v>1</v>
      </c>
      <c r="E27" s="1126" t="n">
        <v>64</v>
      </c>
      <c r="F27" s="1126" t="n">
        <v>0</v>
      </c>
      <c r="G27" s="1126" t="n">
        <v>1</v>
      </c>
      <c r="H27" s="1126" t="n">
        <v>7</v>
      </c>
      <c r="I27" s="1126" t="n">
        <v>1</v>
      </c>
      <c r="J27" s="1126" t="n">
        <v>8</v>
      </c>
      <c r="K27" s="1126" t="n">
        <v>2</v>
      </c>
      <c r="L27" s="1126" t="n">
        <v>0</v>
      </c>
      <c r="M27" s="1126" t="n">
        <v>0</v>
      </c>
      <c r="N27" s="1126" t="n">
        <v>0</v>
      </c>
      <c r="O27" s="1126" t="n">
        <v>0</v>
      </c>
      <c r="P27" s="1126" t="n">
        <v>0</v>
      </c>
      <c r="Q27" s="1126" t="n">
        <v>0</v>
      </c>
      <c r="R27" s="1126" t="n">
        <v>0</v>
      </c>
    </row>
    <row collapsed="false" customFormat="false" customHeight="false" hidden="false" ht="14" outlineLevel="0" r="28">
      <c r="A28" s="1100"/>
      <c r="B28" s="1101" t="s">
        <v>341</v>
      </c>
      <c r="C28" s="1126" t="n">
        <v>0</v>
      </c>
      <c r="D28" s="1126" t="n">
        <v>0</v>
      </c>
      <c r="E28" s="1126" t="n">
        <v>39</v>
      </c>
      <c r="F28" s="1126" t="n">
        <v>1</v>
      </c>
      <c r="G28" s="1126" t="n">
        <v>0</v>
      </c>
      <c r="H28" s="1126" t="n">
        <v>7</v>
      </c>
      <c r="I28" s="1126" t="n">
        <v>0</v>
      </c>
      <c r="J28" s="1126" t="n">
        <v>1</v>
      </c>
      <c r="K28" s="1126" t="n">
        <v>0</v>
      </c>
      <c r="L28" s="1126" t="n">
        <v>2</v>
      </c>
      <c r="M28" s="1126" t="n">
        <v>3</v>
      </c>
      <c r="N28" s="1126" t="n">
        <v>0</v>
      </c>
      <c r="O28" s="1126" t="n">
        <v>1</v>
      </c>
      <c r="P28" s="1126" t="n">
        <v>3</v>
      </c>
      <c r="Q28" s="1126" t="n">
        <v>0</v>
      </c>
      <c r="R28" s="1126" t="n">
        <v>0</v>
      </c>
    </row>
    <row collapsed="false" customFormat="false" customHeight="false" hidden="false" ht="14" outlineLevel="0" r="29">
      <c r="A29" s="1100" t="s">
        <v>903</v>
      </c>
      <c r="B29" s="1100"/>
      <c r="C29" s="1126" t="n">
        <v>0</v>
      </c>
      <c r="D29" s="1126" t="n">
        <v>1</v>
      </c>
      <c r="E29" s="1126" t="n">
        <v>369</v>
      </c>
      <c r="F29" s="1126" t="n">
        <v>8</v>
      </c>
      <c r="G29" s="1126" t="n">
        <v>4</v>
      </c>
      <c r="H29" s="1126" t="n">
        <v>24</v>
      </c>
      <c r="I29" s="1126" t="n">
        <v>15</v>
      </c>
      <c r="J29" s="1126" t="n">
        <v>14</v>
      </c>
      <c r="K29" s="1126" t="n">
        <v>2</v>
      </c>
      <c r="L29" s="1126" t="n">
        <v>2</v>
      </c>
      <c r="M29" s="1126" t="n">
        <v>10</v>
      </c>
      <c r="N29" s="1126" t="n">
        <v>0</v>
      </c>
      <c r="O29" s="1126" t="n">
        <v>1</v>
      </c>
      <c r="P29" s="1126" t="n">
        <v>19</v>
      </c>
      <c r="Q29" s="1126" t="n">
        <v>1</v>
      </c>
      <c r="R29" s="1126" t="n">
        <v>4</v>
      </c>
    </row>
    <row collapsed="false" customFormat="false" customHeight="false" hidden="false" ht="14" outlineLevel="0" r="30">
      <c r="A30" s="1100" t="s">
        <v>46</v>
      </c>
      <c r="B30" s="1101" t="s">
        <v>325</v>
      </c>
      <c r="C30" s="1126" t="n">
        <v>0</v>
      </c>
      <c r="D30" s="1126" t="n">
        <v>0</v>
      </c>
      <c r="E30" s="1126" t="n">
        <v>83</v>
      </c>
      <c r="F30" s="1126" t="n">
        <v>0</v>
      </c>
      <c r="G30" s="1126" t="n">
        <v>0</v>
      </c>
      <c r="H30" s="1126" t="n">
        <v>3</v>
      </c>
      <c r="I30" s="1126" t="n">
        <v>4</v>
      </c>
      <c r="J30" s="1126" t="n">
        <v>1</v>
      </c>
      <c r="K30" s="1126" t="n">
        <v>0</v>
      </c>
      <c r="L30" s="1126" t="n">
        <v>0</v>
      </c>
      <c r="M30" s="1126" t="n">
        <v>5</v>
      </c>
      <c r="N30" s="1126" t="n">
        <v>0</v>
      </c>
      <c r="O30" s="1126" t="n">
        <v>2</v>
      </c>
      <c r="P30" s="1126" t="n">
        <v>1</v>
      </c>
      <c r="Q30" s="1126" t="n">
        <v>1</v>
      </c>
      <c r="R30" s="1126" t="n">
        <v>0</v>
      </c>
    </row>
    <row collapsed="false" customFormat="false" customHeight="false" hidden="false" ht="14" outlineLevel="0" r="31">
      <c r="A31" s="1100"/>
      <c r="B31" s="1101" t="s">
        <v>326</v>
      </c>
      <c r="C31" s="1126" t="n">
        <v>0</v>
      </c>
      <c r="D31" s="1126" t="n">
        <v>1</v>
      </c>
      <c r="E31" s="1126" t="n">
        <v>109</v>
      </c>
      <c r="F31" s="1126" t="n">
        <v>4</v>
      </c>
      <c r="G31" s="1126" t="n">
        <v>0</v>
      </c>
      <c r="H31" s="1126" t="n">
        <v>7</v>
      </c>
      <c r="I31" s="1126" t="n">
        <v>12</v>
      </c>
      <c r="J31" s="1126" t="n">
        <v>1</v>
      </c>
      <c r="K31" s="1126" t="n">
        <v>0</v>
      </c>
      <c r="L31" s="1126" t="n">
        <v>0</v>
      </c>
      <c r="M31" s="1126" t="n">
        <v>17</v>
      </c>
      <c r="N31" s="1126" t="n">
        <v>2</v>
      </c>
      <c r="O31" s="1126" t="n">
        <v>0</v>
      </c>
      <c r="P31" s="1126" t="n">
        <v>1</v>
      </c>
      <c r="Q31" s="1126" t="n">
        <v>1</v>
      </c>
      <c r="R31" s="1126" t="n">
        <v>3</v>
      </c>
    </row>
    <row collapsed="false" customFormat="false" customHeight="false" hidden="false" ht="14" outlineLevel="0" r="32">
      <c r="A32" s="1100"/>
      <c r="B32" s="1101" t="s">
        <v>327</v>
      </c>
      <c r="C32" s="1126" t="n">
        <v>0</v>
      </c>
      <c r="D32" s="1126" t="n">
        <v>0</v>
      </c>
      <c r="E32" s="1126" t="n">
        <v>85</v>
      </c>
      <c r="F32" s="1126" t="n">
        <v>0</v>
      </c>
      <c r="G32" s="1126" t="n">
        <v>0</v>
      </c>
      <c r="H32" s="1126" t="n">
        <v>3</v>
      </c>
      <c r="I32" s="1126" t="n">
        <v>13</v>
      </c>
      <c r="J32" s="1126" t="n">
        <v>4</v>
      </c>
      <c r="K32" s="1126" t="n">
        <v>0</v>
      </c>
      <c r="L32" s="1126" t="n">
        <v>0</v>
      </c>
      <c r="M32" s="1126" t="n">
        <v>1</v>
      </c>
      <c r="N32" s="1126" t="n">
        <v>0</v>
      </c>
      <c r="O32" s="1126" t="n">
        <v>0</v>
      </c>
      <c r="P32" s="1126" t="n">
        <v>2</v>
      </c>
      <c r="Q32" s="1126" t="n">
        <v>1</v>
      </c>
      <c r="R32" s="1126" t="n">
        <v>0</v>
      </c>
    </row>
    <row collapsed="false" customFormat="false" customHeight="false" hidden="false" ht="14" outlineLevel="0" r="33">
      <c r="A33" s="1100"/>
      <c r="B33" s="1101" t="s">
        <v>329</v>
      </c>
      <c r="C33" s="1126" t="n">
        <v>0</v>
      </c>
      <c r="D33" s="1126" t="n">
        <v>0</v>
      </c>
      <c r="E33" s="1126" t="n">
        <v>45</v>
      </c>
      <c r="F33" s="1126" t="n">
        <v>0</v>
      </c>
      <c r="G33" s="1126" t="n">
        <v>0</v>
      </c>
      <c r="H33" s="1126" t="n">
        <v>3</v>
      </c>
      <c r="I33" s="1126" t="n">
        <v>2</v>
      </c>
      <c r="J33" s="1126" t="n">
        <v>0</v>
      </c>
      <c r="K33" s="1126" t="n">
        <v>0</v>
      </c>
      <c r="L33" s="1126" t="n">
        <v>0</v>
      </c>
      <c r="M33" s="1126" t="n">
        <v>0</v>
      </c>
      <c r="N33" s="1126" t="n">
        <v>0</v>
      </c>
      <c r="O33" s="1126" t="n">
        <v>1</v>
      </c>
      <c r="P33" s="1126" t="n">
        <v>0</v>
      </c>
      <c r="Q33" s="1126" t="n">
        <v>0</v>
      </c>
      <c r="R33" s="1126" t="n">
        <v>4</v>
      </c>
    </row>
    <row collapsed="false" customFormat="false" customHeight="false" hidden="false" ht="14" outlineLevel="0" r="34">
      <c r="A34" s="1100"/>
      <c r="B34" s="1101" t="s">
        <v>330</v>
      </c>
      <c r="C34" s="1126" t="n">
        <v>1</v>
      </c>
      <c r="D34" s="1126" t="n">
        <v>0</v>
      </c>
      <c r="E34" s="1126" t="n">
        <v>69</v>
      </c>
      <c r="F34" s="1126" t="n">
        <v>2</v>
      </c>
      <c r="G34" s="1126" t="n">
        <v>0</v>
      </c>
      <c r="H34" s="1126" t="n">
        <v>0</v>
      </c>
      <c r="I34" s="1126" t="n">
        <v>9</v>
      </c>
      <c r="J34" s="1126" t="n">
        <v>0</v>
      </c>
      <c r="K34" s="1126" t="n">
        <v>2</v>
      </c>
      <c r="L34" s="1126" t="n">
        <v>0</v>
      </c>
      <c r="M34" s="1126" t="n">
        <v>2</v>
      </c>
      <c r="N34" s="1126" t="n">
        <v>0</v>
      </c>
      <c r="O34" s="1126" t="n">
        <v>0</v>
      </c>
      <c r="P34" s="1126" t="n">
        <v>1</v>
      </c>
      <c r="Q34" s="1126" t="n">
        <v>0</v>
      </c>
      <c r="R34" s="1126" t="n">
        <v>0</v>
      </c>
    </row>
    <row collapsed="false" customFormat="false" customHeight="false" hidden="false" ht="14" outlineLevel="0" r="35">
      <c r="A35" s="1100"/>
      <c r="B35" s="1101" t="s">
        <v>331</v>
      </c>
      <c r="C35" s="1126" t="n">
        <v>0</v>
      </c>
      <c r="D35" s="1126" t="n">
        <v>0</v>
      </c>
      <c r="E35" s="1126" t="n">
        <v>7</v>
      </c>
      <c r="F35" s="1126" t="n">
        <v>0</v>
      </c>
      <c r="G35" s="1126" t="n">
        <v>0</v>
      </c>
      <c r="H35" s="1126" t="n">
        <v>4</v>
      </c>
      <c r="I35" s="1126" t="n">
        <v>6</v>
      </c>
      <c r="J35" s="1126" t="n">
        <v>0</v>
      </c>
      <c r="K35" s="1126" t="n">
        <v>0</v>
      </c>
      <c r="L35" s="1126" t="n">
        <v>0</v>
      </c>
      <c r="M35" s="1126" t="n">
        <v>3</v>
      </c>
      <c r="N35" s="1126" t="n">
        <v>2</v>
      </c>
      <c r="O35" s="1126" t="n">
        <v>0</v>
      </c>
      <c r="P35" s="1126" t="n">
        <v>0</v>
      </c>
      <c r="Q35" s="1126" t="n">
        <v>1</v>
      </c>
      <c r="R35" s="1126" t="n">
        <v>0</v>
      </c>
    </row>
    <row collapsed="false" customFormat="false" customHeight="false" hidden="false" ht="14" outlineLevel="0" r="36">
      <c r="A36" s="1100"/>
      <c r="B36" s="1101" t="s">
        <v>332</v>
      </c>
      <c r="C36" s="1126" t="n">
        <v>99</v>
      </c>
      <c r="D36" s="1126" t="n">
        <v>0</v>
      </c>
      <c r="E36" s="1126" t="n">
        <v>27</v>
      </c>
      <c r="F36" s="1126" t="n">
        <v>0</v>
      </c>
      <c r="G36" s="1126" t="n">
        <v>0</v>
      </c>
      <c r="H36" s="1126" t="n">
        <v>0</v>
      </c>
      <c r="I36" s="1126" t="n">
        <v>0</v>
      </c>
      <c r="J36" s="1126" t="n">
        <v>0</v>
      </c>
      <c r="K36" s="1126" t="n">
        <v>0</v>
      </c>
      <c r="L36" s="1126" t="n">
        <v>0</v>
      </c>
      <c r="M36" s="1126" t="n">
        <v>0</v>
      </c>
      <c r="N36" s="1126" t="n">
        <v>0</v>
      </c>
      <c r="O36" s="1126" t="n">
        <v>0</v>
      </c>
      <c r="P36" s="1126" t="n">
        <v>0</v>
      </c>
      <c r="Q36" s="1126" t="n">
        <v>3</v>
      </c>
      <c r="R36" s="1126" t="n">
        <v>1</v>
      </c>
    </row>
    <row collapsed="false" customFormat="false" customHeight="false" hidden="false" ht="14" outlineLevel="0" r="37">
      <c r="A37" s="1100"/>
      <c r="B37" s="1101" t="s">
        <v>333</v>
      </c>
      <c r="C37" s="1126" t="n">
        <v>0</v>
      </c>
      <c r="D37" s="1126" t="n">
        <v>1</v>
      </c>
      <c r="E37" s="1126" t="n">
        <v>138</v>
      </c>
      <c r="F37" s="1126" t="n">
        <v>3</v>
      </c>
      <c r="G37" s="1126" t="n">
        <v>0</v>
      </c>
      <c r="H37" s="1126" t="n">
        <v>5</v>
      </c>
      <c r="I37" s="1126" t="n">
        <v>6</v>
      </c>
      <c r="J37" s="1126" t="n">
        <v>9</v>
      </c>
      <c r="K37" s="1126" t="n">
        <v>0</v>
      </c>
      <c r="L37" s="1126" t="n">
        <v>0</v>
      </c>
      <c r="M37" s="1126" t="n">
        <v>2</v>
      </c>
      <c r="N37" s="1126" t="n">
        <v>0</v>
      </c>
      <c r="O37" s="1126" t="n">
        <v>2</v>
      </c>
      <c r="P37" s="1126" t="n">
        <v>7</v>
      </c>
      <c r="Q37" s="1126" t="n">
        <v>6</v>
      </c>
      <c r="R37" s="1126" t="n">
        <v>1</v>
      </c>
    </row>
    <row collapsed="false" customFormat="false" customHeight="false" hidden="false" ht="14" outlineLevel="0" r="38">
      <c r="A38" s="1100"/>
      <c r="B38" s="1101" t="s">
        <v>334</v>
      </c>
      <c r="C38" s="1126" t="n">
        <v>0</v>
      </c>
      <c r="D38" s="1126" t="n">
        <v>0</v>
      </c>
      <c r="E38" s="1126" t="n">
        <v>60</v>
      </c>
      <c r="F38" s="1126" t="n">
        <v>1</v>
      </c>
      <c r="G38" s="1126" t="n">
        <v>1</v>
      </c>
      <c r="H38" s="1126" t="n">
        <v>2</v>
      </c>
      <c r="I38" s="1126" t="n">
        <v>4</v>
      </c>
      <c r="J38" s="1126" t="n">
        <v>4</v>
      </c>
      <c r="K38" s="1126" t="n">
        <v>0</v>
      </c>
      <c r="L38" s="1126" t="n">
        <v>0</v>
      </c>
      <c r="M38" s="1126" t="n">
        <v>0</v>
      </c>
      <c r="N38" s="1126" t="n">
        <v>0</v>
      </c>
      <c r="O38" s="1126" t="n">
        <v>0</v>
      </c>
      <c r="P38" s="1126" t="n">
        <v>2</v>
      </c>
      <c r="Q38" s="1126" t="n">
        <v>0</v>
      </c>
      <c r="R38" s="1126" t="n">
        <v>7</v>
      </c>
    </row>
    <row collapsed="false" customFormat="false" customHeight="false" hidden="false" ht="14" outlineLevel="0" r="39">
      <c r="A39" s="1100" t="s">
        <v>904</v>
      </c>
      <c r="B39" s="1100"/>
      <c r="C39" s="1126" t="n">
        <v>100</v>
      </c>
      <c r="D39" s="1126" t="n">
        <v>2</v>
      </c>
      <c r="E39" s="1126" t="n">
        <v>623</v>
      </c>
      <c r="F39" s="1126" t="n">
        <v>10</v>
      </c>
      <c r="G39" s="1126" t="n">
        <v>1</v>
      </c>
      <c r="H39" s="1126" t="n">
        <v>27</v>
      </c>
      <c r="I39" s="1126" t="n">
        <v>56</v>
      </c>
      <c r="J39" s="1126" t="n">
        <v>19</v>
      </c>
      <c r="K39" s="1126" t="n">
        <v>2</v>
      </c>
      <c r="L39" s="1126" t="n">
        <v>0</v>
      </c>
      <c r="M39" s="1126" t="n">
        <v>30</v>
      </c>
      <c r="N39" s="1126" t="n">
        <v>4</v>
      </c>
      <c r="O39" s="1126" t="n">
        <v>5</v>
      </c>
      <c r="P39" s="1126" t="n">
        <v>14</v>
      </c>
      <c r="Q39" s="1126" t="n">
        <v>13</v>
      </c>
      <c r="R39" s="1126" t="n">
        <v>16</v>
      </c>
    </row>
    <row collapsed="false" customFormat="false" customHeight="false" hidden="false" ht="14" outlineLevel="0" r="40">
      <c r="A40" s="1100" t="s">
        <v>41</v>
      </c>
      <c r="B40" s="1101" t="s">
        <v>343</v>
      </c>
      <c r="C40" s="1126" t="n">
        <v>0</v>
      </c>
      <c r="D40" s="1126" t="n">
        <v>0</v>
      </c>
      <c r="E40" s="1126" t="n">
        <v>0</v>
      </c>
      <c r="F40" s="1126" t="n">
        <v>0</v>
      </c>
      <c r="G40" s="1126" t="n">
        <v>0</v>
      </c>
      <c r="H40" s="1126" t="n">
        <v>0</v>
      </c>
      <c r="I40" s="1126" t="n">
        <v>2</v>
      </c>
      <c r="J40" s="1126" t="n">
        <v>0</v>
      </c>
      <c r="K40" s="1126" t="n">
        <v>0</v>
      </c>
      <c r="L40" s="1126" t="n">
        <v>0</v>
      </c>
      <c r="M40" s="1126" t="n">
        <v>0</v>
      </c>
      <c r="N40" s="1126" t="n">
        <v>0</v>
      </c>
      <c r="O40" s="1126" t="n">
        <v>0</v>
      </c>
      <c r="P40" s="1126" t="n">
        <v>0</v>
      </c>
      <c r="Q40" s="1126" t="n">
        <v>0</v>
      </c>
      <c r="R40" s="1126" t="n">
        <v>1</v>
      </c>
    </row>
    <row collapsed="false" customFormat="false" customHeight="false" hidden="false" ht="14" outlineLevel="0" r="41">
      <c r="A41" s="1100"/>
      <c r="B41" s="1101" t="s">
        <v>361</v>
      </c>
      <c r="C41" s="1126" t="n">
        <v>0</v>
      </c>
      <c r="D41" s="1126" t="n">
        <v>0</v>
      </c>
      <c r="E41" s="1126" t="n">
        <v>0</v>
      </c>
      <c r="F41" s="1126" t="n">
        <v>0</v>
      </c>
      <c r="G41" s="1126" t="n">
        <v>0</v>
      </c>
      <c r="H41" s="1126" t="n">
        <v>0</v>
      </c>
      <c r="I41" s="1126" t="n">
        <v>10</v>
      </c>
      <c r="J41" s="1126" t="n">
        <v>0</v>
      </c>
      <c r="K41" s="1126" t="n">
        <v>0</v>
      </c>
      <c r="L41" s="1126" t="n">
        <v>0</v>
      </c>
      <c r="M41" s="1126" t="n">
        <v>0</v>
      </c>
      <c r="N41" s="1126" t="n">
        <v>0</v>
      </c>
      <c r="O41" s="1126" t="n">
        <v>0</v>
      </c>
      <c r="P41" s="1126" t="n">
        <v>0</v>
      </c>
      <c r="Q41" s="1126" t="n">
        <v>0</v>
      </c>
      <c r="R41" s="1126" t="n">
        <v>0</v>
      </c>
    </row>
    <row collapsed="false" customFormat="false" customHeight="false" hidden="false" ht="14" outlineLevel="0" r="42">
      <c r="A42" s="1100"/>
      <c r="B42" s="1101" t="s">
        <v>362</v>
      </c>
      <c r="C42" s="1126" t="n">
        <v>0</v>
      </c>
      <c r="D42" s="1126" t="n">
        <v>0</v>
      </c>
      <c r="E42" s="1126" t="n">
        <v>4</v>
      </c>
      <c r="F42" s="1126" t="n">
        <v>1</v>
      </c>
      <c r="G42" s="1126" t="n">
        <v>0</v>
      </c>
      <c r="H42" s="1126" t="n">
        <v>0</v>
      </c>
      <c r="I42" s="1126" t="n">
        <v>4</v>
      </c>
      <c r="J42" s="1126" t="n">
        <v>5</v>
      </c>
      <c r="K42" s="1126" t="n">
        <v>0</v>
      </c>
      <c r="L42" s="1126" t="n">
        <v>0</v>
      </c>
      <c r="M42" s="1126" t="n">
        <v>0</v>
      </c>
      <c r="N42" s="1126" t="n">
        <v>0</v>
      </c>
      <c r="O42" s="1126" t="n">
        <v>0</v>
      </c>
      <c r="P42" s="1126" t="n">
        <v>0</v>
      </c>
      <c r="Q42" s="1126" t="n">
        <v>0</v>
      </c>
      <c r="R42" s="1126" t="n">
        <v>0</v>
      </c>
    </row>
    <row collapsed="false" customFormat="false" customHeight="false" hidden="false" ht="14" outlineLevel="0" r="43">
      <c r="A43" s="1100" t="s">
        <v>905</v>
      </c>
      <c r="B43" s="1100"/>
      <c r="C43" s="1126" t="n">
        <v>0</v>
      </c>
      <c r="D43" s="1126" t="n">
        <v>0</v>
      </c>
      <c r="E43" s="1126" t="n">
        <v>4</v>
      </c>
      <c r="F43" s="1126" t="n">
        <v>1</v>
      </c>
      <c r="G43" s="1126" t="n">
        <v>0</v>
      </c>
      <c r="H43" s="1126" t="n">
        <v>0</v>
      </c>
      <c r="I43" s="1126" t="n">
        <v>16</v>
      </c>
      <c r="J43" s="1126" t="n">
        <v>5</v>
      </c>
      <c r="K43" s="1126" t="n">
        <v>0</v>
      </c>
      <c r="L43" s="1126" t="n">
        <v>0</v>
      </c>
      <c r="M43" s="1126" t="n">
        <v>0</v>
      </c>
      <c r="N43" s="1126" t="n">
        <v>0</v>
      </c>
      <c r="O43" s="1126" t="n">
        <v>0</v>
      </c>
      <c r="P43" s="1126" t="n">
        <v>0</v>
      </c>
      <c r="Q43" s="1126" t="n">
        <v>0</v>
      </c>
      <c r="R43" s="1126" t="n">
        <v>1</v>
      </c>
    </row>
    <row collapsed="false" customFormat="false" customHeight="false" hidden="false" ht="14" outlineLevel="0" r="44">
      <c r="A44" s="1100" t="s">
        <v>29</v>
      </c>
      <c r="B44" s="1100"/>
      <c r="C44" s="1126" t="n">
        <v>0</v>
      </c>
      <c r="D44" s="1126" t="n">
        <v>0</v>
      </c>
      <c r="E44" s="1126" t="n">
        <v>93</v>
      </c>
      <c r="F44" s="1126" t="n">
        <v>0</v>
      </c>
      <c r="G44" s="1126" t="n">
        <v>0</v>
      </c>
      <c r="H44" s="1126" t="n">
        <v>1</v>
      </c>
      <c r="I44" s="1126" t="n">
        <v>0</v>
      </c>
      <c r="J44" s="1126" t="n">
        <v>0</v>
      </c>
      <c r="K44" s="1126" t="n">
        <v>0</v>
      </c>
      <c r="L44" s="1126" t="n">
        <v>3</v>
      </c>
      <c r="M44" s="1126" t="n">
        <v>1</v>
      </c>
      <c r="N44" s="1126" t="n">
        <v>0</v>
      </c>
      <c r="O44" s="1126" t="n">
        <v>0</v>
      </c>
      <c r="P44" s="1126" t="n">
        <v>0</v>
      </c>
      <c r="Q44" s="1126" t="n">
        <v>2</v>
      </c>
      <c r="R44" s="1126" t="n">
        <v>0</v>
      </c>
    </row>
    <row collapsed="false" customFormat="false" customHeight="false" hidden="false" ht="14" outlineLevel="0" r="45">
      <c r="A45" s="1100" t="s">
        <v>33</v>
      </c>
      <c r="B45" s="1100"/>
      <c r="C45" s="1126" t="n">
        <v>0</v>
      </c>
      <c r="D45" s="1126" t="n">
        <v>0</v>
      </c>
      <c r="E45" s="1126" t="n">
        <v>92</v>
      </c>
      <c r="F45" s="1126" t="n">
        <v>0</v>
      </c>
      <c r="G45" s="1126" t="n">
        <v>0</v>
      </c>
      <c r="H45" s="1126" t="n">
        <v>0</v>
      </c>
      <c r="I45" s="1126" t="n">
        <v>0</v>
      </c>
      <c r="J45" s="1126" t="n">
        <v>1</v>
      </c>
      <c r="K45" s="1126" t="n">
        <v>2</v>
      </c>
      <c r="L45" s="1126" t="n">
        <v>0</v>
      </c>
      <c r="M45" s="1126" t="n">
        <v>0</v>
      </c>
      <c r="N45" s="1126" t="n">
        <v>0</v>
      </c>
      <c r="O45" s="1126" t="n">
        <v>1</v>
      </c>
      <c r="P45" s="1126" t="n">
        <v>1</v>
      </c>
      <c r="Q45" s="1126" t="n">
        <v>9</v>
      </c>
      <c r="R45" s="1126" t="n">
        <v>0</v>
      </c>
    </row>
    <row collapsed="false" customFormat="false" customHeight="false" hidden="false" ht="14" outlineLevel="0" r="46">
      <c r="A46" s="1100" t="s">
        <v>44</v>
      </c>
      <c r="B46" s="1100" t="s">
        <v>366</v>
      </c>
      <c r="C46" s="1126" t="n">
        <v>0</v>
      </c>
      <c r="D46" s="1126" t="n">
        <v>0</v>
      </c>
      <c r="E46" s="1126" t="n">
        <v>137</v>
      </c>
      <c r="F46" s="1126" t="n">
        <v>23</v>
      </c>
      <c r="G46" s="1126" t="n">
        <v>0</v>
      </c>
      <c r="H46" s="1126" t="n">
        <v>0</v>
      </c>
      <c r="I46" s="1126" t="n">
        <v>3</v>
      </c>
      <c r="J46" s="1126" t="n">
        <v>2</v>
      </c>
      <c r="K46" s="1126" t="n">
        <v>1</v>
      </c>
      <c r="L46" s="1126" t="n">
        <v>0</v>
      </c>
      <c r="M46" s="1126" t="n">
        <v>0</v>
      </c>
      <c r="N46" s="1126" t="n">
        <v>0</v>
      </c>
      <c r="O46" s="1126" t="n">
        <v>0</v>
      </c>
      <c r="P46" s="1126" t="n">
        <v>21</v>
      </c>
      <c r="Q46" s="1126" t="n">
        <v>1</v>
      </c>
      <c r="R46" s="1126" t="n">
        <v>5</v>
      </c>
    </row>
    <row collapsed="false" customFormat="false" customHeight="false" hidden="false" ht="14" outlineLevel="0" r="47">
      <c r="A47" s="1100"/>
      <c r="B47" s="1101" t="s">
        <v>374</v>
      </c>
      <c r="C47" s="1126" t="n">
        <v>1</v>
      </c>
      <c r="D47" s="1126" t="n">
        <v>0</v>
      </c>
      <c r="E47" s="1126" t="n">
        <v>152</v>
      </c>
      <c r="F47" s="1126" t="n">
        <v>3</v>
      </c>
      <c r="G47" s="1126" t="n">
        <v>0</v>
      </c>
      <c r="H47" s="1126" t="n">
        <v>9</v>
      </c>
      <c r="I47" s="1126" t="n">
        <v>4</v>
      </c>
      <c r="J47" s="1126" t="n">
        <v>2</v>
      </c>
      <c r="K47" s="1126" t="n">
        <v>1</v>
      </c>
      <c r="L47" s="1126" t="n">
        <v>0</v>
      </c>
      <c r="M47" s="1126" t="n">
        <v>8</v>
      </c>
      <c r="N47" s="1126" t="n">
        <v>1</v>
      </c>
      <c r="O47" s="1126" t="n">
        <v>0</v>
      </c>
      <c r="P47" s="1126" t="n">
        <v>6</v>
      </c>
      <c r="Q47" s="1126" t="n">
        <v>0</v>
      </c>
      <c r="R47" s="1126" t="n">
        <v>1</v>
      </c>
    </row>
    <row collapsed="false" customFormat="false" customHeight="false" hidden="false" ht="14" outlineLevel="0" r="48">
      <c r="A48" s="1100"/>
      <c r="B48" s="1101" t="s">
        <v>377</v>
      </c>
      <c r="C48" s="1126" t="n">
        <v>1</v>
      </c>
      <c r="D48" s="1126" t="n">
        <v>0</v>
      </c>
      <c r="E48" s="1126" t="n">
        <v>157</v>
      </c>
      <c r="F48" s="1126" t="n">
        <v>20</v>
      </c>
      <c r="G48" s="1126" t="n">
        <v>1</v>
      </c>
      <c r="H48" s="1126" t="n">
        <v>8</v>
      </c>
      <c r="I48" s="1126" t="n">
        <v>11</v>
      </c>
      <c r="J48" s="1126" t="n">
        <v>0</v>
      </c>
      <c r="K48" s="1126" t="n">
        <v>2</v>
      </c>
      <c r="L48" s="1126" t="n">
        <v>0</v>
      </c>
      <c r="M48" s="1126" t="n">
        <v>33</v>
      </c>
      <c r="N48" s="1126" t="n">
        <v>0</v>
      </c>
      <c r="O48" s="1126" t="n">
        <v>2</v>
      </c>
      <c r="P48" s="1126" t="n">
        <v>2</v>
      </c>
      <c r="Q48" s="1126" t="n">
        <v>0</v>
      </c>
      <c r="R48" s="1126" t="n">
        <v>6</v>
      </c>
    </row>
    <row collapsed="false" customFormat="false" customHeight="false" hidden="false" ht="14" outlineLevel="0" r="49">
      <c r="A49" s="1100" t="s">
        <v>906</v>
      </c>
      <c r="B49" s="1101"/>
      <c r="C49" s="1126" t="n">
        <v>2</v>
      </c>
      <c r="D49" s="1126" t="n">
        <v>0</v>
      </c>
      <c r="E49" s="1126" t="n">
        <v>446</v>
      </c>
      <c r="F49" s="1126" t="n">
        <v>46</v>
      </c>
      <c r="G49" s="1126" t="n">
        <v>1</v>
      </c>
      <c r="H49" s="1126" t="n">
        <v>17</v>
      </c>
      <c r="I49" s="1126" t="n">
        <v>18</v>
      </c>
      <c r="J49" s="1126" t="n">
        <v>4</v>
      </c>
      <c r="K49" s="1126" t="n">
        <v>4</v>
      </c>
      <c r="L49" s="1126" t="n">
        <v>0</v>
      </c>
      <c r="M49" s="1126" t="n">
        <v>41</v>
      </c>
      <c r="N49" s="1126" t="n">
        <v>1</v>
      </c>
      <c r="O49" s="1126" t="n">
        <v>2</v>
      </c>
      <c r="P49" s="1126" t="n">
        <v>29</v>
      </c>
      <c r="Q49" s="1126" t="n">
        <v>1</v>
      </c>
      <c r="R49" s="1126" t="n">
        <v>12</v>
      </c>
    </row>
    <row collapsed="false" customFormat="false" customHeight="false" hidden="false" ht="14" outlineLevel="0" r="50">
      <c r="A50" s="1100" t="s">
        <v>54</v>
      </c>
      <c r="B50" s="1100" t="s">
        <v>384</v>
      </c>
      <c r="C50" s="1126" t="n">
        <v>0</v>
      </c>
      <c r="D50" s="1126" t="n">
        <v>1</v>
      </c>
      <c r="E50" s="1126" t="n">
        <v>158</v>
      </c>
      <c r="F50" s="1126" t="n">
        <v>3</v>
      </c>
      <c r="G50" s="1126" t="n">
        <v>0</v>
      </c>
      <c r="H50" s="1126" t="n">
        <v>16</v>
      </c>
      <c r="I50" s="1126" t="n">
        <v>1</v>
      </c>
      <c r="J50" s="1126" t="n">
        <v>1</v>
      </c>
      <c r="K50" s="1126" t="n">
        <v>0</v>
      </c>
      <c r="L50" s="1126" t="n">
        <v>0</v>
      </c>
      <c r="M50" s="1126" t="n">
        <v>7</v>
      </c>
      <c r="N50" s="1126" t="n">
        <v>4</v>
      </c>
      <c r="O50" s="1126" t="n">
        <v>2</v>
      </c>
      <c r="P50" s="1126" t="n">
        <v>42</v>
      </c>
      <c r="Q50" s="1126" t="n">
        <v>9</v>
      </c>
      <c r="R50" s="1126" t="n">
        <v>0</v>
      </c>
    </row>
    <row collapsed="false" customFormat="false" customHeight="false" hidden="false" ht="14" outlineLevel="0" r="51">
      <c r="A51" s="1100" t="s">
        <v>908</v>
      </c>
      <c r="B51" s="1100"/>
      <c r="C51" s="1126" t="n">
        <v>0</v>
      </c>
      <c r="D51" s="1126" t="n">
        <v>1</v>
      </c>
      <c r="E51" s="1126" t="n">
        <v>158</v>
      </c>
      <c r="F51" s="1126" t="n">
        <v>3</v>
      </c>
      <c r="G51" s="1126" t="n">
        <v>0</v>
      </c>
      <c r="H51" s="1126" t="n">
        <v>16</v>
      </c>
      <c r="I51" s="1126" t="n">
        <v>1</v>
      </c>
      <c r="J51" s="1126" t="n">
        <v>1</v>
      </c>
      <c r="K51" s="1126" t="n">
        <v>0</v>
      </c>
      <c r="L51" s="1126" t="n">
        <v>0</v>
      </c>
      <c r="M51" s="1126" t="n">
        <v>7</v>
      </c>
      <c r="N51" s="1126" t="n">
        <v>4</v>
      </c>
      <c r="O51" s="1126" t="n">
        <v>2</v>
      </c>
      <c r="P51" s="1126" t="n">
        <v>42</v>
      </c>
      <c r="Q51" s="1126" t="n">
        <v>9</v>
      </c>
      <c r="R51" s="1126" t="n">
        <v>0</v>
      </c>
    </row>
    <row collapsed="false" customFormat="false" customHeight="false" hidden="false" ht="14" outlineLevel="0" r="52">
      <c r="A52" s="1100" t="s">
        <v>58</v>
      </c>
      <c r="B52" s="1101" t="s">
        <v>385</v>
      </c>
      <c r="C52" s="1126" t="n">
        <v>0</v>
      </c>
      <c r="D52" s="1126" t="n">
        <v>0</v>
      </c>
      <c r="E52" s="1126" t="n">
        <v>147</v>
      </c>
      <c r="F52" s="1126" t="n">
        <v>2</v>
      </c>
      <c r="G52" s="1126" t="n">
        <v>1</v>
      </c>
      <c r="H52" s="1126" t="n">
        <v>2</v>
      </c>
      <c r="I52" s="1126" t="n">
        <v>0</v>
      </c>
      <c r="J52" s="1126" t="n">
        <v>3</v>
      </c>
      <c r="K52" s="1126" t="n">
        <v>1</v>
      </c>
      <c r="L52" s="1126" t="n">
        <v>0</v>
      </c>
      <c r="M52" s="1126" t="n">
        <v>6</v>
      </c>
      <c r="N52" s="1126" t="n">
        <v>5</v>
      </c>
      <c r="O52" s="1126" t="n">
        <v>1</v>
      </c>
      <c r="P52" s="1126" t="n">
        <v>0</v>
      </c>
      <c r="Q52" s="1126" t="n">
        <v>0</v>
      </c>
      <c r="R52" s="1126" t="n">
        <v>7</v>
      </c>
    </row>
    <row collapsed="false" customFormat="false" customHeight="false" hidden="false" ht="14" outlineLevel="0" r="53">
      <c r="A53" s="1100"/>
      <c r="B53" s="1100" t="s">
        <v>388</v>
      </c>
      <c r="C53" s="1126" t="n">
        <v>0</v>
      </c>
      <c r="D53" s="1126" t="n">
        <v>0</v>
      </c>
      <c r="E53" s="1126" t="n">
        <v>47</v>
      </c>
      <c r="F53" s="1126" t="n">
        <v>0</v>
      </c>
      <c r="G53" s="1126" t="n">
        <v>0</v>
      </c>
      <c r="H53" s="1126" t="n">
        <v>3</v>
      </c>
      <c r="I53" s="1126" t="n">
        <v>8</v>
      </c>
      <c r="J53" s="1126" t="n">
        <v>0</v>
      </c>
      <c r="K53" s="1126" t="n">
        <v>0</v>
      </c>
      <c r="L53" s="1126" t="n">
        <v>0</v>
      </c>
      <c r="M53" s="1126" t="n">
        <v>2</v>
      </c>
      <c r="N53" s="1126" t="n">
        <v>0</v>
      </c>
      <c r="O53" s="1126" t="n">
        <v>0</v>
      </c>
      <c r="P53" s="1126" t="n">
        <v>0</v>
      </c>
      <c r="Q53" s="1126" t="n">
        <v>0</v>
      </c>
      <c r="R53" s="1126" t="n">
        <v>1</v>
      </c>
    </row>
    <row collapsed="false" customFormat="false" customHeight="false" hidden="false" ht="14" outlineLevel="0" r="54">
      <c r="A54" s="1100"/>
      <c r="B54" s="1101" t="s">
        <v>389</v>
      </c>
      <c r="C54" s="1126" t="n">
        <v>0</v>
      </c>
      <c r="D54" s="1126" t="n">
        <v>1</v>
      </c>
      <c r="E54" s="1126" t="n">
        <v>80</v>
      </c>
      <c r="F54" s="1126" t="n">
        <v>2</v>
      </c>
      <c r="G54" s="1126" t="n">
        <v>0</v>
      </c>
      <c r="H54" s="1126" t="n">
        <v>0</v>
      </c>
      <c r="I54" s="1126" t="n">
        <v>2</v>
      </c>
      <c r="J54" s="1126" t="n">
        <v>11</v>
      </c>
      <c r="K54" s="1126" t="n">
        <v>3</v>
      </c>
      <c r="L54" s="1126" t="n">
        <v>1</v>
      </c>
      <c r="M54" s="1126" t="n">
        <v>8</v>
      </c>
      <c r="N54" s="1126" t="n">
        <v>1</v>
      </c>
      <c r="O54" s="1126" t="n">
        <v>0</v>
      </c>
      <c r="P54" s="1126" t="n">
        <v>3</v>
      </c>
      <c r="Q54" s="1126" t="n">
        <v>2</v>
      </c>
      <c r="R54" s="1126" t="n">
        <v>1</v>
      </c>
    </row>
    <row collapsed="false" customFormat="false" customHeight="false" hidden="false" ht="14" outlineLevel="0" r="55">
      <c r="A55" s="1100"/>
      <c r="B55" s="1101" t="s">
        <v>390</v>
      </c>
      <c r="C55" s="1126" t="n">
        <v>0</v>
      </c>
      <c r="D55" s="1126" t="n">
        <v>0</v>
      </c>
      <c r="E55" s="1126" t="n">
        <v>323</v>
      </c>
      <c r="F55" s="1126" t="n">
        <v>7</v>
      </c>
      <c r="G55" s="1126" t="n">
        <v>1</v>
      </c>
      <c r="H55" s="1126" t="n">
        <v>9</v>
      </c>
      <c r="I55" s="1126" t="n">
        <v>7</v>
      </c>
      <c r="J55" s="1126" t="n">
        <v>4</v>
      </c>
      <c r="K55" s="1126" t="n">
        <v>4</v>
      </c>
      <c r="L55" s="1126" t="n">
        <v>0</v>
      </c>
      <c r="M55" s="1126" t="n">
        <v>39</v>
      </c>
      <c r="N55" s="1126" t="n">
        <v>1</v>
      </c>
      <c r="O55" s="1126" t="n">
        <v>2</v>
      </c>
      <c r="P55" s="1126" t="n">
        <v>5</v>
      </c>
      <c r="Q55" s="1126" t="n">
        <v>14</v>
      </c>
      <c r="R55" s="1126" t="n">
        <v>7</v>
      </c>
    </row>
    <row collapsed="false" customFormat="false" customHeight="false" hidden="false" ht="14" outlineLevel="0" r="56">
      <c r="A56" s="1100" t="s">
        <v>909</v>
      </c>
      <c r="B56" s="1100"/>
      <c r="C56" s="1126" t="n">
        <v>0</v>
      </c>
      <c r="D56" s="1126" t="n">
        <v>1</v>
      </c>
      <c r="E56" s="1126" t="n">
        <v>597</v>
      </c>
      <c r="F56" s="1126" t="n">
        <v>11</v>
      </c>
      <c r="G56" s="1126" t="n">
        <v>2</v>
      </c>
      <c r="H56" s="1126" t="n">
        <v>14</v>
      </c>
      <c r="I56" s="1126" t="n">
        <v>17</v>
      </c>
      <c r="J56" s="1126" t="n">
        <v>18</v>
      </c>
      <c r="K56" s="1126" t="n">
        <v>8</v>
      </c>
      <c r="L56" s="1126" t="n">
        <v>1</v>
      </c>
      <c r="M56" s="1126" t="n">
        <v>55</v>
      </c>
      <c r="N56" s="1126" t="n">
        <v>7</v>
      </c>
      <c r="O56" s="1126" t="n">
        <v>3</v>
      </c>
      <c r="P56" s="1126" t="n">
        <v>8</v>
      </c>
      <c r="Q56" s="1126" t="n">
        <v>16</v>
      </c>
      <c r="R56" s="1126" t="n">
        <v>16</v>
      </c>
    </row>
    <row collapsed="false" customFormat="false" customHeight="false" hidden="false" ht="14" outlineLevel="0" r="57">
      <c r="A57" s="1100" t="s">
        <v>37</v>
      </c>
      <c r="B57" s="1100"/>
      <c r="C57" s="1126" t="n">
        <v>16</v>
      </c>
      <c r="D57" s="1126" t="n">
        <v>0</v>
      </c>
      <c r="E57" s="1126" t="n">
        <v>0</v>
      </c>
      <c r="F57" s="1126" t="n">
        <v>0</v>
      </c>
      <c r="G57" s="1126" t="n">
        <v>0</v>
      </c>
      <c r="H57" s="1126" t="n">
        <v>0</v>
      </c>
      <c r="I57" s="1126" t="n">
        <v>0</v>
      </c>
      <c r="J57" s="1126" t="n">
        <v>0</v>
      </c>
      <c r="K57" s="1126" t="n">
        <v>0</v>
      </c>
      <c r="L57" s="1126" t="n">
        <v>0</v>
      </c>
      <c r="M57" s="1126" t="n">
        <v>0</v>
      </c>
      <c r="N57" s="1126" t="n">
        <v>0</v>
      </c>
      <c r="O57" s="1126" t="n">
        <v>0</v>
      </c>
      <c r="P57" s="1126" t="n">
        <v>0</v>
      </c>
      <c r="Q57" s="1126" t="n">
        <v>0</v>
      </c>
      <c r="R57" s="1126" t="n">
        <v>0</v>
      </c>
    </row>
    <row collapsed="false" customFormat="false" customHeight="false" hidden="false" ht="14" outlineLevel="0" r="58">
      <c r="A58" s="1100" t="s">
        <v>412</v>
      </c>
      <c r="B58" s="1100"/>
      <c r="C58" s="1126" t="n">
        <v>0</v>
      </c>
      <c r="D58" s="1126" t="n">
        <v>0</v>
      </c>
      <c r="E58" s="1126" t="n">
        <v>1</v>
      </c>
      <c r="F58" s="1126" t="n">
        <v>0</v>
      </c>
      <c r="G58" s="1126" t="n">
        <v>0</v>
      </c>
      <c r="H58" s="1126" t="n">
        <v>0</v>
      </c>
      <c r="I58" s="1126" t="n">
        <v>0</v>
      </c>
      <c r="J58" s="1126" t="n">
        <v>0</v>
      </c>
      <c r="K58" s="1126" t="n">
        <v>0</v>
      </c>
      <c r="L58" s="1126" t="n">
        <v>0</v>
      </c>
      <c r="M58" s="1126" t="n">
        <v>0</v>
      </c>
      <c r="N58" s="1126" t="n">
        <v>0</v>
      </c>
      <c r="O58" s="1126" t="n">
        <v>0</v>
      </c>
      <c r="P58" s="1126" t="n">
        <v>0</v>
      </c>
      <c r="Q58" s="1126" t="n">
        <v>0</v>
      </c>
      <c r="R58" s="1126" t="n">
        <v>2</v>
      </c>
    </row>
    <row collapsed="false" customFormat="false" customHeight="false" hidden="false" ht="14" outlineLevel="0" r="59">
      <c r="A59" s="1100" t="s">
        <v>56</v>
      </c>
      <c r="B59" s="1100"/>
      <c r="C59" s="1126" t="n">
        <v>9</v>
      </c>
      <c r="D59" s="1126" t="n">
        <v>0</v>
      </c>
      <c r="E59" s="1126" t="n">
        <v>88</v>
      </c>
      <c r="F59" s="1126" t="n">
        <v>0</v>
      </c>
      <c r="G59" s="1126" t="n">
        <v>1</v>
      </c>
      <c r="H59" s="1126" t="n">
        <v>0</v>
      </c>
      <c r="I59" s="1126" t="n">
        <v>2</v>
      </c>
      <c r="J59" s="1126" t="n">
        <v>1</v>
      </c>
      <c r="K59" s="1126" t="n">
        <v>0</v>
      </c>
      <c r="L59" s="1126" t="n">
        <v>0</v>
      </c>
      <c r="M59" s="1126" t="n">
        <v>3</v>
      </c>
      <c r="N59" s="1126" t="n">
        <v>0</v>
      </c>
      <c r="O59" s="1126" t="n">
        <v>0</v>
      </c>
      <c r="P59" s="1126" t="n">
        <v>4</v>
      </c>
      <c r="Q59" s="1126" t="n">
        <v>0</v>
      </c>
      <c r="R59" s="1126" t="n">
        <v>1</v>
      </c>
    </row>
    <row collapsed="false" customFormat="false" customHeight="false" hidden="false" ht="14" outlineLevel="0" r="60">
      <c r="A60" s="1100" t="s">
        <v>53</v>
      </c>
      <c r="B60" s="1100" t="s">
        <v>420</v>
      </c>
      <c r="C60" s="1126" t="n">
        <v>0</v>
      </c>
      <c r="D60" s="1126" t="n">
        <v>0</v>
      </c>
      <c r="E60" s="1126" t="n">
        <v>2</v>
      </c>
      <c r="F60" s="1126" t="n">
        <v>0</v>
      </c>
      <c r="G60" s="1126" t="n">
        <v>0</v>
      </c>
      <c r="H60" s="1126" t="n">
        <v>0</v>
      </c>
      <c r="I60" s="1126" t="n">
        <v>0</v>
      </c>
      <c r="J60" s="1126" t="n">
        <v>0</v>
      </c>
      <c r="K60" s="1126" t="n">
        <v>0</v>
      </c>
      <c r="L60" s="1126" t="n">
        <v>0</v>
      </c>
      <c r="M60" s="1126" t="n">
        <v>0</v>
      </c>
      <c r="N60" s="1126" t="n">
        <v>0</v>
      </c>
      <c r="O60" s="1126" t="n">
        <v>0</v>
      </c>
      <c r="P60" s="1126" t="n">
        <v>0</v>
      </c>
      <c r="Q60" s="1126" t="n">
        <v>0</v>
      </c>
      <c r="R60" s="1126" t="n">
        <v>0</v>
      </c>
    </row>
    <row collapsed="false" customFormat="false" customHeight="false" hidden="false" ht="14" outlineLevel="0" r="61">
      <c r="A61" s="1100"/>
      <c r="B61" s="1100" t="s">
        <v>425</v>
      </c>
      <c r="C61" s="1126" t="n">
        <v>0</v>
      </c>
      <c r="D61" s="1126" t="n">
        <v>0</v>
      </c>
      <c r="E61" s="1126" t="n">
        <v>6</v>
      </c>
      <c r="F61" s="1126" t="n">
        <v>0</v>
      </c>
      <c r="G61" s="1126" t="n">
        <v>0</v>
      </c>
      <c r="H61" s="1126" t="n">
        <v>0</v>
      </c>
      <c r="I61" s="1126" t="n">
        <v>0</v>
      </c>
      <c r="J61" s="1126" t="n">
        <v>0</v>
      </c>
      <c r="K61" s="1126" t="n">
        <v>0</v>
      </c>
      <c r="L61" s="1126" t="n">
        <v>0</v>
      </c>
      <c r="M61" s="1126" t="n">
        <v>0</v>
      </c>
      <c r="N61" s="1126" t="n">
        <v>0</v>
      </c>
      <c r="O61" s="1126" t="n">
        <v>0</v>
      </c>
      <c r="P61" s="1126" t="n">
        <v>0</v>
      </c>
      <c r="Q61" s="1126" t="n">
        <v>0</v>
      </c>
      <c r="R61" s="1126" t="n">
        <v>0</v>
      </c>
    </row>
    <row collapsed="false" customFormat="false" customHeight="false" hidden="false" ht="14" outlineLevel="0" r="62">
      <c r="A62" s="1100"/>
      <c r="B62" s="1101" t="s">
        <v>422</v>
      </c>
      <c r="C62" s="1126" t="n">
        <v>0</v>
      </c>
      <c r="D62" s="1126" t="n">
        <v>0</v>
      </c>
      <c r="E62" s="1126" t="n">
        <v>3</v>
      </c>
      <c r="F62" s="1126" t="n">
        <v>0</v>
      </c>
      <c r="G62" s="1126" t="n">
        <v>0</v>
      </c>
      <c r="H62" s="1126" t="n">
        <v>0</v>
      </c>
      <c r="I62" s="1126" t="n">
        <v>0</v>
      </c>
      <c r="J62" s="1126" t="n">
        <v>0</v>
      </c>
      <c r="K62" s="1126" t="n">
        <v>0</v>
      </c>
      <c r="L62" s="1126" t="n">
        <v>0</v>
      </c>
      <c r="M62" s="1126" t="n">
        <v>0</v>
      </c>
      <c r="N62" s="1126" t="n">
        <v>0</v>
      </c>
      <c r="O62" s="1126" t="n">
        <v>0</v>
      </c>
      <c r="P62" s="1126" t="n">
        <v>0</v>
      </c>
      <c r="Q62" s="1126" t="n">
        <v>0</v>
      </c>
      <c r="R62" s="1126" t="n">
        <v>0</v>
      </c>
    </row>
    <row collapsed="false" customFormat="false" customHeight="false" hidden="false" ht="14" outlineLevel="0" r="63">
      <c r="A63" s="1100" t="s">
        <v>910</v>
      </c>
      <c r="B63" s="1100"/>
      <c r="C63" s="1126" t="n">
        <v>0</v>
      </c>
      <c r="D63" s="1126" t="n">
        <v>0</v>
      </c>
      <c r="E63" s="1126" t="n">
        <v>11</v>
      </c>
      <c r="F63" s="1126" t="n">
        <v>0</v>
      </c>
      <c r="G63" s="1126" t="n">
        <v>0</v>
      </c>
      <c r="H63" s="1126" t="n">
        <v>0</v>
      </c>
      <c r="I63" s="1126" t="n">
        <v>0</v>
      </c>
      <c r="J63" s="1126" t="n">
        <v>0</v>
      </c>
      <c r="K63" s="1126" t="n">
        <v>0</v>
      </c>
      <c r="L63" s="1126" t="n">
        <v>0</v>
      </c>
      <c r="M63" s="1126" t="n">
        <v>0</v>
      </c>
      <c r="N63" s="1126" t="n">
        <v>0</v>
      </c>
      <c r="O63" s="1126" t="n">
        <v>0</v>
      </c>
      <c r="P63" s="1126" t="n">
        <v>0</v>
      </c>
      <c r="Q63" s="1126" t="n">
        <v>0</v>
      </c>
      <c r="R63" s="1126" t="n">
        <v>0</v>
      </c>
    </row>
    <row collapsed="false" customFormat="false" customHeight="false" hidden="false" ht="14" outlineLevel="0" r="64">
      <c r="A64" s="1100" t="s">
        <v>66</v>
      </c>
      <c r="B64" s="1100"/>
      <c r="C64" s="1126" t="n">
        <v>0</v>
      </c>
      <c r="D64" s="1126" t="n">
        <v>0</v>
      </c>
      <c r="E64" s="1126" t="n">
        <v>95</v>
      </c>
      <c r="F64" s="1126" t="n">
        <v>3</v>
      </c>
      <c r="G64" s="1126" t="n">
        <v>0</v>
      </c>
      <c r="H64" s="1126" t="n">
        <v>0</v>
      </c>
      <c r="I64" s="1126" t="n">
        <v>0</v>
      </c>
      <c r="J64" s="1126" t="n">
        <v>1</v>
      </c>
      <c r="K64" s="1126" t="n">
        <v>1</v>
      </c>
      <c r="L64" s="1126" t="n">
        <v>0</v>
      </c>
      <c r="M64" s="1126" t="n">
        <v>5</v>
      </c>
      <c r="N64" s="1126" t="n">
        <v>3</v>
      </c>
      <c r="O64" s="1126" t="n">
        <v>0</v>
      </c>
      <c r="P64" s="1126" t="n">
        <v>2</v>
      </c>
      <c r="Q64" s="1126" t="n">
        <v>0</v>
      </c>
      <c r="R64" s="1126" t="n">
        <v>7</v>
      </c>
    </row>
    <row collapsed="false" customFormat="false" customHeight="false" hidden="false" ht="14" outlineLevel="0" r="65">
      <c r="A65" s="1103" t="s">
        <v>911</v>
      </c>
      <c r="B65" s="1103"/>
      <c r="C65" s="1090" t="n">
        <v>137</v>
      </c>
      <c r="D65" s="1090" t="n">
        <v>37</v>
      </c>
      <c r="E65" s="1090" t="n">
        <v>6113</v>
      </c>
      <c r="F65" s="1090" t="n">
        <v>149</v>
      </c>
      <c r="G65" s="1090" t="n">
        <v>15</v>
      </c>
      <c r="H65" s="1090" t="n">
        <v>392</v>
      </c>
      <c r="I65" s="1090" t="n">
        <v>227</v>
      </c>
      <c r="J65" s="1090" t="n">
        <v>134</v>
      </c>
      <c r="K65" s="1090" t="n">
        <v>51</v>
      </c>
      <c r="L65" s="1090" t="n">
        <v>6</v>
      </c>
      <c r="M65" s="1090" t="n">
        <v>331</v>
      </c>
      <c r="N65" s="1090" t="n">
        <v>31</v>
      </c>
      <c r="O65" s="1090" t="n">
        <v>38</v>
      </c>
      <c r="P65" s="1090" t="n">
        <v>201</v>
      </c>
      <c r="Q65" s="1090" t="n">
        <v>498</v>
      </c>
      <c r="R65" s="1090" t="n">
        <v>145</v>
      </c>
    </row>
  </sheetData>
  <mergeCells count="26">
    <mergeCell ref="C1:R1"/>
    <mergeCell ref="C2:R3"/>
    <mergeCell ref="A3:B3"/>
    <mergeCell ref="A5:A12"/>
    <mergeCell ref="A13:B13"/>
    <mergeCell ref="A14:A16"/>
    <mergeCell ref="A17:B17"/>
    <mergeCell ref="A18:B18"/>
    <mergeCell ref="A19:B19"/>
    <mergeCell ref="A20:A21"/>
    <mergeCell ref="A22:B22"/>
    <mergeCell ref="A23:B23"/>
    <mergeCell ref="A24:A28"/>
    <mergeCell ref="A29:B29"/>
    <mergeCell ref="A30:A38"/>
    <mergeCell ref="A43:B43"/>
    <mergeCell ref="A51:B51"/>
    <mergeCell ref="A52:A55"/>
    <mergeCell ref="A56:B56"/>
    <mergeCell ref="A57:B57"/>
    <mergeCell ref="A58:B58"/>
    <mergeCell ref="A59:B59"/>
    <mergeCell ref="A60:A62"/>
    <mergeCell ref="A63:B63"/>
    <mergeCell ref="A64:B64"/>
    <mergeCell ref="A65:B65"/>
  </mergeCells>
  <printOptions headings="false" gridLines="false" gridLinesSet="true" horizontalCentered="true" verticalCentered="true"/>
  <pageMargins left="0.118055555555556" right="0.118055555555556" top="0.118055555555556" bottom="0.118055555555556"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230.xml><?xml version="1.0" encoding="utf-8"?>
<worksheet xmlns="http://schemas.openxmlformats.org/spreadsheetml/2006/main" xmlns:r="http://schemas.openxmlformats.org/officeDocument/2006/relationships">
  <sheetPr filterMode="false">
    <pageSetUpPr fitToPage="true"/>
  </sheetPr>
  <dimension ref="A2:J183"/>
  <sheetViews>
    <sheetView colorId="64" defaultGridColor="true" rightToLeft="false" showFormulas="false" showGridLines="true" showOutlineSymbols="true" showRowColHeaders="true" showZeros="true" tabSelected="false" topLeftCell="A103" view="pageBreakPreview" windowProtection="false" workbookViewId="0" zoomScale="100" zoomScaleNormal="100" zoomScalePageLayoutView="100">
      <selection activeCell="C110" activeCellId="0" pane="topLeft" sqref="C110"/>
    </sheetView>
  </sheetViews>
  <cols>
    <col collapsed="false" hidden="false" max="1" min="1" style="1129" width="5.70196078431373"/>
    <col collapsed="false" hidden="false" max="2" min="2" style="1130" width="2.68235294117647"/>
    <col collapsed="false" hidden="false" max="3" min="3" style="1129" width="35.3843137254902"/>
    <col collapsed="false" hidden="false" max="5" min="4" style="1129" width="26.7607843137255"/>
    <col collapsed="false" hidden="false" max="6" min="6" style="1131" width="10.1882352941176"/>
    <col collapsed="false" hidden="false" max="7" min="7" style="1132" width="15.7843137254902"/>
    <col collapsed="false" hidden="false" max="8" min="8" style="1132" width="6.71372549019608"/>
    <col collapsed="false" hidden="false" max="9" min="9" style="1132" width="4.47843137254902"/>
    <col collapsed="false" hidden="false" max="10" min="10" style="1133" width="52.2862745098039"/>
    <col collapsed="false" hidden="false" max="1025" min="11" style="0" width="10.6235294117647"/>
  </cols>
  <sheetData>
    <row collapsed="false" customFormat="false" customHeight="false" hidden="false" ht="14" outlineLevel="0" r="2">
      <c r="A2" s="1134"/>
      <c r="B2" s="1135"/>
      <c r="C2" s="1134"/>
      <c r="D2" s="1134"/>
      <c r="E2" s="1134"/>
      <c r="F2" s="1136"/>
      <c r="G2" s="1137"/>
      <c r="H2" s="1137"/>
      <c r="I2" s="1137"/>
      <c r="J2" s="1138"/>
    </row>
    <row collapsed="false" customFormat="false" customHeight="false" hidden="false" ht="14" outlineLevel="0" r="3">
      <c r="A3" s="1139"/>
      <c r="B3" s="1140"/>
      <c r="C3" s="1141" t="s">
        <v>981</v>
      </c>
      <c r="D3" s="1142"/>
      <c r="E3" s="1142"/>
      <c r="F3" s="1143"/>
      <c r="G3" s="1144"/>
      <c r="H3" s="1144"/>
      <c r="I3" s="1144"/>
      <c r="J3" s="1145"/>
    </row>
    <row collapsed="false" customFormat="false" customHeight="false" hidden="false" ht="14" outlineLevel="0" r="4">
      <c r="A4" s="1146"/>
      <c r="B4" s="1147"/>
      <c r="C4" s="1146"/>
      <c r="D4" s="1146"/>
      <c r="E4" s="1146"/>
      <c r="F4" s="1148"/>
      <c r="G4" s="1149"/>
      <c r="H4" s="1149"/>
      <c r="I4" s="1149"/>
      <c r="J4" s="1150"/>
    </row>
    <row collapsed="false" customFormat="false" customHeight="true" hidden="false" ht="14" outlineLevel="0" r="5">
      <c r="C5" s="1151" t="s">
        <v>982</v>
      </c>
      <c r="D5" s="1151"/>
      <c r="E5" s="1151"/>
      <c r="F5" s="1151"/>
      <c r="G5" s="1151"/>
      <c r="H5" s="1151"/>
      <c r="I5" s="1151"/>
      <c r="J5" s="1151"/>
    </row>
    <row collapsed="false" customFormat="false" customHeight="false" hidden="false" ht="14" outlineLevel="0" r="6">
      <c r="C6" s="1151"/>
      <c r="D6" s="1151"/>
      <c r="E6" s="1151"/>
      <c r="F6" s="1151"/>
      <c r="G6" s="1151"/>
      <c r="H6" s="1151"/>
      <c r="I6" s="1151"/>
      <c r="J6" s="1151"/>
    </row>
    <row collapsed="false" customFormat="false" customHeight="false" hidden="false" ht="15.1" outlineLevel="0" r="8">
      <c r="C8" s="1129" t="s">
        <v>983</v>
      </c>
    </row>
    <row collapsed="false" customFormat="false" customHeight="false" hidden="false" ht="14" outlineLevel="0" r="9">
      <c r="C9" s="1129" t="s">
        <v>984</v>
      </c>
    </row>
    <row collapsed="false" customFormat="false" customHeight="true" hidden="false" ht="14.4" outlineLevel="0" r="10">
      <c r="C10" s="1151" t="s">
        <v>985</v>
      </c>
      <c r="D10" s="1151"/>
      <c r="E10" s="1151"/>
      <c r="F10" s="1151"/>
      <c r="G10" s="1151"/>
      <c r="H10" s="1151"/>
      <c r="I10" s="1151"/>
      <c r="J10" s="1151"/>
    </row>
    <row collapsed="false" customFormat="false" customHeight="false" hidden="false" ht="14" outlineLevel="0" r="11">
      <c r="C11" s="1129" t="s">
        <v>986</v>
      </c>
    </row>
    <row collapsed="false" customFormat="false" customHeight="false" hidden="false" ht="14" outlineLevel="0" r="12">
      <c r="C12" s="1129" t="s">
        <v>987</v>
      </c>
    </row>
    <row collapsed="false" customFormat="false" customHeight="true" hidden="false" ht="14.4" outlineLevel="0" r="14">
      <c r="C14" s="1151" t="s">
        <v>988</v>
      </c>
      <c r="D14" s="1151"/>
      <c r="E14" s="1151"/>
      <c r="F14" s="1151"/>
      <c r="G14" s="1151"/>
      <c r="H14" s="1151"/>
      <c r="I14" s="1151"/>
      <c r="J14" s="1151"/>
    </row>
    <row collapsed="false" customFormat="false" customHeight="false" hidden="false" ht="15.1" outlineLevel="0" r="16">
      <c r="C16" s="1129" t="s">
        <v>989</v>
      </c>
    </row>
    <row collapsed="false" customFormat="false" customHeight="true" hidden="false" ht="14" outlineLevel="0" r="18">
      <c r="C18" s="1152" t="s">
        <v>990</v>
      </c>
      <c r="D18" s="1152"/>
      <c r="E18" s="1152"/>
      <c r="F18" s="1152"/>
      <c r="G18" s="1152"/>
      <c r="H18" s="1152"/>
      <c r="I18" s="1152"/>
      <c r="J18" s="1152"/>
    </row>
    <row collapsed="false" customFormat="false" customHeight="false" hidden="false" ht="14" outlineLevel="0" r="19">
      <c r="C19" s="1152"/>
      <c r="D19" s="1152"/>
      <c r="E19" s="1152"/>
      <c r="F19" s="1152"/>
      <c r="G19" s="1152"/>
      <c r="H19" s="1152"/>
      <c r="I19" s="1152"/>
      <c r="J19" s="1152"/>
    </row>
    <row collapsed="false" customFormat="false" customHeight="false" hidden="false" ht="15.1" outlineLevel="0" r="20">
      <c r="C20" s="1129" t="s">
        <v>991</v>
      </c>
    </row>
    <row collapsed="false" customFormat="false" customHeight="true" hidden="false" ht="14" outlineLevel="0" r="22">
      <c r="C22" s="1151" t="s">
        <v>992</v>
      </c>
      <c r="D22" s="1151"/>
      <c r="E22" s="1151"/>
      <c r="F22" s="1151"/>
      <c r="G22" s="1151"/>
      <c r="H22" s="1151"/>
      <c r="I22" s="1151"/>
      <c r="J22" s="1151"/>
    </row>
    <row collapsed="false" customFormat="false" customHeight="false" hidden="false" ht="14" outlineLevel="0" r="23">
      <c r="C23" s="1151"/>
      <c r="D23" s="1151"/>
      <c r="E23" s="1151"/>
      <c r="F23" s="1151"/>
      <c r="G23" s="1151"/>
      <c r="H23" s="1151"/>
      <c r="I23" s="1151"/>
      <c r="J23" s="1151"/>
    </row>
    <row collapsed="false" customFormat="false" customHeight="true" hidden="false" ht="14" outlineLevel="0" r="25">
      <c r="C25" s="1151" t="s">
        <v>993</v>
      </c>
      <c r="D25" s="1151"/>
      <c r="E25" s="1151"/>
      <c r="F25" s="1151"/>
      <c r="G25" s="1151"/>
      <c r="H25" s="1151"/>
      <c r="I25" s="1151"/>
      <c r="J25" s="1151"/>
    </row>
    <row collapsed="false" customFormat="false" customHeight="false" hidden="false" ht="14" outlineLevel="0" r="26">
      <c r="C26" s="1151"/>
      <c r="D26" s="1151"/>
      <c r="E26" s="1151"/>
      <c r="F26" s="1151"/>
      <c r="G26" s="1151"/>
      <c r="H26" s="1151"/>
      <c r="I26" s="1151"/>
      <c r="J26" s="1151"/>
    </row>
    <row collapsed="false" customFormat="false" customHeight="false" hidden="false" ht="14" outlineLevel="0" r="27">
      <c r="C27" s="1134"/>
      <c r="D27" s="1134"/>
      <c r="E27" s="1134"/>
      <c r="F27" s="1136"/>
      <c r="G27" s="1137"/>
      <c r="H27" s="1137"/>
      <c r="I27" s="1137"/>
      <c r="J27" s="1138"/>
    </row>
    <row collapsed="false" customFormat="false" customHeight="false" hidden="false" ht="14" outlineLevel="0" r="28">
      <c r="B28" s="1153"/>
      <c r="C28" s="1154" t="s">
        <v>994</v>
      </c>
      <c r="D28" s="1154"/>
      <c r="E28" s="1154"/>
      <c r="F28" s="1155"/>
      <c r="G28" s="1156"/>
      <c r="H28" s="1156"/>
      <c r="I28" s="1156"/>
      <c r="J28" s="566"/>
    </row>
    <row collapsed="false" customFormat="false" customHeight="false" hidden="false" ht="14" outlineLevel="0" r="29">
      <c r="B29" s="1153"/>
      <c r="C29" s="1154"/>
      <c r="D29" s="1154"/>
      <c r="E29" s="1154"/>
      <c r="F29" s="1155"/>
      <c r="G29" s="1156"/>
      <c r="H29" s="1156"/>
      <c r="I29" s="1156"/>
      <c r="J29" s="566"/>
    </row>
    <row collapsed="false" customFormat="false" customHeight="true" hidden="false" ht="14" outlineLevel="0" r="30">
      <c r="B30" s="1153"/>
      <c r="C30" s="1157" t="s">
        <v>995</v>
      </c>
      <c r="D30" s="1157"/>
      <c r="E30" s="1157"/>
      <c r="F30" s="1157"/>
      <c r="G30" s="1157"/>
      <c r="H30" s="1157"/>
      <c r="I30" s="1157"/>
      <c r="J30" s="1157"/>
    </row>
    <row collapsed="false" customFormat="false" customHeight="false" hidden="false" ht="14" outlineLevel="0" r="31">
      <c r="B31" s="1153"/>
      <c r="C31" s="1157"/>
      <c r="D31" s="1157"/>
      <c r="E31" s="1157"/>
      <c r="F31" s="1157"/>
      <c r="G31" s="1157"/>
      <c r="H31" s="1157"/>
      <c r="I31" s="1157"/>
      <c r="J31" s="1157"/>
    </row>
    <row collapsed="false" customFormat="false" customHeight="false" hidden="false" ht="14" outlineLevel="0" r="32">
      <c r="B32" s="1153"/>
      <c r="C32" s="1154"/>
      <c r="D32" s="1154"/>
      <c r="E32" s="1154"/>
      <c r="F32" s="1155"/>
      <c r="G32" s="1156"/>
      <c r="H32" s="1156"/>
      <c r="I32" s="1156"/>
      <c r="J32" s="566"/>
    </row>
    <row collapsed="false" customFormat="false" customHeight="false" hidden="false" ht="14" outlineLevel="0" r="33">
      <c r="B33" s="1153"/>
      <c r="C33" s="1154" t="s">
        <v>996</v>
      </c>
      <c r="D33" s="1154"/>
      <c r="E33" s="1154"/>
      <c r="F33" s="1155"/>
      <c r="G33" s="1156"/>
      <c r="H33" s="1156"/>
      <c r="I33" s="1156"/>
      <c r="J33" s="566"/>
    </row>
    <row collapsed="false" customFormat="false" customHeight="false" hidden="false" ht="14" outlineLevel="0" r="34">
      <c r="B34" s="1153"/>
      <c r="C34" s="1154" t="s">
        <v>997</v>
      </c>
      <c r="D34" s="1154"/>
      <c r="E34" s="1154"/>
      <c r="F34" s="1155"/>
      <c r="G34" s="1156"/>
      <c r="H34" s="1156"/>
      <c r="I34" s="1156"/>
      <c r="J34" s="566"/>
    </row>
    <row collapsed="false" customFormat="false" customHeight="true" hidden="false" ht="14" outlineLevel="0" r="35">
      <c r="B35" s="1153"/>
      <c r="C35" s="1157" t="s">
        <v>998</v>
      </c>
      <c r="D35" s="1157"/>
      <c r="E35" s="1157"/>
      <c r="F35" s="1157"/>
      <c r="G35" s="1157"/>
      <c r="H35" s="1157"/>
      <c r="I35" s="1157"/>
      <c r="J35" s="1157"/>
    </row>
    <row collapsed="false" customFormat="false" customHeight="false" hidden="false" ht="14" outlineLevel="0" r="36">
      <c r="B36" s="1153"/>
      <c r="C36" s="1157"/>
      <c r="D36" s="1157"/>
      <c r="E36" s="1157"/>
      <c r="F36" s="1157"/>
      <c r="G36" s="1157"/>
      <c r="H36" s="1157"/>
      <c r="I36" s="1157"/>
      <c r="J36" s="1157"/>
    </row>
    <row collapsed="false" customFormat="false" customHeight="false" hidden="false" ht="15.1" outlineLevel="0" r="37">
      <c r="C37" s="1146" t="s">
        <v>999</v>
      </c>
      <c r="D37" s="1146"/>
      <c r="E37" s="1146"/>
      <c r="F37" s="1148"/>
      <c r="G37" s="1149"/>
      <c r="H37" s="1149"/>
      <c r="I37" s="1149"/>
      <c r="J37" s="1150"/>
    </row>
    <row collapsed="false" customFormat="false" customHeight="false" hidden="false" ht="14" outlineLevel="0" r="38">
      <c r="C38" s="1146"/>
      <c r="D38" s="1146"/>
      <c r="E38" s="1146"/>
      <c r="F38" s="1148"/>
      <c r="G38" s="1149"/>
      <c r="H38" s="1149"/>
      <c r="I38" s="1149"/>
      <c r="J38" s="1150"/>
    </row>
    <row collapsed="false" customFormat="false" customHeight="false" hidden="false" ht="15.1" outlineLevel="0" r="39">
      <c r="C39" s="1158" t="s">
        <v>1000</v>
      </c>
    </row>
    <row collapsed="false" customFormat="false" customHeight="true" hidden="false" ht="14" outlineLevel="0" r="41">
      <c r="C41" s="1159" t="s">
        <v>1001</v>
      </c>
      <c r="D41" s="1159"/>
      <c r="E41" s="1159"/>
      <c r="F41" s="1159"/>
      <c r="G41" s="1159"/>
      <c r="H41" s="1159"/>
      <c r="I41" s="1159"/>
      <c r="J41" s="1159"/>
    </row>
    <row collapsed="false" customFormat="false" customHeight="false" hidden="false" ht="14" outlineLevel="0" r="42">
      <c r="C42" s="1159"/>
      <c r="D42" s="1159"/>
      <c r="E42" s="1159"/>
      <c r="F42" s="1159"/>
      <c r="G42" s="1159"/>
      <c r="H42" s="1159"/>
      <c r="I42" s="1159"/>
      <c r="J42" s="1159"/>
    </row>
    <row collapsed="false" customFormat="false" customHeight="false" hidden="false" ht="14" outlineLevel="0" r="43">
      <c r="C43" s="1151"/>
      <c r="D43" s="1151"/>
      <c r="E43" s="1151"/>
      <c r="F43" s="1151"/>
      <c r="G43" s="1151"/>
      <c r="H43" s="1151"/>
      <c r="I43" s="1151"/>
      <c r="J43" s="1151"/>
    </row>
    <row collapsed="false" customFormat="false" customHeight="false" hidden="false" ht="15.1" outlineLevel="0" r="44">
      <c r="C44" s="1129" t="s">
        <v>1002</v>
      </c>
    </row>
    <row collapsed="false" customFormat="false" customHeight="true" hidden="false" ht="14" outlineLevel="0" r="46">
      <c r="C46" s="1160" t="s">
        <v>1003</v>
      </c>
      <c r="D46" s="1160"/>
      <c r="E46" s="1160"/>
      <c r="F46" s="1160"/>
      <c r="G46" s="1160"/>
      <c r="H46" s="1160"/>
      <c r="I46" s="1160"/>
      <c r="J46" s="1160"/>
    </row>
    <row collapsed="false" customFormat="false" customHeight="false" hidden="false" ht="14" outlineLevel="0" r="47">
      <c r="C47" s="1160"/>
      <c r="D47" s="1160"/>
      <c r="E47" s="1160"/>
      <c r="F47" s="1160"/>
      <c r="G47" s="1160"/>
      <c r="H47" s="1160"/>
      <c r="I47" s="1160"/>
      <c r="J47" s="1160"/>
    </row>
    <row collapsed="false" customFormat="false" customHeight="false" hidden="false" ht="14" outlineLevel="0" r="48">
      <c r="C48" s="1161"/>
      <c r="D48" s="1161"/>
      <c r="E48" s="1161"/>
      <c r="F48" s="1162"/>
      <c r="G48" s="1163"/>
      <c r="H48" s="1163"/>
      <c r="I48" s="1163"/>
      <c r="J48" s="1164"/>
    </row>
    <row collapsed="false" customFormat="false" customHeight="true" hidden="false" ht="14" outlineLevel="0" r="49">
      <c r="C49" s="1160" t="s">
        <v>1004</v>
      </c>
      <c r="D49" s="1160"/>
      <c r="E49" s="1160"/>
      <c r="F49" s="1160"/>
      <c r="G49" s="1160"/>
      <c r="H49" s="1160"/>
      <c r="I49" s="1160"/>
      <c r="J49" s="1160"/>
    </row>
    <row collapsed="false" customFormat="false" customHeight="false" hidden="false" ht="14" outlineLevel="0" r="50">
      <c r="C50" s="1160"/>
      <c r="D50" s="1160"/>
      <c r="E50" s="1160"/>
      <c r="F50" s="1160"/>
      <c r="G50" s="1160"/>
      <c r="H50" s="1160"/>
      <c r="I50" s="1160"/>
      <c r="J50" s="1160"/>
    </row>
    <row collapsed="false" customFormat="false" customHeight="false" hidden="false" ht="14" outlineLevel="0" r="52">
      <c r="A52" s="1139"/>
      <c r="B52" s="1140"/>
      <c r="C52" s="1141" t="s">
        <v>1005</v>
      </c>
      <c r="D52" s="1142"/>
      <c r="E52" s="1142"/>
      <c r="F52" s="1143"/>
      <c r="G52" s="1144"/>
      <c r="H52" s="1144"/>
      <c r="I52" s="1144"/>
      <c r="J52" s="1145"/>
    </row>
    <row collapsed="false" customFormat="false" customHeight="true" hidden="false" ht="14" outlineLevel="0" r="54">
      <c r="C54" s="1151" t="s">
        <v>1006</v>
      </c>
      <c r="D54" s="1151"/>
      <c r="E54" s="1151"/>
      <c r="F54" s="1151"/>
      <c r="G54" s="1151"/>
      <c r="H54" s="1151"/>
      <c r="I54" s="1151"/>
      <c r="J54" s="1151"/>
    </row>
    <row collapsed="false" customFormat="false" customHeight="false" hidden="false" ht="14" outlineLevel="0" r="55">
      <c r="C55" s="1151"/>
      <c r="D55" s="1151"/>
      <c r="E55" s="1151"/>
      <c r="F55" s="1151"/>
      <c r="G55" s="1151"/>
      <c r="H55" s="1151"/>
      <c r="I55" s="1151"/>
      <c r="J55" s="1151"/>
    </row>
    <row collapsed="false" customFormat="false" customHeight="false" hidden="false" ht="14" outlineLevel="0" r="57">
      <c r="C57" s="1129" t="s">
        <v>1007</v>
      </c>
    </row>
    <row collapsed="false" customFormat="false" customHeight="false" hidden="false" ht="14" outlineLevel="0" r="59">
      <c r="A59" s="1139"/>
      <c r="B59" s="1140"/>
      <c r="C59" s="1141" t="s">
        <v>1008</v>
      </c>
      <c r="D59" s="1142"/>
      <c r="E59" s="1142"/>
      <c r="F59" s="1143"/>
      <c r="G59" s="1144"/>
      <c r="H59" s="1144"/>
      <c r="I59" s="1144"/>
      <c r="J59" s="1145"/>
    </row>
    <row collapsed="false" customFormat="false" customHeight="false" hidden="false" ht="15.1" outlineLevel="0" r="61">
      <c r="C61" s="1129" t="s">
        <v>1009</v>
      </c>
    </row>
    <row collapsed="false" customFormat="false" customHeight="false" hidden="false" ht="14" outlineLevel="0" r="63">
      <c r="C63" s="1165" t="s">
        <v>1010</v>
      </c>
      <c r="D63" s="1165"/>
    </row>
    <row collapsed="false" customFormat="false" customHeight="false" hidden="false" ht="15.1" outlineLevel="0" r="65">
      <c r="C65" s="1166" t="s">
        <v>1011</v>
      </c>
    </row>
    <row collapsed="false" customFormat="false" customHeight="false" hidden="false" ht="14" outlineLevel="0" r="67">
      <c r="C67" s="1165" t="s">
        <v>1012</v>
      </c>
      <c r="D67" s="1165"/>
    </row>
    <row collapsed="false" customFormat="false" customHeight="false" hidden="false" ht="40.1" outlineLevel="0" r="69">
      <c r="C69" s="1167" t="s">
        <v>1013</v>
      </c>
    </row>
    <row collapsed="false" customFormat="false" customHeight="false" hidden="false" ht="14" outlineLevel="0" r="71">
      <c r="C71" s="1165" t="s">
        <v>1014</v>
      </c>
    </row>
    <row collapsed="false" customFormat="false" customHeight="false" hidden="false" ht="15.1" outlineLevel="0" r="73">
      <c r="C73" s="1129" t="s">
        <v>1015</v>
      </c>
    </row>
    <row collapsed="false" customFormat="false" customHeight="false" hidden="false" ht="14" outlineLevel="0" r="75">
      <c r="C75" s="1165" t="s">
        <v>1016</v>
      </c>
    </row>
    <row collapsed="false" customFormat="false" customHeight="false" hidden="false" ht="14" outlineLevel="0" r="77">
      <c r="A77" s="1139"/>
      <c r="B77" s="1140"/>
      <c r="C77" s="1141" t="s">
        <v>1017</v>
      </c>
      <c r="D77" s="1142"/>
      <c r="E77" s="1142"/>
      <c r="F77" s="1143"/>
      <c r="G77" s="1144"/>
      <c r="H77" s="1144"/>
      <c r="I77" s="1144"/>
      <c r="J77" s="1145"/>
    </row>
    <row collapsed="false" customFormat="false" customHeight="false" hidden="false" ht="15.1" outlineLevel="0" r="79">
      <c r="C79" s="1129" t="s">
        <v>1018</v>
      </c>
    </row>
    <row collapsed="false" customFormat="false" customHeight="false" hidden="false" ht="14" outlineLevel="0" r="80">
      <c r="C80" s="1129" t="s">
        <v>1019</v>
      </c>
    </row>
    <row collapsed="false" customFormat="false" customHeight="false" hidden="false" ht="14" outlineLevel="0" r="81">
      <c r="C81" s="1129" t="s">
        <v>1020</v>
      </c>
    </row>
    <row collapsed="false" customFormat="false" customHeight="true" hidden="false" ht="14" outlineLevel="0" r="82">
      <c r="C82" s="1151" t="s">
        <v>1021</v>
      </c>
      <c r="D82" s="1151"/>
      <c r="E82" s="1151"/>
      <c r="F82" s="1151"/>
      <c r="G82" s="1151"/>
      <c r="H82" s="1151"/>
      <c r="I82" s="1151"/>
      <c r="J82" s="1151"/>
    </row>
    <row collapsed="false" customFormat="false" customHeight="false" hidden="false" ht="14" outlineLevel="0" r="83">
      <c r="C83" s="1151"/>
      <c r="D83" s="1151"/>
      <c r="E83" s="1151"/>
      <c r="F83" s="1151"/>
      <c r="G83" s="1151"/>
      <c r="H83" s="1151"/>
      <c r="I83" s="1151"/>
      <c r="J83" s="1151"/>
    </row>
    <row collapsed="false" customFormat="false" customHeight="false" hidden="false" ht="14" outlineLevel="0" r="85">
      <c r="C85" s="1129" t="s">
        <v>1022</v>
      </c>
    </row>
    <row collapsed="false" customFormat="false" customHeight="true" hidden="false" ht="14.4" outlineLevel="0" r="86">
      <c r="C86" s="1168" t="s">
        <v>1023</v>
      </c>
      <c r="D86" s="1168"/>
      <c r="E86" s="1168"/>
      <c r="F86" s="1168"/>
      <c r="G86" s="1168"/>
      <c r="H86" s="1168"/>
      <c r="I86" s="1168"/>
      <c r="J86" s="1168"/>
    </row>
    <row collapsed="false" customFormat="false" customHeight="false" hidden="false" ht="14" outlineLevel="0" r="87">
      <c r="D87" s="1132"/>
      <c r="E87" s="1132"/>
    </row>
    <row collapsed="false" customFormat="false" customHeight="true" hidden="false" ht="14" outlineLevel="0" r="88">
      <c r="C88" s="1151" t="s">
        <v>1024</v>
      </c>
      <c r="D88" s="1151"/>
      <c r="E88" s="1151"/>
      <c r="F88" s="1151"/>
      <c r="G88" s="1151"/>
      <c r="H88" s="1151"/>
      <c r="I88" s="1151"/>
      <c r="J88" s="1151"/>
    </row>
    <row collapsed="false" customFormat="false" customHeight="false" hidden="false" ht="14" outlineLevel="0" r="89">
      <c r="C89" s="1151"/>
      <c r="D89" s="1151"/>
      <c r="E89" s="1151"/>
      <c r="F89" s="1151"/>
      <c r="G89" s="1151"/>
      <c r="H89" s="1151"/>
      <c r="I89" s="1151"/>
      <c r="J89" s="1151"/>
    </row>
    <row collapsed="false" customFormat="false" customHeight="true" hidden="false" ht="14" outlineLevel="0" r="90">
      <c r="C90" s="1151" t="s">
        <v>1025</v>
      </c>
      <c r="D90" s="1151"/>
      <c r="E90" s="1151"/>
      <c r="F90" s="1151"/>
      <c r="G90" s="1151"/>
      <c r="H90" s="1151"/>
      <c r="I90" s="1151"/>
      <c r="J90" s="1151"/>
    </row>
    <row collapsed="false" customFormat="false" customHeight="false" hidden="false" ht="14" outlineLevel="0" r="91">
      <c r="C91" s="1151"/>
      <c r="D91" s="1151"/>
      <c r="E91" s="1151"/>
      <c r="F91" s="1151"/>
      <c r="G91" s="1151"/>
      <c r="H91" s="1151"/>
      <c r="I91" s="1151"/>
      <c r="J91" s="1151"/>
    </row>
    <row collapsed="false" customFormat="false" customHeight="true" hidden="false" ht="14" outlineLevel="0" r="92">
      <c r="C92" s="1151" t="s">
        <v>1026</v>
      </c>
      <c r="D92" s="1151"/>
      <c r="E92" s="1151"/>
      <c r="F92" s="1151"/>
      <c r="G92" s="1151"/>
      <c r="H92" s="1151"/>
      <c r="I92" s="1151"/>
      <c r="J92" s="1151"/>
    </row>
    <row collapsed="false" customFormat="false" customHeight="false" hidden="false" ht="14" outlineLevel="0" r="93">
      <c r="C93" s="1151"/>
      <c r="D93" s="1151"/>
      <c r="E93" s="1151"/>
      <c r="F93" s="1151"/>
      <c r="G93" s="1151"/>
      <c r="H93" s="1151"/>
      <c r="I93" s="1151"/>
      <c r="J93" s="1151"/>
    </row>
    <row collapsed="false" customFormat="false" customHeight="false" hidden="false" ht="14" outlineLevel="0" r="94">
      <c r="E94" s="1132"/>
    </row>
    <row collapsed="false" customFormat="false" customHeight="false" hidden="false" ht="14" outlineLevel="0" r="95">
      <c r="E95" s="1132"/>
    </row>
    <row collapsed="false" customFormat="false" customHeight="false" hidden="false" ht="14" outlineLevel="0" r="96">
      <c r="E96" s="1132"/>
    </row>
    <row collapsed="false" customFormat="false" customHeight="false" hidden="false" ht="15.1" outlineLevel="0" r="109">
      <c r="C109" s="1129" t="s">
        <v>1027</v>
      </c>
    </row>
    <row collapsed="false" customFormat="false" customHeight="true" hidden="false" ht="14" outlineLevel="0" r="110">
      <c r="C110" s="1151" t="s">
        <v>1028</v>
      </c>
      <c r="D110" s="1151"/>
      <c r="E110" s="1151"/>
      <c r="F110" s="1151"/>
      <c r="G110" s="1151"/>
      <c r="H110" s="1151"/>
      <c r="I110" s="1151"/>
      <c r="J110" s="1151"/>
    </row>
    <row collapsed="false" customFormat="false" customHeight="false" hidden="false" ht="14" outlineLevel="0" r="111">
      <c r="C111" s="1151"/>
      <c r="D111" s="1151"/>
      <c r="E111" s="1151"/>
      <c r="F111" s="1151"/>
      <c r="G111" s="1151"/>
      <c r="H111" s="1151"/>
      <c r="I111" s="1151"/>
      <c r="J111" s="1151"/>
    </row>
    <row collapsed="false" customFormat="false" customHeight="true" hidden="false" ht="14" outlineLevel="0" r="113">
      <c r="C113" s="1151" t="s">
        <v>1029</v>
      </c>
      <c r="D113" s="1151"/>
      <c r="E113" s="1151"/>
      <c r="F113" s="1151"/>
      <c r="G113" s="1151"/>
      <c r="H113" s="1151"/>
      <c r="I113" s="1151"/>
      <c r="J113" s="1151"/>
    </row>
    <row collapsed="false" customFormat="false" customHeight="false" hidden="false" ht="14" outlineLevel="0" r="114">
      <c r="C114" s="1151"/>
      <c r="D114" s="1151"/>
      <c r="E114" s="1151"/>
      <c r="F114" s="1151"/>
      <c r="G114" s="1151"/>
      <c r="H114" s="1151"/>
      <c r="I114" s="1151"/>
      <c r="J114" s="1151"/>
    </row>
    <row collapsed="false" customFormat="false" customHeight="true" hidden="false" ht="14" outlineLevel="0" r="116">
      <c r="C116" s="1168" t="s">
        <v>1030</v>
      </c>
      <c r="D116" s="1168"/>
      <c r="E116" s="1168"/>
      <c r="F116" s="1168"/>
      <c r="G116" s="1168"/>
      <c r="H116" s="1168"/>
      <c r="I116" s="1168"/>
      <c r="J116" s="1168"/>
    </row>
    <row collapsed="false" customFormat="false" customHeight="false" hidden="false" ht="14" outlineLevel="0" r="117">
      <c r="C117" s="1168"/>
      <c r="D117" s="1168"/>
      <c r="E117" s="1168"/>
      <c r="F117" s="1168"/>
      <c r="G117" s="1168"/>
      <c r="H117" s="1168"/>
      <c r="I117" s="1168"/>
      <c r="J117" s="1168"/>
    </row>
    <row collapsed="false" customFormat="false" customHeight="true" hidden="false" ht="14" outlineLevel="0" r="132">
      <c r="C132" s="1151" t="s">
        <v>1031</v>
      </c>
      <c r="D132" s="1151"/>
      <c r="E132" s="1151"/>
      <c r="F132" s="1151"/>
      <c r="G132" s="1151"/>
      <c r="H132" s="1151"/>
      <c r="I132" s="1151"/>
      <c r="J132" s="1151"/>
    </row>
    <row collapsed="false" customFormat="false" customHeight="false" hidden="false" ht="14" outlineLevel="0" r="133">
      <c r="A133" s="1134"/>
      <c r="B133" s="1135"/>
      <c r="C133" s="1151"/>
      <c r="D133" s="1151"/>
      <c r="E133" s="1151"/>
      <c r="F133" s="1151"/>
      <c r="G133" s="1151"/>
      <c r="H133" s="1151"/>
      <c r="I133" s="1151"/>
      <c r="J133" s="1151"/>
    </row>
    <row collapsed="false" customFormat="true" customHeight="false" hidden="false" ht="14" outlineLevel="0" r="134" s="1133">
      <c r="A134" s="1129"/>
      <c r="B134" s="1130"/>
      <c r="C134" s="1151"/>
      <c r="D134" s="1151"/>
      <c r="E134" s="1151"/>
      <c r="F134" s="1151"/>
      <c r="G134" s="1151"/>
      <c r="H134" s="1151"/>
      <c r="I134" s="1151"/>
      <c r="J134" s="1151"/>
    </row>
    <row collapsed="false" customFormat="true" customHeight="false" hidden="false" ht="14" outlineLevel="0" r="135" s="1133">
      <c r="A135" s="1129"/>
      <c r="B135" s="1130"/>
      <c r="C135" s="1151"/>
      <c r="D135" s="1151"/>
      <c r="E135" s="1151"/>
      <c r="F135" s="1151"/>
      <c r="G135" s="1151"/>
      <c r="H135" s="1151"/>
      <c r="I135" s="1151"/>
      <c r="J135" s="1151"/>
    </row>
    <row collapsed="false" customFormat="true" customHeight="false" hidden="false" ht="14" outlineLevel="0" r="136" s="1133">
      <c r="A136" s="1129"/>
      <c r="B136" s="1130"/>
      <c r="C136" s="1151"/>
      <c r="D136" s="1169" t="s">
        <v>1032</v>
      </c>
      <c r="E136" s="1151"/>
      <c r="F136" s="1151"/>
      <c r="G136" s="1151"/>
      <c r="H136" s="1151"/>
      <c r="I136" s="1151"/>
      <c r="J136" s="1151"/>
    </row>
    <row collapsed="false" customFormat="true" customHeight="false" hidden="false" ht="14" outlineLevel="0" r="137" s="1133">
      <c r="A137" s="1129"/>
      <c r="B137" s="1153"/>
      <c r="C137" s="1151"/>
      <c r="D137" s="1169" t="s">
        <v>1033</v>
      </c>
      <c r="E137" s="1151"/>
      <c r="F137" s="1151"/>
      <c r="G137" s="1151"/>
      <c r="H137" s="1151"/>
      <c r="I137" s="1151"/>
      <c r="J137" s="1151"/>
    </row>
    <row collapsed="false" customFormat="true" customHeight="false" hidden="false" ht="14" outlineLevel="0" r="138" s="1133">
      <c r="A138" s="1129"/>
      <c r="B138" s="1153"/>
      <c r="C138" s="1151"/>
      <c r="D138" s="1169" t="s">
        <v>1034</v>
      </c>
      <c r="E138" s="1151"/>
      <c r="F138" s="1151"/>
      <c r="G138" s="1151"/>
      <c r="H138" s="1151"/>
      <c r="I138" s="1151"/>
      <c r="J138" s="1151"/>
    </row>
    <row collapsed="false" customFormat="true" customHeight="false" hidden="false" ht="14" outlineLevel="0" r="139" s="1133">
      <c r="A139" s="1129"/>
      <c r="B139" s="1153"/>
      <c r="C139" s="1151"/>
      <c r="D139" s="1169" t="s">
        <v>1035</v>
      </c>
      <c r="E139" s="1151"/>
      <c r="F139" s="1151"/>
      <c r="G139" s="1151"/>
      <c r="H139" s="1151"/>
      <c r="I139" s="1151"/>
      <c r="J139" s="1151"/>
    </row>
    <row collapsed="false" customFormat="false" customHeight="false" hidden="false" ht="14" outlineLevel="0" r="140">
      <c r="A140" s="1146"/>
      <c r="B140" s="1170"/>
      <c r="C140" s="1171"/>
      <c r="D140" s="1172" t="s">
        <v>1036</v>
      </c>
      <c r="E140" s="1146"/>
      <c r="F140" s="1148"/>
      <c r="G140" s="1149"/>
      <c r="H140" s="1149"/>
      <c r="I140" s="1149"/>
      <c r="J140" s="1150"/>
    </row>
    <row collapsed="false" customFormat="false" customHeight="false" hidden="false" ht="14" outlineLevel="0" r="141">
      <c r="B141" s="1153"/>
      <c r="C141" s="1171"/>
      <c r="D141" s="1169" t="s">
        <v>1037</v>
      </c>
    </row>
    <row collapsed="false" customFormat="false" customHeight="false" hidden="false" ht="14" outlineLevel="0" r="142">
      <c r="B142" s="1153"/>
      <c r="C142" s="1171"/>
      <c r="D142" s="1169" t="s">
        <v>1038</v>
      </c>
    </row>
    <row collapsed="false" customFormat="false" customHeight="false" hidden="false" ht="14" outlineLevel="0" r="143">
      <c r="B143" s="1153"/>
      <c r="C143" s="1171"/>
      <c r="D143" s="1169" t="s">
        <v>1039</v>
      </c>
    </row>
    <row collapsed="false" customFormat="false" customHeight="false" hidden="false" ht="14" outlineLevel="0" r="144">
      <c r="B144" s="1153"/>
      <c r="C144" s="1171"/>
      <c r="D144" s="1169" t="s">
        <v>1040</v>
      </c>
    </row>
    <row collapsed="false" customFormat="false" customHeight="false" hidden="false" ht="14" outlineLevel="0" r="145">
      <c r="B145" s="1153"/>
      <c r="C145" s="1171"/>
      <c r="D145" s="1169" t="s">
        <v>1041</v>
      </c>
    </row>
    <row collapsed="false" customFormat="false" customHeight="false" hidden="false" ht="14" outlineLevel="0" r="146">
      <c r="B146" s="1153"/>
      <c r="C146" s="1171"/>
    </row>
    <row collapsed="false" customFormat="false" customHeight="false" hidden="false" ht="14" outlineLevel="0" r="147">
      <c r="B147" s="1153"/>
      <c r="C147" s="1171"/>
    </row>
    <row collapsed="false" customFormat="false" customHeight="false" hidden="false" ht="14" outlineLevel="0" r="149">
      <c r="A149" s="1139"/>
      <c r="B149" s="1140"/>
      <c r="C149" s="1141" t="s">
        <v>1042</v>
      </c>
      <c r="D149" s="1142"/>
      <c r="E149" s="1142"/>
      <c r="F149" s="1143"/>
      <c r="G149" s="1144"/>
      <c r="H149" s="1144"/>
      <c r="I149" s="1144"/>
      <c r="J149" s="1145"/>
    </row>
    <row collapsed="false" customFormat="false" customHeight="false" hidden="false" ht="14" outlineLevel="0" r="151">
      <c r="C151" s="1129" t="s">
        <v>1043</v>
      </c>
    </row>
    <row collapsed="false" customFormat="false" customHeight="false" hidden="false" ht="14" outlineLevel="0" r="152">
      <c r="C152" s="1129" t="s">
        <v>1044</v>
      </c>
    </row>
    <row collapsed="false" customFormat="false" customHeight="false" hidden="false" ht="14" outlineLevel="0" r="169">
      <c r="D169" s="1171"/>
      <c r="G169" s="1173"/>
    </row>
    <row collapsed="false" customFormat="false" customHeight="false" hidden="false" ht="14" outlineLevel="0" r="170">
      <c r="D170" s="1171"/>
      <c r="G170" s="1173"/>
    </row>
    <row collapsed="false" customFormat="false" customHeight="false" hidden="false" ht="14" outlineLevel="0" r="171">
      <c r="D171" s="1171"/>
      <c r="G171" s="1173"/>
    </row>
    <row collapsed="false" customFormat="false" customHeight="false" hidden="false" ht="14" outlineLevel="0" r="172">
      <c r="D172" s="1171"/>
      <c r="G172" s="1173"/>
    </row>
    <row collapsed="false" customFormat="false" customHeight="false" hidden="false" ht="14" outlineLevel="0" r="173">
      <c r="D173" s="1171"/>
      <c r="G173" s="1173"/>
    </row>
    <row collapsed="false" customFormat="false" customHeight="false" hidden="false" ht="14" outlineLevel="0" r="174">
      <c r="D174" s="1171"/>
      <c r="G174" s="1173"/>
    </row>
    <row collapsed="false" customFormat="false" customHeight="false" hidden="false" ht="14" outlineLevel="0" r="175">
      <c r="D175" s="1171"/>
      <c r="G175" s="1173"/>
    </row>
    <row collapsed="false" customFormat="false" customHeight="false" hidden="false" ht="14" outlineLevel="0" r="176">
      <c r="D176" s="1171"/>
      <c r="G176" s="1173"/>
    </row>
    <row collapsed="false" customFormat="false" customHeight="false" hidden="false" ht="14" outlineLevel="0" r="177">
      <c r="D177" s="1171"/>
      <c r="G177" s="1173"/>
    </row>
    <row collapsed="false" customFormat="false" customHeight="false" hidden="false" ht="14" outlineLevel="0" r="178">
      <c r="D178" s="1171"/>
      <c r="G178" s="1173"/>
    </row>
    <row collapsed="false" customFormat="false" customHeight="false" hidden="false" ht="14" outlineLevel="0" r="179">
      <c r="D179" s="1171"/>
      <c r="G179" s="1173"/>
    </row>
    <row collapsed="false" customFormat="false" customHeight="false" hidden="false" ht="14" outlineLevel="0" r="180">
      <c r="D180" s="1171"/>
      <c r="G180" s="1173"/>
    </row>
    <row collapsed="false" customFormat="false" customHeight="false" hidden="false" ht="14" outlineLevel="0" r="181">
      <c r="D181" s="1171"/>
      <c r="G181" s="1173"/>
    </row>
    <row collapsed="false" customFormat="false" customHeight="false" hidden="false" ht="14" outlineLevel="0" r="182">
      <c r="D182" s="1171"/>
      <c r="G182" s="1173"/>
    </row>
    <row collapsed="false" customFormat="false" customHeight="false" hidden="false" ht="14" outlineLevel="0" r="183">
      <c r="D183" s="1171"/>
      <c r="G183" s="1173"/>
    </row>
  </sheetData>
  <mergeCells count="21">
    <mergeCell ref="C5:J6"/>
    <mergeCell ref="C10:J10"/>
    <mergeCell ref="C14:J14"/>
    <mergeCell ref="C18:J19"/>
    <mergeCell ref="C22:J23"/>
    <mergeCell ref="C25:J26"/>
    <mergeCell ref="C30:J31"/>
    <mergeCell ref="C35:J36"/>
    <mergeCell ref="C41:J42"/>
    <mergeCell ref="C46:J47"/>
    <mergeCell ref="C49:J50"/>
    <mergeCell ref="C54:J55"/>
    <mergeCell ref="C82:J83"/>
    <mergeCell ref="C86:J86"/>
    <mergeCell ref="C88:J89"/>
    <mergeCell ref="C90:J91"/>
    <mergeCell ref="C92:J93"/>
    <mergeCell ref="C110:J111"/>
    <mergeCell ref="C113:J114"/>
    <mergeCell ref="C116:J117"/>
    <mergeCell ref="C132:J133"/>
  </mergeCells>
  <printOptions headings="false" gridLines="false" gridLinesSet="true" horizontalCentered="true" verticalCentered="true"/>
  <pageMargins left="0.708333333333333" right="0.708333333333333" top="0.747916666666667" bottom="0.747916666666667"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drawing r:id="rId1"/>
</worksheet>
</file>

<file path=xl/worksheets/sheet231.xml><?xml version="1.0" encoding="utf-8"?>
<worksheet xmlns="http://schemas.openxmlformats.org/spreadsheetml/2006/main" xmlns:r="http://schemas.openxmlformats.org/officeDocument/2006/relationships">
  <sheetPr filterMode="false">
    <pageSetUpPr fitToPage="true"/>
  </sheetPr>
  <dimension ref="A1:F50"/>
  <sheetViews>
    <sheetView colorId="64" defaultGridColor="true" rightToLeft="false" showFormulas="false" showGridLines="true" showOutlineSymbols="true" showRowColHeaders="true" showZeros="true" tabSelected="false" topLeftCell="A37" view="pageBreakPreview" windowProtection="false" workbookViewId="0" zoomScale="100" zoomScaleNormal="70" zoomScalePageLayoutView="100">
      <selection activeCell="N40" activeCellId="0" pane="topLeft" sqref="N40"/>
    </sheetView>
  </sheetViews>
  <cols>
    <col collapsed="false" hidden="false" max="1" min="1" style="1174" width="5.70196078431373"/>
    <col collapsed="false" hidden="false" max="2" min="2" style="1175" width="2.68235294117647"/>
    <col collapsed="false" hidden="false" max="3" min="3" style="1174" width="35.3843137254902"/>
    <col collapsed="false" hidden="false" max="4" min="4" style="1176" width="14.6627450980392"/>
    <col collapsed="false" hidden="false" max="5" min="5" style="1177" width="52.2862745098039"/>
    <col collapsed="false" hidden="false" max="1025" min="6" style="1176" width="11.5294117647059"/>
  </cols>
  <sheetData>
    <row collapsed="false" customFormat="false" customHeight="true" hidden="false" ht="29.6" outlineLevel="0" r="1">
      <c r="A1" s="1178"/>
      <c r="B1" s="1179"/>
      <c r="C1" s="1179"/>
      <c r="D1" s="1180" t="s">
        <v>1045</v>
      </c>
      <c r="E1" s="1180"/>
    </row>
    <row collapsed="false" customFormat="false" customHeight="false" hidden="false" ht="15.2" outlineLevel="0" r="2">
      <c r="A2" s="1181"/>
      <c r="B2" s="1179"/>
      <c r="C2" s="1179"/>
      <c r="D2" s="1180"/>
      <c r="E2" s="1180"/>
    </row>
    <row collapsed="false" customFormat="false" customHeight="true" hidden="false" ht="15.6" outlineLevel="0" r="3">
      <c r="A3" s="195" t="s">
        <v>145</v>
      </c>
      <c r="B3" s="195"/>
      <c r="C3" s="195"/>
      <c r="D3" s="1182" t="s">
        <v>1046</v>
      </c>
      <c r="E3" s="1183"/>
    </row>
    <row collapsed="false" customFormat="false" customHeight="true" hidden="false" ht="14" outlineLevel="0" r="4">
      <c r="A4" s="1184" t="s">
        <v>1047</v>
      </c>
      <c r="B4" s="1184"/>
      <c r="C4" s="1184"/>
      <c r="D4" s="1182"/>
      <c r="E4" s="1185" t="s">
        <v>1048</v>
      </c>
    </row>
    <row collapsed="false" customFormat="false" customHeight="false" hidden="false" ht="14" outlineLevel="0" r="5">
      <c r="A5" s="1184"/>
      <c r="B5" s="1184"/>
      <c r="C5" s="1184"/>
      <c r="D5" s="1182"/>
      <c r="E5" s="1185"/>
    </row>
    <row collapsed="false" customFormat="false" customHeight="true" hidden="false" ht="48" outlineLevel="0" r="6">
      <c r="A6" s="1186" t="s">
        <v>148</v>
      </c>
      <c r="B6" s="1187" t="s">
        <v>149</v>
      </c>
      <c r="C6" s="1187"/>
      <c r="D6" s="1188" t="s">
        <v>1049</v>
      </c>
      <c r="E6" s="1188"/>
    </row>
    <row collapsed="false" customFormat="false" customHeight="false" hidden="false" ht="14" outlineLevel="0" r="7">
      <c r="A7" s="1186"/>
      <c r="B7" s="1189" t="s">
        <v>150</v>
      </c>
      <c r="C7" s="1190" t="s">
        <v>151</v>
      </c>
      <c r="D7" s="1191" t="s">
        <v>1050</v>
      </c>
      <c r="E7" s="1192" t="s">
        <v>1051</v>
      </c>
    </row>
    <row collapsed="false" customFormat="false" customHeight="true" hidden="false" ht="25.8" outlineLevel="0" r="8">
      <c r="A8" s="1186"/>
      <c r="B8" s="1189"/>
      <c r="C8" s="1193" t="s">
        <v>152</v>
      </c>
      <c r="D8" s="1191"/>
      <c r="E8" s="1192" t="s">
        <v>1052</v>
      </c>
    </row>
    <row collapsed="false" customFormat="false" customHeight="false" hidden="false" ht="25" outlineLevel="0" r="9">
      <c r="A9" s="1186"/>
      <c r="B9" s="1189" t="s">
        <v>153</v>
      </c>
      <c r="C9" s="1190" t="s">
        <v>78</v>
      </c>
      <c r="D9" s="1191" t="s">
        <v>1053</v>
      </c>
      <c r="E9" s="1192" t="s">
        <v>1054</v>
      </c>
    </row>
    <row collapsed="false" customFormat="false" customHeight="false" hidden="false" ht="14" outlineLevel="0" r="10">
      <c r="A10" s="1186"/>
      <c r="B10" s="1189" t="s">
        <v>154</v>
      </c>
      <c r="C10" s="1190" t="s">
        <v>155</v>
      </c>
      <c r="D10" s="1191" t="n">
        <v>153</v>
      </c>
      <c r="E10" s="1192" t="s">
        <v>1055</v>
      </c>
    </row>
    <row collapsed="false" customFormat="false" customHeight="false" hidden="false" ht="80.9" outlineLevel="0" r="11">
      <c r="A11" s="1186"/>
      <c r="B11" s="1189" t="s">
        <v>156</v>
      </c>
      <c r="C11" s="1190" t="s">
        <v>157</v>
      </c>
      <c r="D11" s="1191" t="s">
        <v>1056</v>
      </c>
      <c r="E11" s="1192" t="s">
        <v>1057</v>
      </c>
    </row>
    <row collapsed="false" customFormat="false" customHeight="true" hidden="false" ht="14.4" outlineLevel="0" r="12">
      <c r="A12" s="1186"/>
      <c r="B12" s="201" t="s">
        <v>158</v>
      </c>
      <c r="C12" s="201"/>
      <c r="D12" s="1194" t="s">
        <v>1058</v>
      </c>
      <c r="E12" s="1194"/>
    </row>
    <row collapsed="false" customFormat="false" customHeight="false" hidden="false" ht="14" outlineLevel="0" r="13">
      <c r="A13" s="1186"/>
      <c r="B13" s="1189" t="s">
        <v>150</v>
      </c>
      <c r="C13" s="1190" t="s">
        <v>159</v>
      </c>
      <c r="D13" s="1191" t="s">
        <v>1059</v>
      </c>
      <c r="E13" s="1192" t="s">
        <v>1060</v>
      </c>
    </row>
    <row collapsed="false" customFormat="false" customHeight="false" hidden="false" ht="69.7" outlineLevel="0" r="14">
      <c r="A14" s="1186"/>
      <c r="B14" s="1189" t="s">
        <v>153</v>
      </c>
      <c r="C14" s="1190" t="s">
        <v>160</v>
      </c>
      <c r="D14" s="1191" t="s">
        <v>1061</v>
      </c>
      <c r="E14" s="1192" t="s">
        <v>1062</v>
      </c>
    </row>
    <row collapsed="false" customFormat="false" customHeight="true" hidden="false" ht="14.4" outlineLevel="0" r="15">
      <c r="A15" s="1186"/>
      <c r="B15" s="201" t="s">
        <v>161</v>
      </c>
      <c r="C15" s="201"/>
      <c r="D15" s="1194" t="s">
        <v>1063</v>
      </c>
      <c r="E15" s="1194"/>
    </row>
    <row collapsed="false" customFormat="false" customHeight="true" hidden="false" ht="24.6" outlineLevel="0" r="16">
      <c r="A16" s="1186"/>
      <c r="B16" s="1189" t="s">
        <v>150</v>
      </c>
      <c r="C16" s="1190" t="s">
        <v>162</v>
      </c>
      <c r="D16" s="1191" t="n">
        <v>179</v>
      </c>
      <c r="E16" s="1192" t="s">
        <v>1064</v>
      </c>
    </row>
    <row collapsed="false" customFormat="false" customHeight="true" hidden="false" ht="29.4" outlineLevel="0" r="17">
      <c r="A17" s="1186"/>
      <c r="B17" s="1195" t="s">
        <v>153</v>
      </c>
      <c r="C17" s="1190" t="s">
        <v>163</v>
      </c>
      <c r="D17" s="1191" t="s">
        <v>1065</v>
      </c>
      <c r="E17" s="1192" t="s">
        <v>1066</v>
      </c>
    </row>
    <row collapsed="false" customFormat="false" customHeight="false" hidden="false" ht="14" outlineLevel="0" r="18">
      <c r="A18" s="1186"/>
      <c r="B18" s="1189" t="s">
        <v>154</v>
      </c>
      <c r="C18" s="1190" t="s">
        <v>164</v>
      </c>
      <c r="D18" s="1191" t="s">
        <v>1067</v>
      </c>
      <c r="E18" s="1192" t="s">
        <v>1068</v>
      </c>
    </row>
    <row collapsed="false" customFormat="false" customHeight="false" hidden="false" ht="47.35" outlineLevel="0" r="19">
      <c r="A19" s="1186"/>
      <c r="B19" s="1189" t="s">
        <v>156</v>
      </c>
      <c r="C19" s="1190" t="s">
        <v>165</v>
      </c>
      <c r="D19" s="1191" t="s">
        <v>1069</v>
      </c>
      <c r="E19" s="1192" t="s">
        <v>1070</v>
      </c>
    </row>
    <row collapsed="false" customFormat="false" customHeight="true" hidden="false" ht="14.4" outlineLevel="0" r="20">
      <c r="A20" s="1186"/>
      <c r="B20" s="201" t="s">
        <v>166</v>
      </c>
      <c r="C20" s="201"/>
      <c r="D20" s="1196" t="s">
        <v>1071</v>
      </c>
      <c r="E20" s="1196"/>
    </row>
    <row collapsed="false" customFormat="false" customHeight="true" hidden="false" ht="40.2" outlineLevel="0" r="21">
      <c r="A21" s="1186"/>
      <c r="B21" s="201" t="s">
        <v>167</v>
      </c>
      <c r="C21" s="201"/>
      <c r="D21" s="1194" t="s">
        <v>1072</v>
      </c>
      <c r="E21" s="1194"/>
    </row>
    <row collapsed="false" customFormat="false" customHeight="false" hidden="false" ht="14" outlineLevel="0" r="22">
      <c r="A22" s="1186"/>
      <c r="B22" s="1189" t="s">
        <v>150</v>
      </c>
      <c r="C22" s="1190" t="s">
        <v>76</v>
      </c>
      <c r="D22" s="1191" t="s">
        <v>1073</v>
      </c>
      <c r="E22" s="1192" t="s">
        <v>1074</v>
      </c>
    </row>
    <row collapsed="false" customFormat="false" customHeight="false" hidden="false" ht="25" outlineLevel="0" r="23">
      <c r="A23" s="1186"/>
      <c r="B23" s="1189" t="s">
        <v>153</v>
      </c>
      <c r="C23" s="1190" t="s">
        <v>168</v>
      </c>
      <c r="D23" s="1191" t="s">
        <v>1075</v>
      </c>
      <c r="E23" s="1192" t="s">
        <v>1076</v>
      </c>
    </row>
    <row collapsed="false" customFormat="false" customHeight="false" hidden="false" ht="14" outlineLevel="0" r="24">
      <c r="A24" s="1186"/>
      <c r="B24" s="1189"/>
      <c r="C24" s="1193" t="s">
        <v>169</v>
      </c>
      <c r="D24" s="1191"/>
      <c r="E24" s="1192" t="s">
        <v>1077</v>
      </c>
    </row>
    <row collapsed="false" customFormat="false" customHeight="false" hidden="false" ht="25" outlineLevel="0" r="25">
      <c r="A25" s="1186"/>
      <c r="B25" s="1197"/>
      <c r="C25" s="1193" t="s">
        <v>170</v>
      </c>
      <c r="D25" s="1191"/>
      <c r="E25" s="1192" t="s">
        <v>1078</v>
      </c>
    </row>
    <row collapsed="false" customFormat="false" customHeight="false" hidden="false" ht="25" outlineLevel="0" r="26">
      <c r="A26" s="1186"/>
      <c r="B26" s="1197"/>
      <c r="C26" s="1193" t="s">
        <v>171</v>
      </c>
      <c r="D26" s="1191"/>
      <c r="E26" s="1192" t="s">
        <v>1079</v>
      </c>
    </row>
    <row collapsed="false" customFormat="false" customHeight="false" hidden="false" ht="14" outlineLevel="0" r="27">
      <c r="A27" s="1186"/>
      <c r="B27" s="1189" t="s">
        <v>154</v>
      </c>
      <c r="C27" s="1190" t="s">
        <v>172</v>
      </c>
      <c r="D27" s="1191" t="n">
        <v>242</v>
      </c>
      <c r="E27" s="1192" t="s">
        <v>1080</v>
      </c>
    </row>
    <row collapsed="false" customFormat="false" customHeight="false" hidden="false" ht="25" outlineLevel="0" r="28">
      <c r="A28" s="1186"/>
      <c r="B28" s="1197"/>
      <c r="C28" s="1193" t="s">
        <v>173</v>
      </c>
      <c r="D28" s="1191" t="n">
        <v>242</v>
      </c>
      <c r="E28" s="1192" t="s">
        <v>1081</v>
      </c>
    </row>
    <row collapsed="false" customFormat="false" customHeight="false" hidden="false" ht="25" outlineLevel="0" r="29">
      <c r="A29" s="1186"/>
      <c r="B29" s="1197"/>
      <c r="C29" s="1193" t="s">
        <v>170</v>
      </c>
      <c r="D29" s="1191" t="n">
        <v>242</v>
      </c>
      <c r="E29" s="1192" t="s">
        <v>1082</v>
      </c>
    </row>
    <row collapsed="false" customFormat="false" customHeight="false" hidden="false" ht="25" outlineLevel="0" r="30">
      <c r="A30" s="1186"/>
      <c r="B30" s="1197"/>
      <c r="C30" s="1193" t="s">
        <v>171</v>
      </c>
      <c r="D30" s="1191" t="n">
        <v>242</v>
      </c>
      <c r="E30" s="1192" t="s">
        <v>1083</v>
      </c>
    </row>
    <row collapsed="false" customFormat="false" customHeight="false" hidden="false" ht="25" outlineLevel="0" r="31">
      <c r="A31" s="1186"/>
      <c r="B31" s="1189" t="s">
        <v>156</v>
      </c>
      <c r="C31" s="1190" t="s">
        <v>174</v>
      </c>
      <c r="D31" s="1191" t="s">
        <v>1084</v>
      </c>
      <c r="E31" s="1192" t="s">
        <v>1085</v>
      </c>
    </row>
    <row collapsed="false" customFormat="false" customHeight="false" hidden="false" ht="25" outlineLevel="0" r="32">
      <c r="A32" s="1186"/>
      <c r="B32" s="1189" t="s">
        <v>175</v>
      </c>
      <c r="C32" s="1190" t="s">
        <v>176</v>
      </c>
      <c r="D32" s="1191" t="s">
        <v>1086</v>
      </c>
      <c r="E32" s="1192" t="s">
        <v>1087</v>
      </c>
    </row>
    <row collapsed="false" customFormat="false" customHeight="false" hidden="false" ht="14" outlineLevel="0" r="33">
      <c r="A33" s="1186"/>
      <c r="B33" s="1189"/>
      <c r="C33" s="1193" t="s">
        <v>177</v>
      </c>
      <c r="D33" s="1191" t="s">
        <v>1088</v>
      </c>
      <c r="E33" s="1192" t="s">
        <v>1089</v>
      </c>
    </row>
    <row collapsed="false" customFormat="false" customHeight="false" hidden="false" ht="14" outlineLevel="0" r="34">
      <c r="A34" s="1186"/>
      <c r="B34" s="1189" t="s">
        <v>178</v>
      </c>
      <c r="C34" s="1190" t="s">
        <v>80</v>
      </c>
      <c r="D34" s="1191" t="s">
        <v>1090</v>
      </c>
      <c r="E34" s="1192" t="s">
        <v>1091</v>
      </c>
    </row>
    <row collapsed="false" customFormat="false" customHeight="true" hidden="false" ht="29.4" outlineLevel="0" r="35">
      <c r="A35" s="1186"/>
      <c r="B35" s="1195" t="s">
        <v>179</v>
      </c>
      <c r="C35" s="1190" t="s">
        <v>180</v>
      </c>
      <c r="D35" s="1191" t="s">
        <v>1092</v>
      </c>
      <c r="E35" s="1192" t="s">
        <v>1093</v>
      </c>
    </row>
    <row collapsed="false" customFormat="false" customHeight="false" hidden="false" ht="14" outlineLevel="0" r="36">
      <c r="A36" s="1186"/>
      <c r="B36" s="1189" t="s">
        <v>181</v>
      </c>
      <c r="C36" s="1190" t="s">
        <v>182</v>
      </c>
      <c r="D36" s="1191" t="s">
        <v>1094</v>
      </c>
      <c r="E36" s="1192" t="s">
        <v>1095</v>
      </c>
    </row>
    <row collapsed="false" customFormat="false" customHeight="false" hidden="false" ht="114.45" outlineLevel="0" r="37">
      <c r="A37" s="1186"/>
      <c r="B37" s="1189" t="s">
        <v>183</v>
      </c>
      <c r="C37" s="1190" t="s">
        <v>184</v>
      </c>
      <c r="D37" s="1191" t="s">
        <v>1096</v>
      </c>
      <c r="E37" s="1198" t="s">
        <v>1097</v>
      </c>
    </row>
    <row collapsed="false" customFormat="false" customHeight="true" hidden="false" ht="14.4" outlineLevel="0" r="38">
      <c r="A38" s="1186"/>
      <c r="B38" s="201" t="s">
        <v>185</v>
      </c>
      <c r="C38" s="201"/>
      <c r="D38" s="1194" t="s">
        <v>1098</v>
      </c>
      <c r="E38" s="1194"/>
    </row>
    <row collapsed="false" customFormat="false" customHeight="false" hidden="false" ht="14" outlineLevel="0" r="39">
      <c r="A39" s="1186"/>
      <c r="B39" s="1189" t="s">
        <v>150</v>
      </c>
      <c r="C39" s="1190" t="s">
        <v>186</v>
      </c>
      <c r="D39" s="1191" t="s">
        <v>1099</v>
      </c>
      <c r="E39" s="1192" t="s">
        <v>1100</v>
      </c>
    </row>
    <row collapsed="false" customFormat="false" customHeight="false" hidden="false" ht="47.35" outlineLevel="0" r="40">
      <c r="A40" s="1186"/>
      <c r="B40" s="1189" t="s">
        <v>153</v>
      </c>
      <c r="C40" s="1190" t="s">
        <v>187</v>
      </c>
      <c r="D40" s="1191" t="s">
        <v>1101</v>
      </c>
      <c r="E40" s="1192" t="s">
        <v>1102</v>
      </c>
    </row>
    <row collapsed="false" customFormat="false" customHeight="false" hidden="false" ht="25" outlineLevel="0" r="41">
      <c r="A41" s="1186"/>
      <c r="B41" s="1189" t="s">
        <v>154</v>
      </c>
      <c r="C41" s="1190" t="s">
        <v>188</v>
      </c>
      <c r="D41" s="1191" t="s">
        <v>1103</v>
      </c>
      <c r="E41" s="1192" t="s">
        <v>1104</v>
      </c>
    </row>
    <row collapsed="false" customFormat="false" customHeight="true" hidden="false" ht="14.4" outlineLevel="0" r="42">
      <c r="A42" s="1186"/>
      <c r="B42" s="201" t="s">
        <v>189</v>
      </c>
      <c r="C42" s="201"/>
      <c r="D42" s="1199" t="s">
        <v>1105</v>
      </c>
      <c r="E42" s="1199"/>
    </row>
    <row collapsed="false" customFormat="false" customHeight="true" hidden="false" ht="14.4" outlineLevel="0" r="43">
      <c r="A43" s="1186"/>
      <c r="B43" s="201" t="s">
        <v>190</v>
      </c>
      <c r="C43" s="201"/>
      <c r="D43" s="1199" t="s">
        <v>1106</v>
      </c>
      <c r="E43" s="1199" t="s">
        <v>1107</v>
      </c>
    </row>
    <row collapsed="false" customFormat="false" customHeight="true" hidden="false" ht="14.4" outlineLevel="0" r="44">
      <c r="A44" s="1186"/>
      <c r="B44" s="201" t="s">
        <v>191</v>
      </c>
      <c r="C44" s="201"/>
      <c r="D44" s="1199" t="s">
        <v>1108</v>
      </c>
      <c r="E44" s="1199" t="s">
        <v>1107</v>
      </c>
    </row>
    <row collapsed="false" customFormat="false" customHeight="true" hidden="false" ht="36.6" outlineLevel="0" r="45">
      <c r="A45" s="1186"/>
      <c r="B45" s="201" t="s">
        <v>192</v>
      </c>
      <c r="C45" s="201"/>
      <c r="D45" s="1199" t="s">
        <v>1109</v>
      </c>
      <c r="E45" s="1199" t="s">
        <v>1107</v>
      </c>
    </row>
    <row collapsed="false" customFormat="false" customHeight="true" hidden="false" ht="14.4" outlineLevel="0" r="46">
      <c r="A46" s="1186"/>
      <c r="B46" s="201" t="s">
        <v>193</v>
      </c>
      <c r="C46" s="201"/>
      <c r="D46" s="1199" t="s">
        <v>1110</v>
      </c>
      <c r="E46" s="1199" t="s">
        <v>1107</v>
      </c>
    </row>
    <row collapsed="false" customFormat="false" customHeight="true" hidden="false" ht="14.4" outlineLevel="0" r="47">
      <c r="A47" s="1186"/>
      <c r="B47" s="201" t="s">
        <v>194</v>
      </c>
      <c r="C47" s="201"/>
      <c r="D47" s="1199" t="s">
        <v>1111</v>
      </c>
      <c r="E47" s="1199"/>
    </row>
    <row collapsed="false" customFormat="false" customHeight="true" hidden="false" ht="15" outlineLevel="0" r="48">
      <c r="A48" s="1186"/>
      <c r="B48" s="1200" t="s">
        <v>95</v>
      </c>
      <c r="C48" s="1200"/>
      <c r="D48" s="1201" t="s">
        <v>1112</v>
      </c>
      <c r="E48" s="1201"/>
    </row>
    <row collapsed="false" customFormat="false" customHeight="true" hidden="false" ht="52.2" outlineLevel="0" r="50">
      <c r="A50" s="1202" t="s">
        <v>1113</v>
      </c>
      <c r="B50" s="1202"/>
      <c r="C50" s="1202"/>
      <c r="D50" s="1202"/>
      <c r="E50" s="1202"/>
      <c r="F50" s="1174"/>
    </row>
  </sheetData>
  <mergeCells count="34">
    <mergeCell ref="B1:C2"/>
    <mergeCell ref="D1:E2"/>
    <mergeCell ref="A3:C3"/>
    <mergeCell ref="D3:D5"/>
    <mergeCell ref="A4:C5"/>
    <mergeCell ref="E4:E5"/>
    <mergeCell ref="A6:A48"/>
    <mergeCell ref="B6:C6"/>
    <mergeCell ref="D6:E6"/>
    <mergeCell ref="B12:C12"/>
    <mergeCell ref="D12:E12"/>
    <mergeCell ref="B15:C15"/>
    <mergeCell ref="D15:E15"/>
    <mergeCell ref="B20:C20"/>
    <mergeCell ref="D20:E20"/>
    <mergeCell ref="B21:C21"/>
    <mergeCell ref="D21:E21"/>
    <mergeCell ref="B38:C38"/>
    <mergeCell ref="D38:E38"/>
    <mergeCell ref="B42:C42"/>
    <mergeCell ref="D42:E42"/>
    <mergeCell ref="B43:C43"/>
    <mergeCell ref="D43:E43"/>
    <mergeCell ref="B44:C44"/>
    <mergeCell ref="D44:E44"/>
    <mergeCell ref="B45:C45"/>
    <mergeCell ref="D45:E45"/>
    <mergeCell ref="B46:C46"/>
    <mergeCell ref="D46:E46"/>
    <mergeCell ref="B47:C47"/>
    <mergeCell ref="D47:E47"/>
    <mergeCell ref="B48:C48"/>
    <mergeCell ref="D48:E48"/>
    <mergeCell ref="A50:E50"/>
  </mergeCells>
  <printOptions headings="false" gridLines="false" gridLinesSet="true" horizontalCentered="true" verticalCentered="true"/>
  <pageMargins left="0.708333333333333" right="0.708333333333333" top="0.747916666666667" bottom="0.747916666666667"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232.xml><?xml version="1.0" encoding="utf-8"?>
<worksheet xmlns="http://schemas.openxmlformats.org/spreadsheetml/2006/main" xmlns:r="http://schemas.openxmlformats.org/officeDocument/2006/relationships">
  <sheetPr filterMode="false">
    <pageSetUpPr fitToPage="false"/>
  </sheetPr>
  <dimension ref="A1:K27"/>
  <sheetViews>
    <sheetView colorId="64" defaultGridColor="true" rightToLeft="false" showFormulas="false" showGridLines="true" showOutlineSymbols="true" showRowColHeaders="true" showZeros="true" tabSelected="false" topLeftCell="A4" view="pageBreakPreview" windowProtection="false" workbookViewId="0" zoomScale="100" zoomScaleNormal="75" zoomScalePageLayoutView="100">
      <selection activeCell="A1" activeCellId="0" pane="topLeft" sqref="A1"/>
    </sheetView>
  </sheetViews>
  <cols>
    <col collapsed="false" hidden="false" max="1" min="1" style="1203" width="21.2705882352941"/>
    <col collapsed="false" hidden="false" max="2" min="2" style="1203" width="77.2509803921569"/>
    <col collapsed="false" hidden="false" max="3" min="3" style="1203" width="57.5529411764706"/>
    <col collapsed="false" hidden="false" max="10" min="4" style="1203" width="11.5294117647059"/>
    <col collapsed="false" hidden="false" max="11" min="11" style="1203" width="16.2352941176471"/>
    <col collapsed="false" hidden="false" max="1025" min="12" style="1203" width="11.5294117647059"/>
  </cols>
  <sheetData>
    <row collapsed="false" customFormat="false" customHeight="true" hidden="false" ht="26.25" outlineLevel="0" r="1">
      <c r="A1" s="1204" t="s">
        <v>1114</v>
      </c>
      <c r="B1" s="1204"/>
      <c r="C1" s="1204"/>
      <c r="D1" s="1204"/>
      <c r="E1" s="1204"/>
      <c r="F1" s="1204"/>
      <c r="G1" s="1204"/>
      <c r="H1" s="1204"/>
      <c r="I1" s="1204"/>
      <c r="J1" s="1204"/>
      <c r="K1" s="1204"/>
    </row>
    <row collapsed="false" customFormat="false" customHeight="true" hidden="false" ht="27.75" outlineLevel="0" r="4">
      <c r="A4" s="1205" t="s">
        <v>1115</v>
      </c>
      <c r="B4" s="1206" t="s">
        <v>1116</v>
      </c>
      <c r="C4" s="1207" t="s">
        <v>1117</v>
      </c>
      <c r="D4" s="1208" t="s">
        <v>1118</v>
      </c>
      <c r="E4" s="1208"/>
      <c r="F4" s="1208"/>
      <c r="G4" s="1208"/>
      <c r="H4" s="1208"/>
      <c r="I4" s="1208"/>
      <c r="J4" s="1208"/>
      <c r="K4" s="1208"/>
    </row>
    <row collapsed="false" customFormat="false" customHeight="true" hidden="false" ht="45" outlineLevel="0" r="5">
      <c r="A5" s="1209" t="s">
        <v>1119</v>
      </c>
      <c r="B5" s="1209" t="s">
        <v>1120</v>
      </c>
      <c r="C5" s="1210" t="s">
        <v>1121</v>
      </c>
      <c r="D5" s="1211" t="s">
        <v>1122</v>
      </c>
      <c r="E5" s="1211"/>
      <c r="F5" s="1211"/>
      <c r="G5" s="1211"/>
      <c r="H5" s="1211"/>
      <c r="I5" s="1211"/>
      <c r="J5" s="1211"/>
      <c r="K5" s="1211"/>
    </row>
    <row collapsed="false" customFormat="false" customHeight="true" hidden="false" ht="17.25" outlineLevel="0" r="6">
      <c r="A6" s="1209"/>
      <c r="B6" s="1209"/>
      <c r="C6" s="1212" t="s">
        <v>1123</v>
      </c>
      <c r="D6" s="1213" t="s">
        <v>1124</v>
      </c>
      <c r="E6" s="1213"/>
      <c r="F6" s="1213"/>
      <c r="G6" s="1213"/>
      <c r="H6" s="1213"/>
      <c r="I6" s="1213"/>
      <c r="J6" s="1213"/>
      <c r="K6" s="1213"/>
    </row>
    <row collapsed="false" customFormat="false" customHeight="true" hidden="false" ht="45.75" outlineLevel="0" r="7">
      <c r="A7" s="1209"/>
      <c r="B7" s="1209"/>
      <c r="C7" s="1214" t="s">
        <v>1125</v>
      </c>
      <c r="D7" s="1215" t="s">
        <v>1122</v>
      </c>
      <c r="E7" s="1215"/>
      <c r="F7" s="1215"/>
      <c r="G7" s="1215"/>
      <c r="H7" s="1215"/>
      <c r="I7" s="1215"/>
      <c r="J7" s="1215"/>
      <c r="K7" s="1215"/>
    </row>
    <row collapsed="false" customFormat="false" customHeight="true" hidden="false" ht="45.75" outlineLevel="0" r="8">
      <c r="A8" s="1216" t="s">
        <v>1126</v>
      </c>
      <c r="B8" s="1216" t="s">
        <v>1127</v>
      </c>
      <c r="C8" s="1217" t="s">
        <v>646</v>
      </c>
      <c r="D8" s="1218" t="s">
        <v>1122</v>
      </c>
      <c r="E8" s="1218"/>
      <c r="F8" s="1218"/>
      <c r="G8" s="1218"/>
      <c r="H8" s="1218"/>
      <c r="I8" s="1218"/>
      <c r="J8" s="1218"/>
      <c r="K8" s="1218"/>
    </row>
    <row collapsed="false" customFormat="false" customHeight="true" hidden="false" ht="17.25" outlineLevel="0" r="9">
      <c r="A9" s="1216"/>
      <c r="B9" s="1216"/>
      <c r="C9" s="1219" t="s">
        <v>1128</v>
      </c>
      <c r="D9" s="1220" t="s">
        <v>1124</v>
      </c>
      <c r="E9" s="1220"/>
      <c r="F9" s="1220"/>
      <c r="G9" s="1220"/>
      <c r="H9" s="1220"/>
      <c r="I9" s="1220"/>
      <c r="J9" s="1220"/>
      <c r="K9" s="1220"/>
    </row>
    <row collapsed="false" customFormat="false" customHeight="true" hidden="false" ht="50.25" outlineLevel="0" r="10">
      <c r="A10" s="1221" t="s">
        <v>1129</v>
      </c>
      <c r="B10" s="1221" t="s">
        <v>1130</v>
      </c>
      <c r="C10" s="1222" t="s">
        <v>1131</v>
      </c>
      <c r="D10" s="1223" t="s">
        <v>1122</v>
      </c>
      <c r="E10" s="1223"/>
      <c r="F10" s="1223"/>
      <c r="G10" s="1223"/>
      <c r="H10" s="1223"/>
      <c r="I10" s="1223"/>
      <c r="J10" s="1223"/>
      <c r="K10" s="1223"/>
    </row>
    <row collapsed="false" customFormat="false" customHeight="true" hidden="false" ht="18" outlineLevel="0" r="11">
      <c r="A11" s="1224" t="s">
        <v>1132</v>
      </c>
      <c r="B11" s="1224" t="s">
        <v>1133</v>
      </c>
      <c r="C11" s="1225" t="s">
        <v>1134</v>
      </c>
      <c r="D11" s="1226" t="s">
        <v>1122</v>
      </c>
      <c r="E11" s="1226"/>
      <c r="F11" s="1226"/>
      <c r="G11" s="1226"/>
      <c r="H11" s="1226"/>
      <c r="I11" s="1226"/>
      <c r="J11" s="1226"/>
      <c r="K11" s="1226"/>
    </row>
    <row collapsed="false" customFormat="false" customHeight="true" hidden="false" ht="18" outlineLevel="0" r="12">
      <c r="A12" s="1224"/>
      <c r="B12" s="1224"/>
      <c r="C12" s="1227" t="s">
        <v>1135</v>
      </c>
      <c r="D12" s="1226"/>
      <c r="E12" s="1226"/>
      <c r="F12" s="1226"/>
      <c r="G12" s="1226"/>
      <c r="H12" s="1226"/>
      <c r="I12" s="1226"/>
      <c r="J12" s="1226"/>
      <c r="K12" s="1226"/>
    </row>
    <row collapsed="false" customFormat="false" customHeight="true" hidden="false" ht="18" outlineLevel="0" r="13">
      <c r="A13" s="1224"/>
      <c r="B13" s="1224"/>
      <c r="C13" s="1228" t="s">
        <v>1136</v>
      </c>
      <c r="D13" s="1226"/>
      <c r="E13" s="1226"/>
      <c r="F13" s="1226"/>
      <c r="G13" s="1226"/>
      <c r="H13" s="1226"/>
      <c r="I13" s="1226"/>
      <c r="J13" s="1226"/>
      <c r="K13" s="1226"/>
    </row>
    <row collapsed="false" customFormat="false" customHeight="true" hidden="false" ht="30.75" outlineLevel="0" r="14">
      <c r="A14" s="1229" t="s">
        <v>1137</v>
      </c>
      <c r="B14" s="1229" t="s">
        <v>1138</v>
      </c>
      <c r="C14" s="1230" t="s">
        <v>1139</v>
      </c>
      <c r="D14" s="1231" t="s">
        <v>1122</v>
      </c>
      <c r="E14" s="1231"/>
      <c r="F14" s="1231"/>
      <c r="G14" s="1231"/>
      <c r="H14" s="1231"/>
      <c r="I14" s="1231"/>
      <c r="J14" s="1231"/>
      <c r="K14" s="1231"/>
    </row>
    <row collapsed="false" customFormat="false" customHeight="false" hidden="false" ht="15.1" outlineLevel="0" r="15">
      <c r="A15" s="1229"/>
      <c r="B15" s="1229"/>
      <c r="C15" s="1232" t="s">
        <v>1140</v>
      </c>
      <c r="D15" s="1231"/>
      <c r="E15" s="1231"/>
      <c r="F15" s="1231"/>
      <c r="G15" s="1231"/>
      <c r="H15" s="1231"/>
      <c r="I15" s="1231"/>
      <c r="J15" s="1231"/>
      <c r="K15" s="1231"/>
    </row>
    <row collapsed="false" customFormat="false" customHeight="false" hidden="false" ht="15.1" outlineLevel="0" r="16">
      <c r="A16" s="1229"/>
      <c r="B16" s="1229"/>
      <c r="C16" s="1232" t="s">
        <v>1141</v>
      </c>
      <c r="D16" s="1231"/>
      <c r="E16" s="1231"/>
      <c r="F16" s="1231"/>
      <c r="G16" s="1231"/>
      <c r="H16" s="1231"/>
      <c r="I16" s="1231"/>
      <c r="J16" s="1231"/>
      <c r="K16" s="1231"/>
    </row>
    <row collapsed="false" customFormat="false" customHeight="false" hidden="false" ht="15.1" outlineLevel="0" r="17">
      <c r="A17" s="1229"/>
      <c r="B17" s="1229"/>
      <c r="C17" s="1232" t="s">
        <v>647</v>
      </c>
      <c r="D17" s="1231"/>
      <c r="E17" s="1231"/>
      <c r="F17" s="1231"/>
      <c r="G17" s="1231"/>
      <c r="H17" s="1231"/>
      <c r="I17" s="1231"/>
      <c r="J17" s="1231"/>
      <c r="K17" s="1231"/>
    </row>
    <row collapsed="false" customFormat="false" customHeight="false" hidden="false" ht="15.1" outlineLevel="0" r="18">
      <c r="A18" s="1229"/>
      <c r="B18" s="1229"/>
      <c r="C18" s="1232" t="s">
        <v>801</v>
      </c>
      <c r="D18" s="1231"/>
      <c r="E18" s="1231"/>
      <c r="F18" s="1231"/>
      <c r="G18" s="1231"/>
      <c r="H18" s="1231"/>
      <c r="I18" s="1231"/>
      <c r="J18" s="1231"/>
      <c r="K18" s="1231"/>
    </row>
    <row collapsed="false" customFormat="false" customHeight="false" hidden="false" ht="15.1" outlineLevel="0" r="19">
      <c r="A19" s="1229"/>
      <c r="B19" s="1229"/>
      <c r="C19" s="1233" t="s">
        <v>1142</v>
      </c>
      <c r="D19" s="1231"/>
      <c r="E19" s="1231"/>
      <c r="F19" s="1231"/>
      <c r="G19" s="1231"/>
      <c r="H19" s="1231"/>
      <c r="I19" s="1231"/>
      <c r="J19" s="1231"/>
      <c r="K19" s="1231"/>
    </row>
    <row collapsed="false" customFormat="false" customHeight="true" hidden="false" ht="29.4" outlineLevel="0" r="20">
      <c r="A20" s="1229"/>
      <c r="B20" s="1229"/>
      <c r="C20" s="1234" t="s">
        <v>1143</v>
      </c>
      <c r="D20" s="1229" t="s">
        <v>1124</v>
      </c>
      <c r="E20" s="1229"/>
      <c r="F20" s="1229"/>
      <c r="G20" s="1229"/>
      <c r="H20" s="1229"/>
      <c r="I20" s="1229"/>
      <c r="J20" s="1229"/>
      <c r="K20" s="1229"/>
    </row>
    <row collapsed="false" customFormat="false" customHeight="true" hidden="false" ht="15.1" outlineLevel="0" r="21">
      <c r="A21" s="1235" t="s">
        <v>1144</v>
      </c>
      <c r="B21" s="1235" t="s">
        <v>1145</v>
      </c>
      <c r="C21" s="1236" t="s">
        <v>1146</v>
      </c>
      <c r="D21" s="1237" t="s">
        <v>1122</v>
      </c>
      <c r="E21" s="1237"/>
      <c r="F21" s="1237"/>
      <c r="G21" s="1237"/>
      <c r="H21" s="1237"/>
      <c r="I21" s="1237"/>
      <c r="J21" s="1237"/>
      <c r="K21" s="1237"/>
    </row>
    <row collapsed="false" customFormat="false" customHeight="true" hidden="false" ht="27.75" outlineLevel="0" r="22">
      <c r="A22" s="1235"/>
      <c r="B22" s="1235"/>
      <c r="C22" s="1238" t="s">
        <v>1147</v>
      </c>
      <c r="D22" s="1237"/>
      <c r="E22" s="1237"/>
      <c r="F22" s="1237"/>
      <c r="G22" s="1237"/>
      <c r="H22" s="1237"/>
      <c r="I22" s="1237"/>
      <c r="J22" s="1237"/>
      <c r="K22" s="1237"/>
    </row>
    <row collapsed="false" customFormat="false" customHeight="true" hidden="false" ht="30.75" outlineLevel="0" r="23">
      <c r="A23" s="1239" t="s">
        <v>1148</v>
      </c>
      <c r="B23" s="1239" t="s">
        <v>1149</v>
      </c>
      <c r="C23" s="1240" t="s">
        <v>814</v>
      </c>
      <c r="D23" s="1241" t="s">
        <v>1122</v>
      </c>
      <c r="E23" s="1241"/>
      <c r="F23" s="1241"/>
      <c r="G23" s="1241"/>
      <c r="H23" s="1241"/>
      <c r="I23" s="1241"/>
      <c r="J23" s="1241"/>
      <c r="K23" s="1241"/>
    </row>
    <row collapsed="false" customFormat="false" customHeight="false" hidden="false" ht="15.1" outlineLevel="0" r="24">
      <c r="A24" s="1239"/>
      <c r="B24" s="1239"/>
      <c r="C24" s="1242" t="s">
        <v>643</v>
      </c>
      <c r="D24" s="1241"/>
      <c r="E24" s="1241"/>
      <c r="F24" s="1241"/>
      <c r="G24" s="1241"/>
      <c r="H24" s="1241"/>
      <c r="I24" s="1241"/>
      <c r="J24" s="1241"/>
      <c r="K24" s="1241"/>
    </row>
    <row collapsed="false" customFormat="false" customHeight="true" hidden="false" ht="18" outlineLevel="0" r="25">
      <c r="A25" s="1224" t="s">
        <v>1150</v>
      </c>
      <c r="B25" s="1224" t="s">
        <v>1151</v>
      </c>
      <c r="C25" s="1225" t="s">
        <v>642</v>
      </c>
      <c r="D25" s="1243" t="s">
        <v>1122</v>
      </c>
      <c r="E25" s="1243"/>
      <c r="F25" s="1243"/>
      <c r="G25" s="1243"/>
      <c r="H25" s="1243"/>
      <c r="I25" s="1243"/>
      <c r="J25" s="1243"/>
      <c r="K25" s="1243"/>
    </row>
    <row collapsed="false" customFormat="false" customHeight="true" hidden="false" ht="18" outlineLevel="0" r="26">
      <c r="A26" s="1224"/>
      <c r="B26" s="1224"/>
      <c r="C26" s="1227" t="s">
        <v>832</v>
      </c>
      <c r="D26" s="1243"/>
      <c r="E26" s="1243"/>
      <c r="F26" s="1243"/>
      <c r="G26" s="1243"/>
      <c r="H26" s="1243"/>
      <c r="I26" s="1243"/>
      <c r="J26" s="1243"/>
      <c r="K26" s="1243"/>
    </row>
    <row collapsed="false" customFormat="false" customHeight="true" hidden="false" ht="18" outlineLevel="0" r="27">
      <c r="A27" s="1224"/>
      <c r="B27" s="1224"/>
      <c r="C27" s="1228" t="s">
        <v>1152</v>
      </c>
      <c r="D27" s="1243"/>
      <c r="E27" s="1243"/>
      <c r="F27" s="1243"/>
      <c r="G27" s="1243"/>
      <c r="H27" s="1243"/>
      <c r="I27" s="1243"/>
      <c r="J27" s="1243"/>
      <c r="K27" s="1243"/>
    </row>
  </sheetData>
  <mergeCells count="28">
    <mergeCell ref="A1:K1"/>
    <mergeCell ref="D4:K4"/>
    <mergeCell ref="A5:A7"/>
    <mergeCell ref="B5:B7"/>
    <mergeCell ref="D5:K5"/>
    <mergeCell ref="D6:K6"/>
    <mergeCell ref="D7:K7"/>
    <mergeCell ref="A8:A9"/>
    <mergeCell ref="B8:B9"/>
    <mergeCell ref="D8:K8"/>
    <mergeCell ref="D9:K9"/>
    <mergeCell ref="D10:K10"/>
    <mergeCell ref="A11:A13"/>
    <mergeCell ref="B11:B13"/>
    <mergeCell ref="D11:K13"/>
    <mergeCell ref="A14:A20"/>
    <mergeCell ref="B14:B20"/>
    <mergeCell ref="D14:K19"/>
    <mergeCell ref="D20:K20"/>
    <mergeCell ref="A21:A22"/>
    <mergeCell ref="B21:B22"/>
    <mergeCell ref="D21:K22"/>
    <mergeCell ref="A23:A24"/>
    <mergeCell ref="B23:B24"/>
    <mergeCell ref="D23:K24"/>
    <mergeCell ref="A25:A27"/>
    <mergeCell ref="B25:B27"/>
    <mergeCell ref="D25:K27"/>
  </mergeCell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233.xml><?xml version="1.0" encoding="utf-8"?>
<worksheet xmlns="http://schemas.openxmlformats.org/spreadsheetml/2006/main" xmlns:r="http://schemas.openxmlformats.org/officeDocument/2006/relationships">
  <sheetPr filterMode="false">
    <pageSetUpPr fitToPage="false"/>
  </sheetPr>
  <dimension ref="A1:B29"/>
  <sheetViews>
    <sheetView colorId="64" defaultGridColor="true" rightToLeft="false" showFormulas="false" showGridLines="true" showOutlineSymbols="true" showRowColHeaders="true" showZeros="true" tabSelected="false" topLeftCell="A1" view="pageBreakPreview" windowProtection="false" workbookViewId="0" zoomScale="100" zoomScaleNormal="100" zoomScalePageLayoutView="100">
      <selection activeCell="A1" activeCellId="0" pane="topLeft" sqref="A1"/>
    </sheetView>
  </sheetViews>
  <cols>
    <col collapsed="false" hidden="false" max="1025" min="1" style="0" width="10.6235294117647"/>
  </cols>
  <sheetData>
    <row collapsed="false" customFormat="false" customHeight="false" hidden="false" ht="14" outlineLevel="0" r="1">
      <c r="A1" s="0" t="n">
        <v>28</v>
      </c>
      <c r="B1" s="1244" t="s">
        <v>1153</v>
      </c>
    </row>
    <row collapsed="false" customFormat="false" customHeight="false" hidden="false" ht="14" outlineLevel="0" r="2">
      <c r="A2" s="0" t="s">
        <v>1154</v>
      </c>
    </row>
    <row collapsed="false" customFormat="false" customHeight="false" hidden="false" ht="14" outlineLevel="0" r="3">
      <c r="A3" s="0" t="s">
        <v>1155</v>
      </c>
    </row>
    <row collapsed="false" customFormat="false" customHeight="false" hidden="false" ht="14" outlineLevel="0" r="4">
      <c r="A4" s="0" t="s">
        <v>1156</v>
      </c>
    </row>
    <row collapsed="false" customFormat="false" customHeight="false" hidden="false" ht="14" outlineLevel="0" r="5">
      <c r="A5" s="0" t="s">
        <v>1157</v>
      </c>
    </row>
    <row collapsed="false" customFormat="false" customHeight="false" hidden="false" ht="14" outlineLevel="0" r="6">
      <c r="A6" s="0" t="s">
        <v>1158</v>
      </c>
    </row>
    <row collapsed="false" customFormat="false" customHeight="false" hidden="false" ht="14" outlineLevel="0" r="7">
      <c r="A7" s="0" t="s">
        <v>1159</v>
      </c>
    </row>
    <row collapsed="false" customFormat="false" customHeight="false" hidden="false" ht="14" outlineLevel="0" r="8">
      <c r="A8" s="0" t="s">
        <v>1160</v>
      </c>
    </row>
    <row collapsed="false" customFormat="false" customHeight="false" hidden="false" ht="14" outlineLevel="0" r="9">
      <c r="A9" s="0" t="s">
        <v>1161</v>
      </c>
    </row>
    <row collapsed="false" customFormat="false" customHeight="false" hidden="false" ht="14" outlineLevel="0" r="10">
      <c r="A10" s="0" t="s">
        <v>1162</v>
      </c>
    </row>
    <row collapsed="false" customFormat="false" customHeight="false" hidden="false" ht="14" outlineLevel="0" r="11">
      <c r="A11" s="0" t="s">
        <v>1163</v>
      </c>
    </row>
    <row collapsed="false" customFormat="false" customHeight="false" hidden="false" ht="14" outlineLevel="0" r="12">
      <c r="A12" s="0" t="s">
        <v>1164</v>
      </c>
    </row>
    <row collapsed="false" customFormat="false" customHeight="false" hidden="false" ht="14" outlineLevel="0" r="13">
      <c r="A13" s="0" t="s">
        <v>1165</v>
      </c>
    </row>
    <row collapsed="false" customFormat="false" customHeight="false" hidden="false" ht="14" outlineLevel="0" r="14">
      <c r="A14" s="0" t="s">
        <v>1166</v>
      </c>
    </row>
    <row collapsed="false" customFormat="false" customHeight="false" hidden="false" ht="14" outlineLevel="0" r="15">
      <c r="A15" s="0" t="s">
        <v>1167</v>
      </c>
    </row>
    <row collapsed="false" customFormat="false" customHeight="false" hidden="false" ht="14" outlineLevel="0" r="16">
      <c r="A16" s="0" t="s">
        <v>1168</v>
      </c>
    </row>
    <row collapsed="false" customFormat="false" customHeight="false" hidden="false" ht="14" outlineLevel="0" r="17">
      <c r="A17" s="0" t="s">
        <v>1169</v>
      </c>
    </row>
    <row collapsed="false" customFormat="false" customHeight="false" hidden="false" ht="14" outlineLevel="0" r="18">
      <c r="A18" s="0" t="s">
        <v>1170</v>
      </c>
    </row>
    <row collapsed="false" customFormat="false" customHeight="false" hidden="false" ht="14" outlineLevel="0" r="19">
      <c r="A19" s="0" t="s">
        <v>1171</v>
      </c>
    </row>
    <row collapsed="false" customFormat="false" customHeight="false" hidden="false" ht="14" outlineLevel="0" r="20">
      <c r="A20" s="0" t="s">
        <v>1172</v>
      </c>
    </row>
    <row collapsed="false" customFormat="false" customHeight="false" hidden="false" ht="14" outlineLevel="0" r="21">
      <c r="A21" s="0" t="s">
        <v>1173</v>
      </c>
    </row>
    <row collapsed="false" customFormat="false" customHeight="false" hidden="false" ht="14" outlineLevel="0" r="22">
      <c r="A22" s="0" t="s">
        <v>1174</v>
      </c>
    </row>
    <row collapsed="false" customFormat="false" customHeight="false" hidden="false" ht="14" outlineLevel="0" r="23">
      <c r="A23" s="0" t="s">
        <v>1175</v>
      </c>
    </row>
    <row collapsed="false" customFormat="false" customHeight="false" hidden="false" ht="14" outlineLevel="0" r="24">
      <c r="A24" s="0" t="s">
        <v>1176</v>
      </c>
    </row>
    <row collapsed="false" customFormat="false" customHeight="false" hidden="false" ht="14" outlineLevel="0" r="25">
      <c r="A25" s="0" t="s">
        <v>1177</v>
      </c>
    </row>
    <row collapsed="false" customFormat="false" customHeight="false" hidden="false" ht="14" outlineLevel="0" r="26">
      <c r="A26" s="0" t="s">
        <v>1178</v>
      </c>
    </row>
    <row collapsed="false" customFormat="false" customHeight="false" hidden="false" ht="14" outlineLevel="0" r="27">
      <c r="A27" s="0" t="s">
        <v>1179</v>
      </c>
    </row>
    <row collapsed="false" customFormat="false" customHeight="false" hidden="false" ht="14" outlineLevel="0" r="28">
      <c r="A28" s="0" t="s">
        <v>1180</v>
      </c>
    </row>
    <row collapsed="false" customFormat="false" customHeight="false" hidden="false" ht="14" outlineLevel="0" r="29">
      <c r="A29" s="0" t="s">
        <v>1181</v>
      </c>
    </row>
  </sheetData>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cp:revision>0</cp:revision>
</cp:coreProperties>
</file>